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drawings/drawing2.xml" ContentType="application/vnd.openxmlformats-officedocument.drawing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drawings/drawing3.xml" ContentType="application/vnd.openxmlformats-officedocument.drawing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drawings/drawing4.xml" ContentType="application/vnd.openxmlformats-officedocument.drawing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/>
  <bookViews>
    <workbookView xWindow="-120" yWindow="-120" windowWidth="19440" windowHeight="15000" tabRatio="601"/>
  </bookViews>
  <sheets>
    <sheet name="説明書" sheetId="3334" r:id="rId1"/>
    <sheet name="記入例" sheetId="3634" r:id="rId2"/>
    <sheet name="①作業シート（業者控）" sheetId="3620" r:id="rId3"/>
    <sheet name="②自動入力（※チェックのみ必要）（作業所控）" sheetId="3627" r:id="rId4"/>
    <sheet name="③自動入力（※チェックのみ必要）（本社控）" sheetId="3630" r:id="rId5"/>
    <sheet name="④自動入力（協力会社控）" sheetId="3631" r:id="rId6"/>
    <sheet name="⑤自動入力（本社控）" sheetId="3632" r:id="rId7"/>
  </sheets>
  <definedNames>
    <definedName name="_xlnm.Print_Area" localSheetId="2">'①作業シート（業者控）'!$B$1:$BQ$495</definedName>
    <definedName name="_xlnm.Print_Area" localSheetId="3">'②自動入力（※チェックのみ必要）（作業所控）'!$B$1:$BQ$483</definedName>
    <definedName name="_xlnm.Print_Area" localSheetId="4">'③自動入力（※チェックのみ必要）（本社控）'!$B$1:$BQ$483</definedName>
    <definedName name="_xlnm.Print_Area" localSheetId="5">'④自動入力（協力会社控）'!$B$1:$BQ$483</definedName>
    <definedName name="_xlnm.Print_Area" localSheetId="6">'⑤自動入力（本社控）'!$B$1:$BQ$483</definedName>
    <definedName name="_xlnm.Print_Area" localSheetId="1">記入例!$B$1:$BQ$103</definedName>
    <definedName name="_xlnm.Print_Titles" localSheetId="2">'①作業シート（業者控）'!$12:$13</definedName>
    <definedName name="_xlnm.Print_Titles" localSheetId="3">'②自動入力（※チェックのみ必要）（作業所控）'!$12:$13</definedName>
    <definedName name="_xlnm.Print_Titles" localSheetId="4">'③自動入力（※チェックのみ必要）（本社控）'!$12:$13</definedName>
    <definedName name="_xlnm.Print_Titles" localSheetId="5">'④自動入力（協力会社控）'!$12:$13</definedName>
    <definedName name="_xlnm.Print_Titles" localSheetId="6">'⑤自動入力（本社控）'!$12:$13</definedName>
    <definedName name="_xlnm.Print_Titles" localSheetId="1">記入例!$12:$13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K172" i="3627" l="1"/>
  <c r="AN172" i="3627"/>
  <c r="AO172" i="3627"/>
  <c r="AK173" i="3627"/>
  <c r="AN173" i="3627"/>
  <c r="AO173" i="3627"/>
  <c r="BA22" i="3632" l="1"/>
  <c r="BA23" i="3632"/>
  <c r="BA24" i="3632"/>
  <c r="BA26" i="3632"/>
  <c r="BA28" i="3632"/>
  <c r="BA33" i="3632"/>
  <c r="BA34" i="3632"/>
  <c r="BA35" i="3632"/>
  <c r="BA36" i="3632"/>
  <c r="BA37" i="3632"/>
  <c r="BA38" i="3632"/>
  <c r="BA39" i="3632"/>
  <c r="BA40" i="3632"/>
  <c r="BA41" i="3632"/>
  <c r="BA42" i="3632"/>
  <c r="BA43" i="3632"/>
  <c r="BA44" i="3632"/>
  <c r="BA45" i="3632"/>
  <c r="BA46" i="3632"/>
  <c r="BA47" i="3632"/>
  <c r="BA48" i="3632"/>
  <c r="BA49" i="3632"/>
  <c r="BA50" i="3632"/>
  <c r="BA51" i="3632"/>
  <c r="BA52" i="3632"/>
  <c r="BA53" i="3632"/>
  <c r="BA54" i="3632"/>
  <c r="BA55" i="3632"/>
  <c r="BA56" i="3632"/>
  <c r="BA57" i="3632"/>
  <c r="BA58" i="3632"/>
  <c r="BA59" i="3632"/>
  <c r="BA60" i="3632"/>
  <c r="BA61" i="3632"/>
  <c r="BA62" i="3632"/>
  <c r="BA63" i="3632"/>
  <c r="BA64" i="3632"/>
  <c r="BA65" i="3632"/>
  <c r="BA66" i="3632"/>
  <c r="BA67" i="3632"/>
  <c r="BA68" i="3632"/>
  <c r="BA69" i="3632"/>
  <c r="BA70" i="3632"/>
  <c r="BA71" i="3632"/>
  <c r="BA72" i="3632"/>
  <c r="BA73" i="3632"/>
  <c r="BA74" i="3632"/>
  <c r="BA75" i="3632"/>
  <c r="BA76" i="3632"/>
  <c r="BA77" i="3632"/>
  <c r="BA78" i="3632"/>
  <c r="BA79" i="3632"/>
  <c r="BA80" i="3632"/>
  <c r="BA81" i="3632"/>
  <c r="BA82" i="3632"/>
  <c r="BA83" i="3632"/>
  <c r="BA84" i="3632"/>
  <c r="BA85" i="3632"/>
  <c r="BA86" i="3632"/>
  <c r="BA87" i="3632"/>
  <c r="BA88" i="3632"/>
  <c r="BA89" i="3632"/>
  <c r="BA90" i="3632"/>
  <c r="BA91" i="3632"/>
  <c r="BA92" i="3632"/>
  <c r="BA93" i="3632"/>
  <c r="BA94" i="3632"/>
  <c r="BA95" i="3632"/>
  <c r="BA96" i="3632"/>
  <c r="BA97" i="3632"/>
  <c r="BA98" i="3632"/>
  <c r="BA99" i="3632"/>
  <c r="BA100" i="3632"/>
  <c r="BA101" i="3632"/>
  <c r="BA102" i="3632"/>
  <c r="BA103" i="3632"/>
  <c r="BA104" i="3632"/>
  <c r="BA105" i="3632"/>
  <c r="BA106" i="3632"/>
  <c r="BA107" i="3632"/>
  <c r="BA108" i="3632"/>
  <c r="BA109" i="3632"/>
  <c r="BA110" i="3632"/>
  <c r="BA111" i="3632"/>
  <c r="BA112" i="3632"/>
  <c r="BA113" i="3632"/>
  <c r="BA114" i="3632"/>
  <c r="BA115" i="3632"/>
  <c r="BA116" i="3632"/>
  <c r="BA117" i="3632"/>
  <c r="BA118" i="3632"/>
  <c r="BA119" i="3632"/>
  <c r="BA120" i="3632"/>
  <c r="BA121" i="3632"/>
  <c r="BA122" i="3632"/>
  <c r="BA123" i="3632"/>
  <c r="BA124" i="3632"/>
  <c r="BA125" i="3632"/>
  <c r="BA126" i="3632"/>
  <c r="BA127" i="3632"/>
  <c r="BA128" i="3632"/>
  <c r="BA129" i="3632"/>
  <c r="BA130" i="3632"/>
  <c r="BA131" i="3632"/>
  <c r="BA132" i="3632"/>
  <c r="BA133" i="3632"/>
  <c r="BA134" i="3632"/>
  <c r="BA135" i="3632"/>
  <c r="BA136" i="3632"/>
  <c r="BA137" i="3632"/>
  <c r="BA138" i="3632"/>
  <c r="BA139" i="3632"/>
  <c r="BA140" i="3632"/>
  <c r="BA141" i="3632"/>
  <c r="BA142" i="3632"/>
  <c r="BA143" i="3632"/>
  <c r="BA144" i="3632"/>
  <c r="BA145" i="3632"/>
  <c r="BA146" i="3632"/>
  <c r="BA147" i="3632"/>
  <c r="BA148" i="3632"/>
  <c r="BA149" i="3632"/>
  <c r="BA150" i="3632"/>
  <c r="BA151" i="3632"/>
  <c r="BA152" i="3632"/>
  <c r="BA153" i="3632"/>
  <c r="BA154" i="3632"/>
  <c r="BA155" i="3632"/>
  <c r="BA156" i="3632"/>
  <c r="BA157" i="3632"/>
  <c r="BA158" i="3632"/>
  <c r="BA159" i="3632"/>
  <c r="BA160" i="3632"/>
  <c r="BA161" i="3632"/>
  <c r="BA162" i="3632"/>
  <c r="BA163" i="3632"/>
  <c r="BA164" i="3632"/>
  <c r="BA165" i="3632"/>
  <c r="BA166" i="3632"/>
  <c r="BA167" i="3632"/>
  <c r="BA168" i="3632"/>
  <c r="BA169" i="3632"/>
  <c r="BA170" i="3632"/>
  <c r="BA171" i="3632"/>
  <c r="BA173" i="3632"/>
  <c r="BA174" i="3632"/>
  <c r="BA175" i="3632"/>
  <c r="BA176" i="3632"/>
  <c r="BA177" i="3632"/>
  <c r="BA178" i="3632"/>
  <c r="BA179" i="3632"/>
  <c r="BA180" i="3632"/>
  <c r="BA181" i="3632"/>
  <c r="BA182" i="3632"/>
  <c r="BA183" i="3632"/>
  <c r="BA184" i="3632"/>
  <c r="BA185" i="3632"/>
  <c r="BA186" i="3632"/>
  <c r="BA187" i="3632"/>
  <c r="BA188" i="3632"/>
  <c r="BA189" i="3632"/>
  <c r="BA190" i="3632"/>
  <c r="BA191" i="3632"/>
  <c r="BA192" i="3632"/>
  <c r="BA193" i="3632"/>
  <c r="BA194" i="3632"/>
  <c r="BA195" i="3632"/>
  <c r="BA196" i="3632"/>
  <c r="BA197" i="3632"/>
  <c r="BA198" i="3632"/>
  <c r="BA199" i="3632"/>
  <c r="BA200" i="3632"/>
  <c r="BA201" i="3632"/>
  <c r="BA202" i="3632"/>
  <c r="BA203" i="3632"/>
  <c r="BA204" i="3632"/>
  <c r="BA205" i="3632"/>
  <c r="BA206" i="3632"/>
  <c r="BA207" i="3632"/>
  <c r="BA208" i="3632"/>
  <c r="BA209" i="3632"/>
  <c r="BA210" i="3632"/>
  <c r="BA211" i="3632"/>
  <c r="BA212" i="3632"/>
  <c r="BA213" i="3632"/>
  <c r="BA214" i="3632"/>
  <c r="BA215" i="3632"/>
  <c r="BA216" i="3632"/>
  <c r="BA217" i="3632"/>
  <c r="BA218" i="3632"/>
  <c r="BA219" i="3632"/>
  <c r="BA220" i="3632"/>
  <c r="BA221" i="3632"/>
  <c r="BA222" i="3632"/>
  <c r="BA223" i="3632"/>
  <c r="BA224" i="3632"/>
  <c r="BA225" i="3632"/>
  <c r="BA226" i="3632"/>
  <c r="BA227" i="3632"/>
  <c r="BA228" i="3632"/>
  <c r="BA229" i="3632"/>
  <c r="BA230" i="3632"/>
  <c r="BA231" i="3632"/>
  <c r="BA232" i="3632"/>
  <c r="BA233" i="3632"/>
  <c r="BA234" i="3632"/>
  <c r="BA235" i="3632"/>
  <c r="BA236" i="3632"/>
  <c r="BA237" i="3632"/>
  <c r="BA238" i="3632"/>
  <c r="BA239" i="3632"/>
  <c r="BA240" i="3632"/>
  <c r="BA241" i="3632"/>
  <c r="BA242" i="3632"/>
  <c r="BA243" i="3632"/>
  <c r="BA244" i="3632"/>
  <c r="BA245" i="3632"/>
  <c r="BA246" i="3632"/>
  <c r="BA247" i="3632"/>
  <c r="BA248" i="3632"/>
  <c r="BA249" i="3632"/>
  <c r="BA250" i="3632"/>
  <c r="BA251" i="3632"/>
  <c r="BA252" i="3632"/>
  <c r="BA253" i="3632"/>
  <c r="BA254" i="3632"/>
  <c r="BA255" i="3632"/>
  <c r="BA256" i="3632"/>
  <c r="BA257" i="3632"/>
  <c r="BA258" i="3632"/>
  <c r="BA259" i="3632"/>
  <c r="BA260" i="3632"/>
  <c r="BA261" i="3632"/>
  <c r="BA262" i="3632"/>
  <c r="BA263" i="3632"/>
  <c r="BA264" i="3632"/>
  <c r="BA265" i="3632"/>
  <c r="BA266" i="3632"/>
  <c r="BA267" i="3632"/>
  <c r="BA268" i="3632"/>
  <c r="BA269" i="3632"/>
  <c r="BA270" i="3632"/>
  <c r="BA271" i="3632"/>
  <c r="BA272" i="3632"/>
  <c r="BA273" i="3632"/>
  <c r="BA274" i="3632"/>
  <c r="BA275" i="3632"/>
  <c r="BA276" i="3632"/>
  <c r="BA277" i="3632"/>
  <c r="BA278" i="3632"/>
  <c r="BA279" i="3632"/>
  <c r="BA280" i="3632"/>
  <c r="BA281" i="3632"/>
  <c r="BA282" i="3632"/>
  <c r="BA283" i="3632"/>
  <c r="BA284" i="3632"/>
  <c r="BA285" i="3632"/>
  <c r="BA286" i="3632"/>
  <c r="BA287" i="3632"/>
  <c r="BA288" i="3632"/>
  <c r="BA289" i="3632"/>
  <c r="BA290" i="3632"/>
  <c r="BA291" i="3632"/>
  <c r="BA292" i="3632"/>
  <c r="BA293" i="3632"/>
  <c r="BA294" i="3632"/>
  <c r="BA295" i="3632"/>
  <c r="BA296" i="3632"/>
  <c r="BA297" i="3632"/>
  <c r="BA298" i="3632"/>
  <c r="BA299" i="3632"/>
  <c r="BA300" i="3632"/>
  <c r="BA301" i="3632"/>
  <c r="BA302" i="3632"/>
  <c r="BA303" i="3632"/>
  <c r="BA304" i="3632"/>
  <c r="BA305" i="3632"/>
  <c r="BA306" i="3632"/>
  <c r="BA307" i="3632"/>
  <c r="BA308" i="3632"/>
  <c r="BA309" i="3632"/>
  <c r="BA310" i="3632"/>
  <c r="BA311" i="3632"/>
  <c r="BA312" i="3632"/>
  <c r="BA313" i="3632"/>
  <c r="BA314" i="3632"/>
  <c r="BA315" i="3632"/>
  <c r="BA316" i="3632"/>
  <c r="BA317" i="3632"/>
  <c r="BA318" i="3632"/>
  <c r="BA319" i="3632"/>
  <c r="BA320" i="3632"/>
  <c r="BA321" i="3632"/>
  <c r="BA322" i="3632"/>
  <c r="BA323" i="3632"/>
  <c r="BA324" i="3632"/>
  <c r="BA325" i="3632"/>
  <c r="BA326" i="3632"/>
  <c r="BA327" i="3632"/>
  <c r="BA328" i="3632"/>
  <c r="BA329" i="3632"/>
  <c r="BA330" i="3632"/>
  <c r="BA331" i="3632"/>
  <c r="BA332" i="3632"/>
  <c r="BA333" i="3632"/>
  <c r="BA334" i="3632"/>
  <c r="BA335" i="3632"/>
  <c r="BA336" i="3632"/>
  <c r="BA337" i="3632"/>
  <c r="BA338" i="3632"/>
  <c r="BA339" i="3632"/>
  <c r="BA340" i="3632"/>
  <c r="BA341" i="3632"/>
  <c r="BA342" i="3632"/>
  <c r="BA343" i="3632"/>
  <c r="BA344" i="3632"/>
  <c r="BA345" i="3632"/>
  <c r="BA346" i="3632"/>
  <c r="BA347" i="3632"/>
  <c r="BA348" i="3632"/>
  <c r="BA349" i="3632"/>
  <c r="BA350" i="3632"/>
  <c r="BA351" i="3632"/>
  <c r="BA352" i="3632"/>
  <c r="BA353" i="3632"/>
  <c r="BA354" i="3632"/>
  <c r="BA355" i="3632"/>
  <c r="BA356" i="3632"/>
  <c r="BA357" i="3632"/>
  <c r="BA358" i="3632"/>
  <c r="BA359" i="3632"/>
  <c r="BA360" i="3632"/>
  <c r="BA361" i="3632"/>
  <c r="BA362" i="3632"/>
  <c r="BA363" i="3632"/>
  <c r="BA364" i="3632"/>
  <c r="BA365" i="3632"/>
  <c r="BA366" i="3632"/>
  <c r="BA367" i="3632"/>
  <c r="BA368" i="3632"/>
  <c r="BA369" i="3632"/>
  <c r="BA370" i="3632"/>
  <c r="BA371" i="3632"/>
  <c r="BA372" i="3632"/>
  <c r="BA373" i="3632"/>
  <c r="BA374" i="3632"/>
  <c r="BA375" i="3632"/>
  <c r="BA376" i="3632"/>
  <c r="BA377" i="3632"/>
  <c r="BA378" i="3632"/>
  <c r="BA379" i="3632"/>
  <c r="BA380" i="3632"/>
  <c r="BA381" i="3632"/>
  <c r="BA382" i="3632"/>
  <c r="BA383" i="3632"/>
  <c r="BA384" i="3632"/>
  <c r="BA385" i="3632"/>
  <c r="BA386" i="3632"/>
  <c r="BA387" i="3632"/>
  <c r="BA388" i="3632"/>
  <c r="BA389" i="3632"/>
  <c r="BA390" i="3632"/>
  <c r="BA391" i="3632"/>
  <c r="BA392" i="3632"/>
  <c r="BA393" i="3632"/>
  <c r="BA394" i="3632"/>
  <c r="BA395" i="3632"/>
  <c r="BA396" i="3632"/>
  <c r="BA397" i="3632"/>
  <c r="BA398" i="3632"/>
  <c r="BA399" i="3632"/>
  <c r="BA400" i="3632"/>
  <c r="BA401" i="3632"/>
  <c r="BA402" i="3632"/>
  <c r="BA403" i="3632"/>
  <c r="BA404" i="3632"/>
  <c r="BA405" i="3632"/>
  <c r="BA406" i="3632"/>
  <c r="BA407" i="3632"/>
  <c r="BA408" i="3632"/>
  <c r="BA409" i="3632"/>
  <c r="BA410" i="3632"/>
  <c r="BA411" i="3632"/>
  <c r="BA412" i="3632"/>
  <c r="BA413" i="3632"/>
  <c r="BA414" i="3632"/>
  <c r="BA415" i="3632"/>
  <c r="BA416" i="3632"/>
  <c r="BA417" i="3632"/>
  <c r="BA418" i="3632"/>
  <c r="BA419" i="3632"/>
  <c r="BA420" i="3632"/>
  <c r="BA421" i="3632"/>
  <c r="BA422" i="3632"/>
  <c r="BA423" i="3632"/>
  <c r="BA424" i="3632"/>
  <c r="BA425" i="3632"/>
  <c r="BA426" i="3632"/>
  <c r="BA427" i="3632"/>
  <c r="BA428" i="3632"/>
  <c r="BA429" i="3632"/>
  <c r="BA430" i="3632"/>
  <c r="BA431" i="3632"/>
  <c r="BA432" i="3632"/>
  <c r="BA433" i="3632"/>
  <c r="BA434" i="3632"/>
  <c r="BA435" i="3632"/>
  <c r="BA436" i="3632"/>
  <c r="BA437" i="3632"/>
  <c r="BA438" i="3632"/>
  <c r="BA439" i="3632"/>
  <c r="BA440" i="3632"/>
  <c r="BA441" i="3632"/>
  <c r="BA442" i="3632"/>
  <c r="BA443" i="3632"/>
  <c r="BA444" i="3632"/>
  <c r="BA445" i="3632"/>
  <c r="BA446" i="3632"/>
  <c r="BA447" i="3632"/>
  <c r="BA448" i="3632"/>
  <c r="BA449" i="3632"/>
  <c r="BA450" i="3632"/>
  <c r="BA451" i="3632"/>
  <c r="BA452" i="3632"/>
  <c r="BA453" i="3632"/>
  <c r="BA454" i="3632"/>
  <c r="BA455" i="3632"/>
  <c r="BA456" i="3632"/>
  <c r="BA457" i="3632"/>
  <c r="BA458" i="3632"/>
  <c r="BA459" i="3632"/>
  <c r="BA460" i="3632"/>
  <c r="BA461" i="3632"/>
  <c r="BA462" i="3632"/>
  <c r="BA463" i="3632"/>
  <c r="BA464" i="3632"/>
  <c r="BA465" i="3632"/>
  <c r="BA466" i="3632"/>
  <c r="BA467" i="3632"/>
  <c r="BA468" i="3632"/>
  <c r="BA469" i="3632"/>
  <c r="BA470" i="3632"/>
  <c r="BA471" i="3632"/>
  <c r="BA472" i="3632"/>
  <c r="BA473" i="3632"/>
  <c r="BA474" i="3632"/>
  <c r="BA475" i="3632"/>
  <c r="BA476" i="3632"/>
  <c r="BA477" i="3632"/>
  <c r="BA478" i="3632"/>
  <c r="BA479" i="3632"/>
  <c r="BA480" i="3632"/>
  <c r="BA481" i="3632"/>
  <c r="BA482" i="3632"/>
  <c r="BA483" i="3632"/>
  <c r="BA484" i="3632"/>
  <c r="BA485" i="3632"/>
  <c r="BA486" i="3632"/>
  <c r="BA487" i="3632"/>
  <c r="BA488" i="3632"/>
  <c r="BA489" i="3632"/>
  <c r="BA490" i="3632"/>
  <c r="BA491" i="3632"/>
  <c r="BA492" i="3632"/>
  <c r="BA493" i="3632"/>
  <c r="BA494" i="3632"/>
  <c r="BA495" i="3632"/>
  <c r="BA496" i="3632"/>
  <c r="BA497" i="3632"/>
  <c r="BA498" i="3632"/>
  <c r="BA499" i="3632"/>
  <c r="BA500" i="3632"/>
  <c r="BA501" i="3632"/>
  <c r="BA502" i="3632"/>
  <c r="BA503" i="3632"/>
  <c r="BA504" i="3632"/>
  <c r="BA505" i="3632"/>
  <c r="BA506" i="3632"/>
  <c r="BA507" i="3632"/>
  <c r="BA508" i="3632"/>
  <c r="BA509" i="3632"/>
  <c r="BA510" i="3632"/>
  <c r="BA511" i="3632"/>
  <c r="BA512" i="3632"/>
  <c r="BA513" i="3632"/>
  <c r="BA514" i="3632"/>
  <c r="BA515" i="3632"/>
  <c r="BA516" i="3632"/>
  <c r="BA517" i="3632"/>
  <c r="BA518" i="3632"/>
  <c r="BA519" i="3632"/>
  <c r="BA520" i="3632"/>
  <c r="BA521" i="3632"/>
  <c r="BA522" i="3632"/>
  <c r="BA523" i="3632"/>
  <c r="BA524" i="3632"/>
  <c r="BA525" i="3632"/>
  <c r="BA526" i="3632"/>
  <c r="BA527" i="3632"/>
  <c r="BA528" i="3632"/>
  <c r="BA529" i="3632"/>
  <c r="BA530" i="3632"/>
  <c r="BA531" i="3632"/>
  <c r="BA532" i="3632"/>
  <c r="BA533" i="3632"/>
  <c r="BA534" i="3632"/>
  <c r="BA535" i="3632"/>
  <c r="BA536" i="3632"/>
  <c r="BA537" i="3632"/>
  <c r="BA538" i="3632"/>
  <c r="BA539" i="3632"/>
  <c r="BA540" i="3632"/>
  <c r="BA541" i="3632"/>
  <c r="BA542" i="3632"/>
  <c r="BA543" i="3632"/>
  <c r="BA544" i="3632"/>
  <c r="BA545" i="3632"/>
  <c r="BA546" i="3632"/>
  <c r="BA547" i="3632"/>
  <c r="BA548" i="3632"/>
  <c r="BA549" i="3632"/>
  <c r="BA550" i="3632"/>
  <c r="BA551" i="3632"/>
  <c r="BA552" i="3632"/>
  <c r="BA553" i="3632"/>
  <c r="BA554" i="3632"/>
  <c r="BA555" i="3632"/>
  <c r="BA556" i="3632"/>
  <c r="BA557" i="3632"/>
  <c r="BA558" i="3632"/>
  <c r="BA559" i="3632"/>
  <c r="BA560" i="3632"/>
  <c r="BA561" i="3632"/>
  <c r="BA562" i="3632"/>
  <c r="BA563" i="3632"/>
  <c r="BA564" i="3632"/>
  <c r="BA565" i="3632"/>
  <c r="BA566" i="3632"/>
  <c r="BA567" i="3632"/>
  <c r="BA568" i="3632"/>
  <c r="BA569" i="3632"/>
  <c r="BA570" i="3632"/>
  <c r="BA571" i="3632"/>
  <c r="BA572" i="3632"/>
  <c r="BA573" i="3632"/>
  <c r="BA574" i="3632"/>
  <c r="BA575" i="3632"/>
  <c r="BA576" i="3632"/>
  <c r="BA577" i="3632"/>
  <c r="BA578" i="3632"/>
  <c r="BA579" i="3632"/>
  <c r="BA580" i="3632"/>
  <c r="BA581" i="3632"/>
  <c r="BA582" i="3632"/>
  <c r="BA583" i="3632"/>
  <c r="BA584" i="3632"/>
  <c r="BA585" i="3632"/>
  <c r="BA586" i="3632"/>
  <c r="BA587" i="3632"/>
  <c r="BA588" i="3632"/>
  <c r="BA589" i="3632"/>
  <c r="BA590" i="3632"/>
  <c r="BA591" i="3632"/>
  <c r="BA592" i="3632"/>
  <c r="BA593" i="3632"/>
  <c r="BA594" i="3632"/>
  <c r="BA595" i="3632"/>
  <c r="BA596" i="3632"/>
  <c r="BA597" i="3632"/>
  <c r="BA598" i="3632"/>
  <c r="BA599" i="3632"/>
  <c r="BA600" i="3632"/>
  <c r="BA601" i="3632"/>
  <c r="BA602" i="3632"/>
  <c r="BA603" i="3632"/>
  <c r="BA604" i="3632"/>
  <c r="BA605" i="3632"/>
  <c r="BA606" i="3632"/>
  <c r="BA607" i="3632"/>
  <c r="BA608" i="3632"/>
  <c r="BA609" i="3632"/>
  <c r="BA610" i="3632"/>
  <c r="BA611" i="3632"/>
  <c r="BA612" i="3632"/>
  <c r="BA613" i="3632"/>
  <c r="BA614" i="3632"/>
  <c r="BA615" i="3632"/>
  <c r="BA616" i="3632"/>
  <c r="BA617" i="3632"/>
  <c r="BA618" i="3632"/>
  <c r="BA619" i="3632"/>
  <c r="BA620" i="3632"/>
  <c r="BA621" i="3632"/>
  <c r="BA622" i="3632"/>
  <c r="BA623" i="3632"/>
  <c r="BA624" i="3632"/>
  <c r="BA625" i="3632"/>
  <c r="BA626" i="3632"/>
  <c r="BA627" i="3632"/>
  <c r="BA628" i="3632"/>
  <c r="BA629" i="3632"/>
  <c r="BA630" i="3632"/>
  <c r="BA631" i="3632"/>
  <c r="BA632" i="3632"/>
  <c r="BA633" i="3632"/>
  <c r="BA634" i="3632"/>
  <c r="BA635" i="3632"/>
  <c r="BA636" i="3632"/>
  <c r="BA637" i="3632"/>
  <c r="BA638" i="3632"/>
  <c r="BA639" i="3632"/>
  <c r="BA640" i="3632"/>
  <c r="BA641" i="3632"/>
  <c r="BA642" i="3632"/>
  <c r="BA643" i="3632"/>
  <c r="BA644" i="3632"/>
  <c r="BA645" i="3632"/>
  <c r="BA646" i="3632"/>
  <c r="BA647" i="3632"/>
  <c r="BA648" i="3632"/>
  <c r="BA649" i="3632"/>
  <c r="BA650" i="3632"/>
  <c r="BA651" i="3632"/>
  <c r="BA652" i="3632"/>
  <c r="BA653" i="3632"/>
  <c r="BA654" i="3632"/>
  <c r="BA655" i="3632"/>
  <c r="BA656" i="3632"/>
  <c r="BA657" i="3632"/>
  <c r="BA658" i="3632"/>
  <c r="BA659" i="3632"/>
  <c r="BA660" i="3632"/>
  <c r="BA661" i="3632"/>
  <c r="BA662" i="3632"/>
  <c r="BA663" i="3632"/>
  <c r="BA664" i="3632"/>
  <c r="BA665" i="3632"/>
  <c r="BA666" i="3632"/>
  <c r="BA667" i="3632"/>
  <c r="BA668" i="3632"/>
  <c r="BA669" i="3632"/>
  <c r="BA670" i="3632"/>
  <c r="BA671" i="3632"/>
  <c r="BA672" i="3632"/>
  <c r="BA673" i="3632"/>
  <c r="BA674" i="3632"/>
  <c r="BA675" i="3632"/>
  <c r="BA676" i="3632"/>
  <c r="BA677" i="3632"/>
  <c r="BA678" i="3632"/>
  <c r="BA679" i="3632"/>
  <c r="BA680" i="3632"/>
  <c r="BA681" i="3632"/>
  <c r="BA682" i="3632"/>
  <c r="BA683" i="3632"/>
  <c r="BA684" i="3632"/>
  <c r="BA685" i="3632"/>
  <c r="BA686" i="3632"/>
  <c r="BA687" i="3632"/>
  <c r="BA688" i="3632"/>
  <c r="BA689" i="3632"/>
  <c r="BA690" i="3632"/>
  <c r="BA691" i="3632"/>
  <c r="BA692" i="3632"/>
  <c r="BA693" i="3632"/>
  <c r="BA694" i="3632"/>
  <c r="BA695" i="3632"/>
  <c r="BA696" i="3632"/>
  <c r="BA697" i="3632"/>
  <c r="BA698" i="3632"/>
  <c r="BA699" i="3632"/>
  <c r="BA700" i="3632"/>
  <c r="BA701" i="3632"/>
  <c r="BA702" i="3632"/>
  <c r="BA703" i="3632"/>
  <c r="BA704" i="3632"/>
  <c r="BA705" i="3632"/>
  <c r="BA706" i="3632"/>
  <c r="BA707" i="3632"/>
  <c r="BA708" i="3632"/>
  <c r="BA709" i="3632"/>
  <c r="BA710" i="3632"/>
  <c r="BA711" i="3632"/>
  <c r="BA712" i="3632"/>
  <c r="BA713" i="3632"/>
  <c r="BA714" i="3632"/>
  <c r="BA715" i="3632"/>
  <c r="BA716" i="3632"/>
  <c r="BA717" i="3632"/>
  <c r="BA718" i="3632"/>
  <c r="BA719" i="3632"/>
  <c r="BA720" i="3632"/>
  <c r="BA721" i="3632"/>
  <c r="BA722" i="3632"/>
  <c r="BA723" i="3632"/>
  <c r="BA724" i="3632"/>
  <c r="BA725" i="3632"/>
  <c r="BA726" i="3632"/>
  <c r="BA727" i="3632"/>
  <c r="BA728" i="3632"/>
  <c r="BA729" i="3632"/>
  <c r="BA730" i="3632"/>
  <c r="BA731" i="3632"/>
  <c r="BA732" i="3632"/>
  <c r="BA733" i="3632"/>
  <c r="BA734" i="3632"/>
  <c r="BA735" i="3632"/>
  <c r="BA736" i="3632"/>
  <c r="BA737" i="3632"/>
  <c r="BA738" i="3632"/>
  <c r="BA739" i="3632"/>
  <c r="BA740" i="3632"/>
  <c r="BA741" i="3632"/>
  <c r="BA742" i="3632"/>
  <c r="BA743" i="3632"/>
  <c r="BA744" i="3632"/>
  <c r="BA745" i="3632"/>
  <c r="BA746" i="3632"/>
  <c r="BA747" i="3632"/>
  <c r="BA748" i="3632"/>
  <c r="BA749" i="3632"/>
  <c r="BA750" i="3632"/>
  <c r="BA751" i="3632"/>
  <c r="BA752" i="3632"/>
  <c r="BA753" i="3632"/>
  <c r="BA754" i="3632"/>
  <c r="BA755" i="3632"/>
  <c r="BA756" i="3632"/>
  <c r="BA757" i="3632"/>
  <c r="BA758" i="3632"/>
  <c r="BA759" i="3632"/>
  <c r="BA760" i="3632"/>
  <c r="BA761" i="3632"/>
  <c r="BA762" i="3632"/>
  <c r="BA763" i="3632"/>
  <c r="BA764" i="3632"/>
  <c r="BA765" i="3632"/>
  <c r="BA766" i="3632"/>
  <c r="BA767" i="3632"/>
  <c r="BA768" i="3632"/>
  <c r="BA769" i="3632"/>
  <c r="BA770" i="3632"/>
  <c r="BA771" i="3632"/>
  <c r="BA772" i="3632"/>
  <c r="BA773" i="3632"/>
  <c r="BA774" i="3632"/>
  <c r="BA775" i="3632"/>
  <c r="BA776" i="3632"/>
  <c r="BA777" i="3632"/>
  <c r="BA778" i="3632"/>
  <c r="BA779" i="3632"/>
  <c r="BA780" i="3632"/>
  <c r="BA781" i="3632"/>
  <c r="BA782" i="3632"/>
  <c r="BA783" i="3632"/>
  <c r="BA784" i="3632"/>
  <c r="BA785" i="3632"/>
  <c r="BA786" i="3632"/>
  <c r="BA787" i="3632"/>
  <c r="BA788" i="3632"/>
  <c r="BA789" i="3632"/>
  <c r="BA790" i="3632"/>
  <c r="BA791" i="3632"/>
  <c r="BA792" i="3632"/>
  <c r="BA793" i="3632"/>
  <c r="BA794" i="3632"/>
  <c r="BA795" i="3632"/>
  <c r="BA796" i="3632"/>
  <c r="BA797" i="3632"/>
  <c r="BA798" i="3632"/>
  <c r="BA799" i="3632"/>
  <c r="BA800" i="3632"/>
  <c r="BA801" i="3632"/>
  <c r="BA802" i="3632"/>
  <c r="BA803" i="3632"/>
  <c r="BA804" i="3632"/>
  <c r="BA805" i="3632"/>
  <c r="BA806" i="3632"/>
  <c r="BA807" i="3632"/>
  <c r="BA808" i="3632"/>
  <c r="BA809" i="3632"/>
  <c r="BA810" i="3632"/>
  <c r="BA811" i="3632"/>
  <c r="BA812" i="3632"/>
  <c r="BA813" i="3632"/>
  <c r="BA814" i="3632"/>
  <c r="BA815" i="3632"/>
  <c r="BA816" i="3632"/>
  <c r="BA817" i="3632"/>
  <c r="BA818" i="3632"/>
  <c r="BA819" i="3632"/>
  <c r="BA820" i="3632"/>
  <c r="BA821" i="3632"/>
  <c r="BA822" i="3632"/>
  <c r="BA823" i="3632"/>
  <c r="BA824" i="3632"/>
  <c r="BA825" i="3632"/>
  <c r="BA826" i="3632"/>
  <c r="BA827" i="3632"/>
  <c r="BA828" i="3632"/>
  <c r="BA829" i="3632"/>
  <c r="BA830" i="3632"/>
  <c r="BA831" i="3632"/>
  <c r="BA832" i="3632"/>
  <c r="BA833" i="3632"/>
  <c r="BA834" i="3632"/>
  <c r="BA835" i="3632"/>
  <c r="BA836" i="3632"/>
  <c r="BA837" i="3632"/>
  <c r="BA838" i="3632"/>
  <c r="BA839" i="3632"/>
  <c r="BA840" i="3632"/>
  <c r="BA841" i="3632"/>
  <c r="BA842" i="3632"/>
  <c r="BA843" i="3632"/>
  <c r="BA844" i="3632"/>
  <c r="BA845" i="3632"/>
  <c r="BA846" i="3632"/>
  <c r="BA847" i="3632"/>
  <c r="BA848" i="3632"/>
  <c r="BA849" i="3632"/>
  <c r="BA850" i="3632"/>
  <c r="BA851" i="3632"/>
  <c r="BA852" i="3632"/>
  <c r="BA853" i="3632"/>
  <c r="BA854" i="3632"/>
  <c r="BA855" i="3632"/>
  <c r="BA856" i="3632"/>
  <c r="BA857" i="3632"/>
  <c r="BA858" i="3632"/>
  <c r="BA859" i="3632"/>
  <c r="BA860" i="3632"/>
  <c r="BA861" i="3632"/>
  <c r="BA862" i="3632"/>
  <c r="BA863" i="3632"/>
  <c r="BA864" i="3632"/>
  <c r="BA865" i="3632"/>
  <c r="BA866" i="3632"/>
  <c r="BA867" i="3632"/>
  <c r="BA868" i="3632"/>
  <c r="BA869" i="3632"/>
  <c r="BA870" i="3632"/>
  <c r="BA871" i="3632"/>
  <c r="BA872" i="3632"/>
  <c r="BA873" i="3632"/>
  <c r="BA874" i="3632"/>
  <c r="BA875" i="3632"/>
  <c r="BA876" i="3632"/>
  <c r="BA877" i="3632"/>
  <c r="BA878" i="3632"/>
  <c r="BA879" i="3632"/>
  <c r="BA880" i="3632"/>
  <c r="BA881" i="3632"/>
  <c r="BA882" i="3632"/>
  <c r="BA883" i="3632"/>
  <c r="BA884" i="3632"/>
  <c r="BA885" i="3632"/>
  <c r="BA886" i="3632"/>
  <c r="BA887" i="3632"/>
  <c r="BA888" i="3632"/>
  <c r="BA889" i="3632"/>
  <c r="BA890" i="3632"/>
  <c r="BA891" i="3632"/>
  <c r="BA892" i="3632"/>
  <c r="BA893" i="3632"/>
  <c r="BA894" i="3632"/>
  <c r="BA895" i="3632"/>
  <c r="BA896" i="3632"/>
  <c r="BA897" i="3632"/>
  <c r="BA898" i="3632"/>
  <c r="BA899" i="3632"/>
  <c r="BA900" i="3632"/>
  <c r="BA901" i="3632"/>
  <c r="BA902" i="3632"/>
  <c r="BA903" i="3632"/>
  <c r="BA904" i="3632"/>
  <c r="BA905" i="3632"/>
  <c r="BA906" i="3632"/>
  <c r="BA907" i="3632"/>
  <c r="BA908" i="3632"/>
  <c r="BA909" i="3632"/>
  <c r="BA910" i="3632"/>
  <c r="BA911" i="3632"/>
  <c r="BA912" i="3632"/>
  <c r="BA913" i="3632"/>
  <c r="BA914" i="3632"/>
  <c r="BA915" i="3632"/>
  <c r="BA916" i="3632"/>
  <c r="BA917" i="3632"/>
  <c r="BA918" i="3632"/>
  <c r="BA919" i="3632"/>
  <c r="BA920" i="3632"/>
  <c r="BA921" i="3632"/>
  <c r="BA922" i="3632"/>
  <c r="BA923" i="3632"/>
  <c r="BA924" i="3632"/>
  <c r="BA925" i="3632"/>
  <c r="BA926" i="3632"/>
  <c r="BA927" i="3632"/>
  <c r="BA928" i="3632"/>
  <c r="BA929" i="3632"/>
  <c r="BA930" i="3632"/>
  <c r="BA931" i="3632"/>
  <c r="BA932" i="3632"/>
  <c r="BA933" i="3632"/>
  <c r="BA934" i="3632"/>
  <c r="BA935" i="3632"/>
  <c r="BA936" i="3632"/>
  <c r="BA937" i="3632"/>
  <c r="BA938" i="3632"/>
  <c r="BA939" i="3632"/>
  <c r="BA940" i="3632"/>
  <c r="BA941" i="3632"/>
  <c r="BA942" i="3632"/>
  <c r="BA943" i="3632"/>
  <c r="BA944" i="3632"/>
  <c r="BA945" i="3632"/>
  <c r="BA946" i="3632"/>
  <c r="BA947" i="3632"/>
  <c r="BA948" i="3632"/>
  <c r="BA949" i="3632"/>
  <c r="BA950" i="3632"/>
  <c r="BA951" i="3632"/>
  <c r="BA952" i="3632"/>
  <c r="BA953" i="3632"/>
  <c r="BA954" i="3632"/>
  <c r="BA955" i="3632"/>
  <c r="BA956" i="3632"/>
  <c r="BA957" i="3632"/>
  <c r="BA958" i="3632"/>
  <c r="BA959" i="3632"/>
  <c r="BA960" i="3632"/>
  <c r="BA961" i="3632"/>
  <c r="BA962" i="3632"/>
  <c r="BA963" i="3632"/>
  <c r="BA964" i="3632"/>
  <c r="BA965" i="3632"/>
  <c r="BA966" i="3632"/>
  <c r="BA967" i="3632"/>
  <c r="BA968" i="3632"/>
  <c r="BA969" i="3632"/>
  <c r="BA970" i="3632"/>
  <c r="BA971" i="3632"/>
  <c r="BA972" i="3632"/>
  <c r="BA973" i="3632"/>
  <c r="BA974" i="3632"/>
  <c r="BA975" i="3632"/>
  <c r="BA976" i="3632"/>
  <c r="BA977" i="3632"/>
  <c r="BA978" i="3632"/>
  <c r="BA979" i="3632"/>
  <c r="BA980" i="3632"/>
  <c r="BA981" i="3632"/>
  <c r="BA982" i="3632"/>
  <c r="BA983" i="3632"/>
  <c r="BA984" i="3632"/>
  <c r="BA985" i="3632"/>
  <c r="BA986" i="3632"/>
  <c r="BA987" i="3632"/>
  <c r="BA988" i="3632"/>
  <c r="BA989" i="3632"/>
  <c r="BA990" i="3632"/>
  <c r="BA991" i="3632"/>
  <c r="BA992" i="3632"/>
  <c r="BA993" i="3632"/>
  <c r="BA994" i="3632"/>
  <c r="BA995" i="3632"/>
  <c r="BA996" i="3632"/>
  <c r="BA997" i="3632"/>
  <c r="BA998" i="3632"/>
  <c r="BA999" i="3632"/>
  <c r="BA1000" i="3632"/>
  <c r="BA1001" i="3632"/>
  <c r="BA1002" i="3632"/>
  <c r="BA1003" i="3632"/>
  <c r="BA1004" i="3632"/>
  <c r="BA1005" i="3632"/>
  <c r="BA1006" i="3632"/>
  <c r="BA1007" i="3632"/>
  <c r="BA1008" i="3632"/>
  <c r="BA1009" i="3632"/>
  <c r="BA1010" i="3632"/>
  <c r="BA1011" i="3632"/>
  <c r="BA1012" i="3632"/>
  <c r="BA1013" i="3632"/>
  <c r="BA1014" i="3632"/>
  <c r="BA1015" i="3632"/>
  <c r="BA1016" i="3632"/>
  <c r="BA1017" i="3632"/>
  <c r="BA1018" i="3632"/>
  <c r="BA1019" i="3632"/>
  <c r="BA1020" i="3632"/>
  <c r="BA1021" i="3632"/>
  <c r="BA1022" i="3632"/>
  <c r="BA1023" i="3632"/>
  <c r="BA1024" i="3632"/>
  <c r="BA1025" i="3632"/>
  <c r="BA1026" i="3632"/>
  <c r="BA1027" i="3632"/>
  <c r="BA1028" i="3632"/>
  <c r="BA1029" i="3632"/>
  <c r="BA1030" i="3632"/>
  <c r="BA1031" i="3632"/>
  <c r="BA1032" i="3632"/>
  <c r="BA1033" i="3632"/>
  <c r="BA1034" i="3632"/>
  <c r="BA1035" i="3632"/>
  <c r="BA1036" i="3632"/>
  <c r="BA1037" i="3632"/>
  <c r="BA1038" i="3632"/>
  <c r="BA1039" i="3632"/>
  <c r="BA1040" i="3632"/>
  <c r="BA1041" i="3632"/>
  <c r="BA1042" i="3632"/>
  <c r="BA1043" i="3632"/>
  <c r="BA1044" i="3632"/>
  <c r="BA1045" i="3632"/>
  <c r="BA1046" i="3632"/>
  <c r="BA1047" i="3632"/>
  <c r="BA1048" i="3632"/>
  <c r="BA1049" i="3632"/>
  <c r="BA1050" i="3632"/>
  <c r="BA1051" i="3632"/>
  <c r="BA1052" i="3632"/>
  <c r="BA1053" i="3632"/>
  <c r="BA1054" i="3632"/>
  <c r="BA1055" i="3632"/>
  <c r="BA1056" i="3632"/>
  <c r="BA1057" i="3632"/>
  <c r="BA1058" i="3632"/>
  <c r="BA1059" i="3632"/>
  <c r="BA1060" i="3632"/>
  <c r="BA1061" i="3632"/>
  <c r="BA1062" i="3632"/>
  <c r="BA1063" i="3632"/>
  <c r="BA1064" i="3632"/>
  <c r="BA1065" i="3632"/>
  <c r="BA1066" i="3632"/>
  <c r="BA1067" i="3632"/>
  <c r="BA1068" i="3632"/>
  <c r="BA1069" i="3632"/>
  <c r="BA1070" i="3632"/>
  <c r="BA1071" i="3632"/>
  <c r="BA1072" i="3632"/>
  <c r="BA1073" i="3632"/>
  <c r="BA1074" i="3632"/>
  <c r="BA1075" i="3632"/>
  <c r="BA1076" i="3632"/>
  <c r="BA1077" i="3632"/>
  <c r="BA1078" i="3632"/>
  <c r="BA1079" i="3632"/>
  <c r="BA1080" i="3632"/>
  <c r="BA1081" i="3632"/>
  <c r="BA1082" i="3632"/>
  <c r="BA1083" i="3632"/>
  <c r="BA1084" i="3632"/>
  <c r="BA1085" i="3632"/>
  <c r="BA1086" i="3632"/>
  <c r="BA1087" i="3632"/>
  <c r="BA1088" i="3632"/>
  <c r="BA1089" i="3632"/>
  <c r="BA1090" i="3632"/>
  <c r="BA1091" i="3632"/>
  <c r="BA1092" i="3632"/>
  <c r="BA1093" i="3632"/>
  <c r="BA1094" i="3632"/>
  <c r="BA1095" i="3632"/>
  <c r="BA1096" i="3632"/>
  <c r="BA1097" i="3632"/>
  <c r="BA1098" i="3632"/>
  <c r="BA1099" i="3632"/>
  <c r="BA1100" i="3632"/>
  <c r="BA1101" i="3632"/>
  <c r="BA1102" i="3632"/>
  <c r="BA1103" i="3632"/>
  <c r="BA1104" i="3632"/>
  <c r="BA1105" i="3632"/>
  <c r="BA1106" i="3632"/>
  <c r="BA1107" i="3632"/>
  <c r="BA1108" i="3632"/>
  <c r="BA1109" i="3632"/>
  <c r="BA1110" i="3632"/>
  <c r="BA1111" i="3632"/>
  <c r="BA1112" i="3632"/>
  <c r="BA1113" i="3632"/>
  <c r="BA1114" i="3632"/>
  <c r="BA1115" i="3632"/>
  <c r="BA1116" i="3632"/>
  <c r="BA1117" i="3632"/>
  <c r="BA1118" i="3632"/>
  <c r="BA1119" i="3632"/>
  <c r="BA1120" i="3632"/>
  <c r="BA1121" i="3632"/>
  <c r="BA1122" i="3632"/>
  <c r="BA1123" i="3632"/>
  <c r="BA1124" i="3632"/>
  <c r="BA1125" i="3632"/>
  <c r="BA1126" i="3632"/>
  <c r="BA1127" i="3632"/>
  <c r="BA1128" i="3632"/>
  <c r="BA1129" i="3632"/>
  <c r="BA1130" i="3632"/>
  <c r="BA1131" i="3632"/>
  <c r="BA1132" i="3632"/>
  <c r="BA1133" i="3632"/>
  <c r="BA1134" i="3632"/>
  <c r="BA1135" i="3632"/>
  <c r="BA1136" i="3632"/>
  <c r="BA1137" i="3632"/>
  <c r="BA1138" i="3632"/>
  <c r="BA1139" i="3632"/>
  <c r="BA1140" i="3632"/>
  <c r="BA1141" i="3632"/>
  <c r="BA1142" i="3632"/>
  <c r="BA1143" i="3632"/>
  <c r="BA1144" i="3632"/>
  <c r="BA1145" i="3632"/>
  <c r="BA1146" i="3632"/>
  <c r="BA1147" i="3632"/>
  <c r="BA1148" i="3632"/>
  <c r="BA1149" i="3632"/>
  <c r="BA1150" i="3632"/>
  <c r="BA1151" i="3632"/>
  <c r="BA1152" i="3632"/>
  <c r="BA1153" i="3632"/>
  <c r="BA1154" i="3632"/>
  <c r="BA1155" i="3632"/>
  <c r="BA1156" i="3632"/>
  <c r="BA1157" i="3632"/>
  <c r="BA1158" i="3632"/>
  <c r="BA1159" i="3632"/>
  <c r="BA1160" i="3632"/>
  <c r="BA1161" i="3632"/>
  <c r="BA1162" i="3632"/>
  <c r="BA1163" i="3632"/>
  <c r="BA1164" i="3632"/>
  <c r="BA1165" i="3632"/>
  <c r="BA1166" i="3632"/>
  <c r="BA1167" i="3632"/>
  <c r="BA1168" i="3632"/>
  <c r="BA1169" i="3632"/>
  <c r="BA1170" i="3632"/>
  <c r="BA1171" i="3632"/>
  <c r="BA1172" i="3632"/>
  <c r="BA1173" i="3632"/>
  <c r="BA1174" i="3632"/>
  <c r="BA1175" i="3632"/>
  <c r="BA1176" i="3632"/>
  <c r="BA1177" i="3632"/>
  <c r="BA1178" i="3632"/>
  <c r="BA1179" i="3632"/>
  <c r="BA1180" i="3632"/>
  <c r="BA1181" i="3632"/>
  <c r="BA1182" i="3632"/>
  <c r="BA1183" i="3632"/>
  <c r="BA1184" i="3632"/>
  <c r="BA1185" i="3632"/>
  <c r="BA1186" i="3632"/>
  <c r="BA1187" i="3632"/>
  <c r="BA1188" i="3632"/>
  <c r="BA1189" i="3632"/>
  <c r="BA1190" i="3632"/>
  <c r="BA1191" i="3632"/>
  <c r="BA1192" i="3632"/>
  <c r="BA1193" i="3632"/>
  <c r="BA1194" i="3632"/>
  <c r="BA1195" i="3632"/>
  <c r="BA1196" i="3632"/>
  <c r="BA1197" i="3632"/>
  <c r="BA1198" i="3632"/>
  <c r="BA1199" i="3632"/>
  <c r="BA1200" i="3632"/>
  <c r="BA1201" i="3632"/>
  <c r="BA1202" i="3632"/>
  <c r="BA1203" i="3632"/>
  <c r="AX21" i="3632"/>
  <c r="AX22" i="3632"/>
  <c r="AX23" i="3632"/>
  <c r="AX24" i="3632"/>
  <c r="AX25" i="3632"/>
  <c r="AX26" i="3632"/>
  <c r="AX27" i="3632"/>
  <c r="AX28" i="3632"/>
  <c r="AX33" i="3632"/>
  <c r="AX34" i="3632"/>
  <c r="AX35" i="3632"/>
  <c r="AX36" i="3632"/>
  <c r="AX37" i="3632"/>
  <c r="AX38" i="3632"/>
  <c r="AX39" i="3632"/>
  <c r="AX40" i="3632"/>
  <c r="AX41" i="3632"/>
  <c r="AX42" i="3632"/>
  <c r="AX43" i="3632"/>
  <c r="AX44" i="3632"/>
  <c r="AX45" i="3632"/>
  <c r="AX46" i="3632"/>
  <c r="AX47" i="3632"/>
  <c r="AX48" i="3632"/>
  <c r="AX49" i="3632"/>
  <c r="AX50" i="3632"/>
  <c r="AX51" i="3632"/>
  <c r="AX52" i="3632"/>
  <c r="AX53" i="3632"/>
  <c r="AX54" i="3632"/>
  <c r="AX55" i="3632"/>
  <c r="AX56" i="3632"/>
  <c r="AX57" i="3632"/>
  <c r="AX58" i="3632"/>
  <c r="AX59" i="3632"/>
  <c r="AX60" i="3632"/>
  <c r="AX61" i="3632"/>
  <c r="AX62" i="3632"/>
  <c r="AX63" i="3632"/>
  <c r="AX64" i="3632"/>
  <c r="AX65" i="3632"/>
  <c r="AX66" i="3632"/>
  <c r="AX67" i="3632"/>
  <c r="AX68" i="3632"/>
  <c r="AX69" i="3632"/>
  <c r="AX70" i="3632"/>
  <c r="AX71" i="3632"/>
  <c r="AX72" i="3632"/>
  <c r="AX73" i="3632"/>
  <c r="AX74" i="3632"/>
  <c r="AX75" i="3632"/>
  <c r="AX76" i="3632"/>
  <c r="AX77" i="3632"/>
  <c r="AX78" i="3632"/>
  <c r="AX79" i="3632"/>
  <c r="AX80" i="3632"/>
  <c r="AX81" i="3632"/>
  <c r="AX82" i="3632"/>
  <c r="AX83" i="3632"/>
  <c r="AX84" i="3632"/>
  <c r="AX85" i="3632"/>
  <c r="AX86" i="3632"/>
  <c r="AX87" i="3632"/>
  <c r="AX88" i="3632"/>
  <c r="AX89" i="3632"/>
  <c r="AX90" i="3632"/>
  <c r="AX91" i="3632"/>
  <c r="AX92" i="3632"/>
  <c r="AX93" i="3632"/>
  <c r="AX94" i="3632"/>
  <c r="AX95" i="3632"/>
  <c r="AX96" i="3632"/>
  <c r="AX97" i="3632"/>
  <c r="AX98" i="3632"/>
  <c r="AX99" i="3632"/>
  <c r="AX100" i="3632"/>
  <c r="AX101" i="3632"/>
  <c r="AX102" i="3632"/>
  <c r="AX103" i="3632"/>
  <c r="AX104" i="3632"/>
  <c r="AX105" i="3632"/>
  <c r="AX106" i="3632"/>
  <c r="AX107" i="3632"/>
  <c r="AX108" i="3632"/>
  <c r="AX109" i="3632"/>
  <c r="AX110" i="3632"/>
  <c r="AX111" i="3632"/>
  <c r="AX112" i="3632"/>
  <c r="AX113" i="3632"/>
  <c r="AX114" i="3632"/>
  <c r="AX115" i="3632"/>
  <c r="AX116" i="3632"/>
  <c r="AX117" i="3632"/>
  <c r="AX118" i="3632"/>
  <c r="AX119" i="3632"/>
  <c r="AX120" i="3632"/>
  <c r="AX121" i="3632"/>
  <c r="AX122" i="3632"/>
  <c r="AX123" i="3632"/>
  <c r="AX124" i="3632"/>
  <c r="AX125" i="3632"/>
  <c r="AX126" i="3632"/>
  <c r="AX127" i="3632"/>
  <c r="AX128" i="3632"/>
  <c r="AX129" i="3632"/>
  <c r="AX130" i="3632"/>
  <c r="AX131" i="3632"/>
  <c r="AX132" i="3632"/>
  <c r="AX133" i="3632"/>
  <c r="AX134" i="3632"/>
  <c r="AX135" i="3632"/>
  <c r="AX136" i="3632"/>
  <c r="AX137" i="3632"/>
  <c r="AX138" i="3632"/>
  <c r="AX139" i="3632"/>
  <c r="AX140" i="3632"/>
  <c r="AX141" i="3632"/>
  <c r="AX142" i="3632"/>
  <c r="AX143" i="3632"/>
  <c r="AX144" i="3632"/>
  <c r="AX145" i="3632"/>
  <c r="AX146" i="3632"/>
  <c r="AX147" i="3632"/>
  <c r="AX148" i="3632"/>
  <c r="AX149" i="3632"/>
  <c r="AX150" i="3632"/>
  <c r="AX151" i="3632"/>
  <c r="AX152" i="3632"/>
  <c r="AX153" i="3632"/>
  <c r="AX154" i="3632"/>
  <c r="AX155" i="3632"/>
  <c r="AX156" i="3632"/>
  <c r="AX157" i="3632"/>
  <c r="AX158" i="3632"/>
  <c r="AX159" i="3632"/>
  <c r="AX160" i="3632"/>
  <c r="AX161" i="3632"/>
  <c r="AX162" i="3632"/>
  <c r="AX163" i="3632"/>
  <c r="AX164" i="3632"/>
  <c r="AX165" i="3632"/>
  <c r="AX166" i="3632"/>
  <c r="AX167" i="3632"/>
  <c r="AX168" i="3632"/>
  <c r="AX169" i="3632"/>
  <c r="AX170" i="3632"/>
  <c r="AX171" i="3632"/>
  <c r="AX173" i="3632"/>
  <c r="AX174" i="3632"/>
  <c r="AX175" i="3632"/>
  <c r="AX176" i="3632"/>
  <c r="AX177" i="3632"/>
  <c r="AX178" i="3632"/>
  <c r="AX179" i="3632"/>
  <c r="AX180" i="3632"/>
  <c r="AX181" i="3632"/>
  <c r="AX182" i="3632"/>
  <c r="AX183" i="3632"/>
  <c r="AX184" i="3632"/>
  <c r="AX185" i="3632"/>
  <c r="AX186" i="3632"/>
  <c r="AX187" i="3632"/>
  <c r="AX188" i="3632"/>
  <c r="AX189" i="3632"/>
  <c r="AX190" i="3632"/>
  <c r="AX191" i="3632"/>
  <c r="AX192" i="3632"/>
  <c r="AX193" i="3632"/>
  <c r="AX194" i="3632"/>
  <c r="AX195" i="3632"/>
  <c r="AX196" i="3632"/>
  <c r="AX197" i="3632"/>
  <c r="AX198" i="3632"/>
  <c r="AX199" i="3632"/>
  <c r="AX200" i="3632"/>
  <c r="AX201" i="3632"/>
  <c r="AX202" i="3632"/>
  <c r="AX203" i="3632"/>
  <c r="AX204" i="3632"/>
  <c r="AX205" i="3632"/>
  <c r="AX206" i="3632"/>
  <c r="AX207" i="3632"/>
  <c r="AX208" i="3632"/>
  <c r="AX209" i="3632"/>
  <c r="AX210" i="3632"/>
  <c r="AX211" i="3632"/>
  <c r="AX212" i="3632"/>
  <c r="AX213" i="3632"/>
  <c r="AX214" i="3632"/>
  <c r="AX215" i="3632"/>
  <c r="AX216" i="3632"/>
  <c r="AX217" i="3632"/>
  <c r="AX218" i="3632"/>
  <c r="AX219" i="3632"/>
  <c r="AX220" i="3632"/>
  <c r="AX221" i="3632"/>
  <c r="AX222" i="3632"/>
  <c r="AX223" i="3632"/>
  <c r="AX224" i="3632"/>
  <c r="AX225" i="3632"/>
  <c r="AX226" i="3632"/>
  <c r="AX227" i="3632"/>
  <c r="AX228" i="3632"/>
  <c r="AX229" i="3632"/>
  <c r="AX230" i="3632"/>
  <c r="AX231" i="3632"/>
  <c r="AX232" i="3632"/>
  <c r="AX233" i="3632"/>
  <c r="AX234" i="3632"/>
  <c r="AX235" i="3632"/>
  <c r="AX236" i="3632"/>
  <c r="AX237" i="3632"/>
  <c r="AX238" i="3632"/>
  <c r="AX239" i="3632"/>
  <c r="AX240" i="3632"/>
  <c r="AX241" i="3632"/>
  <c r="AX242" i="3632"/>
  <c r="AX243" i="3632"/>
  <c r="AX244" i="3632"/>
  <c r="AX245" i="3632"/>
  <c r="AX246" i="3632"/>
  <c r="AX247" i="3632"/>
  <c r="AX248" i="3632"/>
  <c r="AX249" i="3632"/>
  <c r="AX250" i="3632"/>
  <c r="AX251" i="3632"/>
  <c r="AX252" i="3632"/>
  <c r="AX253" i="3632"/>
  <c r="AX254" i="3632"/>
  <c r="AX255" i="3632"/>
  <c r="AX256" i="3632"/>
  <c r="AX257" i="3632"/>
  <c r="AX258" i="3632"/>
  <c r="AX259" i="3632"/>
  <c r="AX260" i="3632"/>
  <c r="AX261" i="3632"/>
  <c r="AX262" i="3632"/>
  <c r="AX263" i="3632"/>
  <c r="AX264" i="3632"/>
  <c r="AX265" i="3632"/>
  <c r="AX266" i="3632"/>
  <c r="AX267" i="3632"/>
  <c r="AX268" i="3632"/>
  <c r="AX269" i="3632"/>
  <c r="AX270" i="3632"/>
  <c r="AX271" i="3632"/>
  <c r="AX272" i="3632"/>
  <c r="AX273" i="3632"/>
  <c r="AX274" i="3632"/>
  <c r="AX275" i="3632"/>
  <c r="AX276" i="3632"/>
  <c r="AX277" i="3632"/>
  <c r="AX278" i="3632"/>
  <c r="AX279" i="3632"/>
  <c r="AX280" i="3632"/>
  <c r="AX281" i="3632"/>
  <c r="AX282" i="3632"/>
  <c r="AX283" i="3632"/>
  <c r="AX284" i="3632"/>
  <c r="AX285" i="3632"/>
  <c r="AX286" i="3632"/>
  <c r="AX287" i="3632"/>
  <c r="AX288" i="3632"/>
  <c r="AX289" i="3632"/>
  <c r="AX290" i="3632"/>
  <c r="AX291" i="3632"/>
  <c r="AX292" i="3632"/>
  <c r="AX293" i="3632"/>
  <c r="AX294" i="3632"/>
  <c r="AX295" i="3632"/>
  <c r="AX296" i="3632"/>
  <c r="AX297" i="3632"/>
  <c r="AX298" i="3632"/>
  <c r="AX299" i="3632"/>
  <c r="AX300" i="3632"/>
  <c r="AX301" i="3632"/>
  <c r="AX302" i="3632"/>
  <c r="AX303" i="3632"/>
  <c r="AX304" i="3632"/>
  <c r="AX305" i="3632"/>
  <c r="AX306" i="3632"/>
  <c r="AX307" i="3632"/>
  <c r="AX308" i="3632"/>
  <c r="AX309" i="3632"/>
  <c r="AX310" i="3632"/>
  <c r="AX311" i="3632"/>
  <c r="AX312" i="3632"/>
  <c r="AX313" i="3632"/>
  <c r="AX314" i="3632"/>
  <c r="AX315" i="3632"/>
  <c r="AX316" i="3632"/>
  <c r="AX317" i="3632"/>
  <c r="AX318" i="3632"/>
  <c r="AX319" i="3632"/>
  <c r="AX320" i="3632"/>
  <c r="AX321" i="3632"/>
  <c r="AX322" i="3632"/>
  <c r="AX323" i="3632"/>
  <c r="AX324" i="3632"/>
  <c r="AX325" i="3632"/>
  <c r="AX326" i="3632"/>
  <c r="AX327" i="3632"/>
  <c r="AX328" i="3632"/>
  <c r="AX329" i="3632"/>
  <c r="AX330" i="3632"/>
  <c r="AX331" i="3632"/>
  <c r="AX332" i="3632"/>
  <c r="AX333" i="3632"/>
  <c r="AX334" i="3632"/>
  <c r="AX335" i="3632"/>
  <c r="AX336" i="3632"/>
  <c r="AX337" i="3632"/>
  <c r="AX338" i="3632"/>
  <c r="AX339" i="3632"/>
  <c r="AX340" i="3632"/>
  <c r="AX341" i="3632"/>
  <c r="AX342" i="3632"/>
  <c r="AX343" i="3632"/>
  <c r="AX344" i="3632"/>
  <c r="AX345" i="3632"/>
  <c r="AX346" i="3632"/>
  <c r="AX347" i="3632"/>
  <c r="AX348" i="3632"/>
  <c r="AX349" i="3632"/>
  <c r="AX350" i="3632"/>
  <c r="AX351" i="3632"/>
  <c r="AX352" i="3632"/>
  <c r="AX353" i="3632"/>
  <c r="AX354" i="3632"/>
  <c r="AX355" i="3632"/>
  <c r="AX356" i="3632"/>
  <c r="AX357" i="3632"/>
  <c r="AX358" i="3632"/>
  <c r="AX359" i="3632"/>
  <c r="AX360" i="3632"/>
  <c r="AX361" i="3632"/>
  <c r="AX362" i="3632"/>
  <c r="AX363" i="3632"/>
  <c r="AX364" i="3632"/>
  <c r="AX365" i="3632"/>
  <c r="AX366" i="3632"/>
  <c r="AX367" i="3632"/>
  <c r="AX368" i="3632"/>
  <c r="AX369" i="3632"/>
  <c r="AX370" i="3632"/>
  <c r="AX371" i="3632"/>
  <c r="AX372" i="3632"/>
  <c r="AX373" i="3632"/>
  <c r="AX374" i="3632"/>
  <c r="AX375" i="3632"/>
  <c r="AX376" i="3632"/>
  <c r="AX377" i="3632"/>
  <c r="AX378" i="3632"/>
  <c r="AX379" i="3632"/>
  <c r="AX380" i="3632"/>
  <c r="AX381" i="3632"/>
  <c r="AX382" i="3632"/>
  <c r="AX383" i="3632"/>
  <c r="AX384" i="3632"/>
  <c r="AX385" i="3632"/>
  <c r="AX386" i="3632"/>
  <c r="AX387" i="3632"/>
  <c r="AX388" i="3632"/>
  <c r="AX389" i="3632"/>
  <c r="AX390" i="3632"/>
  <c r="AX391" i="3632"/>
  <c r="AX392" i="3632"/>
  <c r="AX393" i="3632"/>
  <c r="AX394" i="3632"/>
  <c r="AX395" i="3632"/>
  <c r="AX396" i="3632"/>
  <c r="AX397" i="3632"/>
  <c r="AX398" i="3632"/>
  <c r="AX399" i="3632"/>
  <c r="AX400" i="3632"/>
  <c r="AX401" i="3632"/>
  <c r="AX402" i="3632"/>
  <c r="AX403" i="3632"/>
  <c r="AX404" i="3632"/>
  <c r="AX405" i="3632"/>
  <c r="AX406" i="3632"/>
  <c r="AX407" i="3632"/>
  <c r="AX408" i="3632"/>
  <c r="AX409" i="3632"/>
  <c r="AX410" i="3632"/>
  <c r="AX411" i="3632"/>
  <c r="AX412" i="3632"/>
  <c r="AX413" i="3632"/>
  <c r="AX414" i="3632"/>
  <c r="AX415" i="3632"/>
  <c r="AX416" i="3632"/>
  <c r="AX417" i="3632"/>
  <c r="AX418" i="3632"/>
  <c r="AX419" i="3632"/>
  <c r="AX420" i="3632"/>
  <c r="AX421" i="3632"/>
  <c r="AX422" i="3632"/>
  <c r="AX423" i="3632"/>
  <c r="AX424" i="3632"/>
  <c r="AX425" i="3632"/>
  <c r="AX426" i="3632"/>
  <c r="AX427" i="3632"/>
  <c r="AX428" i="3632"/>
  <c r="AX429" i="3632"/>
  <c r="AX430" i="3632"/>
  <c r="AX431" i="3632"/>
  <c r="AX432" i="3632"/>
  <c r="AX433" i="3632"/>
  <c r="AX434" i="3632"/>
  <c r="AX435" i="3632"/>
  <c r="AX436" i="3632"/>
  <c r="AX437" i="3632"/>
  <c r="AX438" i="3632"/>
  <c r="AX439" i="3632"/>
  <c r="AX440" i="3632"/>
  <c r="AX441" i="3632"/>
  <c r="AX442" i="3632"/>
  <c r="AX443" i="3632"/>
  <c r="AX444" i="3632"/>
  <c r="AX445" i="3632"/>
  <c r="AX446" i="3632"/>
  <c r="AX447" i="3632"/>
  <c r="AX448" i="3632"/>
  <c r="AX449" i="3632"/>
  <c r="AX450" i="3632"/>
  <c r="AX451" i="3632"/>
  <c r="AX452" i="3632"/>
  <c r="AX453" i="3632"/>
  <c r="AX454" i="3632"/>
  <c r="AX455" i="3632"/>
  <c r="AX456" i="3632"/>
  <c r="AX457" i="3632"/>
  <c r="AX458" i="3632"/>
  <c r="AX459" i="3632"/>
  <c r="AX460" i="3632"/>
  <c r="AX461" i="3632"/>
  <c r="AX462" i="3632"/>
  <c r="AX463" i="3632"/>
  <c r="AX464" i="3632"/>
  <c r="AX465" i="3632"/>
  <c r="AX466" i="3632"/>
  <c r="AX467" i="3632"/>
  <c r="AX468" i="3632"/>
  <c r="AX469" i="3632"/>
  <c r="AX470" i="3632"/>
  <c r="AX471" i="3632"/>
  <c r="AX472" i="3632"/>
  <c r="AX473" i="3632"/>
  <c r="AX474" i="3632"/>
  <c r="AX475" i="3632"/>
  <c r="AX476" i="3632"/>
  <c r="AX477" i="3632"/>
  <c r="AX478" i="3632"/>
  <c r="AX479" i="3632"/>
  <c r="AX480" i="3632"/>
  <c r="AX481" i="3632"/>
  <c r="AX482" i="3632"/>
  <c r="AX483" i="3632"/>
  <c r="AX484" i="3632"/>
  <c r="AX485" i="3632"/>
  <c r="AX486" i="3632"/>
  <c r="AX487" i="3632"/>
  <c r="AX488" i="3632"/>
  <c r="AX489" i="3632"/>
  <c r="AX490" i="3632"/>
  <c r="AX491" i="3632"/>
  <c r="AX492" i="3632"/>
  <c r="AX493" i="3632"/>
  <c r="AX494" i="3632"/>
  <c r="AX495" i="3632"/>
  <c r="AX496" i="3632"/>
  <c r="AX497" i="3632"/>
  <c r="AX498" i="3632"/>
  <c r="AX499" i="3632"/>
  <c r="AX500" i="3632"/>
  <c r="AX501" i="3632"/>
  <c r="AX502" i="3632"/>
  <c r="AX503" i="3632"/>
  <c r="AX504" i="3632"/>
  <c r="AX505" i="3632"/>
  <c r="AX506" i="3632"/>
  <c r="AX507" i="3632"/>
  <c r="AX508" i="3632"/>
  <c r="AX509" i="3632"/>
  <c r="AX510" i="3632"/>
  <c r="AX511" i="3632"/>
  <c r="AX512" i="3632"/>
  <c r="AX513" i="3632"/>
  <c r="AX514" i="3632"/>
  <c r="AX515" i="3632"/>
  <c r="AX516" i="3632"/>
  <c r="AX517" i="3632"/>
  <c r="AX518" i="3632"/>
  <c r="AX519" i="3632"/>
  <c r="AX520" i="3632"/>
  <c r="AX521" i="3632"/>
  <c r="AX522" i="3632"/>
  <c r="AX523" i="3632"/>
  <c r="AX524" i="3632"/>
  <c r="AX525" i="3632"/>
  <c r="AX526" i="3632"/>
  <c r="AX527" i="3632"/>
  <c r="AX528" i="3632"/>
  <c r="AX529" i="3632"/>
  <c r="AX530" i="3632"/>
  <c r="AX531" i="3632"/>
  <c r="AX532" i="3632"/>
  <c r="AX533" i="3632"/>
  <c r="AX534" i="3632"/>
  <c r="AX535" i="3632"/>
  <c r="AX536" i="3632"/>
  <c r="AX537" i="3632"/>
  <c r="AX538" i="3632"/>
  <c r="AX539" i="3632"/>
  <c r="AX540" i="3632"/>
  <c r="AX541" i="3632"/>
  <c r="AX542" i="3632"/>
  <c r="AX543" i="3632"/>
  <c r="AX544" i="3632"/>
  <c r="AX545" i="3632"/>
  <c r="AX546" i="3632"/>
  <c r="AX547" i="3632"/>
  <c r="AX548" i="3632"/>
  <c r="AX549" i="3632"/>
  <c r="AX550" i="3632"/>
  <c r="AX551" i="3632"/>
  <c r="AX552" i="3632"/>
  <c r="AX553" i="3632"/>
  <c r="AX554" i="3632"/>
  <c r="AX555" i="3632"/>
  <c r="AX556" i="3632"/>
  <c r="AX557" i="3632"/>
  <c r="AX558" i="3632"/>
  <c r="AX559" i="3632"/>
  <c r="AX560" i="3632"/>
  <c r="AX561" i="3632"/>
  <c r="AX562" i="3632"/>
  <c r="AX563" i="3632"/>
  <c r="AX564" i="3632"/>
  <c r="AX565" i="3632"/>
  <c r="AX566" i="3632"/>
  <c r="AX567" i="3632"/>
  <c r="AX568" i="3632"/>
  <c r="AX569" i="3632"/>
  <c r="AX570" i="3632"/>
  <c r="AX571" i="3632"/>
  <c r="AX572" i="3632"/>
  <c r="AX573" i="3632"/>
  <c r="AX574" i="3632"/>
  <c r="AX575" i="3632"/>
  <c r="AX576" i="3632"/>
  <c r="AX577" i="3632"/>
  <c r="AX578" i="3632"/>
  <c r="AX579" i="3632"/>
  <c r="AX580" i="3632"/>
  <c r="AX581" i="3632"/>
  <c r="AX582" i="3632"/>
  <c r="AX583" i="3632"/>
  <c r="AX584" i="3632"/>
  <c r="AX585" i="3632"/>
  <c r="AX586" i="3632"/>
  <c r="AX587" i="3632"/>
  <c r="AX588" i="3632"/>
  <c r="AX589" i="3632"/>
  <c r="AX590" i="3632"/>
  <c r="AX591" i="3632"/>
  <c r="AX592" i="3632"/>
  <c r="AX593" i="3632"/>
  <c r="AX594" i="3632"/>
  <c r="AX595" i="3632"/>
  <c r="AX596" i="3632"/>
  <c r="AX597" i="3632"/>
  <c r="AX598" i="3632"/>
  <c r="AX599" i="3632"/>
  <c r="AX600" i="3632"/>
  <c r="AX601" i="3632"/>
  <c r="AX602" i="3632"/>
  <c r="AX603" i="3632"/>
  <c r="AX604" i="3632"/>
  <c r="AX605" i="3632"/>
  <c r="AX606" i="3632"/>
  <c r="AX607" i="3632"/>
  <c r="AX608" i="3632"/>
  <c r="AX609" i="3632"/>
  <c r="AX610" i="3632"/>
  <c r="AX611" i="3632"/>
  <c r="AX612" i="3632"/>
  <c r="AX613" i="3632"/>
  <c r="AX614" i="3632"/>
  <c r="AX615" i="3632"/>
  <c r="AX616" i="3632"/>
  <c r="AX617" i="3632"/>
  <c r="AX618" i="3632"/>
  <c r="AX619" i="3632"/>
  <c r="AX620" i="3632"/>
  <c r="AX621" i="3632"/>
  <c r="AX622" i="3632"/>
  <c r="AX623" i="3632"/>
  <c r="AX624" i="3632"/>
  <c r="AX625" i="3632"/>
  <c r="AX626" i="3632"/>
  <c r="AX627" i="3632"/>
  <c r="AX628" i="3632"/>
  <c r="AX629" i="3632"/>
  <c r="AX630" i="3632"/>
  <c r="AX631" i="3632"/>
  <c r="AX632" i="3632"/>
  <c r="AX633" i="3632"/>
  <c r="AX634" i="3632"/>
  <c r="AX635" i="3632"/>
  <c r="AX636" i="3632"/>
  <c r="AX637" i="3632"/>
  <c r="AX638" i="3632"/>
  <c r="AX639" i="3632"/>
  <c r="AX640" i="3632"/>
  <c r="AX641" i="3632"/>
  <c r="AX642" i="3632"/>
  <c r="AX643" i="3632"/>
  <c r="AX644" i="3632"/>
  <c r="AX645" i="3632"/>
  <c r="AX646" i="3632"/>
  <c r="AX647" i="3632"/>
  <c r="AX648" i="3632"/>
  <c r="AX649" i="3632"/>
  <c r="AX650" i="3632"/>
  <c r="AX651" i="3632"/>
  <c r="AX652" i="3632"/>
  <c r="AX653" i="3632"/>
  <c r="AX654" i="3632"/>
  <c r="AX655" i="3632"/>
  <c r="AX656" i="3632"/>
  <c r="AX657" i="3632"/>
  <c r="AX658" i="3632"/>
  <c r="AX659" i="3632"/>
  <c r="AX660" i="3632"/>
  <c r="AX661" i="3632"/>
  <c r="AX662" i="3632"/>
  <c r="AX663" i="3632"/>
  <c r="AX664" i="3632"/>
  <c r="AX665" i="3632"/>
  <c r="AX666" i="3632"/>
  <c r="AX667" i="3632"/>
  <c r="AX668" i="3632"/>
  <c r="AX669" i="3632"/>
  <c r="AX670" i="3632"/>
  <c r="AX671" i="3632"/>
  <c r="AX672" i="3632"/>
  <c r="AX673" i="3632"/>
  <c r="AX674" i="3632"/>
  <c r="AX675" i="3632"/>
  <c r="AX676" i="3632"/>
  <c r="AX677" i="3632"/>
  <c r="AX678" i="3632"/>
  <c r="AX679" i="3632"/>
  <c r="AX680" i="3632"/>
  <c r="AX681" i="3632"/>
  <c r="AX682" i="3632"/>
  <c r="AX683" i="3632"/>
  <c r="AX684" i="3632"/>
  <c r="AX685" i="3632"/>
  <c r="AX686" i="3632"/>
  <c r="AX687" i="3632"/>
  <c r="AX688" i="3632"/>
  <c r="AX689" i="3632"/>
  <c r="AX690" i="3632"/>
  <c r="AX691" i="3632"/>
  <c r="AX692" i="3632"/>
  <c r="AX693" i="3632"/>
  <c r="AX694" i="3632"/>
  <c r="AX695" i="3632"/>
  <c r="AX696" i="3632"/>
  <c r="AX697" i="3632"/>
  <c r="AX698" i="3632"/>
  <c r="AX699" i="3632"/>
  <c r="AX700" i="3632"/>
  <c r="AX701" i="3632"/>
  <c r="AX702" i="3632"/>
  <c r="AX703" i="3632"/>
  <c r="AX704" i="3632"/>
  <c r="AX705" i="3632"/>
  <c r="AX706" i="3632"/>
  <c r="AX707" i="3632"/>
  <c r="AX708" i="3632"/>
  <c r="AX709" i="3632"/>
  <c r="AX710" i="3632"/>
  <c r="AX711" i="3632"/>
  <c r="AX712" i="3632"/>
  <c r="AX713" i="3632"/>
  <c r="AX714" i="3632"/>
  <c r="AX715" i="3632"/>
  <c r="AX716" i="3632"/>
  <c r="AX717" i="3632"/>
  <c r="AX718" i="3632"/>
  <c r="AX719" i="3632"/>
  <c r="AX720" i="3632"/>
  <c r="AX721" i="3632"/>
  <c r="AX722" i="3632"/>
  <c r="AX723" i="3632"/>
  <c r="AX724" i="3632"/>
  <c r="AX725" i="3632"/>
  <c r="AX726" i="3632"/>
  <c r="AX727" i="3632"/>
  <c r="AX728" i="3632"/>
  <c r="AX729" i="3632"/>
  <c r="AX730" i="3632"/>
  <c r="AX731" i="3632"/>
  <c r="AX732" i="3632"/>
  <c r="AX733" i="3632"/>
  <c r="AX734" i="3632"/>
  <c r="AX735" i="3632"/>
  <c r="AX736" i="3632"/>
  <c r="AX737" i="3632"/>
  <c r="AX738" i="3632"/>
  <c r="AX739" i="3632"/>
  <c r="AX740" i="3632"/>
  <c r="AX741" i="3632"/>
  <c r="AX742" i="3632"/>
  <c r="AX743" i="3632"/>
  <c r="AX744" i="3632"/>
  <c r="AX745" i="3632"/>
  <c r="AX746" i="3632"/>
  <c r="AX747" i="3632"/>
  <c r="AX748" i="3632"/>
  <c r="AX749" i="3632"/>
  <c r="AX750" i="3632"/>
  <c r="AX751" i="3632"/>
  <c r="AX752" i="3632"/>
  <c r="AX753" i="3632"/>
  <c r="AX754" i="3632"/>
  <c r="AX755" i="3632"/>
  <c r="AX756" i="3632"/>
  <c r="AX757" i="3632"/>
  <c r="AX758" i="3632"/>
  <c r="AX759" i="3632"/>
  <c r="AX760" i="3632"/>
  <c r="AX761" i="3632"/>
  <c r="AX762" i="3632"/>
  <c r="AX763" i="3632"/>
  <c r="AX764" i="3632"/>
  <c r="AX765" i="3632"/>
  <c r="AX766" i="3632"/>
  <c r="AX767" i="3632"/>
  <c r="AX768" i="3632"/>
  <c r="AX769" i="3632"/>
  <c r="AX770" i="3632"/>
  <c r="AX771" i="3632"/>
  <c r="AX772" i="3632"/>
  <c r="AX773" i="3632"/>
  <c r="AX774" i="3632"/>
  <c r="AX775" i="3632"/>
  <c r="AX776" i="3632"/>
  <c r="AX777" i="3632"/>
  <c r="AX778" i="3632"/>
  <c r="AX779" i="3632"/>
  <c r="AX780" i="3632"/>
  <c r="AX781" i="3632"/>
  <c r="AX782" i="3632"/>
  <c r="AX783" i="3632"/>
  <c r="AX784" i="3632"/>
  <c r="AX785" i="3632"/>
  <c r="AX786" i="3632"/>
  <c r="AX787" i="3632"/>
  <c r="AX788" i="3632"/>
  <c r="AX789" i="3632"/>
  <c r="AX790" i="3632"/>
  <c r="AX791" i="3632"/>
  <c r="AX792" i="3632"/>
  <c r="AX793" i="3632"/>
  <c r="AX794" i="3632"/>
  <c r="AX795" i="3632"/>
  <c r="AX796" i="3632"/>
  <c r="AX797" i="3632"/>
  <c r="AX798" i="3632"/>
  <c r="AX799" i="3632"/>
  <c r="AX800" i="3632"/>
  <c r="AX801" i="3632"/>
  <c r="AX802" i="3632"/>
  <c r="AX803" i="3632"/>
  <c r="AX804" i="3632"/>
  <c r="AX805" i="3632"/>
  <c r="AX806" i="3632"/>
  <c r="AX807" i="3632"/>
  <c r="AX808" i="3632"/>
  <c r="AX809" i="3632"/>
  <c r="AX810" i="3632"/>
  <c r="AX811" i="3632"/>
  <c r="AX812" i="3632"/>
  <c r="AX813" i="3632"/>
  <c r="AX814" i="3632"/>
  <c r="AX815" i="3632"/>
  <c r="AX816" i="3632"/>
  <c r="AX817" i="3632"/>
  <c r="AX818" i="3632"/>
  <c r="AX819" i="3632"/>
  <c r="AX820" i="3632"/>
  <c r="AX821" i="3632"/>
  <c r="AX822" i="3632"/>
  <c r="AX823" i="3632"/>
  <c r="AX824" i="3632"/>
  <c r="AX825" i="3632"/>
  <c r="AX826" i="3632"/>
  <c r="AX827" i="3632"/>
  <c r="AX828" i="3632"/>
  <c r="AX829" i="3632"/>
  <c r="AX830" i="3632"/>
  <c r="AX831" i="3632"/>
  <c r="AX832" i="3632"/>
  <c r="AX833" i="3632"/>
  <c r="AX834" i="3632"/>
  <c r="AX835" i="3632"/>
  <c r="AX836" i="3632"/>
  <c r="AX837" i="3632"/>
  <c r="AX838" i="3632"/>
  <c r="AX839" i="3632"/>
  <c r="AX840" i="3632"/>
  <c r="AX841" i="3632"/>
  <c r="AX842" i="3632"/>
  <c r="AX843" i="3632"/>
  <c r="AX844" i="3632"/>
  <c r="AX845" i="3632"/>
  <c r="AX846" i="3632"/>
  <c r="AX847" i="3632"/>
  <c r="AX848" i="3632"/>
  <c r="AX849" i="3632"/>
  <c r="AX850" i="3632"/>
  <c r="AX851" i="3632"/>
  <c r="AX852" i="3632"/>
  <c r="AX853" i="3632"/>
  <c r="AX854" i="3632"/>
  <c r="AX855" i="3632"/>
  <c r="AX856" i="3632"/>
  <c r="AX857" i="3632"/>
  <c r="AX858" i="3632"/>
  <c r="AX859" i="3632"/>
  <c r="AX860" i="3632"/>
  <c r="AX861" i="3632"/>
  <c r="AX862" i="3632"/>
  <c r="AX863" i="3632"/>
  <c r="AX864" i="3632"/>
  <c r="AX865" i="3632"/>
  <c r="AX866" i="3632"/>
  <c r="AX867" i="3632"/>
  <c r="AX868" i="3632"/>
  <c r="AX869" i="3632"/>
  <c r="AX870" i="3632"/>
  <c r="AX871" i="3632"/>
  <c r="AX872" i="3632"/>
  <c r="AX873" i="3632"/>
  <c r="AX874" i="3632"/>
  <c r="AX875" i="3632"/>
  <c r="AX876" i="3632"/>
  <c r="AX877" i="3632"/>
  <c r="AX878" i="3632"/>
  <c r="AX879" i="3632"/>
  <c r="AX880" i="3632"/>
  <c r="AX881" i="3632"/>
  <c r="AX882" i="3632"/>
  <c r="AX883" i="3632"/>
  <c r="AX884" i="3632"/>
  <c r="AX885" i="3632"/>
  <c r="AX886" i="3632"/>
  <c r="AX887" i="3632"/>
  <c r="AX888" i="3632"/>
  <c r="AX889" i="3632"/>
  <c r="AX890" i="3632"/>
  <c r="AX891" i="3632"/>
  <c r="AX892" i="3632"/>
  <c r="AX893" i="3632"/>
  <c r="AX894" i="3632"/>
  <c r="AX895" i="3632"/>
  <c r="AX896" i="3632"/>
  <c r="AX897" i="3632"/>
  <c r="AX898" i="3632"/>
  <c r="AX899" i="3632"/>
  <c r="AX900" i="3632"/>
  <c r="AX901" i="3632"/>
  <c r="AX902" i="3632"/>
  <c r="AX903" i="3632"/>
  <c r="AX904" i="3632"/>
  <c r="AX905" i="3632"/>
  <c r="AX906" i="3632"/>
  <c r="AX907" i="3632"/>
  <c r="AX908" i="3632"/>
  <c r="AX909" i="3632"/>
  <c r="AX910" i="3632"/>
  <c r="AX911" i="3632"/>
  <c r="AX912" i="3632"/>
  <c r="AX913" i="3632"/>
  <c r="AX914" i="3632"/>
  <c r="AX915" i="3632"/>
  <c r="AX916" i="3632"/>
  <c r="AX917" i="3632"/>
  <c r="AX918" i="3632"/>
  <c r="AX919" i="3632"/>
  <c r="AX920" i="3632"/>
  <c r="AX921" i="3632"/>
  <c r="AX922" i="3632"/>
  <c r="AX923" i="3632"/>
  <c r="AX924" i="3632"/>
  <c r="AX925" i="3632"/>
  <c r="AX926" i="3632"/>
  <c r="AX927" i="3632"/>
  <c r="AX928" i="3632"/>
  <c r="AX929" i="3632"/>
  <c r="AX930" i="3632"/>
  <c r="AX931" i="3632"/>
  <c r="AX932" i="3632"/>
  <c r="AX933" i="3632"/>
  <c r="AX934" i="3632"/>
  <c r="AX935" i="3632"/>
  <c r="AX936" i="3632"/>
  <c r="AX937" i="3632"/>
  <c r="AX938" i="3632"/>
  <c r="AX939" i="3632"/>
  <c r="AX940" i="3632"/>
  <c r="AX941" i="3632"/>
  <c r="AX942" i="3632"/>
  <c r="AX943" i="3632"/>
  <c r="AX944" i="3632"/>
  <c r="AX945" i="3632"/>
  <c r="AX946" i="3632"/>
  <c r="AX947" i="3632"/>
  <c r="AX948" i="3632"/>
  <c r="AX949" i="3632"/>
  <c r="AX950" i="3632"/>
  <c r="AX951" i="3632"/>
  <c r="AX952" i="3632"/>
  <c r="AX953" i="3632"/>
  <c r="AX954" i="3632"/>
  <c r="AX955" i="3632"/>
  <c r="AX956" i="3632"/>
  <c r="AX957" i="3632"/>
  <c r="AX958" i="3632"/>
  <c r="AX959" i="3632"/>
  <c r="AX960" i="3632"/>
  <c r="AX961" i="3632"/>
  <c r="AX962" i="3632"/>
  <c r="AX963" i="3632"/>
  <c r="AX964" i="3632"/>
  <c r="AX965" i="3632"/>
  <c r="AX966" i="3632"/>
  <c r="AX967" i="3632"/>
  <c r="AX968" i="3632"/>
  <c r="AX969" i="3632"/>
  <c r="AX970" i="3632"/>
  <c r="AX971" i="3632"/>
  <c r="AX972" i="3632"/>
  <c r="AX973" i="3632"/>
  <c r="AX974" i="3632"/>
  <c r="AX975" i="3632"/>
  <c r="AX976" i="3632"/>
  <c r="AX977" i="3632"/>
  <c r="AX978" i="3632"/>
  <c r="AX979" i="3632"/>
  <c r="AX980" i="3632"/>
  <c r="AX981" i="3632"/>
  <c r="AX982" i="3632"/>
  <c r="AX983" i="3632"/>
  <c r="AX984" i="3632"/>
  <c r="AX985" i="3632"/>
  <c r="AX986" i="3632"/>
  <c r="AX987" i="3632"/>
  <c r="AX988" i="3632"/>
  <c r="AX989" i="3632"/>
  <c r="AX990" i="3632"/>
  <c r="AX991" i="3632"/>
  <c r="AX992" i="3632"/>
  <c r="AX993" i="3632"/>
  <c r="AX994" i="3632"/>
  <c r="AX995" i="3632"/>
  <c r="AX996" i="3632"/>
  <c r="AX997" i="3632"/>
  <c r="AX998" i="3632"/>
  <c r="AX999" i="3632"/>
  <c r="AX1000" i="3632"/>
  <c r="AX1001" i="3632"/>
  <c r="AX1002" i="3632"/>
  <c r="AX1003" i="3632"/>
  <c r="AX1004" i="3632"/>
  <c r="AX1005" i="3632"/>
  <c r="AX1006" i="3632"/>
  <c r="AX1007" i="3632"/>
  <c r="AX1008" i="3632"/>
  <c r="AX1009" i="3632"/>
  <c r="AX1010" i="3632"/>
  <c r="AX1011" i="3632"/>
  <c r="AX1012" i="3632"/>
  <c r="AX1013" i="3632"/>
  <c r="AX1014" i="3632"/>
  <c r="AX1015" i="3632"/>
  <c r="AX1016" i="3632"/>
  <c r="AX1017" i="3632"/>
  <c r="AX1018" i="3632"/>
  <c r="AX1019" i="3632"/>
  <c r="AX1020" i="3632"/>
  <c r="AX1021" i="3632"/>
  <c r="AX1022" i="3632"/>
  <c r="AX1023" i="3632"/>
  <c r="AX1024" i="3632"/>
  <c r="AX1025" i="3632"/>
  <c r="AX1026" i="3632"/>
  <c r="AX1027" i="3632"/>
  <c r="AX1028" i="3632"/>
  <c r="AX1029" i="3632"/>
  <c r="AX1030" i="3632"/>
  <c r="AX1031" i="3632"/>
  <c r="AX1032" i="3632"/>
  <c r="AX1033" i="3632"/>
  <c r="AX1034" i="3632"/>
  <c r="AX1035" i="3632"/>
  <c r="AX1036" i="3632"/>
  <c r="AX1037" i="3632"/>
  <c r="AX1038" i="3632"/>
  <c r="AX1039" i="3632"/>
  <c r="AX1040" i="3632"/>
  <c r="AX1041" i="3632"/>
  <c r="AX1042" i="3632"/>
  <c r="AX1043" i="3632"/>
  <c r="AX1044" i="3632"/>
  <c r="AX1045" i="3632"/>
  <c r="AX1046" i="3632"/>
  <c r="AX1047" i="3632"/>
  <c r="AX1048" i="3632"/>
  <c r="AX1049" i="3632"/>
  <c r="AX1050" i="3632"/>
  <c r="AX1051" i="3632"/>
  <c r="AX1052" i="3632"/>
  <c r="AX1053" i="3632"/>
  <c r="AX1054" i="3632"/>
  <c r="AX1055" i="3632"/>
  <c r="AX1056" i="3632"/>
  <c r="AX1057" i="3632"/>
  <c r="AX1058" i="3632"/>
  <c r="AX1059" i="3632"/>
  <c r="AX1060" i="3632"/>
  <c r="AX1061" i="3632"/>
  <c r="AX1062" i="3632"/>
  <c r="AX1063" i="3632"/>
  <c r="AX1064" i="3632"/>
  <c r="AX1065" i="3632"/>
  <c r="AX1066" i="3632"/>
  <c r="AX1067" i="3632"/>
  <c r="AX1068" i="3632"/>
  <c r="AX1069" i="3632"/>
  <c r="AX1070" i="3632"/>
  <c r="AX1071" i="3632"/>
  <c r="AX1072" i="3632"/>
  <c r="AX1073" i="3632"/>
  <c r="AX1074" i="3632"/>
  <c r="AX1075" i="3632"/>
  <c r="AX1076" i="3632"/>
  <c r="AX1077" i="3632"/>
  <c r="AX1078" i="3632"/>
  <c r="AX1079" i="3632"/>
  <c r="AX1080" i="3632"/>
  <c r="AX1081" i="3632"/>
  <c r="AX1082" i="3632"/>
  <c r="AX1083" i="3632"/>
  <c r="AX1084" i="3632"/>
  <c r="AX1085" i="3632"/>
  <c r="AX1086" i="3632"/>
  <c r="AX1087" i="3632"/>
  <c r="AX1088" i="3632"/>
  <c r="AX1089" i="3632"/>
  <c r="AX1090" i="3632"/>
  <c r="AX1091" i="3632"/>
  <c r="AX1092" i="3632"/>
  <c r="AX1093" i="3632"/>
  <c r="AX1094" i="3632"/>
  <c r="AX1095" i="3632"/>
  <c r="AX1096" i="3632"/>
  <c r="AX1097" i="3632"/>
  <c r="AX1098" i="3632"/>
  <c r="AX1099" i="3632"/>
  <c r="AX1100" i="3632"/>
  <c r="AX1101" i="3632"/>
  <c r="AX1102" i="3632"/>
  <c r="AX1103" i="3632"/>
  <c r="AX1104" i="3632"/>
  <c r="AX1105" i="3632"/>
  <c r="AX1106" i="3632"/>
  <c r="AX1107" i="3632"/>
  <c r="AX1108" i="3632"/>
  <c r="AX1109" i="3632"/>
  <c r="AX1110" i="3632"/>
  <c r="AX1111" i="3632"/>
  <c r="AX1112" i="3632"/>
  <c r="AX1113" i="3632"/>
  <c r="AX1114" i="3632"/>
  <c r="AX1115" i="3632"/>
  <c r="AX1116" i="3632"/>
  <c r="AX1117" i="3632"/>
  <c r="AX1118" i="3632"/>
  <c r="AX1119" i="3632"/>
  <c r="AX1120" i="3632"/>
  <c r="AX1121" i="3632"/>
  <c r="AX1122" i="3632"/>
  <c r="AX1123" i="3632"/>
  <c r="AX1124" i="3632"/>
  <c r="AX1125" i="3632"/>
  <c r="AX1126" i="3632"/>
  <c r="AX1127" i="3632"/>
  <c r="AX1128" i="3632"/>
  <c r="AX1129" i="3632"/>
  <c r="AX1130" i="3632"/>
  <c r="AX1131" i="3632"/>
  <c r="AX1132" i="3632"/>
  <c r="AX1133" i="3632"/>
  <c r="AX1134" i="3632"/>
  <c r="AX1135" i="3632"/>
  <c r="AX1136" i="3632"/>
  <c r="AX1137" i="3632"/>
  <c r="AX1138" i="3632"/>
  <c r="AX1139" i="3632"/>
  <c r="AX1140" i="3632"/>
  <c r="AX1141" i="3632"/>
  <c r="AX1142" i="3632"/>
  <c r="AX1143" i="3632"/>
  <c r="AX1144" i="3632"/>
  <c r="AX1145" i="3632"/>
  <c r="AX1146" i="3632"/>
  <c r="AX1147" i="3632"/>
  <c r="AX1148" i="3632"/>
  <c r="AX1149" i="3632"/>
  <c r="AX1150" i="3632"/>
  <c r="AX1151" i="3632"/>
  <c r="AX1152" i="3632"/>
  <c r="AX1153" i="3632"/>
  <c r="AX1154" i="3632"/>
  <c r="AX1155" i="3632"/>
  <c r="AX1156" i="3632"/>
  <c r="AX1157" i="3632"/>
  <c r="AX1158" i="3632"/>
  <c r="AX1159" i="3632"/>
  <c r="AX1160" i="3632"/>
  <c r="AX1161" i="3632"/>
  <c r="AX1162" i="3632"/>
  <c r="AX1163" i="3632"/>
  <c r="AX1164" i="3632"/>
  <c r="AX1165" i="3632"/>
  <c r="AX1166" i="3632"/>
  <c r="AX1167" i="3632"/>
  <c r="AX1168" i="3632"/>
  <c r="AX1169" i="3632"/>
  <c r="AX1170" i="3632"/>
  <c r="AX1171" i="3632"/>
  <c r="AX1172" i="3632"/>
  <c r="AX1173" i="3632"/>
  <c r="AX1174" i="3632"/>
  <c r="AX1175" i="3632"/>
  <c r="AX1176" i="3632"/>
  <c r="AX1177" i="3632"/>
  <c r="AX1178" i="3632"/>
  <c r="AX1179" i="3632"/>
  <c r="AX1180" i="3632"/>
  <c r="AX1181" i="3632"/>
  <c r="AX1182" i="3632"/>
  <c r="AX1183" i="3632"/>
  <c r="AX1184" i="3632"/>
  <c r="AX1185" i="3632"/>
  <c r="AX1186" i="3632"/>
  <c r="AX1187" i="3632"/>
  <c r="AX1188" i="3632"/>
  <c r="AX1189" i="3632"/>
  <c r="AX1190" i="3632"/>
  <c r="AX1191" i="3632"/>
  <c r="AX1192" i="3632"/>
  <c r="AX1193" i="3632"/>
  <c r="AX1194" i="3632"/>
  <c r="AX1195" i="3632"/>
  <c r="AX1196" i="3632"/>
  <c r="AX1197" i="3632"/>
  <c r="AX1198" i="3632"/>
  <c r="AX1199" i="3632"/>
  <c r="AX1200" i="3632"/>
  <c r="AX1201" i="3632"/>
  <c r="AX1202" i="3632"/>
  <c r="AX1203" i="3632"/>
  <c r="BA22" i="3631"/>
  <c r="BA23" i="3631"/>
  <c r="BA24" i="3631"/>
  <c r="BA26" i="3631"/>
  <c r="BA28" i="3631"/>
  <c r="BA33" i="3631"/>
  <c r="BA34" i="3631"/>
  <c r="BA35" i="3631"/>
  <c r="BA36" i="3631"/>
  <c r="BA37" i="3631"/>
  <c r="BA38" i="3631"/>
  <c r="BA39" i="3631"/>
  <c r="BA40" i="3631"/>
  <c r="BA41" i="3631"/>
  <c r="BA42" i="3631"/>
  <c r="BA43" i="3631"/>
  <c r="BA44" i="3631"/>
  <c r="BA45" i="3631"/>
  <c r="BA46" i="3631"/>
  <c r="BA47" i="3631"/>
  <c r="BA48" i="3631"/>
  <c r="BA49" i="3631"/>
  <c r="BA50" i="3631"/>
  <c r="BA51" i="3631"/>
  <c r="BA52" i="3631"/>
  <c r="BA53" i="3631"/>
  <c r="BA54" i="3631"/>
  <c r="BA55" i="3631"/>
  <c r="BA56" i="3631"/>
  <c r="BA57" i="3631"/>
  <c r="BA58" i="3631"/>
  <c r="BA59" i="3631"/>
  <c r="BA60" i="3631"/>
  <c r="BA61" i="3631"/>
  <c r="BA62" i="3631"/>
  <c r="BA63" i="3631"/>
  <c r="BA64" i="3631"/>
  <c r="BA65" i="3631"/>
  <c r="BA66" i="3631"/>
  <c r="BA67" i="3631"/>
  <c r="BA68" i="3631"/>
  <c r="BA69" i="3631"/>
  <c r="BA70" i="3631"/>
  <c r="BA71" i="3631"/>
  <c r="BA72" i="3631"/>
  <c r="BA73" i="3631"/>
  <c r="BA74" i="3631"/>
  <c r="BA75" i="3631"/>
  <c r="BA76" i="3631"/>
  <c r="BA77" i="3631"/>
  <c r="BA78" i="3631"/>
  <c r="BA79" i="3631"/>
  <c r="BA80" i="3631"/>
  <c r="BA81" i="3631"/>
  <c r="BA82" i="3631"/>
  <c r="BA83" i="3631"/>
  <c r="BA84" i="3631"/>
  <c r="BA85" i="3631"/>
  <c r="BA86" i="3631"/>
  <c r="BA87" i="3631"/>
  <c r="BA88" i="3631"/>
  <c r="BA89" i="3631"/>
  <c r="BA90" i="3631"/>
  <c r="BA91" i="3631"/>
  <c r="BA92" i="3631"/>
  <c r="BA93" i="3631"/>
  <c r="BA94" i="3631"/>
  <c r="BA95" i="3631"/>
  <c r="BA96" i="3631"/>
  <c r="BA97" i="3631"/>
  <c r="BA98" i="3631"/>
  <c r="BA99" i="3631"/>
  <c r="BA100" i="3631"/>
  <c r="BA101" i="3631"/>
  <c r="BA102" i="3631"/>
  <c r="BA103" i="3631"/>
  <c r="BA104" i="3631"/>
  <c r="BA105" i="3631"/>
  <c r="BA106" i="3631"/>
  <c r="BA107" i="3631"/>
  <c r="BA108" i="3631"/>
  <c r="BA109" i="3631"/>
  <c r="BA110" i="3631"/>
  <c r="BA111" i="3631"/>
  <c r="BA112" i="3631"/>
  <c r="BA113" i="3631"/>
  <c r="BA114" i="3631"/>
  <c r="BA115" i="3631"/>
  <c r="BA116" i="3631"/>
  <c r="BA117" i="3631"/>
  <c r="BA118" i="3631"/>
  <c r="BA119" i="3631"/>
  <c r="BA120" i="3631"/>
  <c r="BA121" i="3631"/>
  <c r="BA122" i="3631"/>
  <c r="BA123" i="3631"/>
  <c r="BA124" i="3631"/>
  <c r="BA125" i="3631"/>
  <c r="BA126" i="3631"/>
  <c r="BA127" i="3631"/>
  <c r="BA128" i="3631"/>
  <c r="BA129" i="3631"/>
  <c r="BA130" i="3631"/>
  <c r="BA131" i="3631"/>
  <c r="BA132" i="3631"/>
  <c r="BA133" i="3631"/>
  <c r="BA134" i="3631"/>
  <c r="BA135" i="3631"/>
  <c r="BA136" i="3631"/>
  <c r="BA137" i="3631"/>
  <c r="BA138" i="3631"/>
  <c r="BA139" i="3631"/>
  <c r="BA140" i="3631"/>
  <c r="BA141" i="3631"/>
  <c r="BA142" i="3631"/>
  <c r="BA143" i="3631"/>
  <c r="BA144" i="3631"/>
  <c r="BA145" i="3631"/>
  <c r="BA146" i="3631"/>
  <c r="BA147" i="3631"/>
  <c r="BA148" i="3631"/>
  <c r="BA149" i="3631"/>
  <c r="BA150" i="3631"/>
  <c r="BA151" i="3631"/>
  <c r="BA152" i="3631"/>
  <c r="BA153" i="3631"/>
  <c r="BA154" i="3631"/>
  <c r="BA155" i="3631"/>
  <c r="BA156" i="3631"/>
  <c r="BA157" i="3631"/>
  <c r="BA158" i="3631"/>
  <c r="BA159" i="3631"/>
  <c r="BA160" i="3631"/>
  <c r="BA161" i="3631"/>
  <c r="BA162" i="3631"/>
  <c r="BA163" i="3631"/>
  <c r="BA164" i="3631"/>
  <c r="BA165" i="3631"/>
  <c r="BA166" i="3631"/>
  <c r="BA167" i="3631"/>
  <c r="BA168" i="3631"/>
  <c r="BA169" i="3631"/>
  <c r="BA170" i="3631"/>
  <c r="BA171" i="3631"/>
  <c r="BA173" i="3631"/>
  <c r="BA174" i="3631"/>
  <c r="BA175" i="3631"/>
  <c r="BA176" i="3631"/>
  <c r="BA177" i="3631"/>
  <c r="BA178" i="3631"/>
  <c r="BA179" i="3631"/>
  <c r="BA180" i="3631"/>
  <c r="BA181" i="3631"/>
  <c r="BA182" i="3631"/>
  <c r="BA183" i="3631"/>
  <c r="BA184" i="3631"/>
  <c r="BA185" i="3631"/>
  <c r="BA186" i="3631"/>
  <c r="BA187" i="3631"/>
  <c r="BA188" i="3631"/>
  <c r="BA189" i="3631"/>
  <c r="BA190" i="3631"/>
  <c r="BA191" i="3631"/>
  <c r="BA192" i="3631"/>
  <c r="BA193" i="3631"/>
  <c r="BA194" i="3631"/>
  <c r="BA195" i="3631"/>
  <c r="BA196" i="3631"/>
  <c r="BA197" i="3631"/>
  <c r="BA198" i="3631"/>
  <c r="BA199" i="3631"/>
  <c r="BA200" i="3631"/>
  <c r="BA201" i="3631"/>
  <c r="BA202" i="3631"/>
  <c r="BA203" i="3631"/>
  <c r="BA204" i="3631"/>
  <c r="BA205" i="3631"/>
  <c r="BA206" i="3631"/>
  <c r="BA207" i="3631"/>
  <c r="BA208" i="3631"/>
  <c r="BA209" i="3631"/>
  <c r="BA210" i="3631"/>
  <c r="BA211" i="3631"/>
  <c r="BA212" i="3631"/>
  <c r="BA213" i="3631"/>
  <c r="BA214" i="3631"/>
  <c r="BA215" i="3631"/>
  <c r="BA216" i="3631"/>
  <c r="BA217" i="3631"/>
  <c r="BA218" i="3631"/>
  <c r="BA219" i="3631"/>
  <c r="BA220" i="3631"/>
  <c r="BA221" i="3631"/>
  <c r="BA222" i="3631"/>
  <c r="BA223" i="3631"/>
  <c r="BA224" i="3631"/>
  <c r="BA225" i="3631"/>
  <c r="BA226" i="3631"/>
  <c r="BA227" i="3631"/>
  <c r="BA228" i="3631"/>
  <c r="BA229" i="3631"/>
  <c r="BA230" i="3631"/>
  <c r="BA231" i="3631"/>
  <c r="BA232" i="3631"/>
  <c r="BA233" i="3631"/>
  <c r="BA234" i="3631"/>
  <c r="BA235" i="3631"/>
  <c r="BA236" i="3631"/>
  <c r="BA237" i="3631"/>
  <c r="BA238" i="3631"/>
  <c r="BA239" i="3631"/>
  <c r="BA240" i="3631"/>
  <c r="BA241" i="3631"/>
  <c r="BA242" i="3631"/>
  <c r="BA243" i="3631"/>
  <c r="BA244" i="3631"/>
  <c r="BA245" i="3631"/>
  <c r="BA246" i="3631"/>
  <c r="BA247" i="3631"/>
  <c r="BA248" i="3631"/>
  <c r="BA249" i="3631"/>
  <c r="BA250" i="3631"/>
  <c r="BA251" i="3631"/>
  <c r="BA252" i="3631"/>
  <c r="BA253" i="3631"/>
  <c r="BA254" i="3631"/>
  <c r="BA255" i="3631"/>
  <c r="BA256" i="3631"/>
  <c r="BA257" i="3631"/>
  <c r="BA258" i="3631"/>
  <c r="BA259" i="3631"/>
  <c r="BA260" i="3631"/>
  <c r="BA261" i="3631"/>
  <c r="BA262" i="3631"/>
  <c r="BA263" i="3631"/>
  <c r="BA264" i="3631"/>
  <c r="BA265" i="3631"/>
  <c r="BA266" i="3631"/>
  <c r="BA267" i="3631"/>
  <c r="BA268" i="3631"/>
  <c r="BA269" i="3631"/>
  <c r="BA270" i="3631"/>
  <c r="BA271" i="3631"/>
  <c r="BA272" i="3631"/>
  <c r="BA273" i="3631"/>
  <c r="BA274" i="3631"/>
  <c r="BA275" i="3631"/>
  <c r="BA276" i="3631"/>
  <c r="BA277" i="3631"/>
  <c r="BA278" i="3631"/>
  <c r="BA279" i="3631"/>
  <c r="BA280" i="3631"/>
  <c r="BA281" i="3631"/>
  <c r="BA282" i="3631"/>
  <c r="BA283" i="3631"/>
  <c r="BA284" i="3631"/>
  <c r="BA285" i="3631"/>
  <c r="BA286" i="3631"/>
  <c r="BA287" i="3631"/>
  <c r="BA288" i="3631"/>
  <c r="BA289" i="3631"/>
  <c r="BA290" i="3631"/>
  <c r="BA291" i="3631"/>
  <c r="BA292" i="3631"/>
  <c r="BA293" i="3631"/>
  <c r="BA294" i="3631"/>
  <c r="BA295" i="3631"/>
  <c r="BA296" i="3631"/>
  <c r="BA297" i="3631"/>
  <c r="BA298" i="3631"/>
  <c r="BA299" i="3631"/>
  <c r="BA300" i="3631"/>
  <c r="BA301" i="3631"/>
  <c r="BA302" i="3631"/>
  <c r="BA303" i="3631"/>
  <c r="BA304" i="3631"/>
  <c r="BA305" i="3631"/>
  <c r="BA306" i="3631"/>
  <c r="BA307" i="3631"/>
  <c r="BA308" i="3631"/>
  <c r="BA309" i="3631"/>
  <c r="BA310" i="3631"/>
  <c r="BA311" i="3631"/>
  <c r="BA312" i="3631"/>
  <c r="BA313" i="3631"/>
  <c r="BA314" i="3631"/>
  <c r="BA315" i="3631"/>
  <c r="BA316" i="3631"/>
  <c r="BA317" i="3631"/>
  <c r="BA318" i="3631"/>
  <c r="BA319" i="3631"/>
  <c r="BA320" i="3631"/>
  <c r="BA321" i="3631"/>
  <c r="BA322" i="3631"/>
  <c r="BA323" i="3631"/>
  <c r="BA324" i="3631"/>
  <c r="BA325" i="3631"/>
  <c r="BA326" i="3631"/>
  <c r="BA327" i="3631"/>
  <c r="BA328" i="3631"/>
  <c r="BA329" i="3631"/>
  <c r="BA330" i="3631"/>
  <c r="BA331" i="3631"/>
  <c r="BA332" i="3631"/>
  <c r="BA333" i="3631"/>
  <c r="BA334" i="3631"/>
  <c r="BA335" i="3631"/>
  <c r="BA336" i="3631"/>
  <c r="BA337" i="3631"/>
  <c r="BA338" i="3631"/>
  <c r="BA339" i="3631"/>
  <c r="BA340" i="3631"/>
  <c r="BA341" i="3631"/>
  <c r="BA342" i="3631"/>
  <c r="BA343" i="3631"/>
  <c r="BA344" i="3631"/>
  <c r="BA345" i="3631"/>
  <c r="BA346" i="3631"/>
  <c r="BA347" i="3631"/>
  <c r="BA348" i="3631"/>
  <c r="BA349" i="3631"/>
  <c r="BA350" i="3631"/>
  <c r="BA351" i="3631"/>
  <c r="BA352" i="3631"/>
  <c r="BA353" i="3631"/>
  <c r="BA354" i="3631"/>
  <c r="BA355" i="3631"/>
  <c r="BA356" i="3631"/>
  <c r="BA357" i="3631"/>
  <c r="BA358" i="3631"/>
  <c r="BA359" i="3631"/>
  <c r="BA360" i="3631"/>
  <c r="BA361" i="3631"/>
  <c r="BA362" i="3631"/>
  <c r="BA363" i="3631"/>
  <c r="BA364" i="3631"/>
  <c r="BA365" i="3631"/>
  <c r="BA366" i="3631"/>
  <c r="BA367" i="3631"/>
  <c r="BA368" i="3631"/>
  <c r="BA369" i="3631"/>
  <c r="BA370" i="3631"/>
  <c r="BA371" i="3631"/>
  <c r="BA372" i="3631"/>
  <c r="BA373" i="3631"/>
  <c r="BA374" i="3631"/>
  <c r="BA375" i="3631"/>
  <c r="BA376" i="3631"/>
  <c r="BA377" i="3631"/>
  <c r="BA378" i="3631"/>
  <c r="BA379" i="3631"/>
  <c r="BA380" i="3631"/>
  <c r="BA381" i="3631"/>
  <c r="BA382" i="3631"/>
  <c r="BA383" i="3631"/>
  <c r="BA384" i="3631"/>
  <c r="BA385" i="3631"/>
  <c r="BA386" i="3631"/>
  <c r="BA387" i="3631"/>
  <c r="BA388" i="3631"/>
  <c r="BA389" i="3631"/>
  <c r="BA390" i="3631"/>
  <c r="BA391" i="3631"/>
  <c r="BA392" i="3631"/>
  <c r="BA393" i="3631"/>
  <c r="BA394" i="3631"/>
  <c r="BA395" i="3631"/>
  <c r="BA396" i="3631"/>
  <c r="BA397" i="3631"/>
  <c r="BA398" i="3631"/>
  <c r="BA399" i="3631"/>
  <c r="BA400" i="3631"/>
  <c r="BA401" i="3631"/>
  <c r="BA402" i="3631"/>
  <c r="BA403" i="3631"/>
  <c r="BA404" i="3631"/>
  <c r="BA405" i="3631"/>
  <c r="BA406" i="3631"/>
  <c r="BA407" i="3631"/>
  <c r="BA408" i="3631"/>
  <c r="BA409" i="3631"/>
  <c r="BA410" i="3631"/>
  <c r="BA411" i="3631"/>
  <c r="BA412" i="3631"/>
  <c r="BA413" i="3631"/>
  <c r="BA414" i="3631"/>
  <c r="BA415" i="3631"/>
  <c r="BA416" i="3631"/>
  <c r="BA417" i="3631"/>
  <c r="BA418" i="3631"/>
  <c r="BA419" i="3631"/>
  <c r="BA420" i="3631"/>
  <c r="BA421" i="3631"/>
  <c r="BA422" i="3631"/>
  <c r="BA423" i="3631"/>
  <c r="BA424" i="3631"/>
  <c r="BA425" i="3631"/>
  <c r="BA426" i="3631"/>
  <c r="BA427" i="3631"/>
  <c r="BA428" i="3631"/>
  <c r="BA429" i="3631"/>
  <c r="BA430" i="3631"/>
  <c r="BA431" i="3631"/>
  <c r="BA432" i="3631"/>
  <c r="BA433" i="3631"/>
  <c r="BA434" i="3631"/>
  <c r="BA435" i="3631"/>
  <c r="BA436" i="3631"/>
  <c r="BA437" i="3631"/>
  <c r="BA438" i="3631"/>
  <c r="BA439" i="3631"/>
  <c r="BA440" i="3631"/>
  <c r="BA441" i="3631"/>
  <c r="BA442" i="3631"/>
  <c r="BA443" i="3631"/>
  <c r="BA444" i="3631"/>
  <c r="BA445" i="3631"/>
  <c r="BA446" i="3631"/>
  <c r="BA447" i="3631"/>
  <c r="BA448" i="3631"/>
  <c r="BA449" i="3631"/>
  <c r="BA450" i="3631"/>
  <c r="BA451" i="3631"/>
  <c r="BA452" i="3631"/>
  <c r="BA453" i="3631"/>
  <c r="BA454" i="3631"/>
  <c r="BA455" i="3631"/>
  <c r="BA456" i="3631"/>
  <c r="BA457" i="3631"/>
  <c r="BA458" i="3631"/>
  <c r="BA459" i="3631"/>
  <c r="BA460" i="3631"/>
  <c r="BA461" i="3631"/>
  <c r="BA462" i="3631"/>
  <c r="BA463" i="3631"/>
  <c r="BA464" i="3631"/>
  <c r="BA465" i="3631"/>
  <c r="BA466" i="3631"/>
  <c r="BA467" i="3631"/>
  <c r="BA468" i="3631"/>
  <c r="BA469" i="3631"/>
  <c r="BA470" i="3631"/>
  <c r="BA471" i="3631"/>
  <c r="BA472" i="3631"/>
  <c r="BA473" i="3631"/>
  <c r="BA474" i="3631"/>
  <c r="BA475" i="3631"/>
  <c r="BA476" i="3631"/>
  <c r="BA477" i="3631"/>
  <c r="BA478" i="3631"/>
  <c r="BA479" i="3631"/>
  <c r="BA480" i="3631"/>
  <c r="BA481" i="3631"/>
  <c r="BA482" i="3631"/>
  <c r="BA483" i="3631"/>
  <c r="BA484" i="3631"/>
  <c r="BA485" i="3631"/>
  <c r="BA486" i="3631"/>
  <c r="BA487" i="3631"/>
  <c r="BA488" i="3631"/>
  <c r="BA489" i="3631"/>
  <c r="BA490" i="3631"/>
  <c r="BA491" i="3631"/>
  <c r="BA492" i="3631"/>
  <c r="BA493" i="3631"/>
  <c r="BA494" i="3631"/>
  <c r="BA495" i="3631"/>
  <c r="BA496" i="3631"/>
  <c r="BA497" i="3631"/>
  <c r="BA498" i="3631"/>
  <c r="BA499" i="3631"/>
  <c r="BA500" i="3631"/>
  <c r="BA501" i="3631"/>
  <c r="BA502" i="3631"/>
  <c r="BA503" i="3631"/>
  <c r="BA504" i="3631"/>
  <c r="BA505" i="3631"/>
  <c r="BA506" i="3631"/>
  <c r="BA507" i="3631"/>
  <c r="BA508" i="3631"/>
  <c r="BA509" i="3631"/>
  <c r="BA510" i="3631"/>
  <c r="BA511" i="3631"/>
  <c r="BA512" i="3631"/>
  <c r="BA513" i="3631"/>
  <c r="BA514" i="3631"/>
  <c r="BA515" i="3631"/>
  <c r="BA516" i="3631"/>
  <c r="BA517" i="3631"/>
  <c r="BA518" i="3631"/>
  <c r="BA519" i="3631"/>
  <c r="BA520" i="3631"/>
  <c r="BA521" i="3631"/>
  <c r="BA522" i="3631"/>
  <c r="BA523" i="3631"/>
  <c r="BA524" i="3631"/>
  <c r="BA525" i="3631"/>
  <c r="BA526" i="3631"/>
  <c r="BA527" i="3631"/>
  <c r="BA528" i="3631"/>
  <c r="BA529" i="3631"/>
  <c r="BA530" i="3631"/>
  <c r="BA531" i="3631"/>
  <c r="BA532" i="3631"/>
  <c r="BA533" i="3631"/>
  <c r="BA534" i="3631"/>
  <c r="BA535" i="3631"/>
  <c r="BA536" i="3631"/>
  <c r="BA537" i="3631"/>
  <c r="BA538" i="3631"/>
  <c r="BA539" i="3631"/>
  <c r="BA540" i="3631"/>
  <c r="BA541" i="3631"/>
  <c r="BA542" i="3631"/>
  <c r="BA543" i="3631"/>
  <c r="BA544" i="3631"/>
  <c r="BA545" i="3631"/>
  <c r="BA546" i="3631"/>
  <c r="BA547" i="3631"/>
  <c r="BA548" i="3631"/>
  <c r="BA549" i="3631"/>
  <c r="BA550" i="3631"/>
  <c r="BA551" i="3631"/>
  <c r="BA552" i="3631"/>
  <c r="BA553" i="3631"/>
  <c r="BA554" i="3631"/>
  <c r="BA555" i="3631"/>
  <c r="BA556" i="3631"/>
  <c r="BA557" i="3631"/>
  <c r="BA558" i="3631"/>
  <c r="BA559" i="3631"/>
  <c r="BA560" i="3631"/>
  <c r="BA561" i="3631"/>
  <c r="BA562" i="3631"/>
  <c r="BA563" i="3631"/>
  <c r="BA564" i="3631"/>
  <c r="BA565" i="3631"/>
  <c r="BA566" i="3631"/>
  <c r="BA567" i="3631"/>
  <c r="BA568" i="3631"/>
  <c r="BA569" i="3631"/>
  <c r="BA570" i="3631"/>
  <c r="BA571" i="3631"/>
  <c r="BA572" i="3631"/>
  <c r="BA573" i="3631"/>
  <c r="BA574" i="3631"/>
  <c r="BA575" i="3631"/>
  <c r="BA576" i="3631"/>
  <c r="BA577" i="3631"/>
  <c r="BA578" i="3631"/>
  <c r="BA579" i="3631"/>
  <c r="BA580" i="3631"/>
  <c r="BA581" i="3631"/>
  <c r="BA582" i="3631"/>
  <c r="BA583" i="3631"/>
  <c r="BA584" i="3631"/>
  <c r="BA585" i="3631"/>
  <c r="BA586" i="3631"/>
  <c r="BA587" i="3631"/>
  <c r="BA588" i="3631"/>
  <c r="BA589" i="3631"/>
  <c r="BA590" i="3631"/>
  <c r="BA591" i="3631"/>
  <c r="BA592" i="3631"/>
  <c r="BA593" i="3631"/>
  <c r="BA594" i="3631"/>
  <c r="BA595" i="3631"/>
  <c r="BA596" i="3631"/>
  <c r="BA597" i="3631"/>
  <c r="BA598" i="3631"/>
  <c r="BA599" i="3631"/>
  <c r="BA600" i="3631"/>
  <c r="BA601" i="3631"/>
  <c r="BA602" i="3631"/>
  <c r="BA603" i="3631"/>
  <c r="BA604" i="3631"/>
  <c r="BA605" i="3631"/>
  <c r="BA606" i="3631"/>
  <c r="BA607" i="3631"/>
  <c r="BA608" i="3631"/>
  <c r="BA609" i="3631"/>
  <c r="BA610" i="3631"/>
  <c r="BA611" i="3631"/>
  <c r="BA612" i="3631"/>
  <c r="BA613" i="3631"/>
  <c r="BA614" i="3631"/>
  <c r="BA615" i="3631"/>
  <c r="BA616" i="3631"/>
  <c r="BA617" i="3631"/>
  <c r="BA618" i="3631"/>
  <c r="BA619" i="3631"/>
  <c r="BA620" i="3631"/>
  <c r="BA621" i="3631"/>
  <c r="BA622" i="3631"/>
  <c r="BA623" i="3631"/>
  <c r="BA624" i="3631"/>
  <c r="BA625" i="3631"/>
  <c r="BA626" i="3631"/>
  <c r="BA627" i="3631"/>
  <c r="BA628" i="3631"/>
  <c r="BA629" i="3631"/>
  <c r="BA630" i="3631"/>
  <c r="BA631" i="3631"/>
  <c r="BA632" i="3631"/>
  <c r="BA633" i="3631"/>
  <c r="BA634" i="3631"/>
  <c r="BA635" i="3631"/>
  <c r="BA636" i="3631"/>
  <c r="BA637" i="3631"/>
  <c r="BA638" i="3631"/>
  <c r="BA639" i="3631"/>
  <c r="BA640" i="3631"/>
  <c r="BA641" i="3631"/>
  <c r="BA642" i="3631"/>
  <c r="BA643" i="3631"/>
  <c r="BA644" i="3631"/>
  <c r="BA645" i="3631"/>
  <c r="BA646" i="3631"/>
  <c r="BA647" i="3631"/>
  <c r="BA648" i="3631"/>
  <c r="BA649" i="3631"/>
  <c r="BA650" i="3631"/>
  <c r="BA651" i="3631"/>
  <c r="BA652" i="3631"/>
  <c r="BA653" i="3631"/>
  <c r="BA654" i="3631"/>
  <c r="BA655" i="3631"/>
  <c r="BA656" i="3631"/>
  <c r="BA657" i="3631"/>
  <c r="BA658" i="3631"/>
  <c r="BA659" i="3631"/>
  <c r="BA660" i="3631"/>
  <c r="BA661" i="3631"/>
  <c r="BA662" i="3631"/>
  <c r="BA663" i="3631"/>
  <c r="BA664" i="3631"/>
  <c r="BA665" i="3631"/>
  <c r="BA666" i="3631"/>
  <c r="BA667" i="3631"/>
  <c r="BA668" i="3631"/>
  <c r="BA669" i="3631"/>
  <c r="BA670" i="3631"/>
  <c r="BA671" i="3631"/>
  <c r="BA672" i="3631"/>
  <c r="BA673" i="3631"/>
  <c r="BA674" i="3631"/>
  <c r="BA675" i="3631"/>
  <c r="BA676" i="3631"/>
  <c r="BA677" i="3631"/>
  <c r="BA678" i="3631"/>
  <c r="BA679" i="3631"/>
  <c r="BA680" i="3631"/>
  <c r="BA681" i="3631"/>
  <c r="BA682" i="3631"/>
  <c r="BA683" i="3631"/>
  <c r="BA684" i="3631"/>
  <c r="BA685" i="3631"/>
  <c r="BA686" i="3631"/>
  <c r="BA687" i="3631"/>
  <c r="BA688" i="3631"/>
  <c r="BA689" i="3631"/>
  <c r="BA690" i="3631"/>
  <c r="BA691" i="3631"/>
  <c r="BA692" i="3631"/>
  <c r="BA693" i="3631"/>
  <c r="BA694" i="3631"/>
  <c r="BA695" i="3631"/>
  <c r="BA696" i="3631"/>
  <c r="BA697" i="3631"/>
  <c r="BA698" i="3631"/>
  <c r="BA699" i="3631"/>
  <c r="BA700" i="3631"/>
  <c r="BA701" i="3631"/>
  <c r="BA702" i="3631"/>
  <c r="BA703" i="3631"/>
  <c r="BA704" i="3631"/>
  <c r="BA705" i="3631"/>
  <c r="BA706" i="3631"/>
  <c r="BA707" i="3631"/>
  <c r="BA708" i="3631"/>
  <c r="BA709" i="3631"/>
  <c r="BA710" i="3631"/>
  <c r="BA711" i="3631"/>
  <c r="BA712" i="3631"/>
  <c r="BA713" i="3631"/>
  <c r="BA714" i="3631"/>
  <c r="BA715" i="3631"/>
  <c r="BA716" i="3631"/>
  <c r="BA717" i="3631"/>
  <c r="BA718" i="3631"/>
  <c r="BA719" i="3631"/>
  <c r="BA720" i="3631"/>
  <c r="BA721" i="3631"/>
  <c r="BA722" i="3631"/>
  <c r="BA723" i="3631"/>
  <c r="BA724" i="3631"/>
  <c r="BA725" i="3631"/>
  <c r="BA726" i="3631"/>
  <c r="BA727" i="3631"/>
  <c r="BA728" i="3631"/>
  <c r="BA729" i="3631"/>
  <c r="BA730" i="3631"/>
  <c r="BA731" i="3631"/>
  <c r="BA732" i="3631"/>
  <c r="BA733" i="3631"/>
  <c r="BA734" i="3631"/>
  <c r="BA735" i="3631"/>
  <c r="BA736" i="3631"/>
  <c r="BA737" i="3631"/>
  <c r="BA738" i="3631"/>
  <c r="BA739" i="3631"/>
  <c r="BA740" i="3631"/>
  <c r="BA741" i="3631"/>
  <c r="BA742" i="3631"/>
  <c r="BA743" i="3631"/>
  <c r="BA744" i="3631"/>
  <c r="BA745" i="3631"/>
  <c r="BA746" i="3631"/>
  <c r="BA747" i="3631"/>
  <c r="BA748" i="3631"/>
  <c r="BA749" i="3631"/>
  <c r="BA750" i="3631"/>
  <c r="BA751" i="3631"/>
  <c r="BA752" i="3631"/>
  <c r="BA753" i="3631"/>
  <c r="BA754" i="3631"/>
  <c r="BA755" i="3631"/>
  <c r="BA756" i="3631"/>
  <c r="BA757" i="3631"/>
  <c r="BA758" i="3631"/>
  <c r="BA759" i="3631"/>
  <c r="BA760" i="3631"/>
  <c r="BA761" i="3631"/>
  <c r="BA762" i="3631"/>
  <c r="BA763" i="3631"/>
  <c r="BA764" i="3631"/>
  <c r="BA765" i="3631"/>
  <c r="BA766" i="3631"/>
  <c r="BA767" i="3631"/>
  <c r="BA768" i="3631"/>
  <c r="BA769" i="3631"/>
  <c r="BA770" i="3631"/>
  <c r="BA771" i="3631"/>
  <c r="BA772" i="3631"/>
  <c r="BA773" i="3631"/>
  <c r="BA774" i="3631"/>
  <c r="BA775" i="3631"/>
  <c r="BA776" i="3631"/>
  <c r="BA777" i="3631"/>
  <c r="BA778" i="3631"/>
  <c r="BA779" i="3631"/>
  <c r="BA780" i="3631"/>
  <c r="BA781" i="3631"/>
  <c r="BA782" i="3631"/>
  <c r="BA783" i="3631"/>
  <c r="BA784" i="3631"/>
  <c r="BA785" i="3631"/>
  <c r="BA786" i="3631"/>
  <c r="BA787" i="3631"/>
  <c r="BA788" i="3631"/>
  <c r="BA789" i="3631"/>
  <c r="BA790" i="3631"/>
  <c r="BA791" i="3631"/>
  <c r="BA792" i="3631"/>
  <c r="BA793" i="3631"/>
  <c r="BA794" i="3631"/>
  <c r="BA795" i="3631"/>
  <c r="BA796" i="3631"/>
  <c r="BA797" i="3631"/>
  <c r="BA798" i="3631"/>
  <c r="BA799" i="3631"/>
  <c r="BA800" i="3631"/>
  <c r="BA801" i="3631"/>
  <c r="BA802" i="3631"/>
  <c r="BA803" i="3631"/>
  <c r="BA804" i="3631"/>
  <c r="BA805" i="3631"/>
  <c r="BA806" i="3631"/>
  <c r="BA807" i="3631"/>
  <c r="BA808" i="3631"/>
  <c r="BA809" i="3631"/>
  <c r="BA810" i="3631"/>
  <c r="BA811" i="3631"/>
  <c r="BA812" i="3631"/>
  <c r="BA813" i="3631"/>
  <c r="BA814" i="3631"/>
  <c r="BA815" i="3631"/>
  <c r="BA816" i="3631"/>
  <c r="BA817" i="3631"/>
  <c r="BA818" i="3631"/>
  <c r="BA819" i="3631"/>
  <c r="BA820" i="3631"/>
  <c r="BA821" i="3631"/>
  <c r="BA822" i="3631"/>
  <c r="BA823" i="3631"/>
  <c r="BA824" i="3631"/>
  <c r="BA825" i="3631"/>
  <c r="BA826" i="3631"/>
  <c r="BA827" i="3631"/>
  <c r="BA828" i="3631"/>
  <c r="BA829" i="3631"/>
  <c r="BA830" i="3631"/>
  <c r="BA831" i="3631"/>
  <c r="BA832" i="3631"/>
  <c r="BA833" i="3631"/>
  <c r="BA834" i="3631"/>
  <c r="BA835" i="3631"/>
  <c r="BA836" i="3631"/>
  <c r="BA837" i="3631"/>
  <c r="BA838" i="3631"/>
  <c r="BA839" i="3631"/>
  <c r="BA840" i="3631"/>
  <c r="BA841" i="3631"/>
  <c r="BA842" i="3631"/>
  <c r="BA843" i="3631"/>
  <c r="BA844" i="3631"/>
  <c r="BA845" i="3631"/>
  <c r="BA846" i="3631"/>
  <c r="BA847" i="3631"/>
  <c r="BA848" i="3631"/>
  <c r="BA849" i="3631"/>
  <c r="BA850" i="3631"/>
  <c r="BA851" i="3631"/>
  <c r="BA852" i="3631"/>
  <c r="BA853" i="3631"/>
  <c r="BA854" i="3631"/>
  <c r="BA855" i="3631"/>
  <c r="BA856" i="3631"/>
  <c r="BA857" i="3631"/>
  <c r="BA858" i="3631"/>
  <c r="BA859" i="3631"/>
  <c r="BA860" i="3631"/>
  <c r="BA861" i="3631"/>
  <c r="BA862" i="3631"/>
  <c r="BA863" i="3631"/>
  <c r="BA864" i="3631"/>
  <c r="BA865" i="3631"/>
  <c r="BA866" i="3631"/>
  <c r="BA867" i="3631"/>
  <c r="BA868" i="3631"/>
  <c r="BA869" i="3631"/>
  <c r="BA870" i="3631"/>
  <c r="BA871" i="3631"/>
  <c r="BA872" i="3631"/>
  <c r="BA873" i="3631"/>
  <c r="BA874" i="3631"/>
  <c r="BA875" i="3631"/>
  <c r="BA876" i="3631"/>
  <c r="BA877" i="3631"/>
  <c r="BA878" i="3631"/>
  <c r="BA879" i="3631"/>
  <c r="BA880" i="3631"/>
  <c r="BA881" i="3631"/>
  <c r="BA882" i="3631"/>
  <c r="BA883" i="3631"/>
  <c r="BA884" i="3631"/>
  <c r="BA885" i="3631"/>
  <c r="BA886" i="3631"/>
  <c r="BA887" i="3631"/>
  <c r="BA888" i="3631"/>
  <c r="BA889" i="3631"/>
  <c r="BA890" i="3631"/>
  <c r="BA891" i="3631"/>
  <c r="BA892" i="3631"/>
  <c r="BA893" i="3631"/>
  <c r="BA894" i="3631"/>
  <c r="BA895" i="3631"/>
  <c r="BA896" i="3631"/>
  <c r="BA897" i="3631"/>
  <c r="BA898" i="3631"/>
  <c r="BA899" i="3631"/>
  <c r="BA900" i="3631"/>
  <c r="BA901" i="3631"/>
  <c r="BA902" i="3631"/>
  <c r="BA903" i="3631"/>
  <c r="BA904" i="3631"/>
  <c r="BA905" i="3631"/>
  <c r="BA906" i="3631"/>
  <c r="BA907" i="3631"/>
  <c r="BA908" i="3631"/>
  <c r="BA909" i="3631"/>
  <c r="BA910" i="3631"/>
  <c r="BA911" i="3631"/>
  <c r="BA912" i="3631"/>
  <c r="BA913" i="3631"/>
  <c r="BA914" i="3631"/>
  <c r="BA915" i="3631"/>
  <c r="BA916" i="3631"/>
  <c r="BA917" i="3631"/>
  <c r="BA918" i="3631"/>
  <c r="BA919" i="3631"/>
  <c r="BA920" i="3631"/>
  <c r="BA921" i="3631"/>
  <c r="BA922" i="3631"/>
  <c r="BA923" i="3631"/>
  <c r="BA924" i="3631"/>
  <c r="BA925" i="3631"/>
  <c r="BA926" i="3631"/>
  <c r="BA927" i="3631"/>
  <c r="BA928" i="3631"/>
  <c r="BA929" i="3631"/>
  <c r="BA930" i="3631"/>
  <c r="BA931" i="3631"/>
  <c r="BA932" i="3631"/>
  <c r="BA933" i="3631"/>
  <c r="BA934" i="3631"/>
  <c r="BA935" i="3631"/>
  <c r="BA936" i="3631"/>
  <c r="BA937" i="3631"/>
  <c r="BA938" i="3631"/>
  <c r="BA939" i="3631"/>
  <c r="BA940" i="3631"/>
  <c r="BA941" i="3631"/>
  <c r="BA942" i="3631"/>
  <c r="BA943" i="3631"/>
  <c r="BA944" i="3631"/>
  <c r="BA945" i="3631"/>
  <c r="BA946" i="3631"/>
  <c r="BA947" i="3631"/>
  <c r="BA948" i="3631"/>
  <c r="BA949" i="3631"/>
  <c r="BA950" i="3631"/>
  <c r="BA951" i="3631"/>
  <c r="BA952" i="3631"/>
  <c r="BA953" i="3631"/>
  <c r="BA954" i="3631"/>
  <c r="BA955" i="3631"/>
  <c r="BA956" i="3631"/>
  <c r="BA957" i="3631"/>
  <c r="BA958" i="3631"/>
  <c r="BA959" i="3631"/>
  <c r="BA960" i="3631"/>
  <c r="BA961" i="3631"/>
  <c r="BA962" i="3631"/>
  <c r="BA963" i="3631"/>
  <c r="BA964" i="3631"/>
  <c r="BA965" i="3631"/>
  <c r="BA966" i="3631"/>
  <c r="BA967" i="3631"/>
  <c r="BA968" i="3631"/>
  <c r="BA969" i="3631"/>
  <c r="BA970" i="3631"/>
  <c r="BA971" i="3631"/>
  <c r="BA972" i="3631"/>
  <c r="BA973" i="3631"/>
  <c r="BA974" i="3631"/>
  <c r="BA975" i="3631"/>
  <c r="BA976" i="3631"/>
  <c r="BA977" i="3631"/>
  <c r="BA978" i="3631"/>
  <c r="BA979" i="3631"/>
  <c r="BA980" i="3631"/>
  <c r="BA981" i="3631"/>
  <c r="BA982" i="3631"/>
  <c r="BA983" i="3631"/>
  <c r="BA984" i="3631"/>
  <c r="BA985" i="3631"/>
  <c r="BA986" i="3631"/>
  <c r="BA987" i="3631"/>
  <c r="BA988" i="3631"/>
  <c r="BA989" i="3631"/>
  <c r="BA990" i="3631"/>
  <c r="BA991" i="3631"/>
  <c r="BA992" i="3631"/>
  <c r="BA993" i="3631"/>
  <c r="BA994" i="3631"/>
  <c r="BA995" i="3631"/>
  <c r="BA996" i="3631"/>
  <c r="BA997" i="3631"/>
  <c r="BA998" i="3631"/>
  <c r="BA999" i="3631"/>
  <c r="BA1000" i="3631"/>
  <c r="BA1001" i="3631"/>
  <c r="BA1002" i="3631"/>
  <c r="BA1003" i="3631"/>
  <c r="BA1004" i="3631"/>
  <c r="BA1005" i="3631"/>
  <c r="BA1006" i="3631"/>
  <c r="BA1007" i="3631"/>
  <c r="BA1008" i="3631"/>
  <c r="BA1009" i="3631"/>
  <c r="BA1010" i="3631"/>
  <c r="BA1011" i="3631"/>
  <c r="BA1012" i="3631"/>
  <c r="BA1013" i="3631"/>
  <c r="BA1014" i="3631"/>
  <c r="BA1015" i="3631"/>
  <c r="BA1016" i="3631"/>
  <c r="BA1017" i="3631"/>
  <c r="BA1018" i="3631"/>
  <c r="BA1019" i="3631"/>
  <c r="BA1020" i="3631"/>
  <c r="BA1021" i="3631"/>
  <c r="BA1022" i="3631"/>
  <c r="BA1023" i="3631"/>
  <c r="BA1024" i="3631"/>
  <c r="BA1025" i="3631"/>
  <c r="BA1026" i="3631"/>
  <c r="BA1027" i="3631"/>
  <c r="BA1028" i="3631"/>
  <c r="BA1029" i="3631"/>
  <c r="BA1030" i="3631"/>
  <c r="BA1031" i="3631"/>
  <c r="BA1032" i="3631"/>
  <c r="BA1033" i="3631"/>
  <c r="BA1034" i="3631"/>
  <c r="BA1035" i="3631"/>
  <c r="BA1036" i="3631"/>
  <c r="BA1037" i="3631"/>
  <c r="BA1038" i="3631"/>
  <c r="BA1039" i="3631"/>
  <c r="BA1040" i="3631"/>
  <c r="BA1041" i="3631"/>
  <c r="BA1042" i="3631"/>
  <c r="BA1043" i="3631"/>
  <c r="BA1044" i="3631"/>
  <c r="BA1045" i="3631"/>
  <c r="BA1046" i="3631"/>
  <c r="BA1047" i="3631"/>
  <c r="BA1048" i="3631"/>
  <c r="BA1049" i="3631"/>
  <c r="BA1050" i="3631"/>
  <c r="BA1051" i="3631"/>
  <c r="BA1052" i="3631"/>
  <c r="BA1053" i="3631"/>
  <c r="BA1054" i="3631"/>
  <c r="BA1055" i="3631"/>
  <c r="BA1056" i="3631"/>
  <c r="BA1057" i="3631"/>
  <c r="BA1058" i="3631"/>
  <c r="BA1059" i="3631"/>
  <c r="BA1060" i="3631"/>
  <c r="BA1061" i="3631"/>
  <c r="BA1062" i="3631"/>
  <c r="BA1063" i="3631"/>
  <c r="BA1064" i="3631"/>
  <c r="BA1065" i="3631"/>
  <c r="BA1066" i="3631"/>
  <c r="BA1067" i="3631"/>
  <c r="BA1068" i="3631"/>
  <c r="BA1069" i="3631"/>
  <c r="BA1070" i="3631"/>
  <c r="BA1071" i="3631"/>
  <c r="BA1072" i="3631"/>
  <c r="BA1073" i="3631"/>
  <c r="BA1074" i="3631"/>
  <c r="BA1075" i="3631"/>
  <c r="BA1076" i="3631"/>
  <c r="BA1077" i="3631"/>
  <c r="BA1078" i="3631"/>
  <c r="BA1079" i="3631"/>
  <c r="BA1080" i="3631"/>
  <c r="BA1081" i="3631"/>
  <c r="BA1082" i="3631"/>
  <c r="BA1083" i="3631"/>
  <c r="BA1084" i="3631"/>
  <c r="BA1085" i="3631"/>
  <c r="BA1086" i="3631"/>
  <c r="BA1087" i="3631"/>
  <c r="BA1088" i="3631"/>
  <c r="BA1089" i="3631"/>
  <c r="BA1090" i="3631"/>
  <c r="BA1091" i="3631"/>
  <c r="BA1092" i="3631"/>
  <c r="BA1093" i="3631"/>
  <c r="BA1094" i="3631"/>
  <c r="BA1095" i="3631"/>
  <c r="BA1096" i="3631"/>
  <c r="BA1097" i="3631"/>
  <c r="BA1098" i="3631"/>
  <c r="BA1099" i="3631"/>
  <c r="BA1100" i="3631"/>
  <c r="BA1101" i="3631"/>
  <c r="BA1102" i="3631"/>
  <c r="BA1103" i="3631"/>
  <c r="BA1104" i="3631"/>
  <c r="BA1105" i="3631"/>
  <c r="BA1106" i="3631"/>
  <c r="BA1107" i="3631"/>
  <c r="BA1108" i="3631"/>
  <c r="BA1109" i="3631"/>
  <c r="BA1110" i="3631"/>
  <c r="BA1111" i="3631"/>
  <c r="BA1112" i="3631"/>
  <c r="BA1113" i="3631"/>
  <c r="BA1114" i="3631"/>
  <c r="BA1115" i="3631"/>
  <c r="BA1116" i="3631"/>
  <c r="BA1117" i="3631"/>
  <c r="BA1118" i="3631"/>
  <c r="BA1119" i="3631"/>
  <c r="BA1120" i="3631"/>
  <c r="BA1121" i="3631"/>
  <c r="BA1122" i="3631"/>
  <c r="BA1123" i="3631"/>
  <c r="BA1124" i="3631"/>
  <c r="BA1125" i="3631"/>
  <c r="BA1126" i="3631"/>
  <c r="BA1127" i="3631"/>
  <c r="BA1128" i="3631"/>
  <c r="BA1129" i="3631"/>
  <c r="BA1130" i="3631"/>
  <c r="BA1131" i="3631"/>
  <c r="BA1132" i="3631"/>
  <c r="BA1133" i="3631"/>
  <c r="BA1134" i="3631"/>
  <c r="BA1135" i="3631"/>
  <c r="BA1136" i="3631"/>
  <c r="BA1137" i="3631"/>
  <c r="BA1138" i="3631"/>
  <c r="BA1139" i="3631"/>
  <c r="BA1140" i="3631"/>
  <c r="BA1141" i="3631"/>
  <c r="BA1142" i="3631"/>
  <c r="BA1143" i="3631"/>
  <c r="BA1144" i="3631"/>
  <c r="BA1145" i="3631"/>
  <c r="BA1146" i="3631"/>
  <c r="BA1147" i="3631"/>
  <c r="BA1148" i="3631"/>
  <c r="BA1149" i="3631"/>
  <c r="BA1150" i="3631"/>
  <c r="BA1151" i="3631"/>
  <c r="BA1152" i="3631"/>
  <c r="BA1153" i="3631"/>
  <c r="BA1154" i="3631"/>
  <c r="BA1155" i="3631"/>
  <c r="BA1156" i="3631"/>
  <c r="BA1157" i="3631"/>
  <c r="BA1158" i="3631"/>
  <c r="BA1159" i="3631"/>
  <c r="BA1160" i="3631"/>
  <c r="BA1161" i="3631"/>
  <c r="BA1162" i="3631"/>
  <c r="BA1163" i="3631"/>
  <c r="BA1164" i="3631"/>
  <c r="BA1165" i="3631"/>
  <c r="BA1166" i="3631"/>
  <c r="BA1167" i="3631"/>
  <c r="BA1168" i="3631"/>
  <c r="BA1169" i="3631"/>
  <c r="BA1170" i="3631"/>
  <c r="BA1171" i="3631"/>
  <c r="BA1172" i="3631"/>
  <c r="BA1173" i="3631"/>
  <c r="BA1174" i="3631"/>
  <c r="BA1175" i="3631"/>
  <c r="BA1176" i="3631"/>
  <c r="BA1177" i="3631"/>
  <c r="BA1178" i="3631"/>
  <c r="BA1179" i="3631"/>
  <c r="BA1180" i="3631"/>
  <c r="BA1181" i="3631"/>
  <c r="BA1182" i="3631"/>
  <c r="BA1183" i="3631"/>
  <c r="BA1184" i="3631"/>
  <c r="BA1185" i="3631"/>
  <c r="BA1186" i="3631"/>
  <c r="BA1187" i="3631"/>
  <c r="BA1188" i="3631"/>
  <c r="BA1189" i="3631"/>
  <c r="BA1190" i="3631"/>
  <c r="BA1191" i="3631"/>
  <c r="BA1192" i="3631"/>
  <c r="BA1193" i="3631"/>
  <c r="BA1194" i="3631"/>
  <c r="BA1195" i="3631"/>
  <c r="BA1196" i="3631"/>
  <c r="BA1197" i="3631"/>
  <c r="BA1198" i="3631"/>
  <c r="BA1199" i="3631"/>
  <c r="BA1200" i="3631"/>
  <c r="BA1201" i="3631"/>
  <c r="BA1202" i="3631"/>
  <c r="BA1203" i="3631"/>
  <c r="AX21" i="3631"/>
  <c r="AX22" i="3631"/>
  <c r="AX23" i="3631"/>
  <c r="AX24" i="3631"/>
  <c r="AX25" i="3631"/>
  <c r="AX26" i="3631"/>
  <c r="AX27" i="3631"/>
  <c r="AX28" i="3631"/>
  <c r="AX33" i="3631"/>
  <c r="AX34" i="3631"/>
  <c r="AX35" i="3631"/>
  <c r="AX36" i="3631"/>
  <c r="AX37" i="3631"/>
  <c r="AX38" i="3631"/>
  <c r="AX39" i="3631"/>
  <c r="AX40" i="3631"/>
  <c r="AX41" i="3631"/>
  <c r="AX42" i="3631"/>
  <c r="AX43" i="3631"/>
  <c r="AX44" i="3631"/>
  <c r="AX45" i="3631"/>
  <c r="AX46" i="3631"/>
  <c r="AX47" i="3631"/>
  <c r="AX48" i="3631"/>
  <c r="AX49" i="3631"/>
  <c r="AX50" i="3631"/>
  <c r="AX51" i="3631"/>
  <c r="AX52" i="3631"/>
  <c r="AX53" i="3631"/>
  <c r="AX54" i="3631"/>
  <c r="AX55" i="3631"/>
  <c r="AX56" i="3631"/>
  <c r="AX57" i="3631"/>
  <c r="AX58" i="3631"/>
  <c r="AX59" i="3631"/>
  <c r="AX60" i="3631"/>
  <c r="AX61" i="3631"/>
  <c r="AX62" i="3631"/>
  <c r="AX63" i="3631"/>
  <c r="AX64" i="3631"/>
  <c r="AX65" i="3631"/>
  <c r="AX66" i="3631"/>
  <c r="AX67" i="3631"/>
  <c r="AX68" i="3631"/>
  <c r="AX69" i="3631"/>
  <c r="AX70" i="3631"/>
  <c r="AX71" i="3631"/>
  <c r="AX72" i="3631"/>
  <c r="AX73" i="3631"/>
  <c r="AX74" i="3631"/>
  <c r="AX75" i="3631"/>
  <c r="AX76" i="3631"/>
  <c r="AX77" i="3631"/>
  <c r="AX78" i="3631"/>
  <c r="AX79" i="3631"/>
  <c r="AX80" i="3631"/>
  <c r="AX81" i="3631"/>
  <c r="AX82" i="3631"/>
  <c r="AX83" i="3631"/>
  <c r="AX84" i="3631"/>
  <c r="AX85" i="3631"/>
  <c r="AX86" i="3631"/>
  <c r="AX87" i="3631"/>
  <c r="AX88" i="3631"/>
  <c r="AX89" i="3631"/>
  <c r="AX90" i="3631"/>
  <c r="AX91" i="3631"/>
  <c r="AX92" i="3631"/>
  <c r="AX93" i="3631"/>
  <c r="AX94" i="3631"/>
  <c r="AX95" i="3631"/>
  <c r="AX96" i="3631"/>
  <c r="AX97" i="3631"/>
  <c r="AX98" i="3631"/>
  <c r="AX99" i="3631"/>
  <c r="AX100" i="3631"/>
  <c r="AX101" i="3631"/>
  <c r="AX102" i="3631"/>
  <c r="AX103" i="3631"/>
  <c r="AX104" i="3631"/>
  <c r="AX105" i="3631"/>
  <c r="AX106" i="3631"/>
  <c r="AX107" i="3631"/>
  <c r="AX108" i="3631"/>
  <c r="AX109" i="3631"/>
  <c r="AX110" i="3631"/>
  <c r="AX111" i="3631"/>
  <c r="AX112" i="3631"/>
  <c r="AX113" i="3631"/>
  <c r="AX114" i="3631"/>
  <c r="AX115" i="3631"/>
  <c r="AX116" i="3631"/>
  <c r="AX117" i="3631"/>
  <c r="AX118" i="3631"/>
  <c r="AX119" i="3631"/>
  <c r="AX120" i="3631"/>
  <c r="AX121" i="3631"/>
  <c r="AX122" i="3631"/>
  <c r="AX123" i="3631"/>
  <c r="AX124" i="3631"/>
  <c r="AX125" i="3631"/>
  <c r="AX126" i="3631"/>
  <c r="AX127" i="3631"/>
  <c r="AX128" i="3631"/>
  <c r="AX129" i="3631"/>
  <c r="AX130" i="3631"/>
  <c r="AX131" i="3631"/>
  <c r="AX132" i="3631"/>
  <c r="AX133" i="3631"/>
  <c r="AX134" i="3631"/>
  <c r="AX135" i="3631"/>
  <c r="AX136" i="3631"/>
  <c r="AX137" i="3631"/>
  <c r="AX138" i="3631"/>
  <c r="AX139" i="3631"/>
  <c r="AX140" i="3631"/>
  <c r="AX141" i="3631"/>
  <c r="AX142" i="3631"/>
  <c r="AX143" i="3631"/>
  <c r="AX144" i="3631"/>
  <c r="AX145" i="3631"/>
  <c r="AX146" i="3631"/>
  <c r="AX147" i="3631"/>
  <c r="AX148" i="3631"/>
  <c r="AX149" i="3631"/>
  <c r="AX150" i="3631"/>
  <c r="AX151" i="3631"/>
  <c r="AX152" i="3631"/>
  <c r="AX153" i="3631"/>
  <c r="AX154" i="3631"/>
  <c r="AX155" i="3631"/>
  <c r="AX156" i="3631"/>
  <c r="AX157" i="3631"/>
  <c r="AX158" i="3631"/>
  <c r="AX159" i="3631"/>
  <c r="AX160" i="3631"/>
  <c r="AX161" i="3631"/>
  <c r="AX162" i="3631"/>
  <c r="AX163" i="3631"/>
  <c r="AX164" i="3631"/>
  <c r="AX165" i="3631"/>
  <c r="AX166" i="3631"/>
  <c r="AX167" i="3631"/>
  <c r="AX168" i="3631"/>
  <c r="AX169" i="3631"/>
  <c r="AX170" i="3631"/>
  <c r="AX171" i="3631"/>
  <c r="AX173" i="3631"/>
  <c r="AX174" i="3631"/>
  <c r="AX175" i="3631"/>
  <c r="AX176" i="3631"/>
  <c r="AX177" i="3631"/>
  <c r="AX178" i="3631"/>
  <c r="AX179" i="3631"/>
  <c r="AX180" i="3631"/>
  <c r="AX181" i="3631"/>
  <c r="AX182" i="3631"/>
  <c r="AX183" i="3631"/>
  <c r="AX184" i="3631"/>
  <c r="AX185" i="3631"/>
  <c r="AX186" i="3631"/>
  <c r="AX187" i="3631"/>
  <c r="AX188" i="3631"/>
  <c r="AX189" i="3631"/>
  <c r="AX190" i="3631"/>
  <c r="AX191" i="3631"/>
  <c r="AX192" i="3631"/>
  <c r="AX193" i="3631"/>
  <c r="AX194" i="3631"/>
  <c r="AX195" i="3631"/>
  <c r="AX196" i="3631"/>
  <c r="AX197" i="3631"/>
  <c r="AX198" i="3631"/>
  <c r="AX199" i="3631"/>
  <c r="AX200" i="3631"/>
  <c r="AX201" i="3631"/>
  <c r="AX202" i="3631"/>
  <c r="AX203" i="3631"/>
  <c r="AX204" i="3631"/>
  <c r="AX205" i="3631"/>
  <c r="AX206" i="3631"/>
  <c r="AX207" i="3631"/>
  <c r="AX208" i="3631"/>
  <c r="AX209" i="3631"/>
  <c r="AX210" i="3631"/>
  <c r="AX211" i="3631"/>
  <c r="AX212" i="3631"/>
  <c r="AX213" i="3631"/>
  <c r="AX214" i="3631"/>
  <c r="AX215" i="3631"/>
  <c r="AX216" i="3631"/>
  <c r="AX217" i="3631"/>
  <c r="AX218" i="3631"/>
  <c r="AX219" i="3631"/>
  <c r="AX220" i="3631"/>
  <c r="AX221" i="3631"/>
  <c r="AX222" i="3631"/>
  <c r="AX223" i="3631"/>
  <c r="AX224" i="3631"/>
  <c r="AX225" i="3631"/>
  <c r="AX226" i="3631"/>
  <c r="AX227" i="3631"/>
  <c r="AX228" i="3631"/>
  <c r="AX229" i="3631"/>
  <c r="AX230" i="3631"/>
  <c r="AX231" i="3631"/>
  <c r="AX232" i="3631"/>
  <c r="AX233" i="3631"/>
  <c r="AX234" i="3631"/>
  <c r="AX235" i="3631"/>
  <c r="AX236" i="3631"/>
  <c r="AX237" i="3631"/>
  <c r="AX238" i="3631"/>
  <c r="AX239" i="3631"/>
  <c r="AX240" i="3631"/>
  <c r="AX241" i="3631"/>
  <c r="AX242" i="3631"/>
  <c r="AX243" i="3631"/>
  <c r="AX244" i="3631"/>
  <c r="AX245" i="3631"/>
  <c r="AX246" i="3631"/>
  <c r="AX247" i="3631"/>
  <c r="AX248" i="3631"/>
  <c r="AX249" i="3631"/>
  <c r="AX250" i="3631"/>
  <c r="AX251" i="3631"/>
  <c r="AX252" i="3631"/>
  <c r="AX253" i="3631"/>
  <c r="AX254" i="3631"/>
  <c r="AX255" i="3631"/>
  <c r="AX256" i="3631"/>
  <c r="AX257" i="3631"/>
  <c r="AX258" i="3631"/>
  <c r="AX259" i="3631"/>
  <c r="AX260" i="3631"/>
  <c r="AX261" i="3631"/>
  <c r="AX262" i="3631"/>
  <c r="AX263" i="3631"/>
  <c r="AX264" i="3631"/>
  <c r="AX265" i="3631"/>
  <c r="AX266" i="3631"/>
  <c r="AX267" i="3631"/>
  <c r="AX268" i="3631"/>
  <c r="AX269" i="3631"/>
  <c r="AX270" i="3631"/>
  <c r="AX271" i="3631"/>
  <c r="AX272" i="3631"/>
  <c r="AX273" i="3631"/>
  <c r="AX274" i="3631"/>
  <c r="AX275" i="3631"/>
  <c r="AX276" i="3631"/>
  <c r="AX277" i="3631"/>
  <c r="AX278" i="3631"/>
  <c r="AX279" i="3631"/>
  <c r="AX280" i="3631"/>
  <c r="AX281" i="3631"/>
  <c r="AX282" i="3631"/>
  <c r="AX283" i="3631"/>
  <c r="AX284" i="3631"/>
  <c r="AX285" i="3631"/>
  <c r="AX286" i="3631"/>
  <c r="AX287" i="3631"/>
  <c r="AX288" i="3631"/>
  <c r="AX289" i="3631"/>
  <c r="AX290" i="3631"/>
  <c r="AX291" i="3631"/>
  <c r="AX292" i="3631"/>
  <c r="AX293" i="3631"/>
  <c r="AX294" i="3631"/>
  <c r="AX295" i="3631"/>
  <c r="AX296" i="3631"/>
  <c r="AX297" i="3631"/>
  <c r="AX298" i="3631"/>
  <c r="AX299" i="3631"/>
  <c r="AX300" i="3631"/>
  <c r="AX301" i="3631"/>
  <c r="AX302" i="3631"/>
  <c r="AX303" i="3631"/>
  <c r="AX304" i="3631"/>
  <c r="AX305" i="3631"/>
  <c r="AX306" i="3631"/>
  <c r="AX307" i="3631"/>
  <c r="AX308" i="3631"/>
  <c r="AX309" i="3631"/>
  <c r="AX310" i="3631"/>
  <c r="AX311" i="3631"/>
  <c r="AX312" i="3631"/>
  <c r="AX313" i="3631"/>
  <c r="AX314" i="3631"/>
  <c r="AX315" i="3631"/>
  <c r="AX316" i="3631"/>
  <c r="AX317" i="3631"/>
  <c r="AX318" i="3631"/>
  <c r="AX319" i="3631"/>
  <c r="AX320" i="3631"/>
  <c r="AX321" i="3631"/>
  <c r="AX322" i="3631"/>
  <c r="AX323" i="3631"/>
  <c r="AX324" i="3631"/>
  <c r="AX325" i="3631"/>
  <c r="AX326" i="3631"/>
  <c r="AX327" i="3631"/>
  <c r="AX328" i="3631"/>
  <c r="AX329" i="3631"/>
  <c r="AX330" i="3631"/>
  <c r="AX331" i="3631"/>
  <c r="AX332" i="3631"/>
  <c r="AX333" i="3631"/>
  <c r="AX334" i="3631"/>
  <c r="AX335" i="3631"/>
  <c r="AX336" i="3631"/>
  <c r="AX337" i="3631"/>
  <c r="AX338" i="3631"/>
  <c r="AX339" i="3631"/>
  <c r="AX340" i="3631"/>
  <c r="AX341" i="3631"/>
  <c r="AX342" i="3631"/>
  <c r="AX343" i="3631"/>
  <c r="AX344" i="3631"/>
  <c r="AX345" i="3631"/>
  <c r="AX346" i="3631"/>
  <c r="AX347" i="3631"/>
  <c r="AX348" i="3631"/>
  <c r="AX349" i="3631"/>
  <c r="AX350" i="3631"/>
  <c r="AX351" i="3631"/>
  <c r="AX352" i="3631"/>
  <c r="AX353" i="3631"/>
  <c r="AX354" i="3631"/>
  <c r="AX355" i="3631"/>
  <c r="AX356" i="3631"/>
  <c r="AX357" i="3631"/>
  <c r="AX358" i="3631"/>
  <c r="AX359" i="3631"/>
  <c r="AX360" i="3631"/>
  <c r="AX361" i="3631"/>
  <c r="AX362" i="3631"/>
  <c r="AX363" i="3631"/>
  <c r="AX364" i="3631"/>
  <c r="AX365" i="3631"/>
  <c r="AX366" i="3631"/>
  <c r="AX367" i="3631"/>
  <c r="AX368" i="3631"/>
  <c r="AX369" i="3631"/>
  <c r="AX370" i="3631"/>
  <c r="AX371" i="3631"/>
  <c r="AX372" i="3631"/>
  <c r="AX373" i="3631"/>
  <c r="AX374" i="3631"/>
  <c r="AX375" i="3631"/>
  <c r="AX376" i="3631"/>
  <c r="AX377" i="3631"/>
  <c r="AX378" i="3631"/>
  <c r="AX379" i="3631"/>
  <c r="AX380" i="3631"/>
  <c r="AX381" i="3631"/>
  <c r="AX382" i="3631"/>
  <c r="AX383" i="3631"/>
  <c r="AX384" i="3631"/>
  <c r="AX385" i="3631"/>
  <c r="AX386" i="3631"/>
  <c r="AX387" i="3631"/>
  <c r="AX388" i="3631"/>
  <c r="AX389" i="3631"/>
  <c r="AX390" i="3631"/>
  <c r="AX391" i="3631"/>
  <c r="AX392" i="3631"/>
  <c r="AX393" i="3631"/>
  <c r="AX394" i="3631"/>
  <c r="AX395" i="3631"/>
  <c r="AX396" i="3631"/>
  <c r="AX397" i="3631"/>
  <c r="AX398" i="3631"/>
  <c r="AX399" i="3631"/>
  <c r="AX400" i="3631"/>
  <c r="AX401" i="3631"/>
  <c r="AX402" i="3631"/>
  <c r="AX403" i="3631"/>
  <c r="AX404" i="3631"/>
  <c r="AX405" i="3631"/>
  <c r="AX406" i="3631"/>
  <c r="AX407" i="3631"/>
  <c r="AX408" i="3631"/>
  <c r="AX409" i="3631"/>
  <c r="AX410" i="3631"/>
  <c r="AX411" i="3631"/>
  <c r="AX412" i="3631"/>
  <c r="AX413" i="3631"/>
  <c r="AX414" i="3631"/>
  <c r="AX415" i="3631"/>
  <c r="AX416" i="3631"/>
  <c r="AX417" i="3631"/>
  <c r="AX418" i="3631"/>
  <c r="AX419" i="3631"/>
  <c r="AX420" i="3631"/>
  <c r="AX421" i="3631"/>
  <c r="AX422" i="3631"/>
  <c r="AX423" i="3631"/>
  <c r="AX424" i="3631"/>
  <c r="AX425" i="3631"/>
  <c r="AX426" i="3631"/>
  <c r="AX427" i="3631"/>
  <c r="AX428" i="3631"/>
  <c r="AX429" i="3631"/>
  <c r="AX430" i="3631"/>
  <c r="AX431" i="3631"/>
  <c r="AX432" i="3631"/>
  <c r="AX433" i="3631"/>
  <c r="AX434" i="3631"/>
  <c r="AX435" i="3631"/>
  <c r="AX436" i="3631"/>
  <c r="AX437" i="3631"/>
  <c r="AX438" i="3631"/>
  <c r="AX439" i="3631"/>
  <c r="AX440" i="3631"/>
  <c r="AX441" i="3631"/>
  <c r="AX442" i="3631"/>
  <c r="AX443" i="3631"/>
  <c r="AX444" i="3631"/>
  <c r="AX445" i="3631"/>
  <c r="AX446" i="3631"/>
  <c r="AX447" i="3631"/>
  <c r="AX448" i="3631"/>
  <c r="AX449" i="3631"/>
  <c r="AX450" i="3631"/>
  <c r="AX451" i="3631"/>
  <c r="AX452" i="3631"/>
  <c r="AX453" i="3631"/>
  <c r="AX454" i="3631"/>
  <c r="AX455" i="3631"/>
  <c r="AX456" i="3631"/>
  <c r="AX457" i="3631"/>
  <c r="AX458" i="3631"/>
  <c r="AX459" i="3631"/>
  <c r="AX460" i="3631"/>
  <c r="AX461" i="3631"/>
  <c r="AX462" i="3631"/>
  <c r="AX463" i="3631"/>
  <c r="AX464" i="3631"/>
  <c r="AX465" i="3631"/>
  <c r="AX466" i="3631"/>
  <c r="AX467" i="3631"/>
  <c r="AX468" i="3631"/>
  <c r="AX469" i="3631"/>
  <c r="AX470" i="3631"/>
  <c r="AX471" i="3631"/>
  <c r="AX472" i="3631"/>
  <c r="AX473" i="3631"/>
  <c r="AX474" i="3631"/>
  <c r="AX475" i="3631"/>
  <c r="AX476" i="3631"/>
  <c r="AX477" i="3631"/>
  <c r="AX478" i="3631"/>
  <c r="AX479" i="3631"/>
  <c r="AX480" i="3631"/>
  <c r="AX481" i="3631"/>
  <c r="AX482" i="3631"/>
  <c r="AX483" i="3631"/>
  <c r="AX484" i="3631"/>
  <c r="AX485" i="3631"/>
  <c r="AX486" i="3631"/>
  <c r="AX487" i="3631"/>
  <c r="AX488" i="3631"/>
  <c r="AX489" i="3631"/>
  <c r="AX490" i="3631"/>
  <c r="AX491" i="3631"/>
  <c r="AX492" i="3631"/>
  <c r="AX493" i="3631"/>
  <c r="AX494" i="3631"/>
  <c r="AX495" i="3631"/>
  <c r="AX496" i="3631"/>
  <c r="AX497" i="3631"/>
  <c r="AX498" i="3631"/>
  <c r="AX499" i="3631"/>
  <c r="AX500" i="3631"/>
  <c r="AX501" i="3631"/>
  <c r="AX502" i="3631"/>
  <c r="AX503" i="3631"/>
  <c r="AX504" i="3631"/>
  <c r="AX505" i="3631"/>
  <c r="AX506" i="3631"/>
  <c r="AX507" i="3631"/>
  <c r="AX508" i="3631"/>
  <c r="AX509" i="3631"/>
  <c r="AX510" i="3631"/>
  <c r="AX511" i="3631"/>
  <c r="AX512" i="3631"/>
  <c r="AX513" i="3631"/>
  <c r="AX514" i="3631"/>
  <c r="AX515" i="3631"/>
  <c r="AX516" i="3631"/>
  <c r="AX517" i="3631"/>
  <c r="AX518" i="3631"/>
  <c r="AX519" i="3631"/>
  <c r="AX520" i="3631"/>
  <c r="AX521" i="3631"/>
  <c r="AX522" i="3631"/>
  <c r="AX523" i="3631"/>
  <c r="AX524" i="3631"/>
  <c r="AX525" i="3631"/>
  <c r="AX526" i="3631"/>
  <c r="AX527" i="3631"/>
  <c r="AX528" i="3631"/>
  <c r="AX529" i="3631"/>
  <c r="AX530" i="3631"/>
  <c r="AX531" i="3631"/>
  <c r="AX532" i="3631"/>
  <c r="AX533" i="3631"/>
  <c r="AX534" i="3631"/>
  <c r="AX535" i="3631"/>
  <c r="AX536" i="3631"/>
  <c r="AX537" i="3631"/>
  <c r="AX538" i="3631"/>
  <c r="AX539" i="3631"/>
  <c r="AX540" i="3631"/>
  <c r="AX541" i="3631"/>
  <c r="AX542" i="3631"/>
  <c r="AX543" i="3631"/>
  <c r="AX544" i="3631"/>
  <c r="AX545" i="3631"/>
  <c r="AX546" i="3631"/>
  <c r="AX547" i="3631"/>
  <c r="AX548" i="3631"/>
  <c r="AX549" i="3631"/>
  <c r="AX550" i="3631"/>
  <c r="AX551" i="3631"/>
  <c r="AX552" i="3631"/>
  <c r="AX553" i="3631"/>
  <c r="AX554" i="3631"/>
  <c r="AX555" i="3631"/>
  <c r="AX556" i="3631"/>
  <c r="AX557" i="3631"/>
  <c r="AX558" i="3631"/>
  <c r="AX559" i="3631"/>
  <c r="AX560" i="3631"/>
  <c r="AX561" i="3631"/>
  <c r="AX562" i="3631"/>
  <c r="AX563" i="3631"/>
  <c r="AX564" i="3631"/>
  <c r="AX565" i="3631"/>
  <c r="AX566" i="3631"/>
  <c r="AX567" i="3631"/>
  <c r="AX568" i="3631"/>
  <c r="AX569" i="3631"/>
  <c r="AX570" i="3631"/>
  <c r="AX571" i="3631"/>
  <c r="AX572" i="3631"/>
  <c r="AX573" i="3631"/>
  <c r="AX574" i="3631"/>
  <c r="AX575" i="3631"/>
  <c r="AX576" i="3631"/>
  <c r="AX577" i="3631"/>
  <c r="AX578" i="3631"/>
  <c r="AX579" i="3631"/>
  <c r="AX580" i="3631"/>
  <c r="AX581" i="3631"/>
  <c r="AX582" i="3631"/>
  <c r="AX583" i="3631"/>
  <c r="AX584" i="3631"/>
  <c r="AX585" i="3631"/>
  <c r="AX586" i="3631"/>
  <c r="AX587" i="3631"/>
  <c r="AX588" i="3631"/>
  <c r="AX589" i="3631"/>
  <c r="AX590" i="3631"/>
  <c r="AX591" i="3631"/>
  <c r="AX592" i="3631"/>
  <c r="AX593" i="3631"/>
  <c r="AX594" i="3631"/>
  <c r="AX595" i="3631"/>
  <c r="AX596" i="3631"/>
  <c r="AX597" i="3631"/>
  <c r="AX598" i="3631"/>
  <c r="AX599" i="3631"/>
  <c r="AX600" i="3631"/>
  <c r="AX601" i="3631"/>
  <c r="AX602" i="3631"/>
  <c r="AX603" i="3631"/>
  <c r="AX604" i="3631"/>
  <c r="AX605" i="3631"/>
  <c r="AX606" i="3631"/>
  <c r="AX607" i="3631"/>
  <c r="AX608" i="3631"/>
  <c r="AX609" i="3631"/>
  <c r="AX610" i="3631"/>
  <c r="AX611" i="3631"/>
  <c r="AX612" i="3631"/>
  <c r="AX613" i="3631"/>
  <c r="AX614" i="3631"/>
  <c r="AX615" i="3631"/>
  <c r="AX616" i="3631"/>
  <c r="AX617" i="3631"/>
  <c r="AX618" i="3631"/>
  <c r="AX619" i="3631"/>
  <c r="AX620" i="3631"/>
  <c r="AX621" i="3631"/>
  <c r="AX622" i="3631"/>
  <c r="AX623" i="3631"/>
  <c r="AX624" i="3631"/>
  <c r="AX625" i="3631"/>
  <c r="AX626" i="3631"/>
  <c r="AX627" i="3631"/>
  <c r="AX628" i="3631"/>
  <c r="AX629" i="3631"/>
  <c r="AX630" i="3631"/>
  <c r="AX631" i="3631"/>
  <c r="AX632" i="3631"/>
  <c r="AX633" i="3631"/>
  <c r="AX634" i="3631"/>
  <c r="AX635" i="3631"/>
  <c r="AX636" i="3631"/>
  <c r="AX637" i="3631"/>
  <c r="AX638" i="3631"/>
  <c r="AX639" i="3631"/>
  <c r="AX640" i="3631"/>
  <c r="AX641" i="3631"/>
  <c r="AX642" i="3631"/>
  <c r="AX643" i="3631"/>
  <c r="AX644" i="3631"/>
  <c r="AX645" i="3631"/>
  <c r="AX646" i="3631"/>
  <c r="AX647" i="3631"/>
  <c r="AX648" i="3631"/>
  <c r="AX649" i="3631"/>
  <c r="AX650" i="3631"/>
  <c r="AX651" i="3631"/>
  <c r="AX652" i="3631"/>
  <c r="AX653" i="3631"/>
  <c r="AX654" i="3631"/>
  <c r="AX655" i="3631"/>
  <c r="AX656" i="3631"/>
  <c r="AX657" i="3631"/>
  <c r="AX658" i="3631"/>
  <c r="AX659" i="3631"/>
  <c r="AX660" i="3631"/>
  <c r="AX661" i="3631"/>
  <c r="AX662" i="3631"/>
  <c r="AX663" i="3631"/>
  <c r="AX664" i="3631"/>
  <c r="AX665" i="3631"/>
  <c r="AX666" i="3631"/>
  <c r="AX667" i="3631"/>
  <c r="AX668" i="3631"/>
  <c r="AX669" i="3631"/>
  <c r="AX670" i="3631"/>
  <c r="AX671" i="3631"/>
  <c r="AX672" i="3631"/>
  <c r="AX673" i="3631"/>
  <c r="AX674" i="3631"/>
  <c r="AX675" i="3631"/>
  <c r="AX676" i="3631"/>
  <c r="AX677" i="3631"/>
  <c r="AX678" i="3631"/>
  <c r="AX679" i="3631"/>
  <c r="AX680" i="3631"/>
  <c r="AX681" i="3631"/>
  <c r="AX682" i="3631"/>
  <c r="AX683" i="3631"/>
  <c r="AX684" i="3631"/>
  <c r="AX685" i="3631"/>
  <c r="AX686" i="3631"/>
  <c r="AX687" i="3631"/>
  <c r="AX688" i="3631"/>
  <c r="AX689" i="3631"/>
  <c r="AX690" i="3631"/>
  <c r="AX691" i="3631"/>
  <c r="AX692" i="3631"/>
  <c r="AX693" i="3631"/>
  <c r="AX694" i="3631"/>
  <c r="AX695" i="3631"/>
  <c r="AX696" i="3631"/>
  <c r="AX697" i="3631"/>
  <c r="AX698" i="3631"/>
  <c r="AX699" i="3631"/>
  <c r="AX700" i="3631"/>
  <c r="AX701" i="3631"/>
  <c r="AX702" i="3631"/>
  <c r="AX703" i="3631"/>
  <c r="AX704" i="3631"/>
  <c r="AX705" i="3631"/>
  <c r="AX706" i="3631"/>
  <c r="AX707" i="3631"/>
  <c r="AX708" i="3631"/>
  <c r="AX709" i="3631"/>
  <c r="AX710" i="3631"/>
  <c r="AX711" i="3631"/>
  <c r="AX712" i="3631"/>
  <c r="AX713" i="3631"/>
  <c r="AX714" i="3631"/>
  <c r="AX715" i="3631"/>
  <c r="AX716" i="3631"/>
  <c r="AX717" i="3631"/>
  <c r="AX718" i="3631"/>
  <c r="AX719" i="3631"/>
  <c r="AX720" i="3631"/>
  <c r="AX721" i="3631"/>
  <c r="AX722" i="3631"/>
  <c r="AX723" i="3631"/>
  <c r="AX724" i="3631"/>
  <c r="AX725" i="3631"/>
  <c r="AX726" i="3631"/>
  <c r="AX727" i="3631"/>
  <c r="AX728" i="3631"/>
  <c r="AX729" i="3631"/>
  <c r="AX730" i="3631"/>
  <c r="AX731" i="3631"/>
  <c r="AX732" i="3631"/>
  <c r="AX733" i="3631"/>
  <c r="AX734" i="3631"/>
  <c r="AX735" i="3631"/>
  <c r="AX736" i="3631"/>
  <c r="AX737" i="3631"/>
  <c r="AX738" i="3631"/>
  <c r="AX739" i="3631"/>
  <c r="AX740" i="3631"/>
  <c r="AX741" i="3631"/>
  <c r="AX742" i="3631"/>
  <c r="AX743" i="3631"/>
  <c r="AX744" i="3631"/>
  <c r="AX745" i="3631"/>
  <c r="AX746" i="3631"/>
  <c r="AX747" i="3631"/>
  <c r="AX748" i="3631"/>
  <c r="AX749" i="3631"/>
  <c r="AX750" i="3631"/>
  <c r="AX751" i="3631"/>
  <c r="AX752" i="3631"/>
  <c r="AX753" i="3631"/>
  <c r="AX754" i="3631"/>
  <c r="AX755" i="3631"/>
  <c r="AX756" i="3631"/>
  <c r="AX757" i="3631"/>
  <c r="AX758" i="3631"/>
  <c r="AX759" i="3631"/>
  <c r="AX760" i="3631"/>
  <c r="AX761" i="3631"/>
  <c r="AX762" i="3631"/>
  <c r="AX763" i="3631"/>
  <c r="AX764" i="3631"/>
  <c r="AX765" i="3631"/>
  <c r="AX766" i="3631"/>
  <c r="AX767" i="3631"/>
  <c r="AX768" i="3631"/>
  <c r="AX769" i="3631"/>
  <c r="AX770" i="3631"/>
  <c r="AX771" i="3631"/>
  <c r="AX772" i="3631"/>
  <c r="AX773" i="3631"/>
  <c r="AX774" i="3631"/>
  <c r="AX775" i="3631"/>
  <c r="AX776" i="3631"/>
  <c r="AX777" i="3631"/>
  <c r="AX778" i="3631"/>
  <c r="AX779" i="3631"/>
  <c r="AX780" i="3631"/>
  <c r="AX781" i="3631"/>
  <c r="AX782" i="3631"/>
  <c r="AX783" i="3631"/>
  <c r="AX784" i="3631"/>
  <c r="AX785" i="3631"/>
  <c r="AX786" i="3631"/>
  <c r="AX787" i="3631"/>
  <c r="AX788" i="3631"/>
  <c r="AX789" i="3631"/>
  <c r="AX790" i="3631"/>
  <c r="AX791" i="3631"/>
  <c r="AX792" i="3631"/>
  <c r="AX793" i="3631"/>
  <c r="AX794" i="3631"/>
  <c r="AX795" i="3631"/>
  <c r="AX796" i="3631"/>
  <c r="AX797" i="3631"/>
  <c r="AX798" i="3631"/>
  <c r="AX799" i="3631"/>
  <c r="AX800" i="3631"/>
  <c r="AX801" i="3631"/>
  <c r="AX802" i="3631"/>
  <c r="AX803" i="3631"/>
  <c r="AX804" i="3631"/>
  <c r="AX805" i="3631"/>
  <c r="AX806" i="3631"/>
  <c r="AX807" i="3631"/>
  <c r="AX808" i="3631"/>
  <c r="AX809" i="3631"/>
  <c r="AX810" i="3631"/>
  <c r="AX811" i="3631"/>
  <c r="AX812" i="3631"/>
  <c r="AX813" i="3631"/>
  <c r="AX814" i="3631"/>
  <c r="AX815" i="3631"/>
  <c r="AX816" i="3631"/>
  <c r="AX817" i="3631"/>
  <c r="AX818" i="3631"/>
  <c r="AX819" i="3631"/>
  <c r="AX820" i="3631"/>
  <c r="AX821" i="3631"/>
  <c r="AX822" i="3631"/>
  <c r="AX823" i="3631"/>
  <c r="AX824" i="3631"/>
  <c r="AX825" i="3631"/>
  <c r="AX826" i="3631"/>
  <c r="AX827" i="3631"/>
  <c r="AX828" i="3631"/>
  <c r="AX829" i="3631"/>
  <c r="AX830" i="3631"/>
  <c r="AX831" i="3631"/>
  <c r="AX832" i="3631"/>
  <c r="AX833" i="3631"/>
  <c r="AX834" i="3631"/>
  <c r="AX835" i="3631"/>
  <c r="AX836" i="3631"/>
  <c r="AX837" i="3631"/>
  <c r="AX838" i="3631"/>
  <c r="AX839" i="3631"/>
  <c r="AX840" i="3631"/>
  <c r="AX841" i="3631"/>
  <c r="AX842" i="3631"/>
  <c r="AX843" i="3631"/>
  <c r="AX844" i="3631"/>
  <c r="AX845" i="3631"/>
  <c r="AX846" i="3631"/>
  <c r="AX847" i="3631"/>
  <c r="AX848" i="3631"/>
  <c r="AX849" i="3631"/>
  <c r="AX850" i="3631"/>
  <c r="AX851" i="3631"/>
  <c r="AX852" i="3631"/>
  <c r="AX853" i="3631"/>
  <c r="AX854" i="3631"/>
  <c r="AX855" i="3631"/>
  <c r="AX856" i="3631"/>
  <c r="AX857" i="3631"/>
  <c r="AX858" i="3631"/>
  <c r="AX859" i="3631"/>
  <c r="AX860" i="3631"/>
  <c r="AX861" i="3631"/>
  <c r="AX862" i="3631"/>
  <c r="AX863" i="3631"/>
  <c r="AX864" i="3631"/>
  <c r="AX865" i="3631"/>
  <c r="AX866" i="3631"/>
  <c r="AX867" i="3631"/>
  <c r="AX868" i="3631"/>
  <c r="AX869" i="3631"/>
  <c r="AX870" i="3631"/>
  <c r="AX871" i="3631"/>
  <c r="AX872" i="3631"/>
  <c r="AX873" i="3631"/>
  <c r="AX874" i="3631"/>
  <c r="AX875" i="3631"/>
  <c r="AX876" i="3631"/>
  <c r="AX877" i="3631"/>
  <c r="AX878" i="3631"/>
  <c r="AX879" i="3631"/>
  <c r="AX880" i="3631"/>
  <c r="AX881" i="3631"/>
  <c r="AX882" i="3631"/>
  <c r="AX883" i="3631"/>
  <c r="AX884" i="3631"/>
  <c r="AX885" i="3631"/>
  <c r="AX886" i="3631"/>
  <c r="AX887" i="3631"/>
  <c r="AX888" i="3631"/>
  <c r="AX889" i="3631"/>
  <c r="AX890" i="3631"/>
  <c r="AX891" i="3631"/>
  <c r="AX892" i="3631"/>
  <c r="AX893" i="3631"/>
  <c r="AX894" i="3631"/>
  <c r="AX895" i="3631"/>
  <c r="AX896" i="3631"/>
  <c r="AX897" i="3631"/>
  <c r="AX898" i="3631"/>
  <c r="AX899" i="3631"/>
  <c r="AX900" i="3631"/>
  <c r="AX901" i="3631"/>
  <c r="AX902" i="3631"/>
  <c r="AX903" i="3631"/>
  <c r="AX904" i="3631"/>
  <c r="AX905" i="3631"/>
  <c r="AX906" i="3631"/>
  <c r="AX907" i="3631"/>
  <c r="AX908" i="3631"/>
  <c r="AX909" i="3631"/>
  <c r="AX910" i="3631"/>
  <c r="AX911" i="3631"/>
  <c r="AX912" i="3631"/>
  <c r="AX913" i="3631"/>
  <c r="AX914" i="3631"/>
  <c r="AX915" i="3631"/>
  <c r="AX916" i="3631"/>
  <c r="AX917" i="3631"/>
  <c r="AX918" i="3631"/>
  <c r="AX919" i="3631"/>
  <c r="AX920" i="3631"/>
  <c r="AX921" i="3631"/>
  <c r="AX922" i="3631"/>
  <c r="AX923" i="3631"/>
  <c r="AX924" i="3631"/>
  <c r="AX925" i="3631"/>
  <c r="AX926" i="3631"/>
  <c r="AX927" i="3631"/>
  <c r="AX928" i="3631"/>
  <c r="AX929" i="3631"/>
  <c r="AX930" i="3631"/>
  <c r="AX931" i="3631"/>
  <c r="AX932" i="3631"/>
  <c r="AX933" i="3631"/>
  <c r="AX934" i="3631"/>
  <c r="AX935" i="3631"/>
  <c r="AX936" i="3631"/>
  <c r="AX937" i="3631"/>
  <c r="AX938" i="3631"/>
  <c r="AX939" i="3631"/>
  <c r="AX940" i="3631"/>
  <c r="AX941" i="3631"/>
  <c r="AX942" i="3631"/>
  <c r="AX943" i="3631"/>
  <c r="AX944" i="3631"/>
  <c r="AX945" i="3631"/>
  <c r="AX946" i="3631"/>
  <c r="AX947" i="3631"/>
  <c r="AX948" i="3631"/>
  <c r="AX949" i="3631"/>
  <c r="AX950" i="3631"/>
  <c r="AX951" i="3631"/>
  <c r="AX952" i="3631"/>
  <c r="AX953" i="3631"/>
  <c r="AX954" i="3631"/>
  <c r="AX955" i="3631"/>
  <c r="AX956" i="3631"/>
  <c r="AX957" i="3631"/>
  <c r="AX958" i="3631"/>
  <c r="AX959" i="3631"/>
  <c r="AX960" i="3631"/>
  <c r="AX961" i="3631"/>
  <c r="AX962" i="3631"/>
  <c r="AX963" i="3631"/>
  <c r="AX964" i="3631"/>
  <c r="AX965" i="3631"/>
  <c r="AX966" i="3631"/>
  <c r="AX967" i="3631"/>
  <c r="AX968" i="3631"/>
  <c r="AX969" i="3631"/>
  <c r="AX970" i="3631"/>
  <c r="AX971" i="3631"/>
  <c r="AX972" i="3631"/>
  <c r="AX973" i="3631"/>
  <c r="AX974" i="3631"/>
  <c r="AX975" i="3631"/>
  <c r="AX976" i="3631"/>
  <c r="AX977" i="3631"/>
  <c r="AX978" i="3631"/>
  <c r="AX979" i="3631"/>
  <c r="AX980" i="3631"/>
  <c r="AX981" i="3631"/>
  <c r="AX982" i="3631"/>
  <c r="AX983" i="3631"/>
  <c r="AX984" i="3631"/>
  <c r="AX985" i="3631"/>
  <c r="AX986" i="3631"/>
  <c r="AX987" i="3631"/>
  <c r="AX988" i="3631"/>
  <c r="AX989" i="3631"/>
  <c r="AX990" i="3631"/>
  <c r="AX991" i="3631"/>
  <c r="AX992" i="3631"/>
  <c r="AX993" i="3631"/>
  <c r="AX994" i="3631"/>
  <c r="AX995" i="3631"/>
  <c r="AX996" i="3631"/>
  <c r="AX997" i="3631"/>
  <c r="AX998" i="3631"/>
  <c r="AX999" i="3631"/>
  <c r="AX1000" i="3631"/>
  <c r="AX1001" i="3631"/>
  <c r="AX1002" i="3631"/>
  <c r="AX1003" i="3631"/>
  <c r="AX1004" i="3631"/>
  <c r="AX1005" i="3631"/>
  <c r="AX1006" i="3631"/>
  <c r="AX1007" i="3631"/>
  <c r="AX1008" i="3631"/>
  <c r="AX1009" i="3631"/>
  <c r="AX1010" i="3631"/>
  <c r="AX1011" i="3631"/>
  <c r="AX1012" i="3631"/>
  <c r="AX1013" i="3631"/>
  <c r="AX1014" i="3631"/>
  <c r="AX1015" i="3631"/>
  <c r="AX1016" i="3631"/>
  <c r="AX1017" i="3631"/>
  <c r="AX1018" i="3631"/>
  <c r="AX1019" i="3631"/>
  <c r="AX1020" i="3631"/>
  <c r="AX1021" i="3631"/>
  <c r="AX1022" i="3631"/>
  <c r="AX1023" i="3631"/>
  <c r="AX1024" i="3631"/>
  <c r="AX1025" i="3631"/>
  <c r="AX1026" i="3631"/>
  <c r="AX1027" i="3631"/>
  <c r="AX1028" i="3631"/>
  <c r="AX1029" i="3631"/>
  <c r="AX1030" i="3631"/>
  <c r="AX1031" i="3631"/>
  <c r="AX1032" i="3631"/>
  <c r="AX1033" i="3631"/>
  <c r="AX1034" i="3631"/>
  <c r="AX1035" i="3631"/>
  <c r="AX1036" i="3631"/>
  <c r="AX1037" i="3631"/>
  <c r="AX1038" i="3631"/>
  <c r="AX1039" i="3631"/>
  <c r="AX1040" i="3631"/>
  <c r="AX1041" i="3631"/>
  <c r="AX1042" i="3631"/>
  <c r="AX1043" i="3631"/>
  <c r="AX1044" i="3631"/>
  <c r="AX1045" i="3631"/>
  <c r="AX1046" i="3631"/>
  <c r="AX1047" i="3631"/>
  <c r="AX1048" i="3631"/>
  <c r="AX1049" i="3631"/>
  <c r="AX1050" i="3631"/>
  <c r="AX1051" i="3631"/>
  <c r="AX1052" i="3631"/>
  <c r="AX1053" i="3631"/>
  <c r="AX1054" i="3631"/>
  <c r="AX1055" i="3631"/>
  <c r="AX1056" i="3631"/>
  <c r="AX1057" i="3631"/>
  <c r="AX1058" i="3631"/>
  <c r="AX1059" i="3631"/>
  <c r="AX1060" i="3631"/>
  <c r="AX1061" i="3631"/>
  <c r="AX1062" i="3631"/>
  <c r="AX1063" i="3631"/>
  <c r="AX1064" i="3631"/>
  <c r="AX1065" i="3631"/>
  <c r="AX1066" i="3631"/>
  <c r="AX1067" i="3631"/>
  <c r="AX1068" i="3631"/>
  <c r="AX1069" i="3631"/>
  <c r="AX1070" i="3631"/>
  <c r="AX1071" i="3631"/>
  <c r="AX1072" i="3631"/>
  <c r="AX1073" i="3631"/>
  <c r="AX1074" i="3631"/>
  <c r="AX1075" i="3631"/>
  <c r="AX1076" i="3631"/>
  <c r="AX1077" i="3631"/>
  <c r="AX1078" i="3631"/>
  <c r="AX1079" i="3631"/>
  <c r="AX1080" i="3631"/>
  <c r="AX1081" i="3631"/>
  <c r="AX1082" i="3631"/>
  <c r="AX1083" i="3631"/>
  <c r="AX1084" i="3631"/>
  <c r="AX1085" i="3631"/>
  <c r="AX1086" i="3631"/>
  <c r="AX1087" i="3631"/>
  <c r="AX1088" i="3631"/>
  <c r="AX1089" i="3631"/>
  <c r="AX1090" i="3631"/>
  <c r="AX1091" i="3631"/>
  <c r="AX1092" i="3631"/>
  <c r="AX1093" i="3631"/>
  <c r="AX1094" i="3631"/>
  <c r="AX1095" i="3631"/>
  <c r="AX1096" i="3631"/>
  <c r="AX1097" i="3631"/>
  <c r="AX1098" i="3631"/>
  <c r="AX1099" i="3631"/>
  <c r="AX1100" i="3631"/>
  <c r="AX1101" i="3631"/>
  <c r="AX1102" i="3631"/>
  <c r="AX1103" i="3631"/>
  <c r="AX1104" i="3631"/>
  <c r="AX1105" i="3631"/>
  <c r="AX1106" i="3631"/>
  <c r="AX1107" i="3631"/>
  <c r="AX1108" i="3631"/>
  <c r="AX1109" i="3631"/>
  <c r="AX1110" i="3631"/>
  <c r="AX1111" i="3631"/>
  <c r="AX1112" i="3631"/>
  <c r="AX1113" i="3631"/>
  <c r="AX1114" i="3631"/>
  <c r="AX1115" i="3631"/>
  <c r="AX1116" i="3631"/>
  <c r="AX1117" i="3631"/>
  <c r="AX1118" i="3631"/>
  <c r="AX1119" i="3631"/>
  <c r="AX1120" i="3631"/>
  <c r="AX1121" i="3631"/>
  <c r="AX1122" i="3631"/>
  <c r="AX1123" i="3631"/>
  <c r="AX1124" i="3631"/>
  <c r="AX1125" i="3631"/>
  <c r="AX1126" i="3631"/>
  <c r="AX1127" i="3631"/>
  <c r="AX1128" i="3631"/>
  <c r="AX1129" i="3631"/>
  <c r="AX1130" i="3631"/>
  <c r="AX1131" i="3631"/>
  <c r="AX1132" i="3631"/>
  <c r="AX1133" i="3631"/>
  <c r="AX1134" i="3631"/>
  <c r="AX1135" i="3631"/>
  <c r="AX1136" i="3631"/>
  <c r="AX1137" i="3631"/>
  <c r="AX1138" i="3631"/>
  <c r="AX1139" i="3631"/>
  <c r="AX1140" i="3631"/>
  <c r="AX1141" i="3631"/>
  <c r="AX1142" i="3631"/>
  <c r="AX1143" i="3631"/>
  <c r="AX1144" i="3631"/>
  <c r="AX1145" i="3631"/>
  <c r="AX1146" i="3631"/>
  <c r="AX1147" i="3631"/>
  <c r="AX1148" i="3631"/>
  <c r="AX1149" i="3631"/>
  <c r="AX1150" i="3631"/>
  <c r="AX1151" i="3631"/>
  <c r="AX1152" i="3631"/>
  <c r="AX1153" i="3631"/>
  <c r="AX1154" i="3631"/>
  <c r="AX1155" i="3631"/>
  <c r="AX1156" i="3631"/>
  <c r="AX1157" i="3631"/>
  <c r="AX1158" i="3631"/>
  <c r="AX1159" i="3631"/>
  <c r="AX1160" i="3631"/>
  <c r="AX1161" i="3631"/>
  <c r="AX1162" i="3631"/>
  <c r="AX1163" i="3631"/>
  <c r="AX1164" i="3631"/>
  <c r="AX1165" i="3631"/>
  <c r="AX1166" i="3631"/>
  <c r="AX1167" i="3631"/>
  <c r="AX1168" i="3631"/>
  <c r="AX1169" i="3631"/>
  <c r="AX1170" i="3631"/>
  <c r="AX1171" i="3631"/>
  <c r="AX1172" i="3631"/>
  <c r="AX1173" i="3631"/>
  <c r="AX1174" i="3631"/>
  <c r="AX1175" i="3631"/>
  <c r="AX1176" i="3631"/>
  <c r="AX1177" i="3631"/>
  <c r="AX1178" i="3631"/>
  <c r="AX1179" i="3631"/>
  <c r="AX1180" i="3631"/>
  <c r="AX1181" i="3631"/>
  <c r="AX1182" i="3631"/>
  <c r="AX1183" i="3631"/>
  <c r="AX1184" i="3631"/>
  <c r="AX1185" i="3631"/>
  <c r="AX1186" i="3631"/>
  <c r="AX1187" i="3631"/>
  <c r="AX1188" i="3631"/>
  <c r="AX1189" i="3631"/>
  <c r="AX1190" i="3631"/>
  <c r="AX1191" i="3631"/>
  <c r="AX1192" i="3631"/>
  <c r="AX1193" i="3631"/>
  <c r="AX1194" i="3631"/>
  <c r="AX1195" i="3631"/>
  <c r="AX1196" i="3631"/>
  <c r="AX1197" i="3631"/>
  <c r="AX1198" i="3631"/>
  <c r="AX1199" i="3631"/>
  <c r="AX1200" i="3631"/>
  <c r="AX1201" i="3631"/>
  <c r="AX1202" i="3631"/>
  <c r="AX1203" i="3631"/>
  <c r="AR26" i="3620"/>
  <c r="AN15" i="3632"/>
  <c r="J10" i="3634"/>
  <c r="BA23" i="3630" l="1"/>
  <c r="BA24" i="3630"/>
  <c r="BA28" i="3630"/>
  <c r="BA33" i="3630"/>
  <c r="BA34" i="3630"/>
  <c r="BA35" i="3630"/>
  <c r="BA36" i="3630"/>
  <c r="BA37" i="3630"/>
  <c r="BA38" i="3630"/>
  <c r="BA39" i="3630"/>
  <c r="BA40" i="3630"/>
  <c r="BA41" i="3630"/>
  <c r="BA42" i="3630"/>
  <c r="BA43" i="3630"/>
  <c r="BA44" i="3630"/>
  <c r="BA45" i="3630"/>
  <c r="BA46" i="3630"/>
  <c r="BA47" i="3630"/>
  <c r="BA48" i="3630"/>
  <c r="BA49" i="3630"/>
  <c r="BA50" i="3630"/>
  <c r="BA51" i="3630"/>
  <c r="BA52" i="3630"/>
  <c r="BA53" i="3630"/>
  <c r="BA54" i="3630"/>
  <c r="BA55" i="3630"/>
  <c r="BA56" i="3630"/>
  <c r="BA57" i="3630"/>
  <c r="BA58" i="3630"/>
  <c r="BA59" i="3630"/>
  <c r="BA60" i="3630"/>
  <c r="BA61" i="3630"/>
  <c r="BA62" i="3630"/>
  <c r="BA63" i="3630"/>
  <c r="BA64" i="3630"/>
  <c r="BA65" i="3630"/>
  <c r="BA66" i="3630"/>
  <c r="BA67" i="3630"/>
  <c r="BA68" i="3630"/>
  <c r="BA69" i="3630"/>
  <c r="BA70" i="3630"/>
  <c r="BA71" i="3630"/>
  <c r="BA72" i="3630"/>
  <c r="BA73" i="3630"/>
  <c r="BA74" i="3630"/>
  <c r="BA75" i="3630"/>
  <c r="BA76" i="3630"/>
  <c r="BA77" i="3630"/>
  <c r="BA78" i="3630"/>
  <c r="BA79" i="3630"/>
  <c r="BA80" i="3630"/>
  <c r="BA81" i="3630"/>
  <c r="BA82" i="3630"/>
  <c r="BA83" i="3630"/>
  <c r="BA84" i="3630"/>
  <c r="BA85" i="3630"/>
  <c r="BA86" i="3630"/>
  <c r="BA87" i="3630"/>
  <c r="BA88" i="3630"/>
  <c r="BA89" i="3630"/>
  <c r="BA90" i="3630"/>
  <c r="BA91" i="3630"/>
  <c r="BA92" i="3630"/>
  <c r="BA93" i="3630"/>
  <c r="BA94" i="3630"/>
  <c r="BA95" i="3630"/>
  <c r="BA96" i="3630"/>
  <c r="BA97" i="3630"/>
  <c r="BA98" i="3630"/>
  <c r="BA99" i="3630"/>
  <c r="BA100" i="3630"/>
  <c r="BA101" i="3630"/>
  <c r="BA102" i="3630"/>
  <c r="BA103" i="3630"/>
  <c r="BA104" i="3630"/>
  <c r="BA105" i="3630"/>
  <c r="BA106" i="3630"/>
  <c r="BA107" i="3630"/>
  <c r="BA108" i="3630"/>
  <c r="BA109" i="3630"/>
  <c r="BA110" i="3630"/>
  <c r="BA111" i="3630"/>
  <c r="BA112" i="3630"/>
  <c r="BA113" i="3630"/>
  <c r="BA114" i="3630"/>
  <c r="BA115" i="3630"/>
  <c r="BA116" i="3630"/>
  <c r="BA117" i="3630"/>
  <c r="BA118" i="3630"/>
  <c r="BA119" i="3630"/>
  <c r="BA120" i="3630"/>
  <c r="BA121" i="3630"/>
  <c r="BA122" i="3630"/>
  <c r="BA123" i="3630"/>
  <c r="BA124" i="3630"/>
  <c r="BA125" i="3630"/>
  <c r="BA126" i="3630"/>
  <c r="BA127" i="3630"/>
  <c r="BA128" i="3630"/>
  <c r="BA129" i="3630"/>
  <c r="BA130" i="3630"/>
  <c r="BA131" i="3630"/>
  <c r="BA132" i="3630"/>
  <c r="BA133" i="3630"/>
  <c r="BA134" i="3630"/>
  <c r="BA135" i="3630"/>
  <c r="BA136" i="3630"/>
  <c r="BA137" i="3630"/>
  <c r="BA138" i="3630"/>
  <c r="BA139" i="3630"/>
  <c r="BA140" i="3630"/>
  <c r="BA141" i="3630"/>
  <c r="BA142" i="3630"/>
  <c r="BA143" i="3630"/>
  <c r="BA144" i="3630"/>
  <c r="BA145" i="3630"/>
  <c r="BA146" i="3630"/>
  <c r="BA147" i="3630"/>
  <c r="BA148" i="3630"/>
  <c r="BA149" i="3630"/>
  <c r="BA150" i="3630"/>
  <c r="BA151" i="3630"/>
  <c r="BA152" i="3630"/>
  <c r="BA153" i="3630"/>
  <c r="BA154" i="3630"/>
  <c r="BA155" i="3630"/>
  <c r="BA156" i="3630"/>
  <c r="BA157" i="3630"/>
  <c r="BA158" i="3630"/>
  <c r="BA159" i="3630"/>
  <c r="BA160" i="3630"/>
  <c r="BA161" i="3630"/>
  <c r="BA162" i="3630"/>
  <c r="BA163" i="3630"/>
  <c r="BA164" i="3630"/>
  <c r="BA165" i="3630"/>
  <c r="BA166" i="3630"/>
  <c r="BA167" i="3630"/>
  <c r="BA168" i="3630"/>
  <c r="BA169" i="3630"/>
  <c r="BA170" i="3630"/>
  <c r="BA171" i="3630"/>
  <c r="BA173" i="3630"/>
  <c r="BA174" i="3630"/>
  <c r="BA175" i="3630"/>
  <c r="BA176" i="3630"/>
  <c r="BA177" i="3630"/>
  <c r="BA178" i="3630"/>
  <c r="BA179" i="3630"/>
  <c r="BA180" i="3630"/>
  <c r="BA181" i="3630"/>
  <c r="BA182" i="3630"/>
  <c r="BA183" i="3630"/>
  <c r="BA184" i="3630"/>
  <c r="BA185" i="3630"/>
  <c r="BA186" i="3630"/>
  <c r="BA187" i="3630"/>
  <c r="BA188" i="3630"/>
  <c r="BA189" i="3630"/>
  <c r="BA190" i="3630"/>
  <c r="BA191" i="3630"/>
  <c r="BA192" i="3630"/>
  <c r="BA193" i="3630"/>
  <c r="BA194" i="3630"/>
  <c r="BA195" i="3630"/>
  <c r="BA196" i="3630"/>
  <c r="BA197" i="3630"/>
  <c r="BA198" i="3630"/>
  <c r="BA199" i="3630"/>
  <c r="BA200" i="3630"/>
  <c r="BA201" i="3630"/>
  <c r="BA202" i="3630"/>
  <c r="BA203" i="3630"/>
  <c r="BA204" i="3630"/>
  <c r="BA205" i="3630"/>
  <c r="BA206" i="3630"/>
  <c r="BA207" i="3630"/>
  <c r="BA208" i="3630"/>
  <c r="BA209" i="3630"/>
  <c r="BA210" i="3630"/>
  <c r="BA211" i="3630"/>
  <c r="BA212" i="3630"/>
  <c r="BA213" i="3630"/>
  <c r="BA214" i="3630"/>
  <c r="BA215" i="3630"/>
  <c r="BA216" i="3630"/>
  <c r="BA217" i="3630"/>
  <c r="BA218" i="3630"/>
  <c r="BA219" i="3630"/>
  <c r="BA220" i="3630"/>
  <c r="BA221" i="3630"/>
  <c r="BA222" i="3630"/>
  <c r="BA223" i="3630"/>
  <c r="BA224" i="3630"/>
  <c r="BA225" i="3630"/>
  <c r="BA226" i="3630"/>
  <c r="BA227" i="3630"/>
  <c r="BA228" i="3630"/>
  <c r="BA229" i="3630"/>
  <c r="BA230" i="3630"/>
  <c r="BA231" i="3630"/>
  <c r="BA232" i="3630"/>
  <c r="BA233" i="3630"/>
  <c r="BA234" i="3630"/>
  <c r="BA235" i="3630"/>
  <c r="BA236" i="3630"/>
  <c r="BA237" i="3630"/>
  <c r="BA238" i="3630"/>
  <c r="BA239" i="3630"/>
  <c r="BA240" i="3630"/>
  <c r="BA241" i="3630"/>
  <c r="BA242" i="3630"/>
  <c r="BA243" i="3630"/>
  <c r="BA244" i="3630"/>
  <c r="BA245" i="3630"/>
  <c r="BA246" i="3630"/>
  <c r="BA247" i="3630"/>
  <c r="BA248" i="3630"/>
  <c r="BA249" i="3630"/>
  <c r="BA250" i="3630"/>
  <c r="BA251" i="3630"/>
  <c r="BA252" i="3630"/>
  <c r="BA253" i="3630"/>
  <c r="BA254" i="3630"/>
  <c r="BA255" i="3630"/>
  <c r="BA256" i="3630"/>
  <c r="BA257" i="3630"/>
  <c r="BA258" i="3630"/>
  <c r="BA259" i="3630"/>
  <c r="BA260" i="3630"/>
  <c r="BA261" i="3630"/>
  <c r="BA262" i="3630"/>
  <c r="BA263" i="3630"/>
  <c r="BA264" i="3630"/>
  <c r="BA265" i="3630"/>
  <c r="BA266" i="3630"/>
  <c r="BA267" i="3630"/>
  <c r="BA268" i="3630"/>
  <c r="BA269" i="3630"/>
  <c r="BA270" i="3630"/>
  <c r="BA271" i="3630"/>
  <c r="BA272" i="3630"/>
  <c r="BA273" i="3630"/>
  <c r="BA274" i="3630"/>
  <c r="BA275" i="3630"/>
  <c r="BA276" i="3630"/>
  <c r="BA277" i="3630"/>
  <c r="BA278" i="3630"/>
  <c r="BA279" i="3630"/>
  <c r="BA280" i="3630"/>
  <c r="BA281" i="3630"/>
  <c r="BA282" i="3630"/>
  <c r="BA283" i="3630"/>
  <c r="BA284" i="3630"/>
  <c r="BA285" i="3630"/>
  <c r="BA286" i="3630"/>
  <c r="BA287" i="3630"/>
  <c r="BA288" i="3630"/>
  <c r="BA289" i="3630"/>
  <c r="BA290" i="3630"/>
  <c r="BA291" i="3630"/>
  <c r="BA292" i="3630"/>
  <c r="BA293" i="3630"/>
  <c r="BA294" i="3630"/>
  <c r="BA295" i="3630"/>
  <c r="BA296" i="3630"/>
  <c r="BA297" i="3630"/>
  <c r="BA298" i="3630"/>
  <c r="BA299" i="3630"/>
  <c r="BA300" i="3630"/>
  <c r="BA301" i="3630"/>
  <c r="BA302" i="3630"/>
  <c r="BA303" i="3630"/>
  <c r="BA304" i="3630"/>
  <c r="BA305" i="3630"/>
  <c r="BA306" i="3630"/>
  <c r="BA307" i="3630"/>
  <c r="BA308" i="3630"/>
  <c r="BA309" i="3630"/>
  <c r="BA310" i="3630"/>
  <c r="BA311" i="3630"/>
  <c r="BA312" i="3630"/>
  <c r="BA313" i="3630"/>
  <c r="BA314" i="3630"/>
  <c r="BA315" i="3630"/>
  <c r="BA316" i="3630"/>
  <c r="BA317" i="3630"/>
  <c r="BA318" i="3630"/>
  <c r="BA319" i="3630"/>
  <c r="BA320" i="3630"/>
  <c r="BA321" i="3630"/>
  <c r="BA322" i="3630"/>
  <c r="BA323" i="3630"/>
  <c r="BA324" i="3630"/>
  <c r="BA325" i="3630"/>
  <c r="BA326" i="3630"/>
  <c r="BA327" i="3630"/>
  <c r="BA328" i="3630"/>
  <c r="BA329" i="3630"/>
  <c r="BA330" i="3630"/>
  <c r="BA331" i="3630"/>
  <c r="BA332" i="3630"/>
  <c r="BA333" i="3630"/>
  <c r="BA334" i="3630"/>
  <c r="BA335" i="3630"/>
  <c r="BA336" i="3630"/>
  <c r="BA337" i="3630"/>
  <c r="BA338" i="3630"/>
  <c r="BA339" i="3630"/>
  <c r="BA340" i="3630"/>
  <c r="BA341" i="3630"/>
  <c r="BA342" i="3630"/>
  <c r="BA343" i="3630"/>
  <c r="BA344" i="3630"/>
  <c r="BA345" i="3630"/>
  <c r="BA346" i="3630"/>
  <c r="BA347" i="3630"/>
  <c r="BA348" i="3630"/>
  <c r="BA349" i="3630"/>
  <c r="BA350" i="3630"/>
  <c r="BA351" i="3630"/>
  <c r="BA352" i="3630"/>
  <c r="BA353" i="3630"/>
  <c r="BA354" i="3630"/>
  <c r="BA355" i="3630"/>
  <c r="BA356" i="3630"/>
  <c r="BA357" i="3630"/>
  <c r="BA358" i="3630"/>
  <c r="BA359" i="3630"/>
  <c r="BA360" i="3630"/>
  <c r="BA361" i="3630"/>
  <c r="BA362" i="3630"/>
  <c r="BA363" i="3630"/>
  <c r="BA364" i="3630"/>
  <c r="BA365" i="3630"/>
  <c r="BA366" i="3630"/>
  <c r="BA367" i="3630"/>
  <c r="BA368" i="3630"/>
  <c r="BA369" i="3630"/>
  <c r="BA370" i="3630"/>
  <c r="BA371" i="3630"/>
  <c r="BA372" i="3630"/>
  <c r="BA373" i="3630"/>
  <c r="BA374" i="3630"/>
  <c r="BA375" i="3630"/>
  <c r="BA376" i="3630"/>
  <c r="BA377" i="3630"/>
  <c r="BA378" i="3630"/>
  <c r="BA379" i="3630"/>
  <c r="BA380" i="3630"/>
  <c r="BA381" i="3630"/>
  <c r="BA382" i="3630"/>
  <c r="BA383" i="3630"/>
  <c r="BA384" i="3630"/>
  <c r="BA385" i="3630"/>
  <c r="BA386" i="3630"/>
  <c r="BA387" i="3630"/>
  <c r="BA388" i="3630"/>
  <c r="BA389" i="3630"/>
  <c r="BA390" i="3630"/>
  <c r="BA391" i="3630"/>
  <c r="BA392" i="3630"/>
  <c r="BA393" i="3630"/>
  <c r="BA394" i="3630"/>
  <c r="BA395" i="3630"/>
  <c r="BA396" i="3630"/>
  <c r="BA397" i="3630"/>
  <c r="BA398" i="3630"/>
  <c r="BA399" i="3630"/>
  <c r="BA400" i="3630"/>
  <c r="BA401" i="3630"/>
  <c r="BA402" i="3630"/>
  <c r="BA403" i="3630"/>
  <c r="BA404" i="3630"/>
  <c r="BA405" i="3630"/>
  <c r="BA406" i="3630"/>
  <c r="BA407" i="3630"/>
  <c r="BA408" i="3630"/>
  <c r="BA409" i="3630"/>
  <c r="BA410" i="3630"/>
  <c r="BA411" i="3630"/>
  <c r="BA412" i="3630"/>
  <c r="BA413" i="3630"/>
  <c r="BA414" i="3630"/>
  <c r="BA415" i="3630"/>
  <c r="BA416" i="3630"/>
  <c r="BA417" i="3630"/>
  <c r="BA418" i="3630"/>
  <c r="BA419" i="3630"/>
  <c r="BA420" i="3630"/>
  <c r="BA421" i="3630"/>
  <c r="BA422" i="3630"/>
  <c r="BA423" i="3630"/>
  <c r="BA424" i="3630"/>
  <c r="BA425" i="3630"/>
  <c r="BA426" i="3630"/>
  <c r="BA427" i="3630"/>
  <c r="BA428" i="3630"/>
  <c r="BA429" i="3630"/>
  <c r="BA430" i="3630"/>
  <c r="BA431" i="3630"/>
  <c r="BA432" i="3630"/>
  <c r="BA433" i="3630"/>
  <c r="BA434" i="3630"/>
  <c r="BA435" i="3630"/>
  <c r="BA436" i="3630"/>
  <c r="BA437" i="3630"/>
  <c r="BA438" i="3630"/>
  <c r="BA439" i="3630"/>
  <c r="BA440" i="3630"/>
  <c r="BA441" i="3630"/>
  <c r="BA442" i="3630"/>
  <c r="BA443" i="3630"/>
  <c r="BA444" i="3630"/>
  <c r="BA445" i="3630"/>
  <c r="BA446" i="3630"/>
  <c r="BA447" i="3630"/>
  <c r="BA448" i="3630"/>
  <c r="BA449" i="3630"/>
  <c r="BA450" i="3630"/>
  <c r="BA451" i="3630"/>
  <c r="BA452" i="3630"/>
  <c r="BA453" i="3630"/>
  <c r="BA454" i="3630"/>
  <c r="BA455" i="3630"/>
  <c r="BA456" i="3630"/>
  <c r="BA457" i="3630"/>
  <c r="BA458" i="3630"/>
  <c r="BA459" i="3630"/>
  <c r="BA460" i="3630"/>
  <c r="BA461" i="3630"/>
  <c r="BA462" i="3630"/>
  <c r="BA463" i="3630"/>
  <c r="BA464" i="3630"/>
  <c r="BA465" i="3630"/>
  <c r="BA466" i="3630"/>
  <c r="BA467" i="3630"/>
  <c r="BA468" i="3630"/>
  <c r="BA469" i="3630"/>
  <c r="BA470" i="3630"/>
  <c r="BA471" i="3630"/>
  <c r="BA472" i="3630"/>
  <c r="BA473" i="3630"/>
  <c r="BA474" i="3630"/>
  <c r="BA475" i="3630"/>
  <c r="BA476" i="3630"/>
  <c r="BA477" i="3630"/>
  <c r="BA478" i="3630"/>
  <c r="BA479" i="3630"/>
  <c r="BA480" i="3630"/>
  <c r="BA481" i="3630"/>
  <c r="BA482" i="3630"/>
  <c r="BA483" i="3630"/>
  <c r="BA484" i="3630"/>
  <c r="BA485" i="3630"/>
  <c r="BA486" i="3630"/>
  <c r="BA487" i="3630"/>
  <c r="BA488" i="3630"/>
  <c r="BA489" i="3630"/>
  <c r="BA490" i="3630"/>
  <c r="BA491" i="3630"/>
  <c r="BA492" i="3630"/>
  <c r="BA493" i="3630"/>
  <c r="BA494" i="3630"/>
  <c r="BA495" i="3630"/>
  <c r="BA496" i="3630"/>
  <c r="BA497" i="3630"/>
  <c r="BA498" i="3630"/>
  <c r="BA499" i="3630"/>
  <c r="BA500" i="3630"/>
  <c r="BA501" i="3630"/>
  <c r="BA502" i="3630"/>
  <c r="BA503" i="3630"/>
  <c r="BA504" i="3630"/>
  <c r="BA505" i="3630"/>
  <c r="BA506" i="3630"/>
  <c r="BA507" i="3630"/>
  <c r="BA508" i="3630"/>
  <c r="BA509" i="3630"/>
  <c r="BA510" i="3630"/>
  <c r="BA511" i="3630"/>
  <c r="BA512" i="3630"/>
  <c r="BA513" i="3630"/>
  <c r="BA514" i="3630"/>
  <c r="BA515" i="3630"/>
  <c r="BA516" i="3630"/>
  <c r="BA517" i="3630"/>
  <c r="BA518" i="3630"/>
  <c r="BA519" i="3630"/>
  <c r="BA520" i="3630"/>
  <c r="BA521" i="3630"/>
  <c r="BA522" i="3630"/>
  <c r="BA523" i="3630"/>
  <c r="BA524" i="3630"/>
  <c r="BA525" i="3630"/>
  <c r="BA526" i="3630"/>
  <c r="BA527" i="3630"/>
  <c r="BA528" i="3630"/>
  <c r="BA529" i="3630"/>
  <c r="BA530" i="3630"/>
  <c r="BA531" i="3630"/>
  <c r="BA532" i="3630"/>
  <c r="BA533" i="3630"/>
  <c r="BA534" i="3630"/>
  <c r="BA535" i="3630"/>
  <c r="BA536" i="3630"/>
  <c r="BA537" i="3630"/>
  <c r="BA538" i="3630"/>
  <c r="BA539" i="3630"/>
  <c r="BA540" i="3630"/>
  <c r="BA541" i="3630"/>
  <c r="BA542" i="3630"/>
  <c r="BA543" i="3630"/>
  <c r="BA544" i="3630"/>
  <c r="BA545" i="3630"/>
  <c r="BA546" i="3630"/>
  <c r="BA547" i="3630"/>
  <c r="BA548" i="3630"/>
  <c r="BA549" i="3630"/>
  <c r="BA550" i="3630"/>
  <c r="BA551" i="3630"/>
  <c r="BA552" i="3630"/>
  <c r="BA553" i="3630"/>
  <c r="BA554" i="3630"/>
  <c r="BA555" i="3630"/>
  <c r="BA556" i="3630"/>
  <c r="BA557" i="3630"/>
  <c r="BA558" i="3630"/>
  <c r="BA559" i="3630"/>
  <c r="BA560" i="3630"/>
  <c r="BA561" i="3630"/>
  <c r="BA562" i="3630"/>
  <c r="BA563" i="3630"/>
  <c r="BA564" i="3630"/>
  <c r="BA565" i="3630"/>
  <c r="BA566" i="3630"/>
  <c r="BA567" i="3630"/>
  <c r="BA568" i="3630"/>
  <c r="BA569" i="3630"/>
  <c r="BA570" i="3630"/>
  <c r="BA571" i="3630"/>
  <c r="BA572" i="3630"/>
  <c r="BA573" i="3630"/>
  <c r="BA574" i="3630"/>
  <c r="BA575" i="3630"/>
  <c r="BA576" i="3630"/>
  <c r="BA577" i="3630"/>
  <c r="BA578" i="3630"/>
  <c r="BA579" i="3630"/>
  <c r="BA580" i="3630"/>
  <c r="BA581" i="3630"/>
  <c r="BA582" i="3630"/>
  <c r="BA583" i="3630"/>
  <c r="BA584" i="3630"/>
  <c r="BA585" i="3630"/>
  <c r="BA586" i="3630"/>
  <c r="BA587" i="3630"/>
  <c r="BA588" i="3630"/>
  <c r="BA589" i="3630"/>
  <c r="BA590" i="3630"/>
  <c r="BA591" i="3630"/>
  <c r="BA592" i="3630"/>
  <c r="BA593" i="3630"/>
  <c r="BA594" i="3630"/>
  <c r="BA595" i="3630"/>
  <c r="BA596" i="3630"/>
  <c r="BA597" i="3630"/>
  <c r="BA598" i="3630"/>
  <c r="BA599" i="3630"/>
  <c r="BA600" i="3630"/>
  <c r="BA601" i="3630"/>
  <c r="BA602" i="3630"/>
  <c r="BA603" i="3630"/>
  <c r="BA604" i="3630"/>
  <c r="BA605" i="3630"/>
  <c r="BA606" i="3630"/>
  <c r="BA607" i="3630"/>
  <c r="BA608" i="3630"/>
  <c r="BA609" i="3630"/>
  <c r="BA610" i="3630"/>
  <c r="BA611" i="3630"/>
  <c r="BA612" i="3630"/>
  <c r="BA613" i="3630"/>
  <c r="BA614" i="3630"/>
  <c r="BA615" i="3630"/>
  <c r="BA616" i="3630"/>
  <c r="BA617" i="3630"/>
  <c r="BA618" i="3630"/>
  <c r="BA619" i="3630"/>
  <c r="BA620" i="3630"/>
  <c r="BA621" i="3630"/>
  <c r="BA622" i="3630"/>
  <c r="BA623" i="3630"/>
  <c r="BA624" i="3630"/>
  <c r="BA625" i="3630"/>
  <c r="BA626" i="3630"/>
  <c r="BA627" i="3630"/>
  <c r="BA628" i="3630"/>
  <c r="BA629" i="3630"/>
  <c r="BA630" i="3630"/>
  <c r="BA631" i="3630"/>
  <c r="BA632" i="3630"/>
  <c r="BA633" i="3630"/>
  <c r="BA634" i="3630"/>
  <c r="BA635" i="3630"/>
  <c r="BA636" i="3630"/>
  <c r="BA637" i="3630"/>
  <c r="BA638" i="3630"/>
  <c r="BA639" i="3630"/>
  <c r="BA640" i="3630"/>
  <c r="BA641" i="3630"/>
  <c r="BA642" i="3630"/>
  <c r="BA643" i="3630"/>
  <c r="BA644" i="3630"/>
  <c r="BA645" i="3630"/>
  <c r="BA646" i="3630"/>
  <c r="BA647" i="3630"/>
  <c r="BA648" i="3630"/>
  <c r="BA649" i="3630"/>
  <c r="BA650" i="3630"/>
  <c r="BA651" i="3630"/>
  <c r="BA652" i="3630"/>
  <c r="BA653" i="3630"/>
  <c r="BA654" i="3630"/>
  <c r="BA655" i="3630"/>
  <c r="BA656" i="3630"/>
  <c r="BA657" i="3630"/>
  <c r="BA658" i="3630"/>
  <c r="BA659" i="3630"/>
  <c r="BA660" i="3630"/>
  <c r="BA661" i="3630"/>
  <c r="BA662" i="3630"/>
  <c r="BA663" i="3630"/>
  <c r="BA664" i="3630"/>
  <c r="BA665" i="3630"/>
  <c r="BA666" i="3630"/>
  <c r="BA667" i="3630"/>
  <c r="BA668" i="3630"/>
  <c r="BA669" i="3630"/>
  <c r="BA670" i="3630"/>
  <c r="BA671" i="3630"/>
  <c r="BA672" i="3630"/>
  <c r="BA673" i="3630"/>
  <c r="BA674" i="3630"/>
  <c r="BA675" i="3630"/>
  <c r="BA676" i="3630"/>
  <c r="BA677" i="3630"/>
  <c r="BA678" i="3630"/>
  <c r="BA679" i="3630"/>
  <c r="BA680" i="3630"/>
  <c r="BA681" i="3630"/>
  <c r="BA682" i="3630"/>
  <c r="BA683" i="3630"/>
  <c r="BA684" i="3630"/>
  <c r="BA685" i="3630"/>
  <c r="BA686" i="3630"/>
  <c r="BA687" i="3630"/>
  <c r="BA688" i="3630"/>
  <c r="BA689" i="3630"/>
  <c r="BA690" i="3630"/>
  <c r="BA691" i="3630"/>
  <c r="BA692" i="3630"/>
  <c r="BA693" i="3630"/>
  <c r="BA694" i="3630"/>
  <c r="BA695" i="3630"/>
  <c r="BA696" i="3630"/>
  <c r="BA697" i="3630"/>
  <c r="BA698" i="3630"/>
  <c r="BA699" i="3630"/>
  <c r="BA700" i="3630"/>
  <c r="BA701" i="3630"/>
  <c r="BA702" i="3630"/>
  <c r="BA703" i="3630"/>
  <c r="BA704" i="3630"/>
  <c r="BA705" i="3630"/>
  <c r="BA706" i="3630"/>
  <c r="BA707" i="3630"/>
  <c r="BA708" i="3630"/>
  <c r="BA709" i="3630"/>
  <c r="BA710" i="3630"/>
  <c r="BA711" i="3630"/>
  <c r="BA712" i="3630"/>
  <c r="BA713" i="3630"/>
  <c r="BA714" i="3630"/>
  <c r="BA715" i="3630"/>
  <c r="BA716" i="3630"/>
  <c r="BA717" i="3630"/>
  <c r="BA718" i="3630"/>
  <c r="BA719" i="3630"/>
  <c r="BA720" i="3630"/>
  <c r="BA721" i="3630"/>
  <c r="BA722" i="3630"/>
  <c r="BA723" i="3630"/>
  <c r="BA724" i="3630"/>
  <c r="BA725" i="3630"/>
  <c r="BA726" i="3630"/>
  <c r="BA727" i="3630"/>
  <c r="BA728" i="3630"/>
  <c r="BA729" i="3630"/>
  <c r="BA730" i="3630"/>
  <c r="BA731" i="3630"/>
  <c r="BA732" i="3630"/>
  <c r="BA733" i="3630"/>
  <c r="BA734" i="3630"/>
  <c r="BA735" i="3630"/>
  <c r="BA736" i="3630"/>
  <c r="BA737" i="3630"/>
  <c r="BA738" i="3630"/>
  <c r="BA739" i="3630"/>
  <c r="BA740" i="3630"/>
  <c r="BA741" i="3630"/>
  <c r="BA742" i="3630"/>
  <c r="BA743" i="3630"/>
  <c r="BA744" i="3630"/>
  <c r="BA745" i="3630"/>
  <c r="BA746" i="3630"/>
  <c r="BA747" i="3630"/>
  <c r="BA748" i="3630"/>
  <c r="BA749" i="3630"/>
  <c r="BA750" i="3630"/>
  <c r="BA751" i="3630"/>
  <c r="BA752" i="3630"/>
  <c r="BA753" i="3630"/>
  <c r="BA754" i="3630"/>
  <c r="BA755" i="3630"/>
  <c r="BA756" i="3630"/>
  <c r="BA757" i="3630"/>
  <c r="BA758" i="3630"/>
  <c r="BA759" i="3630"/>
  <c r="BA760" i="3630"/>
  <c r="BA761" i="3630"/>
  <c r="BA762" i="3630"/>
  <c r="BA763" i="3630"/>
  <c r="BA764" i="3630"/>
  <c r="BA765" i="3630"/>
  <c r="BA766" i="3630"/>
  <c r="BA767" i="3630"/>
  <c r="BA768" i="3630"/>
  <c r="BA769" i="3630"/>
  <c r="BA770" i="3630"/>
  <c r="BA771" i="3630"/>
  <c r="BA772" i="3630"/>
  <c r="BA773" i="3630"/>
  <c r="BA774" i="3630"/>
  <c r="BA775" i="3630"/>
  <c r="BA776" i="3630"/>
  <c r="BA777" i="3630"/>
  <c r="BA778" i="3630"/>
  <c r="BA779" i="3630"/>
  <c r="BA780" i="3630"/>
  <c r="BA781" i="3630"/>
  <c r="BA782" i="3630"/>
  <c r="BA783" i="3630"/>
  <c r="BA784" i="3630"/>
  <c r="BA785" i="3630"/>
  <c r="BA786" i="3630"/>
  <c r="BA787" i="3630"/>
  <c r="BA788" i="3630"/>
  <c r="BA789" i="3630"/>
  <c r="BA790" i="3630"/>
  <c r="BA791" i="3630"/>
  <c r="BA792" i="3630"/>
  <c r="BA793" i="3630"/>
  <c r="BA794" i="3630"/>
  <c r="BA795" i="3630"/>
  <c r="BA796" i="3630"/>
  <c r="BA797" i="3630"/>
  <c r="BA798" i="3630"/>
  <c r="BA799" i="3630"/>
  <c r="BA800" i="3630"/>
  <c r="BA801" i="3630"/>
  <c r="BA802" i="3630"/>
  <c r="BA803" i="3630"/>
  <c r="BA804" i="3630"/>
  <c r="BA805" i="3630"/>
  <c r="BA806" i="3630"/>
  <c r="BA807" i="3630"/>
  <c r="BA808" i="3630"/>
  <c r="BA809" i="3630"/>
  <c r="BA810" i="3630"/>
  <c r="BA811" i="3630"/>
  <c r="BA812" i="3630"/>
  <c r="BA813" i="3630"/>
  <c r="BA814" i="3630"/>
  <c r="BA815" i="3630"/>
  <c r="BA816" i="3630"/>
  <c r="BA817" i="3630"/>
  <c r="BA818" i="3630"/>
  <c r="BA819" i="3630"/>
  <c r="BA820" i="3630"/>
  <c r="BA821" i="3630"/>
  <c r="BA822" i="3630"/>
  <c r="BA823" i="3630"/>
  <c r="BA824" i="3630"/>
  <c r="BA825" i="3630"/>
  <c r="BA826" i="3630"/>
  <c r="BA827" i="3630"/>
  <c r="BA828" i="3630"/>
  <c r="BA829" i="3630"/>
  <c r="BA830" i="3630"/>
  <c r="BA831" i="3630"/>
  <c r="BA832" i="3630"/>
  <c r="BA833" i="3630"/>
  <c r="BA834" i="3630"/>
  <c r="BA835" i="3630"/>
  <c r="BA836" i="3630"/>
  <c r="BA837" i="3630"/>
  <c r="BA838" i="3630"/>
  <c r="BA839" i="3630"/>
  <c r="BA840" i="3630"/>
  <c r="BA841" i="3630"/>
  <c r="BA842" i="3630"/>
  <c r="BA843" i="3630"/>
  <c r="BA844" i="3630"/>
  <c r="BA845" i="3630"/>
  <c r="BA846" i="3630"/>
  <c r="BA847" i="3630"/>
  <c r="BA848" i="3630"/>
  <c r="BA849" i="3630"/>
  <c r="BA850" i="3630"/>
  <c r="BA851" i="3630"/>
  <c r="BA852" i="3630"/>
  <c r="BA853" i="3630"/>
  <c r="BA854" i="3630"/>
  <c r="BA855" i="3630"/>
  <c r="BA856" i="3630"/>
  <c r="BA857" i="3630"/>
  <c r="BA858" i="3630"/>
  <c r="BA859" i="3630"/>
  <c r="BA860" i="3630"/>
  <c r="BA861" i="3630"/>
  <c r="BA862" i="3630"/>
  <c r="BA863" i="3630"/>
  <c r="BA864" i="3630"/>
  <c r="BA865" i="3630"/>
  <c r="BA866" i="3630"/>
  <c r="BA867" i="3630"/>
  <c r="BA868" i="3630"/>
  <c r="BA869" i="3630"/>
  <c r="BA870" i="3630"/>
  <c r="BA871" i="3630"/>
  <c r="BA872" i="3630"/>
  <c r="BA873" i="3630"/>
  <c r="BA874" i="3630"/>
  <c r="BA875" i="3630"/>
  <c r="BA876" i="3630"/>
  <c r="BA877" i="3630"/>
  <c r="BA878" i="3630"/>
  <c r="BA879" i="3630"/>
  <c r="BA880" i="3630"/>
  <c r="BA881" i="3630"/>
  <c r="BA882" i="3630"/>
  <c r="BA883" i="3630"/>
  <c r="BA884" i="3630"/>
  <c r="BA885" i="3630"/>
  <c r="BA886" i="3630"/>
  <c r="BA887" i="3630"/>
  <c r="BA888" i="3630"/>
  <c r="BA889" i="3630"/>
  <c r="BA890" i="3630"/>
  <c r="BA891" i="3630"/>
  <c r="BA892" i="3630"/>
  <c r="BA893" i="3630"/>
  <c r="BA894" i="3630"/>
  <c r="BA895" i="3630"/>
  <c r="BA896" i="3630"/>
  <c r="BA897" i="3630"/>
  <c r="BA898" i="3630"/>
  <c r="BA899" i="3630"/>
  <c r="BA900" i="3630"/>
  <c r="BA901" i="3630"/>
  <c r="BA902" i="3630"/>
  <c r="BA903" i="3630"/>
  <c r="BA904" i="3630"/>
  <c r="BA905" i="3630"/>
  <c r="BA906" i="3630"/>
  <c r="BA907" i="3630"/>
  <c r="BA908" i="3630"/>
  <c r="BA909" i="3630"/>
  <c r="BA910" i="3630"/>
  <c r="BA911" i="3630"/>
  <c r="BA912" i="3630"/>
  <c r="BA913" i="3630"/>
  <c r="BA914" i="3630"/>
  <c r="BA915" i="3630"/>
  <c r="BA916" i="3630"/>
  <c r="BA917" i="3630"/>
  <c r="BA918" i="3630"/>
  <c r="BA919" i="3630"/>
  <c r="BA920" i="3630"/>
  <c r="BA921" i="3630"/>
  <c r="BA922" i="3630"/>
  <c r="BA923" i="3630"/>
  <c r="BA924" i="3630"/>
  <c r="BA925" i="3630"/>
  <c r="BA926" i="3630"/>
  <c r="BA927" i="3630"/>
  <c r="BA928" i="3630"/>
  <c r="BA929" i="3630"/>
  <c r="BA930" i="3630"/>
  <c r="BA931" i="3630"/>
  <c r="BA932" i="3630"/>
  <c r="BA933" i="3630"/>
  <c r="BA934" i="3630"/>
  <c r="BA935" i="3630"/>
  <c r="BA936" i="3630"/>
  <c r="BA937" i="3630"/>
  <c r="BA938" i="3630"/>
  <c r="BA939" i="3630"/>
  <c r="BA940" i="3630"/>
  <c r="BA941" i="3630"/>
  <c r="BA942" i="3630"/>
  <c r="BA943" i="3630"/>
  <c r="BA944" i="3630"/>
  <c r="BA945" i="3630"/>
  <c r="BA946" i="3630"/>
  <c r="BA947" i="3630"/>
  <c r="BA948" i="3630"/>
  <c r="BA949" i="3630"/>
  <c r="BA950" i="3630"/>
  <c r="BA951" i="3630"/>
  <c r="BA952" i="3630"/>
  <c r="BA953" i="3630"/>
  <c r="BA954" i="3630"/>
  <c r="BA955" i="3630"/>
  <c r="BA956" i="3630"/>
  <c r="BA957" i="3630"/>
  <c r="BA958" i="3630"/>
  <c r="BA959" i="3630"/>
  <c r="BA960" i="3630"/>
  <c r="BA961" i="3630"/>
  <c r="BA962" i="3630"/>
  <c r="BA963" i="3630"/>
  <c r="BA964" i="3630"/>
  <c r="BA965" i="3630"/>
  <c r="BA966" i="3630"/>
  <c r="BA967" i="3630"/>
  <c r="BA968" i="3630"/>
  <c r="BA969" i="3630"/>
  <c r="BA970" i="3630"/>
  <c r="BA971" i="3630"/>
  <c r="BA972" i="3630"/>
  <c r="BA973" i="3630"/>
  <c r="BA974" i="3630"/>
  <c r="BA975" i="3630"/>
  <c r="BA976" i="3630"/>
  <c r="BA977" i="3630"/>
  <c r="BA978" i="3630"/>
  <c r="BA979" i="3630"/>
  <c r="BA980" i="3630"/>
  <c r="BA981" i="3630"/>
  <c r="BA982" i="3630"/>
  <c r="BA983" i="3630"/>
  <c r="BA984" i="3630"/>
  <c r="BA985" i="3630"/>
  <c r="BA986" i="3630"/>
  <c r="BA987" i="3630"/>
  <c r="BA988" i="3630"/>
  <c r="BA989" i="3630"/>
  <c r="BA990" i="3630"/>
  <c r="BA991" i="3630"/>
  <c r="BA992" i="3630"/>
  <c r="BA993" i="3630"/>
  <c r="BA994" i="3630"/>
  <c r="BA995" i="3630"/>
  <c r="BA996" i="3630"/>
  <c r="BA997" i="3630"/>
  <c r="BA998" i="3630"/>
  <c r="BA999" i="3630"/>
  <c r="BA1000" i="3630"/>
  <c r="BA1001" i="3630"/>
  <c r="BA1002" i="3630"/>
  <c r="BA1003" i="3630"/>
  <c r="BA1004" i="3630"/>
  <c r="BA1005" i="3630"/>
  <c r="BA1006" i="3630"/>
  <c r="BA1007" i="3630"/>
  <c r="BA1008" i="3630"/>
  <c r="BA1009" i="3630"/>
  <c r="BA1010" i="3630"/>
  <c r="BA1011" i="3630"/>
  <c r="BA1012" i="3630"/>
  <c r="BA1013" i="3630"/>
  <c r="BA1014" i="3630"/>
  <c r="BA1015" i="3630"/>
  <c r="BA1016" i="3630"/>
  <c r="BA1017" i="3630"/>
  <c r="BA1018" i="3630"/>
  <c r="BA1019" i="3630"/>
  <c r="BA1020" i="3630"/>
  <c r="BA1021" i="3630"/>
  <c r="BA1022" i="3630"/>
  <c r="BA1023" i="3630"/>
  <c r="BA1024" i="3630"/>
  <c r="BA1025" i="3630"/>
  <c r="BA1026" i="3630"/>
  <c r="BA1027" i="3630"/>
  <c r="BA1028" i="3630"/>
  <c r="BA1029" i="3630"/>
  <c r="BA1030" i="3630"/>
  <c r="BA1031" i="3630"/>
  <c r="BA1032" i="3630"/>
  <c r="BA1033" i="3630"/>
  <c r="BA1034" i="3630"/>
  <c r="BA1035" i="3630"/>
  <c r="BA1036" i="3630"/>
  <c r="BA1037" i="3630"/>
  <c r="BA1038" i="3630"/>
  <c r="BA1039" i="3630"/>
  <c r="BA1040" i="3630"/>
  <c r="BA1041" i="3630"/>
  <c r="BA1042" i="3630"/>
  <c r="BA1043" i="3630"/>
  <c r="BA1044" i="3630"/>
  <c r="BA1045" i="3630"/>
  <c r="BA1046" i="3630"/>
  <c r="BA1047" i="3630"/>
  <c r="BA1048" i="3630"/>
  <c r="BA1049" i="3630"/>
  <c r="BA1050" i="3630"/>
  <c r="BA1051" i="3630"/>
  <c r="BA1052" i="3630"/>
  <c r="BA1053" i="3630"/>
  <c r="BA1054" i="3630"/>
  <c r="BA1055" i="3630"/>
  <c r="BA1056" i="3630"/>
  <c r="BA1057" i="3630"/>
  <c r="BA1058" i="3630"/>
  <c r="BA1059" i="3630"/>
  <c r="BA1060" i="3630"/>
  <c r="BA1061" i="3630"/>
  <c r="BA1062" i="3630"/>
  <c r="BA1063" i="3630"/>
  <c r="BA1064" i="3630"/>
  <c r="BA1065" i="3630"/>
  <c r="BA1066" i="3630"/>
  <c r="BA1067" i="3630"/>
  <c r="BA1068" i="3630"/>
  <c r="BA1069" i="3630"/>
  <c r="BA1070" i="3630"/>
  <c r="BA1071" i="3630"/>
  <c r="BA1072" i="3630"/>
  <c r="BA1073" i="3630"/>
  <c r="BA1074" i="3630"/>
  <c r="BA1075" i="3630"/>
  <c r="BA1076" i="3630"/>
  <c r="BA1077" i="3630"/>
  <c r="BA1078" i="3630"/>
  <c r="BA1079" i="3630"/>
  <c r="BA1080" i="3630"/>
  <c r="BA1081" i="3630"/>
  <c r="BA1082" i="3630"/>
  <c r="BA1083" i="3630"/>
  <c r="BA1084" i="3630"/>
  <c r="BA1085" i="3630"/>
  <c r="BA1086" i="3630"/>
  <c r="BA1087" i="3630"/>
  <c r="BA1088" i="3630"/>
  <c r="BA1089" i="3630"/>
  <c r="BA1090" i="3630"/>
  <c r="BA1091" i="3630"/>
  <c r="BA1092" i="3630"/>
  <c r="BA1093" i="3630"/>
  <c r="BA1094" i="3630"/>
  <c r="BA1095" i="3630"/>
  <c r="BA1096" i="3630"/>
  <c r="BA1097" i="3630"/>
  <c r="BA1098" i="3630"/>
  <c r="BA1099" i="3630"/>
  <c r="BA1100" i="3630"/>
  <c r="BA1101" i="3630"/>
  <c r="BA1102" i="3630"/>
  <c r="BA1103" i="3630"/>
  <c r="BA1104" i="3630"/>
  <c r="BA1105" i="3630"/>
  <c r="BA1106" i="3630"/>
  <c r="BA1107" i="3630"/>
  <c r="BA1108" i="3630"/>
  <c r="BA1109" i="3630"/>
  <c r="BA1110" i="3630"/>
  <c r="BA1111" i="3630"/>
  <c r="BA1112" i="3630"/>
  <c r="BA1113" i="3630"/>
  <c r="BA1114" i="3630"/>
  <c r="BA1115" i="3630"/>
  <c r="BA1116" i="3630"/>
  <c r="BA1117" i="3630"/>
  <c r="BA1118" i="3630"/>
  <c r="BA1119" i="3630"/>
  <c r="BA1120" i="3630"/>
  <c r="BA1121" i="3630"/>
  <c r="BA1122" i="3630"/>
  <c r="BA1123" i="3630"/>
  <c r="BA1124" i="3630"/>
  <c r="BA1125" i="3630"/>
  <c r="BA1126" i="3630"/>
  <c r="BA1127" i="3630"/>
  <c r="BA1128" i="3630"/>
  <c r="BA1129" i="3630"/>
  <c r="BA1130" i="3630"/>
  <c r="BA1131" i="3630"/>
  <c r="BA1132" i="3630"/>
  <c r="BA1133" i="3630"/>
  <c r="BA1134" i="3630"/>
  <c r="BA1135" i="3630"/>
  <c r="BA1136" i="3630"/>
  <c r="BA1137" i="3630"/>
  <c r="BA1138" i="3630"/>
  <c r="BA1139" i="3630"/>
  <c r="BA1140" i="3630"/>
  <c r="BA1141" i="3630"/>
  <c r="BA1142" i="3630"/>
  <c r="BA1143" i="3630"/>
  <c r="BA1144" i="3630"/>
  <c r="BA1145" i="3630"/>
  <c r="BA1146" i="3630"/>
  <c r="BA1147" i="3630"/>
  <c r="BA1148" i="3630"/>
  <c r="BA1149" i="3630"/>
  <c r="BA1150" i="3630"/>
  <c r="BA1151" i="3630"/>
  <c r="BA1152" i="3630"/>
  <c r="BA1153" i="3630"/>
  <c r="BA1154" i="3630"/>
  <c r="BA1155" i="3630"/>
  <c r="BA1156" i="3630"/>
  <c r="BA1157" i="3630"/>
  <c r="BA1158" i="3630"/>
  <c r="BA1159" i="3630"/>
  <c r="BA1160" i="3630"/>
  <c r="BA1161" i="3630"/>
  <c r="BA1162" i="3630"/>
  <c r="BA1163" i="3630"/>
  <c r="BA1164" i="3630"/>
  <c r="BA1165" i="3630"/>
  <c r="BA1166" i="3630"/>
  <c r="BA1167" i="3630"/>
  <c r="BA1168" i="3630"/>
  <c r="BA1169" i="3630"/>
  <c r="BA1170" i="3630"/>
  <c r="BA1171" i="3630"/>
  <c r="BA1172" i="3630"/>
  <c r="BA1173" i="3630"/>
  <c r="BA1174" i="3630"/>
  <c r="BA1175" i="3630"/>
  <c r="BA1176" i="3630"/>
  <c r="BA1177" i="3630"/>
  <c r="BA1178" i="3630"/>
  <c r="BA1179" i="3630"/>
  <c r="BA1180" i="3630"/>
  <c r="BA1181" i="3630"/>
  <c r="BA1182" i="3630"/>
  <c r="BA1183" i="3630"/>
  <c r="BA1184" i="3630"/>
  <c r="BA1185" i="3630"/>
  <c r="BA1186" i="3630"/>
  <c r="BA1187" i="3630"/>
  <c r="BA1188" i="3630"/>
  <c r="BA1189" i="3630"/>
  <c r="BA1190" i="3630"/>
  <c r="BA1191" i="3630"/>
  <c r="BA1192" i="3630"/>
  <c r="BA1193" i="3630"/>
  <c r="BA1194" i="3630"/>
  <c r="BA1195" i="3630"/>
  <c r="BA1196" i="3630"/>
  <c r="BA1197" i="3630"/>
  <c r="BA1198" i="3630"/>
  <c r="BA1199" i="3630"/>
  <c r="BA1200" i="3630"/>
  <c r="BA1201" i="3630"/>
  <c r="BA1202" i="3630"/>
  <c r="BA1203" i="3630"/>
  <c r="AX21" i="3630"/>
  <c r="AX23" i="3630"/>
  <c r="AX24" i="3630"/>
  <c r="AX25" i="3630"/>
  <c r="AX26" i="3630"/>
  <c r="AX27" i="3630"/>
  <c r="AX28" i="3630"/>
  <c r="AX33" i="3630"/>
  <c r="AX34" i="3630"/>
  <c r="AX35" i="3630"/>
  <c r="AX36" i="3630"/>
  <c r="AX37" i="3630"/>
  <c r="AX38" i="3630"/>
  <c r="AX39" i="3630"/>
  <c r="AX40" i="3630"/>
  <c r="AX41" i="3630"/>
  <c r="AX42" i="3630"/>
  <c r="AX43" i="3630"/>
  <c r="AX44" i="3630"/>
  <c r="AX45" i="3630"/>
  <c r="AX46" i="3630"/>
  <c r="AX47" i="3630"/>
  <c r="AX48" i="3630"/>
  <c r="AX49" i="3630"/>
  <c r="AX50" i="3630"/>
  <c r="AX51" i="3630"/>
  <c r="AX52" i="3630"/>
  <c r="AX53" i="3630"/>
  <c r="AX54" i="3630"/>
  <c r="AX55" i="3630"/>
  <c r="AX56" i="3630"/>
  <c r="AX57" i="3630"/>
  <c r="AX58" i="3630"/>
  <c r="AX59" i="3630"/>
  <c r="AX60" i="3630"/>
  <c r="AX61" i="3630"/>
  <c r="AX62" i="3630"/>
  <c r="AX63" i="3630"/>
  <c r="AX64" i="3630"/>
  <c r="AX65" i="3630"/>
  <c r="AX66" i="3630"/>
  <c r="AX67" i="3630"/>
  <c r="AX68" i="3630"/>
  <c r="AX69" i="3630"/>
  <c r="AX70" i="3630"/>
  <c r="AX71" i="3630"/>
  <c r="AX72" i="3630"/>
  <c r="AX73" i="3630"/>
  <c r="AX74" i="3630"/>
  <c r="AX75" i="3630"/>
  <c r="AX76" i="3630"/>
  <c r="AX77" i="3630"/>
  <c r="AX78" i="3630"/>
  <c r="AX79" i="3630"/>
  <c r="AX80" i="3630"/>
  <c r="AX81" i="3630"/>
  <c r="AX82" i="3630"/>
  <c r="AX83" i="3630"/>
  <c r="AX84" i="3630"/>
  <c r="AX85" i="3630"/>
  <c r="AX86" i="3630"/>
  <c r="AX87" i="3630"/>
  <c r="AX88" i="3630"/>
  <c r="AX89" i="3630"/>
  <c r="AX90" i="3630"/>
  <c r="AX91" i="3630"/>
  <c r="AX92" i="3630"/>
  <c r="AX93" i="3630"/>
  <c r="AX94" i="3630"/>
  <c r="AX95" i="3630"/>
  <c r="AX96" i="3630"/>
  <c r="AX97" i="3630"/>
  <c r="AX98" i="3630"/>
  <c r="AX99" i="3630"/>
  <c r="AX100" i="3630"/>
  <c r="AX101" i="3630"/>
  <c r="AX102" i="3630"/>
  <c r="AX103" i="3630"/>
  <c r="AX104" i="3630"/>
  <c r="AX105" i="3630"/>
  <c r="AX106" i="3630"/>
  <c r="AX107" i="3630"/>
  <c r="AX108" i="3630"/>
  <c r="AX109" i="3630"/>
  <c r="AX110" i="3630"/>
  <c r="AX111" i="3630"/>
  <c r="AX112" i="3630"/>
  <c r="AX113" i="3630"/>
  <c r="AX114" i="3630"/>
  <c r="AX115" i="3630"/>
  <c r="AX116" i="3630"/>
  <c r="AX117" i="3630"/>
  <c r="AX118" i="3630"/>
  <c r="AX119" i="3630"/>
  <c r="AX120" i="3630"/>
  <c r="AX121" i="3630"/>
  <c r="AX122" i="3630"/>
  <c r="AX123" i="3630"/>
  <c r="AX124" i="3630"/>
  <c r="AX125" i="3630"/>
  <c r="AX126" i="3630"/>
  <c r="AX127" i="3630"/>
  <c r="AX128" i="3630"/>
  <c r="AX129" i="3630"/>
  <c r="AX130" i="3630"/>
  <c r="AX131" i="3630"/>
  <c r="AX132" i="3630"/>
  <c r="AX133" i="3630"/>
  <c r="AX134" i="3630"/>
  <c r="AX135" i="3630"/>
  <c r="AX136" i="3630"/>
  <c r="AX137" i="3630"/>
  <c r="AX138" i="3630"/>
  <c r="AX139" i="3630"/>
  <c r="AX140" i="3630"/>
  <c r="AX141" i="3630"/>
  <c r="AX142" i="3630"/>
  <c r="AX143" i="3630"/>
  <c r="AX144" i="3630"/>
  <c r="AX145" i="3630"/>
  <c r="AX146" i="3630"/>
  <c r="AX147" i="3630"/>
  <c r="AX148" i="3630"/>
  <c r="AX149" i="3630"/>
  <c r="AX150" i="3630"/>
  <c r="AX151" i="3630"/>
  <c r="AX152" i="3630"/>
  <c r="AX153" i="3630"/>
  <c r="AX154" i="3630"/>
  <c r="AX155" i="3630"/>
  <c r="AX156" i="3630"/>
  <c r="AX157" i="3630"/>
  <c r="AX158" i="3630"/>
  <c r="AX159" i="3630"/>
  <c r="AX160" i="3630"/>
  <c r="AX161" i="3630"/>
  <c r="AX162" i="3630"/>
  <c r="AX163" i="3630"/>
  <c r="AX164" i="3630"/>
  <c r="AX165" i="3630"/>
  <c r="AX166" i="3630"/>
  <c r="AX167" i="3630"/>
  <c r="AX168" i="3630"/>
  <c r="AX169" i="3630"/>
  <c r="AX170" i="3630"/>
  <c r="AX171" i="3630"/>
  <c r="AX173" i="3630"/>
  <c r="AX174" i="3630"/>
  <c r="AX175" i="3630"/>
  <c r="AX176" i="3630"/>
  <c r="AX177" i="3630"/>
  <c r="AX178" i="3630"/>
  <c r="AX179" i="3630"/>
  <c r="AX180" i="3630"/>
  <c r="AX181" i="3630"/>
  <c r="AX182" i="3630"/>
  <c r="AX183" i="3630"/>
  <c r="AX184" i="3630"/>
  <c r="AX185" i="3630"/>
  <c r="AX186" i="3630"/>
  <c r="AX187" i="3630"/>
  <c r="AX188" i="3630"/>
  <c r="AX189" i="3630"/>
  <c r="AX190" i="3630"/>
  <c r="AX191" i="3630"/>
  <c r="AX192" i="3630"/>
  <c r="AX193" i="3630"/>
  <c r="AX194" i="3630"/>
  <c r="AX195" i="3630"/>
  <c r="AX196" i="3630"/>
  <c r="AX197" i="3630"/>
  <c r="AX198" i="3630"/>
  <c r="AX199" i="3630"/>
  <c r="AX200" i="3630"/>
  <c r="AX201" i="3630"/>
  <c r="AX202" i="3630"/>
  <c r="AX203" i="3630"/>
  <c r="AX204" i="3630"/>
  <c r="AX205" i="3630"/>
  <c r="AX206" i="3630"/>
  <c r="AX207" i="3630"/>
  <c r="AX208" i="3630"/>
  <c r="AX209" i="3630"/>
  <c r="AX210" i="3630"/>
  <c r="AX211" i="3630"/>
  <c r="AX212" i="3630"/>
  <c r="AX213" i="3630"/>
  <c r="AX214" i="3630"/>
  <c r="AX215" i="3630"/>
  <c r="AX216" i="3630"/>
  <c r="AX217" i="3630"/>
  <c r="AX218" i="3630"/>
  <c r="AX219" i="3630"/>
  <c r="AX220" i="3630"/>
  <c r="AX221" i="3630"/>
  <c r="AX222" i="3630"/>
  <c r="AX223" i="3630"/>
  <c r="AX224" i="3630"/>
  <c r="AX225" i="3630"/>
  <c r="AX226" i="3630"/>
  <c r="AX227" i="3630"/>
  <c r="AX228" i="3630"/>
  <c r="AX229" i="3630"/>
  <c r="AX230" i="3630"/>
  <c r="AX231" i="3630"/>
  <c r="AX232" i="3630"/>
  <c r="AX233" i="3630"/>
  <c r="AX234" i="3630"/>
  <c r="AX235" i="3630"/>
  <c r="AX236" i="3630"/>
  <c r="AX237" i="3630"/>
  <c r="AX238" i="3630"/>
  <c r="AX239" i="3630"/>
  <c r="AX240" i="3630"/>
  <c r="AX241" i="3630"/>
  <c r="AX242" i="3630"/>
  <c r="AX243" i="3630"/>
  <c r="AX244" i="3630"/>
  <c r="AX245" i="3630"/>
  <c r="AX246" i="3630"/>
  <c r="AX247" i="3630"/>
  <c r="AX248" i="3630"/>
  <c r="AX249" i="3630"/>
  <c r="AX250" i="3630"/>
  <c r="AX251" i="3630"/>
  <c r="AX252" i="3630"/>
  <c r="AX253" i="3630"/>
  <c r="AX254" i="3630"/>
  <c r="AX255" i="3630"/>
  <c r="AX256" i="3630"/>
  <c r="AX257" i="3630"/>
  <c r="AX258" i="3630"/>
  <c r="AX259" i="3630"/>
  <c r="AX260" i="3630"/>
  <c r="AX261" i="3630"/>
  <c r="AX262" i="3630"/>
  <c r="AX263" i="3630"/>
  <c r="AX264" i="3630"/>
  <c r="AX265" i="3630"/>
  <c r="AX266" i="3630"/>
  <c r="AX267" i="3630"/>
  <c r="AX268" i="3630"/>
  <c r="AX269" i="3630"/>
  <c r="AX270" i="3630"/>
  <c r="AX271" i="3630"/>
  <c r="AX272" i="3630"/>
  <c r="AX273" i="3630"/>
  <c r="AX274" i="3630"/>
  <c r="AX275" i="3630"/>
  <c r="AX276" i="3630"/>
  <c r="AX277" i="3630"/>
  <c r="AX278" i="3630"/>
  <c r="AX279" i="3630"/>
  <c r="AX280" i="3630"/>
  <c r="AX281" i="3630"/>
  <c r="AX282" i="3630"/>
  <c r="AX283" i="3630"/>
  <c r="AX284" i="3630"/>
  <c r="AX285" i="3630"/>
  <c r="AX286" i="3630"/>
  <c r="AX287" i="3630"/>
  <c r="AX288" i="3630"/>
  <c r="AX289" i="3630"/>
  <c r="AX290" i="3630"/>
  <c r="AX291" i="3630"/>
  <c r="AX292" i="3630"/>
  <c r="AX293" i="3630"/>
  <c r="AX294" i="3630"/>
  <c r="AX295" i="3630"/>
  <c r="AX296" i="3630"/>
  <c r="AX297" i="3630"/>
  <c r="AX298" i="3630"/>
  <c r="AX299" i="3630"/>
  <c r="AX300" i="3630"/>
  <c r="AX301" i="3630"/>
  <c r="AX302" i="3630"/>
  <c r="AX303" i="3630"/>
  <c r="AX304" i="3630"/>
  <c r="AX305" i="3630"/>
  <c r="AX306" i="3630"/>
  <c r="AX307" i="3630"/>
  <c r="AX308" i="3630"/>
  <c r="AX309" i="3630"/>
  <c r="AX310" i="3630"/>
  <c r="AX311" i="3630"/>
  <c r="AX312" i="3630"/>
  <c r="AX313" i="3630"/>
  <c r="AX314" i="3630"/>
  <c r="AX315" i="3630"/>
  <c r="AX316" i="3630"/>
  <c r="AX317" i="3630"/>
  <c r="AX318" i="3630"/>
  <c r="AX319" i="3630"/>
  <c r="AX320" i="3630"/>
  <c r="AX321" i="3630"/>
  <c r="AX322" i="3630"/>
  <c r="AX323" i="3630"/>
  <c r="AX324" i="3630"/>
  <c r="AX325" i="3630"/>
  <c r="AX326" i="3630"/>
  <c r="AX327" i="3630"/>
  <c r="AX328" i="3630"/>
  <c r="AX329" i="3630"/>
  <c r="AX330" i="3630"/>
  <c r="AX331" i="3630"/>
  <c r="AX332" i="3630"/>
  <c r="AX333" i="3630"/>
  <c r="AX334" i="3630"/>
  <c r="AX335" i="3630"/>
  <c r="AX336" i="3630"/>
  <c r="AX337" i="3630"/>
  <c r="AX338" i="3630"/>
  <c r="AX339" i="3630"/>
  <c r="AX340" i="3630"/>
  <c r="AX341" i="3630"/>
  <c r="AX342" i="3630"/>
  <c r="AX343" i="3630"/>
  <c r="AX344" i="3630"/>
  <c r="AX345" i="3630"/>
  <c r="AX346" i="3630"/>
  <c r="AX347" i="3630"/>
  <c r="AX348" i="3630"/>
  <c r="AX349" i="3630"/>
  <c r="AX350" i="3630"/>
  <c r="AX351" i="3630"/>
  <c r="AX352" i="3630"/>
  <c r="AX353" i="3630"/>
  <c r="AX354" i="3630"/>
  <c r="AX355" i="3630"/>
  <c r="AX356" i="3630"/>
  <c r="AX357" i="3630"/>
  <c r="AX358" i="3630"/>
  <c r="AX359" i="3630"/>
  <c r="AX360" i="3630"/>
  <c r="AX361" i="3630"/>
  <c r="AX362" i="3630"/>
  <c r="AX363" i="3630"/>
  <c r="AX364" i="3630"/>
  <c r="AX365" i="3630"/>
  <c r="AX366" i="3630"/>
  <c r="AX367" i="3630"/>
  <c r="AX368" i="3630"/>
  <c r="AX369" i="3630"/>
  <c r="AX370" i="3630"/>
  <c r="AX371" i="3630"/>
  <c r="AX372" i="3630"/>
  <c r="AX373" i="3630"/>
  <c r="AX374" i="3630"/>
  <c r="AX375" i="3630"/>
  <c r="AX376" i="3630"/>
  <c r="AX377" i="3630"/>
  <c r="AX378" i="3630"/>
  <c r="AX379" i="3630"/>
  <c r="AX380" i="3630"/>
  <c r="AX381" i="3630"/>
  <c r="AX382" i="3630"/>
  <c r="AX383" i="3630"/>
  <c r="AX384" i="3630"/>
  <c r="AX385" i="3630"/>
  <c r="AX386" i="3630"/>
  <c r="AX387" i="3630"/>
  <c r="AX388" i="3630"/>
  <c r="AX389" i="3630"/>
  <c r="AX390" i="3630"/>
  <c r="AX391" i="3630"/>
  <c r="AX392" i="3630"/>
  <c r="AX393" i="3630"/>
  <c r="AX394" i="3630"/>
  <c r="AX395" i="3630"/>
  <c r="AX396" i="3630"/>
  <c r="AX397" i="3630"/>
  <c r="AX398" i="3630"/>
  <c r="AX399" i="3630"/>
  <c r="AX400" i="3630"/>
  <c r="AX401" i="3630"/>
  <c r="AX402" i="3630"/>
  <c r="AX403" i="3630"/>
  <c r="AX404" i="3630"/>
  <c r="AX405" i="3630"/>
  <c r="AX406" i="3630"/>
  <c r="AX407" i="3630"/>
  <c r="AX408" i="3630"/>
  <c r="AX409" i="3630"/>
  <c r="AX410" i="3630"/>
  <c r="AX411" i="3630"/>
  <c r="AX412" i="3630"/>
  <c r="AX413" i="3630"/>
  <c r="AX414" i="3630"/>
  <c r="AX415" i="3630"/>
  <c r="AX416" i="3630"/>
  <c r="AX417" i="3630"/>
  <c r="AX418" i="3630"/>
  <c r="AX419" i="3630"/>
  <c r="AX420" i="3630"/>
  <c r="AX421" i="3630"/>
  <c r="AX422" i="3630"/>
  <c r="AX423" i="3630"/>
  <c r="AX424" i="3630"/>
  <c r="AX425" i="3630"/>
  <c r="AX426" i="3630"/>
  <c r="AX427" i="3630"/>
  <c r="AX428" i="3630"/>
  <c r="AX429" i="3630"/>
  <c r="AX430" i="3630"/>
  <c r="AX431" i="3630"/>
  <c r="AX432" i="3630"/>
  <c r="AX433" i="3630"/>
  <c r="AX434" i="3630"/>
  <c r="AX435" i="3630"/>
  <c r="AX436" i="3630"/>
  <c r="AX437" i="3630"/>
  <c r="AX438" i="3630"/>
  <c r="AX439" i="3630"/>
  <c r="AX440" i="3630"/>
  <c r="AX441" i="3630"/>
  <c r="AX442" i="3630"/>
  <c r="AX443" i="3630"/>
  <c r="AX444" i="3630"/>
  <c r="AX445" i="3630"/>
  <c r="AX446" i="3630"/>
  <c r="AX447" i="3630"/>
  <c r="AX448" i="3630"/>
  <c r="AX449" i="3630"/>
  <c r="AX450" i="3630"/>
  <c r="AX451" i="3630"/>
  <c r="AX452" i="3630"/>
  <c r="AX453" i="3630"/>
  <c r="AX454" i="3630"/>
  <c r="AX455" i="3630"/>
  <c r="AX456" i="3630"/>
  <c r="AX457" i="3630"/>
  <c r="AX458" i="3630"/>
  <c r="AX459" i="3630"/>
  <c r="AX460" i="3630"/>
  <c r="AX461" i="3630"/>
  <c r="AX462" i="3630"/>
  <c r="AX463" i="3630"/>
  <c r="AX464" i="3630"/>
  <c r="AX465" i="3630"/>
  <c r="AX466" i="3630"/>
  <c r="AX467" i="3630"/>
  <c r="AX468" i="3630"/>
  <c r="AX469" i="3630"/>
  <c r="AX470" i="3630"/>
  <c r="AX471" i="3630"/>
  <c r="AX472" i="3630"/>
  <c r="AX473" i="3630"/>
  <c r="AX474" i="3630"/>
  <c r="AX475" i="3630"/>
  <c r="AX476" i="3630"/>
  <c r="AX477" i="3630"/>
  <c r="AX478" i="3630"/>
  <c r="AX479" i="3630"/>
  <c r="AX480" i="3630"/>
  <c r="AX481" i="3630"/>
  <c r="AX482" i="3630"/>
  <c r="AX483" i="3630"/>
  <c r="AX484" i="3630"/>
  <c r="AX485" i="3630"/>
  <c r="AX486" i="3630"/>
  <c r="AX487" i="3630"/>
  <c r="AX488" i="3630"/>
  <c r="AX489" i="3630"/>
  <c r="AX490" i="3630"/>
  <c r="AX491" i="3630"/>
  <c r="AX492" i="3630"/>
  <c r="AX493" i="3630"/>
  <c r="AX494" i="3630"/>
  <c r="AX495" i="3630"/>
  <c r="AX496" i="3630"/>
  <c r="AX497" i="3630"/>
  <c r="AX498" i="3630"/>
  <c r="AX499" i="3630"/>
  <c r="AX500" i="3630"/>
  <c r="AX501" i="3630"/>
  <c r="AX502" i="3630"/>
  <c r="AX503" i="3630"/>
  <c r="AX504" i="3630"/>
  <c r="AX505" i="3630"/>
  <c r="AX506" i="3630"/>
  <c r="AX507" i="3630"/>
  <c r="AX508" i="3630"/>
  <c r="AX509" i="3630"/>
  <c r="AX510" i="3630"/>
  <c r="AX511" i="3630"/>
  <c r="AX512" i="3630"/>
  <c r="AX513" i="3630"/>
  <c r="AX514" i="3630"/>
  <c r="AX515" i="3630"/>
  <c r="AX516" i="3630"/>
  <c r="AX517" i="3630"/>
  <c r="AX518" i="3630"/>
  <c r="AX519" i="3630"/>
  <c r="AX520" i="3630"/>
  <c r="AX521" i="3630"/>
  <c r="AX522" i="3630"/>
  <c r="AX523" i="3630"/>
  <c r="AX524" i="3630"/>
  <c r="AX525" i="3630"/>
  <c r="AX526" i="3630"/>
  <c r="AX527" i="3630"/>
  <c r="AX528" i="3630"/>
  <c r="AX529" i="3630"/>
  <c r="AX530" i="3630"/>
  <c r="AX531" i="3630"/>
  <c r="AX532" i="3630"/>
  <c r="AX533" i="3630"/>
  <c r="AX534" i="3630"/>
  <c r="AX535" i="3630"/>
  <c r="AX536" i="3630"/>
  <c r="AX537" i="3630"/>
  <c r="AX538" i="3630"/>
  <c r="AX539" i="3630"/>
  <c r="AX540" i="3630"/>
  <c r="AX541" i="3630"/>
  <c r="AX542" i="3630"/>
  <c r="AX543" i="3630"/>
  <c r="AX544" i="3630"/>
  <c r="AX545" i="3630"/>
  <c r="AX546" i="3630"/>
  <c r="AX547" i="3630"/>
  <c r="AX548" i="3630"/>
  <c r="AX549" i="3630"/>
  <c r="AX550" i="3630"/>
  <c r="AX551" i="3630"/>
  <c r="AX552" i="3630"/>
  <c r="AX553" i="3630"/>
  <c r="AX554" i="3630"/>
  <c r="AX555" i="3630"/>
  <c r="AX556" i="3630"/>
  <c r="AX557" i="3630"/>
  <c r="AX558" i="3630"/>
  <c r="AX559" i="3630"/>
  <c r="AX560" i="3630"/>
  <c r="AX561" i="3630"/>
  <c r="AX562" i="3630"/>
  <c r="AX563" i="3630"/>
  <c r="AX564" i="3630"/>
  <c r="AX565" i="3630"/>
  <c r="AX566" i="3630"/>
  <c r="AX567" i="3630"/>
  <c r="AX568" i="3630"/>
  <c r="AX569" i="3630"/>
  <c r="AX570" i="3630"/>
  <c r="AX571" i="3630"/>
  <c r="AX572" i="3630"/>
  <c r="AX573" i="3630"/>
  <c r="AX574" i="3630"/>
  <c r="AX575" i="3630"/>
  <c r="AX576" i="3630"/>
  <c r="AX577" i="3630"/>
  <c r="AX578" i="3630"/>
  <c r="AX579" i="3630"/>
  <c r="AX580" i="3630"/>
  <c r="AX581" i="3630"/>
  <c r="AX582" i="3630"/>
  <c r="AX583" i="3630"/>
  <c r="AX584" i="3630"/>
  <c r="AX585" i="3630"/>
  <c r="AX586" i="3630"/>
  <c r="AX587" i="3630"/>
  <c r="AX588" i="3630"/>
  <c r="AX589" i="3630"/>
  <c r="AX590" i="3630"/>
  <c r="AX591" i="3630"/>
  <c r="AX592" i="3630"/>
  <c r="AX593" i="3630"/>
  <c r="AX594" i="3630"/>
  <c r="AX595" i="3630"/>
  <c r="AX596" i="3630"/>
  <c r="AX597" i="3630"/>
  <c r="AX598" i="3630"/>
  <c r="AX599" i="3630"/>
  <c r="AX600" i="3630"/>
  <c r="AX601" i="3630"/>
  <c r="AX602" i="3630"/>
  <c r="AX603" i="3630"/>
  <c r="AX604" i="3630"/>
  <c r="AX605" i="3630"/>
  <c r="AX606" i="3630"/>
  <c r="AX607" i="3630"/>
  <c r="AX608" i="3630"/>
  <c r="AX609" i="3630"/>
  <c r="AX610" i="3630"/>
  <c r="AX611" i="3630"/>
  <c r="AX612" i="3630"/>
  <c r="AX613" i="3630"/>
  <c r="AX614" i="3630"/>
  <c r="AX615" i="3630"/>
  <c r="AX616" i="3630"/>
  <c r="AX617" i="3630"/>
  <c r="AX618" i="3630"/>
  <c r="AX619" i="3630"/>
  <c r="AX620" i="3630"/>
  <c r="AX621" i="3630"/>
  <c r="AX622" i="3630"/>
  <c r="AX623" i="3630"/>
  <c r="AX624" i="3630"/>
  <c r="AX625" i="3630"/>
  <c r="AX626" i="3630"/>
  <c r="AX627" i="3630"/>
  <c r="AX628" i="3630"/>
  <c r="AX629" i="3630"/>
  <c r="AX630" i="3630"/>
  <c r="AX631" i="3630"/>
  <c r="AX632" i="3630"/>
  <c r="AX633" i="3630"/>
  <c r="AX634" i="3630"/>
  <c r="AX635" i="3630"/>
  <c r="AX636" i="3630"/>
  <c r="AX637" i="3630"/>
  <c r="AX638" i="3630"/>
  <c r="AX639" i="3630"/>
  <c r="AX640" i="3630"/>
  <c r="AX641" i="3630"/>
  <c r="AX642" i="3630"/>
  <c r="AX643" i="3630"/>
  <c r="AX644" i="3630"/>
  <c r="AX645" i="3630"/>
  <c r="AX646" i="3630"/>
  <c r="AX647" i="3630"/>
  <c r="AX648" i="3630"/>
  <c r="AX649" i="3630"/>
  <c r="AX650" i="3630"/>
  <c r="AX651" i="3630"/>
  <c r="AX652" i="3630"/>
  <c r="AX653" i="3630"/>
  <c r="AX654" i="3630"/>
  <c r="AX655" i="3630"/>
  <c r="AX656" i="3630"/>
  <c r="AX657" i="3630"/>
  <c r="AX658" i="3630"/>
  <c r="AX659" i="3630"/>
  <c r="AX660" i="3630"/>
  <c r="AX661" i="3630"/>
  <c r="AX662" i="3630"/>
  <c r="AX663" i="3630"/>
  <c r="AX664" i="3630"/>
  <c r="AX665" i="3630"/>
  <c r="AX666" i="3630"/>
  <c r="AX667" i="3630"/>
  <c r="AX668" i="3630"/>
  <c r="AX669" i="3630"/>
  <c r="AX670" i="3630"/>
  <c r="AX671" i="3630"/>
  <c r="AX672" i="3630"/>
  <c r="AX673" i="3630"/>
  <c r="AX674" i="3630"/>
  <c r="AX675" i="3630"/>
  <c r="AX676" i="3630"/>
  <c r="AX677" i="3630"/>
  <c r="AX678" i="3630"/>
  <c r="AX679" i="3630"/>
  <c r="AX680" i="3630"/>
  <c r="AX681" i="3630"/>
  <c r="AX682" i="3630"/>
  <c r="AX683" i="3630"/>
  <c r="AX684" i="3630"/>
  <c r="AX685" i="3630"/>
  <c r="AX686" i="3630"/>
  <c r="AX687" i="3630"/>
  <c r="AX688" i="3630"/>
  <c r="AX689" i="3630"/>
  <c r="AX690" i="3630"/>
  <c r="AX691" i="3630"/>
  <c r="AX692" i="3630"/>
  <c r="AX693" i="3630"/>
  <c r="AX694" i="3630"/>
  <c r="AX695" i="3630"/>
  <c r="AX696" i="3630"/>
  <c r="AX697" i="3630"/>
  <c r="AX698" i="3630"/>
  <c r="AX699" i="3630"/>
  <c r="AX700" i="3630"/>
  <c r="AX701" i="3630"/>
  <c r="AX702" i="3630"/>
  <c r="AX703" i="3630"/>
  <c r="AX704" i="3630"/>
  <c r="AX705" i="3630"/>
  <c r="AX706" i="3630"/>
  <c r="AX707" i="3630"/>
  <c r="AX708" i="3630"/>
  <c r="AX709" i="3630"/>
  <c r="AX710" i="3630"/>
  <c r="AX711" i="3630"/>
  <c r="AX712" i="3630"/>
  <c r="AX713" i="3630"/>
  <c r="AX714" i="3630"/>
  <c r="AX715" i="3630"/>
  <c r="AX716" i="3630"/>
  <c r="AX717" i="3630"/>
  <c r="AX718" i="3630"/>
  <c r="AX719" i="3630"/>
  <c r="AX720" i="3630"/>
  <c r="AX721" i="3630"/>
  <c r="AX722" i="3630"/>
  <c r="AX723" i="3630"/>
  <c r="AX724" i="3630"/>
  <c r="AX725" i="3630"/>
  <c r="AX726" i="3630"/>
  <c r="AX727" i="3630"/>
  <c r="AX728" i="3630"/>
  <c r="AX729" i="3630"/>
  <c r="AX730" i="3630"/>
  <c r="AX731" i="3630"/>
  <c r="AX732" i="3630"/>
  <c r="AX733" i="3630"/>
  <c r="AX734" i="3630"/>
  <c r="AX735" i="3630"/>
  <c r="AX736" i="3630"/>
  <c r="AX737" i="3630"/>
  <c r="AX738" i="3630"/>
  <c r="AX739" i="3630"/>
  <c r="AX740" i="3630"/>
  <c r="AX741" i="3630"/>
  <c r="AX742" i="3630"/>
  <c r="AX743" i="3630"/>
  <c r="AX744" i="3630"/>
  <c r="AX745" i="3630"/>
  <c r="AX746" i="3630"/>
  <c r="AX747" i="3630"/>
  <c r="AX748" i="3630"/>
  <c r="AX749" i="3630"/>
  <c r="AX750" i="3630"/>
  <c r="AX751" i="3630"/>
  <c r="AX752" i="3630"/>
  <c r="AX753" i="3630"/>
  <c r="AX754" i="3630"/>
  <c r="AX755" i="3630"/>
  <c r="AX756" i="3630"/>
  <c r="AX757" i="3630"/>
  <c r="AX758" i="3630"/>
  <c r="AX759" i="3630"/>
  <c r="AX760" i="3630"/>
  <c r="AX761" i="3630"/>
  <c r="AX762" i="3630"/>
  <c r="AX763" i="3630"/>
  <c r="AX764" i="3630"/>
  <c r="AX765" i="3630"/>
  <c r="AX766" i="3630"/>
  <c r="AX767" i="3630"/>
  <c r="AX768" i="3630"/>
  <c r="AX769" i="3630"/>
  <c r="AX770" i="3630"/>
  <c r="AX771" i="3630"/>
  <c r="AX772" i="3630"/>
  <c r="AX773" i="3630"/>
  <c r="AX774" i="3630"/>
  <c r="AX775" i="3630"/>
  <c r="AX776" i="3630"/>
  <c r="AX777" i="3630"/>
  <c r="AX778" i="3630"/>
  <c r="AX779" i="3630"/>
  <c r="AX780" i="3630"/>
  <c r="AX781" i="3630"/>
  <c r="AX782" i="3630"/>
  <c r="AX783" i="3630"/>
  <c r="AX784" i="3630"/>
  <c r="AX785" i="3630"/>
  <c r="AX786" i="3630"/>
  <c r="AX787" i="3630"/>
  <c r="AX788" i="3630"/>
  <c r="AX789" i="3630"/>
  <c r="AX790" i="3630"/>
  <c r="AX791" i="3630"/>
  <c r="AX792" i="3630"/>
  <c r="AX793" i="3630"/>
  <c r="AX794" i="3630"/>
  <c r="AX795" i="3630"/>
  <c r="AX796" i="3630"/>
  <c r="AX797" i="3630"/>
  <c r="AX798" i="3630"/>
  <c r="AX799" i="3630"/>
  <c r="AX800" i="3630"/>
  <c r="AX801" i="3630"/>
  <c r="AX802" i="3630"/>
  <c r="AX803" i="3630"/>
  <c r="AX804" i="3630"/>
  <c r="AX805" i="3630"/>
  <c r="AX806" i="3630"/>
  <c r="AX807" i="3630"/>
  <c r="AX808" i="3630"/>
  <c r="AX809" i="3630"/>
  <c r="AX810" i="3630"/>
  <c r="AX811" i="3630"/>
  <c r="AX812" i="3630"/>
  <c r="AX813" i="3630"/>
  <c r="AX814" i="3630"/>
  <c r="AX815" i="3630"/>
  <c r="AX816" i="3630"/>
  <c r="AX817" i="3630"/>
  <c r="AX818" i="3630"/>
  <c r="AX819" i="3630"/>
  <c r="AX820" i="3630"/>
  <c r="AX821" i="3630"/>
  <c r="AX822" i="3630"/>
  <c r="AX823" i="3630"/>
  <c r="AX824" i="3630"/>
  <c r="AX825" i="3630"/>
  <c r="AX826" i="3630"/>
  <c r="AX827" i="3630"/>
  <c r="AX828" i="3630"/>
  <c r="AX829" i="3630"/>
  <c r="AX830" i="3630"/>
  <c r="AX831" i="3630"/>
  <c r="AX832" i="3630"/>
  <c r="AX833" i="3630"/>
  <c r="AX834" i="3630"/>
  <c r="AX835" i="3630"/>
  <c r="AX836" i="3630"/>
  <c r="AX837" i="3630"/>
  <c r="AX838" i="3630"/>
  <c r="AX839" i="3630"/>
  <c r="AX840" i="3630"/>
  <c r="AX841" i="3630"/>
  <c r="AX842" i="3630"/>
  <c r="AX843" i="3630"/>
  <c r="AX844" i="3630"/>
  <c r="AX845" i="3630"/>
  <c r="AX846" i="3630"/>
  <c r="AX847" i="3630"/>
  <c r="AX848" i="3630"/>
  <c r="AX849" i="3630"/>
  <c r="AX850" i="3630"/>
  <c r="AX851" i="3630"/>
  <c r="AX852" i="3630"/>
  <c r="AX853" i="3630"/>
  <c r="AX854" i="3630"/>
  <c r="AX855" i="3630"/>
  <c r="AX856" i="3630"/>
  <c r="AX857" i="3630"/>
  <c r="AX858" i="3630"/>
  <c r="AX859" i="3630"/>
  <c r="AX860" i="3630"/>
  <c r="AX861" i="3630"/>
  <c r="AX862" i="3630"/>
  <c r="AX863" i="3630"/>
  <c r="AX864" i="3630"/>
  <c r="AX865" i="3630"/>
  <c r="AX866" i="3630"/>
  <c r="AX867" i="3630"/>
  <c r="AX868" i="3630"/>
  <c r="AX869" i="3630"/>
  <c r="AX870" i="3630"/>
  <c r="AX871" i="3630"/>
  <c r="AX872" i="3630"/>
  <c r="AX873" i="3630"/>
  <c r="AX874" i="3630"/>
  <c r="AX875" i="3630"/>
  <c r="AX876" i="3630"/>
  <c r="AX877" i="3630"/>
  <c r="AX878" i="3630"/>
  <c r="AX879" i="3630"/>
  <c r="AX880" i="3630"/>
  <c r="AX881" i="3630"/>
  <c r="AX882" i="3630"/>
  <c r="AX883" i="3630"/>
  <c r="AX884" i="3630"/>
  <c r="AX885" i="3630"/>
  <c r="AX886" i="3630"/>
  <c r="AX887" i="3630"/>
  <c r="AX888" i="3630"/>
  <c r="AX889" i="3630"/>
  <c r="AX890" i="3630"/>
  <c r="AX891" i="3630"/>
  <c r="AX892" i="3630"/>
  <c r="AX893" i="3630"/>
  <c r="AX894" i="3630"/>
  <c r="AX895" i="3630"/>
  <c r="AX896" i="3630"/>
  <c r="AX897" i="3630"/>
  <c r="AX898" i="3630"/>
  <c r="AX899" i="3630"/>
  <c r="AX900" i="3630"/>
  <c r="AX901" i="3630"/>
  <c r="AX902" i="3630"/>
  <c r="AX903" i="3630"/>
  <c r="AX904" i="3630"/>
  <c r="AX905" i="3630"/>
  <c r="AX906" i="3630"/>
  <c r="AX907" i="3630"/>
  <c r="AX908" i="3630"/>
  <c r="AX909" i="3630"/>
  <c r="AX910" i="3630"/>
  <c r="AX911" i="3630"/>
  <c r="AX912" i="3630"/>
  <c r="AX913" i="3630"/>
  <c r="AX914" i="3630"/>
  <c r="AX915" i="3630"/>
  <c r="AX916" i="3630"/>
  <c r="AX917" i="3630"/>
  <c r="AX918" i="3630"/>
  <c r="AX919" i="3630"/>
  <c r="AX920" i="3630"/>
  <c r="AX921" i="3630"/>
  <c r="AX922" i="3630"/>
  <c r="AX923" i="3630"/>
  <c r="AX924" i="3630"/>
  <c r="AX925" i="3630"/>
  <c r="AX926" i="3630"/>
  <c r="AX927" i="3630"/>
  <c r="AX928" i="3630"/>
  <c r="AX929" i="3630"/>
  <c r="AX930" i="3630"/>
  <c r="AX931" i="3630"/>
  <c r="AX932" i="3630"/>
  <c r="AX933" i="3630"/>
  <c r="AX934" i="3630"/>
  <c r="AX935" i="3630"/>
  <c r="AX936" i="3630"/>
  <c r="AX937" i="3630"/>
  <c r="AX938" i="3630"/>
  <c r="AX939" i="3630"/>
  <c r="AX940" i="3630"/>
  <c r="AX941" i="3630"/>
  <c r="AX942" i="3630"/>
  <c r="AX943" i="3630"/>
  <c r="AX944" i="3630"/>
  <c r="AX945" i="3630"/>
  <c r="AX946" i="3630"/>
  <c r="AX947" i="3630"/>
  <c r="AX948" i="3630"/>
  <c r="AX949" i="3630"/>
  <c r="AX950" i="3630"/>
  <c r="AX951" i="3630"/>
  <c r="AX952" i="3630"/>
  <c r="AX953" i="3630"/>
  <c r="AX954" i="3630"/>
  <c r="AX955" i="3630"/>
  <c r="AX956" i="3630"/>
  <c r="AX957" i="3630"/>
  <c r="AX958" i="3630"/>
  <c r="AX959" i="3630"/>
  <c r="AX960" i="3630"/>
  <c r="AX961" i="3630"/>
  <c r="AX962" i="3630"/>
  <c r="AX963" i="3630"/>
  <c r="AX964" i="3630"/>
  <c r="AX965" i="3630"/>
  <c r="AX966" i="3630"/>
  <c r="AX967" i="3630"/>
  <c r="AX968" i="3630"/>
  <c r="AX969" i="3630"/>
  <c r="AX970" i="3630"/>
  <c r="AX971" i="3630"/>
  <c r="AX972" i="3630"/>
  <c r="AX973" i="3630"/>
  <c r="AX974" i="3630"/>
  <c r="AX975" i="3630"/>
  <c r="AX976" i="3630"/>
  <c r="AX977" i="3630"/>
  <c r="AX978" i="3630"/>
  <c r="AX979" i="3630"/>
  <c r="AX980" i="3630"/>
  <c r="AX981" i="3630"/>
  <c r="AX982" i="3630"/>
  <c r="AX983" i="3630"/>
  <c r="AX984" i="3630"/>
  <c r="AX985" i="3630"/>
  <c r="AX986" i="3630"/>
  <c r="AX987" i="3630"/>
  <c r="AX988" i="3630"/>
  <c r="AX989" i="3630"/>
  <c r="AX990" i="3630"/>
  <c r="AX991" i="3630"/>
  <c r="AX992" i="3630"/>
  <c r="AX993" i="3630"/>
  <c r="AX994" i="3630"/>
  <c r="AX995" i="3630"/>
  <c r="AX996" i="3630"/>
  <c r="AX997" i="3630"/>
  <c r="AX998" i="3630"/>
  <c r="AX999" i="3630"/>
  <c r="AX1000" i="3630"/>
  <c r="AX1001" i="3630"/>
  <c r="AX1002" i="3630"/>
  <c r="AX1003" i="3630"/>
  <c r="AX1004" i="3630"/>
  <c r="AX1005" i="3630"/>
  <c r="AX1006" i="3630"/>
  <c r="AX1007" i="3630"/>
  <c r="AX1008" i="3630"/>
  <c r="AX1009" i="3630"/>
  <c r="AX1010" i="3630"/>
  <c r="AX1011" i="3630"/>
  <c r="AX1012" i="3630"/>
  <c r="AX1013" i="3630"/>
  <c r="AX1014" i="3630"/>
  <c r="AX1015" i="3630"/>
  <c r="AX1016" i="3630"/>
  <c r="AX1017" i="3630"/>
  <c r="AX1018" i="3630"/>
  <c r="AX1019" i="3630"/>
  <c r="AX1020" i="3630"/>
  <c r="AX1021" i="3630"/>
  <c r="AX1022" i="3630"/>
  <c r="AX1023" i="3630"/>
  <c r="AX1024" i="3630"/>
  <c r="AX1025" i="3630"/>
  <c r="AX1026" i="3630"/>
  <c r="AX1027" i="3630"/>
  <c r="AX1028" i="3630"/>
  <c r="AX1029" i="3630"/>
  <c r="AX1030" i="3630"/>
  <c r="AX1031" i="3630"/>
  <c r="AX1032" i="3630"/>
  <c r="AX1033" i="3630"/>
  <c r="AX1034" i="3630"/>
  <c r="AX1035" i="3630"/>
  <c r="AX1036" i="3630"/>
  <c r="AX1037" i="3630"/>
  <c r="AX1038" i="3630"/>
  <c r="AX1039" i="3630"/>
  <c r="AX1040" i="3630"/>
  <c r="AX1041" i="3630"/>
  <c r="AX1042" i="3630"/>
  <c r="AX1043" i="3630"/>
  <c r="AX1044" i="3630"/>
  <c r="AX1045" i="3630"/>
  <c r="AX1046" i="3630"/>
  <c r="AX1047" i="3630"/>
  <c r="AX1048" i="3630"/>
  <c r="AX1049" i="3630"/>
  <c r="AX1050" i="3630"/>
  <c r="AX1051" i="3630"/>
  <c r="AX1052" i="3630"/>
  <c r="AX1053" i="3630"/>
  <c r="AX1054" i="3630"/>
  <c r="AX1055" i="3630"/>
  <c r="AX1056" i="3630"/>
  <c r="AX1057" i="3630"/>
  <c r="AX1058" i="3630"/>
  <c r="AX1059" i="3630"/>
  <c r="AX1060" i="3630"/>
  <c r="AX1061" i="3630"/>
  <c r="AX1062" i="3630"/>
  <c r="AX1063" i="3630"/>
  <c r="AX1064" i="3630"/>
  <c r="AX1065" i="3630"/>
  <c r="AX1066" i="3630"/>
  <c r="AX1067" i="3630"/>
  <c r="AX1068" i="3630"/>
  <c r="AX1069" i="3630"/>
  <c r="AX1070" i="3630"/>
  <c r="AX1071" i="3630"/>
  <c r="AX1072" i="3630"/>
  <c r="AX1073" i="3630"/>
  <c r="AX1074" i="3630"/>
  <c r="AX1075" i="3630"/>
  <c r="AX1076" i="3630"/>
  <c r="AX1077" i="3630"/>
  <c r="AX1078" i="3630"/>
  <c r="AX1079" i="3630"/>
  <c r="AX1080" i="3630"/>
  <c r="AX1081" i="3630"/>
  <c r="AX1082" i="3630"/>
  <c r="AX1083" i="3630"/>
  <c r="AX1084" i="3630"/>
  <c r="AX1085" i="3630"/>
  <c r="AX1086" i="3630"/>
  <c r="AX1087" i="3630"/>
  <c r="AX1088" i="3630"/>
  <c r="AX1089" i="3630"/>
  <c r="AX1090" i="3630"/>
  <c r="AX1091" i="3630"/>
  <c r="AX1092" i="3630"/>
  <c r="AX1093" i="3630"/>
  <c r="AX1094" i="3630"/>
  <c r="AX1095" i="3630"/>
  <c r="AX1096" i="3630"/>
  <c r="AX1097" i="3630"/>
  <c r="AX1098" i="3630"/>
  <c r="AX1099" i="3630"/>
  <c r="AX1100" i="3630"/>
  <c r="AX1101" i="3630"/>
  <c r="AX1102" i="3630"/>
  <c r="AX1103" i="3630"/>
  <c r="AX1104" i="3630"/>
  <c r="AX1105" i="3630"/>
  <c r="AX1106" i="3630"/>
  <c r="AX1107" i="3630"/>
  <c r="AX1108" i="3630"/>
  <c r="AX1109" i="3630"/>
  <c r="AX1110" i="3630"/>
  <c r="AX1111" i="3630"/>
  <c r="AX1112" i="3630"/>
  <c r="AX1113" i="3630"/>
  <c r="AX1114" i="3630"/>
  <c r="AX1115" i="3630"/>
  <c r="AX1116" i="3630"/>
  <c r="AX1117" i="3630"/>
  <c r="AX1118" i="3630"/>
  <c r="AX1119" i="3630"/>
  <c r="AX1120" i="3630"/>
  <c r="AX1121" i="3630"/>
  <c r="AX1122" i="3630"/>
  <c r="AX1123" i="3630"/>
  <c r="AX1124" i="3630"/>
  <c r="AX1125" i="3630"/>
  <c r="AX1126" i="3630"/>
  <c r="AX1127" i="3630"/>
  <c r="AX1128" i="3630"/>
  <c r="AX1129" i="3630"/>
  <c r="AX1130" i="3630"/>
  <c r="AX1131" i="3630"/>
  <c r="AX1132" i="3630"/>
  <c r="AX1133" i="3630"/>
  <c r="AX1134" i="3630"/>
  <c r="AX1135" i="3630"/>
  <c r="AX1136" i="3630"/>
  <c r="AX1137" i="3630"/>
  <c r="AX1138" i="3630"/>
  <c r="AX1139" i="3630"/>
  <c r="AX1140" i="3630"/>
  <c r="AX1141" i="3630"/>
  <c r="AX1142" i="3630"/>
  <c r="AX1143" i="3630"/>
  <c r="AX1144" i="3630"/>
  <c r="AX1145" i="3630"/>
  <c r="AX1146" i="3630"/>
  <c r="AX1147" i="3630"/>
  <c r="AX1148" i="3630"/>
  <c r="AX1149" i="3630"/>
  <c r="AX1150" i="3630"/>
  <c r="AX1151" i="3630"/>
  <c r="AX1152" i="3630"/>
  <c r="AX1153" i="3630"/>
  <c r="AX1154" i="3630"/>
  <c r="AX1155" i="3630"/>
  <c r="AX1156" i="3630"/>
  <c r="AX1157" i="3630"/>
  <c r="AX1158" i="3630"/>
  <c r="AX1159" i="3630"/>
  <c r="AX1160" i="3630"/>
  <c r="AX1161" i="3630"/>
  <c r="AX1162" i="3630"/>
  <c r="AX1163" i="3630"/>
  <c r="AX1164" i="3630"/>
  <c r="AX1165" i="3630"/>
  <c r="AX1166" i="3630"/>
  <c r="AX1167" i="3630"/>
  <c r="AX1168" i="3630"/>
  <c r="AX1169" i="3630"/>
  <c r="AX1170" i="3630"/>
  <c r="AX1171" i="3630"/>
  <c r="AX1172" i="3630"/>
  <c r="AX1173" i="3630"/>
  <c r="AX1174" i="3630"/>
  <c r="AX1175" i="3630"/>
  <c r="AX1176" i="3630"/>
  <c r="AX1177" i="3630"/>
  <c r="AX1178" i="3630"/>
  <c r="AX1179" i="3630"/>
  <c r="AX1180" i="3630"/>
  <c r="AX1181" i="3630"/>
  <c r="AX1182" i="3630"/>
  <c r="AX1183" i="3630"/>
  <c r="AX1184" i="3630"/>
  <c r="AX1185" i="3630"/>
  <c r="AX1186" i="3630"/>
  <c r="AX1187" i="3630"/>
  <c r="AX1188" i="3630"/>
  <c r="AX1189" i="3630"/>
  <c r="AX1190" i="3630"/>
  <c r="AX1191" i="3630"/>
  <c r="AX1192" i="3630"/>
  <c r="AX1193" i="3630"/>
  <c r="AX1194" i="3630"/>
  <c r="AX1195" i="3630"/>
  <c r="AX1196" i="3630"/>
  <c r="AX1197" i="3630"/>
  <c r="AX1198" i="3630"/>
  <c r="AX1199" i="3630"/>
  <c r="AX1200" i="3630"/>
  <c r="AX1201" i="3630"/>
  <c r="AX1202" i="3630"/>
  <c r="AX1203" i="3630"/>
  <c r="BA1162" i="3627"/>
  <c r="BA1203" i="3627"/>
  <c r="BA23" i="3627"/>
  <c r="BA24" i="3627"/>
  <c r="BA28" i="3627"/>
  <c r="BA33" i="3627"/>
  <c r="BA34" i="3627"/>
  <c r="BA35" i="3627"/>
  <c r="BA36" i="3627"/>
  <c r="BA37" i="3627"/>
  <c r="BA38" i="3627"/>
  <c r="BA39" i="3627"/>
  <c r="BA40" i="3627"/>
  <c r="BA41" i="3627"/>
  <c r="BA42" i="3627"/>
  <c r="BA43" i="3627"/>
  <c r="BA44" i="3627"/>
  <c r="BA45" i="3627"/>
  <c r="BA46" i="3627"/>
  <c r="BA47" i="3627"/>
  <c r="BA48" i="3627"/>
  <c r="BA49" i="3627"/>
  <c r="BA50" i="3627"/>
  <c r="BA51" i="3627"/>
  <c r="BA52" i="3627"/>
  <c r="BA53" i="3627"/>
  <c r="BA54" i="3627"/>
  <c r="BA55" i="3627"/>
  <c r="BA56" i="3627"/>
  <c r="BA57" i="3627"/>
  <c r="BA58" i="3627"/>
  <c r="BA59" i="3627"/>
  <c r="BA60" i="3627"/>
  <c r="BA61" i="3627"/>
  <c r="BA62" i="3627"/>
  <c r="BA63" i="3627"/>
  <c r="BA64" i="3627"/>
  <c r="BA65" i="3627"/>
  <c r="BA66" i="3627"/>
  <c r="BA67" i="3627"/>
  <c r="BA68" i="3627"/>
  <c r="BA69" i="3627"/>
  <c r="BA70" i="3627"/>
  <c r="BA71" i="3627"/>
  <c r="BA72" i="3627"/>
  <c r="BA73" i="3627"/>
  <c r="BA74" i="3627"/>
  <c r="BA75" i="3627"/>
  <c r="BA76" i="3627"/>
  <c r="BA77" i="3627"/>
  <c r="BA78" i="3627"/>
  <c r="BA79" i="3627"/>
  <c r="BA80" i="3627"/>
  <c r="BA81" i="3627"/>
  <c r="BA82" i="3627"/>
  <c r="BA83" i="3627"/>
  <c r="BA84" i="3627"/>
  <c r="BA85" i="3627"/>
  <c r="BA86" i="3627"/>
  <c r="BA87" i="3627"/>
  <c r="BA88" i="3627"/>
  <c r="BA89" i="3627"/>
  <c r="BA90" i="3627"/>
  <c r="BA91" i="3627"/>
  <c r="BA92" i="3627"/>
  <c r="BA93" i="3627"/>
  <c r="BA94" i="3627"/>
  <c r="BA95" i="3627"/>
  <c r="BA96" i="3627"/>
  <c r="BA97" i="3627"/>
  <c r="BA98" i="3627"/>
  <c r="BA99" i="3627"/>
  <c r="BA100" i="3627"/>
  <c r="BA101" i="3627"/>
  <c r="BA102" i="3627"/>
  <c r="BA103" i="3627"/>
  <c r="BA104" i="3627"/>
  <c r="BA105" i="3627"/>
  <c r="BA106" i="3627"/>
  <c r="BA107" i="3627"/>
  <c r="BA108" i="3627"/>
  <c r="BA109" i="3627"/>
  <c r="BA110" i="3627"/>
  <c r="BA111" i="3627"/>
  <c r="BA112" i="3627"/>
  <c r="BA113" i="3627"/>
  <c r="BA114" i="3627"/>
  <c r="BA115" i="3627"/>
  <c r="BA116" i="3627"/>
  <c r="BA117" i="3627"/>
  <c r="BA118" i="3627"/>
  <c r="BA119" i="3627"/>
  <c r="BA120" i="3627"/>
  <c r="BA121" i="3627"/>
  <c r="BA122" i="3627"/>
  <c r="BA123" i="3627"/>
  <c r="BA124" i="3627"/>
  <c r="BA125" i="3627"/>
  <c r="BA126" i="3627"/>
  <c r="BA127" i="3627"/>
  <c r="BA128" i="3627"/>
  <c r="BA129" i="3627"/>
  <c r="BA130" i="3627"/>
  <c r="BA131" i="3627"/>
  <c r="BA132" i="3627"/>
  <c r="BA133" i="3627"/>
  <c r="BA134" i="3627"/>
  <c r="BA135" i="3627"/>
  <c r="BA136" i="3627"/>
  <c r="BA137" i="3627"/>
  <c r="BA138" i="3627"/>
  <c r="BA139" i="3627"/>
  <c r="BA140" i="3627"/>
  <c r="BA141" i="3627"/>
  <c r="BA142" i="3627"/>
  <c r="BA143" i="3627"/>
  <c r="BA144" i="3627"/>
  <c r="BA145" i="3627"/>
  <c r="BA146" i="3627"/>
  <c r="BA147" i="3627"/>
  <c r="BA148" i="3627"/>
  <c r="BA149" i="3627"/>
  <c r="BA150" i="3627"/>
  <c r="BA151" i="3627"/>
  <c r="BA152" i="3627"/>
  <c r="BA153" i="3627"/>
  <c r="BA154" i="3627"/>
  <c r="BA155" i="3627"/>
  <c r="BA156" i="3627"/>
  <c r="BA157" i="3627"/>
  <c r="BA158" i="3627"/>
  <c r="BA159" i="3627"/>
  <c r="BA160" i="3627"/>
  <c r="BA161" i="3627"/>
  <c r="BA162" i="3627"/>
  <c r="BA163" i="3627"/>
  <c r="BA164" i="3627"/>
  <c r="BA165" i="3627"/>
  <c r="BA166" i="3627"/>
  <c r="BA167" i="3627"/>
  <c r="BA168" i="3627"/>
  <c r="BA169" i="3627"/>
  <c r="BA170" i="3627"/>
  <c r="BA171" i="3627"/>
  <c r="BA173" i="3627"/>
  <c r="BA174" i="3627"/>
  <c r="BA175" i="3627"/>
  <c r="BA176" i="3627"/>
  <c r="BA177" i="3627"/>
  <c r="BA178" i="3627"/>
  <c r="BA179" i="3627"/>
  <c r="BA180" i="3627"/>
  <c r="BA181" i="3627"/>
  <c r="BA182" i="3627"/>
  <c r="BA183" i="3627"/>
  <c r="BA184" i="3627"/>
  <c r="BA185" i="3627"/>
  <c r="BA186" i="3627"/>
  <c r="BA187" i="3627"/>
  <c r="BA188" i="3627"/>
  <c r="BA189" i="3627"/>
  <c r="BA190" i="3627"/>
  <c r="BA191" i="3627"/>
  <c r="BA192" i="3627"/>
  <c r="BA193" i="3627"/>
  <c r="BA194" i="3627"/>
  <c r="BA195" i="3627"/>
  <c r="BA196" i="3627"/>
  <c r="BA197" i="3627"/>
  <c r="BA198" i="3627"/>
  <c r="BA199" i="3627"/>
  <c r="BA200" i="3627"/>
  <c r="BA201" i="3627"/>
  <c r="BA202" i="3627"/>
  <c r="BA203" i="3627"/>
  <c r="BA204" i="3627"/>
  <c r="BA205" i="3627"/>
  <c r="BA206" i="3627"/>
  <c r="BA207" i="3627"/>
  <c r="BA208" i="3627"/>
  <c r="BA209" i="3627"/>
  <c r="BA210" i="3627"/>
  <c r="BA211" i="3627"/>
  <c r="BA212" i="3627"/>
  <c r="BA213" i="3627"/>
  <c r="BA214" i="3627"/>
  <c r="BA215" i="3627"/>
  <c r="BA216" i="3627"/>
  <c r="BA217" i="3627"/>
  <c r="BA218" i="3627"/>
  <c r="BA219" i="3627"/>
  <c r="BA220" i="3627"/>
  <c r="BA221" i="3627"/>
  <c r="BA222" i="3627"/>
  <c r="BA223" i="3627"/>
  <c r="BA224" i="3627"/>
  <c r="BA225" i="3627"/>
  <c r="BA226" i="3627"/>
  <c r="BA227" i="3627"/>
  <c r="BA228" i="3627"/>
  <c r="BA229" i="3627"/>
  <c r="BA230" i="3627"/>
  <c r="BA231" i="3627"/>
  <c r="BA232" i="3627"/>
  <c r="BA233" i="3627"/>
  <c r="BA234" i="3627"/>
  <c r="BA235" i="3627"/>
  <c r="BA236" i="3627"/>
  <c r="BA237" i="3627"/>
  <c r="BA238" i="3627"/>
  <c r="BA239" i="3627"/>
  <c r="BA240" i="3627"/>
  <c r="BA241" i="3627"/>
  <c r="BA242" i="3627"/>
  <c r="BA243" i="3627"/>
  <c r="BA244" i="3627"/>
  <c r="BA245" i="3627"/>
  <c r="BA246" i="3627"/>
  <c r="BA247" i="3627"/>
  <c r="BA248" i="3627"/>
  <c r="BA249" i="3627"/>
  <c r="BA250" i="3627"/>
  <c r="BA251" i="3627"/>
  <c r="BA252" i="3627"/>
  <c r="BA253" i="3627"/>
  <c r="BA254" i="3627"/>
  <c r="BA255" i="3627"/>
  <c r="BA256" i="3627"/>
  <c r="BA257" i="3627"/>
  <c r="BA258" i="3627"/>
  <c r="BA259" i="3627"/>
  <c r="BA260" i="3627"/>
  <c r="BA261" i="3627"/>
  <c r="BA262" i="3627"/>
  <c r="BA263" i="3627"/>
  <c r="BA264" i="3627"/>
  <c r="BA265" i="3627"/>
  <c r="BA266" i="3627"/>
  <c r="BA267" i="3627"/>
  <c r="BA268" i="3627"/>
  <c r="BA269" i="3627"/>
  <c r="BA270" i="3627"/>
  <c r="BA271" i="3627"/>
  <c r="BA272" i="3627"/>
  <c r="BA273" i="3627"/>
  <c r="BA274" i="3627"/>
  <c r="BA275" i="3627"/>
  <c r="BA276" i="3627"/>
  <c r="BA277" i="3627"/>
  <c r="BA278" i="3627"/>
  <c r="BA279" i="3627"/>
  <c r="BA280" i="3627"/>
  <c r="BA281" i="3627"/>
  <c r="BA282" i="3627"/>
  <c r="BA283" i="3627"/>
  <c r="BA284" i="3627"/>
  <c r="BA285" i="3627"/>
  <c r="BA286" i="3627"/>
  <c r="BA287" i="3627"/>
  <c r="BA288" i="3627"/>
  <c r="BA289" i="3627"/>
  <c r="BA290" i="3627"/>
  <c r="BA291" i="3627"/>
  <c r="BA292" i="3627"/>
  <c r="BA293" i="3627"/>
  <c r="BA294" i="3627"/>
  <c r="BA295" i="3627"/>
  <c r="BA296" i="3627"/>
  <c r="BA297" i="3627"/>
  <c r="BA298" i="3627"/>
  <c r="BA299" i="3627"/>
  <c r="BA300" i="3627"/>
  <c r="BA301" i="3627"/>
  <c r="BA302" i="3627"/>
  <c r="BA303" i="3627"/>
  <c r="BA304" i="3627"/>
  <c r="BA305" i="3627"/>
  <c r="BA306" i="3627"/>
  <c r="BA307" i="3627"/>
  <c r="BA308" i="3627"/>
  <c r="BA309" i="3627"/>
  <c r="BA310" i="3627"/>
  <c r="BA311" i="3627"/>
  <c r="BA312" i="3627"/>
  <c r="BA313" i="3627"/>
  <c r="BA314" i="3627"/>
  <c r="BA315" i="3627"/>
  <c r="BA316" i="3627"/>
  <c r="BA317" i="3627"/>
  <c r="BA318" i="3627"/>
  <c r="BA319" i="3627"/>
  <c r="BA320" i="3627"/>
  <c r="BA321" i="3627"/>
  <c r="BA322" i="3627"/>
  <c r="BA323" i="3627"/>
  <c r="BA324" i="3627"/>
  <c r="BA325" i="3627"/>
  <c r="BA326" i="3627"/>
  <c r="BA327" i="3627"/>
  <c r="BA328" i="3627"/>
  <c r="BA329" i="3627"/>
  <c r="BA330" i="3627"/>
  <c r="BA331" i="3627"/>
  <c r="BA332" i="3627"/>
  <c r="BA333" i="3627"/>
  <c r="BA334" i="3627"/>
  <c r="BA335" i="3627"/>
  <c r="BA336" i="3627"/>
  <c r="BA337" i="3627"/>
  <c r="BA338" i="3627"/>
  <c r="BA339" i="3627"/>
  <c r="BA340" i="3627"/>
  <c r="BA341" i="3627"/>
  <c r="BA342" i="3627"/>
  <c r="BA343" i="3627"/>
  <c r="BA344" i="3627"/>
  <c r="BA345" i="3627"/>
  <c r="BA346" i="3627"/>
  <c r="BA347" i="3627"/>
  <c r="BA348" i="3627"/>
  <c r="BA349" i="3627"/>
  <c r="BA350" i="3627"/>
  <c r="BA351" i="3627"/>
  <c r="BA352" i="3627"/>
  <c r="BA353" i="3627"/>
  <c r="BA354" i="3627"/>
  <c r="BA355" i="3627"/>
  <c r="BA356" i="3627"/>
  <c r="BA357" i="3627"/>
  <c r="BA358" i="3627"/>
  <c r="BA359" i="3627"/>
  <c r="BA360" i="3627"/>
  <c r="BA361" i="3627"/>
  <c r="BA362" i="3627"/>
  <c r="BA363" i="3627"/>
  <c r="BA364" i="3627"/>
  <c r="BA365" i="3627"/>
  <c r="BA366" i="3627"/>
  <c r="BA367" i="3627"/>
  <c r="BA368" i="3627"/>
  <c r="BA369" i="3627"/>
  <c r="BA370" i="3627"/>
  <c r="BA371" i="3627"/>
  <c r="BA372" i="3627"/>
  <c r="BA373" i="3627"/>
  <c r="BA374" i="3627"/>
  <c r="BA375" i="3627"/>
  <c r="BA376" i="3627"/>
  <c r="BA377" i="3627"/>
  <c r="BA378" i="3627"/>
  <c r="BA379" i="3627"/>
  <c r="BA380" i="3627"/>
  <c r="BA381" i="3627"/>
  <c r="BA382" i="3627"/>
  <c r="BA383" i="3627"/>
  <c r="BA384" i="3627"/>
  <c r="BA385" i="3627"/>
  <c r="BA386" i="3627"/>
  <c r="BA387" i="3627"/>
  <c r="BA388" i="3627"/>
  <c r="BA389" i="3627"/>
  <c r="BA390" i="3627"/>
  <c r="BA391" i="3627"/>
  <c r="BA392" i="3627"/>
  <c r="BA393" i="3627"/>
  <c r="BA394" i="3627"/>
  <c r="BA395" i="3627"/>
  <c r="BA396" i="3627"/>
  <c r="BA397" i="3627"/>
  <c r="BA398" i="3627"/>
  <c r="BA399" i="3627"/>
  <c r="BA400" i="3627"/>
  <c r="BA401" i="3627"/>
  <c r="BA402" i="3627"/>
  <c r="BA403" i="3627"/>
  <c r="BA404" i="3627"/>
  <c r="BA405" i="3627"/>
  <c r="BA406" i="3627"/>
  <c r="BA407" i="3627"/>
  <c r="BA408" i="3627"/>
  <c r="BA409" i="3627"/>
  <c r="BA410" i="3627"/>
  <c r="BA411" i="3627"/>
  <c r="BA412" i="3627"/>
  <c r="BA413" i="3627"/>
  <c r="BA414" i="3627"/>
  <c r="BA415" i="3627"/>
  <c r="BA416" i="3627"/>
  <c r="BA417" i="3627"/>
  <c r="BA418" i="3627"/>
  <c r="BA419" i="3627"/>
  <c r="BA420" i="3627"/>
  <c r="BA421" i="3627"/>
  <c r="BA422" i="3627"/>
  <c r="BA423" i="3627"/>
  <c r="BA424" i="3627"/>
  <c r="BA425" i="3627"/>
  <c r="BA426" i="3627"/>
  <c r="BA427" i="3627"/>
  <c r="BA428" i="3627"/>
  <c r="BA429" i="3627"/>
  <c r="BA430" i="3627"/>
  <c r="BA431" i="3627"/>
  <c r="BA432" i="3627"/>
  <c r="BA433" i="3627"/>
  <c r="BA434" i="3627"/>
  <c r="BA435" i="3627"/>
  <c r="BA436" i="3627"/>
  <c r="BA437" i="3627"/>
  <c r="BA438" i="3627"/>
  <c r="BA439" i="3627"/>
  <c r="BA440" i="3627"/>
  <c r="BA441" i="3627"/>
  <c r="BA442" i="3627"/>
  <c r="BA443" i="3627"/>
  <c r="BA444" i="3627"/>
  <c r="BA445" i="3627"/>
  <c r="BA446" i="3627"/>
  <c r="BA447" i="3627"/>
  <c r="BA448" i="3627"/>
  <c r="BA449" i="3627"/>
  <c r="BA450" i="3627"/>
  <c r="BA451" i="3627"/>
  <c r="BA452" i="3627"/>
  <c r="BA453" i="3627"/>
  <c r="BA454" i="3627"/>
  <c r="BA455" i="3627"/>
  <c r="BA456" i="3627"/>
  <c r="BA457" i="3627"/>
  <c r="BA458" i="3627"/>
  <c r="BA459" i="3627"/>
  <c r="BA460" i="3627"/>
  <c r="BA461" i="3627"/>
  <c r="BA462" i="3627"/>
  <c r="BA463" i="3627"/>
  <c r="BA464" i="3627"/>
  <c r="BA465" i="3627"/>
  <c r="BA466" i="3627"/>
  <c r="BA467" i="3627"/>
  <c r="BA468" i="3627"/>
  <c r="BA469" i="3627"/>
  <c r="BA470" i="3627"/>
  <c r="BA471" i="3627"/>
  <c r="BA472" i="3627"/>
  <c r="BA473" i="3627"/>
  <c r="BA474" i="3627"/>
  <c r="BA475" i="3627"/>
  <c r="BA476" i="3627"/>
  <c r="BA477" i="3627"/>
  <c r="BA478" i="3627"/>
  <c r="BA479" i="3627"/>
  <c r="BA480" i="3627"/>
  <c r="BA481" i="3627"/>
  <c r="BA482" i="3627"/>
  <c r="BA483" i="3627"/>
  <c r="BA484" i="3627"/>
  <c r="BA485" i="3627"/>
  <c r="BA486" i="3627"/>
  <c r="BA487" i="3627"/>
  <c r="BA488" i="3627"/>
  <c r="BA489" i="3627"/>
  <c r="BA490" i="3627"/>
  <c r="BA491" i="3627"/>
  <c r="BA492" i="3627"/>
  <c r="BA493" i="3627"/>
  <c r="BA494" i="3627"/>
  <c r="BA495" i="3627"/>
  <c r="BA496" i="3627"/>
  <c r="BA497" i="3627"/>
  <c r="BA498" i="3627"/>
  <c r="BA499" i="3627"/>
  <c r="BA500" i="3627"/>
  <c r="BA501" i="3627"/>
  <c r="BA502" i="3627"/>
  <c r="BA503" i="3627"/>
  <c r="BA504" i="3627"/>
  <c r="BA505" i="3627"/>
  <c r="BA506" i="3627"/>
  <c r="BA507" i="3627"/>
  <c r="BA508" i="3627"/>
  <c r="BA509" i="3627"/>
  <c r="BA510" i="3627"/>
  <c r="BA511" i="3627"/>
  <c r="BA512" i="3627"/>
  <c r="BA513" i="3627"/>
  <c r="BA514" i="3627"/>
  <c r="BA515" i="3627"/>
  <c r="BA516" i="3627"/>
  <c r="BA517" i="3627"/>
  <c r="BA518" i="3627"/>
  <c r="BA519" i="3627"/>
  <c r="BA520" i="3627"/>
  <c r="BA521" i="3627"/>
  <c r="BA522" i="3627"/>
  <c r="BA523" i="3627"/>
  <c r="BA524" i="3627"/>
  <c r="BA525" i="3627"/>
  <c r="BA526" i="3627"/>
  <c r="BA527" i="3627"/>
  <c r="BA528" i="3627"/>
  <c r="BA529" i="3627"/>
  <c r="BA530" i="3627"/>
  <c r="BA531" i="3627"/>
  <c r="BA532" i="3627"/>
  <c r="BA533" i="3627"/>
  <c r="BA534" i="3627"/>
  <c r="BA535" i="3627"/>
  <c r="BA536" i="3627"/>
  <c r="BA537" i="3627"/>
  <c r="BA538" i="3627"/>
  <c r="BA539" i="3627"/>
  <c r="BA540" i="3627"/>
  <c r="BA541" i="3627"/>
  <c r="BA542" i="3627"/>
  <c r="BA543" i="3627"/>
  <c r="BA544" i="3627"/>
  <c r="BA545" i="3627"/>
  <c r="BA546" i="3627"/>
  <c r="BA547" i="3627"/>
  <c r="BA548" i="3627"/>
  <c r="BA549" i="3627"/>
  <c r="BA550" i="3627"/>
  <c r="BA551" i="3627"/>
  <c r="BA552" i="3627"/>
  <c r="BA553" i="3627"/>
  <c r="BA554" i="3627"/>
  <c r="BA555" i="3627"/>
  <c r="BA556" i="3627"/>
  <c r="BA557" i="3627"/>
  <c r="BA558" i="3627"/>
  <c r="BA559" i="3627"/>
  <c r="BA560" i="3627"/>
  <c r="BA561" i="3627"/>
  <c r="BA562" i="3627"/>
  <c r="BA563" i="3627"/>
  <c r="BA564" i="3627"/>
  <c r="BA565" i="3627"/>
  <c r="BA566" i="3627"/>
  <c r="BA567" i="3627"/>
  <c r="BA568" i="3627"/>
  <c r="BA569" i="3627"/>
  <c r="BA570" i="3627"/>
  <c r="BA571" i="3627"/>
  <c r="BA572" i="3627"/>
  <c r="BA573" i="3627"/>
  <c r="BA574" i="3627"/>
  <c r="BA575" i="3627"/>
  <c r="BA576" i="3627"/>
  <c r="BA577" i="3627"/>
  <c r="BA578" i="3627"/>
  <c r="BA579" i="3627"/>
  <c r="BA580" i="3627"/>
  <c r="BA581" i="3627"/>
  <c r="BA582" i="3627"/>
  <c r="BA583" i="3627"/>
  <c r="BA584" i="3627"/>
  <c r="BA585" i="3627"/>
  <c r="BA586" i="3627"/>
  <c r="BA587" i="3627"/>
  <c r="BA588" i="3627"/>
  <c r="BA589" i="3627"/>
  <c r="BA590" i="3627"/>
  <c r="BA591" i="3627"/>
  <c r="BA592" i="3627"/>
  <c r="BA593" i="3627"/>
  <c r="BA594" i="3627"/>
  <c r="BA595" i="3627"/>
  <c r="BA596" i="3627"/>
  <c r="BA597" i="3627"/>
  <c r="BA598" i="3627"/>
  <c r="BA599" i="3627"/>
  <c r="BA600" i="3627"/>
  <c r="BA601" i="3627"/>
  <c r="BA602" i="3627"/>
  <c r="BA603" i="3627"/>
  <c r="BA604" i="3627"/>
  <c r="BA605" i="3627"/>
  <c r="BA606" i="3627"/>
  <c r="BA607" i="3627"/>
  <c r="BA608" i="3627"/>
  <c r="BA609" i="3627"/>
  <c r="BA610" i="3627"/>
  <c r="BA611" i="3627"/>
  <c r="BA612" i="3627"/>
  <c r="BA613" i="3627"/>
  <c r="BA614" i="3627"/>
  <c r="BA615" i="3627"/>
  <c r="BA616" i="3627"/>
  <c r="BA617" i="3627"/>
  <c r="BA618" i="3627"/>
  <c r="BA619" i="3627"/>
  <c r="BA620" i="3627"/>
  <c r="BA621" i="3627"/>
  <c r="BA622" i="3627"/>
  <c r="BA623" i="3627"/>
  <c r="BA624" i="3627"/>
  <c r="BA625" i="3627"/>
  <c r="BA626" i="3627"/>
  <c r="BA627" i="3627"/>
  <c r="BA628" i="3627"/>
  <c r="BA629" i="3627"/>
  <c r="BA630" i="3627"/>
  <c r="BA631" i="3627"/>
  <c r="BA632" i="3627"/>
  <c r="BA633" i="3627"/>
  <c r="BA634" i="3627"/>
  <c r="BA635" i="3627"/>
  <c r="BA636" i="3627"/>
  <c r="BA637" i="3627"/>
  <c r="BA638" i="3627"/>
  <c r="BA639" i="3627"/>
  <c r="BA640" i="3627"/>
  <c r="BA641" i="3627"/>
  <c r="BA642" i="3627"/>
  <c r="BA643" i="3627"/>
  <c r="BA644" i="3627"/>
  <c r="BA645" i="3627"/>
  <c r="BA646" i="3627"/>
  <c r="BA647" i="3627"/>
  <c r="BA648" i="3627"/>
  <c r="BA649" i="3627"/>
  <c r="BA650" i="3627"/>
  <c r="BA651" i="3627"/>
  <c r="BA652" i="3627"/>
  <c r="BA653" i="3627"/>
  <c r="BA654" i="3627"/>
  <c r="BA655" i="3627"/>
  <c r="BA656" i="3627"/>
  <c r="BA657" i="3627"/>
  <c r="BA658" i="3627"/>
  <c r="BA659" i="3627"/>
  <c r="BA660" i="3627"/>
  <c r="BA661" i="3627"/>
  <c r="BA662" i="3627"/>
  <c r="BA663" i="3627"/>
  <c r="BA664" i="3627"/>
  <c r="BA665" i="3627"/>
  <c r="BA666" i="3627"/>
  <c r="BA667" i="3627"/>
  <c r="BA668" i="3627"/>
  <c r="BA669" i="3627"/>
  <c r="BA670" i="3627"/>
  <c r="BA671" i="3627"/>
  <c r="BA672" i="3627"/>
  <c r="BA673" i="3627"/>
  <c r="BA674" i="3627"/>
  <c r="BA675" i="3627"/>
  <c r="BA676" i="3627"/>
  <c r="BA677" i="3627"/>
  <c r="BA678" i="3627"/>
  <c r="BA679" i="3627"/>
  <c r="BA680" i="3627"/>
  <c r="BA681" i="3627"/>
  <c r="BA682" i="3627"/>
  <c r="BA683" i="3627"/>
  <c r="BA684" i="3627"/>
  <c r="BA685" i="3627"/>
  <c r="BA686" i="3627"/>
  <c r="BA687" i="3627"/>
  <c r="BA688" i="3627"/>
  <c r="BA689" i="3627"/>
  <c r="BA690" i="3627"/>
  <c r="BA691" i="3627"/>
  <c r="BA692" i="3627"/>
  <c r="BA693" i="3627"/>
  <c r="BA694" i="3627"/>
  <c r="BA695" i="3627"/>
  <c r="BA696" i="3627"/>
  <c r="BA697" i="3627"/>
  <c r="BA698" i="3627"/>
  <c r="BA699" i="3627"/>
  <c r="BA700" i="3627"/>
  <c r="BA701" i="3627"/>
  <c r="BA702" i="3627"/>
  <c r="BA703" i="3627"/>
  <c r="BA704" i="3627"/>
  <c r="BA705" i="3627"/>
  <c r="BA706" i="3627"/>
  <c r="BA707" i="3627"/>
  <c r="BA708" i="3627"/>
  <c r="BA709" i="3627"/>
  <c r="BA710" i="3627"/>
  <c r="BA711" i="3627"/>
  <c r="BA712" i="3627"/>
  <c r="BA713" i="3627"/>
  <c r="BA714" i="3627"/>
  <c r="BA715" i="3627"/>
  <c r="BA716" i="3627"/>
  <c r="BA717" i="3627"/>
  <c r="BA718" i="3627"/>
  <c r="BA719" i="3627"/>
  <c r="BA720" i="3627"/>
  <c r="BA721" i="3627"/>
  <c r="BA722" i="3627"/>
  <c r="BA723" i="3627"/>
  <c r="BA724" i="3627"/>
  <c r="BA725" i="3627"/>
  <c r="BA726" i="3627"/>
  <c r="BA727" i="3627"/>
  <c r="BA728" i="3627"/>
  <c r="BA729" i="3627"/>
  <c r="BA730" i="3627"/>
  <c r="BA731" i="3627"/>
  <c r="BA732" i="3627"/>
  <c r="BA733" i="3627"/>
  <c r="BA734" i="3627"/>
  <c r="BA735" i="3627"/>
  <c r="BA736" i="3627"/>
  <c r="BA737" i="3627"/>
  <c r="BA738" i="3627"/>
  <c r="BA739" i="3627"/>
  <c r="BA740" i="3627"/>
  <c r="BA741" i="3627"/>
  <c r="BA742" i="3627"/>
  <c r="BA743" i="3627"/>
  <c r="BA744" i="3627"/>
  <c r="BA745" i="3627"/>
  <c r="BA746" i="3627"/>
  <c r="BA747" i="3627"/>
  <c r="BA748" i="3627"/>
  <c r="BA749" i="3627"/>
  <c r="BA750" i="3627"/>
  <c r="BA751" i="3627"/>
  <c r="BA752" i="3627"/>
  <c r="BA753" i="3627"/>
  <c r="BA754" i="3627"/>
  <c r="BA755" i="3627"/>
  <c r="BA756" i="3627"/>
  <c r="BA757" i="3627"/>
  <c r="BA758" i="3627"/>
  <c r="BA759" i="3627"/>
  <c r="BA760" i="3627"/>
  <c r="BA761" i="3627"/>
  <c r="BA762" i="3627"/>
  <c r="BA763" i="3627"/>
  <c r="BA764" i="3627"/>
  <c r="BA765" i="3627"/>
  <c r="BA766" i="3627"/>
  <c r="BA767" i="3627"/>
  <c r="BA768" i="3627"/>
  <c r="BA769" i="3627"/>
  <c r="BA770" i="3627"/>
  <c r="BA771" i="3627"/>
  <c r="BA772" i="3627"/>
  <c r="BA773" i="3627"/>
  <c r="BA774" i="3627"/>
  <c r="BA775" i="3627"/>
  <c r="BA776" i="3627"/>
  <c r="BA777" i="3627"/>
  <c r="BA778" i="3627"/>
  <c r="BA779" i="3627"/>
  <c r="BA780" i="3627"/>
  <c r="BA781" i="3627"/>
  <c r="BA782" i="3627"/>
  <c r="BA783" i="3627"/>
  <c r="BA784" i="3627"/>
  <c r="BA785" i="3627"/>
  <c r="BA786" i="3627"/>
  <c r="BA787" i="3627"/>
  <c r="BA788" i="3627"/>
  <c r="BA789" i="3627"/>
  <c r="BA790" i="3627"/>
  <c r="BA791" i="3627"/>
  <c r="BA792" i="3627"/>
  <c r="BA793" i="3627"/>
  <c r="BA794" i="3627"/>
  <c r="BA795" i="3627"/>
  <c r="BA796" i="3627"/>
  <c r="BA797" i="3627"/>
  <c r="BA798" i="3627"/>
  <c r="BA799" i="3627"/>
  <c r="BA800" i="3627"/>
  <c r="BA801" i="3627"/>
  <c r="BA802" i="3627"/>
  <c r="BA803" i="3627"/>
  <c r="BA804" i="3627"/>
  <c r="BA805" i="3627"/>
  <c r="BA806" i="3627"/>
  <c r="BA807" i="3627"/>
  <c r="BA808" i="3627"/>
  <c r="BA809" i="3627"/>
  <c r="BA810" i="3627"/>
  <c r="BA811" i="3627"/>
  <c r="BA812" i="3627"/>
  <c r="BA813" i="3627"/>
  <c r="BA814" i="3627"/>
  <c r="BA815" i="3627"/>
  <c r="BA816" i="3627"/>
  <c r="BA817" i="3627"/>
  <c r="BA818" i="3627"/>
  <c r="BA819" i="3627"/>
  <c r="BA820" i="3627"/>
  <c r="BA821" i="3627"/>
  <c r="BA822" i="3627"/>
  <c r="BA823" i="3627"/>
  <c r="BA824" i="3627"/>
  <c r="BA825" i="3627"/>
  <c r="BA826" i="3627"/>
  <c r="BA827" i="3627"/>
  <c r="BA828" i="3627"/>
  <c r="BA829" i="3627"/>
  <c r="BA830" i="3627"/>
  <c r="BA831" i="3627"/>
  <c r="BA832" i="3627"/>
  <c r="BA833" i="3627"/>
  <c r="BA834" i="3627"/>
  <c r="BA835" i="3627"/>
  <c r="BA836" i="3627"/>
  <c r="BA837" i="3627"/>
  <c r="BA838" i="3627"/>
  <c r="BA839" i="3627"/>
  <c r="BA840" i="3627"/>
  <c r="BA841" i="3627"/>
  <c r="BA842" i="3627"/>
  <c r="BA843" i="3627"/>
  <c r="BA844" i="3627"/>
  <c r="BA845" i="3627"/>
  <c r="BA846" i="3627"/>
  <c r="BA847" i="3627"/>
  <c r="BA848" i="3627"/>
  <c r="BA849" i="3627"/>
  <c r="BA850" i="3627"/>
  <c r="BA851" i="3627"/>
  <c r="BA852" i="3627"/>
  <c r="BA853" i="3627"/>
  <c r="BA854" i="3627"/>
  <c r="BA855" i="3627"/>
  <c r="BA856" i="3627"/>
  <c r="BA857" i="3627"/>
  <c r="BA858" i="3627"/>
  <c r="BA859" i="3627"/>
  <c r="BA860" i="3627"/>
  <c r="BA861" i="3627"/>
  <c r="BA862" i="3627"/>
  <c r="BA863" i="3627"/>
  <c r="BA864" i="3627"/>
  <c r="BA865" i="3627"/>
  <c r="BA866" i="3627"/>
  <c r="BA867" i="3627"/>
  <c r="BA868" i="3627"/>
  <c r="BA869" i="3627"/>
  <c r="BA870" i="3627"/>
  <c r="BA871" i="3627"/>
  <c r="BA872" i="3627"/>
  <c r="BA873" i="3627"/>
  <c r="BA874" i="3627"/>
  <c r="BA875" i="3627"/>
  <c r="BA876" i="3627"/>
  <c r="BA877" i="3627"/>
  <c r="BA878" i="3627"/>
  <c r="BA879" i="3627"/>
  <c r="BA880" i="3627"/>
  <c r="BA881" i="3627"/>
  <c r="BA882" i="3627"/>
  <c r="BA883" i="3627"/>
  <c r="BA884" i="3627"/>
  <c r="BA885" i="3627"/>
  <c r="BA886" i="3627"/>
  <c r="BA887" i="3627"/>
  <c r="BA888" i="3627"/>
  <c r="BA889" i="3627"/>
  <c r="BA890" i="3627"/>
  <c r="BA891" i="3627"/>
  <c r="BA892" i="3627"/>
  <c r="BA893" i="3627"/>
  <c r="BA894" i="3627"/>
  <c r="BA895" i="3627"/>
  <c r="BA896" i="3627"/>
  <c r="BA897" i="3627"/>
  <c r="BA898" i="3627"/>
  <c r="BA899" i="3627"/>
  <c r="BA900" i="3627"/>
  <c r="BA901" i="3627"/>
  <c r="BA902" i="3627"/>
  <c r="BA903" i="3627"/>
  <c r="BA904" i="3627"/>
  <c r="BA905" i="3627"/>
  <c r="BA906" i="3627"/>
  <c r="BA907" i="3627"/>
  <c r="BA908" i="3627"/>
  <c r="BA909" i="3627"/>
  <c r="BA910" i="3627"/>
  <c r="BA911" i="3627"/>
  <c r="BA912" i="3627"/>
  <c r="BA913" i="3627"/>
  <c r="BA914" i="3627"/>
  <c r="BA915" i="3627"/>
  <c r="BA916" i="3627"/>
  <c r="BA917" i="3627"/>
  <c r="BA918" i="3627"/>
  <c r="BA919" i="3627"/>
  <c r="BA920" i="3627"/>
  <c r="BA921" i="3627"/>
  <c r="BA922" i="3627"/>
  <c r="BA923" i="3627"/>
  <c r="BA924" i="3627"/>
  <c r="BA925" i="3627"/>
  <c r="BA926" i="3627"/>
  <c r="BA927" i="3627"/>
  <c r="BA928" i="3627"/>
  <c r="BA929" i="3627"/>
  <c r="BA930" i="3627"/>
  <c r="BA931" i="3627"/>
  <c r="BA932" i="3627"/>
  <c r="BA933" i="3627"/>
  <c r="BA934" i="3627"/>
  <c r="BA935" i="3627"/>
  <c r="BA936" i="3627"/>
  <c r="BA937" i="3627"/>
  <c r="BA938" i="3627"/>
  <c r="BA939" i="3627"/>
  <c r="BA940" i="3627"/>
  <c r="BA941" i="3627"/>
  <c r="BA942" i="3627"/>
  <c r="BA943" i="3627"/>
  <c r="BA944" i="3627"/>
  <c r="BA945" i="3627"/>
  <c r="BA946" i="3627"/>
  <c r="BA947" i="3627"/>
  <c r="BA948" i="3627"/>
  <c r="BA949" i="3627"/>
  <c r="BA950" i="3627"/>
  <c r="BA951" i="3627"/>
  <c r="BA952" i="3627"/>
  <c r="BA953" i="3627"/>
  <c r="BA954" i="3627"/>
  <c r="BA955" i="3627"/>
  <c r="BA956" i="3627"/>
  <c r="BA957" i="3627"/>
  <c r="BA958" i="3627"/>
  <c r="BA959" i="3627"/>
  <c r="BA960" i="3627"/>
  <c r="BA961" i="3627"/>
  <c r="BA962" i="3627"/>
  <c r="BA963" i="3627"/>
  <c r="BA964" i="3627"/>
  <c r="BA965" i="3627"/>
  <c r="BA966" i="3627"/>
  <c r="BA967" i="3627"/>
  <c r="BA968" i="3627"/>
  <c r="BA969" i="3627"/>
  <c r="BA970" i="3627"/>
  <c r="BA971" i="3627"/>
  <c r="BA972" i="3627"/>
  <c r="BA973" i="3627"/>
  <c r="BA974" i="3627"/>
  <c r="BA975" i="3627"/>
  <c r="BA976" i="3627"/>
  <c r="BA977" i="3627"/>
  <c r="BA978" i="3627"/>
  <c r="BA979" i="3627"/>
  <c r="BA980" i="3627"/>
  <c r="BA981" i="3627"/>
  <c r="BA982" i="3627"/>
  <c r="BA983" i="3627"/>
  <c r="BA984" i="3627"/>
  <c r="BA985" i="3627"/>
  <c r="BA986" i="3627"/>
  <c r="BA987" i="3627"/>
  <c r="BA988" i="3627"/>
  <c r="BA989" i="3627"/>
  <c r="BA990" i="3627"/>
  <c r="BA991" i="3627"/>
  <c r="BA992" i="3627"/>
  <c r="BA993" i="3627"/>
  <c r="BA994" i="3627"/>
  <c r="BA995" i="3627"/>
  <c r="BA996" i="3627"/>
  <c r="BA997" i="3627"/>
  <c r="BA998" i="3627"/>
  <c r="BA999" i="3627"/>
  <c r="BA1000" i="3627"/>
  <c r="BA1001" i="3627"/>
  <c r="BA1002" i="3627"/>
  <c r="BA1003" i="3627"/>
  <c r="BA1004" i="3627"/>
  <c r="BA1005" i="3627"/>
  <c r="BA1006" i="3627"/>
  <c r="BA1007" i="3627"/>
  <c r="BA1008" i="3627"/>
  <c r="BA1009" i="3627"/>
  <c r="BA1010" i="3627"/>
  <c r="BA1011" i="3627"/>
  <c r="BA1012" i="3627"/>
  <c r="BA1013" i="3627"/>
  <c r="BA1014" i="3627"/>
  <c r="BA1015" i="3627"/>
  <c r="BA1016" i="3627"/>
  <c r="BA1017" i="3627"/>
  <c r="BA1018" i="3627"/>
  <c r="BA1019" i="3627"/>
  <c r="BA1020" i="3627"/>
  <c r="BA1021" i="3627"/>
  <c r="BA1022" i="3627"/>
  <c r="BA1023" i="3627"/>
  <c r="BA1024" i="3627"/>
  <c r="BA1025" i="3627"/>
  <c r="BA1026" i="3627"/>
  <c r="BA1027" i="3627"/>
  <c r="BA1028" i="3627"/>
  <c r="BA1029" i="3627"/>
  <c r="BA1030" i="3627"/>
  <c r="BA1031" i="3627"/>
  <c r="BA1032" i="3627"/>
  <c r="BA1033" i="3627"/>
  <c r="BA1034" i="3627"/>
  <c r="BA1035" i="3627"/>
  <c r="BA1036" i="3627"/>
  <c r="BA1037" i="3627"/>
  <c r="BA1038" i="3627"/>
  <c r="BA1039" i="3627"/>
  <c r="BA1040" i="3627"/>
  <c r="BA1041" i="3627"/>
  <c r="BA1042" i="3627"/>
  <c r="BA1043" i="3627"/>
  <c r="BA1044" i="3627"/>
  <c r="BA1045" i="3627"/>
  <c r="BA1046" i="3627"/>
  <c r="BA1047" i="3627"/>
  <c r="BA1048" i="3627"/>
  <c r="BA1049" i="3627"/>
  <c r="BA1050" i="3627"/>
  <c r="BA1051" i="3627"/>
  <c r="BA1052" i="3627"/>
  <c r="BA1053" i="3627"/>
  <c r="BA1054" i="3627"/>
  <c r="BA1055" i="3627"/>
  <c r="BA1056" i="3627"/>
  <c r="BA1057" i="3627"/>
  <c r="BA1058" i="3627"/>
  <c r="BA1059" i="3627"/>
  <c r="BA1060" i="3627"/>
  <c r="BA1061" i="3627"/>
  <c r="BA1062" i="3627"/>
  <c r="BA1063" i="3627"/>
  <c r="BA1064" i="3627"/>
  <c r="BA1065" i="3627"/>
  <c r="BA1066" i="3627"/>
  <c r="BA1067" i="3627"/>
  <c r="BA1068" i="3627"/>
  <c r="BA1069" i="3627"/>
  <c r="BA1070" i="3627"/>
  <c r="BA1071" i="3627"/>
  <c r="BA1072" i="3627"/>
  <c r="BA1073" i="3627"/>
  <c r="BA1074" i="3627"/>
  <c r="BA1075" i="3627"/>
  <c r="BA1076" i="3627"/>
  <c r="BA1077" i="3627"/>
  <c r="BA1078" i="3627"/>
  <c r="BA1079" i="3627"/>
  <c r="BA1080" i="3627"/>
  <c r="BA1081" i="3627"/>
  <c r="BA1082" i="3627"/>
  <c r="BA1083" i="3627"/>
  <c r="BA1084" i="3627"/>
  <c r="BA1085" i="3627"/>
  <c r="BA1086" i="3627"/>
  <c r="BA1087" i="3627"/>
  <c r="BA1088" i="3627"/>
  <c r="BA1089" i="3627"/>
  <c r="BA1090" i="3627"/>
  <c r="BA1091" i="3627"/>
  <c r="BA1092" i="3627"/>
  <c r="BA1093" i="3627"/>
  <c r="BA1094" i="3627"/>
  <c r="BA1095" i="3627"/>
  <c r="BA1096" i="3627"/>
  <c r="BA1097" i="3627"/>
  <c r="BA1098" i="3627"/>
  <c r="BA1099" i="3627"/>
  <c r="BA1100" i="3627"/>
  <c r="BA1101" i="3627"/>
  <c r="BA1102" i="3627"/>
  <c r="BA1103" i="3627"/>
  <c r="BA1104" i="3627"/>
  <c r="BA1105" i="3627"/>
  <c r="BA1106" i="3627"/>
  <c r="BA1107" i="3627"/>
  <c r="BA1108" i="3627"/>
  <c r="BA1109" i="3627"/>
  <c r="BA1110" i="3627"/>
  <c r="BA1111" i="3627"/>
  <c r="BA1112" i="3627"/>
  <c r="BA1113" i="3627"/>
  <c r="BA1114" i="3627"/>
  <c r="BA1115" i="3627"/>
  <c r="BA1116" i="3627"/>
  <c r="BA1117" i="3627"/>
  <c r="BA1118" i="3627"/>
  <c r="BA1119" i="3627"/>
  <c r="BA1120" i="3627"/>
  <c r="BA1121" i="3627"/>
  <c r="BA1122" i="3627"/>
  <c r="BA1123" i="3627"/>
  <c r="BA1124" i="3627"/>
  <c r="BA1125" i="3627"/>
  <c r="BA1126" i="3627"/>
  <c r="BA1127" i="3627"/>
  <c r="BA1128" i="3627"/>
  <c r="BA1129" i="3627"/>
  <c r="BA1130" i="3627"/>
  <c r="BA1131" i="3627"/>
  <c r="BA1132" i="3627"/>
  <c r="BA1133" i="3627"/>
  <c r="BA1134" i="3627"/>
  <c r="BA1135" i="3627"/>
  <c r="BA1136" i="3627"/>
  <c r="BA1137" i="3627"/>
  <c r="BA1138" i="3627"/>
  <c r="BA1139" i="3627"/>
  <c r="BA1140" i="3627"/>
  <c r="BA1141" i="3627"/>
  <c r="BA1142" i="3627"/>
  <c r="BA1143" i="3627"/>
  <c r="BA1144" i="3627"/>
  <c r="BA1145" i="3627"/>
  <c r="BA1146" i="3627"/>
  <c r="BA1147" i="3627"/>
  <c r="BA1148" i="3627"/>
  <c r="BA1149" i="3627"/>
  <c r="BA1150" i="3627"/>
  <c r="BA1151" i="3627"/>
  <c r="BA1152" i="3627"/>
  <c r="BA1153" i="3627"/>
  <c r="BA1154" i="3627"/>
  <c r="BA1155" i="3627"/>
  <c r="BA1156" i="3627"/>
  <c r="BA1157" i="3627"/>
  <c r="BA1158" i="3627"/>
  <c r="BA1159" i="3627"/>
  <c r="BA1160" i="3627"/>
  <c r="BA1161" i="3627"/>
  <c r="BA1163" i="3627"/>
  <c r="BA1164" i="3627"/>
  <c r="BA1165" i="3627"/>
  <c r="BA1166" i="3627"/>
  <c r="BA1167" i="3627"/>
  <c r="BA1168" i="3627"/>
  <c r="BA1169" i="3627"/>
  <c r="BA1170" i="3627"/>
  <c r="BA1171" i="3627"/>
  <c r="BA1172" i="3627"/>
  <c r="BA1173" i="3627"/>
  <c r="BA1174" i="3627"/>
  <c r="BA1175" i="3627"/>
  <c r="BA1176" i="3627"/>
  <c r="BA1177" i="3627"/>
  <c r="BA1178" i="3627"/>
  <c r="BA1179" i="3627"/>
  <c r="BA1180" i="3627"/>
  <c r="BA1181" i="3627"/>
  <c r="BA1182" i="3627"/>
  <c r="BA1183" i="3627"/>
  <c r="BA1184" i="3627"/>
  <c r="BA1185" i="3627"/>
  <c r="BA1186" i="3627"/>
  <c r="BA1187" i="3627"/>
  <c r="BA1188" i="3627"/>
  <c r="BA1189" i="3627"/>
  <c r="BA1190" i="3627"/>
  <c r="BA1191" i="3627"/>
  <c r="BA1192" i="3627"/>
  <c r="BA1193" i="3627"/>
  <c r="BA1194" i="3627"/>
  <c r="BA1195" i="3627"/>
  <c r="BA1196" i="3627"/>
  <c r="BA1197" i="3627"/>
  <c r="BA1198" i="3627"/>
  <c r="BA1199" i="3627"/>
  <c r="BA1200" i="3627"/>
  <c r="BA1201" i="3627"/>
  <c r="BA1202" i="3627"/>
  <c r="AX21" i="3627"/>
  <c r="AX23" i="3627"/>
  <c r="AX24" i="3627"/>
  <c r="AX25" i="3627"/>
  <c r="AX26" i="3627"/>
  <c r="AX27" i="3627"/>
  <c r="AX28" i="3627"/>
  <c r="AX32" i="3627"/>
  <c r="AX33" i="3627"/>
  <c r="AX34" i="3627"/>
  <c r="AX35" i="3627"/>
  <c r="AX36" i="3627"/>
  <c r="AX37" i="3627"/>
  <c r="AX38" i="3627"/>
  <c r="AX39" i="3627"/>
  <c r="AX40" i="3627"/>
  <c r="AX41" i="3627"/>
  <c r="AX42" i="3627"/>
  <c r="AX43" i="3627"/>
  <c r="AX44" i="3627"/>
  <c r="AX45" i="3627"/>
  <c r="AX46" i="3627"/>
  <c r="AX47" i="3627"/>
  <c r="AX48" i="3627"/>
  <c r="AX49" i="3627"/>
  <c r="AX50" i="3627"/>
  <c r="AX51" i="3627"/>
  <c r="AX52" i="3627"/>
  <c r="AX53" i="3627"/>
  <c r="AX54" i="3627"/>
  <c r="AX55" i="3627"/>
  <c r="AX56" i="3627"/>
  <c r="AX57" i="3627"/>
  <c r="AX58" i="3627"/>
  <c r="AX59" i="3627"/>
  <c r="AX60" i="3627"/>
  <c r="AX61" i="3627"/>
  <c r="AX62" i="3627"/>
  <c r="AX63" i="3627"/>
  <c r="AX64" i="3627"/>
  <c r="AX65" i="3627"/>
  <c r="AX66" i="3627"/>
  <c r="AX67" i="3627"/>
  <c r="AX68" i="3627"/>
  <c r="AX69" i="3627"/>
  <c r="AX70" i="3627"/>
  <c r="AX71" i="3627"/>
  <c r="AX72" i="3627"/>
  <c r="AX73" i="3627"/>
  <c r="AX74" i="3627"/>
  <c r="AX75" i="3627"/>
  <c r="AX76" i="3627"/>
  <c r="AX77" i="3627"/>
  <c r="AX78" i="3627"/>
  <c r="AX79" i="3627"/>
  <c r="AX80" i="3627"/>
  <c r="AX81" i="3627"/>
  <c r="AX82" i="3627"/>
  <c r="AX83" i="3627"/>
  <c r="AX84" i="3627"/>
  <c r="AX85" i="3627"/>
  <c r="AX86" i="3627"/>
  <c r="AX87" i="3627"/>
  <c r="AX88" i="3627"/>
  <c r="AX89" i="3627"/>
  <c r="AX90" i="3627"/>
  <c r="AX91" i="3627"/>
  <c r="AX92" i="3627"/>
  <c r="AX93" i="3627"/>
  <c r="AX94" i="3627"/>
  <c r="AX95" i="3627"/>
  <c r="AX96" i="3627"/>
  <c r="AX97" i="3627"/>
  <c r="AX98" i="3627"/>
  <c r="AX99" i="3627"/>
  <c r="AX100" i="3627"/>
  <c r="AX101" i="3627"/>
  <c r="AX102" i="3627"/>
  <c r="AX103" i="3627"/>
  <c r="AX104" i="3627"/>
  <c r="AX105" i="3627"/>
  <c r="AX106" i="3627"/>
  <c r="AX107" i="3627"/>
  <c r="AX108" i="3627"/>
  <c r="AX109" i="3627"/>
  <c r="AX110" i="3627"/>
  <c r="AX111" i="3627"/>
  <c r="AX112" i="3627"/>
  <c r="AX113" i="3627"/>
  <c r="AX114" i="3627"/>
  <c r="AX115" i="3627"/>
  <c r="AX116" i="3627"/>
  <c r="AX117" i="3627"/>
  <c r="AX118" i="3627"/>
  <c r="AX119" i="3627"/>
  <c r="AX120" i="3627"/>
  <c r="AX121" i="3627"/>
  <c r="AX122" i="3627"/>
  <c r="AX123" i="3627"/>
  <c r="AX124" i="3627"/>
  <c r="AX125" i="3627"/>
  <c r="AX126" i="3627"/>
  <c r="AX127" i="3627"/>
  <c r="AX128" i="3627"/>
  <c r="AX129" i="3627"/>
  <c r="AX130" i="3627"/>
  <c r="AX131" i="3627"/>
  <c r="AX132" i="3627"/>
  <c r="AX133" i="3627"/>
  <c r="AX134" i="3627"/>
  <c r="AX135" i="3627"/>
  <c r="AX136" i="3627"/>
  <c r="AX137" i="3627"/>
  <c r="AX138" i="3627"/>
  <c r="AX139" i="3627"/>
  <c r="AX140" i="3627"/>
  <c r="AX141" i="3627"/>
  <c r="AX142" i="3627"/>
  <c r="AX143" i="3627"/>
  <c r="AX144" i="3627"/>
  <c r="AX145" i="3627"/>
  <c r="AX146" i="3627"/>
  <c r="AX147" i="3627"/>
  <c r="AX148" i="3627"/>
  <c r="AX149" i="3627"/>
  <c r="AX150" i="3627"/>
  <c r="AX151" i="3627"/>
  <c r="AX152" i="3627"/>
  <c r="AX153" i="3627"/>
  <c r="AX154" i="3627"/>
  <c r="AX155" i="3627"/>
  <c r="AX156" i="3627"/>
  <c r="AX157" i="3627"/>
  <c r="AX158" i="3627"/>
  <c r="AX159" i="3627"/>
  <c r="AX160" i="3627"/>
  <c r="AX161" i="3627"/>
  <c r="AX162" i="3627"/>
  <c r="AX163" i="3627"/>
  <c r="AX164" i="3627"/>
  <c r="AX165" i="3627"/>
  <c r="AX166" i="3627"/>
  <c r="AX167" i="3627"/>
  <c r="AX168" i="3627"/>
  <c r="AX169" i="3627"/>
  <c r="AX170" i="3627"/>
  <c r="AX171" i="3627"/>
  <c r="AX173" i="3627"/>
  <c r="AX174" i="3627"/>
  <c r="AX175" i="3627"/>
  <c r="AX176" i="3627"/>
  <c r="AX177" i="3627"/>
  <c r="AX178" i="3627"/>
  <c r="AX179" i="3627"/>
  <c r="AX180" i="3627"/>
  <c r="AX181" i="3627"/>
  <c r="AX182" i="3627"/>
  <c r="AX183" i="3627"/>
  <c r="AX184" i="3627"/>
  <c r="AX185" i="3627"/>
  <c r="AX186" i="3627"/>
  <c r="AX187" i="3627"/>
  <c r="AX188" i="3627"/>
  <c r="AX189" i="3627"/>
  <c r="AX190" i="3627"/>
  <c r="AX191" i="3627"/>
  <c r="AX192" i="3627"/>
  <c r="AX193" i="3627"/>
  <c r="AX194" i="3627"/>
  <c r="AX195" i="3627"/>
  <c r="AX196" i="3627"/>
  <c r="AX197" i="3627"/>
  <c r="AX198" i="3627"/>
  <c r="AX199" i="3627"/>
  <c r="AX200" i="3627"/>
  <c r="AX201" i="3627"/>
  <c r="AX202" i="3627"/>
  <c r="AX203" i="3627"/>
  <c r="AX204" i="3627"/>
  <c r="AX205" i="3627"/>
  <c r="AX206" i="3627"/>
  <c r="AX207" i="3627"/>
  <c r="AX208" i="3627"/>
  <c r="AX209" i="3627"/>
  <c r="AX210" i="3627"/>
  <c r="AX211" i="3627"/>
  <c r="AX212" i="3627"/>
  <c r="AX213" i="3627"/>
  <c r="AX214" i="3627"/>
  <c r="AX215" i="3627"/>
  <c r="AX216" i="3627"/>
  <c r="AX217" i="3627"/>
  <c r="AX218" i="3627"/>
  <c r="AX219" i="3627"/>
  <c r="AX220" i="3627"/>
  <c r="AX221" i="3627"/>
  <c r="AX222" i="3627"/>
  <c r="AX223" i="3627"/>
  <c r="AX224" i="3627"/>
  <c r="AX225" i="3627"/>
  <c r="AX226" i="3627"/>
  <c r="AX227" i="3627"/>
  <c r="AX228" i="3627"/>
  <c r="AX229" i="3627"/>
  <c r="AX230" i="3627"/>
  <c r="AX231" i="3627"/>
  <c r="AX232" i="3627"/>
  <c r="AX233" i="3627"/>
  <c r="AX234" i="3627"/>
  <c r="AX235" i="3627"/>
  <c r="AX236" i="3627"/>
  <c r="AX237" i="3627"/>
  <c r="AX238" i="3627"/>
  <c r="AX239" i="3627"/>
  <c r="AX240" i="3627"/>
  <c r="AX241" i="3627"/>
  <c r="AX242" i="3627"/>
  <c r="AX243" i="3627"/>
  <c r="AX244" i="3627"/>
  <c r="AX245" i="3627"/>
  <c r="AX246" i="3627"/>
  <c r="AX247" i="3627"/>
  <c r="AX248" i="3627"/>
  <c r="AX249" i="3627"/>
  <c r="AX250" i="3627"/>
  <c r="AX251" i="3627"/>
  <c r="AX252" i="3627"/>
  <c r="AX253" i="3627"/>
  <c r="AX254" i="3627"/>
  <c r="AX255" i="3627"/>
  <c r="AX256" i="3627"/>
  <c r="AX257" i="3627"/>
  <c r="AX258" i="3627"/>
  <c r="AX259" i="3627"/>
  <c r="AX260" i="3627"/>
  <c r="AX261" i="3627"/>
  <c r="AX262" i="3627"/>
  <c r="AX263" i="3627"/>
  <c r="AX264" i="3627"/>
  <c r="AX265" i="3627"/>
  <c r="AX266" i="3627"/>
  <c r="AX267" i="3627"/>
  <c r="AX268" i="3627"/>
  <c r="AX269" i="3627"/>
  <c r="AX270" i="3627"/>
  <c r="AX271" i="3627"/>
  <c r="AX272" i="3627"/>
  <c r="AX273" i="3627"/>
  <c r="AX274" i="3627"/>
  <c r="AX275" i="3627"/>
  <c r="AX276" i="3627"/>
  <c r="AX277" i="3627"/>
  <c r="AX278" i="3627"/>
  <c r="AX279" i="3627"/>
  <c r="AX280" i="3627"/>
  <c r="AX281" i="3627"/>
  <c r="AX282" i="3627"/>
  <c r="AX283" i="3627"/>
  <c r="AX284" i="3627"/>
  <c r="AX285" i="3627"/>
  <c r="AX286" i="3627"/>
  <c r="AX287" i="3627"/>
  <c r="AX288" i="3627"/>
  <c r="AX289" i="3627"/>
  <c r="AX290" i="3627"/>
  <c r="AX291" i="3627"/>
  <c r="AX292" i="3627"/>
  <c r="AX293" i="3627"/>
  <c r="AX294" i="3627"/>
  <c r="AX295" i="3627"/>
  <c r="AX296" i="3627"/>
  <c r="AX297" i="3627"/>
  <c r="AX298" i="3627"/>
  <c r="AX299" i="3627"/>
  <c r="AX300" i="3627"/>
  <c r="AX301" i="3627"/>
  <c r="AX302" i="3627"/>
  <c r="AX303" i="3627"/>
  <c r="AX304" i="3627"/>
  <c r="AX305" i="3627"/>
  <c r="AX306" i="3627"/>
  <c r="AX307" i="3627"/>
  <c r="AX308" i="3627"/>
  <c r="AX309" i="3627"/>
  <c r="AX310" i="3627"/>
  <c r="AX311" i="3627"/>
  <c r="AX312" i="3627"/>
  <c r="AX313" i="3627"/>
  <c r="AX314" i="3627"/>
  <c r="AX315" i="3627"/>
  <c r="AX316" i="3627"/>
  <c r="AX317" i="3627"/>
  <c r="AX318" i="3627"/>
  <c r="AX319" i="3627"/>
  <c r="AX320" i="3627"/>
  <c r="AX321" i="3627"/>
  <c r="AX322" i="3627"/>
  <c r="AX323" i="3627"/>
  <c r="AX324" i="3627"/>
  <c r="AX325" i="3627"/>
  <c r="AX326" i="3627"/>
  <c r="AX327" i="3627"/>
  <c r="AX328" i="3627"/>
  <c r="AX329" i="3627"/>
  <c r="AX330" i="3627"/>
  <c r="AX331" i="3627"/>
  <c r="AX332" i="3627"/>
  <c r="AX333" i="3627"/>
  <c r="AX334" i="3627"/>
  <c r="AX335" i="3627"/>
  <c r="AX336" i="3627"/>
  <c r="AX337" i="3627"/>
  <c r="AX338" i="3627"/>
  <c r="AX339" i="3627"/>
  <c r="AX340" i="3627"/>
  <c r="AX341" i="3627"/>
  <c r="AX342" i="3627"/>
  <c r="AX343" i="3627"/>
  <c r="AX344" i="3627"/>
  <c r="AX345" i="3627"/>
  <c r="AX346" i="3627"/>
  <c r="AX347" i="3627"/>
  <c r="AX348" i="3627"/>
  <c r="AX349" i="3627"/>
  <c r="AX350" i="3627"/>
  <c r="AX351" i="3627"/>
  <c r="AX352" i="3627"/>
  <c r="AX353" i="3627"/>
  <c r="AX354" i="3627"/>
  <c r="AX355" i="3627"/>
  <c r="AX356" i="3627"/>
  <c r="AX357" i="3627"/>
  <c r="AX358" i="3627"/>
  <c r="AX359" i="3627"/>
  <c r="AX360" i="3627"/>
  <c r="AX361" i="3627"/>
  <c r="AX362" i="3627"/>
  <c r="AX363" i="3627"/>
  <c r="AX364" i="3627"/>
  <c r="AX365" i="3627"/>
  <c r="AX366" i="3627"/>
  <c r="AX367" i="3627"/>
  <c r="AX368" i="3627"/>
  <c r="AX369" i="3627"/>
  <c r="AX370" i="3627"/>
  <c r="AX371" i="3627"/>
  <c r="AX372" i="3627"/>
  <c r="AX373" i="3627"/>
  <c r="AX374" i="3627"/>
  <c r="AX375" i="3627"/>
  <c r="AX376" i="3627"/>
  <c r="AX377" i="3627"/>
  <c r="AX378" i="3627"/>
  <c r="AX379" i="3627"/>
  <c r="AX380" i="3627"/>
  <c r="AX381" i="3627"/>
  <c r="AX382" i="3627"/>
  <c r="AX383" i="3627"/>
  <c r="AX384" i="3627"/>
  <c r="AX385" i="3627"/>
  <c r="AX386" i="3627"/>
  <c r="AX387" i="3627"/>
  <c r="AX388" i="3627"/>
  <c r="AX389" i="3627"/>
  <c r="AX390" i="3627"/>
  <c r="AX391" i="3627"/>
  <c r="AX392" i="3627"/>
  <c r="AX393" i="3627"/>
  <c r="AX394" i="3627"/>
  <c r="AX395" i="3627"/>
  <c r="AX396" i="3627"/>
  <c r="AX397" i="3627"/>
  <c r="AX398" i="3627"/>
  <c r="AX399" i="3627"/>
  <c r="AX400" i="3627"/>
  <c r="AX401" i="3627"/>
  <c r="AX402" i="3627"/>
  <c r="AX403" i="3627"/>
  <c r="AX404" i="3627"/>
  <c r="AX405" i="3627"/>
  <c r="AX406" i="3627"/>
  <c r="AX407" i="3627"/>
  <c r="AX408" i="3627"/>
  <c r="AX409" i="3627"/>
  <c r="AX410" i="3627"/>
  <c r="AX411" i="3627"/>
  <c r="AX412" i="3627"/>
  <c r="AX413" i="3627"/>
  <c r="AX414" i="3627"/>
  <c r="AX415" i="3627"/>
  <c r="AX416" i="3627"/>
  <c r="AX417" i="3627"/>
  <c r="AX418" i="3627"/>
  <c r="AX419" i="3627"/>
  <c r="AX420" i="3627"/>
  <c r="AX421" i="3627"/>
  <c r="AX422" i="3627"/>
  <c r="AX423" i="3627"/>
  <c r="AX424" i="3627"/>
  <c r="AX425" i="3627"/>
  <c r="AX426" i="3627"/>
  <c r="AX427" i="3627"/>
  <c r="AX428" i="3627"/>
  <c r="AX429" i="3627"/>
  <c r="AX430" i="3627"/>
  <c r="AX431" i="3627"/>
  <c r="AX432" i="3627"/>
  <c r="AX433" i="3627"/>
  <c r="AX434" i="3627"/>
  <c r="AX435" i="3627"/>
  <c r="AX436" i="3627"/>
  <c r="AX437" i="3627"/>
  <c r="AX438" i="3627"/>
  <c r="AX439" i="3627"/>
  <c r="AX440" i="3627"/>
  <c r="AX441" i="3627"/>
  <c r="AX442" i="3627"/>
  <c r="AX443" i="3627"/>
  <c r="AX444" i="3627"/>
  <c r="AX445" i="3627"/>
  <c r="AX446" i="3627"/>
  <c r="AX447" i="3627"/>
  <c r="AX448" i="3627"/>
  <c r="AX449" i="3627"/>
  <c r="AX450" i="3627"/>
  <c r="AX451" i="3627"/>
  <c r="AX452" i="3627"/>
  <c r="AX453" i="3627"/>
  <c r="AX454" i="3627"/>
  <c r="AX455" i="3627"/>
  <c r="AX456" i="3627"/>
  <c r="AX457" i="3627"/>
  <c r="AX458" i="3627"/>
  <c r="AX459" i="3627"/>
  <c r="AX460" i="3627"/>
  <c r="AX461" i="3627"/>
  <c r="AX462" i="3627"/>
  <c r="AX463" i="3627"/>
  <c r="AX464" i="3627"/>
  <c r="AX465" i="3627"/>
  <c r="AX466" i="3627"/>
  <c r="AX467" i="3627"/>
  <c r="AX468" i="3627"/>
  <c r="AX469" i="3627"/>
  <c r="AX470" i="3627"/>
  <c r="AX471" i="3627"/>
  <c r="AX472" i="3627"/>
  <c r="AX473" i="3627"/>
  <c r="AX474" i="3627"/>
  <c r="AX475" i="3627"/>
  <c r="AX476" i="3627"/>
  <c r="AX477" i="3627"/>
  <c r="AX478" i="3627"/>
  <c r="AX479" i="3627"/>
  <c r="AX480" i="3627"/>
  <c r="AX481" i="3627"/>
  <c r="AX482" i="3627"/>
  <c r="AX483" i="3627"/>
  <c r="AX484" i="3627"/>
  <c r="AX485" i="3627"/>
  <c r="AX486" i="3627"/>
  <c r="AX487" i="3627"/>
  <c r="AX488" i="3627"/>
  <c r="AX489" i="3627"/>
  <c r="AX490" i="3627"/>
  <c r="AX491" i="3627"/>
  <c r="AX492" i="3627"/>
  <c r="AX493" i="3627"/>
  <c r="AX494" i="3627"/>
  <c r="AX495" i="3627"/>
  <c r="AX496" i="3627"/>
  <c r="AX497" i="3627"/>
  <c r="AX498" i="3627"/>
  <c r="AX499" i="3627"/>
  <c r="AX500" i="3627"/>
  <c r="AX501" i="3627"/>
  <c r="AX502" i="3627"/>
  <c r="AX503" i="3627"/>
  <c r="AX504" i="3627"/>
  <c r="AX505" i="3627"/>
  <c r="AX506" i="3627"/>
  <c r="AX507" i="3627"/>
  <c r="AX508" i="3627"/>
  <c r="AX509" i="3627"/>
  <c r="AX510" i="3627"/>
  <c r="AX511" i="3627"/>
  <c r="AX512" i="3627"/>
  <c r="AX513" i="3627"/>
  <c r="AX514" i="3627"/>
  <c r="AX515" i="3627"/>
  <c r="AX516" i="3627"/>
  <c r="AX517" i="3627"/>
  <c r="AX518" i="3627"/>
  <c r="AX519" i="3627"/>
  <c r="AX520" i="3627"/>
  <c r="AX521" i="3627"/>
  <c r="AX522" i="3627"/>
  <c r="AX523" i="3627"/>
  <c r="AX524" i="3627"/>
  <c r="AX525" i="3627"/>
  <c r="AX526" i="3627"/>
  <c r="AX527" i="3627"/>
  <c r="AX528" i="3627"/>
  <c r="AX529" i="3627"/>
  <c r="AX530" i="3627"/>
  <c r="AX531" i="3627"/>
  <c r="AX532" i="3627"/>
  <c r="AX533" i="3627"/>
  <c r="AX534" i="3627"/>
  <c r="AX535" i="3627"/>
  <c r="AX536" i="3627"/>
  <c r="AX537" i="3627"/>
  <c r="AX538" i="3627"/>
  <c r="AX539" i="3627"/>
  <c r="AX540" i="3627"/>
  <c r="AX541" i="3627"/>
  <c r="AX542" i="3627"/>
  <c r="AX543" i="3627"/>
  <c r="AX544" i="3627"/>
  <c r="AX545" i="3627"/>
  <c r="AX546" i="3627"/>
  <c r="AX547" i="3627"/>
  <c r="AX548" i="3627"/>
  <c r="AX549" i="3627"/>
  <c r="AX550" i="3627"/>
  <c r="AX551" i="3627"/>
  <c r="AX552" i="3627"/>
  <c r="AX553" i="3627"/>
  <c r="AX554" i="3627"/>
  <c r="AX555" i="3627"/>
  <c r="AX556" i="3627"/>
  <c r="AX557" i="3627"/>
  <c r="AX558" i="3627"/>
  <c r="AX559" i="3627"/>
  <c r="AX560" i="3627"/>
  <c r="AX561" i="3627"/>
  <c r="AX562" i="3627"/>
  <c r="AX563" i="3627"/>
  <c r="AX564" i="3627"/>
  <c r="AX565" i="3627"/>
  <c r="AX566" i="3627"/>
  <c r="AX567" i="3627"/>
  <c r="AX568" i="3627"/>
  <c r="AX569" i="3627"/>
  <c r="AX570" i="3627"/>
  <c r="AX571" i="3627"/>
  <c r="AX572" i="3627"/>
  <c r="AX573" i="3627"/>
  <c r="AX574" i="3627"/>
  <c r="AX575" i="3627"/>
  <c r="AX576" i="3627"/>
  <c r="AX577" i="3627"/>
  <c r="AX578" i="3627"/>
  <c r="AX579" i="3627"/>
  <c r="AX580" i="3627"/>
  <c r="AX581" i="3627"/>
  <c r="AX582" i="3627"/>
  <c r="AX583" i="3627"/>
  <c r="AX584" i="3627"/>
  <c r="AX585" i="3627"/>
  <c r="AX586" i="3627"/>
  <c r="AX587" i="3627"/>
  <c r="AX588" i="3627"/>
  <c r="AX589" i="3627"/>
  <c r="AX590" i="3627"/>
  <c r="AX591" i="3627"/>
  <c r="AX592" i="3627"/>
  <c r="AX593" i="3627"/>
  <c r="AX594" i="3627"/>
  <c r="AX595" i="3627"/>
  <c r="AX596" i="3627"/>
  <c r="AX597" i="3627"/>
  <c r="AX598" i="3627"/>
  <c r="AX599" i="3627"/>
  <c r="AX600" i="3627"/>
  <c r="AX601" i="3627"/>
  <c r="AX602" i="3627"/>
  <c r="AX603" i="3627"/>
  <c r="AX604" i="3627"/>
  <c r="AX605" i="3627"/>
  <c r="AX606" i="3627"/>
  <c r="AX607" i="3627"/>
  <c r="AX608" i="3627"/>
  <c r="AX609" i="3627"/>
  <c r="AX610" i="3627"/>
  <c r="AX611" i="3627"/>
  <c r="AX612" i="3627"/>
  <c r="AX613" i="3627"/>
  <c r="AX614" i="3627"/>
  <c r="AX615" i="3627"/>
  <c r="AX616" i="3627"/>
  <c r="AX617" i="3627"/>
  <c r="AX618" i="3627"/>
  <c r="AX619" i="3627"/>
  <c r="AX620" i="3627"/>
  <c r="AX621" i="3627"/>
  <c r="AX622" i="3627"/>
  <c r="AX623" i="3627"/>
  <c r="AX624" i="3627"/>
  <c r="AX625" i="3627"/>
  <c r="AX626" i="3627"/>
  <c r="AX627" i="3627"/>
  <c r="AX628" i="3627"/>
  <c r="AX629" i="3627"/>
  <c r="AX630" i="3627"/>
  <c r="AX631" i="3627"/>
  <c r="AX632" i="3627"/>
  <c r="AX633" i="3627"/>
  <c r="AX634" i="3627"/>
  <c r="AX635" i="3627"/>
  <c r="AX636" i="3627"/>
  <c r="AX637" i="3627"/>
  <c r="AX638" i="3627"/>
  <c r="AX639" i="3627"/>
  <c r="AX640" i="3627"/>
  <c r="AX641" i="3627"/>
  <c r="AX642" i="3627"/>
  <c r="AX643" i="3627"/>
  <c r="AX644" i="3627"/>
  <c r="AX645" i="3627"/>
  <c r="AX646" i="3627"/>
  <c r="AX647" i="3627"/>
  <c r="AX648" i="3627"/>
  <c r="AX649" i="3627"/>
  <c r="AX650" i="3627"/>
  <c r="AX651" i="3627"/>
  <c r="AX652" i="3627"/>
  <c r="AX653" i="3627"/>
  <c r="AX654" i="3627"/>
  <c r="AX655" i="3627"/>
  <c r="AX656" i="3627"/>
  <c r="AX657" i="3627"/>
  <c r="AX658" i="3627"/>
  <c r="AX659" i="3627"/>
  <c r="AX660" i="3627"/>
  <c r="AX661" i="3627"/>
  <c r="AX662" i="3627"/>
  <c r="AX663" i="3627"/>
  <c r="AX664" i="3627"/>
  <c r="AX665" i="3627"/>
  <c r="AX666" i="3627"/>
  <c r="AX667" i="3627"/>
  <c r="AX668" i="3627"/>
  <c r="AX669" i="3627"/>
  <c r="AX670" i="3627"/>
  <c r="AX671" i="3627"/>
  <c r="AX672" i="3627"/>
  <c r="AX673" i="3627"/>
  <c r="AX674" i="3627"/>
  <c r="AX675" i="3627"/>
  <c r="AX676" i="3627"/>
  <c r="AX677" i="3627"/>
  <c r="AX678" i="3627"/>
  <c r="AX679" i="3627"/>
  <c r="AX680" i="3627"/>
  <c r="AX681" i="3627"/>
  <c r="AX682" i="3627"/>
  <c r="AX683" i="3627"/>
  <c r="AX684" i="3627"/>
  <c r="AX685" i="3627"/>
  <c r="AX686" i="3627"/>
  <c r="AX687" i="3627"/>
  <c r="AX688" i="3627"/>
  <c r="AX689" i="3627"/>
  <c r="AX690" i="3627"/>
  <c r="AX691" i="3627"/>
  <c r="AX692" i="3627"/>
  <c r="AX693" i="3627"/>
  <c r="AX694" i="3627"/>
  <c r="AX695" i="3627"/>
  <c r="AX696" i="3627"/>
  <c r="AX697" i="3627"/>
  <c r="AX698" i="3627"/>
  <c r="AX699" i="3627"/>
  <c r="AX700" i="3627"/>
  <c r="AX701" i="3627"/>
  <c r="AX702" i="3627"/>
  <c r="AX703" i="3627"/>
  <c r="AX704" i="3627"/>
  <c r="AX705" i="3627"/>
  <c r="AX706" i="3627"/>
  <c r="AX707" i="3627"/>
  <c r="AX708" i="3627"/>
  <c r="AX709" i="3627"/>
  <c r="AX710" i="3627"/>
  <c r="AX711" i="3627"/>
  <c r="AX712" i="3627"/>
  <c r="AX713" i="3627"/>
  <c r="AX714" i="3627"/>
  <c r="AX715" i="3627"/>
  <c r="AX716" i="3627"/>
  <c r="AX717" i="3627"/>
  <c r="AX718" i="3627"/>
  <c r="AX719" i="3627"/>
  <c r="AX720" i="3627"/>
  <c r="AX721" i="3627"/>
  <c r="AX722" i="3627"/>
  <c r="AX723" i="3627"/>
  <c r="AX724" i="3627"/>
  <c r="AX725" i="3627"/>
  <c r="AX726" i="3627"/>
  <c r="AX727" i="3627"/>
  <c r="AX728" i="3627"/>
  <c r="AX729" i="3627"/>
  <c r="AX730" i="3627"/>
  <c r="AX731" i="3627"/>
  <c r="AX732" i="3627"/>
  <c r="AX733" i="3627"/>
  <c r="AX734" i="3627"/>
  <c r="AX735" i="3627"/>
  <c r="AX736" i="3627"/>
  <c r="AX737" i="3627"/>
  <c r="AX738" i="3627"/>
  <c r="AX739" i="3627"/>
  <c r="AX740" i="3627"/>
  <c r="AX741" i="3627"/>
  <c r="AX742" i="3627"/>
  <c r="AX743" i="3627"/>
  <c r="AX744" i="3627"/>
  <c r="AX745" i="3627"/>
  <c r="AX746" i="3627"/>
  <c r="AX747" i="3627"/>
  <c r="AX748" i="3627"/>
  <c r="AX749" i="3627"/>
  <c r="AX750" i="3627"/>
  <c r="AX751" i="3627"/>
  <c r="AX752" i="3627"/>
  <c r="AX753" i="3627"/>
  <c r="AX754" i="3627"/>
  <c r="AX755" i="3627"/>
  <c r="AX756" i="3627"/>
  <c r="AX757" i="3627"/>
  <c r="AX758" i="3627"/>
  <c r="AX759" i="3627"/>
  <c r="AX760" i="3627"/>
  <c r="AX761" i="3627"/>
  <c r="AX762" i="3627"/>
  <c r="AX763" i="3627"/>
  <c r="AX764" i="3627"/>
  <c r="AX765" i="3627"/>
  <c r="AX766" i="3627"/>
  <c r="AX767" i="3627"/>
  <c r="AX768" i="3627"/>
  <c r="AX769" i="3627"/>
  <c r="AX770" i="3627"/>
  <c r="AX771" i="3627"/>
  <c r="AX772" i="3627"/>
  <c r="AX773" i="3627"/>
  <c r="AX774" i="3627"/>
  <c r="AX775" i="3627"/>
  <c r="AX776" i="3627"/>
  <c r="AX777" i="3627"/>
  <c r="AX778" i="3627"/>
  <c r="AX779" i="3627"/>
  <c r="AX780" i="3627"/>
  <c r="AX781" i="3627"/>
  <c r="AX782" i="3627"/>
  <c r="AX783" i="3627"/>
  <c r="AX784" i="3627"/>
  <c r="AX785" i="3627"/>
  <c r="AX786" i="3627"/>
  <c r="AX787" i="3627"/>
  <c r="AX788" i="3627"/>
  <c r="AX789" i="3627"/>
  <c r="AX790" i="3627"/>
  <c r="AX791" i="3627"/>
  <c r="AX792" i="3627"/>
  <c r="AX793" i="3627"/>
  <c r="AX794" i="3627"/>
  <c r="AX795" i="3627"/>
  <c r="AX796" i="3627"/>
  <c r="AX797" i="3627"/>
  <c r="AX798" i="3627"/>
  <c r="AX799" i="3627"/>
  <c r="AX800" i="3627"/>
  <c r="AX801" i="3627"/>
  <c r="AX802" i="3627"/>
  <c r="AX803" i="3627"/>
  <c r="AX804" i="3627"/>
  <c r="AX805" i="3627"/>
  <c r="AX806" i="3627"/>
  <c r="AX807" i="3627"/>
  <c r="AX808" i="3627"/>
  <c r="AX809" i="3627"/>
  <c r="AX810" i="3627"/>
  <c r="AX811" i="3627"/>
  <c r="AX812" i="3627"/>
  <c r="AX813" i="3627"/>
  <c r="AX814" i="3627"/>
  <c r="AX815" i="3627"/>
  <c r="AX816" i="3627"/>
  <c r="AX817" i="3627"/>
  <c r="AX818" i="3627"/>
  <c r="AX819" i="3627"/>
  <c r="AX820" i="3627"/>
  <c r="AX821" i="3627"/>
  <c r="AX822" i="3627"/>
  <c r="AX823" i="3627"/>
  <c r="AX824" i="3627"/>
  <c r="AX825" i="3627"/>
  <c r="AX826" i="3627"/>
  <c r="AX827" i="3627"/>
  <c r="AX828" i="3627"/>
  <c r="AX829" i="3627"/>
  <c r="AX830" i="3627"/>
  <c r="AX831" i="3627"/>
  <c r="AX832" i="3627"/>
  <c r="AX833" i="3627"/>
  <c r="AX834" i="3627"/>
  <c r="AX835" i="3627"/>
  <c r="AX836" i="3627"/>
  <c r="AX837" i="3627"/>
  <c r="AX838" i="3627"/>
  <c r="AX839" i="3627"/>
  <c r="AX840" i="3627"/>
  <c r="AX841" i="3627"/>
  <c r="AX842" i="3627"/>
  <c r="AX843" i="3627"/>
  <c r="AX844" i="3627"/>
  <c r="AX845" i="3627"/>
  <c r="AX846" i="3627"/>
  <c r="AX847" i="3627"/>
  <c r="AX848" i="3627"/>
  <c r="AX849" i="3627"/>
  <c r="AX850" i="3627"/>
  <c r="AX851" i="3627"/>
  <c r="AX852" i="3627"/>
  <c r="AX853" i="3627"/>
  <c r="AX854" i="3627"/>
  <c r="AX855" i="3627"/>
  <c r="AX856" i="3627"/>
  <c r="AX857" i="3627"/>
  <c r="AX858" i="3627"/>
  <c r="AX859" i="3627"/>
  <c r="AX860" i="3627"/>
  <c r="AX861" i="3627"/>
  <c r="AX862" i="3627"/>
  <c r="AX863" i="3627"/>
  <c r="AX864" i="3627"/>
  <c r="AX865" i="3627"/>
  <c r="AX866" i="3627"/>
  <c r="AX867" i="3627"/>
  <c r="AX868" i="3627"/>
  <c r="AX869" i="3627"/>
  <c r="AX870" i="3627"/>
  <c r="AX871" i="3627"/>
  <c r="AX872" i="3627"/>
  <c r="AX873" i="3627"/>
  <c r="AX874" i="3627"/>
  <c r="AX875" i="3627"/>
  <c r="AX876" i="3627"/>
  <c r="AX877" i="3627"/>
  <c r="AX878" i="3627"/>
  <c r="AX879" i="3627"/>
  <c r="AX880" i="3627"/>
  <c r="AX881" i="3627"/>
  <c r="AX882" i="3627"/>
  <c r="AX883" i="3627"/>
  <c r="AX884" i="3627"/>
  <c r="AX885" i="3627"/>
  <c r="AX886" i="3627"/>
  <c r="AX887" i="3627"/>
  <c r="AX888" i="3627"/>
  <c r="AX889" i="3627"/>
  <c r="AX890" i="3627"/>
  <c r="AX891" i="3627"/>
  <c r="AX892" i="3627"/>
  <c r="AX893" i="3627"/>
  <c r="AX894" i="3627"/>
  <c r="AX895" i="3627"/>
  <c r="AX896" i="3627"/>
  <c r="AX897" i="3627"/>
  <c r="AX898" i="3627"/>
  <c r="AX899" i="3627"/>
  <c r="AX900" i="3627"/>
  <c r="AX901" i="3627"/>
  <c r="AX902" i="3627"/>
  <c r="AX903" i="3627"/>
  <c r="AX904" i="3627"/>
  <c r="AX905" i="3627"/>
  <c r="AX906" i="3627"/>
  <c r="AX907" i="3627"/>
  <c r="AX908" i="3627"/>
  <c r="AX909" i="3627"/>
  <c r="AX910" i="3627"/>
  <c r="AX911" i="3627"/>
  <c r="AX912" i="3627"/>
  <c r="AX913" i="3627"/>
  <c r="AX914" i="3627"/>
  <c r="AX915" i="3627"/>
  <c r="AX916" i="3627"/>
  <c r="AX917" i="3627"/>
  <c r="AX918" i="3627"/>
  <c r="AX919" i="3627"/>
  <c r="AX920" i="3627"/>
  <c r="AX921" i="3627"/>
  <c r="AX922" i="3627"/>
  <c r="AX923" i="3627"/>
  <c r="AX924" i="3627"/>
  <c r="AX925" i="3627"/>
  <c r="AX926" i="3627"/>
  <c r="AX927" i="3627"/>
  <c r="AX928" i="3627"/>
  <c r="AX929" i="3627"/>
  <c r="AX930" i="3627"/>
  <c r="AX931" i="3627"/>
  <c r="AX932" i="3627"/>
  <c r="AX933" i="3627"/>
  <c r="AX934" i="3627"/>
  <c r="AX935" i="3627"/>
  <c r="AX936" i="3627"/>
  <c r="AX937" i="3627"/>
  <c r="AX938" i="3627"/>
  <c r="AX939" i="3627"/>
  <c r="AX940" i="3627"/>
  <c r="AX941" i="3627"/>
  <c r="AX942" i="3627"/>
  <c r="AX943" i="3627"/>
  <c r="AX944" i="3627"/>
  <c r="AX945" i="3627"/>
  <c r="AX946" i="3627"/>
  <c r="AX947" i="3627"/>
  <c r="AX948" i="3627"/>
  <c r="AX949" i="3627"/>
  <c r="AX950" i="3627"/>
  <c r="AX951" i="3627"/>
  <c r="AX952" i="3627"/>
  <c r="AX953" i="3627"/>
  <c r="AX954" i="3627"/>
  <c r="AX955" i="3627"/>
  <c r="AX956" i="3627"/>
  <c r="AX957" i="3627"/>
  <c r="AX958" i="3627"/>
  <c r="AX959" i="3627"/>
  <c r="AX960" i="3627"/>
  <c r="AX961" i="3627"/>
  <c r="AX962" i="3627"/>
  <c r="AX963" i="3627"/>
  <c r="AX964" i="3627"/>
  <c r="AX965" i="3627"/>
  <c r="AX966" i="3627"/>
  <c r="AX967" i="3627"/>
  <c r="AX968" i="3627"/>
  <c r="AX969" i="3627"/>
  <c r="AX970" i="3627"/>
  <c r="AX971" i="3627"/>
  <c r="AX972" i="3627"/>
  <c r="AX973" i="3627"/>
  <c r="AX974" i="3627"/>
  <c r="AX975" i="3627"/>
  <c r="AX976" i="3627"/>
  <c r="AX977" i="3627"/>
  <c r="AX978" i="3627"/>
  <c r="AX979" i="3627"/>
  <c r="AX980" i="3627"/>
  <c r="AX981" i="3627"/>
  <c r="AX982" i="3627"/>
  <c r="AX983" i="3627"/>
  <c r="AX984" i="3627"/>
  <c r="AX985" i="3627"/>
  <c r="AX986" i="3627"/>
  <c r="AX987" i="3627"/>
  <c r="AX988" i="3627"/>
  <c r="AX989" i="3627"/>
  <c r="AX990" i="3627"/>
  <c r="AX991" i="3627"/>
  <c r="AX992" i="3627"/>
  <c r="AX993" i="3627"/>
  <c r="AX994" i="3627"/>
  <c r="AX995" i="3627"/>
  <c r="AX996" i="3627"/>
  <c r="AX997" i="3627"/>
  <c r="AX998" i="3627"/>
  <c r="AX999" i="3627"/>
  <c r="AX1000" i="3627"/>
  <c r="AX1001" i="3627"/>
  <c r="AX1002" i="3627"/>
  <c r="AX1003" i="3627"/>
  <c r="AX1004" i="3627"/>
  <c r="AX1005" i="3627"/>
  <c r="AX1006" i="3627"/>
  <c r="AX1007" i="3627"/>
  <c r="AX1008" i="3627"/>
  <c r="AX1009" i="3627"/>
  <c r="AX1010" i="3627"/>
  <c r="AX1011" i="3627"/>
  <c r="AX1012" i="3627"/>
  <c r="AX1013" i="3627"/>
  <c r="AX1014" i="3627"/>
  <c r="AX1015" i="3627"/>
  <c r="AX1016" i="3627"/>
  <c r="AX1017" i="3627"/>
  <c r="AX1018" i="3627"/>
  <c r="AX1019" i="3627"/>
  <c r="AX1020" i="3627"/>
  <c r="AX1021" i="3627"/>
  <c r="AX1022" i="3627"/>
  <c r="AX1023" i="3627"/>
  <c r="AX1024" i="3627"/>
  <c r="AX1025" i="3627"/>
  <c r="AX1026" i="3627"/>
  <c r="AX1027" i="3627"/>
  <c r="AX1028" i="3627"/>
  <c r="AX1029" i="3627"/>
  <c r="AX1030" i="3627"/>
  <c r="AX1031" i="3627"/>
  <c r="AX1032" i="3627"/>
  <c r="AX1033" i="3627"/>
  <c r="AX1034" i="3627"/>
  <c r="AX1035" i="3627"/>
  <c r="AX1036" i="3627"/>
  <c r="AX1037" i="3627"/>
  <c r="AX1038" i="3627"/>
  <c r="AX1039" i="3627"/>
  <c r="AX1040" i="3627"/>
  <c r="AX1041" i="3627"/>
  <c r="AX1042" i="3627"/>
  <c r="AX1043" i="3627"/>
  <c r="AX1044" i="3627"/>
  <c r="AX1045" i="3627"/>
  <c r="AX1046" i="3627"/>
  <c r="AX1047" i="3627"/>
  <c r="AX1048" i="3627"/>
  <c r="AX1049" i="3627"/>
  <c r="AX1050" i="3627"/>
  <c r="AX1051" i="3627"/>
  <c r="AX1052" i="3627"/>
  <c r="AX1053" i="3627"/>
  <c r="AX1054" i="3627"/>
  <c r="AX1055" i="3627"/>
  <c r="AX1056" i="3627"/>
  <c r="AX1057" i="3627"/>
  <c r="AX1058" i="3627"/>
  <c r="AX1059" i="3627"/>
  <c r="AX1060" i="3627"/>
  <c r="AX1061" i="3627"/>
  <c r="AX1062" i="3627"/>
  <c r="AX1063" i="3627"/>
  <c r="AX1064" i="3627"/>
  <c r="AX1065" i="3627"/>
  <c r="AX1066" i="3627"/>
  <c r="AX1067" i="3627"/>
  <c r="AX1068" i="3627"/>
  <c r="AX1069" i="3627"/>
  <c r="AX1070" i="3627"/>
  <c r="AX1071" i="3627"/>
  <c r="AX1072" i="3627"/>
  <c r="AX1073" i="3627"/>
  <c r="AX1074" i="3627"/>
  <c r="AX1075" i="3627"/>
  <c r="AX1076" i="3627"/>
  <c r="AX1077" i="3627"/>
  <c r="AX1078" i="3627"/>
  <c r="AX1079" i="3627"/>
  <c r="AX1080" i="3627"/>
  <c r="AX1081" i="3627"/>
  <c r="AX1082" i="3627"/>
  <c r="AX1083" i="3627"/>
  <c r="AX1084" i="3627"/>
  <c r="AX1085" i="3627"/>
  <c r="AX1086" i="3627"/>
  <c r="AX1087" i="3627"/>
  <c r="AX1088" i="3627"/>
  <c r="AX1089" i="3627"/>
  <c r="AX1090" i="3627"/>
  <c r="AX1091" i="3627"/>
  <c r="AX1092" i="3627"/>
  <c r="AX1093" i="3627"/>
  <c r="AX1094" i="3627"/>
  <c r="AX1095" i="3627"/>
  <c r="AX1096" i="3627"/>
  <c r="AX1097" i="3627"/>
  <c r="AX1098" i="3627"/>
  <c r="AX1099" i="3627"/>
  <c r="AX1100" i="3627"/>
  <c r="AX1101" i="3627"/>
  <c r="AX1102" i="3627"/>
  <c r="AX1103" i="3627"/>
  <c r="AX1104" i="3627"/>
  <c r="AX1105" i="3627"/>
  <c r="AX1106" i="3627"/>
  <c r="AX1107" i="3627"/>
  <c r="AX1108" i="3627"/>
  <c r="AX1109" i="3627"/>
  <c r="AX1110" i="3627"/>
  <c r="AX1111" i="3627"/>
  <c r="AX1112" i="3627"/>
  <c r="AX1113" i="3627"/>
  <c r="AX1114" i="3627"/>
  <c r="AX1115" i="3627"/>
  <c r="AX1116" i="3627"/>
  <c r="AX1117" i="3627"/>
  <c r="AX1118" i="3627"/>
  <c r="AX1119" i="3627"/>
  <c r="AX1120" i="3627"/>
  <c r="AX1121" i="3627"/>
  <c r="AX1122" i="3627"/>
  <c r="AX1123" i="3627"/>
  <c r="AX1124" i="3627"/>
  <c r="AX1125" i="3627"/>
  <c r="AX1126" i="3627"/>
  <c r="AX1127" i="3627"/>
  <c r="AX1128" i="3627"/>
  <c r="AX1129" i="3627"/>
  <c r="AX1130" i="3627"/>
  <c r="AX1131" i="3627"/>
  <c r="AX1132" i="3627"/>
  <c r="AX1133" i="3627"/>
  <c r="AX1134" i="3627"/>
  <c r="AX1135" i="3627"/>
  <c r="AX1136" i="3627"/>
  <c r="AX1137" i="3627"/>
  <c r="AX1138" i="3627"/>
  <c r="AX1139" i="3627"/>
  <c r="AX1140" i="3627"/>
  <c r="AX1141" i="3627"/>
  <c r="AX1142" i="3627"/>
  <c r="AX1143" i="3627"/>
  <c r="AX1144" i="3627"/>
  <c r="AX1145" i="3627"/>
  <c r="AX1146" i="3627"/>
  <c r="AX1147" i="3627"/>
  <c r="AX1148" i="3627"/>
  <c r="AX1149" i="3627"/>
  <c r="AX1150" i="3627"/>
  <c r="AX1151" i="3627"/>
  <c r="AX1152" i="3627"/>
  <c r="AX1153" i="3627"/>
  <c r="AX1154" i="3627"/>
  <c r="AX1155" i="3627"/>
  <c r="AX1156" i="3627"/>
  <c r="AX1157" i="3627"/>
  <c r="AX1158" i="3627"/>
  <c r="AX1159" i="3627"/>
  <c r="AX1160" i="3627"/>
  <c r="AX1161" i="3627"/>
  <c r="AX1162" i="3627"/>
  <c r="AX1163" i="3627"/>
  <c r="AX1164" i="3627"/>
  <c r="AX1165" i="3627"/>
  <c r="AX1166" i="3627"/>
  <c r="AX1167" i="3627"/>
  <c r="AX1168" i="3627"/>
  <c r="AX1169" i="3627"/>
  <c r="AX1170" i="3627"/>
  <c r="AX1171" i="3627"/>
  <c r="AX1172" i="3627"/>
  <c r="AX1173" i="3627"/>
  <c r="AX1174" i="3627"/>
  <c r="AX1175" i="3627"/>
  <c r="AX1176" i="3627"/>
  <c r="AX1177" i="3627"/>
  <c r="AX1178" i="3627"/>
  <c r="AX1179" i="3627"/>
  <c r="AX1180" i="3627"/>
  <c r="AX1181" i="3627"/>
  <c r="AX1182" i="3627"/>
  <c r="AX1183" i="3627"/>
  <c r="AX1184" i="3627"/>
  <c r="AX1185" i="3627"/>
  <c r="AX1186" i="3627"/>
  <c r="AX1187" i="3627"/>
  <c r="AX1188" i="3627"/>
  <c r="AX1189" i="3627"/>
  <c r="AX1190" i="3627"/>
  <c r="AX1191" i="3627"/>
  <c r="AX1192" i="3627"/>
  <c r="AX1193" i="3627"/>
  <c r="AX1194" i="3627"/>
  <c r="AX1195" i="3627"/>
  <c r="AX1196" i="3627"/>
  <c r="AX1197" i="3627"/>
  <c r="AX1198" i="3627"/>
  <c r="AX1199" i="3627"/>
  <c r="AX1200" i="3627"/>
  <c r="AX1201" i="3627"/>
  <c r="AX1202" i="3627"/>
  <c r="AX1203" i="3627"/>
  <c r="AO14" i="3627"/>
  <c r="AX14" i="3627" s="1"/>
  <c r="AR29" i="3620"/>
  <c r="AR30" i="3620"/>
  <c r="AR31" i="3620"/>
  <c r="AR32" i="3620"/>
  <c r="AR33" i="3620"/>
  <c r="AR34" i="3620"/>
  <c r="AR35" i="3620"/>
  <c r="AR36" i="3620"/>
  <c r="AR37" i="3620"/>
  <c r="AR38" i="3620"/>
  <c r="AR39" i="3620"/>
  <c r="AR40" i="3620"/>
  <c r="AR41" i="3620"/>
  <c r="AR42" i="3620"/>
  <c r="AR43" i="3620"/>
  <c r="AR44" i="3620"/>
  <c r="AR45" i="3620"/>
  <c r="AR46" i="3620"/>
  <c r="AR47" i="3620"/>
  <c r="AR48" i="3620"/>
  <c r="AR49" i="3620"/>
  <c r="AR50" i="3620"/>
  <c r="AR51" i="3620"/>
  <c r="AR52" i="3620"/>
  <c r="AR53" i="3620"/>
  <c r="AR54" i="3620"/>
  <c r="AR55" i="3620"/>
  <c r="AR56" i="3620"/>
  <c r="AR57" i="3620"/>
  <c r="AR58" i="3620"/>
  <c r="AR59" i="3620"/>
  <c r="AR60" i="3620"/>
  <c r="AR61" i="3620"/>
  <c r="AR62" i="3620"/>
  <c r="AR63" i="3620"/>
  <c r="AR64" i="3620"/>
  <c r="AR65" i="3620"/>
  <c r="AR66" i="3620"/>
  <c r="AR67" i="3620"/>
  <c r="AR68" i="3620"/>
  <c r="AR69" i="3620"/>
  <c r="AR70" i="3620"/>
  <c r="AR71" i="3620"/>
  <c r="AR72" i="3620"/>
  <c r="AR73" i="3620"/>
  <c r="AR74" i="3620"/>
  <c r="AR75" i="3620"/>
  <c r="AR76" i="3620"/>
  <c r="AR77" i="3620"/>
  <c r="AR78" i="3620"/>
  <c r="AR79" i="3620"/>
  <c r="AR80" i="3620"/>
  <c r="AR81" i="3620"/>
  <c r="AR82" i="3620"/>
  <c r="AR83" i="3620"/>
  <c r="AR84" i="3620"/>
  <c r="AR85" i="3620"/>
  <c r="AR86" i="3620"/>
  <c r="AR87" i="3620"/>
  <c r="AR88" i="3620"/>
  <c r="AR89" i="3620"/>
  <c r="AR90" i="3620"/>
  <c r="AR91" i="3620"/>
  <c r="AR92" i="3620"/>
  <c r="AR93" i="3620"/>
  <c r="AR94" i="3620"/>
  <c r="AR95" i="3620"/>
  <c r="AR96" i="3620"/>
  <c r="AR97" i="3620"/>
  <c r="AR98" i="3620"/>
  <c r="AR99" i="3620"/>
  <c r="AR100" i="3620"/>
  <c r="AR101" i="3620"/>
  <c r="AR102" i="3620"/>
  <c r="AR103" i="3620"/>
  <c r="AR104" i="3620"/>
  <c r="AR105" i="3620"/>
  <c r="AR106" i="3620"/>
  <c r="AR107" i="3620"/>
  <c r="AR108" i="3620"/>
  <c r="AR109" i="3620"/>
  <c r="AR110" i="3620"/>
  <c r="AR111" i="3620"/>
  <c r="AR112" i="3620"/>
  <c r="AR113" i="3620"/>
  <c r="AR114" i="3620"/>
  <c r="AR115" i="3620"/>
  <c r="AR116" i="3620"/>
  <c r="AR117" i="3620"/>
  <c r="AR118" i="3620"/>
  <c r="AR119" i="3620"/>
  <c r="AR120" i="3620"/>
  <c r="AR121" i="3620"/>
  <c r="AR122" i="3620"/>
  <c r="AR123" i="3620"/>
  <c r="AR124" i="3620"/>
  <c r="AR125" i="3620"/>
  <c r="AR126" i="3620"/>
  <c r="AR127" i="3620"/>
  <c r="AR128" i="3620"/>
  <c r="AR129" i="3620"/>
  <c r="AR130" i="3620"/>
  <c r="AR131" i="3620"/>
  <c r="AR132" i="3620"/>
  <c r="AR133" i="3620"/>
  <c r="AR134" i="3620"/>
  <c r="AR135" i="3620"/>
  <c r="AR136" i="3620"/>
  <c r="AR137" i="3620"/>
  <c r="AR138" i="3620"/>
  <c r="AR139" i="3620"/>
  <c r="AR140" i="3620"/>
  <c r="AR141" i="3620"/>
  <c r="AR142" i="3620"/>
  <c r="AR143" i="3620"/>
  <c r="AR144" i="3620"/>
  <c r="AR145" i="3620"/>
  <c r="AR146" i="3620"/>
  <c r="AR147" i="3620"/>
  <c r="AR148" i="3620"/>
  <c r="AR149" i="3620"/>
  <c r="AR150" i="3620"/>
  <c r="AR151" i="3620"/>
  <c r="AR152" i="3620"/>
  <c r="AR153" i="3620"/>
  <c r="AR154" i="3620"/>
  <c r="AR155" i="3620"/>
  <c r="AR156" i="3620"/>
  <c r="AR157" i="3620"/>
  <c r="AR158" i="3620"/>
  <c r="AR159" i="3620"/>
  <c r="AR160" i="3620"/>
  <c r="AR161" i="3620"/>
  <c r="AR162" i="3620"/>
  <c r="AR163" i="3620"/>
  <c r="AR164" i="3620"/>
  <c r="AR165" i="3620"/>
  <c r="AR166" i="3620"/>
  <c r="AR167" i="3620"/>
  <c r="AR168" i="3620"/>
  <c r="AR169" i="3620"/>
  <c r="AR170" i="3620"/>
  <c r="AR171" i="3620"/>
  <c r="AR172" i="3620"/>
  <c r="AR173" i="3620"/>
  <c r="AR174" i="3620"/>
  <c r="AR175" i="3620"/>
  <c r="AR176" i="3620"/>
  <c r="AR177" i="3620"/>
  <c r="AR178" i="3620"/>
  <c r="AR179" i="3620"/>
  <c r="AR180" i="3620"/>
  <c r="AR181" i="3620"/>
  <c r="AR182" i="3620"/>
  <c r="AR183" i="3620"/>
  <c r="AR184" i="3620"/>
  <c r="AR185" i="3620"/>
  <c r="AR186" i="3620"/>
  <c r="AR187" i="3620"/>
  <c r="AR188" i="3620"/>
  <c r="AR189" i="3620"/>
  <c r="AR190" i="3620"/>
  <c r="AR191" i="3620"/>
  <c r="AR192" i="3620"/>
  <c r="AR193" i="3620"/>
  <c r="AR194" i="3620"/>
  <c r="AR195" i="3620"/>
  <c r="AR196" i="3620"/>
  <c r="AR197" i="3620"/>
  <c r="AR198" i="3620"/>
  <c r="AR199" i="3620"/>
  <c r="AR200" i="3620"/>
  <c r="AR201" i="3620"/>
  <c r="AR202" i="3620"/>
  <c r="AR203" i="3620"/>
  <c r="AR204" i="3620"/>
  <c r="AR205" i="3620"/>
  <c r="AR206" i="3620"/>
  <c r="AR207" i="3620"/>
  <c r="AR208" i="3620"/>
  <c r="AR209" i="3620"/>
  <c r="AR210" i="3620"/>
  <c r="AR211" i="3620"/>
  <c r="AR212" i="3620"/>
  <c r="AR213" i="3620"/>
  <c r="AR214" i="3620"/>
  <c r="AR215" i="3620"/>
  <c r="AR216" i="3620"/>
  <c r="AR217" i="3620"/>
  <c r="AR218" i="3620"/>
  <c r="AR219" i="3620"/>
  <c r="AR220" i="3620"/>
  <c r="AR221" i="3620"/>
  <c r="AR222" i="3620"/>
  <c r="AR223" i="3620"/>
  <c r="AR224" i="3620"/>
  <c r="AR225" i="3620"/>
  <c r="AR226" i="3620"/>
  <c r="AR227" i="3620"/>
  <c r="AR228" i="3620"/>
  <c r="AR229" i="3620"/>
  <c r="AR230" i="3620"/>
  <c r="AR231" i="3620"/>
  <c r="AR232" i="3620"/>
  <c r="AR233" i="3620"/>
  <c r="AR234" i="3620"/>
  <c r="AR235" i="3620"/>
  <c r="AR236" i="3620"/>
  <c r="AR237" i="3620"/>
  <c r="AR238" i="3620"/>
  <c r="AR239" i="3620"/>
  <c r="AR240" i="3620"/>
  <c r="AR241" i="3620"/>
  <c r="AR242" i="3620"/>
  <c r="AR243" i="3620"/>
  <c r="AR244" i="3620"/>
  <c r="AR245" i="3620"/>
  <c r="AR246" i="3620"/>
  <c r="AR247" i="3620"/>
  <c r="AR248" i="3620"/>
  <c r="AR249" i="3620"/>
  <c r="AR250" i="3620"/>
  <c r="AR251" i="3620"/>
  <c r="AR252" i="3620"/>
  <c r="AR253" i="3620"/>
  <c r="AR254" i="3620"/>
  <c r="AR255" i="3620"/>
  <c r="AR256" i="3620"/>
  <c r="AR257" i="3620"/>
  <c r="AR258" i="3620"/>
  <c r="AR259" i="3620"/>
  <c r="AR260" i="3620"/>
  <c r="AR261" i="3620"/>
  <c r="AR262" i="3620"/>
  <c r="AR263" i="3620"/>
  <c r="AR264" i="3620"/>
  <c r="AR265" i="3620"/>
  <c r="AR266" i="3620"/>
  <c r="AR267" i="3620"/>
  <c r="AR268" i="3620"/>
  <c r="AR269" i="3620"/>
  <c r="AR270" i="3620"/>
  <c r="AR271" i="3620"/>
  <c r="AR272" i="3620"/>
  <c r="AR273" i="3620"/>
  <c r="AR274" i="3620"/>
  <c r="AR275" i="3620"/>
  <c r="AR276" i="3620"/>
  <c r="AR277" i="3620"/>
  <c r="AR278" i="3620"/>
  <c r="AR279" i="3620"/>
  <c r="AR280" i="3620"/>
  <c r="AR281" i="3620"/>
  <c r="AR282" i="3620"/>
  <c r="AR283" i="3620"/>
  <c r="AR284" i="3620"/>
  <c r="AR285" i="3620"/>
  <c r="AR286" i="3620"/>
  <c r="AR287" i="3620"/>
  <c r="AR288" i="3620"/>
  <c r="AR289" i="3620"/>
  <c r="AR290" i="3620"/>
  <c r="AR291" i="3620"/>
  <c r="AR292" i="3620"/>
  <c r="AR293" i="3620"/>
  <c r="AR294" i="3620"/>
  <c r="AR295" i="3620"/>
  <c r="AR296" i="3620"/>
  <c r="AR297" i="3620"/>
  <c r="AR298" i="3620"/>
  <c r="AR299" i="3620"/>
  <c r="AR300" i="3620"/>
  <c r="AR301" i="3620"/>
  <c r="AR302" i="3620"/>
  <c r="AR303" i="3620"/>
  <c r="AR304" i="3620"/>
  <c r="AR305" i="3620"/>
  <c r="AR306" i="3620"/>
  <c r="AR307" i="3620"/>
  <c r="AR308" i="3620"/>
  <c r="AR309" i="3620"/>
  <c r="AR310" i="3620"/>
  <c r="AR311" i="3620"/>
  <c r="AR312" i="3620"/>
  <c r="AR313" i="3620"/>
  <c r="AR314" i="3620"/>
  <c r="AR315" i="3620"/>
  <c r="AR316" i="3620"/>
  <c r="AR317" i="3620"/>
  <c r="AR318" i="3620"/>
  <c r="AR319" i="3620"/>
  <c r="AR320" i="3620"/>
  <c r="AR321" i="3620"/>
  <c r="AR322" i="3620"/>
  <c r="AR323" i="3620"/>
  <c r="AR324" i="3620"/>
  <c r="AR325" i="3620"/>
  <c r="AR326" i="3620"/>
  <c r="AR327" i="3620"/>
  <c r="AR328" i="3620"/>
  <c r="AR329" i="3620"/>
  <c r="AR330" i="3620"/>
  <c r="AR331" i="3620"/>
  <c r="AR332" i="3620"/>
  <c r="AR333" i="3620"/>
  <c r="AR334" i="3620"/>
  <c r="AR335" i="3620"/>
  <c r="AR336" i="3620"/>
  <c r="AR337" i="3620"/>
  <c r="AR338" i="3620"/>
  <c r="AR339" i="3620"/>
  <c r="AR340" i="3620"/>
  <c r="AR341" i="3620"/>
  <c r="AR342" i="3620"/>
  <c r="AR343" i="3620"/>
  <c r="AR344" i="3620"/>
  <c r="AR345" i="3620"/>
  <c r="AR346" i="3620"/>
  <c r="AR347" i="3620"/>
  <c r="AR348" i="3620"/>
  <c r="AR349" i="3620"/>
  <c r="AR350" i="3620"/>
  <c r="AR351" i="3620"/>
  <c r="AR352" i="3620"/>
  <c r="AR353" i="3620"/>
  <c r="AR354" i="3620"/>
  <c r="AR355" i="3620"/>
  <c r="AR356" i="3620"/>
  <c r="AR357" i="3620"/>
  <c r="AR358" i="3620"/>
  <c r="AR359" i="3620"/>
  <c r="AR360" i="3620"/>
  <c r="AR361" i="3620"/>
  <c r="AR362" i="3620"/>
  <c r="AR363" i="3620"/>
  <c r="AR364" i="3620"/>
  <c r="AR365" i="3620"/>
  <c r="AR366" i="3620"/>
  <c r="AR367" i="3620"/>
  <c r="AR368" i="3620"/>
  <c r="AR369" i="3620"/>
  <c r="AR370" i="3620"/>
  <c r="AR371" i="3620"/>
  <c r="AR372" i="3620"/>
  <c r="AR373" i="3620"/>
  <c r="AR374" i="3620"/>
  <c r="AR375" i="3620"/>
  <c r="AR376" i="3620"/>
  <c r="AR377" i="3620"/>
  <c r="AR378" i="3620"/>
  <c r="AR379" i="3620"/>
  <c r="AR380" i="3620"/>
  <c r="AR381" i="3620"/>
  <c r="AR382" i="3620"/>
  <c r="AR383" i="3620"/>
  <c r="AR384" i="3620"/>
  <c r="AR385" i="3620"/>
  <c r="AR386" i="3620"/>
  <c r="AR387" i="3620"/>
  <c r="AR388" i="3620"/>
  <c r="AR389" i="3620"/>
  <c r="AR390" i="3620"/>
  <c r="AR391" i="3620"/>
  <c r="AR392" i="3620"/>
  <c r="AR393" i="3620"/>
  <c r="AR394" i="3620"/>
  <c r="AR395" i="3620"/>
  <c r="AR396" i="3620"/>
  <c r="AR397" i="3620"/>
  <c r="AR398" i="3620"/>
  <c r="AR399" i="3620"/>
  <c r="AR400" i="3620"/>
  <c r="AR401" i="3620"/>
  <c r="AR402" i="3620"/>
  <c r="AR403" i="3620"/>
  <c r="AR404" i="3620"/>
  <c r="AR405" i="3620"/>
  <c r="AR406" i="3620"/>
  <c r="AR407" i="3620"/>
  <c r="AR408" i="3620"/>
  <c r="AR409" i="3620"/>
  <c r="AR410" i="3620"/>
  <c r="AR411" i="3620"/>
  <c r="AR412" i="3620"/>
  <c r="AR413" i="3620"/>
  <c r="AR414" i="3620"/>
  <c r="AR415" i="3620"/>
  <c r="AR416" i="3620"/>
  <c r="AR417" i="3620"/>
  <c r="AR418" i="3620"/>
  <c r="AR419" i="3620"/>
  <c r="AR420" i="3620"/>
  <c r="AR421" i="3620"/>
  <c r="AR422" i="3620"/>
  <c r="AR423" i="3620"/>
  <c r="AR424" i="3620"/>
  <c r="AR425" i="3620"/>
  <c r="AR426" i="3620"/>
  <c r="AR427" i="3620"/>
  <c r="AR428" i="3620"/>
  <c r="AR429" i="3620"/>
  <c r="AR430" i="3620"/>
  <c r="AR431" i="3620"/>
  <c r="AR432" i="3620"/>
  <c r="AR433" i="3620"/>
  <c r="AR434" i="3620"/>
  <c r="AR435" i="3620"/>
  <c r="AR436" i="3620"/>
  <c r="AR437" i="3620"/>
  <c r="AR438" i="3620"/>
  <c r="AR439" i="3620"/>
  <c r="AR440" i="3620"/>
  <c r="AR441" i="3620"/>
  <c r="AR442" i="3620"/>
  <c r="AR443" i="3620"/>
  <c r="AR444" i="3620"/>
  <c r="AR445" i="3620"/>
  <c r="AR446" i="3620"/>
  <c r="AR447" i="3620"/>
  <c r="AR448" i="3620"/>
  <c r="AR449" i="3620"/>
  <c r="AR450" i="3620"/>
  <c r="AR451" i="3620"/>
  <c r="AR452" i="3620"/>
  <c r="AR453" i="3620"/>
  <c r="AR454" i="3620"/>
  <c r="AR455" i="3620"/>
  <c r="AR456" i="3620"/>
  <c r="AR457" i="3620"/>
  <c r="AR458" i="3620"/>
  <c r="AR459" i="3620"/>
  <c r="AR460" i="3620"/>
  <c r="AR461" i="3620"/>
  <c r="AR462" i="3620"/>
  <c r="AR463" i="3620"/>
  <c r="AR464" i="3620"/>
  <c r="AR465" i="3620"/>
  <c r="AR466" i="3620"/>
  <c r="AR467" i="3620"/>
  <c r="AR468" i="3620"/>
  <c r="AR469" i="3620"/>
  <c r="AR470" i="3620"/>
  <c r="AR471" i="3620"/>
  <c r="AR472" i="3620"/>
  <c r="AR473" i="3620"/>
  <c r="AR474" i="3620"/>
  <c r="AR475" i="3620"/>
  <c r="AR476" i="3620"/>
  <c r="AR477" i="3620"/>
  <c r="AR478" i="3620"/>
  <c r="AR479" i="3620"/>
  <c r="AR480" i="3620"/>
  <c r="AR481" i="3620"/>
  <c r="AR482" i="3620"/>
  <c r="AR483" i="3620"/>
  <c r="AR484" i="3620"/>
  <c r="AR485" i="3620"/>
  <c r="AR486" i="3620"/>
  <c r="AR487" i="3620"/>
  <c r="AR488" i="3620"/>
  <c r="AR489" i="3620"/>
  <c r="AR490" i="3620"/>
  <c r="AR491" i="3620"/>
  <c r="AR492" i="3620"/>
  <c r="AR493" i="3620"/>
  <c r="AR494" i="3620"/>
  <c r="AR495" i="3620"/>
  <c r="AR496" i="3620"/>
  <c r="AR497" i="3620"/>
  <c r="AR498" i="3620"/>
  <c r="AR499" i="3620"/>
  <c r="AR500" i="3620"/>
  <c r="AR501" i="3620"/>
  <c r="AR502" i="3620"/>
  <c r="AR503" i="3620"/>
  <c r="AR504" i="3620"/>
  <c r="AR505" i="3620"/>
  <c r="AR506" i="3620"/>
  <c r="AR507" i="3620"/>
  <c r="AR508" i="3620"/>
  <c r="AR509" i="3620"/>
  <c r="AR510" i="3620"/>
  <c r="AR511" i="3620"/>
  <c r="AR512" i="3620"/>
  <c r="AR513" i="3620"/>
  <c r="AR514" i="3620"/>
  <c r="AR515" i="3620"/>
  <c r="AR516" i="3620"/>
  <c r="AR517" i="3620"/>
  <c r="AR518" i="3620"/>
  <c r="AR519" i="3620"/>
  <c r="AR520" i="3620"/>
  <c r="AR521" i="3620"/>
  <c r="AR522" i="3620"/>
  <c r="AR523" i="3620"/>
  <c r="AR524" i="3620"/>
  <c r="AR525" i="3620"/>
  <c r="AR526" i="3620"/>
  <c r="AR527" i="3620"/>
  <c r="AR528" i="3620"/>
  <c r="AR529" i="3620"/>
  <c r="AR530" i="3620"/>
  <c r="AR531" i="3620"/>
  <c r="AR532" i="3620"/>
  <c r="AR533" i="3620"/>
  <c r="AR534" i="3620"/>
  <c r="AR535" i="3620"/>
  <c r="AR536" i="3620"/>
  <c r="AR537" i="3620"/>
  <c r="AR538" i="3620"/>
  <c r="AR539" i="3620"/>
  <c r="AR540" i="3620"/>
  <c r="AR541" i="3620"/>
  <c r="AR542" i="3620"/>
  <c r="AR543" i="3620"/>
  <c r="AR544" i="3620"/>
  <c r="AR545" i="3620"/>
  <c r="AR546" i="3620"/>
  <c r="AR547" i="3620"/>
  <c r="AR548" i="3620"/>
  <c r="AR549" i="3620"/>
  <c r="AR550" i="3620"/>
  <c r="AR551" i="3620"/>
  <c r="AR552" i="3620"/>
  <c r="AR553" i="3620"/>
  <c r="AR554" i="3620"/>
  <c r="AR555" i="3620"/>
  <c r="AR556" i="3620"/>
  <c r="AR557" i="3620"/>
  <c r="AR558" i="3620"/>
  <c r="AR559" i="3620"/>
  <c r="AR560" i="3620"/>
  <c r="AR561" i="3620"/>
  <c r="AR562" i="3620"/>
  <c r="AR563" i="3620"/>
  <c r="AR564" i="3620"/>
  <c r="AR565" i="3620"/>
  <c r="AR566" i="3620"/>
  <c r="AR567" i="3620"/>
  <c r="AR568" i="3620"/>
  <c r="AR569" i="3620"/>
  <c r="AR570" i="3620"/>
  <c r="AR571" i="3620"/>
  <c r="AR572" i="3620"/>
  <c r="AR573" i="3620"/>
  <c r="AR574" i="3620"/>
  <c r="AR575" i="3620"/>
  <c r="AR576" i="3620"/>
  <c r="AR577" i="3620"/>
  <c r="AR578" i="3620"/>
  <c r="AR579" i="3620"/>
  <c r="AR580" i="3620"/>
  <c r="AR581" i="3620"/>
  <c r="AR582" i="3620"/>
  <c r="AR583" i="3620"/>
  <c r="AR584" i="3620"/>
  <c r="AR585" i="3620"/>
  <c r="AR586" i="3620"/>
  <c r="AR587" i="3620"/>
  <c r="AR588" i="3620"/>
  <c r="AR589" i="3620"/>
  <c r="AR590" i="3620"/>
  <c r="AR591" i="3620"/>
  <c r="AR592" i="3620"/>
  <c r="AR593" i="3620"/>
  <c r="AR594" i="3620"/>
  <c r="AR595" i="3620"/>
  <c r="AR596" i="3620"/>
  <c r="AR597" i="3620"/>
  <c r="AR598" i="3620"/>
  <c r="AR599" i="3620"/>
  <c r="AR600" i="3620"/>
  <c r="AR601" i="3620"/>
  <c r="AR602" i="3620"/>
  <c r="AR603" i="3620"/>
  <c r="AR604" i="3620"/>
  <c r="AR605" i="3620"/>
  <c r="AR606" i="3620"/>
  <c r="AR607" i="3620"/>
  <c r="AR608" i="3620"/>
  <c r="AR609" i="3620"/>
  <c r="AR610" i="3620"/>
  <c r="AR611" i="3620"/>
  <c r="AR612" i="3620"/>
  <c r="AR613" i="3620"/>
  <c r="AR614" i="3620"/>
  <c r="AR615" i="3620"/>
  <c r="AR616" i="3620"/>
  <c r="AR617" i="3620"/>
  <c r="AR618" i="3620"/>
  <c r="AR619" i="3620"/>
  <c r="AR620" i="3620"/>
  <c r="AR621" i="3620"/>
  <c r="AR622" i="3620"/>
  <c r="AR623" i="3620"/>
  <c r="AR624" i="3620"/>
  <c r="AR625" i="3620"/>
  <c r="AR626" i="3620"/>
  <c r="AR627" i="3620"/>
  <c r="AR628" i="3620"/>
  <c r="AR629" i="3620"/>
  <c r="AR630" i="3620"/>
  <c r="AR631" i="3620"/>
  <c r="AR632" i="3620"/>
  <c r="AR633" i="3620"/>
  <c r="AR634" i="3620"/>
  <c r="AR635" i="3620"/>
  <c r="AR636" i="3620"/>
  <c r="AR637" i="3620"/>
  <c r="AR638" i="3620"/>
  <c r="AR639" i="3620"/>
  <c r="AR640" i="3620"/>
  <c r="AR641" i="3620"/>
  <c r="AR642" i="3620"/>
  <c r="AR643" i="3620"/>
  <c r="AR644" i="3620"/>
  <c r="AR645" i="3620"/>
  <c r="AR646" i="3620"/>
  <c r="AR647" i="3620"/>
  <c r="AR648" i="3620"/>
  <c r="AR649" i="3620"/>
  <c r="AR650" i="3620"/>
  <c r="AR651" i="3620"/>
  <c r="AR652" i="3620"/>
  <c r="AR653" i="3620"/>
  <c r="AR654" i="3620"/>
  <c r="AR655" i="3620"/>
  <c r="AR656" i="3620"/>
  <c r="AR657" i="3620"/>
  <c r="AR658" i="3620"/>
  <c r="AR659" i="3620"/>
  <c r="AR660" i="3620"/>
  <c r="AR661" i="3620"/>
  <c r="AR662" i="3620"/>
  <c r="AR663" i="3620"/>
  <c r="AR664" i="3620"/>
  <c r="AR665" i="3620"/>
  <c r="AR666" i="3620"/>
  <c r="AR667" i="3620"/>
  <c r="AR668" i="3620"/>
  <c r="AR669" i="3620"/>
  <c r="AR670" i="3620"/>
  <c r="AR671" i="3620"/>
  <c r="AR672" i="3620"/>
  <c r="AR673" i="3620"/>
  <c r="AR674" i="3620"/>
  <c r="AR675" i="3620"/>
  <c r="AR676" i="3620"/>
  <c r="AR677" i="3620"/>
  <c r="AR678" i="3620"/>
  <c r="AR679" i="3620"/>
  <c r="AR680" i="3620"/>
  <c r="AR681" i="3620"/>
  <c r="AR682" i="3620"/>
  <c r="AR683" i="3620"/>
  <c r="AR684" i="3620"/>
  <c r="AR685" i="3620"/>
  <c r="AR686" i="3620"/>
  <c r="AR687" i="3620"/>
  <c r="AR688" i="3620"/>
  <c r="AR689" i="3620"/>
  <c r="AR690" i="3620"/>
  <c r="AR691" i="3620"/>
  <c r="AR692" i="3620"/>
  <c r="AR693" i="3620"/>
  <c r="AR694" i="3620"/>
  <c r="AR695" i="3620"/>
  <c r="AR696" i="3620"/>
  <c r="AR697" i="3620"/>
  <c r="AR698" i="3620"/>
  <c r="AR699" i="3620"/>
  <c r="AR700" i="3620"/>
  <c r="AR701" i="3620"/>
  <c r="AR702" i="3620"/>
  <c r="AR703" i="3620"/>
  <c r="AR704" i="3620"/>
  <c r="AR705" i="3620"/>
  <c r="AR706" i="3620"/>
  <c r="AR707" i="3620"/>
  <c r="AR708" i="3620"/>
  <c r="AR709" i="3620"/>
  <c r="AR710" i="3620"/>
  <c r="AR711" i="3620"/>
  <c r="AR712" i="3620"/>
  <c r="AR713" i="3620"/>
  <c r="AR714" i="3620"/>
  <c r="AR715" i="3620"/>
  <c r="AR716" i="3620"/>
  <c r="AR717" i="3620"/>
  <c r="AR718" i="3620"/>
  <c r="AR719" i="3620"/>
  <c r="AR720" i="3620"/>
  <c r="AR721" i="3620"/>
  <c r="AR722" i="3620"/>
  <c r="AR723" i="3620"/>
  <c r="AR724" i="3620"/>
  <c r="AR725" i="3620"/>
  <c r="AR726" i="3620"/>
  <c r="AR727" i="3620"/>
  <c r="AR728" i="3620"/>
  <c r="AR729" i="3620"/>
  <c r="AR730" i="3620"/>
  <c r="AR731" i="3620"/>
  <c r="AR732" i="3620"/>
  <c r="AR733" i="3620"/>
  <c r="AR734" i="3620"/>
  <c r="AR735" i="3620"/>
  <c r="AR736" i="3620"/>
  <c r="AR737" i="3620"/>
  <c r="AR738" i="3620"/>
  <c r="AR739" i="3620"/>
  <c r="AR740" i="3620"/>
  <c r="AR741" i="3620"/>
  <c r="AR742" i="3620"/>
  <c r="AR743" i="3620"/>
  <c r="AR744" i="3620"/>
  <c r="AR745" i="3620"/>
  <c r="AR746" i="3620"/>
  <c r="AR747" i="3620"/>
  <c r="AR748" i="3620"/>
  <c r="AR749" i="3620"/>
  <c r="AR750" i="3620"/>
  <c r="AR751" i="3620"/>
  <c r="AR752" i="3620"/>
  <c r="AR753" i="3620"/>
  <c r="AR754" i="3620"/>
  <c r="AR755" i="3620"/>
  <c r="AR756" i="3620"/>
  <c r="AR757" i="3620"/>
  <c r="AR758" i="3620"/>
  <c r="AR759" i="3620"/>
  <c r="AR760" i="3620"/>
  <c r="AR761" i="3620"/>
  <c r="AR762" i="3620"/>
  <c r="AR763" i="3620"/>
  <c r="AR764" i="3620"/>
  <c r="AR765" i="3620"/>
  <c r="AR766" i="3620"/>
  <c r="AR767" i="3620"/>
  <c r="AR768" i="3620"/>
  <c r="AR769" i="3620"/>
  <c r="AR770" i="3620"/>
  <c r="AR771" i="3620"/>
  <c r="AR772" i="3620"/>
  <c r="AR773" i="3620"/>
  <c r="AR774" i="3620"/>
  <c r="AR775" i="3620"/>
  <c r="AR776" i="3620"/>
  <c r="AR777" i="3620"/>
  <c r="AR778" i="3620"/>
  <c r="AR779" i="3620"/>
  <c r="AR780" i="3620"/>
  <c r="AR781" i="3620"/>
  <c r="AR782" i="3620"/>
  <c r="AR783" i="3620"/>
  <c r="AR784" i="3620"/>
  <c r="AR785" i="3620"/>
  <c r="AR786" i="3620"/>
  <c r="AR787" i="3620"/>
  <c r="AR788" i="3620"/>
  <c r="AR789" i="3620"/>
  <c r="AR790" i="3620"/>
  <c r="AR791" i="3620"/>
  <c r="AR792" i="3620"/>
  <c r="AR793" i="3620"/>
  <c r="AR794" i="3620"/>
  <c r="AR795" i="3620"/>
  <c r="AR796" i="3620"/>
  <c r="AR797" i="3620"/>
  <c r="AR798" i="3620"/>
  <c r="AR799" i="3620"/>
  <c r="AR800" i="3620"/>
  <c r="AR801" i="3620"/>
  <c r="AR802" i="3620"/>
  <c r="AR803" i="3620"/>
  <c r="AR804" i="3620"/>
  <c r="AR805" i="3620"/>
  <c r="AR806" i="3620"/>
  <c r="AR807" i="3620"/>
  <c r="AR808" i="3620"/>
  <c r="AR809" i="3620"/>
  <c r="AR810" i="3620"/>
  <c r="AR811" i="3620"/>
  <c r="AR812" i="3620"/>
  <c r="AR813" i="3620"/>
  <c r="AR814" i="3620"/>
  <c r="AR815" i="3620"/>
  <c r="AR816" i="3620"/>
  <c r="AR817" i="3620"/>
  <c r="AR818" i="3620"/>
  <c r="AR819" i="3620"/>
  <c r="AR820" i="3620"/>
  <c r="AR821" i="3620"/>
  <c r="AR822" i="3620"/>
  <c r="AR823" i="3620"/>
  <c r="AR824" i="3620"/>
  <c r="AR825" i="3620"/>
  <c r="AR826" i="3620"/>
  <c r="AR827" i="3620"/>
  <c r="AR828" i="3620"/>
  <c r="AR829" i="3620"/>
  <c r="AR830" i="3620"/>
  <c r="AR831" i="3620"/>
  <c r="AR832" i="3620"/>
  <c r="AR833" i="3620"/>
  <c r="AR834" i="3620"/>
  <c r="AR835" i="3620"/>
  <c r="AR836" i="3620"/>
  <c r="AR837" i="3620"/>
  <c r="AR838" i="3620"/>
  <c r="AR839" i="3620"/>
  <c r="AR840" i="3620"/>
  <c r="AR841" i="3620"/>
  <c r="AR842" i="3620"/>
  <c r="AR843" i="3620"/>
  <c r="AR844" i="3620"/>
  <c r="AR845" i="3620"/>
  <c r="AR846" i="3620"/>
  <c r="AR847" i="3620"/>
  <c r="AR848" i="3620"/>
  <c r="AR849" i="3620"/>
  <c r="AR850" i="3620"/>
  <c r="AR851" i="3620"/>
  <c r="AR852" i="3620"/>
  <c r="AR853" i="3620"/>
  <c r="AR854" i="3620"/>
  <c r="AR855" i="3620"/>
  <c r="AR856" i="3620"/>
  <c r="AR857" i="3620"/>
  <c r="AR858" i="3620"/>
  <c r="AR859" i="3620"/>
  <c r="AR860" i="3620"/>
  <c r="AR861" i="3620"/>
  <c r="AR862" i="3620"/>
  <c r="AR863" i="3620"/>
  <c r="AR864" i="3620"/>
  <c r="AR865" i="3620"/>
  <c r="AR866" i="3620"/>
  <c r="AR867" i="3620"/>
  <c r="AR868" i="3620"/>
  <c r="AR869" i="3620"/>
  <c r="AR870" i="3620"/>
  <c r="AR871" i="3620"/>
  <c r="AR872" i="3620"/>
  <c r="AR873" i="3620"/>
  <c r="AR874" i="3620"/>
  <c r="AR875" i="3620"/>
  <c r="AR876" i="3620"/>
  <c r="AR877" i="3620"/>
  <c r="AR878" i="3620"/>
  <c r="AR879" i="3620"/>
  <c r="AR880" i="3620"/>
  <c r="AR881" i="3620"/>
  <c r="AR882" i="3620"/>
  <c r="AR883" i="3620"/>
  <c r="AR884" i="3620"/>
  <c r="AR885" i="3620"/>
  <c r="AR886" i="3620"/>
  <c r="AR887" i="3620"/>
  <c r="AR888" i="3620"/>
  <c r="AR889" i="3620"/>
  <c r="AR890" i="3620"/>
  <c r="AR891" i="3620"/>
  <c r="AR892" i="3620"/>
  <c r="AR893" i="3620"/>
  <c r="AR894" i="3620"/>
  <c r="AR895" i="3620"/>
  <c r="AR896" i="3620"/>
  <c r="AR897" i="3620"/>
  <c r="AR898" i="3620"/>
  <c r="AR899" i="3620"/>
  <c r="AR900" i="3620"/>
  <c r="AR901" i="3620"/>
  <c r="AR902" i="3620"/>
  <c r="AR903" i="3620"/>
  <c r="AR904" i="3620"/>
  <c r="AR905" i="3620"/>
  <c r="AR906" i="3620"/>
  <c r="AR907" i="3620"/>
  <c r="AR908" i="3620"/>
  <c r="AR909" i="3620"/>
  <c r="AR910" i="3620"/>
  <c r="AR911" i="3620"/>
  <c r="AR912" i="3620"/>
  <c r="AR913" i="3620"/>
  <c r="AR914" i="3620"/>
  <c r="AR915" i="3620"/>
  <c r="AR916" i="3620"/>
  <c r="AR917" i="3620"/>
  <c r="AR918" i="3620"/>
  <c r="AR919" i="3620"/>
  <c r="AR920" i="3620"/>
  <c r="AR921" i="3620"/>
  <c r="AR922" i="3620"/>
  <c r="AR923" i="3620"/>
  <c r="AR924" i="3620"/>
  <c r="AR925" i="3620"/>
  <c r="AR926" i="3620"/>
  <c r="AR927" i="3620"/>
  <c r="AR928" i="3620"/>
  <c r="AR929" i="3620"/>
  <c r="AR930" i="3620"/>
  <c r="AR931" i="3620"/>
  <c r="AR932" i="3620"/>
  <c r="AR933" i="3620"/>
  <c r="AR934" i="3620"/>
  <c r="AR935" i="3620"/>
  <c r="AR936" i="3620"/>
  <c r="AR937" i="3620"/>
  <c r="AR938" i="3620"/>
  <c r="AR939" i="3620"/>
  <c r="AR940" i="3620"/>
  <c r="AR941" i="3620"/>
  <c r="AR942" i="3620"/>
  <c r="AR943" i="3620"/>
  <c r="AR944" i="3620"/>
  <c r="AR945" i="3620"/>
  <c r="AR946" i="3620"/>
  <c r="AR947" i="3620"/>
  <c r="AR948" i="3620"/>
  <c r="AR949" i="3620"/>
  <c r="AR950" i="3620"/>
  <c r="AR951" i="3620"/>
  <c r="AR952" i="3620"/>
  <c r="AR953" i="3620"/>
  <c r="AR954" i="3620"/>
  <c r="AR955" i="3620"/>
  <c r="AR956" i="3620"/>
  <c r="AR957" i="3620"/>
  <c r="AR958" i="3620"/>
  <c r="AR959" i="3620"/>
  <c r="AR960" i="3620"/>
  <c r="AR961" i="3620"/>
  <c r="AR962" i="3620"/>
  <c r="AR963" i="3620"/>
  <c r="AR964" i="3620"/>
  <c r="AR965" i="3620"/>
  <c r="AR966" i="3620"/>
  <c r="AR967" i="3620"/>
  <c r="AR968" i="3620"/>
  <c r="AR969" i="3620"/>
  <c r="AR970" i="3620"/>
  <c r="AR971" i="3620"/>
  <c r="AR972" i="3620"/>
  <c r="AR973" i="3620"/>
  <c r="AR974" i="3620"/>
  <c r="AR975" i="3620"/>
  <c r="AR976" i="3620"/>
  <c r="AR977" i="3620"/>
  <c r="AR978" i="3620"/>
  <c r="AR979" i="3620"/>
  <c r="AR980" i="3620"/>
  <c r="AR981" i="3620"/>
  <c r="AR982" i="3620"/>
  <c r="AR983" i="3620"/>
  <c r="AR984" i="3620"/>
  <c r="AR985" i="3620"/>
  <c r="AR986" i="3620"/>
  <c r="AR987" i="3620"/>
  <c r="AR988" i="3620"/>
  <c r="AR989" i="3620"/>
  <c r="AR990" i="3620"/>
  <c r="AR991" i="3620"/>
  <c r="AR992" i="3620"/>
  <c r="AR993" i="3620"/>
  <c r="AR994" i="3620"/>
  <c r="AR995" i="3620"/>
  <c r="AR996" i="3620"/>
  <c r="AR997" i="3620"/>
  <c r="AR998" i="3620"/>
  <c r="AR999" i="3620"/>
  <c r="AR1000" i="3620"/>
  <c r="AR1001" i="3620"/>
  <c r="AR1002" i="3620"/>
  <c r="AR1003" i="3620"/>
  <c r="AR1004" i="3620"/>
  <c r="AR1005" i="3620"/>
  <c r="AR1006" i="3620"/>
  <c r="AR1007" i="3620"/>
  <c r="AR1008" i="3620"/>
  <c r="AR1009" i="3620"/>
  <c r="AR1010" i="3620"/>
  <c r="AR1011" i="3620"/>
  <c r="AR1012" i="3620"/>
  <c r="AR1013" i="3620"/>
  <c r="AR1014" i="3620"/>
  <c r="AR1015" i="3620"/>
  <c r="AR1016" i="3620"/>
  <c r="AR1017" i="3620"/>
  <c r="AR1018" i="3620"/>
  <c r="AR1019" i="3620"/>
  <c r="AR1020" i="3620"/>
  <c r="AR1021" i="3620"/>
  <c r="AR1022" i="3620"/>
  <c r="AR1023" i="3620"/>
  <c r="AR1024" i="3620"/>
  <c r="AR1025" i="3620"/>
  <c r="AR1026" i="3620"/>
  <c r="AR1027" i="3620"/>
  <c r="AR1028" i="3620"/>
  <c r="AR1029" i="3620"/>
  <c r="AR1030" i="3620"/>
  <c r="AR1031" i="3620"/>
  <c r="AR1032" i="3620"/>
  <c r="AR1033" i="3620"/>
  <c r="AR1034" i="3620"/>
  <c r="AR1035" i="3620"/>
  <c r="AR1036" i="3620"/>
  <c r="AR1037" i="3620"/>
  <c r="AR1038" i="3620"/>
  <c r="AR1039" i="3620"/>
  <c r="AR1040" i="3620"/>
  <c r="AR1041" i="3620"/>
  <c r="AR1042" i="3620"/>
  <c r="AR1043" i="3620"/>
  <c r="AR1044" i="3620"/>
  <c r="AR1045" i="3620"/>
  <c r="AR1046" i="3620"/>
  <c r="AR1047" i="3620"/>
  <c r="AR1048" i="3620"/>
  <c r="AR1049" i="3620"/>
  <c r="AR1050" i="3620"/>
  <c r="AR1051" i="3620"/>
  <c r="AR1052" i="3620"/>
  <c r="AR1053" i="3620"/>
  <c r="AR1054" i="3620"/>
  <c r="AR1055" i="3620"/>
  <c r="AR1056" i="3620"/>
  <c r="AR1057" i="3620"/>
  <c r="AR1058" i="3620"/>
  <c r="AR1059" i="3620"/>
  <c r="AR1060" i="3620"/>
  <c r="AR1061" i="3620"/>
  <c r="AR1062" i="3620"/>
  <c r="AR1063" i="3620"/>
  <c r="AR1064" i="3620"/>
  <c r="AR1065" i="3620"/>
  <c r="AR1066" i="3620"/>
  <c r="AR1067" i="3620"/>
  <c r="AR1068" i="3620"/>
  <c r="AR1069" i="3620"/>
  <c r="AR1070" i="3620"/>
  <c r="AR1071" i="3620"/>
  <c r="AR1072" i="3620"/>
  <c r="AR1073" i="3620"/>
  <c r="AR1074" i="3620"/>
  <c r="AR1075" i="3620"/>
  <c r="AR1076" i="3620"/>
  <c r="AR1077" i="3620"/>
  <c r="AR1078" i="3620"/>
  <c r="AR1079" i="3620"/>
  <c r="AR1080" i="3620"/>
  <c r="AR1081" i="3620"/>
  <c r="AR1082" i="3620"/>
  <c r="AR1083" i="3620"/>
  <c r="AR1084" i="3620"/>
  <c r="AR1085" i="3620"/>
  <c r="AR1086" i="3620"/>
  <c r="AR1087" i="3620"/>
  <c r="AR1088" i="3620"/>
  <c r="AR1089" i="3620"/>
  <c r="AR1090" i="3620"/>
  <c r="AR1091" i="3620"/>
  <c r="AR1092" i="3620"/>
  <c r="AR1093" i="3620"/>
  <c r="AR1094" i="3620"/>
  <c r="AR1095" i="3620"/>
  <c r="AR1096" i="3620"/>
  <c r="AR1097" i="3620"/>
  <c r="AR1098" i="3620"/>
  <c r="AR1099" i="3620"/>
  <c r="AR1100" i="3620"/>
  <c r="AR1101" i="3620"/>
  <c r="AR1102" i="3620"/>
  <c r="AR1103" i="3620"/>
  <c r="AR1104" i="3620"/>
  <c r="AR1105" i="3620"/>
  <c r="AR1106" i="3620"/>
  <c r="AR1107" i="3620"/>
  <c r="AR1108" i="3620"/>
  <c r="AR1109" i="3620"/>
  <c r="AR1110" i="3620"/>
  <c r="AR1111" i="3620"/>
  <c r="AR1112" i="3620"/>
  <c r="AR1113" i="3620"/>
  <c r="AR1114" i="3620"/>
  <c r="AR1115" i="3620"/>
  <c r="AR1116" i="3620"/>
  <c r="AR1117" i="3620"/>
  <c r="AR1118" i="3620"/>
  <c r="AR1119" i="3620"/>
  <c r="AR1120" i="3620"/>
  <c r="AR1121" i="3620"/>
  <c r="AR1122" i="3620"/>
  <c r="AR1123" i="3620"/>
  <c r="AR1124" i="3620"/>
  <c r="AR1125" i="3620"/>
  <c r="AR1126" i="3620"/>
  <c r="AR1127" i="3620"/>
  <c r="AR1128" i="3620"/>
  <c r="AR1129" i="3620"/>
  <c r="AR1130" i="3620"/>
  <c r="AR1131" i="3620"/>
  <c r="AR1132" i="3620"/>
  <c r="AR1133" i="3620"/>
  <c r="AR1134" i="3620"/>
  <c r="AR1135" i="3620"/>
  <c r="AR1136" i="3620"/>
  <c r="AR1137" i="3620"/>
  <c r="AR1138" i="3620"/>
  <c r="AR1139" i="3620"/>
  <c r="AR1140" i="3620"/>
  <c r="AR1141" i="3620"/>
  <c r="AR1142" i="3620"/>
  <c r="AR1143" i="3620"/>
  <c r="AR1144" i="3620"/>
  <c r="AR1145" i="3620"/>
  <c r="AR1146" i="3620"/>
  <c r="AR1147" i="3620"/>
  <c r="AR1148" i="3620"/>
  <c r="AR1149" i="3620"/>
  <c r="AR1150" i="3620"/>
  <c r="AR1151" i="3620"/>
  <c r="AR1152" i="3620"/>
  <c r="AR1153" i="3620"/>
  <c r="AR1154" i="3620"/>
  <c r="AR1155" i="3620"/>
  <c r="AR1156" i="3620"/>
  <c r="AR1157" i="3620"/>
  <c r="AR1158" i="3620"/>
  <c r="AR1159" i="3620"/>
  <c r="AR1160" i="3620"/>
  <c r="AR1161" i="3620"/>
  <c r="AR1162" i="3620"/>
  <c r="AR1163" i="3620"/>
  <c r="AR1164" i="3620"/>
  <c r="AR1165" i="3620"/>
  <c r="AR1166" i="3620"/>
  <c r="AR1167" i="3620"/>
  <c r="AR1168" i="3620"/>
  <c r="AR1169" i="3620"/>
  <c r="AR1170" i="3620"/>
  <c r="AR1171" i="3620"/>
  <c r="AR1172" i="3620"/>
  <c r="AR1173" i="3620"/>
  <c r="AR1174" i="3620"/>
  <c r="AR1175" i="3620"/>
  <c r="AR1176" i="3620"/>
  <c r="AR1177" i="3620"/>
  <c r="AR1178" i="3620"/>
  <c r="AR1179" i="3620"/>
  <c r="AR1180" i="3620"/>
  <c r="AR1181" i="3620"/>
  <c r="AR1182" i="3620"/>
  <c r="AR1183" i="3620"/>
  <c r="AR1184" i="3620"/>
  <c r="AR1185" i="3620"/>
  <c r="AR1186" i="3620"/>
  <c r="AR1187" i="3620"/>
  <c r="AR1188" i="3620"/>
  <c r="AR1189" i="3620"/>
  <c r="AR1190" i="3620"/>
  <c r="AR1191" i="3620"/>
  <c r="AR1192" i="3620"/>
  <c r="AR1193" i="3620"/>
  <c r="AR1194" i="3620"/>
  <c r="AR1195" i="3620"/>
  <c r="AR1196" i="3620"/>
  <c r="AR1197" i="3620"/>
  <c r="AR1198" i="3620"/>
  <c r="AR1199" i="3620"/>
  <c r="AR1200" i="3620"/>
  <c r="AR1201" i="3620"/>
  <c r="AR1202" i="3620"/>
  <c r="AR1203" i="3620"/>
  <c r="AR28" i="3620"/>
  <c r="AR20" i="3620"/>
  <c r="AR15" i="3620"/>
  <c r="AR16" i="3620"/>
  <c r="AR17" i="3620"/>
  <c r="AR18" i="3620"/>
  <c r="AR18" i="3627" s="1"/>
  <c r="BA18" i="3627" s="1"/>
  <c r="AR19" i="3620"/>
  <c r="AR21" i="3620"/>
  <c r="AR22" i="3620"/>
  <c r="AR23" i="3620"/>
  <c r="AR24" i="3620"/>
  <c r="AR14" i="3620"/>
  <c r="F29" i="3627"/>
  <c r="W29" i="3627"/>
  <c r="AK29" i="3627"/>
  <c r="AN29" i="3627"/>
  <c r="AO29" i="3627"/>
  <c r="AX29" i="3627" s="1"/>
  <c r="F30" i="3627"/>
  <c r="W30" i="3627"/>
  <c r="AK30" i="3627"/>
  <c r="AN30" i="3627"/>
  <c r="AO30" i="3627"/>
  <c r="AX30" i="3627" s="1"/>
  <c r="F31" i="3627"/>
  <c r="W31" i="3627"/>
  <c r="AK31" i="3627"/>
  <c r="AN31" i="3627"/>
  <c r="AO31" i="3627"/>
  <c r="AX31" i="3627" s="1"/>
  <c r="F32" i="3627"/>
  <c r="W32" i="3627"/>
  <c r="AK32" i="3627"/>
  <c r="AN32" i="3627"/>
  <c r="AO32" i="3627"/>
  <c r="F33" i="3627"/>
  <c r="W33" i="3627"/>
  <c r="AK33" i="3627"/>
  <c r="AN33" i="3627"/>
  <c r="AO33" i="3627"/>
  <c r="F34" i="3627"/>
  <c r="W34" i="3627"/>
  <c r="AK34" i="3627"/>
  <c r="AN34" i="3627"/>
  <c r="AO34" i="3627"/>
  <c r="F35" i="3627"/>
  <c r="W35" i="3627"/>
  <c r="AK35" i="3627"/>
  <c r="AN35" i="3627"/>
  <c r="AO35" i="3627"/>
  <c r="F36" i="3627"/>
  <c r="W36" i="3627"/>
  <c r="AK36" i="3627"/>
  <c r="AN36" i="3627"/>
  <c r="AO36" i="3627"/>
  <c r="F37" i="3627"/>
  <c r="W37" i="3627"/>
  <c r="AK37" i="3627"/>
  <c r="AN37" i="3627"/>
  <c r="AO37" i="3627"/>
  <c r="F15" i="3627"/>
  <c r="W15" i="3627"/>
  <c r="AK15" i="3627"/>
  <c r="AN15" i="3627"/>
  <c r="AO15" i="3627"/>
  <c r="AX15" i="3627" s="1"/>
  <c r="F16" i="3627"/>
  <c r="W16" i="3627"/>
  <c r="AK16" i="3627"/>
  <c r="AN16" i="3627"/>
  <c r="AO16" i="3627"/>
  <c r="AX16" i="3627" s="1"/>
  <c r="F17" i="3627"/>
  <c r="W17" i="3627"/>
  <c r="AK17" i="3627"/>
  <c r="AN17" i="3627"/>
  <c r="AO17" i="3627"/>
  <c r="AX17" i="3627" s="1"/>
  <c r="F18" i="3627"/>
  <c r="W18" i="3627"/>
  <c r="AK18" i="3627"/>
  <c r="AN18" i="3627"/>
  <c r="AO18" i="3627"/>
  <c r="AX18" i="3627" s="1"/>
  <c r="F19" i="3627"/>
  <c r="W19" i="3627"/>
  <c r="AK19" i="3627"/>
  <c r="AN19" i="3627"/>
  <c r="AO19" i="3627"/>
  <c r="AX19" i="3627" s="1"/>
  <c r="F20" i="3627"/>
  <c r="W20" i="3627"/>
  <c r="AK20" i="3627"/>
  <c r="AN20" i="3627"/>
  <c r="AO20" i="3627"/>
  <c r="AX20" i="3627" s="1"/>
  <c r="F21" i="3627"/>
  <c r="W21" i="3627"/>
  <c r="AK21" i="3627"/>
  <c r="AN21" i="3627"/>
  <c r="AO21" i="3627"/>
  <c r="F22" i="3627"/>
  <c r="W22" i="3627"/>
  <c r="AK22" i="3627"/>
  <c r="AN22" i="3627"/>
  <c r="AO22" i="3627"/>
  <c r="AX22" i="3627" s="1"/>
  <c r="F23" i="3627"/>
  <c r="W23" i="3627"/>
  <c r="AK23" i="3627"/>
  <c r="AN23" i="3627"/>
  <c r="AO23" i="3627"/>
  <c r="F24" i="3627"/>
  <c r="W24" i="3627"/>
  <c r="AK24" i="3627"/>
  <c r="AN24" i="3627"/>
  <c r="AO24" i="3627"/>
  <c r="BP7" i="3630"/>
  <c r="BN7" i="3630"/>
  <c r="BI7" i="3630"/>
  <c r="BG7" i="3630"/>
  <c r="BE7" i="3630"/>
  <c r="BC7" i="3630"/>
  <c r="BP7" i="3627"/>
  <c r="BN7" i="3627"/>
  <c r="BE7" i="3627"/>
  <c r="BG7" i="3627"/>
  <c r="BI7" i="3627"/>
  <c r="BC7" i="3627"/>
  <c r="AK5" i="3630"/>
  <c r="AW5" i="3630"/>
  <c r="AU5" i="3630"/>
  <c r="AR5" i="3630"/>
  <c r="AP5" i="3630"/>
  <c r="AN5" i="3630"/>
  <c r="AN5" i="3627"/>
  <c r="AK5" i="3627"/>
  <c r="AW5" i="3627"/>
  <c r="AR5" i="3627"/>
  <c r="AU5" i="3627"/>
  <c r="AV5" i="3627"/>
  <c r="AR25" i="3620" l="1"/>
  <c r="AR27" i="3620" s="1"/>
  <c r="AP5" i="3627"/>
  <c r="AO3" i="3627"/>
  <c r="AU3" i="3632" l="1"/>
  <c r="AR3" i="3632"/>
  <c r="AO3" i="3632"/>
  <c r="AU3" i="3631"/>
  <c r="AR3" i="3631"/>
  <c r="AO3" i="3631"/>
  <c r="AU3" i="3630"/>
  <c r="AO3" i="3630"/>
  <c r="AR3" i="3630"/>
  <c r="W4" i="3630"/>
  <c r="Y4" i="3630"/>
  <c r="AA4" i="3630"/>
  <c r="AC4" i="3630"/>
  <c r="AE4" i="3630"/>
  <c r="AG4" i="3630"/>
  <c r="AI4" i="3630"/>
  <c r="AU3" i="3627"/>
  <c r="AR3" i="3627"/>
  <c r="J6" i="3632"/>
  <c r="J5" i="3632"/>
  <c r="O4" i="3632"/>
  <c r="Q4" i="3632"/>
  <c r="S4" i="3632"/>
  <c r="U4" i="3632"/>
  <c r="W4" i="3632"/>
  <c r="Y4" i="3632"/>
  <c r="AA4" i="3632"/>
  <c r="AC4" i="3632"/>
  <c r="AE4" i="3632"/>
  <c r="AG4" i="3632"/>
  <c r="AI4" i="3632"/>
  <c r="AD9" i="3632"/>
  <c r="AE9" i="3632"/>
  <c r="AG9" i="3632"/>
  <c r="AI9" i="3632"/>
  <c r="AJ9" i="3632"/>
  <c r="F14" i="3632"/>
  <c r="W14" i="3632"/>
  <c r="F15" i="3632"/>
  <c r="W15" i="3632"/>
  <c r="F16" i="3632"/>
  <c r="W16" i="3632"/>
  <c r="F17" i="3632"/>
  <c r="W17" i="3632"/>
  <c r="F18" i="3632"/>
  <c r="W18" i="3632"/>
  <c r="F19" i="3632"/>
  <c r="W19" i="3632"/>
  <c r="F20" i="3632"/>
  <c r="W20" i="3632"/>
  <c r="F21" i="3632"/>
  <c r="W21" i="3632"/>
  <c r="F22" i="3632"/>
  <c r="W22" i="3632"/>
  <c r="F23" i="3632"/>
  <c r="W23" i="3632"/>
  <c r="F24" i="3632"/>
  <c r="W24" i="3632"/>
  <c r="F25" i="3632"/>
  <c r="W25" i="3632"/>
  <c r="W26" i="3632"/>
  <c r="W27" i="3632"/>
  <c r="J6" i="3631"/>
  <c r="AD9" i="3631"/>
  <c r="AE9" i="3631"/>
  <c r="AG9" i="3631"/>
  <c r="AI9" i="3631"/>
  <c r="AJ9" i="3631"/>
  <c r="F14" i="3631"/>
  <c r="W14" i="3631"/>
  <c r="F15" i="3631"/>
  <c r="W15" i="3631"/>
  <c r="F16" i="3631"/>
  <c r="W16" i="3631"/>
  <c r="F17" i="3631"/>
  <c r="W17" i="3631"/>
  <c r="F18" i="3631"/>
  <c r="W18" i="3631"/>
  <c r="F19" i="3631"/>
  <c r="W19" i="3631"/>
  <c r="F20" i="3631"/>
  <c r="W20" i="3631"/>
  <c r="F21" i="3631"/>
  <c r="W21" i="3631"/>
  <c r="F22" i="3631"/>
  <c r="W22" i="3631"/>
  <c r="F23" i="3631"/>
  <c r="W23" i="3631"/>
  <c r="F24" i="3631"/>
  <c r="W24" i="3631"/>
  <c r="F25" i="3631"/>
  <c r="W25" i="3631"/>
  <c r="W26" i="3631"/>
  <c r="W27" i="3631"/>
  <c r="F28" i="3631"/>
  <c r="W28" i="3631"/>
  <c r="F29" i="3631"/>
  <c r="W29" i="3631"/>
  <c r="F30" i="3631"/>
  <c r="W30" i="3631"/>
  <c r="F31" i="3631"/>
  <c r="W31" i="3631"/>
  <c r="F32" i="3631"/>
  <c r="W32" i="3631"/>
  <c r="J5" i="3631"/>
  <c r="O4" i="3631"/>
  <c r="AI4" i="3631" l="1"/>
  <c r="AG4" i="3631"/>
  <c r="AC4" i="3631"/>
  <c r="AA4" i="3631"/>
  <c r="Y4" i="3631"/>
  <c r="W4" i="3631"/>
  <c r="U4" i="3631"/>
  <c r="S4" i="3631"/>
  <c r="Q4" i="3631"/>
  <c r="J6" i="3630"/>
  <c r="J5" i="3630"/>
  <c r="J6" i="3627"/>
  <c r="J5" i="3627"/>
  <c r="Y4" i="3627"/>
  <c r="U4" i="3630"/>
  <c r="S4" i="3630"/>
  <c r="Q4" i="3630"/>
  <c r="O4" i="3630"/>
  <c r="AI4" i="3627"/>
  <c r="AG4" i="3627"/>
  <c r="AC4" i="3627"/>
  <c r="AA4" i="3627"/>
  <c r="W4" i="3627"/>
  <c r="U4" i="3627"/>
  <c r="S4" i="3627"/>
  <c r="Q4" i="3627"/>
  <c r="O4" i="3627"/>
  <c r="AR93" i="3634" l="1"/>
  <c r="AR94" i="3634"/>
  <c r="AR92" i="3634"/>
  <c r="AR101" i="3634" s="1"/>
  <c r="AR102" i="3634" s="1"/>
  <c r="AR100" i="3634"/>
  <c r="AR99" i="3634"/>
  <c r="AR98" i="3634"/>
  <c r="AR97" i="3634"/>
  <c r="AR96" i="3634"/>
  <c r="AR95" i="3634"/>
  <c r="AR90" i="3634"/>
  <c r="AR60" i="3634"/>
  <c r="F244" i="3632" l="1"/>
  <c r="W244" i="3632"/>
  <c r="AK244" i="3632"/>
  <c r="AN244" i="3632"/>
  <c r="F245" i="3632"/>
  <c r="W245" i="3632"/>
  <c r="AK245" i="3632"/>
  <c r="AN245" i="3632"/>
  <c r="F246" i="3632"/>
  <c r="W246" i="3632"/>
  <c r="AK246" i="3632"/>
  <c r="AN246" i="3632"/>
  <c r="F247" i="3632"/>
  <c r="W247" i="3632"/>
  <c r="AK247" i="3632"/>
  <c r="AN247" i="3632"/>
  <c r="F248" i="3632"/>
  <c r="W248" i="3632"/>
  <c r="AK248" i="3632"/>
  <c r="AN248" i="3632"/>
  <c r="F249" i="3632"/>
  <c r="W249" i="3632"/>
  <c r="AK249" i="3632"/>
  <c r="AN249" i="3632"/>
  <c r="F250" i="3632"/>
  <c r="W250" i="3632"/>
  <c r="AK250" i="3632"/>
  <c r="AN250" i="3632"/>
  <c r="F251" i="3632"/>
  <c r="W251" i="3632"/>
  <c r="AK251" i="3632"/>
  <c r="AN251" i="3632"/>
  <c r="F252" i="3632"/>
  <c r="W252" i="3632"/>
  <c r="AK252" i="3632"/>
  <c r="AN252" i="3632"/>
  <c r="F253" i="3632"/>
  <c r="W253" i="3632"/>
  <c r="AK253" i="3632"/>
  <c r="AN253" i="3632"/>
  <c r="F254" i="3632"/>
  <c r="W254" i="3632"/>
  <c r="AK254" i="3632"/>
  <c r="AN254" i="3632"/>
  <c r="F255" i="3632"/>
  <c r="W255" i="3632"/>
  <c r="AK255" i="3632"/>
  <c r="AN255" i="3632"/>
  <c r="F256" i="3632"/>
  <c r="W256" i="3632"/>
  <c r="AK256" i="3632"/>
  <c r="AN256" i="3632"/>
  <c r="F257" i="3632"/>
  <c r="W257" i="3632"/>
  <c r="AK257" i="3632"/>
  <c r="AN257" i="3632"/>
  <c r="F258" i="3632"/>
  <c r="W258" i="3632"/>
  <c r="AK258" i="3632"/>
  <c r="AN258" i="3632"/>
  <c r="F259" i="3632"/>
  <c r="W259" i="3632"/>
  <c r="AK259" i="3632"/>
  <c r="AN259" i="3632"/>
  <c r="F260" i="3632"/>
  <c r="W260" i="3632"/>
  <c r="AK260" i="3632"/>
  <c r="AN260" i="3632"/>
  <c r="F261" i="3632"/>
  <c r="W261" i="3632"/>
  <c r="AK261" i="3632"/>
  <c r="AN261" i="3632"/>
  <c r="F262" i="3632"/>
  <c r="W262" i="3632"/>
  <c r="AK262" i="3632"/>
  <c r="AN262" i="3632"/>
  <c r="F263" i="3632"/>
  <c r="W263" i="3632"/>
  <c r="AK263" i="3632"/>
  <c r="AN263" i="3632"/>
  <c r="F264" i="3632"/>
  <c r="W264" i="3632"/>
  <c r="AK264" i="3632"/>
  <c r="AN264" i="3632"/>
  <c r="F265" i="3632"/>
  <c r="W265" i="3632"/>
  <c r="AK265" i="3632"/>
  <c r="AN265" i="3632"/>
  <c r="F266" i="3632"/>
  <c r="W266" i="3632"/>
  <c r="AK266" i="3632"/>
  <c r="AN266" i="3632"/>
  <c r="F267" i="3632"/>
  <c r="W267" i="3632"/>
  <c r="AK267" i="3632"/>
  <c r="AN267" i="3632"/>
  <c r="F268" i="3632"/>
  <c r="W268" i="3632"/>
  <c r="AK268" i="3632"/>
  <c r="AN268" i="3632"/>
  <c r="F269" i="3632"/>
  <c r="W269" i="3632"/>
  <c r="AK269" i="3632"/>
  <c r="AN269" i="3632"/>
  <c r="F270" i="3632"/>
  <c r="W270" i="3632"/>
  <c r="AK270" i="3632"/>
  <c r="AN270" i="3632"/>
  <c r="F271" i="3632"/>
  <c r="W271" i="3632"/>
  <c r="AK271" i="3632"/>
  <c r="AN271" i="3632"/>
  <c r="F272" i="3632"/>
  <c r="W272" i="3632"/>
  <c r="AK272" i="3632"/>
  <c r="AN272" i="3632"/>
  <c r="F273" i="3632"/>
  <c r="W273" i="3632"/>
  <c r="AK273" i="3632"/>
  <c r="AN273" i="3632"/>
  <c r="F274" i="3632"/>
  <c r="W274" i="3632"/>
  <c r="AK274" i="3632"/>
  <c r="AN274" i="3632"/>
  <c r="F275" i="3632"/>
  <c r="W275" i="3632"/>
  <c r="AK275" i="3632"/>
  <c r="AN275" i="3632"/>
  <c r="F276" i="3632"/>
  <c r="W276" i="3632"/>
  <c r="AK276" i="3632"/>
  <c r="AN276" i="3632"/>
  <c r="F277" i="3632"/>
  <c r="W277" i="3632"/>
  <c r="AK277" i="3632"/>
  <c r="AN277" i="3632"/>
  <c r="F278" i="3632"/>
  <c r="W278" i="3632"/>
  <c r="AK278" i="3632"/>
  <c r="AN278" i="3632"/>
  <c r="F279" i="3632"/>
  <c r="W279" i="3632"/>
  <c r="AK279" i="3632"/>
  <c r="AN279" i="3632"/>
  <c r="F280" i="3632"/>
  <c r="W280" i="3632"/>
  <c r="AK280" i="3632"/>
  <c r="AN280" i="3632"/>
  <c r="F281" i="3632"/>
  <c r="W281" i="3632"/>
  <c r="AK281" i="3632"/>
  <c r="AN281" i="3632"/>
  <c r="F282" i="3632"/>
  <c r="W282" i="3632"/>
  <c r="AK282" i="3632"/>
  <c r="AN282" i="3632"/>
  <c r="F283" i="3632"/>
  <c r="W283" i="3632"/>
  <c r="AK283" i="3632"/>
  <c r="AN283" i="3632"/>
  <c r="F284" i="3632"/>
  <c r="W284" i="3632"/>
  <c r="AK284" i="3632"/>
  <c r="AN284" i="3632"/>
  <c r="F285" i="3632"/>
  <c r="W285" i="3632"/>
  <c r="AK285" i="3632"/>
  <c r="AN285" i="3632"/>
  <c r="F286" i="3632"/>
  <c r="W286" i="3632"/>
  <c r="AK286" i="3632"/>
  <c r="AN286" i="3632"/>
  <c r="F287" i="3632"/>
  <c r="W287" i="3632"/>
  <c r="AK287" i="3632"/>
  <c r="AN287" i="3632"/>
  <c r="F288" i="3632"/>
  <c r="W288" i="3632"/>
  <c r="AK288" i="3632"/>
  <c r="AN288" i="3632"/>
  <c r="F289" i="3632"/>
  <c r="W289" i="3632"/>
  <c r="AK289" i="3632"/>
  <c r="AN289" i="3632"/>
  <c r="F290" i="3632"/>
  <c r="W290" i="3632"/>
  <c r="AK290" i="3632"/>
  <c r="AN290" i="3632"/>
  <c r="F291" i="3632"/>
  <c r="W291" i="3632"/>
  <c r="AK291" i="3632"/>
  <c r="AN291" i="3632"/>
  <c r="F292" i="3632"/>
  <c r="W292" i="3632"/>
  <c r="AK292" i="3632"/>
  <c r="AN292" i="3632"/>
  <c r="F293" i="3632"/>
  <c r="W293" i="3632"/>
  <c r="AK293" i="3632"/>
  <c r="AN293" i="3632"/>
  <c r="F294" i="3632"/>
  <c r="W294" i="3632"/>
  <c r="AK294" i="3632"/>
  <c r="AN294" i="3632"/>
  <c r="F295" i="3632"/>
  <c r="W295" i="3632"/>
  <c r="AK295" i="3632"/>
  <c r="AN295" i="3632"/>
  <c r="F296" i="3632"/>
  <c r="W296" i="3632"/>
  <c r="AK296" i="3632"/>
  <c r="AN296" i="3632"/>
  <c r="F297" i="3632"/>
  <c r="W297" i="3632"/>
  <c r="AK297" i="3632"/>
  <c r="AN297" i="3632"/>
  <c r="F298" i="3632"/>
  <c r="W298" i="3632"/>
  <c r="AK298" i="3632"/>
  <c r="AN298" i="3632"/>
  <c r="F299" i="3632"/>
  <c r="W299" i="3632"/>
  <c r="AK299" i="3632"/>
  <c r="AN299" i="3632"/>
  <c r="F300" i="3632"/>
  <c r="W300" i="3632"/>
  <c r="AK300" i="3632"/>
  <c r="AN300" i="3632"/>
  <c r="F301" i="3632"/>
  <c r="W301" i="3632"/>
  <c r="AK301" i="3632"/>
  <c r="AN301" i="3632"/>
  <c r="F302" i="3632"/>
  <c r="W302" i="3632"/>
  <c r="AK302" i="3632"/>
  <c r="AN302" i="3632"/>
  <c r="F303" i="3632"/>
  <c r="W303" i="3632"/>
  <c r="AK303" i="3632"/>
  <c r="AN303" i="3632"/>
  <c r="F304" i="3632"/>
  <c r="W304" i="3632"/>
  <c r="AK304" i="3632"/>
  <c r="AN304" i="3632"/>
  <c r="F305" i="3632"/>
  <c r="W305" i="3632"/>
  <c r="AK305" i="3632"/>
  <c r="AN305" i="3632"/>
  <c r="F306" i="3632"/>
  <c r="W306" i="3632"/>
  <c r="AK306" i="3632"/>
  <c r="AN306" i="3632"/>
  <c r="F307" i="3632"/>
  <c r="W307" i="3632"/>
  <c r="AK307" i="3632"/>
  <c r="AN307" i="3632"/>
  <c r="F308" i="3632"/>
  <c r="W308" i="3632"/>
  <c r="AK308" i="3632"/>
  <c r="AN308" i="3632"/>
  <c r="F309" i="3632"/>
  <c r="W309" i="3632"/>
  <c r="AK309" i="3632"/>
  <c r="AN309" i="3632"/>
  <c r="F310" i="3632"/>
  <c r="W310" i="3632"/>
  <c r="AK310" i="3632"/>
  <c r="AN310" i="3632"/>
  <c r="F311" i="3632"/>
  <c r="W311" i="3632"/>
  <c r="AK311" i="3632"/>
  <c r="AN311" i="3632"/>
  <c r="F312" i="3632"/>
  <c r="W312" i="3632"/>
  <c r="AK312" i="3632"/>
  <c r="AN312" i="3632"/>
  <c r="F313" i="3632"/>
  <c r="W313" i="3632"/>
  <c r="AK313" i="3632"/>
  <c r="AN313" i="3632"/>
  <c r="F314" i="3632"/>
  <c r="W314" i="3632"/>
  <c r="AK314" i="3632"/>
  <c r="AN314" i="3632"/>
  <c r="F315" i="3632"/>
  <c r="W315" i="3632"/>
  <c r="AK315" i="3632"/>
  <c r="AN315" i="3632"/>
  <c r="F316" i="3632"/>
  <c r="W316" i="3632"/>
  <c r="AK316" i="3632"/>
  <c r="AN316" i="3632"/>
  <c r="F317" i="3632"/>
  <c r="W317" i="3632"/>
  <c r="AK317" i="3632"/>
  <c r="AN317" i="3632"/>
  <c r="F318" i="3632"/>
  <c r="W318" i="3632"/>
  <c r="AK318" i="3632"/>
  <c r="AN318" i="3632"/>
  <c r="F319" i="3632"/>
  <c r="W319" i="3632"/>
  <c r="AK319" i="3632"/>
  <c r="AN319" i="3632"/>
  <c r="F320" i="3632"/>
  <c r="W320" i="3632"/>
  <c r="AK320" i="3632"/>
  <c r="AN320" i="3632"/>
  <c r="F321" i="3632"/>
  <c r="W321" i="3632"/>
  <c r="AK321" i="3632"/>
  <c r="AN321" i="3632"/>
  <c r="F322" i="3632"/>
  <c r="W322" i="3632"/>
  <c r="AK322" i="3632"/>
  <c r="AN322" i="3632"/>
  <c r="F323" i="3632"/>
  <c r="W323" i="3632"/>
  <c r="AK323" i="3632"/>
  <c r="AN323" i="3632"/>
  <c r="F324" i="3632"/>
  <c r="W324" i="3632"/>
  <c r="AK324" i="3632"/>
  <c r="AN324" i="3632"/>
  <c r="F325" i="3632"/>
  <c r="W325" i="3632"/>
  <c r="AK325" i="3632"/>
  <c r="AN325" i="3632"/>
  <c r="F326" i="3632"/>
  <c r="W326" i="3632"/>
  <c r="AK326" i="3632"/>
  <c r="AN326" i="3632"/>
  <c r="F327" i="3632"/>
  <c r="W327" i="3632"/>
  <c r="AK327" i="3632"/>
  <c r="AN327" i="3632"/>
  <c r="F328" i="3632"/>
  <c r="W328" i="3632"/>
  <c r="AK328" i="3632"/>
  <c r="AN328" i="3632"/>
  <c r="F329" i="3632"/>
  <c r="W329" i="3632"/>
  <c r="AK329" i="3632"/>
  <c r="AN329" i="3632"/>
  <c r="F330" i="3632"/>
  <c r="W330" i="3632"/>
  <c r="AK330" i="3632"/>
  <c r="AN330" i="3632"/>
  <c r="F331" i="3632"/>
  <c r="W331" i="3632"/>
  <c r="AK331" i="3632"/>
  <c r="AN331" i="3632"/>
  <c r="F332" i="3632"/>
  <c r="W332" i="3632"/>
  <c r="AK332" i="3632"/>
  <c r="AN332" i="3632"/>
  <c r="F333" i="3632"/>
  <c r="W333" i="3632"/>
  <c r="AK333" i="3632"/>
  <c r="AN333" i="3632"/>
  <c r="F334" i="3632"/>
  <c r="W334" i="3632"/>
  <c r="AK334" i="3632"/>
  <c r="AN334" i="3632"/>
  <c r="F335" i="3632"/>
  <c r="W335" i="3632"/>
  <c r="AK335" i="3632"/>
  <c r="AN335" i="3632"/>
  <c r="F336" i="3632"/>
  <c r="W336" i="3632"/>
  <c r="AK336" i="3632"/>
  <c r="AN336" i="3632"/>
  <c r="F337" i="3632"/>
  <c r="W337" i="3632"/>
  <c r="AK337" i="3632"/>
  <c r="AN337" i="3632"/>
  <c r="F338" i="3632"/>
  <c r="W338" i="3632"/>
  <c r="AK338" i="3632"/>
  <c r="AN338" i="3632"/>
  <c r="F339" i="3632"/>
  <c r="W339" i="3632"/>
  <c r="AK339" i="3632"/>
  <c r="AN339" i="3632"/>
  <c r="F340" i="3632"/>
  <c r="W340" i="3632"/>
  <c r="AK340" i="3632"/>
  <c r="AN340" i="3632"/>
  <c r="F341" i="3632"/>
  <c r="W341" i="3632"/>
  <c r="AK341" i="3632"/>
  <c r="AN341" i="3632"/>
  <c r="F342" i="3632"/>
  <c r="W342" i="3632"/>
  <c r="AK342" i="3632"/>
  <c r="AN342" i="3632"/>
  <c r="F343" i="3632"/>
  <c r="W343" i="3632"/>
  <c r="AK343" i="3632"/>
  <c r="AN343" i="3632"/>
  <c r="F344" i="3632"/>
  <c r="W344" i="3632"/>
  <c r="AK344" i="3632"/>
  <c r="AN344" i="3632"/>
  <c r="F345" i="3632"/>
  <c r="W345" i="3632"/>
  <c r="AK345" i="3632"/>
  <c r="AN345" i="3632"/>
  <c r="F346" i="3632"/>
  <c r="W346" i="3632"/>
  <c r="AK346" i="3632"/>
  <c r="AN346" i="3632"/>
  <c r="F347" i="3632"/>
  <c r="W347" i="3632"/>
  <c r="AK347" i="3632"/>
  <c r="AN347" i="3632"/>
  <c r="F348" i="3632"/>
  <c r="W348" i="3632"/>
  <c r="AK348" i="3632"/>
  <c r="AN348" i="3632"/>
  <c r="F349" i="3632"/>
  <c r="W349" i="3632"/>
  <c r="AK349" i="3632"/>
  <c r="AN349" i="3632"/>
  <c r="F350" i="3632"/>
  <c r="W350" i="3632"/>
  <c r="AK350" i="3632"/>
  <c r="AN350" i="3632"/>
  <c r="F351" i="3632"/>
  <c r="W351" i="3632"/>
  <c r="AK351" i="3632"/>
  <c r="AN351" i="3632"/>
  <c r="F352" i="3632"/>
  <c r="W352" i="3632"/>
  <c r="AK352" i="3632"/>
  <c r="AN352" i="3632"/>
  <c r="F353" i="3632"/>
  <c r="W353" i="3632"/>
  <c r="AK353" i="3632"/>
  <c r="AN353" i="3632"/>
  <c r="F354" i="3632"/>
  <c r="W354" i="3632"/>
  <c r="AK354" i="3632"/>
  <c r="AN354" i="3632"/>
  <c r="F355" i="3632"/>
  <c r="W355" i="3632"/>
  <c r="AK355" i="3632"/>
  <c r="AN355" i="3632"/>
  <c r="F356" i="3632"/>
  <c r="W356" i="3632"/>
  <c r="AK356" i="3632"/>
  <c r="AN356" i="3632"/>
  <c r="F357" i="3632"/>
  <c r="W357" i="3632"/>
  <c r="AK357" i="3632"/>
  <c r="AN357" i="3632"/>
  <c r="F358" i="3632"/>
  <c r="W358" i="3632"/>
  <c r="AK358" i="3632"/>
  <c r="AN358" i="3632"/>
  <c r="F359" i="3632"/>
  <c r="W359" i="3632"/>
  <c r="AK359" i="3632"/>
  <c r="AN359" i="3632"/>
  <c r="F360" i="3632"/>
  <c r="W360" i="3632"/>
  <c r="AK360" i="3632"/>
  <c r="AN360" i="3632"/>
  <c r="F361" i="3632"/>
  <c r="W361" i="3632"/>
  <c r="AK361" i="3632"/>
  <c r="AN361" i="3632"/>
  <c r="F362" i="3632"/>
  <c r="W362" i="3632"/>
  <c r="AK362" i="3632"/>
  <c r="AN362" i="3632"/>
  <c r="F363" i="3632"/>
  <c r="W363" i="3632"/>
  <c r="AK363" i="3632"/>
  <c r="AN363" i="3632"/>
  <c r="F364" i="3632"/>
  <c r="W364" i="3632"/>
  <c r="AK364" i="3632"/>
  <c r="AN364" i="3632"/>
  <c r="F365" i="3632"/>
  <c r="W365" i="3632"/>
  <c r="AK365" i="3632"/>
  <c r="AN365" i="3632"/>
  <c r="F366" i="3632"/>
  <c r="W366" i="3632"/>
  <c r="AK366" i="3632"/>
  <c r="AN366" i="3632"/>
  <c r="F367" i="3632"/>
  <c r="W367" i="3632"/>
  <c r="AK367" i="3632"/>
  <c r="AN367" i="3632"/>
  <c r="F368" i="3632"/>
  <c r="W368" i="3632"/>
  <c r="AK368" i="3632"/>
  <c r="AN368" i="3632"/>
  <c r="F369" i="3632"/>
  <c r="W369" i="3632"/>
  <c r="AK369" i="3632"/>
  <c r="AN369" i="3632"/>
  <c r="F370" i="3632"/>
  <c r="W370" i="3632"/>
  <c r="AK370" i="3632"/>
  <c r="AN370" i="3632"/>
  <c r="F371" i="3632"/>
  <c r="W371" i="3632"/>
  <c r="AK371" i="3632"/>
  <c r="AN371" i="3632"/>
  <c r="F372" i="3632"/>
  <c r="W372" i="3632"/>
  <c r="AK372" i="3632"/>
  <c r="AN372" i="3632"/>
  <c r="F373" i="3632"/>
  <c r="W373" i="3632"/>
  <c r="AK373" i="3632"/>
  <c r="AN373" i="3632"/>
  <c r="F374" i="3632"/>
  <c r="W374" i="3632"/>
  <c r="AK374" i="3632"/>
  <c r="AN374" i="3632"/>
  <c r="F375" i="3632"/>
  <c r="W375" i="3632"/>
  <c r="AK375" i="3632"/>
  <c r="AN375" i="3632"/>
  <c r="F376" i="3632"/>
  <c r="W376" i="3632"/>
  <c r="AK376" i="3632"/>
  <c r="AN376" i="3632"/>
  <c r="F377" i="3632"/>
  <c r="W377" i="3632"/>
  <c r="AK377" i="3632"/>
  <c r="AN377" i="3632"/>
  <c r="F378" i="3632"/>
  <c r="W378" i="3632"/>
  <c r="AK378" i="3632"/>
  <c r="AN378" i="3632"/>
  <c r="F379" i="3632"/>
  <c r="W379" i="3632"/>
  <c r="AK379" i="3632"/>
  <c r="AN379" i="3632"/>
  <c r="F380" i="3632"/>
  <c r="W380" i="3632"/>
  <c r="AK380" i="3632"/>
  <c r="AN380" i="3632"/>
  <c r="F381" i="3632"/>
  <c r="W381" i="3632"/>
  <c r="AK381" i="3632"/>
  <c r="AN381" i="3632"/>
  <c r="F382" i="3632"/>
  <c r="W382" i="3632"/>
  <c r="AK382" i="3632"/>
  <c r="AN382" i="3632"/>
  <c r="F383" i="3632"/>
  <c r="W383" i="3632"/>
  <c r="AK383" i="3632"/>
  <c r="AN383" i="3632"/>
  <c r="F384" i="3632"/>
  <c r="W384" i="3632"/>
  <c r="AK384" i="3632"/>
  <c r="AN384" i="3632"/>
  <c r="F385" i="3632"/>
  <c r="W385" i="3632"/>
  <c r="AK385" i="3632"/>
  <c r="AN385" i="3632"/>
  <c r="F386" i="3632"/>
  <c r="W386" i="3632"/>
  <c r="AK386" i="3632"/>
  <c r="AN386" i="3632"/>
  <c r="F387" i="3632"/>
  <c r="W387" i="3632"/>
  <c r="AK387" i="3632"/>
  <c r="AN387" i="3632"/>
  <c r="F388" i="3632"/>
  <c r="W388" i="3632"/>
  <c r="AK388" i="3632"/>
  <c r="AN388" i="3632"/>
  <c r="F389" i="3632"/>
  <c r="W389" i="3632"/>
  <c r="AK389" i="3632"/>
  <c r="AN389" i="3632"/>
  <c r="F390" i="3632"/>
  <c r="W390" i="3632"/>
  <c r="AK390" i="3632"/>
  <c r="AN390" i="3632"/>
  <c r="F391" i="3632"/>
  <c r="W391" i="3632"/>
  <c r="AK391" i="3632"/>
  <c r="AN391" i="3632"/>
  <c r="F392" i="3632"/>
  <c r="W392" i="3632"/>
  <c r="AK392" i="3632"/>
  <c r="AN392" i="3632"/>
  <c r="F393" i="3632"/>
  <c r="W393" i="3632"/>
  <c r="AK393" i="3632"/>
  <c r="AN393" i="3632"/>
  <c r="F394" i="3632"/>
  <c r="W394" i="3632"/>
  <c r="AK394" i="3632"/>
  <c r="AN394" i="3632"/>
  <c r="F395" i="3632"/>
  <c r="W395" i="3632"/>
  <c r="AK395" i="3632"/>
  <c r="AN395" i="3632"/>
  <c r="F396" i="3632"/>
  <c r="W396" i="3632"/>
  <c r="AK396" i="3632"/>
  <c r="AN396" i="3632"/>
  <c r="F397" i="3632"/>
  <c r="W397" i="3632"/>
  <c r="AK397" i="3632"/>
  <c r="AN397" i="3632"/>
  <c r="F398" i="3632"/>
  <c r="W398" i="3632"/>
  <c r="AK398" i="3632"/>
  <c r="AN398" i="3632"/>
  <c r="F399" i="3632"/>
  <c r="W399" i="3632"/>
  <c r="AK399" i="3632"/>
  <c r="AN399" i="3632"/>
  <c r="F400" i="3632"/>
  <c r="W400" i="3632"/>
  <c r="AK400" i="3632"/>
  <c r="AN400" i="3632"/>
  <c r="F401" i="3632"/>
  <c r="W401" i="3632"/>
  <c r="AK401" i="3632"/>
  <c r="AN401" i="3632"/>
  <c r="F402" i="3632"/>
  <c r="W402" i="3632"/>
  <c r="AK402" i="3632"/>
  <c r="AN402" i="3632"/>
  <c r="F403" i="3632"/>
  <c r="W403" i="3632"/>
  <c r="AK403" i="3632"/>
  <c r="AN403" i="3632"/>
  <c r="F404" i="3632"/>
  <c r="W404" i="3632"/>
  <c r="AK404" i="3632"/>
  <c r="AN404" i="3632"/>
  <c r="F405" i="3632"/>
  <c r="W405" i="3632"/>
  <c r="AK405" i="3632"/>
  <c r="AN405" i="3632"/>
  <c r="F406" i="3632"/>
  <c r="W406" i="3632"/>
  <c r="AK406" i="3632"/>
  <c r="AN406" i="3632"/>
  <c r="F407" i="3632"/>
  <c r="W407" i="3632"/>
  <c r="AK407" i="3632"/>
  <c r="AN407" i="3632"/>
  <c r="F408" i="3632"/>
  <c r="W408" i="3632"/>
  <c r="AK408" i="3632"/>
  <c r="AN408" i="3632"/>
  <c r="F409" i="3632"/>
  <c r="W409" i="3632"/>
  <c r="AK409" i="3632"/>
  <c r="AN409" i="3632"/>
  <c r="F410" i="3632"/>
  <c r="W410" i="3632"/>
  <c r="AK410" i="3632"/>
  <c r="AN410" i="3632"/>
  <c r="F411" i="3632"/>
  <c r="W411" i="3632"/>
  <c r="AK411" i="3632"/>
  <c r="AN411" i="3632"/>
  <c r="F412" i="3632"/>
  <c r="W412" i="3632"/>
  <c r="AK412" i="3632"/>
  <c r="AN412" i="3632"/>
  <c r="F413" i="3632"/>
  <c r="W413" i="3632"/>
  <c r="AK413" i="3632"/>
  <c r="AN413" i="3632"/>
  <c r="F414" i="3632"/>
  <c r="W414" i="3632"/>
  <c r="AK414" i="3632"/>
  <c r="AN414" i="3632"/>
  <c r="F415" i="3632"/>
  <c r="W415" i="3632"/>
  <c r="AK415" i="3632"/>
  <c r="AN415" i="3632"/>
  <c r="F416" i="3632"/>
  <c r="W416" i="3632"/>
  <c r="AK416" i="3632"/>
  <c r="AN416" i="3632"/>
  <c r="F417" i="3632"/>
  <c r="W417" i="3632"/>
  <c r="AK417" i="3632"/>
  <c r="AN417" i="3632"/>
  <c r="F418" i="3632"/>
  <c r="W418" i="3632"/>
  <c r="AK418" i="3632"/>
  <c r="AN418" i="3632"/>
  <c r="F419" i="3632"/>
  <c r="W419" i="3632"/>
  <c r="AK419" i="3632"/>
  <c r="AN419" i="3632"/>
  <c r="F420" i="3632"/>
  <c r="W420" i="3632"/>
  <c r="AK420" i="3632"/>
  <c r="AN420" i="3632"/>
  <c r="F421" i="3632"/>
  <c r="W421" i="3632"/>
  <c r="AK421" i="3632"/>
  <c r="AN421" i="3632"/>
  <c r="F422" i="3632"/>
  <c r="W422" i="3632"/>
  <c r="AK422" i="3632"/>
  <c r="AN422" i="3632"/>
  <c r="F423" i="3632"/>
  <c r="W423" i="3632"/>
  <c r="AK423" i="3632"/>
  <c r="AN423" i="3632"/>
  <c r="F424" i="3632"/>
  <c r="W424" i="3632"/>
  <c r="AK424" i="3632"/>
  <c r="AN424" i="3632"/>
  <c r="F425" i="3632"/>
  <c r="W425" i="3632"/>
  <c r="AK425" i="3632"/>
  <c r="AN425" i="3632"/>
  <c r="F426" i="3632"/>
  <c r="W426" i="3632"/>
  <c r="AK426" i="3632"/>
  <c r="AN426" i="3632"/>
  <c r="F427" i="3632"/>
  <c r="W427" i="3632"/>
  <c r="AK427" i="3632"/>
  <c r="AN427" i="3632"/>
  <c r="F428" i="3632"/>
  <c r="W428" i="3632"/>
  <c r="AK428" i="3632"/>
  <c r="AN428" i="3632"/>
  <c r="F429" i="3632"/>
  <c r="W429" i="3632"/>
  <c r="AK429" i="3632"/>
  <c r="AN429" i="3632"/>
  <c r="F430" i="3632"/>
  <c r="W430" i="3632"/>
  <c r="AK430" i="3632"/>
  <c r="AN430" i="3632"/>
  <c r="F431" i="3632"/>
  <c r="W431" i="3632"/>
  <c r="AK431" i="3632"/>
  <c r="AN431" i="3632"/>
  <c r="F432" i="3632"/>
  <c r="W432" i="3632"/>
  <c r="AK432" i="3632"/>
  <c r="AN432" i="3632"/>
  <c r="F433" i="3632"/>
  <c r="W433" i="3632"/>
  <c r="AK433" i="3632"/>
  <c r="AN433" i="3632"/>
  <c r="F434" i="3632"/>
  <c r="W434" i="3632"/>
  <c r="AK434" i="3632"/>
  <c r="AN434" i="3632"/>
  <c r="F435" i="3632"/>
  <c r="W435" i="3632"/>
  <c r="AK435" i="3632"/>
  <c r="AN435" i="3632"/>
  <c r="F436" i="3632"/>
  <c r="W436" i="3632"/>
  <c r="AK436" i="3632"/>
  <c r="AN436" i="3632"/>
  <c r="F437" i="3632"/>
  <c r="W437" i="3632"/>
  <c r="AK437" i="3632"/>
  <c r="AN437" i="3632"/>
  <c r="F438" i="3632"/>
  <c r="W438" i="3632"/>
  <c r="AK438" i="3632"/>
  <c r="AN438" i="3632"/>
  <c r="F439" i="3632"/>
  <c r="W439" i="3632"/>
  <c r="AK439" i="3632"/>
  <c r="AN439" i="3632"/>
  <c r="F440" i="3632"/>
  <c r="W440" i="3632"/>
  <c r="AK440" i="3632"/>
  <c r="AN440" i="3632"/>
  <c r="F441" i="3632"/>
  <c r="W441" i="3632"/>
  <c r="AK441" i="3632"/>
  <c r="AN441" i="3632"/>
  <c r="F442" i="3632"/>
  <c r="W442" i="3632"/>
  <c r="AK442" i="3632"/>
  <c r="AN442" i="3632"/>
  <c r="F443" i="3632"/>
  <c r="W443" i="3632"/>
  <c r="AK443" i="3632"/>
  <c r="AN443" i="3632"/>
  <c r="F444" i="3632"/>
  <c r="W444" i="3632"/>
  <c r="AK444" i="3632"/>
  <c r="AN444" i="3632"/>
  <c r="F445" i="3632"/>
  <c r="W445" i="3632"/>
  <c r="AK445" i="3632"/>
  <c r="AN445" i="3632"/>
  <c r="F446" i="3632"/>
  <c r="W446" i="3632"/>
  <c r="AK446" i="3632"/>
  <c r="AN446" i="3632"/>
  <c r="F447" i="3632"/>
  <c r="W447" i="3632"/>
  <c r="AK447" i="3632"/>
  <c r="AN447" i="3632"/>
  <c r="F448" i="3632"/>
  <c r="W448" i="3632"/>
  <c r="AK448" i="3632"/>
  <c r="AN448" i="3632"/>
  <c r="F449" i="3632"/>
  <c r="W449" i="3632"/>
  <c r="AK449" i="3632"/>
  <c r="AN449" i="3632"/>
  <c r="F450" i="3632"/>
  <c r="W450" i="3632"/>
  <c r="AK450" i="3632"/>
  <c r="AN450" i="3632"/>
  <c r="F451" i="3632"/>
  <c r="W451" i="3632"/>
  <c r="AK451" i="3632"/>
  <c r="AN451" i="3632"/>
  <c r="F452" i="3632"/>
  <c r="W452" i="3632"/>
  <c r="AK452" i="3632"/>
  <c r="AN452" i="3632"/>
  <c r="F453" i="3632"/>
  <c r="W453" i="3632"/>
  <c r="AK453" i="3632"/>
  <c r="AN453" i="3632"/>
  <c r="F454" i="3632"/>
  <c r="W454" i="3632"/>
  <c r="AK454" i="3632"/>
  <c r="AN454" i="3632"/>
  <c r="F455" i="3632"/>
  <c r="W455" i="3632"/>
  <c r="AK455" i="3632"/>
  <c r="AN455" i="3632"/>
  <c r="F456" i="3632"/>
  <c r="W456" i="3632"/>
  <c r="AK456" i="3632"/>
  <c r="AN456" i="3632"/>
  <c r="F457" i="3632"/>
  <c r="W457" i="3632"/>
  <c r="AK457" i="3632"/>
  <c r="AN457" i="3632"/>
  <c r="F458" i="3632"/>
  <c r="W458" i="3632"/>
  <c r="AK458" i="3632"/>
  <c r="AN458" i="3632"/>
  <c r="F459" i="3632"/>
  <c r="W459" i="3632"/>
  <c r="AK459" i="3632"/>
  <c r="AN459" i="3632"/>
  <c r="F460" i="3632"/>
  <c r="W460" i="3632"/>
  <c r="AK460" i="3632"/>
  <c r="AN460" i="3632"/>
  <c r="F461" i="3632"/>
  <c r="W461" i="3632"/>
  <c r="AK461" i="3632"/>
  <c r="AN461" i="3632"/>
  <c r="F462" i="3632"/>
  <c r="W462" i="3632"/>
  <c r="AK462" i="3632"/>
  <c r="AN462" i="3632"/>
  <c r="F463" i="3632"/>
  <c r="W463" i="3632"/>
  <c r="AK463" i="3632"/>
  <c r="AN463" i="3632"/>
  <c r="F464" i="3632"/>
  <c r="W464" i="3632"/>
  <c r="AK464" i="3632"/>
  <c r="AN464" i="3632"/>
  <c r="F465" i="3632"/>
  <c r="W465" i="3632"/>
  <c r="AK465" i="3632"/>
  <c r="AN465" i="3632"/>
  <c r="F466" i="3632"/>
  <c r="W466" i="3632"/>
  <c r="AK466" i="3632"/>
  <c r="AN466" i="3632"/>
  <c r="F467" i="3632"/>
  <c r="W467" i="3632"/>
  <c r="AK467" i="3632"/>
  <c r="AN467" i="3632"/>
  <c r="F468" i="3632"/>
  <c r="W468" i="3632"/>
  <c r="AK468" i="3632"/>
  <c r="AN468" i="3632"/>
  <c r="F469" i="3632"/>
  <c r="W469" i="3632"/>
  <c r="AK469" i="3632"/>
  <c r="AN469" i="3632"/>
  <c r="F470" i="3632"/>
  <c r="W470" i="3632"/>
  <c r="AK470" i="3632"/>
  <c r="AN470" i="3632"/>
  <c r="F471" i="3632"/>
  <c r="W471" i="3632"/>
  <c r="AK471" i="3632"/>
  <c r="AN471" i="3632"/>
  <c r="F472" i="3632"/>
  <c r="W472" i="3632"/>
  <c r="AK472" i="3632"/>
  <c r="AN472" i="3632"/>
  <c r="F473" i="3632"/>
  <c r="W473" i="3632"/>
  <c r="AK473" i="3632"/>
  <c r="AN473" i="3632"/>
  <c r="F474" i="3632"/>
  <c r="W474" i="3632"/>
  <c r="AK474" i="3632"/>
  <c r="AN474" i="3632"/>
  <c r="F475" i="3632"/>
  <c r="W475" i="3632"/>
  <c r="AK475" i="3632"/>
  <c r="AN475" i="3632"/>
  <c r="F476" i="3632"/>
  <c r="W476" i="3632"/>
  <c r="AK476" i="3632"/>
  <c r="AN476" i="3632"/>
  <c r="F477" i="3632"/>
  <c r="W477" i="3632"/>
  <c r="AK477" i="3632"/>
  <c r="AN477" i="3632"/>
  <c r="F478" i="3632"/>
  <c r="W478" i="3632"/>
  <c r="AK478" i="3632"/>
  <c r="AN478" i="3632"/>
  <c r="F479" i="3632"/>
  <c r="W479" i="3632"/>
  <c r="AK479" i="3632"/>
  <c r="AN479" i="3632"/>
  <c r="F480" i="3632"/>
  <c r="W480" i="3632"/>
  <c r="AK480" i="3632"/>
  <c r="AN480" i="3632"/>
  <c r="F481" i="3632"/>
  <c r="W481" i="3632"/>
  <c r="AK481" i="3632"/>
  <c r="AN481" i="3632"/>
  <c r="F482" i="3632"/>
  <c r="W482" i="3632"/>
  <c r="AK482" i="3632"/>
  <c r="AN482" i="3632"/>
  <c r="F483" i="3632"/>
  <c r="W483" i="3632"/>
  <c r="AK483" i="3632"/>
  <c r="AN483" i="3632"/>
  <c r="F484" i="3632"/>
  <c r="W484" i="3632"/>
  <c r="AK484" i="3632"/>
  <c r="AN484" i="3632"/>
  <c r="F485" i="3632"/>
  <c r="W485" i="3632"/>
  <c r="AK485" i="3632"/>
  <c r="AN485" i="3632"/>
  <c r="F486" i="3632"/>
  <c r="W486" i="3632"/>
  <c r="AK486" i="3632"/>
  <c r="AN486" i="3632"/>
  <c r="F487" i="3632"/>
  <c r="W487" i="3632"/>
  <c r="AK487" i="3632"/>
  <c r="AN487" i="3632"/>
  <c r="F488" i="3632"/>
  <c r="W488" i="3632"/>
  <c r="AK488" i="3632"/>
  <c r="AN488" i="3632"/>
  <c r="F489" i="3632"/>
  <c r="W489" i="3632"/>
  <c r="AK489" i="3632"/>
  <c r="AN489" i="3632"/>
  <c r="F490" i="3632"/>
  <c r="W490" i="3632"/>
  <c r="AK490" i="3632"/>
  <c r="AN490" i="3632"/>
  <c r="F491" i="3632"/>
  <c r="W491" i="3632"/>
  <c r="AK491" i="3632"/>
  <c r="AN491" i="3632"/>
  <c r="F492" i="3632"/>
  <c r="W492" i="3632"/>
  <c r="AK492" i="3632"/>
  <c r="AN492" i="3632"/>
  <c r="F493" i="3632"/>
  <c r="W493" i="3632"/>
  <c r="AK493" i="3632"/>
  <c r="AN493" i="3632"/>
  <c r="F494" i="3632"/>
  <c r="W494" i="3632"/>
  <c r="AK494" i="3632"/>
  <c r="AN494" i="3632"/>
  <c r="F495" i="3632"/>
  <c r="W495" i="3632"/>
  <c r="AK495" i="3632"/>
  <c r="AN495" i="3632"/>
  <c r="F496" i="3632"/>
  <c r="W496" i="3632"/>
  <c r="AK496" i="3632"/>
  <c r="AN496" i="3632"/>
  <c r="F497" i="3632"/>
  <c r="W497" i="3632"/>
  <c r="AK497" i="3632"/>
  <c r="AN497" i="3632"/>
  <c r="F498" i="3632"/>
  <c r="W498" i="3632"/>
  <c r="AK498" i="3632"/>
  <c r="AN498" i="3632"/>
  <c r="F499" i="3632"/>
  <c r="W499" i="3632"/>
  <c r="AK499" i="3632"/>
  <c r="AN499" i="3632"/>
  <c r="F500" i="3632"/>
  <c r="W500" i="3632"/>
  <c r="AK500" i="3632"/>
  <c r="AN500" i="3632"/>
  <c r="F501" i="3632"/>
  <c r="W501" i="3632"/>
  <c r="AK501" i="3632"/>
  <c r="AN501" i="3632"/>
  <c r="F502" i="3632"/>
  <c r="W502" i="3632"/>
  <c r="AK502" i="3632"/>
  <c r="AN502" i="3632"/>
  <c r="F503" i="3632"/>
  <c r="W503" i="3632"/>
  <c r="AK503" i="3632"/>
  <c r="AN503" i="3632"/>
  <c r="F504" i="3632"/>
  <c r="W504" i="3632"/>
  <c r="AK504" i="3632"/>
  <c r="AN504" i="3632"/>
  <c r="F505" i="3632"/>
  <c r="W505" i="3632"/>
  <c r="AK505" i="3632"/>
  <c r="AN505" i="3632"/>
  <c r="F506" i="3632"/>
  <c r="W506" i="3632"/>
  <c r="AK506" i="3632"/>
  <c r="AN506" i="3632"/>
  <c r="F507" i="3632"/>
  <c r="W507" i="3632"/>
  <c r="AK507" i="3632"/>
  <c r="AN507" i="3632"/>
  <c r="F508" i="3632"/>
  <c r="W508" i="3632"/>
  <c r="AK508" i="3632"/>
  <c r="AN508" i="3632"/>
  <c r="F509" i="3632"/>
  <c r="W509" i="3632"/>
  <c r="AK509" i="3632"/>
  <c r="AN509" i="3632"/>
  <c r="F510" i="3632"/>
  <c r="W510" i="3632"/>
  <c r="AK510" i="3632"/>
  <c r="AN510" i="3632"/>
  <c r="F511" i="3632"/>
  <c r="W511" i="3632"/>
  <c r="AK511" i="3632"/>
  <c r="AN511" i="3632"/>
  <c r="F512" i="3632"/>
  <c r="W512" i="3632"/>
  <c r="AK512" i="3632"/>
  <c r="AN512" i="3632"/>
  <c r="F513" i="3632"/>
  <c r="W513" i="3632"/>
  <c r="AK513" i="3632"/>
  <c r="AN513" i="3632"/>
  <c r="F514" i="3632"/>
  <c r="W514" i="3632"/>
  <c r="AK514" i="3632"/>
  <c r="AN514" i="3632"/>
  <c r="F515" i="3632"/>
  <c r="W515" i="3632"/>
  <c r="AK515" i="3632"/>
  <c r="AN515" i="3632"/>
  <c r="F516" i="3632"/>
  <c r="W516" i="3632"/>
  <c r="AK516" i="3632"/>
  <c r="AN516" i="3632"/>
  <c r="F517" i="3632"/>
  <c r="W517" i="3632"/>
  <c r="AK517" i="3632"/>
  <c r="AN517" i="3632"/>
  <c r="F518" i="3632"/>
  <c r="W518" i="3632"/>
  <c r="AK518" i="3632"/>
  <c r="AN518" i="3632"/>
  <c r="F519" i="3632"/>
  <c r="W519" i="3632"/>
  <c r="AK519" i="3632"/>
  <c r="AN519" i="3632"/>
  <c r="F520" i="3632"/>
  <c r="W520" i="3632"/>
  <c r="AK520" i="3632"/>
  <c r="AN520" i="3632"/>
  <c r="F521" i="3632"/>
  <c r="W521" i="3632"/>
  <c r="AK521" i="3632"/>
  <c r="AN521" i="3632"/>
  <c r="F522" i="3632"/>
  <c r="W522" i="3632"/>
  <c r="AK522" i="3632"/>
  <c r="AN522" i="3632"/>
  <c r="F523" i="3632"/>
  <c r="W523" i="3632"/>
  <c r="AK523" i="3632"/>
  <c r="AN523" i="3632"/>
  <c r="F524" i="3632"/>
  <c r="W524" i="3632"/>
  <c r="AK524" i="3632"/>
  <c r="AN524" i="3632"/>
  <c r="F525" i="3632"/>
  <c r="W525" i="3632"/>
  <c r="AK525" i="3632"/>
  <c r="AN525" i="3632"/>
  <c r="F526" i="3632"/>
  <c r="W526" i="3632"/>
  <c r="AK526" i="3632"/>
  <c r="AN526" i="3632"/>
  <c r="F527" i="3632"/>
  <c r="W527" i="3632"/>
  <c r="AK527" i="3632"/>
  <c r="AN527" i="3632"/>
  <c r="F528" i="3632"/>
  <c r="W528" i="3632"/>
  <c r="AK528" i="3632"/>
  <c r="AN528" i="3632"/>
  <c r="F529" i="3632"/>
  <c r="W529" i="3632"/>
  <c r="AK529" i="3632"/>
  <c r="AN529" i="3632"/>
  <c r="F530" i="3632"/>
  <c r="W530" i="3632"/>
  <c r="AK530" i="3632"/>
  <c r="AN530" i="3632"/>
  <c r="F531" i="3632"/>
  <c r="W531" i="3632"/>
  <c r="AK531" i="3632"/>
  <c r="AN531" i="3632"/>
  <c r="F532" i="3632"/>
  <c r="W532" i="3632"/>
  <c r="AK532" i="3632"/>
  <c r="AN532" i="3632"/>
  <c r="F533" i="3632"/>
  <c r="W533" i="3632"/>
  <c r="AK533" i="3632"/>
  <c r="AN533" i="3632"/>
  <c r="F534" i="3632"/>
  <c r="W534" i="3632"/>
  <c r="AK534" i="3632"/>
  <c r="AN534" i="3632"/>
  <c r="F535" i="3632"/>
  <c r="W535" i="3632"/>
  <c r="AK535" i="3632"/>
  <c r="AN535" i="3632"/>
  <c r="F536" i="3632"/>
  <c r="W536" i="3632"/>
  <c r="AK536" i="3632"/>
  <c r="AN536" i="3632"/>
  <c r="F537" i="3632"/>
  <c r="W537" i="3632"/>
  <c r="AK537" i="3632"/>
  <c r="AN537" i="3632"/>
  <c r="F538" i="3632"/>
  <c r="W538" i="3632"/>
  <c r="AK538" i="3632"/>
  <c r="AN538" i="3632"/>
  <c r="F539" i="3632"/>
  <c r="W539" i="3632"/>
  <c r="AK539" i="3632"/>
  <c r="AN539" i="3632"/>
  <c r="F540" i="3632"/>
  <c r="W540" i="3632"/>
  <c r="AK540" i="3632"/>
  <c r="AN540" i="3632"/>
  <c r="F541" i="3632"/>
  <c r="W541" i="3632"/>
  <c r="AK541" i="3632"/>
  <c r="AN541" i="3632"/>
  <c r="F542" i="3632"/>
  <c r="W542" i="3632"/>
  <c r="AK542" i="3632"/>
  <c r="AN542" i="3632"/>
  <c r="F543" i="3632"/>
  <c r="W543" i="3632"/>
  <c r="AK543" i="3632"/>
  <c r="AN543" i="3632"/>
  <c r="F544" i="3632"/>
  <c r="W544" i="3632"/>
  <c r="AK544" i="3632"/>
  <c r="AN544" i="3632"/>
  <c r="F545" i="3632"/>
  <c r="W545" i="3632"/>
  <c r="AK545" i="3632"/>
  <c r="AN545" i="3632"/>
  <c r="F546" i="3632"/>
  <c r="W546" i="3632"/>
  <c r="AK546" i="3632"/>
  <c r="AN546" i="3632"/>
  <c r="F547" i="3632"/>
  <c r="W547" i="3632"/>
  <c r="AK547" i="3632"/>
  <c r="AN547" i="3632"/>
  <c r="F548" i="3632"/>
  <c r="W548" i="3632"/>
  <c r="AK548" i="3632"/>
  <c r="AN548" i="3632"/>
  <c r="F549" i="3632"/>
  <c r="W549" i="3632"/>
  <c r="AK549" i="3632"/>
  <c r="AN549" i="3632"/>
  <c r="F550" i="3632"/>
  <c r="W550" i="3632"/>
  <c r="AK550" i="3632"/>
  <c r="AN550" i="3632"/>
  <c r="F551" i="3632"/>
  <c r="W551" i="3632"/>
  <c r="AK551" i="3632"/>
  <c r="AN551" i="3632"/>
  <c r="F552" i="3632"/>
  <c r="W552" i="3632"/>
  <c r="AK552" i="3632"/>
  <c r="AN552" i="3632"/>
  <c r="F553" i="3632"/>
  <c r="W553" i="3632"/>
  <c r="AK553" i="3632"/>
  <c r="AN553" i="3632"/>
  <c r="F554" i="3632"/>
  <c r="W554" i="3632"/>
  <c r="AK554" i="3632"/>
  <c r="AN554" i="3632"/>
  <c r="F555" i="3632"/>
  <c r="W555" i="3632"/>
  <c r="AK555" i="3632"/>
  <c r="AN555" i="3632"/>
  <c r="F556" i="3632"/>
  <c r="W556" i="3632"/>
  <c r="AK556" i="3632"/>
  <c r="AN556" i="3632"/>
  <c r="F557" i="3632"/>
  <c r="W557" i="3632"/>
  <c r="AK557" i="3632"/>
  <c r="AN557" i="3632"/>
  <c r="F558" i="3632"/>
  <c r="W558" i="3632"/>
  <c r="AK558" i="3632"/>
  <c r="AN558" i="3632"/>
  <c r="F559" i="3632"/>
  <c r="W559" i="3632"/>
  <c r="AK559" i="3632"/>
  <c r="AN559" i="3632"/>
  <c r="F560" i="3632"/>
  <c r="W560" i="3632"/>
  <c r="AK560" i="3632"/>
  <c r="AN560" i="3632"/>
  <c r="F561" i="3632"/>
  <c r="W561" i="3632"/>
  <c r="AK561" i="3632"/>
  <c r="AN561" i="3632"/>
  <c r="F562" i="3632"/>
  <c r="W562" i="3632"/>
  <c r="AK562" i="3632"/>
  <c r="AN562" i="3632"/>
  <c r="F563" i="3632"/>
  <c r="W563" i="3632"/>
  <c r="AK563" i="3632"/>
  <c r="AN563" i="3632"/>
  <c r="F564" i="3632"/>
  <c r="W564" i="3632"/>
  <c r="AK564" i="3632"/>
  <c r="AN564" i="3632"/>
  <c r="F565" i="3632"/>
  <c r="W565" i="3632"/>
  <c r="AK565" i="3632"/>
  <c r="AN565" i="3632"/>
  <c r="F566" i="3632"/>
  <c r="W566" i="3632"/>
  <c r="AK566" i="3632"/>
  <c r="AN566" i="3632"/>
  <c r="F567" i="3632"/>
  <c r="W567" i="3632"/>
  <c r="AK567" i="3632"/>
  <c r="AN567" i="3632"/>
  <c r="F568" i="3632"/>
  <c r="W568" i="3632"/>
  <c r="AK568" i="3632"/>
  <c r="AN568" i="3632"/>
  <c r="F569" i="3632"/>
  <c r="W569" i="3632"/>
  <c r="AK569" i="3632"/>
  <c r="AN569" i="3632"/>
  <c r="F570" i="3632"/>
  <c r="W570" i="3632"/>
  <c r="AK570" i="3632"/>
  <c r="AN570" i="3632"/>
  <c r="F571" i="3632"/>
  <c r="W571" i="3632"/>
  <c r="AK571" i="3632"/>
  <c r="AN571" i="3632"/>
  <c r="F572" i="3632"/>
  <c r="W572" i="3632"/>
  <c r="AK572" i="3632"/>
  <c r="AN572" i="3632"/>
  <c r="F573" i="3632"/>
  <c r="W573" i="3632"/>
  <c r="AK573" i="3632"/>
  <c r="AN573" i="3632"/>
  <c r="F574" i="3632"/>
  <c r="W574" i="3632"/>
  <c r="AK574" i="3632"/>
  <c r="AN574" i="3632"/>
  <c r="F575" i="3632"/>
  <c r="W575" i="3632"/>
  <c r="AK575" i="3632"/>
  <c r="AN575" i="3632"/>
  <c r="F576" i="3632"/>
  <c r="W576" i="3632"/>
  <c r="AK576" i="3632"/>
  <c r="AN576" i="3632"/>
  <c r="F577" i="3632"/>
  <c r="W577" i="3632"/>
  <c r="AK577" i="3632"/>
  <c r="AN577" i="3632"/>
  <c r="F578" i="3632"/>
  <c r="W578" i="3632"/>
  <c r="AK578" i="3632"/>
  <c r="AN578" i="3632"/>
  <c r="F579" i="3632"/>
  <c r="W579" i="3632"/>
  <c r="AK579" i="3632"/>
  <c r="AN579" i="3632"/>
  <c r="F580" i="3632"/>
  <c r="W580" i="3632"/>
  <c r="AK580" i="3632"/>
  <c r="AN580" i="3632"/>
  <c r="F581" i="3632"/>
  <c r="W581" i="3632"/>
  <c r="AK581" i="3632"/>
  <c r="AN581" i="3632"/>
  <c r="F582" i="3632"/>
  <c r="W582" i="3632"/>
  <c r="AK582" i="3632"/>
  <c r="AN582" i="3632"/>
  <c r="F583" i="3632"/>
  <c r="W583" i="3632"/>
  <c r="AK583" i="3632"/>
  <c r="AN583" i="3632"/>
  <c r="F584" i="3632"/>
  <c r="W584" i="3632"/>
  <c r="AK584" i="3632"/>
  <c r="AN584" i="3632"/>
  <c r="F585" i="3632"/>
  <c r="W585" i="3632"/>
  <c r="AK585" i="3632"/>
  <c r="AN585" i="3632"/>
  <c r="F586" i="3632"/>
  <c r="W586" i="3632"/>
  <c r="AK586" i="3632"/>
  <c r="AN586" i="3632"/>
  <c r="F587" i="3632"/>
  <c r="W587" i="3632"/>
  <c r="AK587" i="3632"/>
  <c r="AN587" i="3632"/>
  <c r="F588" i="3632"/>
  <c r="W588" i="3632"/>
  <c r="AK588" i="3632"/>
  <c r="AN588" i="3632"/>
  <c r="F589" i="3632"/>
  <c r="W589" i="3632"/>
  <c r="AK589" i="3632"/>
  <c r="AN589" i="3632"/>
  <c r="F590" i="3632"/>
  <c r="W590" i="3632"/>
  <c r="AK590" i="3632"/>
  <c r="AN590" i="3632"/>
  <c r="F591" i="3632"/>
  <c r="W591" i="3632"/>
  <c r="AK591" i="3632"/>
  <c r="AN591" i="3632"/>
  <c r="F592" i="3632"/>
  <c r="W592" i="3632"/>
  <c r="AK592" i="3632"/>
  <c r="AN592" i="3632"/>
  <c r="F593" i="3632"/>
  <c r="W593" i="3632"/>
  <c r="AK593" i="3632"/>
  <c r="AN593" i="3632"/>
  <c r="F594" i="3632"/>
  <c r="W594" i="3632"/>
  <c r="AK594" i="3632"/>
  <c r="AN594" i="3632"/>
  <c r="F595" i="3632"/>
  <c r="W595" i="3632"/>
  <c r="AK595" i="3632"/>
  <c r="AN595" i="3632"/>
  <c r="F596" i="3632"/>
  <c r="W596" i="3632"/>
  <c r="AK596" i="3632"/>
  <c r="AN596" i="3632"/>
  <c r="F597" i="3632"/>
  <c r="W597" i="3632"/>
  <c r="AK597" i="3632"/>
  <c r="AN597" i="3632"/>
  <c r="F598" i="3632"/>
  <c r="W598" i="3632"/>
  <c r="AK598" i="3632"/>
  <c r="AN598" i="3632"/>
  <c r="F599" i="3632"/>
  <c r="W599" i="3632"/>
  <c r="AK599" i="3632"/>
  <c r="AN599" i="3632"/>
  <c r="F600" i="3632"/>
  <c r="W600" i="3632"/>
  <c r="AK600" i="3632"/>
  <c r="AN600" i="3632"/>
  <c r="F601" i="3632"/>
  <c r="W601" i="3632"/>
  <c r="AK601" i="3632"/>
  <c r="AN601" i="3632"/>
  <c r="F602" i="3632"/>
  <c r="W602" i="3632"/>
  <c r="AK602" i="3632"/>
  <c r="AN602" i="3632"/>
  <c r="F603" i="3632"/>
  <c r="W603" i="3632"/>
  <c r="AK603" i="3632"/>
  <c r="AN603" i="3632"/>
  <c r="F604" i="3632"/>
  <c r="W604" i="3632"/>
  <c r="AK604" i="3632"/>
  <c r="AN604" i="3632"/>
  <c r="F605" i="3632"/>
  <c r="W605" i="3632"/>
  <c r="AK605" i="3632"/>
  <c r="AN605" i="3632"/>
  <c r="F606" i="3632"/>
  <c r="W606" i="3632"/>
  <c r="AK606" i="3632"/>
  <c r="AN606" i="3632"/>
  <c r="F607" i="3632"/>
  <c r="W607" i="3632"/>
  <c r="AK607" i="3632"/>
  <c r="AN607" i="3632"/>
  <c r="F608" i="3632"/>
  <c r="W608" i="3632"/>
  <c r="AK608" i="3632"/>
  <c r="AN608" i="3632"/>
  <c r="F609" i="3632"/>
  <c r="W609" i="3632"/>
  <c r="AK609" i="3632"/>
  <c r="AN609" i="3632"/>
  <c r="F610" i="3632"/>
  <c r="W610" i="3632"/>
  <c r="AK610" i="3632"/>
  <c r="AN610" i="3632"/>
  <c r="F611" i="3632"/>
  <c r="W611" i="3632"/>
  <c r="AK611" i="3632"/>
  <c r="AN611" i="3632"/>
  <c r="F612" i="3632"/>
  <c r="W612" i="3632"/>
  <c r="AK612" i="3632"/>
  <c r="AN612" i="3632"/>
  <c r="F613" i="3632"/>
  <c r="W613" i="3632"/>
  <c r="AK613" i="3632"/>
  <c r="AN613" i="3632"/>
  <c r="F614" i="3632"/>
  <c r="W614" i="3632"/>
  <c r="AK614" i="3632"/>
  <c r="AN614" i="3632"/>
  <c r="F615" i="3632"/>
  <c r="W615" i="3632"/>
  <c r="AK615" i="3632"/>
  <c r="AN615" i="3632"/>
  <c r="F616" i="3632"/>
  <c r="W616" i="3632"/>
  <c r="AK616" i="3632"/>
  <c r="AN616" i="3632"/>
  <c r="F617" i="3632"/>
  <c r="W617" i="3632"/>
  <c r="AK617" i="3632"/>
  <c r="AN617" i="3632"/>
  <c r="F618" i="3632"/>
  <c r="W618" i="3632"/>
  <c r="AK618" i="3632"/>
  <c r="AN618" i="3632"/>
  <c r="F619" i="3632"/>
  <c r="W619" i="3632"/>
  <c r="AK619" i="3632"/>
  <c r="AN619" i="3632"/>
  <c r="F620" i="3632"/>
  <c r="W620" i="3632"/>
  <c r="AK620" i="3632"/>
  <c r="AN620" i="3632"/>
  <c r="F621" i="3632"/>
  <c r="W621" i="3632"/>
  <c r="AK621" i="3632"/>
  <c r="AN621" i="3632"/>
  <c r="F622" i="3632"/>
  <c r="W622" i="3632"/>
  <c r="AK622" i="3632"/>
  <c r="AN622" i="3632"/>
  <c r="F623" i="3632"/>
  <c r="W623" i="3632"/>
  <c r="AK623" i="3632"/>
  <c r="AN623" i="3632"/>
  <c r="F624" i="3632"/>
  <c r="W624" i="3632"/>
  <c r="AK624" i="3632"/>
  <c r="AN624" i="3632"/>
  <c r="F625" i="3632"/>
  <c r="W625" i="3632"/>
  <c r="AK625" i="3632"/>
  <c r="AN625" i="3632"/>
  <c r="F626" i="3632"/>
  <c r="W626" i="3632"/>
  <c r="AK626" i="3632"/>
  <c r="AN626" i="3632"/>
  <c r="F627" i="3632"/>
  <c r="W627" i="3632"/>
  <c r="AK627" i="3632"/>
  <c r="AN627" i="3632"/>
  <c r="F628" i="3632"/>
  <c r="W628" i="3632"/>
  <c r="AK628" i="3632"/>
  <c r="AN628" i="3632"/>
  <c r="F629" i="3632"/>
  <c r="W629" i="3632"/>
  <c r="AK629" i="3632"/>
  <c r="AN629" i="3632"/>
  <c r="F630" i="3632"/>
  <c r="W630" i="3632"/>
  <c r="AK630" i="3632"/>
  <c r="AN630" i="3632"/>
  <c r="F631" i="3632"/>
  <c r="W631" i="3632"/>
  <c r="AK631" i="3632"/>
  <c r="AN631" i="3632"/>
  <c r="F632" i="3632"/>
  <c r="W632" i="3632"/>
  <c r="AK632" i="3632"/>
  <c r="AN632" i="3632"/>
  <c r="F633" i="3632"/>
  <c r="W633" i="3632"/>
  <c r="AK633" i="3632"/>
  <c r="AN633" i="3632"/>
  <c r="F634" i="3632"/>
  <c r="W634" i="3632"/>
  <c r="AK634" i="3632"/>
  <c r="AN634" i="3632"/>
  <c r="F635" i="3632"/>
  <c r="W635" i="3632"/>
  <c r="AK635" i="3632"/>
  <c r="AN635" i="3632"/>
  <c r="F636" i="3632"/>
  <c r="W636" i="3632"/>
  <c r="AK636" i="3632"/>
  <c r="AN636" i="3632"/>
  <c r="F637" i="3632"/>
  <c r="W637" i="3632"/>
  <c r="AK637" i="3632"/>
  <c r="AN637" i="3632"/>
  <c r="F638" i="3632"/>
  <c r="W638" i="3632"/>
  <c r="AK638" i="3632"/>
  <c r="AN638" i="3632"/>
  <c r="F639" i="3632"/>
  <c r="W639" i="3632"/>
  <c r="AK639" i="3632"/>
  <c r="AN639" i="3632"/>
  <c r="F640" i="3632"/>
  <c r="W640" i="3632"/>
  <c r="AK640" i="3632"/>
  <c r="AN640" i="3632"/>
  <c r="F641" i="3632"/>
  <c r="W641" i="3632"/>
  <c r="AK641" i="3632"/>
  <c r="AN641" i="3632"/>
  <c r="F642" i="3632"/>
  <c r="W642" i="3632"/>
  <c r="AK642" i="3632"/>
  <c r="AN642" i="3632"/>
  <c r="F643" i="3632"/>
  <c r="W643" i="3632"/>
  <c r="AK643" i="3632"/>
  <c r="AN643" i="3632"/>
  <c r="F644" i="3632"/>
  <c r="W644" i="3632"/>
  <c r="AK644" i="3632"/>
  <c r="AN644" i="3632"/>
  <c r="F645" i="3632"/>
  <c r="W645" i="3632"/>
  <c r="AK645" i="3632"/>
  <c r="AN645" i="3632"/>
  <c r="F646" i="3632"/>
  <c r="W646" i="3632"/>
  <c r="AK646" i="3632"/>
  <c r="AN646" i="3632"/>
  <c r="F647" i="3632"/>
  <c r="W647" i="3632"/>
  <c r="AK647" i="3632"/>
  <c r="AN647" i="3632"/>
  <c r="F648" i="3632"/>
  <c r="W648" i="3632"/>
  <c r="AK648" i="3632"/>
  <c r="AN648" i="3632"/>
  <c r="F649" i="3632"/>
  <c r="W649" i="3632"/>
  <c r="AK649" i="3632"/>
  <c r="AN649" i="3632"/>
  <c r="F650" i="3632"/>
  <c r="W650" i="3632"/>
  <c r="AK650" i="3632"/>
  <c r="AN650" i="3632"/>
  <c r="F651" i="3632"/>
  <c r="W651" i="3632"/>
  <c r="AK651" i="3632"/>
  <c r="AN651" i="3632"/>
  <c r="F652" i="3632"/>
  <c r="W652" i="3632"/>
  <c r="AK652" i="3632"/>
  <c r="AN652" i="3632"/>
  <c r="F653" i="3632"/>
  <c r="W653" i="3632"/>
  <c r="AK653" i="3632"/>
  <c r="AN653" i="3632"/>
  <c r="F654" i="3632"/>
  <c r="W654" i="3632"/>
  <c r="AK654" i="3632"/>
  <c r="AN654" i="3632"/>
  <c r="F655" i="3632"/>
  <c r="W655" i="3632"/>
  <c r="AK655" i="3632"/>
  <c r="AN655" i="3632"/>
  <c r="F656" i="3632"/>
  <c r="W656" i="3632"/>
  <c r="AK656" i="3632"/>
  <c r="AN656" i="3632"/>
  <c r="F657" i="3632"/>
  <c r="W657" i="3632"/>
  <c r="AK657" i="3632"/>
  <c r="AN657" i="3632"/>
  <c r="F658" i="3632"/>
  <c r="W658" i="3632"/>
  <c r="AK658" i="3632"/>
  <c r="AN658" i="3632"/>
  <c r="F659" i="3632"/>
  <c r="W659" i="3632"/>
  <c r="AK659" i="3632"/>
  <c r="AN659" i="3632"/>
  <c r="F660" i="3632"/>
  <c r="W660" i="3632"/>
  <c r="AK660" i="3632"/>
  <c r="AN660" i="3632"/>
  <c r="F661" i="3632"/>
  <c r="W661" i="3632"/>
  <c r="AK661" i="3632"/>
  <c r="AN661" i="3632"/>
  <c r="F662" i="3632"/>
  <c r="W662" i="3632"/>
  <c r="AK662" i="3632"/>
  <c r="AN662" i="3632"/>
  <c r="F663" i="3632"/>
  <c r="W663" i="3632"/>
  <c r="AK663" i="3632"/>
  <c r="AN663" i="3632"/>
  <c r="F664" i="3632"/>
  <c r="W664" i="3632"/>
  <c r="AK664" i="3632"/>
  <c r="AN664" i="3632"/>
  <c r="F665" i="3632"/>
  <c r="W665" i="3632"/>
  <c r="AK665" i="3632"/>
  <c r="AN665" i="3632"/>
  <c r="F666" i="3632"/>
  <c r="W666" i="3632"/>
  <c r="AK666" i="3632"/>
  <c r="AN666" i="3632"/>
  <c r="F667" i="3632"/>
  <c r="W667" i="3632"/>
  <c r="AK667" i="3632"/>
  <c r="AN667" i="3632"/>
  <c r="F668" i="3632"/>
  <c r="W668" i="3632"/>
  <c r="AK668" i="3632"/>
  <c r="AN668" i="3632"/>
  <c r="F669" i="3632"/>
  <c r="W669" i="3632"/>
  <c r="AK669" i="3632"/>
  <c r="AN669" i="3632"/>
  <c r="F670" i="3632"/>
  <c r="W670" i="3632"/>
  <c r="AK670" i="3632"/>
  <c r="AN670" i="3632"/>
  <c r="F671" i="3632"/>
  <c r="W671" i="3632"/>
  <c r="AK671" i="3632"/>
  <c r="AN671" i="3632"/>
  <c r="F672" i="3632"/>
  <c r="W672" i="3632"/>
  <c r="AK672" i="3632"/>
  <c r="AN672" i="3632"/>
  <c r="F673" i="3632"/>
  <c r="W673" i="3632"/>
  <c r="AK673" i="3632"/>
  <c r="AN673" i="3632"/>
  <c r="F674" i="3632"/>
  <c r="W674" i="3632"/>
  <c r="AK674" i="3632"/>
  <c r="AN674" i="3632"/>
  <c r="F675" i="3632"/>
  <c r="W675" i="3632"/>
  <c r="AK675" i="3632"/>
  <c r="AN675" i="3632"/>
  <c r="F676" i="3632"/>
  <c r="W676" i="3632"/>
  <c r="AK676" i="3632"/>
  <c r="AN676" i="3632"/>
  <c r="F677" i="3632"/>
  <c r="W677" i="3632"/>
  <c r="AK677" i="3632"/>
  <c r="AN677" i="3632"/>
  <c r="F678" i="3632"/>
  <c r="W678" i="3632"/>
  <c r="AK678" i="3632"/>
  <c r="AN678" i="3632"/>
  <c r="F679" i="3632"/>
  <c r="W679" i="3632"/>
  <c r="AK679" i="3632"/>
  <c r="AN679" i="3632"/>
  <c r="F680" i="3632"/>
  <c r="W680" i="3632"/>
  <c r="AK680" i="3632"/>
  <c r="AN680" i="3632"/>
  <c r="F681" i="3632"/>
  <c r="W681" i="3632"/>
  <c r="AK681" i="3632"/>
  <c r="AN681" i="3632"/>
  <c r="F682" i="3632"/>
  <c r="W682" i="3632"/>
  <c r="AK682" i="3632"/>
  <c r="AN682" i="3632"/>
  <c r="F683" i="3632"/>
  <c r="W683" i="3632"/>
  <c r="AK683" i="3632"/>
  <c r="AN683" i="3632"/>
  <c r="F684" i="3632"/>
  <c r="W684" i="3632"/>
  <c r="AK684" i="3632"/>
  <c r="AN684" i="3632"/>
  <c r="F685" i="3632"/>
  <c r="W685" i="3632"/>
  <c r="AK685" i="3632"/>
  <c r="AN685" i="3632"/>
  <c r="F686" i="3632"/>
  <c r="W686" i="3632"/>
  <c r="AK686" i="3632"/>
  <c r="AN686" i="3632"/>
  <c r="F687" i="3632"/>
  <c r="W687" i="3632"/>
  <c r="AK687" i="3632"/>
  <c r="AN687" i="3632"/>
  <c r="F688" i="3632"/>
  <c r="W688" i="3632"/>
  <c r="AK688" i="3632"/>
  <c r="AN688" i="3632"/>
  <c r="F689" i="3632"/>
  <c r="W689" i="3632"/>
  <c r="AK689" i="3632"/>
  <c r="AN689" i="3632"/>
  <c r="F690" i="3632"/>
  <c r="W690" i="3632"/>
  <c r="AK690" i="3632"/>
  <c r="AN690" i="3632"/>
  <c r="F691" i="3632"/>
  <c r="W691" i="3632"/>
  <c r="AK691" i="3632"/>
  <c r="AN691" i="3632"/>
  <c r="F692" i="3632"/>
  <c r="W692" i="3632"/>
  <c r="AK692" i="3632"/>
  <c r="AN692" i="3632"/>
  <c r="F693" i="3632"/>
  <c r="W693" i="3632"/>
  <c r="AK693" i="3632"/>
  <c r="AN693" i="3632"/>
  <c r="F694" i="3632"/>
  <c r="W694" i="3632"/>
  <c r="AK694" i="3632"/>
  <c r="AN694" i="3632"/>
  <c r="F695" i="3632"/>
  <c r="W695" i="3632"/>
  <c r="AK695" i="3632"/>
  <c r="AN695" i="3632"/>
  <c r="F696" i="3632"/>
  <c r="W696" i="3632"/>
  <c r="AK696" i="3632"/>
  <c r="AN696" i="3632"/>
  <c r="F697" i="3632"/>
  <c r="W697" i="3632"/>
  <c r="AK697" i="3632"/>
  <c r="AN697" i="3632"/>
  <c r="F698" i="3632"/>
  <c r="W698" i="3632"/>
  <c r="AK698" i="3632"/>
  <c r="AN698" i="3632"/>
  <c r="F699" i="3632"/>
  <c r="W699" i="3632"/>
  <c r="AK699" i="3632"/>
  <c r="AN699" i="3632"/>
  <c r="F700" i="3632"/>
  <c r="W700" i="3632"/>
  <c r="AK700" i="3632"/>
  <c r="AN700" i="3632"/>
  <c r="F701" i="3632"/>
  <c r="W701" i="3632"/>
  <c r="AK701" i="3632"/>
  <c r="AN701" i="3632"/>
  <c r="F702" i="3632"/>
  <c r="W702" i="3632"/>
  <c r="AK702" i="3632"/>
  <c r="AN702" i="3632"/>
  <c r="F703" i="3632"/>
  <c r="W703" i="3632"/>
  <c r="AK703" i="3632"/>
  <c r="AN703" i="3632"/>
  <c r="F704" i="3632"/>
  <c r="W704" i="3632"/>
  <c r="AK704" i="3632"/>
  <c r="AN704" i="3632"/>
  <c r="F705" i="3632"/>
  <c r="W705" i="3632"/>
  <c r="AK705" i="3632"/>
  <c r="AN705" i="3632"/>
  <c r="F706" i="3632"/>
  <c r="W706" i="3632"/>
  <c r="AK706" i="3632"/>
  <c r="AN706" i="3632"/>
  <c r="F707" i="3632"/>
  <c r="W707" i="3632"/>
  <c r="AK707" i="3632"/>
  <c r="AN707" i="3632"/>
  <c r="F708" i="3632"/>
  <c r="W708" i="3632"/>
  <c r="AK708" i="3632"/>
  <c r="AN708" i="3632"/>
  <c r="F709" i="3632"/>
  <c r="W709" i="3632"/>
  <c r="AK709" i="3632"/>
  <c r="AN709" i="3632"/>
  <c r="F710" i="3632"/>
  <c r="W710" i="3632"/>
  <c r="AK710" i="3632"/>
  <c r="AN710" i="3632"/>
  <c r="F711" i="3632"/>
  <c r="W711" i="3632"/>
  <c r="AK711" i="3632"/>
  <c r="AN711" i="3632"/>
  <c r="F712" i="3632"/>
  <c r="W712" i="3632"/>
  <c r="AK712" i="3632"/>
  <c r="AN712" i="3632"/>
  <c r="F713" i="3632"/>
  <c r="W713" i="3632"/>
  <c r="AK713" i="3632"/>
  <c r="AN713" i="3632"/>
  <c r="F714" i="3632"/>
  <c r="W714" i="3632"/>
  <c r="AK714" i="3632"/>
  <c r="AN714" i="3632"/>
  <c r="F715" i="3632"/>
  <c r="W715" i="3632"/>
  <c r="AK715" i="3632"/>
  <c r="AN715" i="3632"/>
  <c r="F716" i="3632"/>
  <c r="W716" i="3632"/>
  <c r="AK716" i="3632"/>
  <c r="AN716" i="3632"/>
  <c r="F717" i="3632"/>
  <c r="W717" i="3632"/>
  <c r="AK717" i="3632"/>
  <c r="AN717" i="3632"/>
  <c r="F718" i="3632"/>
  <c r="W718" i="3632"/>
  <c r="AK718" i="3632"/>
  <c r="AN718" i="3632"/>
  <c r="F719" i="3632"/>
  <c r="W719" i="3632"/>
  <c r="AK719" i="3632"/>
  <c r="AN719" i="3632"/>
  <c r="F720" i="3632"/>
  <c r="W720" i="3632"/>
  <c r="AK720" i="3632"/>
  <c r="AN720" i="3632"/>
  <c r="F721" i="3632"/>
  <c r="W721" i="3632"/>
  <c r="AK721" i="3632"/>
  <c r="AN721" i="3632"/>
  <c r="F722" i="3632"/>
  <c r="W722" i="3632"/>
  <c r="AK722" i="3632"/>
  <c r="AN722" i="3632"/>
  <c r="F723" i="3632"/>
  <c r="W723" i="3632"/>
  <c r="AK723" i="3632"/>
  <c r="AN723" i="3632"/>
  <c r="F724" i="3632"/>
  <c r="W724" i="3632"/>
  <c r="AK724" i="3632"/>
  <c r="AN724" i="3632"/>
  <c r="F725" i="3632"/>
  <c r="W725" i="3632"/>
  <c r="AK725" i="3632"/>
  <c r="AN725" i="3632"/>
  <c r="F726" i="3632"/>
  <c r="W726" i="3632"/>
  <c r="AK726" i="3632"/>
  <c r="AN726" i="3632"/>
  <c r="F727" i="3632"/>
  <c r="W727" i="3632"/>
  <c r="AK727" i="3632"/>
  <c r="AN727" i="3632"/>
  <c r="F728" i="3632"/>
  <c r="W728" i="3632"/>
  <c r="AK728" i="3632"/>
  <c r="AN728" i="3632"/>
  <c r="F729" i="3632"/>
  <c r="W729" i="3632"/>
  <c r="AK729" i="3632"/>
  <c r="AN729" i="3632"/>
  <c r="F730" i="3632"/>
  <c r="W730" i="3632"/>
  <c r="AK730" i="3632"/>
  <c r="AN730" i="3632"/>
  <c r="F731" i="3632"/>
  <c r="W731" i="3632"/>
  <c r="AK731" i="3632"/>
  <c r="AN731" i="3632"/>
  <c r="F732" i="3632"/>
  <c r="W732" i="3632"/>
  <c r="AK732" i="3632"/>
  <c r="AN732" i="3632"/>
  <c r="F733" i="3632"/>
  <c r="W733" i="3632"/>
  <c r="AK733" i="3632"/>
  <c r="AN733" i="3632"/>
  <c r="F734" i="3632"/>
  <c r="W734" i="3632"/>
  <c r="AK734" i="3632"/>
  <c r="AN734" i="3632"/>
  <c r="F735" i="3632"/>
  <c r="W735" i="3632"/>
  <c r="AK735" i="3632"/>
  <c r="AN735" i="3632"/>
  <c r="F736" i="3632"/>
  <c r="W736" i="3632"/>
  <c r="AK736" i="3632"/>
  <c r="AN736" i="3632"/>
  <c r="F737" i="3632"/>
  <c r="W737" i="3632"/>
  <c r="AK737" i="3632"/>
  <c r="AN737" i="3632"/>
  <c r="F738" i="3632"/>
  <c r="W738" i="3632"/>
  <c r="AK738" i="3632"/>
  <c r="AN738" i="3632"/>
  <c r="F739" i="3632"/>
  <c r="W739" i="3632"/>
  <c r="AK739" i="3632"/>
  <c r="AN739" i="3632"/>
  <c r="F740" i="3632"/>
  <c r="W740" i="3632"/>
  <c r="AK740" i="3632"/>
  <c r="AN740" i="3632"/>
  <c r="F741" i="3632"/>
  <c r="W741" i="3632"/>
  <c r="AK741" i="3632"/>
  <c r="AN741" i="3632"/>
  <c r="F742" i="3632"/>
  <c r="W742" i="3632"/>
  <c r="AK742" i="3632"/>
  <c r="AN742" i="3632"/>
  <c r="F743" i="3632"/>
  <c r="W743" i="3632"/>
  <c r="AK743" i="3632"/>
  <c r="AN743" i="3632"/>
  <c r="F744" i="3632"/>
  <c r="W744" i="3632"/>
  <c r="AK744" i="3632"/>
  <c r="AN744" i="3632"/>
  <c r="F745" i="3632"/>
  <c r="W745" i="3632"/>
  <c r="AK745" i="3632"/>
  <c r="AN745" i="3632"/>
  <c r="F746" i="3632"/>
  <c r="W746" i="3632"/>
  <c r="AK746" i="3632"/>
  <c r="AN746" i="3632"/>
  <c r="F747" i="3632"/>
  <c r="W747" i="3632"/>
  <c r="AK747" i="3632"/>
  <c r="AN747" i="3632"/>
  <c r="F748" i="3632"/>
  <c r="W748" i="3632"/>
  <c r="AK748" i="3632"/>
  <c r="AN748" i="3632"/>
  <c r="F749" i="3632"/>
  <c r="W749" i="3632"/>
  <c r="AK749" i="3632"/>
  <c r="AN749" i="3632"/>
  <c r="F750" i="3632"/>
  <c r="W750" i="3632"/>
  <c r="AK750" i="3632"/>
  <c r="AN750" i="3632"/>
  <c r="F751" i="3632"/>
  <c r="W751" i="3632"/>
  <c r="AK751" i="3632"/>
  <c r="AN751" i="3632"/>
  <c r="F752" i="3632"/>
  <c r="W752" i="3632"/>
  <c r="AK752" i="3632"/>
  <c r="AN752" i="3632"/>
  <c r="F753" i="3632"/>
  <c r="W753" i="3632"/>
  <c r="AK753" i="3632"/>
  <c r="AN753" i="3632"/>
  <c r="F754" i="3632"/>
  <c r="W754" i="3632"/>
  <c r="AK754" i="3632"/>
  <c r="AN754" i="3632"/>
  <c r="F755" i="3632"/>
  <c r="W755" i="3632"/>
  <c r="AK755" i="3632"/>
  <c r="AN755" i="3632"/>
  <c r="F756" i="3632"/>
  <c r="W756" i="3632"/>
  <c r="AK756" i="3632"/>
  <c r="AN756" i="3632"/>
  <c r="F757" i="3632"/>
  <c r="W757" i="3632"/>
  <c r="AK757" i="3632"/>
  <c r="AN757" i="3632"/>
  <c r="F758" i="3632"/>
  <c r="W758" i="3632"/>
  <c r="AK758" i="3632"/>
  <c r="AN758" i="3632"/>
  <c r="F759" i="3632"/>
  <c r="W759" i="3632"/>
  <c r="AK759" i="3632"/>
  <c r="AN759" i="3632"/>
  <c r="F760" i="3632"/>
  <c r="W760" i="3632"/>
  <c r="AK760" i="3632"/>
  <c r="AN760" i="3632"/>
  <c r="F761" i="3632"/>
  <c r="W761" i="3632"/>
  <c r="AK761" i="3632"/>
  <c r="AN761" i="3632"/>
  <c r="F762" i="3632"/>
  <c r="W762" i="3632"/>
  <c r="AK762" i="3632"/>
  <c r="AN762" i="3632"/>
  <c r="F763" i="3632"/>
  <c r="W763" i="3632"/>
  <c r="AK763" i="3632"/>
  <c r="AN763" i="3632"/>
  <c r="F764" i="3632"/>
  <c r="W764" i="3632"/>
  <c r="AK764" i="3632"/>
  <c r="AN764" i="3632"/>
  <c r="F765" i="3632"/>
  <c r="W765" i="3632"/>
  <c r="AK765" i="3632"/>
  <c r="AN765" i="3632"/>
  <c r="F766" i="3632"/>
  <c r="W766" i="3632"/>
  <c r="AK766" i="3632"/>
  <c r="AN766" i="3632"/>
  <c r="F767" i="3632"/>
  <c r="W767" i="3632"/>
  <c r="AK767" i="3632"/>
  <c r="AN767" i="3632"/>
  <c r="F768" i="3632"/>
  <c r="W768" i="3632"/>
  <c r="AK768" i="3632"/>
  <c r="AN768" i="3632"/>
  <c r="F769" i="3632"/>
  <c r="W769" i="3632"/>
  <c r="AK769" i="3632"/>
  <c r="AN769" i="3632"/>
  <c r="F770" i="3632"/>
  <c r="W770" i="3632"/>
  <c r="AK770" i="3632"/>
  <c r="AN770" i="3632"/>
  <c r="F771" i="3632"/>
  <c r="W771" i="3632"/>
  <c r="AK771" i="3632"/>
  <c r="AN771" i="3632"/>
  <c r="F772" i="3632"/>
  <c r="W772" i="3632"/>
  <c r="AK772" i="3632"/>
  <c r="AN772" i="3632"/>
  <c r="F773" i="3632"/>
  <c r="W773" i="3632"/>
  <c r="AK773" i="3632"/>
  <c r="AN773" i="3632"/>
  <c r="F774" i="3632"/>
  <c r="W774" i="3632"/>
  <c r="AK774" i="3632"/>
  <c r="AN774" i="3632"/>
  <c r="F775" i="3632"/>
  <c r="W775" i="3632"/>
  <c r="AK775" i="3632"/>
  <c r="AN775" i="3632"/>
  <c r="F776" i="3632"/>
  <c r="W776" i="3632"/>
  <c r="AK776" i="3632"/>
  <c r="AN776" i="3632"/>
  <c r="F777" i="3632"/>
  <c r="W777" i="3632"/>
  <c r="AK777" i="3632"/>
  <c r="AN777" i="3632"/>
  <c r="F778" i="3632"/>
  <c r="W778" i="3632"/>
  <c r="AK778" i="3632"/>
  <c r="AN778" i="3632"/>
  <c r="F779" i="3632"/>
  <c r="W779" i="3632"/>
  <c r="AK779" i="3632"/>
  <c r="AN779" i="3632"/>
  <c r="F780" i="3632"/>
  <c r="W780" i="3632"/>
  <c r="AK780" i="3632"/>
  <c r="AN780" i="3632"/>
  <c r="F781" i="3632"/>
  <c r="W781" i="3632"/>
  <c r="AK781" i="3632"/>
  <c r="AN781" i="3632"/>
  <c r="F782" i="3632"/>
  <c r="W782" i="3632"/>
  <c r="AK782" i="3632"/>
  <c r="AN782" i="3632"/>
  <c r="F783" i="3632"/>
  <c r="W783" i="3632"/>
  <c r="AK783" i="3632"/>
  <c r="AN783" i="3632"/>
  <c r="F784" i="3632"/>
  <c r="W784" i="3632"/>
  <c r="AK784" i="3632"/>
  <c r="AN784" i="3632"/>
  <c r="F785" i="3632"/>
  <c r="W785" i="3632"/>
  <c r="AK785" i="3632"/>
  <c r="AN785" i="3632"/>
  <c r="F786" i="3632"/>
  <c r="W786" i="3632"/>
  <c r="AK786" i="3632"/>
  <c r="AN786" i="3632"/>
  <c r="F787" i="3632"/>
  <c r="W787" i="3632"/>
  <c r="AK787" i="3632"/>
  <c r="AN787" i="3632"/>
  <c r="F788" i="3632"/>
  <c r="W788" i="3632"/>
  <c r="AK788" i="3632"/>
  <c r="AN788" i="3632"/>
  <c r="F789" i="3632"/>
  <c r="W789" i="3632"/>
  <c r="AK789" i="3632"/>
  <c r="AN789" i="3632"/>
  <c r="F790" i="3632"/>
  <c r="W790" i="3632"/>
  <c r="AK790" i="3632"/>
  <c r="AN790" i="3632"/>
  <c r="F791" i="3632"/>
  <c r="W791" i="3632"/>
  <c r="AK791" i="3632"/>
  <c r="AN791" i="3632"/>
  <c r="F792" i="3632"/>
  <c r="W792" i="3632"/>
  <c r="AK792" i="3632"/>
  <c r="AN792" i="3632"/>
  <c r="F793" i="3632"/>
  <c r="W793" i="3632"/>
  <c r="AK793" i="3632"/>
  <c r="AN793" i="3632"/>
  <c r="F794" i="3632"/>
  <c r="W794" i="3632"/>
  <c r="AK794" i="3632"/>
  <c r="AN794" i="3632"/>
  <c r="F795" i="3632"/>
  <c r="W795" i="3632"/>
  <c r="AK795" i="3632"/>
  <c r="AN795" i="3632"/>
  <c r="F796" i="3632"/>
  <c r="W796" i="3632"/>
  <c r="AK796" i="3632"/>
  <c r="AN796" i="3632"/>
  <c r="F797" i="3632"/>
  <c r="W797" i="3632"/>
  <c r="AK797" i="3632"/>
  <c r="AN797" i="3632"/>
  <c r="F798" i="3632"/>
  <c r="W798" i="3632"/>
  <c r="AK798" i="3632"/>
  <c r="AN798" i="3632"/>
  <c r="F799" i="3632"/>
  <c r="W799" i="3632"/>
  <c r="AK799" i="3632"/>
  <c r="AN799" i="3632"/>
  <c r="F800" i="3632"/>
  <c r="W800" i="3632"/>
  <c r="AK800" i="3632"/>
  <c r="AN800" i="3632"/>
  <c r="F801" i="3632"/>
  <c r="W801" i="3632"/>
  <c r="AK801" i="3632"/>
  <c r="AN801" i="3632"/>
  <c r="F802" i="3632"/>
  <c r="W802" i="3632"/>
  <c r="AK802" i="3632"/>
  <c r="AN802" i="3632"/>
  <c r="F803" i="3632"/>
  <c r="W803" i="3632"/>
  <c r="AK803" i="3632"/>
  <c r="AN803" i="3632"/>
  <c r="F804" i="3632"/>
  <c r="W804" i="3632"/>
  <c r="AK804" i="3632"/>
  <c r="AN804" i="3632"/>
  <c r="F805" i="3632"/>
  <c r="W805" i="3632"/>
  <c r="AK805" i="3632"/>
  <c r="AN805" i="3632"/>
  <c r="F806" i="3632"/>
  <c r="W806" i="3632"/>
  <c r="AK806" i="3632"/>
  <c r="AN806" i="3632"/>
  <c r="F807" i="3632"/>
  <c r="W807" i="3632"/>
  <c r="AK807" i="3632"/>
  <c r="AN807" i="3632"/>
  <c r="F808" i="3632"/>
  <c r="W808" i="3632"/>
  <c r="AK808" i="3632"/>
  <c r="AN808" i="3632"/>
  <c r="F809" i="3632"/>
  <c r="W809" i="3632"/>
  <c r="AK809" i="3632"/>
  <c r="AN809" i="3632"/>
  <c r="F810" i="3632"/>
  <c r="W810" i="3632"/>
  <c r="AK810" i="3632"/>
  <c r="AN810" i="3632"/>
  <c r="F811" i="3632"/>
  <c r="W811" i="3632"/>
  <c r="AK811" i="3632"/>
  <c r="AN811" i="3632"/>
  <c r="F812" i="3632"/>
  <c r="W812" i="3632"/>
  <c r="AK812" i="3632"/>
  <c r="AN812" i="3632"/>
  <c r="F813" i="3632"/>
  <c r="W813" i="3632"/>
  <c r="AK813" i="3632"/>
  <c r="AN813" i="3632"/>
  <c r="F814" i="3632"/>
  <c r="W814" i="3632"/>
  <c r="AK814" i="3632"/>
  <c r="AN814" i="3632"/>
  <c r="F815" i="3632"/>
  <c r="W815" i="3632"/>
  <c r="AK815" i="3632"/>
  <c r="AN815" i="3632"/>
  <c r="F816" i="3632"/>
  <c r="W816" i="3632"/>
  <c r="AK816" i="3632"/>
  <c r="AN816" i="3632"/>
  <c r="F817" i="3632"/>
  <c r="W817" i="3632"/>
  <c r="AK817" i="3632"/>
  <c r="AN817" i="3632"/>
  <c r="F818" i="3632"/>
  <c r="W818" i="3632"/>
  <c r="AK818" i="3632"/>
  <c r="AN818" i="3632"/>
  <c r="F819" i="3632"/>
  <c r="W819" i="3632"/>
  <c r="AK819" i="3632"/>
  <c r="AN819" i="3632"/>
  <c r="F820" i="3632"/>
  <c r="W820" i="3632"/>
  <c r="AK820" i="3632"/>
  <c r="AN820" i="3632"/>
  <c r="F821" i="3632"/>
  <c r="W821" i="3632"/>
  <c r="AK821" i="3632"/>
  <c r="AN821" i="3632"/>
  <c r="F822" i="3632"/>
  <c r="W822" i="3632"/>
  <c r="AK822" i="3632"/>
  <c r="AN822" i="3632"/>
  <c r="F823" i="3632"/>
  <c r="W823" i="3632"/>
  <c r="AK823" i="3632"/>
  <c r="AN823" i="3632"/>
  <c r="F824" i="3632"/>
  <c r="W824" i="3632"/>
  <c r="AK824" i="3632"/>
  <c r="AN824" i="3632"/>
  <c r="F825" i="3632"/>
  <c r="W825" i="3632"/>
  <c r="AK825" i="3632"/>
  <c r="AN825" i="3632"/>
  <c r="F826" i="3632"/>
  <c r="W826" i="3632"/>
  <c r="AK826" i="3632"/>
  <c r="AN826" i="3632"/>
  <c r="F827" i="3632"/>
  <c r="W827" i="3632"/>
  <c r="AK827" i="3632"/>
  <c r="AN827" i="3632"/>
  <c r="F828" i="3632"/>
  <c r="W828" i="3632"/>
  <c r="AK828" i="3632"/>
  <c r="AN828" i="3632"/>
  <c r="F829" i="3632"/>
  <c r="W829" i="3632"/>
  <c r="AK829" i="3632"/>
  <c r="AN829" i="3632"/>
  <c r="F830" i="3632"/>
  <c r="W830" i="3632"/>
  <c r="AK830" i="3632"/>
  <c r="AN830" i="3632"/>
  <c r="F831" i="3632"/>
  <c r="W831" i="3632"/>
  <c r="AK831" i="3632"/>
  <c r="AN831" i="3632"/>
  <c r="F832" i="3632"/>
  <c r="W832" i="3632"/>
  <c r="AK832" i="3632"/>
  <c r="AN832" i="3632"/>
  <c r="F833" i="3632"/>
  <c r="W833" i="3632"/>
  <c r="AK833" i="3632"/>
  <c r="AN833" i="3632"/>
  <c r="F834" i="3632"/>
  <c r="W834" i="3632"/>
  <c r="AK834" i="3632"/>
  <c r="AN834" i="3632"/>
  <c r="F835" i="3632"/>
  <c r="W835" i="3632"/>
  <c r="AK835" i="3632"/>
  <c r="AN835" i="3632"/>
  <c r="F836" i="3632"/>
  <c r="W836" i="3632"/>
  <c r="AK836" i="3632"/>
  <c r="AN836" i="3632"/>
  <c r="F837" i="3632"/>
  <c r="W837" i="3632"/>
  <c r="AK837" i="3632"/>
  <c r="AN837" i="3632"/>
  <c r="F838" i="3632"/>
  <c r="W838" i="3632"/>
  <c r="AK838" i="3632"/>
  <c r="AN838" i="3632"/>
  <c r="F839" i="3632"/>
  <c r="W839" i="3632"/>
  <c r="AK839" i="3632"/>
  <c r="AN839" i="3632"/>
  <c r="F840" i="3632"/>
  <c r="W840" i="3632"/>
  <c r="AK840" i="3632"/>
  <c r="AN840" i="3632"/>
  <c r="F841" i="3632"/>
  <c r="W841" i="3632"/>
  <c r="AK841" i="3632"/>
  <c r="AN841" i="3632"/>
  <c r="F842" i="3632"/>
  <c r="W842" i="3632"/>
  <c r="AK842" i="3632"/>
  <c r="AN842" i="3632"/>
  <c r="F843" i="3632"/>
  <c r="W843" i="3632"/>
  <c r="AK843" i="3632"/>
  <c r="AN843" i="3632"/>
  <c r="F844" i="3632"/>
  <c r="W844" i="3632"/>
  <c r="AK844" i="3632"/>
  <c r="AN844" i="3632"/>
  <c r="F845" i="3632"/>
  <c r="W845" i="3632"/>
  <c r="AK845" i="3632"/>
  <c r="AN845" i="3632"/>
  <c r="F846" i="3632"/>
  <c r="W846" i="3632"/>
  <c r="AK846" i="3632"/>
  <c r="AN846" i="3632"/>
  <c r="F847" i="3632"/>
  <c r="W847" i="3632"/>
  <c r="AK847" i="3632"/>
  <c r="AN847" i="3632"/>
  <c r="F848" i="3632"/>
  <c r="W848" i="3632"/>
  <c r="AK848" i="3632"/>
  <c r="AN848" i="3632"/>
  <c r="F849" i="3632"/>
  <c r="W849" i="3632"/>
  <c r="AK849" i="3632"/>
  <c r="AN849" i="3632"/>
  <c r="F850" i="3632"/>
  <c r="W850" i="3632"/>
  <c r="AK850" i="3632"/>
  <c r="AN850" i="3632"/>
  <c r="F851" i="3632"/>
  <c r="W851" i="3632"/>
  <c r="AK851" i="3632"/>
  <c r="AN851" i="3632"/>
  <c r="F852" i="3632"/>
  <c r="W852" i="3632"/>
  <c r="AK852" i="3632"/>
  <c r="AN852" i="3632"/>
  <c r="F853" i="3632"/>
  <c r="W853" i="3632"/>
  <c r="AK853" i="3632"/>
  <c r="AN853" i="3632"/>
  <c r="F854" i="3632"/>
  <c r="W854" i="3632"/>
  <c r="AK854" i="3632"/>
  <c r="AN854" i="3632"/>
  <c r="F855" i="3632"/>
  <c r="W855" i="3632"/>
  <c r="AK855" i="3632"/>
  <c r="AN855" i="3632"/>
  <c r="F856" i="3632"/>
  <c r="W856" i="3632"/>
  <c r="AK856" i="3632"/>
  <c r="AN856" i="3632"/>
  <c r="F857" i="3632"/>
  <c r="W857" i="3632"/>
  <c r="AK857" i="3632"/>
  <c r="AN857" i="3632"/>
  <c r="F858" i="3632"/>
  <c r="W858" i="3632"/>
  <c r="AK858" i="3632"/>
  <c r="AN858" i="3632"/>
  <c r="F859" i="3632"/>
  <c r="W859" i="3632"/>
  <c r="AK859" i="3632"/>
  <c r="AN859" i="3632"/>
  <c r="F860" i="3632"/>
  <c r="W860" i="3632"/>
  <c r="AK860" i="3632"/>
  <c r="AN860" i="3632"/>
  <c r="F861" i="3632"/>
  <c r="W861" i="3632"/>
  <c r="AK861" i="3632"/>
  <c r="AN861" i="3632"/>
  <c r="F862" i="3632"/>
  <c r="W862" i="3632"/>
  <c r="AK862" i="3632"/>
  <c r="AN862" i="3632"/>
  <c r="F863" i="3632"/>
  <c r="W863" i="3632"/>
  <c r="AK863" i="3632"/>
  <c r="AN863" i="3632"/>
  <c r="F864" i="3632"/>
  <c r="W864" i="3632"/>
  <c r="AK864" i="3632"/>
  <c r="AN864" i="3632"/>
  <c r="F865" i="3632"/>
  <c r="W865" i="3632"/>
  <c r="AK865" i="3632"/>
  <c r="AN865" i="3632"/>
  <c r="F866" i="3632"/>
  <c r="W866" i="3632"/>
  <c r="AK866" i="3632"/>
  <c r="AN866" i="3632"/>
  <c r="F867" i="3632"/>
  <c r="W867" i="3632"/>
  <c r="AK867" i="3632"/>
  <c r="AN867" i="3632"/>
  <c r="F868" i="3632"/>
  <c r="W868" i="3632"/>
  <c r="AK868" i="3632"/>
  <c r="AN868" i="3632"/>
  <c r="F869" i="3632"/>
  <c r="W869" i="3632"/>
  <c r="AK869" i="3632"/>
  <c r="AN869" i="3632"/>
  <c r="F870" i="3632"/>
  <c r="W870" i="3632"/>
  <c r="AK870" i="3632"/>
  <c r="AN870" i="3632"/>
  <c r="F871" i="3632"/>
  <c r="W871" i="3632"/>
  <c r="AK871" i="3632"/>
  <c r="AN871" i="3632"/>
  <c r="F872" i="3632"/>
  <c r="W872" i="3632"/>
  <c r="AK872" i="3632"/>
  <c r="AN872" i="3632"/>
  <c r="F873" i="3632"/>
  <c r="W873" i="3632"/>
  <c r="AK873" i="3632"/>
  <c r="AN873" i="3632"/>
  <c r="F874" i="3632"/>
  <c r="W874" i="3632"/>
  <c r="AK874" i="3632"/>
  <c r="AN874" i="3632"/>
  <c r="F875" i="3632"/>
  <c r="W875" i="3632"/>
  <c r="AK875" i="3632"/>
  <c r="AN875" i="3632"/>
  <c r="F876" i="3632"/>
  <c r="W876" i="3632"/>
  <c r="AK876" i="3632"/>
  <c r="AN876" i="3632"/>
  <c r="F877" i="3632"/>
  <c r="W877" i="3632"/>
  <c r="AK877" i="3632"/>
  <c r="AN877" i="3632"/>
  <c r="F878" i="3632"/>
  <c r="W878" i="3632"/>
  <c r="AK878" i="3632"/>
  <c r="AN878" i="3632"/>
  <c r="F879" i="3632"/>
  <c r="W879" i="3632"/>
  <c r="AK879" i="3632"/>
  <c r="AN879" i="3632"/>
  <c r="F880" i="3632"/>
  <c r="W880" i="3632"/>
  <c r="AK880" i="3632"/>
  <c r="AN880" i="3632"/>
  <c r="F881" i="3632"/>
  <c r="W881" i="3632"/>
  <c r="AK881" i="3632"/>
  <c r="AN881" i="3632"/>
  <c r="F882" i="3632"/>
  <c r="W882" i="3632"/>
  <c r="AK882" i="3632"/>
  <c r="AN882" i="3632"/>
  <c r="F883" i="3632"/>
  <c r="W883" i="3632"/>
  <c r="AK883" i="3632"/>
  <c r="AN883" i="3632"/>
  <c r="F884" i="3632"/>
  <c r="W884" i="3632"/>
  <c r="AK884" i="3632"/>
  <c r="AN884" i="3632"/>
  <c r="F885" i="3632"/>
  <c r="W885" i="3632"/>
  <c r="AK885" i="3632"/>
  <c r="AN885" i="3632"/>
  <c r="F886" i="3632"/>
  <c r="W886" i="3632"/>
  <c r="AK886" i="3632"/>
  <c r="AN886" i="3632"/>
  <c r="F887" i="3632"/>
  <c r="W887" i="3632"/>
  <c r="AK887" i="3632"/>
  <c r="AN887" i="3632"/>
  <c r="F888" i="3632"/>
  <c r="W888" i="3632"/>
  <c r="AK888" i="3632"/>
  <c r="AN888" i="3632"/>
  <c r="F889" i="3632"/>
  <c r="W889" i="3632"/>
  <c r="AK889" i="3632"/>
  <c r="AN889" i="3632"/>
  <c r="F890" i="3632"/>
  <c r="W890" i="3632"/>
  <c r="AK890" i="3632"/>
  <c r="AN890" i="3632"/>
  <c r="F891" i="3632"/>
  <c r="W891" i="3632"/>
  <c r="AK891" i="3632"/>
  <c r="AN891" i="3632"/>
  <c r="F892" i="3632"/>
  <c r="W892" i="3632"/>
  <c r="AK892" i="3632"/>
  <c r="AN892" i="3632"/>
  <c r="F893" i="3632"/>
  <c r="W893" i="3632"/>
  <c r="AK893" i="3632"/>
  <c r="AN893" i="3632"/>
  <c r="F894" i="3632"/>
  <c r="W894" i="3632"/>
  <c r="AK894" i="3632"/>
  <c r="AN894" i="3632"/>
  <c r="F895" i="3632"/>
  <c r="W895" i="3632"/>
  <c r="AK895" i="3632"/>
  <c r="AN895" i="3632"/>
  <c r="F896" i="3632"/>
  <c r="W896" i="3632"/>
  <c r="AK896" i="3632"/>
  <c r="AN896" i="3632"/>
  <c r="F897" i="3632"/>
  <c r="W897" i="3632"/>
  <c r="AK897" i="3632"/>
  <c r="AN897" i="3632"/>
  <c r="F898" i="3632"/>
  <c r="W898" i="3632"/>
  <c r="AK898" i="3632"/>
  <c r="AN898" i="3632"/>
  <c r="F899" i="3632"/>
  <c r="W899" i="3632"/>
  <c r="AK899" i="3632"/>
  <c r="AN899" i="3632"/>
  <c r="F900" i="3632"/>
  <c r="W900" i="3632"/>
  <c r="AK900" i="3632"/>
  <c r="AN900" i="3632"/>
  <c r="F901" i="3632"/>
  <c r="W901" i="3632"/>
  <c r="AK901" i="3632"/>
  <c r="AN901" i="3632"/>
  <c r="F902" i="3632"/>
  <c r="W902" i="3632"/>
  <c r="AK902" i="3632"/>
  <c r="AN902" i="3632"/>
  <c r="F903" i="3632"/>
  <c r="W903" i="3632"/>
  <c r="AK903" i="3632"/>
  <c r="AN903" i="3632"/>
  <c r="F904" i="3632"/>
  <c r="W904" i="3632"/>
  <c r="AK904" i="3632"/>
  <c r="AN904" i="3632"/>
  <c r="F905" i="3632"/>
  <c r="W905" i="3632"/>
  <c r="AK905" i="3632"/>
  <c r="AN905" i="3632"/>
  <c r="F906" i="3632"/>
  <c r="W906" i="3632"/>
  <c r="AK906" i="3632"/>
  <c r="AN906" i="3632"/>
  <c r="F907" i="3632"/>
  <c r="W907" i="3632"/>
  <c r="AK907" i="3632"/>
  <c r="AN907" i="3632"/>
  <c r="F908" i="3632"/>
  <c r="W908" i="3632"/>
  <c r="AK908" i="3632"/>
  <c r="AN908" i="3632"/>
  <c r="F909" i="3632"/>
  <c r="W909" i="3632"/>
  <c r="AK909" i="3632"/>
  <c r="AN909" i="3632"/>
  <c r="F910" i="3632"/>
  <c r="W910" i="3632"/>
  <c r="AK910" i="3632"/>
  <c r="AN910" i="3632"/>
  <c r="F911" i="3632"/>
  <c r="W911" i="3632"/>
  <c r="AK911" i="3632"/>
  <c r="AN911" i="3632"/>
  <c r="F912" i="3632"/>
  <c r="W912" i="3632"/>
  <c r="AK912" i="3632"/>
  <c r="AN912" i="3632"/>
  <c r="F913" i="3632"/>
  <c r="W913" i="3632"/>
  <c r="AK913" i="3632"/>
  <c r="AN913" i="3632"/>
  <c r="F914" i="3632"/>
  <c r="W914" i="3632"/>
  <c r="AK914" i="3632"/>
  <c r="AN914" i="3632"/>
  <c r="F915" i="3632"/>
  <c r="W915" i="3632"/>
  <c r="AK915" i="3632"/>
  <c r="AN915" i="3632"/>
  <c r="F916" i="3632"/>
  <c r="W916" i="3632"/>
  <c r="AK916" i="3632"/>
  <c r="AN916" i="3632"/>
  <c r="F917" i="3632"/>
  <c r="W917" i="3632"/>
  <c r="AK917" i="3632"/>
  <c r="AN917" i="3632"/>
  <c r="F918" i="3632"/>
  <c r="W918" i="3632"/>
  <c r="AK918" i="3632"/>
  <c r="AN918" i="3632"/>
  <c r="F919" i="3632"/>
  <c r="W919" i="3632"/>
  <c r="AK919" i="3632"/>
  <c r="AN919" i="3632"/>
  <c r="F920" i="3632"/>
  <c r="W920" i="3632"/>
  <c r="AK920" i="3632"/>
  <c r="AN920" i="3632"/>
  <c r="F921" i="3632"/>
  <c r="W921" i="3632"/>
  <c r="AK921" i="3632"/>
  <c r="AN921" i="3632"/>
  <c r="F922" i="3632"/>
  <c r="W922" i="3632"/>
  <c r="AK922" i="3632"/>
  <c r="AN922" i="3632"/>
  <c r="F923" i="3632"/>
  <c r="W923" i="3632"/>
  <c r="AK923" i="3632"/>
  <c r="AN923" i="3632"/>
  <c r="F924" i="3632"/>
  <c r="W924" i="3632"/>
  <c r="AK924" i="3632"/>
  <c r="AN924" i="3632"/>
  <c r="F925" i="3632"/>
  <c r="W925" i="3632"/>
  <c r="AK925" i="3632"/>
  <c r="AN925" i="3632"/>
  <c r="F926" i="3632"/>
  <c r="W926" i="3632"/>
  <c r="AK926" i="3632"/>
  <c r="AN926" i="3632"/>
  <c r="F927" i="3632"/>
  <c r="W927" i="3632"/>
  <c r="AK927" i="3632"/>
  <c r="AN927" i="3632"/>
  <c r="F928" i="3632"/>
  <c r="W928" i="3632"/>
  <c r="AK928" i="3632"/>
  <c r="AN928" i="3632"/>
  <c r="F929" i="3632"/>
  <c r="W929" i="3632"/>
  <c r="AK929" i="3632"/>
  <c r="AN929" i="3632"/>
  <c r="F930" i="3632"/>
  <c r="W930" i="3632"/>
  <c r="AK930" i="3632"/>
  <c r="AN930" i="3632"/>
  <c r="F931" i="3632"/>
  <c r="W931" i="3632"/>
  <c r="AK931" i="3632"/>
  <c r="AN931" i="3632"/>
  <c r="F932" i="3632"/>
  <c r="W932" i="3632"/>
  <c r="AK932" i="3632"/>
  <c r="AN932" i="3632"/>
  <c r="F933" i="3632"/>
  <c r="W933" i="3632"/>
  <c r="AK933" i="3632"/>
  <c r="AN933" i="3632"/>
  <c r="F934" i="3632"/>
  <c r="W934" i="3632"/>
  <c r="AK934" i="3632"/>
  <c r="AN934" i="3632"/>
  <c r="F935" i="3632"/>
  <c r="W935" i="3632"/>
  <c r="AK935" i="3632"/>
  <c r="AN935" i="3632"/>
  <c r="F936" i="3632"/>
  <c r="W936" i="3632"/>
  <c r="AK936" i="3632"/>
  <c r="AN936" i="3632"/>
  <c r="F937" i="3632"/>
  <c r="W937" i="3632"/>
  <c r="AK937" i="3632"/>
  <c r="AN937" i="3632"/>
  <c r="F938" i="3632"/>
  <c r="W938" i="3632"/>
  <c r="AK938" i="3632"/>
  <c r="AN938" i="3632"/>
  <c r="F939" i="3632"/>
  <c r="W939" i="3632"/>
  <c r="AK939" i="3632"/>
  <c r="AN939" i="3632"/>
  <c r="F940" i="3632"/>
  <c r="W940" i="3632"/>
  <c r="AK940" i="3632"/>
  <c r="AN940" i="3632"/>
  <c r="F941" i="3632"/>
  <c r="W941" i="3632"/>
  <c r="AK941" i="3632"/>
  <c r="AN941" i="3632"/>
  <c r="F942" i="3632"/>
  <c r="W942" i="3632"/>
  <c r="AK942" i="3632"/>
  <c r="AN942" i="3632"/>
  <c r="F943" i="3632"/>
  <c r="W943" i="3632"/>
  <c r="AK943" i="3632"/>
  <c r="AN943" i="3632"/>
  <c r="F944" i="3632"/>
  <c r="W944" i="3632"/>
  <c r="AK944" i="3632"/>
  <c r="AN944" i="3632"/>
  <c r="F945" i="3632"/>
  <c r="W945" i="3632"/>
  <c r="AK945" i="3632"/>
  <c r="AN945" i="3632"/>
  <c r="F946" i="3632"/>
  <c r="W946" i="3632"/>
  <c r="AK946" i="3632"/>
  <c r="AN946" i="3632"/>
  <c r="F947" i="3632"/>
  <c r="W947" i="3632"/>
  <c r="AK947" i="3632"/>
  <c r="AN947" i="3632"/>
  <c r="F948" i="3632"/>
  <c r="W948" i="3632"/>
  <c r="AK948" i="3632"/>
  <c r="AN948" i="3632"/>
  <c r="F949" i="3632"/>
  <c r="W949" i="3632"/>
  <c r="AK949" i="3632"/>
  <c r="AN949" i="3632"/>
  <c r="F950" i="3632"/>
  <c r="W950" i="3632"/>
  <c r="AK950" i="3632"/>
  <c r="AN950" i="3632"/>
  <c r="F951" i="3632"/>
  <c r="W951" i="3632"/>
  <c r="AK951" i="3632"/>
  <c r="AN951" i="3632"/>
  <c r="F952" i="3632"/>
  <c r="W952" i="3632"/>
  <c r="AK952" i="3632"/>
  <c r="AN952" i="3632"/>
  <c r="F953" i="3632"/>
  <c r="W953" i="3632"/>
  <c r="AK953" i="3632"/>
  <c r="AN953" i="3632"/>
  <c r="F954" i="3632"/>
  <c r="W954" i="3632"/>
  <c r="AK954" i="3632"/>
  <c r="AN954" i="3632"/>
  <c r="F955" i="3632"/>
  <c r="W955" i="3632"/>
  <c r="AK955" i="3632"/>
  <c r="AN955" i="3632"/>
  <c r="F956" i="3632"/>
  <c r="W956" i="3632"/>
  <c r="AK956" i="3632"/>
  <c r="AN956" i="3632"/>
  <c r="F957" i="3632"/>
  <c r="W957" i="3632"/>
  <c r="AK957" i="3632"/>
  <c r="AN957" i="3632"/>
  <c r="F958" i="3632"/>
  <c r="W958" i="3632"/>
  <c r="AK958" i="3632"/>
  <c r="AN958" i="3632"/>
  <c r="F959" i="3632"/>
  <c r="W959" i="3632"/>
  <c r="AK959" i="3632"/>
  <c r="AN959" i="3632"/>
  <c r="F960" i="3632"/>
  <c r="W960" i="3632"/>
  <c r="AK960" i="3632"/>
  <c r="AN960" i="3632"/>
  <c r="F961" i="3632"/>
  <c r="W961" i="3632"/>
  <c r="AK961" i="3632"/>
  <c r="AN961" i="3632"/>
  <c r="F962" i="3632"/>
  <c r="W962" i="3632"/>
  <c r="AK962" i="3632"/>
  <c r="AN962" i="3632"/>
  <c r="F963" i="3632"/>
  <c r="W963" i="3632"/>
  <c r="AK963" i="3632"/>
  <c r="AN963" i="3632"/>
  <c r="F964" i="3632"/>
  <c r="W964" i="3632"/>
  <c r="AK964" i="3632"/>
  <c r="AN964" i="3632"/>
  <c r="F965" i="3632"/>
  <c r="W965" i="3632"/>
  <c r="AK965" i="3632"/>
  <c r="AN965" i="3632"/>
  <c r="F966" i="3632"/>
  <c r="W966" i="3632"/>
  <c r="AK966" i="3632"/>
  <c r="AN966" i="3632"/>
  <c r="F967" i="3632"/>
  <c r="W967" i="3632"/>
  <c r="AK967" i="3632"/>
  <c r="AN967" i="3632"/>
  <c r="F968" i="3632"/>
  <c r="W968" i="3632"/>
  <c r="AK968" i="3632"/>
  <c r="AN968" i="3632"/>
  <c r="F969" i="3632"/>
  <c r="W969" i="3632"/>
  <c r="AK969" i="3632"/>
  <c r="AN969" i="3632"/>
  <c r="F970" i="3632"/>
  <c r="W970" i="3632"/>
  <c r="AK970" i="3632"/>
  <c r="AN970" i="3632"/>
  <c r="F971" i="3632"/>
  <c r="W971" i="3632"/>
  <c r="AK971" i="3632"/>
  <c r="AN971" i="3632"/>
  <c r="F972" i="3632"/>
  <c r="W972" i="3632"/>
  <c r="AK972" i="3632"/>
  <c r="AN972" i="3632"/>
  <c r="F973" i="3632"/>
  <c r="W973" i="3632"/>
  <c r="AK973" i="3632"/>
  <c r="AN973" i="3632"/>
  <c r="F974" i="3632"/>
  <c r="W974" i="3632"/>
  <c r="AK974" i="3632"/>
  <c r="AN974" i="3632"/>
  <c r="F975" i="3632"/>
  <c r="W975" i="3632"/>
  <c r="AK975" i="3632"/>
  <c r="AN975" i="3632"/>
  <c r="F976" i="3632"/>
  <c r="W976" i="3632"/>
  <c r="AK976" i="3632"/>
  <c r="AN976" i="3632"/>
  <c r="F977" i="3632"/>
  <c r="W977" i="3632"/>
  <c r="AK977" i="3632"/>
  <c r="AN977" i="3632"/>
  <c r="F978" i="3632"/>
  <c r="W978" i="3632"/>
  <c r="AK978" i="3632"/>
  <c r="AN978" i="3632"/>
  <c r="F979" i="3632"/>
  <c r="W979" i="3632"/>
  <c r="AK979" i="3632"/>
  <c r="AN979" i="3632"/>
  <c r="F980" i="3632"/>
  <c r="W980" i="3632"/>
  <c r="AK980" i="3632"/>
  <c r="AN980" i="3632"/>
  <c r="F981" i="3632"/>
  <c r="W981" i="3632"/>
  <c r="AK981" i="3632"/>
  <c r="AN981" i="3632"/>
  <c r="F982" i="3632"/>
  <c r="W982" i="3632"/>
  <c r="AK982" i="3632"/>
  <c r="AN982" i="3632"/>
  <c r="F983" i="3632"/>
  <c r="W983" i="3632"/>
  <c r="AK983" i="3632"/>
  <c r="AN983" i="3632"/>
  <c r="F984" i="3632"/>
  <c r="W984" i="3632"/>
  <c r="AK984" i="3632"/>
  <c r="AN984" i="3632"/>
  <c r="F985" i="3632"/>
  <c r="W985" i="3632"/>
  <c r="AK985" i="3632"/>
  <c r="AN985" i="3632"/>
  <c r="F986" i="3632"/>
  <c r="W986" i="3632"/>
  <c r="AK986" i="3632"/>
  <c r="AN986" i="3632"/>
  <c r="F987" i="3632"/>
  <c r="W987" i="3632"/>
  <c r="AK987" i="3632"/>
  <c r="AN987" i="3632"/>
  <c r="F988" i="3632"/>
  <c r="W988" i="3632"/>
  <c r="AK988" i="3632"/>
  <c r="AN988" i="3632"/>
  <c r="F989" i="3632"/>
  <c r="W989" i="3632"/>
  <c r="AK989" i="3632"/>
  <c r="AN989" i="3632"/>
  <c r="F990" i="3632"/>
  <c r="W990" i="3632"/>
  <c r="AK990" i="3632"/>
  <c r="AN990" i="3632"/>
  <c r="F991" i="3632"/>
  <c r="W991" i="3632"/>
  <c r="AK991" i="3632"/>
  <c r="AN991" i="3632"/>
  <c r="F992" i="3632"/>
  <c r="W992" i="3632"/>
  <c r="AK992" i="3632"/>
  <c r="AN992" i="3632"/>
  <c r="F993" i="3632"/>
  <c r="W993" i="3632"/>
  <c r="AK993" i="3632"/>
  <c r="AN993" i="3632"/>
  <c r="F994" i="3632"/>
  <c r="W994" i="3632"/>
  <c r="AK994" i="3632"/>
  <c r="AN994" i="3632"/>
  <c r="F995" i="3632"/>
  <c r="W995" i="3632"/>
  <c r="AK995" i="3632"/>
  <c r="AN995" i="3632"/>
  <c r="F996" i="3632"/>
  <c r="W996" i="3632"/>
  <c r="AK996" i="3632"/>
  <c r="AN996" i="3632"/>
  <c r="F997" i="3632"/>
  <c r="W997" i="3632"/>
  <c r="AK997" i="3632"/>
  <c r="AN997" i="3632"/>
  <c r="F998" i="3632"/>
  <c r="W998" i="3632"/>
  <c r="AK998" i="3632"/>
  <c r="AN998" i="3632"/>
  <c r="F999" i="3632"/>
  <c r="W999" i="3632"/>
  <c r="AK999" i="3632"/>
  <c r="AN999" i="3632"/>
  <c r="F1000" i="3632"/>
  <c r="W1000" i="3632"/>
  <c r="AK1000" i="3632"/>
  <c r="AN1000" i="3632"/>
  <c r="F1001" i="3632"/>
  <c r="W1001" i="3632"/>
  <c r="AK1001" i="3632"/>
  <c r="AN1001" i="3632"/>
  <c r="F1002" i="3632"/>
  <c r="W1002" i="3632"/>
  <c r="AK1002" i="3632"/>
  <c r="AN1002" i="3632"/>
  <c r="F1003" i="3632"/>
  <c r="W1003" i="3632"/>
  <c r="AK1003" i="3632"/>
  <c r="AN1003" i="3632"/>
  <c r="F1004" i="3632"/>
  <c r="W1004" i="3632"/>
  <c r="AK1004" i="3632"/>
  <c r="AN1004" i="3632"/>
  <c r="F1005" i="3632"/>
  <c r="W1005" i="3632"/>
  <c r="AK1005" i="3632"/>
  <c r="AN1005" i="3632"/>
  <c r="F1006" i="3632"/>
  <c r="W1006" i="3632"/>
  <c r="AK1006" i="3632"/>
  <c r="AN1006" i="3632"/>
  <c r="F1007" i="3632"/>
  <c r="W1007" i="3632"/>
  <c r="AK1007" i="3632"/>
  <c r="AN1007" i="3632"/>
  <c r="F1008" i="3632"/>
  <c r="W1008" i="3632"/>
  <c r="AK1008" i="3632"/>
  <c r="AN1008" i="3632"/>
  <c r="F1009" i="3632"/>
  <c r="W1009" i="3632"/>
  <c r="AK1009" i="3632"/>
  <c r="AN1009" i="3632"/>
  <c r="F1010" i="3632"/>
  <c r="W1010" i="3632"/>
  <c r="AK1010" i="3632"/>
  <c r="AN1010" i="3632"/>
  <c r="F1011" i="3632"/>
  <c r="W1011" i="3632"/>
  <c r="AK1011" i="3632"/>
  <c r="AN1011" i="3632"/>
  <c r="F1012" i="3632"/>
  <c r="W1012" i="3632"/>
  <c r="AK1012" i="3632"/>
  <c r="AN1012" i="3632"/>
  <c r="F1013" i="3632"/>
  <c r="W1013" i="3632"/>
  <c r="AK1013" i="3632"/>
  <c r="AN1013" i="3632"/>
  <c r="F1014" i="3632"/>
  <c r="W1014" i="3632"/>
  <c r="AK1014" i="3632"/>
  <c r="AN1014" i="3632"/>
  <c r="F1015" i="3632"/>
  <c r="W1015" i="3632"/>
  <c r="AK1015" i="3632"/>
  <c r="AN1015" i="3632"/>
  <c r="F1016" i="3632"/>
  <c r="W1016" i="3632"/>
  <c r="AK1016" i="3632"/>
  <c r="AN1016" i="3632"/>
  <c r="F1017" i="3632"/>
  <c r="W1017" i="3632"/>
  <c r="AK1017" i="3632"/>
  <c r="AN1017" i="3632"/>
  <c r="F1018" i="3632"/>
  <c r="W1018" i="3632"/>
  <c r="AK1018" i="3632"/>
  <c r="AN1018" i="3632"/>
  <c r="F1019" i="3632"/>
  <c r="W1019" i="3632"/>
  <c r="AK1019" i="3632"/>
  <c r="AN1019" i="3632"/>
  <c r="F1020" i="3632"/>
  <c r="W1020" i="3632"/>
  <c r="AK1020" i="3632"/>
  <c r="AN1020" i="3632"/>
  <c r="F1021" i="3632"/>
  <c r="W1021" i="3632"/>
  <c r="AK1021" i="3632"/>
  <c r="AN1021" i="3632"/>
  <c r="F1022" i="3632"/>
  <c r="W1022" i="3632"/>
  <c r="AK1022" i="3632"/>
  <c r="AN1022" i="3632"/>
  <c r="F1023" i="3632"/>
  <c r="W1023" i="3632"/>
  <c r="AK1023" i="3632"/>
  <c r="AN1023" i="3632"/>
  <c r="F1024" i="3632"/>
  <c r="W1024" i="3632"/>
  <c r="AK1024" i="3632"/>
  <c r="AN1024" i="3632"/>
  <c r="F1025" i="3632"/>
  <c r="W1025" i="3632"/>
  <c r="AK1025" i="3632"/>
  <c r="AN1025" i="3632"/>
  <c r="F1026" i="3632"/>
  <c r="W1026" i="3632"/>
  <c r="AK1026" i="3632"/>
  <c r="AN1026" i="3632"/>
  <c r="F1027" i="3632"/>
  <c r="W1027" i="3632"/>
  <c r="AK1027" i="3632"/>
  <c r="AN1027" i="3632"/>
  <c r="F1028" i="3632"/>
  <c r="W1028" i="3632"/>
  <c r="AK1028" i="3632"/>
  <c r="AN1028" i="3632"/>
  <c r="F1029" i="3632"/>
  <c r="W1029" i="3632"/>
  <c r="AK1029" i="3632"/>
  <c r="AN1029" i="3632"/>
  <c r="F1030" i="3632"/>
  <c r="W1030" i="3632"/>
  <c r="AK1030" i="3632"/>
  <c r="AN1030" i="3632"/>
  <c r="F1031" i="3632"/>
  <c r="W1031" i="3632"/>
  <c r="AK1031" i="3632"/>
  <c r="AN1031" i="3632"/>
  <c r="F1032" i="3632"/>
  <c r="W1032" i="3632"/>
  <c r="AK1032" i="3632"/>
  <c r="AN1032" i="3632"/>
  <c r="F1033" i="3632"/>
  <c r="W1033" i="3632"/>
  <c r="AK1033" i="3632"/>
  <c r="AN1033" i="3632"/>
  <c r="F1034" i="3632"/>
  <c r="W1034" i="3632"/>
  <c r="AK1034" i="3632"/>
  <c r="AN1034" i="3632"/>
  <c r="F1035" i="3632"/>
  <c r="W1035" i="3632"/>
  <c r="AK1035" i="3632"/>
  <c r="AN1035" i="3632"/>
  <c r="F1036" i="3632"/>
  <c r="W1036" i="3632"/>
  <c r="AK1036" i="3632"/>
  <c r="AN1036" i="3632"/>
  <c r="F1037" i="3632"/>
  <c r="W1037" i="3632"/>
  <c r="AK1037" i="3632"/>
  <c r="AN1037" i="3632"/>
  <c r="F1038" i="3632"/>
  <c r="W1038" i="3632"/>
  <c r="AK1038" i="3632"/>
  <c r="AN1038" i="3632"/>
  <c r="F1039" i="3632"/>
  <c r="W1039" i="3632"/>
  <c r="AK1039" i="3632"/>
  <c r="AN1039" i="3632"/>
  <c r="F1040" i="3632"/>
  <c r="W1040" i="3632"/>
  <c r="AK1040" i="3632"/>
  <c r="AN1040" i="3632"/>
  <c r="F1041" i="3632"/>
  <c r="W1041" i="3632"/>
  <c r="AK1041" i="3632"/>
  <c r="AN1041" i="3632"/>
  <c r="F1042" i="3632"/>
  <c r="W1042" i="3632"/>
  <c r="AK1042" i="3632"/>
  <c r="AN1042" i="3632"/>
  <c r="F1043" i="3632"/>
  <c r="W1043" i="3632"/>
  <c r="AK1043" i="3632"/>
  <c r="AN1043" i="3632"/>
  <c r="F1044" i="3632"/>
  <c r="W1044" i="3632"/>
  <c r="AK1044" i="3632"/>
  <c r="AN1044" i="3632"/>
  <c r="F1045" i="3632"/>
  <c r="W1045" i="3632"/>
  <c r="AK1045" i="3632"/>
  <c r="AN1045" i="3632"/>
  <c r="F1046" i="3632"/>
  <c r="W1046" i="3632"/>
  <c r="AK1046" i="3632"/>
  <c r="AN1046" i="3632"/>
  <c r="F1047" i="3632"/>
  <c r="W1047" i="3632"/>
  <c r="AK1047" i="3632"/>
  <c r="AN1047" i="3632"/>
  <c r="F1048" i="3632"/>
  <c r="W1048" i="3632"/>
  <c r="AK1048" i="3632"/>
  <c r="AN1048" i="3632"/>
  <c r="F1049" i="3632"/>
  <c r="W1049" i="3632"/>
  <c r="AK1049" i="3632"/>
  <c r="AN1049" i="3632"/>
  <c r="F1050" i="3632"/>
  <c r="W1050" i="3632"/>
  <c r="AK1050" i="3632"/>
  <c r="AN1050" i="3632"/>
  <c r="F1051" i="3632"/>
  <c r="W1051" i="3632"/>
  <c r="AK1051" i="3632"/>
  <c r="AN1051" i="3632"/>
  <c r="F1052" i="3632"/>
  <c r="W1052" i="3632"/>
  <c r="AK1052" i="3632"/>
  <c r="AN1052" i="3632"/>
  <c r="F1053" i="3632"/>
  <c r="W1053" i="3632"/>
  <c r="AK1053" i="3632"/>
  <c r="AN1053" i="3632"/>
  <c r="F1054" i="3632"/>
  <c r="W1054" i="3632"/>
  <c r="AK1054" i="3632"/>
  <c r="AN1054" i="3632"/>
  <c r="F1055" i="3632"/>
  <c r="W1055" i="3632"/>
  <c r="AK1055" i="3632"/>
  <c r="AN1055" i="3632"/>
  <c r="F1056" i="3632"/>
  <c r="W1056" i="3632"/>
  <c r="AK1056" i="3632"/>
  <c r="AN1056" i="3632"/>
  <c r="F1057" i="3632"/>
  <c r="W1057" i="3632"/>
  <c r="AK1057" i="3632"/>
  <c r="AN1057" i="3632"/>
  <c r="F1058" i="3632"/>
  <c r="W1058" i="3632"/>
  <c r="AK1058" i="3632"/>
  <c r="AN1058" i="3632"/>
  <c r="F1059" i="3632"/>
  <c r="W1059" i="3632"/>
  <c r="AK1059" i="3632"/>
  <c r="AN1059" i="3632"/>
  <c r="F1060" i="3632"/>
  <c r="W1060" i="3632"/>
  <c r="AK1060" i="3632"/>
  <c r="AN1060" i="3632"/>
  <c r="F1061" i="3632"/>
  <c r="W1061" i="3632"/>
  <c r="AK1061" i="3632"/>
  <c r="AN1061" i="3632"/>
  <c r="F1062" i="3632"/>
  <c r="W1062" i="3632"/>
  <c r="AK1062" i="3632"/>
  <c r="AN1062" i="3632"/>
  <c r="F1063" i="3632"/>
  <c r="W1063" i="3632"/>
  <c r="AK1063" i="3632"/>
  <c r="AN1063" i="3632"/>
  <c r="F1064" i="3632"/>
  <c r="W1064" i="3632"/>
  <c r="AK1064" i="3632"/>
  <c r="AN1064" i="3632"/>
  <c r="F1065" i="3632"/>
  <c r="W1065" i="3632"/>
  <c r="AK1065" i="3632"/>
  <c r="AN1065" i="3632"/>
  <c r="F1066" i="3632"/>
  <c r="W1066" i="3632"/>
  <c r="AK1066" i="3632"/>
  <c r="AN1066" i="3632"/>
  <c r="F1067" i="3632"/>
  <c r="W1067" i="3632"/>
  <c r="AK1067" i="3632"/>
  <c r="AN1067" i="3632"/>
  <c r="F1068" i="3632"/>
  <c r="W1068" i="3632"/>
  <c r="AK1068" i="3632"/>
  <c r="AN1068" i="3632"/>
  <c r="F1069" i="3632"/>
  <c r="W1069" i="3632"/>
  <c r="AK1069" i="3632"/>
  <c r="AN1069" i="3632"/>
  <c r="F1070" i="3632"/>
  <c r="W1070" i="3632"/>
  <c r="AK1070" i="3632"/>
  <c r="AN1070" i="3632"/>
  <c r="F1071" i="3632"/>
  <c r="W1071" i="3632"/>
  <c r="AK1071" i="3632"/>
  <c r="AN1071" i="3632"/>
  <c r="F1072" i="3632"/>
  <c r="W1072" i="3632"/>
  <c r="AK1072" i="3632"/>
  <c r="AN1072" i="3632"/>
  <c r="F1073" i="3632"/>
  <c r="W1073" i="3632"/>
  <c r="AK1073" i="3632"/>
  <c r="AN1073" i="3632"/>
  <c r="F1074" i="3632"/>
  <c r="W1074" i="3632"/>
  <c r="AK1074" i="3632"/>
  <c r="AN1074" i="3632"/>
  <c r="F1075" i="3632"/>
  <c r="W1075" i="3632"/>
  <c r="AK1075" i="3632"/>
  <c r="AN1075" i="3632"/>
  <c r="F1076" i="3632"/>
  <c r="W1076" i="3632"/>
  <c r="AK1076" i="3632"/>
  <c r="AN1076" i="3632"/>
  <c r="F1077" i="3632"/>
  <c r="W1077" i="3632"/>
  <c r="AK1077" i="3632"/>
  <c r="AN1077" i="3632"/>
  <c r="F1078" i="3632"/>
  <c r="W1078" i="3632"/>
  <c r="AK1078" i="3632"/>
  <c r="AN1078" i="3632"/>
  <c r="F1079" i="3632"/>
  <c r="W1079" i="3632"/>
  <c r="AK1079" i="3632"/>
  <c r="AN1079" i="3632"/>
  <c r="F1080" i="3632"/>
  <c r="W1080" i="3632"/>
  <c r="AK1080" i="3632"/>
  <c r="AN1080" i="3632"/>
  <c r="F1081" i="3632"/>
  <c r="W1081" i="3632"/>
  <c r="AK1081" i="3632"/>
  <c r="AN1081" i="3632"/>
  <c r="F1082" i="3632"/>
  <c r="W1082" i="3632"/>
  <c r="AK1082" i="3632"/>
  <c r="AN1082" i="3632"/>
  <c r="F1083" i="3632"/>
  <c r="W1083" i="3632"/>
  <c r="AK1083" i="3632"/>
  <c r="AN1083" i="3632"/>
  <c r="F1084" i="3632"/>
  <c r="W1084" i="3632"/>
  <c r="AK1084" i="3632"/>
  <c r="AN1084" i="3632"/>
  <c r="F1085" i="3632"/>
  <c r="W1085" i="3632"/>
  <c r="AK1085" i="3632"/>
  <c r="AN1085" i="3632"/>
  <c r="F1086" i="3632"/>
  <c r="W1086" i="3632"/>
  <c r="AK1086" i="3632"/>
  <c r="AN1086" i="3632"/>
  <c r="F1087" i="3632"/>
  <c r="W1087" i="3632"/>
  <c r="AK1087" i="3632"/>
  <c r="AN1087" i="3632"/>
  <c r="F1088" i="3632"/>
  <c r="W1088" i="3632"/>
  <c r="AK1088" i="3632"/>
  <c r="AN1088" i="3632"/>
  <c r="F1089" i="3632"/>
  <c r="W1089" i="3632"/>
  <c r="AK1089" i="3632"/>
  <c r="AN1089" i="3632"/>
  <c r="F1090" i="3632"/>
  <c r="W1090" i="3632"/>
  <c r="AK1090" i="3632"/>
  <c r="AN1090" i="3632"/>
  <c r="F1091" i="3632"/>
  <c r="W1091" i="3632"/>
  <c r="AK1091" i="3632"/>
  <c r="AN1091" i="3632"/>
  <c r="F1092" i="3632"/>
  <c r="W1092" i="3632"/>
  <c r="AK1092" i="3632"/>
  <c r="AN1092" i="3632"/>
  <c r="F1093" i="3632"/>
  <c r="W1093" i="3632"/>
  <c r="AK1093" i="3632"/>
  <c r="AN1093" i="3632"/>
  <c r="F1094" i="3632"/>
  <c r="W1094" i="3632"/>
  <c r="AK1094" i="3632"/>
  <c r="AN1094" i="3632"/>
  <c r="F1095" i="3632"/>
  <c r="W1095" i="3632"/>
  <c r="AK1095" i="3632"/>
  <c r="AN1095" i="3632"/>
  <c r="F1096" i="3632"/>
  <c r="W1096" i="3632"/>
  <c r="AK1096" i="3632"/>
  <c r="AN1096" i="3632"/>
  <c r="F1097" i="3632"/>
  <c r="W1097" i="3632"/>
  <c r="AK1097" i="3632"/>
  <c r="AN1097" i="3632"/>
  <c r="F1098" i="3632"/>
  <c r="W1098" i="3632"/>
  <c r="AK1098" i="3632"/>
  <c r="AN1098" i="3632"/>
  <c r="F1099" i="3632"/>
  <c r="W1099" i="3632"/>
  <c r="AK1099" i="3632"/>
  <c r="AN1099" i="3632"/>
  <c r="F1100" i="3632"/>
  <c r="W1100" i="3632"/>
  <c r="AK1100" i="3632"/>
  <c r="AN1100" i="3632"/>
  <c r="F1101" i="3632"/>
  <c r="W1101" i="3632"/>
  <c r="AK1101" i="3632"/>
  <c r="AN1101" i="3632"/>
  <c r="F1102" i="3632"/>
  <c r="W1102" i="3632"/>
  <c r="AK1102" i="3632"/>
  <c r="AN1102" i="3632"/>
  <c r="F1103" i="3632"/>
  <c r="W1103" i="3632"/>
  <c r="AK1103" i="3632"/>
  <c r="AN1103" i="3632"/>
  <c r="F1104" i="3632"/>
  <c r="W1104" i="3632"/>
  <c r="AK1104" i="3632"/>
  <c r="AN1104" i="3632"/>
  <c r="F1105" i="3632"/>
  <c r="W1105" i="3632"/>
  <c r="AK1105" i="3632"/>
  <c r="AN1105" i="3632"/>
  <c r="F1106" i="3632"/>
  <c r="W1106" i="3632"/>
  <c r="AK1106" i="3632"/>
  <c r="AN1106" i="3632"/>
  <c r="F1107" i="3632"/>
  <c r="W1107" i="3632"/>
  <c r="AK1107" i="3632"/>
  <c r="AN1107" i="3632"/>
  <c r="F1108" i="3632"/>
  <c r="W1108" i="3632"/>
  <c r="AK1108" i="3632"/>
  <c r="AN1108" i="3632"/>
  <c r="F1109" i="3632"/>
  <c r="W1109" i="3632"/>
  <c r="AK1109" i="3632"/>
  <c r="AN1109" i="3632"/>
  <c r="F1110" i="3632"/>
  <c r="W1110" i="3632"/>
  <c r="AK1110" i="3632"/>
  <c r="AN1110" i="3632"/>
  <c r="F1111" i="3632"/>
  <c r="W1111" i="3632"/>
  <c r="AK1111" i="3632"/>
  <c r="AN1111" i="3632"/>
  <c r="F1112" i="3632"/>
  <c r="W1112" i="3632"/>
  <c r="AK1112" i="3632"/>
  <c r="AN1112" i="3632"/>
  <c r="F1113" i="3632"/>
  <c r="W1113" i="3632"/>
  <c r="AK1113" i="3632"/>
  <c r="AN1113" i="3632"/>
  <c r="F1114" i="3632"/>
  <c r="W1114" i="3632"/>
  <c r="AK1114" i="3632"/>
  <c r="AN1114" i="3632"/>
  <c r="F1115" i="3632"/>
  <c r="W1115" i="3632"/>
  <c r="AK1115" i="3632"/>
  <c r="AN1115" i="3632"/>
  <c r="F1116" i="3632"/>
  <c r="W1116" i="3632"/>
  <c r="AK1116" i="3632"/>
  <c r="AN1116" i="3632"/>
  <c r="F1117" i="3632"/>
  <c r="W1117" i="3632"/>
  <c r="AK1117" i="3632"/>
  <c r="AN1117" i="3632"/>
  <c r="F1118" i="3632"/>
  <c r="W1118" i="3632"/>
  <c r="AK1118" i="3632"/>
  <c r="AN1118" i="3632"/>
  <c r="F1119" i="3632"/>
  <c r="W1119" i="3632"/>
  <c r="AK1119" i="3632"/>
  <c r="AN1119" i="3632"/>
  <c r="F1120" i="3632"/>
  <c r="W1120" i="3632"/>
  <c r="AK1120" i="3632"/>
  <c r="AN1120" i="3632"/>
  <c r="F1121" i="3632"/>
  <c r="W1121" i="3632"/>
  <c r="AK1121" i="3632"/>
  <c r="AN1121" i="3632"/>
  <c r="F1122" i="3632"/>
  <c r="W1122" i="3632"/>
  <c r="AK1122" i="3632"/>
  <c r="AN1122" i="3632"/>
  <c r="F1123" i="3632"/>
  <c r="W1123" i="3632"/>
  <c r="AK1123" i="3632"/>
  <c r="AN1123" i="3632"/>
  <c r="F1124" i="3632"/>
  <c r="W1124" i="3632"/>
  <c r="AK1124" i="3632"/>
  <c r="AN1124" i="3632"/>
  <c r="F1125" i="3632"/>
  <c r="W1125" i="3632"/>
  <c r="AK1125" i="3632"/>
  <c r="AN1125" i="3632"/>
  <c r="F1126" i="3632"/>
  <c r="W1126" i="3632"/>
  <c r="AK1126" i="3632"/>
  <c r="AN1126" i="3632"/>
  <c r="F1127" i="3632"/>
  <c r="W1127" i="3632"/>
  <c r="AK1127" i="3632"/>
  <c r="AN1127" i="3632"/>
  <c r="F1128" i="3632"/>
  <c r="W1128" i="3632"/>
  <c r="AK1128" i="3632"/>
  <c r="AN1128" i="3632"/>
  <c r="F1129" i="3632"/>
  <c r="W1129" i="3632"/>
  <c r="AK1129" i="3632"/>
  <c r="AN1129" i="3632"/>
  <c r="F1130" i="3632"/>
  <c r="W1130" i="3632"/>
  <c r="AK1130" i="3632"/>
  <c r="AN1130" i="3632"/>
  <c r="F1131" i="3632"/>
  <c r="W1131" i="3632"/>
  <c r="AK1131" i="3632"/>
  <c r="AN1131" i="3632"/>
  <c r="F1132" i="3632"/>
  <c r="W1132" i="3632"/>
  <c r="AK1132" i="3632"/>
  <c r="AN1132" i="3632"/>
  <c r="F1133" i="3632"/>
  <c r="W1133" i="3632"/>
  <c r="AK1133" i="3632"/>
  <c r="AN1133" i="3632"/>
  <c r="F1134" i="3632"/>
  <c r="W1134" i="3632"/>
  <c r="AK1134" i="3632"/>
  <c r="AN1134" i="3632"/>
  <c r="F1135" i="3632"/>
  <c r="W1135" i="3632"/>
  <c r="AK1135" i="3632"/>
  <c r="AN1135" i="3632"/>
  <c r="F1136" i="3632"/>
  <c r="W1136" i="3632"/>
  <c r="AK1136" i="3632"/>
  <c r="AN1136" i="3632"/>
  <c r="F1137" i="3632"/>
  <c r="W1137" i="3632"/>
  <c r="AK1137" i="3632"/>
  <c r="AN1137" i="3632"/>
  <c r="F1138" i="3632"/>
  <c r="W1138" i="3632"/>
  <c r="AK1138" i="3632"/>
  <c r="AN1138" i="3632"/>
  <c r="F1139" i="3632"/>
  <c r="W1139" i="3632"/>
  <c r="AK1139" i="3632"/>
  <c r="AN1139" i="3632"/>
  <c r="F1140" i="3632"/>
  <c r="W1140" i="3632"/>
  <c r="AK1140" i="3632"/>
  <c r="AN1140" i="3632"/>
  <c r="F1141" i="3632"/>
  <c r="W1141" i="3632"/>
  <c r="AK1141" i="3632"/>
  <c r="AN1141" i="3632"/>
  <c r="F1142" i="3632"/>
  <c r="W1142" i="3632"/>
  <c r="AK1142" i="3632"/>
  <c r="AN1142" i="3632"/>
  <c r="F1143" i="3632"/>
  <c r="W1143" i="3632"/>
  <c r="AK1143" i="3632"/>
  <c r="AN1143" i="3632"/>
  <c r="F1144" i="3632"/>
  <c r="W1144" i="3632"/>
  <c r="AK1144" i="3632"/>
  <c r="AN1144" i="3632"/>
  <c r="F1145" i="3632"/>
  <c r="W1145" i="3632"/>
  <c r="AK1145" i="3632"/>
  <c r="AN1145" i="3632"/>
  <c r="F1146" i="3632"/>
  <c r="W1146" i="3632"/>
  <c r="AK1146" i="3632"/>
  <c r="AN1146" i="3632"/>
  <c r="F1147" i="3632"/>
  <c r="W1147" i="3632"/>
  <c r="AK1147" i="3632"/>
  <c r="AN1147" i="3632"/>
  <c r="F1148" i="3632"/>
  <c r="W1148" i="3632"/>
  <c r="AK1148" i="3632"/>
  <c r="AN1148" i="3632"/>
  <c r="F1149" i="3632"/>
  <c r="W1149" i="3632"/>
  <c r="AK1149" i="3632"/>
  <c r="AN1149" i="3632"/>
  <c r="F1150" i="3632"/>
  <c r="W1150" i="3632"/>
  <c r="AK1150" i="3632"/>
  <c r="AN1150" i="3632"/>
  <c r="F1151" i="3632"/>
  <c r="W1151" i="3632"/>
  <c r="AK1151" i="3632"/>
  <c r="AN1151" i="3632"/>
  <c r="F1152" i="3632"/>
  <c r="W1152" i="3632"/>
  <c r="AK1152" i="3632"/>
  <c r="AN1152" i="3632"/>
  <c r="F1153" i="3632"/>
  <c r="W1153" i="3632"/>
  <c r="AK1153" i="3632"/>
  <c r="AN1153" i="3632"/>
  <c r="F1154" i="3632"/>
  <c r="W1154" i="3632"/>
  <c r="AK1154" i="3632"/>
  <c r="AN1154" i="3632"/>
  <c r="F1155" i="3632"/>
  <c r="W1155" i="3632"/>
  <c r="AK1155" i="3632"/>
  <c r="AN1155" i="3632"/>
  <c r="F1156" i="3632"/>
  <c r="W1156" i="3632"/>
  <c r="AK1156" i="3632"/>
  <c r="AN1156" i="3632"/>
  <c r="F1157" i="3632"/>
  <c r="W1157" i="3632"/>
  <c r="AK1157" i="3632"/>
  <c r="AN1157" i="3632"/>
  <c r="F1158" i="3632"/>
  <c r="W1158" i="3632"/>
  <c r="AK1158" i="3632"/>
  <c r="AN1158" i="3632"/>
  <c r="F1159" i="3632"/>
  <c r="W1159" i="3632"/>
  <c r="AK1159" i="3632"/>
  <c r="AN1159" i="3632"/>
  <c r="F1160" i="3632"/>
  <c r="W1160" i="3632"/>
  <c r="AK1160" i="3632"/>
  <c r="AN1160" i="3632"/>
  <c r="F1161" i="3632"/>
  <c r="W1161" i="3632"/>
  <c r="AK1161" i="3632"/>
  <c r="AN1161" i="3632"/>
  <c r="F1162" i="3632"/>
  <c r="W1162" i="3632"/>
  <c r="AK1162" i="3632"/>
  <c r="AN1162" i="3632"/>
  <c r="F1163" i="3632"/>
  <c r="W1163" i="3632"/>
  <c r="AK1163" i="3632"/>
  <c r="AN1163" i="3632"/>
  <c r="F1164" i="3632"/>
  <c r="W1164" i="3632"/>
  <c r="AK1164" i="3632"/>
  <c r="AN1164" i="3632"/>
  <c r="F1165" i="3632"/>
  <c r="W1165" i="3632"/>
  <c r="AK1165" i="3632"/>
  <c r="AN1165" i="3632"/>
  <c r="F1166" i="3632"/>
  <c r="W1166" i="3632"/>
  <c r="AK1166" i="3632"/>
  <c r="AN1166" i="3632"/>
  <c r="F1167" i="3632"/>
  <c r="W1167" i="3632"/>
  <c r="AK1167" i="3632"/>
  <c r="AN1167" i="3632"/>
  <c r="F1168" i="3632"/>
  <c r="W1168" i="3632"/>
  <c r="AK1168" i="3632"/>
  <c r="AN1168" i="3632"/>
  <c r="F1169" i="3632"/>
  <c r="W1169" i="3632"/>
  <c r="AK1169" i="3632"/>
  <c r="AN1169" i="3632"/>
  <c r="F1170" i="3632"/>
  <c r="W1170" i="3632"/>
  <c r="AK1170" i="3632"/>
  <c r="AN1170" i="3632"/>
  <c r="F1171" i="3632"/>
  <c r="W1171" i="3632"/>
  <c r="AK1171" i="3632"/>
  <c r="AN1171" i="3632"/>
  <c r="F1172" i="3632"/>
  <c r="W1172" i="3632"/>
  <c r="AK1172" i="3632"/>
  <c r="AN1172" i="3632"/>
  <c r="F1173" i="3632"/>
  <c r="W1173" i="3632"/>
  <c r="AK1173" i="3632"/>
  <c r="AN1173" i="3632"/>
  <c r="F1174" i="3632"/>
  <c r="W1174" i="3632"/>
  <c r="AK1174" i="3632"/>
  <c r="AN1174" i="3632"/>
  <c r="F1175" i="3632"/>
  <c r="W1175" i="3632"/>
  <c r="AK1175" i="3632"/>
  <c r="AN1175" i="3632"/>
  <c r="F1176" i="3632"/>
  <c r="W1176" i="3632"/>
  <c r="AK1176" i="3632"/>
  <c r="AN1176" i="3632"/>
  <c r="F1177" i="3632"/>
  <c r="W1177" i="3632"/>
  <c r="AK1177" i="3632"/>
  <c r="AN1177" i="3632"/>
  <c r="F1178" i="3632"/>
  <c r="W1178" i="3632"/>
  <c r="AK1178" i="3632"/>
  <c r="AN1178" i="3632"/>
  <c r="F1179" i="3632"/>
  <c r="W1179" i="3632"/>
  <c r="AK1179" i="3632"/>
  <c r="AN1179" i="3632"/>
  <c r="F1180" i="3632"/>
  <c r="W1180" i="3632"/>
  <c r="AK1180" i="3632"/>
  <c r="AN1180" i="3632"/>
  <c r="F1181" i="3632"/>
  <c r="W1181" i="3632"/>
  <c r="AK1181" i="3632"/>
  <c r="AN1181" i="3632"/>
  <c r="F1182" i="3632"/>
  <c r="W1182" i="3632"/>
  <c r="AK1182" i="3632"/>
  <c r="AN1182" i="3632"/>
  <c r="F1183" i="3632"/>
  <c r="W1183" i="3632"/>
  <c r="AK1183" i="3632"/>
  <c r="AN1183" i="3632"/>
  <c r="F1184" i="3632"/>
  <c r="W1184" i="3632"/>
  <c r="AK1184" i="3632"/>
  <c r="AN1184" i="3632"/>
  <c r="F1185" i="3632"/>
  <c r="W1185" i="3632"/>
  <c r="AK1185" i="3632"/>
  <c r="AN1185" i="3632"/>
  <c r="F1186" i="3632"/>
  <c r="W1186" i="3632"/>
  <c r="AK1186" i="3632"/>
  <c r="AN1186" i="3632"/>
  <c r="F1187" i="3632"/>
  <c r="W1187" i="3632"/>
  <c r="AK1187" i="3632"/>
  <c r="AN1187" i="3632"/>
  <c r="F1188" i="3632"/>
  <c r="W1188" i="3632"/>
  <c r="AK1188" i="3632"/>
  <c r="AN1188" i="3632"/>
  <c r="F1189" i="3632"/>
  <c r="W1189" i="3632"/>
  <c r="AK1189" i="3632"/>
  <c r="AN1189" i="3632"/>
  <c r="F1190" i="3632"/>
  <c r="W1190" i="3632"/>
  <c r="AK1190" i="3632"/>
  <c r="AN1190" i="3632"/>
  <c r="F1191" i="3632"/>
  <c r="W1191" i="3632"/>
  <c r="AK1191" i="3632"/>
  <c r="AN1191" i="3632"/>
  <c r="F1192" i="3632"/>
  <c r="W1192" i="3632"/>
  <c r="AK1192" i="3632"/>
  <c r="AN1192" i="3632"/>
  <c r="F1193" i="3632"/>
  <c r="W1193" i="3632"/>
  <c r="AK1193" i="3632"/>
  <c r="AN1193" i="3632"/>
  <c r="F1194" i="3632"/>
  <c r="W1194" i="3632"/>
  <c r="AK1194" i="3632"/>
  <c r="AN1194" i="3632"/>
  <c r="F1195" i="3632"/>
  <c r="W1195" i="3632"/>
  <c r="AK1195" i="3632"/>
  <c r="AN1195" i="3632"/>
  <c r="F1196" i="3632"/>
  <c r="W1196" i="3632"/>
  <c r="AK1196" i="3632"/>
  <c r="AN1196" i="3632"/>
  <c r="F1197" i="3632"/>
  <c r="W1197" i="3632"/>
  <c r="AK1197" i="3632"/>
  <c r="AN1197" i="3632"/>
  <c r="F1198" i="3632"/>
  <c r="W1198" i="3632"/>
  <c r="AK1198" i="3632"/>
  <c r="AN1198" i="3632"/>
  <c r="F1199" i="3632"/>
  <c r="W1199" i="3632"/>
  <c r="AK1199" i="3632"/>
  <c r="AN1199" i="3632"/>
  <c r="F1200" i="3632"/>
  <c r="W1200" i="3632"/>
  <c r="AK1200" i="3632"/>
  <c r="AN1200" i="3632"/>
  <c r="F1201" i="3632"/>
  <c r="W1201" i="3632"/>
  <c r="AK1201" i="3632"/>
  <c r="AN1201" i="3632"/>
  <c r="F1202" i="3632"/>
  <c r="W1202" i="3632"/>
  <c r="AK1202" i="3632"/>
  <c r="AN1202" i="3632"/>
  <c r="F1203" i="3632"/>
  <c r="W1203" i="3632"/>
  <c r="AK1203" i="3632"/>
  <c r="AN1203" i="3632"/>
  <c r="F244" i="3631"/>
  <c r="W244" i="3631"/>
  <c r="AK244" i="3631"/>
  <c r="AN244" i="3631"/>
  <c r="BJ244" i="3631"/>
  <c r="F245" i="3631"/>
  <c r="W245" i="3631"/>
  <c r="AK245" i="3631"/>
  <c r="AN245" i="3631"/>
  <c r="BJ245" i="3631"/>
  <c r="F246" i="3631"/>
  <c r="W246" i="3631"/>
  <c r="AK246" i="3631"/>
  <c r="AN246" i="3631"/>
  <c r="BJ246" i="3631"/>
  <c r="F247" i="3631"/>
  <c r="W247" i="3631"/>
  <c r="AK247" i="3631"/>
  <c r="AN247" i="3631"/>
  <c r="BJ247" i="3631"/>
  <c r="F248" i="3631"/>
  <c r="W248" i="3631"/>
  <c r="AK248" i="3631"/>
  <c r="AN248" i="3631"/>
  <c r="BJ248" i="3631"/>
  <c r="F249" i="3631"/>
  <c r="W249" i="3631"/>
  <c r="AK249" i="3631"/>
  <c r="AN249" i="3631"/>
  <c r="BJ249" i="3631"/>
  <c r="F250" i="3631"/>
  <c r="W250" i="3631"/>
  <c r="AK250" i="3631"/>
  <c r="AN250" i="3631"/>
  <c r="BJ250" i="3631"/>
  <c r="F251" i="3631"/>
  <c r="W251" i="3631"/>
  <c r="AK251" i="3631"/>
  <c r="AN251" i="3631"/>
  <c r="BJ251" i="3631"/>
  <c r="F252" i="3631"/>
  <c r="W252" i="3631"/>
  <c r="AK252" i="3631"/>
  <c r="AN252" i="3631"/>
  <c r="BJ252" i="3631"/>
  <c r="F253" i="3631"/>
  <c r="W253" i="3631"/>
  <c r="AK253" i="3631"/>
  <c r="AN253" i="3631"/>
  <c r="BJ253" i="3631"/>
  <c r="F254" i="3631"/>
  <c r="W254" i="3631"/>
  <c r="AK254" i="3631"/>
  <c r="AN254" i="3631"/>
  <c r="BJ254" i="3631"/>
  <c r="F255" i="3631"/>
  <c r="W255" i="3631"/>
  <c r="AK255" i="3631"/>
  <c r="AN255" i="3631"/>
  <c r="BJ255" i="3631"/>
  <c r="F256" i="3631"/>
  <c r="W256" i="3631"/>
  <c r="AK256" i="3631"/>
  <c r="AN256" i="3631"/>
  <c r="BJ256" i="3631"/>
  <c r="F257" i="3631"/>
  <c r="W257" i="3631"/>
  <c r="AK257" i="3631"/>
  <c r="AN257" i="3631"/>
  <c r="BJ257" i="3631"/>
  <c r="F258" i="3631"/>
  <c r="W258" i="3631"/>
  <c r="AK258" i="3631"/>
  <c r="AN258" i="3631"/>
  <c r="BJ258" i="3631"/>
  <c r="F259" i="3631"/>
  <c r="W259" i="3631"/>
  <c r="AK259" i="3631"/>
  <c r="AN259" i="3631"/>
  <c r="BJ259" i="3631"/>
  <c r="F260" i="3631"/>
  <c r="W260" i="3631"/>
  <c r="AK260" i="3631"/>
  <c r="AN260" i="3631"/>
  <c r="BJ260" i="3631"/>
  <c r="F261" i="3631"/>
  <c r="W261" i="3631"/>
  <c r="AK261" i="3631"/>
  <c r="AN261" i="3631"/>
  <c r="BJ261" i="3631"/>
  <c r="F262" i="3631"/>
  <c r="W262" i="3631"/>
  <c r="AK262" i="3631"/>
  <c r="AN262" i="3631"/>
  <c r="BJ262" i="3631"/>
  <c r="F263" i="3631"/>
  <c r="W263" i="3631"/>
  <c r="AK263" i="3631"/>
  <c r="AN263" i="3631"/>
  <c r="BJ263" i="3631"/>
  <c r="F264" i="3631"/>
  <c r="W264" i="3631"/>
  <c r="AK264" i="3631"/>
  <c r="AN264" i="3631"/>
  <c r="BJ264" i="3631"/>
  <c r="F265" i="3631"/>
  <c r="W265" i="3631"/>
  <c r="AK265" i="3631"/>
  <c r="AN265" i="3631"/>
  <c r="BJ265" i="3631"/>
  <c r="F266" i="3631"/>
  <c r="W266" i="3631"/>
  <c r="AK266" i="3631"/>
  <c r="AN266" i="3631"/>
  <c r="BJ266" i="3631"/>
  <c r="F267" i="3631"/>
  <c r="W267" i="3631"/>
  <c r="AK267" i="3631"/>
  <c r="AN267" i="3631"/>
  <c r="BJ267" i="3631"/>
  <c r="F268" i="3631"/>
  <c r="W268" i="3631"/>
  <c r="AK268" i="3631"/>
  <c r="AN268" i="3631"/>
  <c r="BJ268" i="3631"/>
  <c r="F269" i="3631"/>
  <c r="W269" i="3631"/>
  <c r="AK269" i="3631"/>
  <c r="AN269" i="3631"/>
  <c r="BJ269" i="3631"/>
  <c r="F270" i="3631"/>
  <c r="W270" i="3631"/>
  <c r="AK270" i="3631"/>
  <c r="AN270" i="3631"/>
  <c r="BJ270" i="3631"/>
  <c r="F271" i="3631"/>
  <c r="W271" i="3631"/>
  <c r="AK271" i="3631"/>
  <c r="AN271" i="3631"/>
  <c r="BJ271" i="3631"/>
  <c r="F272" i="3631"/>
  <c r="W272" i="3631"/>
  <c r="AK272" i="3631"/>
  <c r="AN272" i="3631"/>
  <c r="BJ272" i="3631"/>
  <c r="F273" i="3631"/>
  <c r="W273" i="3631"/>
  <c r="AK273" i="3631"/>
  <c r="AN273" i="3631"/>
  <c r="BJ273" i="3631"/>
  <c r="F274" i="3631"/>
  <c r="W274" i="3631"/>
  <c r="AK274" i="3631"/>
  <c r="AN274" i="3631"/>
  <c r="BJ274" i="3631"/>
  <c r="F275" i="3631"/>
  <c r="W275" i="3631"/>
  <c r="AK275" i="3631"/>
  <c r="AN275" i="3631"/>
  <c r="BJ275" i="3631"/>
  <c r="F276" i="3631"/>
  <c r="W276" i="3631"/>
  <c r="AK276" i="3631"/>
  <c r="AN276" i="3631"/>
  <c r="BJ276" i="3631"/>
  <c r="F277" i="3631"/>
  <c r="W277" i="3631"/>
  <c r="AK277" i="3631"/>
  <c r="AN277" i="3631"/>
  <c r="BJ277" i="3631"/>
  <c r="F278" i="3631"/>
  <c r="W278" i="3631"/>
  <c r="AK278" i="3631"/>
  <c r="AN278" i="3631"/>
  <c r="BJ278" i="3631"/>
  <c r="F279" i="3631"/>
  <c r="W279" i="3631"/>
  <c r="AK279" i="3631"/>
  <c r="AN279" i="3631"/>
  <c r="BJ279" i="3631"/>
  <c r="F280" i="3631"/>
  <c r="W280" i="3631"/>
  <c r="AK280" i="3631"/>
  <c r="AN280" i="3631"/>
  <c r="BJ280" i="3631"/>
  <c r="F281" i="3631"/>
  <c r="W281" i="3631"/>
  <c r="AK281" i="3631"/>
  <c r="AN281" i="3631"/>
  <c r="BJ281" i="3631"/>
  <c r="F282" i="3631"/>
  <c r="W282" i="3631"/>
  <c r="AK282" i="3631"/>
  <c r="AN282" i="3631"/>
  <c r="BJ282" i="3631"/>
  <c r="F283" i="3631"/>
  <c r="W283" i="3631"/>
  <c r="AK283" i="3631"/>
  <c r="AN283" i="3631"/>
  <c r="BJ283" i="3631"/>
  <c r="F284" i="3631"/>
  <c r="W284" i="3631"/>
  <c r="AK284" i="3631"/>
  <c r="AN284" i="3631"/>
  <c r="BJ284" i="3631"/>
  <c r="F285" i="3631"/>
  <c r="W285" i="3631"/>
  <c r="AK285" i="3631"/>
  <c r="AN285" i="3631"/>
  <c r="BJ285" i="3631"/>
  <c r="F286" i="3631"/>
  <c r="W286" i="3631"/>
  <c r="AK286" i="3631"/>
  <c r="AN286" i="3631"/>
  <c r="BJ286" i="3631"/>
  <c r="F287" i="3631"/>
  <c r="W287" i="3631"/>
  <c r="AK287" i="3631"/>
  <c r="AN287" i="3631"/>
  <c r="BJ287" i="3631"/>
  <c r="F288" i="3631"/>
  <c r="W288" i="3631"/>
  <c r="AK288" i="3631"/>
  <c r="AN288" i="3631"/>
  <c r="BJ288" i="3631"/>
  <c r="F289" i="3631"/>
  <c r="W289" i="3631"/>
  <c r="AK289" i="3631"/>
  <c r="AN289" i="3631"/>
  <c r="BJ289" i="3631"/>
  <c r="F290" i="3631"/>
  <c r="W290" i="3631"/>
  <c r="AK290" i="3631"/>
  <c r="AN290" i="3631"/>
  <c r="BJ290" i="3631"/>
  <c r="F291" i="3631"/>
  <c r="W291" i="3631"/>
  <c r="AK291" i="3631"/>
  <c r="AN291" i="3631"/>
  <c r="BJ291" i="3631"/>
  <c r="F292" i="3631"/>
  <c r="W292" i="3631"/>
  <c r="AK292" i="3631"/>
  <c r="AN292" i="3631"/>
  <c r="BJ292" i="3631"/>
  <c r="F293" i="3631"/>
  <c r="W293" i="3631"/>
  <c r="AK293" i="3631"/>
  <c r="AN293" i="3631"/>
  <c r="BJ293" i="3631"/>
  <c r="F294" i="3631"/>
  <c r="W294" i="3631"/>
  <c r="AK294" i="3631"/>
  <c r="AN294" i="3631"/>
  <c r="BJ294" i="3631"/>
  <c r="F295" i="3631"/>
  <c r="W295" i="3631"/>
  <c r="AK295" i="3631"/>
  <c r="AN295" i="3631"/>
  <c r="BJ295" i="3631"/>
  <c r="F296" i="3631"/>
  <c r="W296" i="3631"/>
  <c r="AK296" i="3631"/>
  <c r="AN296" i="3631"/>
  <c r="BJ296" i="3631"/>
  <c r="F297" i="3631"/>
  <c r="W297" i="3631"/>
  <c r="AK297" i="3631"/>
  <c r="AN297" i="3631"/>
  <c r="BJ297" i="3631"/>
  <c r="F298" i="3631"/>
  <c r="W298" i="3631"/>
  <c r="AK298" i="3631"/>
  <c r="AN298" i="3631"/>
  <c r="BJ298" i="3631"/>
  <c r="F299" i="3631"/>
  <c r="W299" i="3631"/>
  <c r="AK299" i="3631"/>
  <c r="AN299" i="3631"/>
  <c r="BJ299" i="3631"/>
  <c r="F300" i="3631"/>
  <c r="W300" i="3631"/>
  <c r="AK300" i="3631"/>
  <c r="AN300" i="3631"/>
  <c r="BJ300" i="3631"/>
  <c r="F301" i="3631"/>
  <c r="W301" i="3631"/>
  <c r="AK301" i="3631"/>
  <c r="AN301" i="3631"/>
  <c r="BJ301" i="3631"/>
  <c r="F302" i="3631"/>
  <c r="W302" i="3631"/>
  <c r="AK302" i="3631"/>
  <c r="AN302" i="3631"/>
  <c r="BJ302" i="3631"/>
  <c r="F303" i="3631"/>
  <c r="W303" i="3631"/>
  <c r="AK303" i="3631"/>
  <c r="AN303" i="3631"/>
  <c r="BJ303" i="3631"/>
  <c r="F304" i="3631"/>
  <c r="W304" i="3631"/>
  <c r="AK304" i="3631"/>
  <c r="AN304" i="3631"/>
  <c r="BJ304" i="3631"/>
  <c r="F305" i="3631"/>
  <c r="W305" i="3631"/>
  <c r="AK305" i="3631"/>
  <c r="AN305" i="3631"/>
  <c r="BJ305" i="3631"/>
  <c r="F306" i="3631"/>
  <c r="W306" i="3631"/>
  <c r="AK306" i="3631"/>
  <c r="AN306" i="3631"/>
  <c r="BJ306" i="3631"/>
  <c r="F307" i="3631"/>
  <c r="W307" i="3631"/>
  <c r="AK307" i="3631"/>
  <c r="AN307" i="3631"/>
  <c r="BJ307" i="3631"/>
  <c r="F308" i="3631"/>
  <c r="W308" i="3631"/>
  <c r="AK308" i="3631"/>
  <c r="AN308" i="3631"/>
  <c r="BJ308" i="3631"/>
  <c r="F309" i="3631"/>
  <c r="W309" i="3631"/>
  <c r="AK309" i="3631"/>
  <c r="AN309" i="3631"/>
  <c r="BJ309" i="3631"/>
  <c r="F310" i="3631"/>
  <c r="W310" i="3631"/>
  <c r="AK310" i="3631"/>
  <c r="AN310" i="3631"/>
  <c r="BJ310" i="3631"/>
  <c r="F311" i="3631"/>
  <c r="W311" i="3631"/>
  <c r="AK311" i="3631"/>
  <c r="AN311" i="3631"/>
  <c r="BJ311" i="3631"/>
  <c r="F312" i="3631"/>
  <c r="W312" i="3631"/>
  <c r="AK312" i="3631"/>
  <c r="AN312" i="3631"/>
  <c r="BJ312" i="3631"/>
  <c r="F313" i="3631"/>
  <c r="W313" i="3631"/>
  <c r="AK313" i="3631"/>
  <c r="AN313" i="3631"/>
  <c r="BJ313" i="3631"/>
  <c r="F314" i="3631"/>
  <c r="W314" i="3631"/>
  <c r="AK314" i="3631"/>
  <c r="AN314" i="3631"/>
  <c r="BJ314" i="3631"/>
  <c r="F315" i="3631"/>
  <c r="W315" i="3631"/>
  <c r="AK315" i="3631"/>
  <c r="AN315" i="3631"/>
  <c r="BJ315" i="3631"/>
  <c r="F316" i="3631"/>
  <c r="W316" i="3631"/>
  <c r="AK316" i="3631"/>
  <c r="AN316" i="3631"/>
  <c r="BJ316" i="3631"/>
  <c r="F317" i="3631"/>
  <c r="W317" i="3631"/>
  <c r="AK317" i="3631"/>
  <c r="AN317" i="3631"/>
  <c r="BJ317" i="3631"/>
  <c r="F318" i="3631"/>
  <c r="W318" i="3631"/>
  <c r="AK318" i="3631"/>
  <c r="AN318" i="3631"/>
  <c r="BJ318" i="3631"/>
  <c r="F319" i="3631"/>
  <c r="W319" i="3631"/>
  <c r="AK319" i="3631"/>
  <c r="AN319" i="3631"/>
  <c r="BJ319" i="3631"/>
  <c r="F320" i="3631"/>
  <c r="W320" i="3631"/>
  <c r="AK320" i="3631"/>
  <c r="AN320" i="3631"/>
  <c r="BJ320" i="3631"/>
  <c r="F321" i="3631"/>
  <c r="W321" i="3631"/>
  <c r="AK321" i="3631"/>
  <c r="AN321" i="3631"/>
  <c r="BJ321" i="3631"/>
  <c r="F322" i="3631"/>
  <c r="W322" i="3631"/>
  <c r="AK322" i="3631"/>
  <c r="AN322" i="3631"/>
  <c r="BJ322" i="3631"/>
  <c r="F323" i="3631"/>
  <c r="W323" i="3631"/>
  <c r="AK323" i="3631"/>
  <c r="AN323" i="3631"/>
  <c r="BJ323" i="3631"/>
  <c r="F324" i="3631"/>
  <c r="W324" i="3631"/>
  <c r="AK324" i="3631"/>
  <c r="AN324" i="3631"/>
  <c r="BJ324" i="3631"/>
  <c r="F325" i="3631"/>
  <c r="W325" i="3631"/>
  <c r="AK325" i="3631"/>
  <c r="AN325" i="3631"/>
  <c r="BJ325" i="3631"/>
  <c r="F326" i="3631"/>
  <c r="W326" i="3631"/>
  <c r="AK326" i="3631"/>
  <c r="AN326" i="3631"/>
  <c r="BJ326" i="3631"/>
  <c r="F327" i="3631"/>
  <c r="W327" i="3631"/>
  <c r="AK327" i="3631"/>
  <c r="AN327" i="3631"/>
  <c r="BJ327" i="3631"/>
  <c r="F328" i="3631"/>
  <c r="W328" i="3631"/>
  <c r="AK328" i="3631"/>
  <c r="AN328" i="3631"/>
  <c r="BJ328" i="3631"/>
  <c r="F329" i="3631"/>
  <c r="W329" i="3631"/>
  <c r="AK329" i="3631"/>
  <c r="AN329" i="3631"/>
  <c r="BJ329" i="3631"/>
  <c r="F330" i="3631"/>
  <c r="W330" i="3631"/>
  <c r="AK330" i="3631"/>
  <c r="AN330" i="3631"/>
  <c r="BJ330" i="3631"/>
  <c r="F331" i="3631"/>
  <c r="W331" i="3631"/>
  <c r="AK331" i="3631"/>
  <c r="AN331" i="3631"/>
  <c r="BJ331" i="3631"/>
  <c r="F332" i="3631"/>
  <c r="W332" i="3631"/>
  <c r="AK332" i="3631"/>
  <c r="AN332" i="3631"/>
  <c r="BJ332" i="3631"/>
  <c r="F333" i="3631"/>
  <c r="W333" i="3631"/>
  <c r="AK333" i="3631"/>
  <c r="AN333" i="3631"/>
  <c r="BJ333" i="3631"/>
  <c r="F334" i="3631"/>
  <c r="W334" i="3631"/>
  <c r="AK334" i="3631"/>
  <c r="AN334" i="3631"/>
  <c r="BJ334" i="3631"/>
  <c r="F335" i="3631"/>
  <c r="W335" i="3631"/>
  <c r="AK335" i="3631"/>
  <c r="AN335" i="3631"/>
  <c r="BJ335" i="3631"/>
  <c r="F336" i="3631"/>
  <c r="W336" i="3631"/>
  <c r="AK336" i="3631"/>
  <c r="AN336" i="3631"/>
  <c r="BJ336" i="3631"/>
  <c r="F337" i="3631"/>
  <c r="W337" i="3631"/>
  <c r="AK337" i="3631"/>
  <c r="AN337" i="3631"/>
  <c r="BJ337" i="3631"/>
  <c r="F338" i="3631"/>
  <c r="W338" i="3631"/>
  <c r="AK338" i="3631"/>
  <c r="AN338" i="3631"/>
  <c r="BJ338" i="3631"/>
  <c r="F339" i="3631"/>
  <c r="W339" i="3631"/>
  <c r="AK339" i="3631"/>
  <c r="AN339" i="3631"/>
  <c r="BJ339" i="3631"/>
  <c r="F340" i="3631"/>
  <c r="W340" i="3631"/>
  <c r="AK340" i="3631"/>
  <c r="AN340" i="3631"/>
  <c r="BJ340" i="3631"/>
  <c r="F341" i="3631"/>
  <c r="W341" i="3631"/>
  <c r="AK341" i="3631"/>
  <c r="AN341" i="3631"/>
  <c r="BJ341" i="3631"/>
  <c r="F342" i="3631"/>
  <c r="W342" i="3631"/>
  <c r="AK342" i="3631"/>
  <c r="AN342" i="3631"/>
  <c r="BJ342" i="3631"/>
  <c r="F343" i="3631"/>
  <c r="W343" i="3631"/>
  <c r="AK343" i="3631"/>
  <c r="AN343" i="3631"/>
  <c r="BJ343" i="3631"/>
  <c r="F344" i="3631"/>
  <c r="W344" i="3631"/>
  <c r="AK344" i="3631"/>
  <c r="AN344" i="3631"/>
  <c r="BJ344" i="3631"/>
  <c r="F345" i="3631"/>
  <c r="W345" i="3631"/>
  <c r="AK345" i="3631"/>
  <c r="AN345" i="3631"/>
  <c r="BJ345" i="3631"/>
  <c r="F346" i="3631"/>
  <c r="W346" i="3631"/>
  <c r="AK346" i="3631"/>
  <c r="AN346" i="3631"/>
  <c r="BJ346" i="3631"/>
  <c r="F347" i="3631"/>
  <c r="W347" i="3631"/>
  <c r="AK347" i="3631"/>
  <c r="AN347" i="3631"/>
  <c r="BJ347" i="3631"/>
  <c r="F348" i="3631"/>
  <c r="W348" i="3631"/>
  <c r="AK348" i="3631"/>
  <c r="AN348" i="3631"/>
  <c r="BJ348" i="3631"/>
  <c r="F349" i="3631"/>
  <c r="W349" i="3631"/>
  <c r="AK349" i="3631"/>
  <c r="AN349" i="3631"/>
  <c r="BJ349" i="3631"/>
  <c r="F350" i="3631"/>
  <c r="W350" i="3631"/>
  <c r="AK350" i="3631"/>
  <c r="AN350" i="3631"/>
  <c r="BJ350" i="3631"/>
  <c r="F351" i="3631"/>
  <c r="W351" i="3631"/>
  <c r="AK351" i="3631"/>
  <c r="AN351" i="3631"/>
  <c r="BJ351" i="3631"/>
  <c r="F352" i="3631"/>
  <c r="W352" i="3631"/>
  <c r="AK352" i="3631"/>
  <c r="AN352" i="3631"/>
  <c r="BJ352" i="3631"/>
  <c r="F353" i="3631"/>
  <c r="W353" i="3631"/>
  <c r="AK353" i="3631"/>
  <c r="AN353" i="3631"/>
  <c r="BJ353" i="3631"/>
  <c r="F354" i="3631"/>
  <c r="W354" i="3631"/>
  <c r="AK354" i="3631"/>
  <c r="AN354" i="3631"/>
  <c r="BJ354" i="3631"/>
  <c r="F355" i="3631"/>
  <c r="W355" i="3631"/>
  <c r="AK355" i="3631"/>
  <c r="AN355" i="3631"/>
  <c r="BJ355" i="3631"/>
  <c r="F356" i="3631"/>
  <c r="W356" i="3631"/>
  <c r="AK356" i="3631"/>
  <c r="AN356" i="3631"/>
  <c r="BJ356" i="3631"/>
  <c r="F357" i="3631"/>
  <c r="W357" i="3631"/>
  <c r="AK357" i="3631"/>
  <c r="AN357" i="3631"/>
  <c r="BJ357" i="3631"/>
  <c r="F358" i="3631"/>
  <c r="W358" i="3631"/>
  <c r="AK358" i="3631"/>
  <c r="AN358" i="3631"/>
  <c r="BJ358" i="3631"/>
  <c r="F359" i="3631"/>
  <c r="W359" i="3631"/>
  <c r="AK359" i="3631"/>
  <c r="AN359" i="3631"/>
  <c r="BJ359" i="3631"/>
  <c r="F360" i="3631"/>
  <c r="W360" i="3631"/>
  <c r="AK360" i="3631"/>
  <c r="AN360" i="3631"/>
  <c r="BJ360" i="3631"/>
  <c r="F361" i="3631"/>
  <c r="W361" i="3631"/>
  <c r="AK361" i="3631"/>
  <c r="AN361" i="3631"/>
  <c r="BJ361" i="3631"/>
  <c r="F362" i="3631"/>
  <c r="W362" i="3631"/>
  <c r="AK362" i="3631"/>
  <c r="AN362" i="3631"/>
  <c r="BJ362" i="3631"/>
  <c r="F363" i="3631"/>
  <c r="W363" i="3631"/>
  <c r="AK363" i="3631"/>
  <c r="AN363" i="3631"/>
  <c r="BJ363" i="3631"/>
  <c r="F364" i="3631"/>
  <c r="W364" i="3631"/>
  <c r="AK364" i="3631"/>
  <c r="AN364" i="3631"/>
  <c r="BJ364" i="3631"/>
  <c r="F365" i="3631"/>
  <c r="W365" i="3631"/>
  <c r="AK365" i="3631"/>
  <c r="AN365" i="3631"/>
  <c r="BJ365" i="3631"/>
  <c r="F366" i="3631"/>
  <c r="W366" i="3631"/>
  <c r="AK366" i="3631"/>
  <c r="AN366" i="3631"/>
  <c r="BJ366" i="3631"/>
  <c r="F367" i="3631"/>
  <c r="W367" i="3631"/>
  <c r="AK367" i="3631"/>
  <c r="AN367" i="3631"/>
  <c r="BJ367" i="3631"/>
  <c r="F368" i="3631"/>
  <c r="W368" i="3631"/>
  <c r="AK368" i="3631"/>
  <c r="AN368" i="3631"/>
  <c r="BJ368" i="3631"/>
  <c r="F369" i="3631"/>
  <c r="W369" i="3631"/>
  <c r="AK369" i="3631"/>
  <c r="AN369" i="3631"/>
  <c r="BJ369" i="3631"/>
  <c r="F370" i="3631"/>
  <c r="W370" i="3631"/>
  <c r="AK370" i="3631"/>
  <c r="AN370" i="3631"/>
  <c r="BJ370" i="3631"/>
  <c r="F371" i="3631"/>
  <c r="W371" i="3631"/>
  <c r="AK371" i="3631"/>
  <c r="AN371" i="3631"/>
  <c r="BJ371" i="3631"/>
  <c r="F372" i="3631"/>
  <c r="W372" i="3631"/>
  <c r="AK372" i="3631"/>
  <c r="AN372" i="3631"/>
  <c r="BJ372" i="3631"/>
  <c r="F373" i="3631"/>
  <c r="W373" i="3631"/>
  <c r="AK373" i="3631"/>
  <c r="AN373" i="3631"/>
  <c r="BJ373" i="3631"/>
  <c r="F374" i="3631"/>
  <c r="W374" i="3631"/>
  <c r="AK374" i="3631"/>
  <c r="AN374" i="3631"/>
  <c r="BJ374" i="3631"/>
  <c r="F375" i="3631"/>
  <c r="W375" i="3631"/>
  <c r="AK375" i="3631"/>
  <c r="AN375" i="3631"/>
  <c r="BJ375" i="3631"/>
  <c r="F376" i="3631"/>
  <c r="W376" i="3631"/>
  <c r="AK376" i="3631"/>
  <c r="AN376" i="3631"/>
  <c r="BJ376" i="3631"/>
  <c r="F377" i="3631"/>
  <c r="W377" i="3631"/>
  <c r="AK377" i="3631"/>
  <c r="AN377" i="3631"/>
  <c r="BJ377" i="3631"/>
  <c r="F378" i="3631"/>
  <c r="W378" i="3631"/>
  <c r="AK378" i="3631"/>
  <c r="AN378" i="3631"/>
  <c r="BJ378" i="3631"/>
  <c r="F379" i="3631"/>
  <c r="W379" i="3631"/>
  <c r="AK379" i="3631"/>
  <c r="AN379" i="3631"/>
  <c r="BJ379" i="3631"/>
  <c r="F380" i="3631"/>
  <c r="W380" i="3631"/>
  <c r="AK380" i="3631"/>
  <c r="AN380" i="3631"/>
  <c r="BJ380" i="3631"/>
  <c r="F381" i="3631"/>
  <c r="W381" i="3631"/>
  <c r="AK381" i="3631"/>
  <c r="AN381" i="3631"/>
  <c r="BJ381" i="3631"/>
  <c r="F382" i="3631"/>
  <c r="W382" i="3631"/>
  <c r="AK382" i="3631"/>
  <c r="AN382" i="3631"/>
  <c r="BJ382" i="3631"/>
  <c r="F383" i="3631"/>
  <c r="W383" i="3631"/>
  <c r="AK383" i="3631"/>
  <c r="AN383" i="3631"/>
  <c r="BJ383" i="3631"/>
  <c r="F384" i="3631"/>
  <c r="W384" i="3631"/>
  <c r="AK384" i="3631"/>
  <c r="AN384" i="3631"/>
  <c r="BJ384" i="3631"/>
  <c r="F385" i="3631"/>
  <c r="W385" i="3631"/>
  <c r="AK385" i="3631"/>
  <c r="AN385" i="3631"/>
  <c r="BJ385" i="3631"/>
  <c r="F386" i="3631"/>
  <c r="W386" i="3631"/>
  <c r="AK386" i="3631"/>
  <c r="AN386" i="3631"/>
  <c r="BJ386" i="3631"/>
  <c r="F387" i="3631"/>
  <c r="W387" i="3631"/>
  <c r="AK387" i="3631"/>
  <c r="AN387" i="3631"/>
  <c r="BJ387" i="3631"/>
  <c r="F388" i="3631"/>
  <c r="W388" i="3631"/>
  <c r="AK388" i="3631"/>
  <c r="AN388" i="3631"/>
  <c r="BJ388" i="3631"/>
  <c r="F389" i="3631"/>
  <c r="W389" i="3631"/>
  <c r="AK389" i="3631"/>
  <c r="AN389" i="3631"/>
  <c r="BJ389" i="3631"/>
  <c r="F390" i="3631"/>
  <c r="W390" i="3631"/>
  <c r="AK390" i="3631"/>
  <c r="AN390" i="3631"/>
  <c r="BJ390" i="3631"/>
  <c r="F391" i="3631"/>
  <c r="W391" i="3631"/>
  <c r="AK391" i="3631"/>
  <c r="AN391" i="3631"/>
  <c r="BJ391" i="3631"/>
  <c r="F392" i="3631"/>
  <c r="W392" i="3631"/>
  <c r="AK392" i="3631"/>
  <c r="AN392" i="3631"/>
  <c r="BJ392" i="3631"/>
  <c r="F393" i="3631"/>
  <c r="W393" i="3631"/>
  <c r="AK393" i="3631"/>
  <c r="AN393" i="3631"/>
  <c r="BJ393" i="3631"/>
  <c r="F394" i="3631"/>
  <c r="W394" i="3631"/>
  <c r="AK394" i="3631"/>
  <c r="AN394" i="3631"/>
  <c r="BJ394" i="3631"/>
  <c r="F395" i="3631"/>
  <c r="W395" i="3631"/>
  <c r="AK395" i="3631"/>
  <c r="AN395" i="3631"/>
  <c r="BJ395" i="3631"/>
  <c r="F396" i="3631"/>
  <c r="W396" i="3631"/>
  <c r="AK396" i="3631"/>
  <c r="AN396" i="3631"/>
  <c r="BJ396" i="3631"/>
  <c r="F397" i="3631"/>
  <c r="W397" i="3631"/>
  <c r="AK397" i="3631"/>
  <c r="AN397" i="3631"/>
  <c r="BJ397" i="3631"/>
  <c r="F398" i="3631"/>
  <c r="W398" i="3631"/>
  <c r="AK398" i="3631"/>
  <c r="AN398" i="3631"/>
  <c r="BJ398" i="3631"/>
  <c r="F399" i="3631"/>
  <c r="W399" i="3631"/>
  <c r="AK399" i="3631"/>
  <c r="AN399" i="3631"/>
  <c r="BJ399" i="3631"/>
  <c r="F400" i="3631"/>
  <c r="W400" i="3631"/>
  <c r="AK400" i="3631"/>
  <c r="AN400" i="3631"/>
  <c r="BJ400" i="3631"/>
  <c r="F401" i="3631"/>
  <c r="W401" i="3631"/>
  <c r="AK401" i="3631"/>
  <c r="AN401" i="3631"/>
  <c r="BJ401" i="3631"/>
  <c r="F402" i="3631"/>
  <c r="W402" i="3631"/>
  <c r="AK402" i="3631"/>
  <c r="AN402" i="3631"/>
  <c r="BJ402" i="3631"/>
  <c r="F403" i="3631"/>
  <c r="W403" i="3631"/>
  <c r="AK403" i="3631"/>
  <c r="AN403" i="3631"/>
  <c r="BJ403" i="3631"/>
  <c r="F404" i="3631"/>
  <c r="W404" i="3631"/>
  <c r="AK404" i="3631"/>
  <c r="AN404" i="3631"/>
  <c r="BJ404" i="3631"/>
  <c r="F405" i="3631"/>
  <c r="W405" i="3631"/>
  <c r="AK405" i="3631"/>
  <c r="AN405" i="3631"/>
  <c r="BJ405" i="3631"/>
  <c r="F406" i="3631"/>
  <c r="W406" i="3631"/>
  <c r="AK406" i="3631"/>
  <c r="AN406" i="3631"/>
  <c r="BJ406" i="3631"/>
  <c r="F407" i="3631"/>
  <c r="W407" i="3631"/>
  <c r="AK407" i="3631"/>
  <c r="AN407" i="3631"/>
  <c r="BJ407" i="3631"/>
  <c r="F408" i="3631"/>
  <c r="W408" i="3631"/>
  <c r="AK408" i="3631"/>
  <c r="AN408" i="3631"/>
  <c r="BJ408" i="3631"/>
  <c r="F409" i="3631"/>
  <c r="W409" i="3631"/>
  <c r="AK409" i="3631"/>
  <c r="AN409" i="3631"/>
  <c r="BJ409" i="3631"/>
  <c r="F410" i="3631"/>
  <c r="W410" i="3631"/>
  <c r="AK410" i="3631"/>
  <c r="AN410" i="3631"/>
  <c r="BJ410" i="3631"/>
  <c r="F411" i="3631"/>
  <c r="W411" i="3631"/>
  <c r="AK411" i="3631"/>
  <c r="AN411" i="3631"/>
  <c r="BJ411" i="3631"/>
  <c r="F412" i="3631"/>
  <c r="W412" i="3631"/>
  <c r="AK412" i="3631"/>
  <c r="AN412" i="3631"/>
  <c r="BJ412" i="3631"/>
  <c r="F413" i="3631"/>
  <c r="W413" i="3631"/>
  <c r="AK413" i="3631"/>
  <c r="AN413" i="3631"/>
  <c r="BJ413" i="3631"/>
  <c r="F414" i="3631"/>
  <c r="W414" i="3631"/>
  <c r="AK414" i="3631"/>
  <c r="AN414" i="3631"/>
  <c r="BJ414" i="3631"/>
  <c r="F415" i="3631"/>
  <c r="W415" i="3631"/>
  <c r="AK415" i="3631"/>
  <c r="AN415" i="3631"/>
  <c r="BJ415" i="3631"/>
  <c r="F416" i="3631"/>
  <c r="W416" i="3631"/>
  <c r="AK416" i="3631"/>
  <c r="AN416" i="3631"/>
  <c r="BJ416" i="3631"/>
  <c r="F417" i="3631"/>
  <c r="W417" i="3631"/>
  <c r="AK417" i="3631"/>
  <c r="AN417" i="3631"/>
  <c r="BJ417" i="3631"/>
  <c r="F418" i="3631"/>
  <c r="W418" i="3631"/>
  <c r="AK418" i="3631"/>
  <c r="AN418" i="3631"/>
  <c r="BJ418" i="3631"/>
  <c r="F419" i="3631"/>
  <c r="W419" i="3631"/>
  <c r="AK419" i="3631"/>
  <c r="AN419" i="3631"/>
  <c r="BJ419" i="3631"/>
  <c r="F420" i="3631"/>
  <c r="W420" i="3631"/>
  <c r="AK420" i="3631"/>
  <c r="AN420" i="3631"/>
  <c r="BJ420" i="3631"/>
  <c r="F421" i="3631"/>
  <c r="W421" i="3631"/>
  <c r="AK421" i="3631"/>
  <c r="AN421" i="3631"/>
  <c r="BJ421" i="3631"/>
  <c r="F422" i="3631"/>
  <c r="W422" i="3631"/>
  <c r="AK422" i="3631"/>
  <c r="AN422" i="3631"/>
  <c r="BJ422" i="3631"/>
  <c r="F423" i="3631"/>
  <c r="W423" i="3631"/>
  <c r="AK423" i="3631"/>
  <c r="AN423" i="3631"/>
  <c r="BJ423" i="3631"/>
  <c r="F424" i="3631"/>
  <c r="W424" i="3631"/>
  <c r="AK424" i="3631"/>
  <c r="AN424" i="3631"/>
  <c r="BJ424" i="3631"/>
  <c r="F425" i="3631"/>
  <c r="W425" i="3631"/>
  <c r="AK425" i="3631"/>
  <c r="AN425" i="3631"/>
  <c r="BJ425" i="3631"/>
  <c r="F426" i="3631"/>
  <c r="W426" i="3631"/>
  <c r="AK426" i="3631"/>
  <c r="AN426" i="3631"/>
  <c r="BJ426" i="3631"/>
  <c r="F427" i="3631"/>
  <c r="W427" i="3631"/>
  <c r="AK427" i="3631"/>
  <c r="AN427" i="3631"/>
  <c r="BJ427" i="3631"/>
  <c r="F428" i="3631"/>
  <c r="W428" i="3631"/>
  <c r="AK428" i="3631"/>
  <c r="AN428" i="3631"/>
  <c r="BJ428" i="3631"/>
  <c r="F429" i="3631"/>
  <c r="W429" i="3631"/>
  <c r="AK429" i="3631"/>
  <c r="AN429" i="3631"/>
  <c r="BJ429" i="3631"/>
  <c r="F430" i="3631"/>
  <c r="W430" i="3631"/>
  <c r="AK430" i="3631"/>
  <c r="AN430" i="3631"/>
  <c r="BJ430" i="3631"/>
  <c r="F431" i="3631"/>
  <c r="W431" i="3631"/>
  <c r="AK431" i="3631"/>
  <c r="AN431" i="3631"/>
  <c r="BJ431" i="3631"/>
  <c r="F432" i="3631"/>
  <c r="W432" i="3631"/>
  <c r="AK432" i="3631"/>
  <c r="AN432" i="3631"/>
  <c r="BJ432" i="3631"/>
  <c r="F433" i="3631"/>
  <c r="W433" i="3631"/>
  <c r="AK433" i="3631"/>
  <c r="AN433" i="3631"/>
  <c r="BJ433" i="3631"/>
  <c r="F434" i="3631"/>
  <c r="W434" i="3631"/>
  <c r="AK434" i="3631"/>
  <c r="AN434" i="3631"/>
  <c r="BJ434" i="3631"/>
  <c r="F435" i="3631"/>
  <c r="W435" i="3631"/>
  <c r="AK435" i="3631"/>
  <c r="AN435" i="3631"/>
  <c r="BJ435" i="3631"/>
  <c r="F436" i="3631"/>
  <c r="W436" i="3631"/>
  <c r="AK436" i="3631"/>
  <c r="AN436" i="3631"/>
  <c r="BJ436" i="3631"/>
  <c r="F437" i="3631"/>
  <c r="W437" i="3631"/>
  <c r="AK437" i="3631"/>
  <c r="AN437" i="3631"/>
  <c r="BJ437" i="3631"/>
  <c r="F438" i="3631"/>
  <c r="W438" i="3631"/>
  <c r="AK438" i="3631"/>
  <c r="AN438" i="3631"/>
  <c r="BJ438" i="3631"/>
  <c r="F439" i="3631"/>
  <c r="W439" i="3631"/>
  <c r="AK439" i="3631"/>
  <c r="AN439" i="3631"/>
  <c r="BJ439" i="3631"/>
  <c r="F440" i="3631"/>
  <c r="W440" i="3631"/>
  <c r="AK440" i="3631"/>
  <c r="AN440" i="3631"/>
  <c r="BJ440" i="3631"/>
  <c r="F441" i="3631"/>
  <c r="W441" i="3631"/>
  <c r="AK441" i="3631"/>
  <c r="AN441" i="3631"/>
  <c r="BJ441" i="3631"/>
  <c r="F442" i="3631"/>
  <c r="W442" i="3631"/>
  <c r="AK442" i="3631"/>
  <c r="AN442" i="3631"/>
  <c r="BJ442" i="3631"/>
  <c r="F443" i="3631"/>
  <c r="W443" i="3631"/>
  <c r="AK443" i="3631"/>
  <c r="AN443" i="3631"/>
  <c r="BJ443" i="3631"/>
  <c r="F444" i="3631"/>
  <c r="W444" i="3631"/>
  <c r="AK444" i="3631"/>
  <c r="AN444" i="3631"/>
  <c r="BJ444" i="3631"/>
  <c r="F445" i="3631"/>
  <c r="W445" i="3631"/>
  <c r="AK445" i="3631"/>
  <c r="AN445" i="3631"/>
  <c r="BJ445" i="3631"/>
  <c r="F446" i="3631"/>
  <c r="W446" i="3631"/>
  <c r="AK446" i="3631"/>
  <c r="AN446" i="3631"/>
  <c r="BJ446" i="3631"/>
  <c r="F447" i="3631"/>
  <c r="W447" i="3631"/>
  <c r="AK447" i="3631"/>
  <c r="AN447" i="3631"/>
  <c r="BJ447" i="3631"/>
  <c r="F448" i="3631"/>
  <c r="W448" i="3631"/>
  <c r="AK448" i="3631"/>
  <c r="AN448" i="3631"/>
  <c r="BJ448" i="3631"/>
  <c r="F449" i="3631"/>
  <c r="W449" i="3631"/>
  <c r="AK449" i="3631"/>
  <c r="AN449" i="3631"/>
  <c r="BJ449" i="3631"/>
  <c r="F450" i="3631"/>
  <c r="W450" i="3631"/>
  <c r="AK450" i="3631"/>
  <c r="AN450" i="3631"/>
  <c r="BJ450" i="3631"/>
  <c r="F451" i="3631"/>
  <c r="W451" i="3631"/>
  <c r="AK451" i="3631"/>
  <c r="AN451" i="3631"/>
  <c r="BJ451" i="3631"/>
  <c r="F452" i="3631"/>
  <c r="W452" i="3631"/>
  <c r="AK452" i="3631"/>
  <c r="AN452" i="3631"/>
  <c r="BJ452" i="3631"/>
  <c r="F453" i="3631"/>
  <c r="W453" i="3631"/>
  <c r="AK453" i="3631"/>
  <c r="AN453" i="3631"/>
  <c r="BJ453" i="3631"/>
  <c r="F454" i="3631"/>
  <c r="W454" i="3631"/>
  <c r="AK454" i="3631"/>
  <c r="AN454" i="3631"/>
  <c r="BJ454" i="3631"/>
  <c r="F455" i="3631"/>
  <c r="W455" i="3631"/>
  <c r="AK455" i="3631"/>
  <c r="AN455" i="3631"/>
  <c r="BJ455" i="3631"/>
  <c r="F456" i="3631"/>
  <c r="W456" i="3631"/>
  <c r="AK456" i="3631"/>
  <c r="AN456" i="3631"/>
  <c r="BJ456" i="3631"/>
  <c r="F457" i="3631"/>
  <c r="W457" i="3631"/>
  <c r="AK457" i="3631"/>
  <c r="AN457" i="3631"/>
  <c r="BJ457" i="3631"/>
  <c r="F458" i="3631"/>
  <c r="W458" i="3631"/>
  <c r="AK458" i="3631"/>
  <c r="AN458" i="3631"/>
  <c r="BJ458" i="3631"/>
  <c r="F459" i="3631"/>
  <c r="W459" i="3631"/>
  <c r="AK459" i="3631"/>
  <c r="AN459" i="3631"/>
  <c r="BJ459" i="3631"/>
  <c r="F460" i="3631"/>
  <c r="W460" i="3631"/>
  <c r="AK460" i="3631"/>
  <c r="AN460" i="3631"/>
  <c r="BJ460" i="3631"/>
  <c r="F461" i="3631"/>
  <c r="W461" i="3631"/>
  <c r="AK461" i="3631"/>
  <c r="AN461" i="3631"/>
  <c r="BJ461" i="3631"/>
  <c r="F462" i="3631"/>
  <c r="W462" i="3631"/>
  <c r="AK462" i="3631"/>
  <c r="AN462" i="3631"/>
  <c r="BJ462" i="3631"/>
  <c r="F463" i="3631"/>
  <c r="W463" i="3631"/>
  <c r="AK463" i="3631"/>
  <c r="AN463" i="3631"/>
  <c r="BJ463" i="3631"/>
  <c r="F464" i="3631"/>
  <c r="W464" i="3631"/>
  <c r="AK464" i="3631"/>
  <c r="AN464" i="3631"/>
  <c r="BJ464" i="3631"/>
  <c r="F465" i="3631"/>
  <c r="W465" i="3631"/>
  <c r="AK465" i="3631"/>
  <c r="AN465" i="3631"/>
  <c r="BJ465" i="3631"/>
  <c r="F466" i="3631"/>
  <c r="W466" i="3631"/>
  <c r="AK466" i="3631"/>
  <c r="AN466" i="3631"/>
  <c r="BJ466" i="3631"/>
  <c r="F467" i="3631"/>
  <c r="W467" i="3631"/>
  <c r="AK467" i="3631"/>
  <c r="AN467" i="3631"/>
  <c r="BJ467" i="3631"/>
  <c r="F468" i="3631"/>
  <c r="W468" i="3631"/>
  <c r="AK468" i="3631"/>
  <c r="AN468" i="3631"/>
  <c r="BJ468" i="3631"/>
  <c r="F469" i="3631"/>
  <c r="W469" i="3631"/>
  <c r="AK469" i="3631"/>
  <c r="AN469" i="3631"/>
  <c r="BJ469" i="3631"/>
  <c r="F470" i="3631"/>
  <c r="W470" i="3631"/>
  <c r="AK470" i="3631"/>
  <c r="AN470" i="3631"/>
  <c r="BJ470" i="3631"/>
  <c r="F471" i="3631"/>
  <c r="W471" i="3631"/>
  <c r="AK471" i="3631"/>
  <c r="AN471" i="3631"/>
  <c r="BJ471" i="3631"/>
  <c r="F472" i="3631"/>
  <c r="W472" i="3631"/>
  <c r="AK472" i="3631"/>
  <c r="AN472" i="3631"/>
  <c r="BJ472" i="3631"/>
  <c r="F473" i="3631"/>
  <c r="W473" i="3631"/>
  <c r="AK473" i="3631"/>
  <c r="AN473" i="3631"/>
  <c r="BJ473" i="3631"/>
  <c r="F474" i="3631"/>
  <c r="W474" i="3631"/>
  <c r="AK474" i="3631"/>
  <c r="AN474" i="3631"/>
  <c r="BJ474" i="3631"/>
  <c r="F475" i="3631"/>
  <c r="W475" i="3631"/>
  <c r="AK475" i="3631"/>
  <c r="AN475" i="3631"/>
  <c r="BJ475" i="3631"/>
  <c r="F476" i="3631"/>
  <c r="W476" i="3631"/>
  <c r="AK476" i="3631"/>
  <c r="AN476" i="3631"/>
  <c r="BJ476" i="3631"/>
  <c r="F477" i="3631"/>
  <c r="W477" i="3631"/>
  <c r="AK477" i="3631"/>
  <c r="AN477" i="3631"/>
  <c r="BJ477" i="3631"/>
  <c r="F478" i="3631"/>
  <c r="W478" i="3631"/>
  <c r="AK478" i="3631"/>
  <c r="AN478" i="3631"/>
  <c r="BJ478" i="3631"/>
  <c r="F479" i="3631"/>
  <c r="W479" i="3631"/>
  <c r="AK479" i="3631"/>
  <c r="AN479" i="3631"/>
  <c r="BJ479" i="3631"/>
  <c r="F480" i="3631"/>
  <c r="W480" i="3631"/>
  <c r="AK480" i="3631"/>
  <c r="AN480" i="3631"/>
  <c r="BJ480" i="3631"/>
  <c r="F481" i="3631"/>
  <c r="W481" i="3631"/>
  <c r="AK481" i="3631"/>
  <c r="AN481" i="3631"/>
  <c r="BJ481" i="3631"/>
  <c r="F482" i="3631"/>
  <c r="W482" i="3631"/>
  <c r="AK482" i="3631"/>
  <c r="AN482" i="3631"/>
  <c r="BJ482" i="3631"/>
  <c r="F483" i="3631"/>
  <c r="W483" i="3631"/>
  <c r="AK483" i="3631"/>
  <c r="AN483" i="3631"/>
  <c r="BJ483" i="3631"/>
  <c r="F484" i="3631"/>
  <c r="W484" i="3631"/>
  <c r="AK484" i="3631"/>
  <c r="AN484" i="3631"/>
  <c r="BJ484" i="3631"/>
  <c r="F485" i="3631"/>
  <c r="W485" i="3631"/>
  <c r="AK485" i="3631"/>
  <c r="AN485" i="3631"/>
  <c r="BJ485" i="3631"/>
  <c r="F486" i="3631"/>
  <c r="W486" i="3631"/>
  <c r="AK486" i="3631"/>
  <c r="AN486" i="3631"/>
  <c r="BJ486" i="3631"/>
  <c r="F487" i="3631"/>
  <c r="W487" i="3631"/>
  <c r="AK487" i="3631"/>
  <c r="AN487" i="3631"/>
  <c r="BJ487" i="3631"/>
  <c r="F488" i="3631"/>
  <c r="W488" i="3631"/>
  <c r="AK488" i="3631"/>
  <c r="AN488" i="3631"/>
  <c r="BJ488" i="3631"/>
  <c r="F489" i="3631"/>
  <c r="W489" i="3631"/>
  <c r="AK489" i="3631"/>
  <c r="AN489" i="3631"/>
  <c r="BJ489" i="3631"/>
  <c r="F490" i="3631"/>
  <c r="W490" i="3631"/>
  <c r="AK490" i="3631"/>
  <c r="AN490" i="3631"/>
  <c r="BJ490" i="3631"/>
  <c r="F491" i="3631"/>
  <c r="W491" i="3631"/>
  <c r="AK491" i="3631"/>
  <c r="AN491" i="3631"/>
  <c r="BJ491" i="3631"/>
  <c r="F492" i="3631"/>
  <c r="W492" i="3631"/>
  <c r="AK492" i="3631"/>
  <c r="AN492" i="3631"/>
  <c r="BJ492" i="3631"/>
  <c r="F493" i="3631"/>
  <c r="W493" i="3631"/>
  <c r="AK493" i="3631"/>
  <c r="AN493" i="3631"/>
  <c r="BJ493" i="3631"/>
  <c r="F494" i="3631"/>
  <c r="W494" i="3631"/>
  <c r="AK494" i="3631"/>
  <c r="AN494" i="3631"/>
  <c r="BJ494" i="3631"/>
  <c r="F495" i="3631"/>
  <c r="W495" i="3631"/>
  <c r="AK495" i="3631"/>
  <c r="AN495" i="3631"/>
  <c r="BJ495" i="3631"/>
  <c r="F496" i="3631"/>
  <c r="W496" i="3631"/>
  <c r="AK496" i="3631"/>
  <c r="AN496" i="3631"/>
  <c r="BJ496" i="3631"/>
  <c r="F497" i="3631"/>
  <c r="W497" i="3631"/>
  <c r="AK497" i="3631"/>
  <c r="AN497" i="3631"/>
  <c r="BJ497" i="3631"/>
  <c r="F498" i="3631"/>
  <c r="W498" i="3631"/>
  <c r="AK498" i="3631"/>
  <c r="AN498" i="3631"/>
  <c r="BJ498" i="3631"/>
  <c r="F499" i="3631"/>
  <c r="W499" i="3631"/>
  <c r="AK499" i="3631"/>
  <c r="AN499" i="3631"/>
  <c r="BJ499" i="3631"/>
  <c r="F500" i="3631"/>
  <c r="W500" i="3631"/>
  <c r="AK500" i="3631"/>
  <c r="AN500" i="3631"/>
  <c r="BJ500" i="3631"/>
  <c r="F501" i="3631"/>
  <c r="W501" i="3631"/>
  <c r="AK501" i="3631"/>
  <c r="AN501" i="3631"/>
  <c r="BJ501" i="3631"/>
  <c r="F502" i="3631"/>
  <c r="W502" i="3631"/>
  <c r="AK502" i="3631"/>
  <c r="AN502" i="3631"/>
  <c r="BJ502" i="3631"/>
  <c r="F503" i="3631"/>
  <c r="W503" i="3631"/>
  <c r="AK503" i="3631"/>
  <c r="AN503" i="3631"/>
  <c r="BJ503" i="3631"/>
  <c r="F504" i="3631"/>
  <c r="W504" i="3631"/>
  <c r="AK504" i="3631"/>
  <c r="AN504" i="3631"/>
  <c r="BJ504" i="3631"/>
  <c r="F505" i="3631"/>
  <c r="W505" i="3631"/>
  <c r="AK505" i="3631"/>
  <c r="AN505" i="3631"/>
  <c r="BJ505" i="3631"/>
  <c r="F506" i="3631"/>
  <c r="W506" i="3631"/>
  <c r="AK506" i="3631"/>
  <c r="AN506" i="3631"/>
  <c r="BJ506" i="3631"/>
  <c r="F507" i="3631"/>
  <c r="W507" i="3631"/>
  <c r="AK507" i="3631"/>
  <c r="AN507" i="3631"/>
  <c r="BJ507" i="3631"/>
  <c r="F508" i="3631"/>
  <c r="W508" i="3631"/>
  <c r="AK508" i="3631"/>
  <c r="AN508" i="3631"/>
  <c r="BJ508" i="3631"/>
  <c r="F509" i="3631"/>
  <c r="W509" i="3631"/>
  <c r="AK509" i="3631"/>
  <c r="AN509" i="3631"/>
  <c r="BJ509" i="3631"/>
  <c r="F510" i="3631"/>
  <c r="W510" i="3631"/>
  <c r="AK510" i="3631"/>
  <c r="AN510" i="3631"/>
  <c r="BJ510" i="3631"/>
  <c r="F511" i="3631"/>
  <c r="W511" i="3631"/>
  <c r="AK511" i="3631"/>
  <c r="AN511" i="3631"/>
  <c r="BJ511" i="3631"/>
  <c r="F512" i="3631"/>
  <c r="W512" i="3631"/>
  <c r="AK512" i="3631"/>
  <c r="AN512" i="3631"/>
  <c r="BJ512" i="3631"/>
  <c r="F513" i="3631"/>
  <c r="W513" i="3631"/>
  <c r="AK513" i="3631"/>
  <c r="AN513" i="3631"/>
  <c r="BJ513" i="3631"/>
  <c r="F514" i="3631"/>
  <c r="W514" i="3631"/>
  <c r="AK514" i="3631"/>
  <c r="AN514" i="3631"/>
  <c r="BJ514" i="3631"/>
  <c r="F515" i="3631"/>
  <c r="W515" i="3631"/>
  <c r="AK515" i="3631"/>
  <c r="AN515" i="3631"/>
  <c r="BJ515" i="3631"/>
  <c r="F516" i="3631"/>
  <c r="W516" i="3631"/>
  <c r="AK516" i="3631"/>
  <c r="AN516" i="3631"/>
  <c r="BJ516" i="3631"/>
  <c r="F517" i="3631"/>
  <c r="W517" i="3631"/>
  <c r="AK517" i="3631"/>
  <c r="AN517" i="3631"/>
  <c r="BJ517" i="3631"/>
  <c r="F518" i="3631"/>
  <c r="W518" i="3631"/>
  <c r="AK518" i="3631"/>
  <c r="AN518" i="3631"/>
  <c r="BJ518" i="3631"/>
  <c r="F519" i="3631"/>
  <c r="W519" i="3631"/>
  <c r="AK519" i="3631"/>
  <c r="AN519" i="3631"/>
  <c r="BJ519" i="3631"/>
  <c r="F520" i="3631"/>
  <c r="W520" i="3631"/>
  <c r="AK520" i="3631"/>
  <c r="AN520" i="3631"/>
  <c r="BJ520" i="3631"/>
  <c r="F521" i="3631"/>
  <c r="W521" i="3631"/>
  <c r="AK521" i="3631"/>
  <c r="AN521" i="3631"/>
  <c r="BJ521" i="3631"/>
  <c r="F522" i="3631"/>
  <c r="W522" i="3631"/>
  <c r="AK522" i="3631"/>
  <c r="AN522" i="3631"/>
  <c r="BJ522" i="3631"/>
  <c r="F523" i="3631"/>
  <c r="W523" i="3631"/>
  <c r="AK523" i="3631"/>
  <c r="AN523" i="3631"/>
  <c r="BJ523" i="3631"/>
  <c r="F524" i="3631"/>
  <c r="W524" i="3631"/>
  <c r="AK524" i="3631"/>
  <c r="AN524" i="3631"/>
  <c r="BJ524" i="3631"/>
  <c r="F525" i="3631"/>
  <c r="W525" i="3631"/>
  <c r="AK525" i="3631"/>
  <c r="AN525" i="3631"/>
  <c r="BJ525" i="3631"/>
  <c r="F526" i="3631"/>
  <c r="W526" i="3631"/>
  <c r="AK526" i="3631"/>
  <c r="AN526" i="3631"/>
  <c r="BJ526" i="3631"/>
  <c r="F527" i="3631"/>
  <c r="W527" i="3631"/>
  <c r="AK527" i="3631"/>
  <c r="AN527" i="3631"/>
  <c r="BJ527" i="3631"/>
  <c r="F528" i="3631"/>
  <c r="W528" i="3631"/>
  <c r="AK528" i="3631"/>
  <c r="AN528" i="3631"/>
  <c r="BJ528" i="3631"/>
  <c r="F529" i="3631"/>
  <c r="W529" i="3631"/>
  <c r="AK529" i="3631"/>
  <c r="AN529" i="3631"/>
  <c r="BJ529" i="3631"/>
  <c r="F530" i="3631"/>
  <c r="W530" i="3631"/>
  <c r="AK530" i="3631"/>
  <c r="AN530" i="3631"/>
  <c r="BJ530" i="3631"/>
  <c r="F531" i="3631"/>
  <c r="W531" i="3631"/>
  <c r="AK531" i="3631"/>
  <c r="AN531" i="3631"/>
  <c r="BJ531" i="3631"/>
  <c r="F532" i="3631"/>
  <c r="W532" i="3631"/>
  <c r="AK532" i="3631"/>
  <c r="AN532" i="3631"/>
  <c r="BJ532" i="3631"/>
  <c r="F533" i="3631"/>
  <c r="W533" i="3631"/>
  <c r="AK533" i="3631"/>
  <c r="AN533" i="3631"/>
  <c r="BJ533" i="3631"/>
  <c r="F534" i="3631"/>
  <c r="W534" i="3631"/>
  <c r="AK534" i="3631"/>
  <c r="AN534" i="3631"/>
  <c r="BJ534" i="3631"/>
  <c r="F535" i="3631"/>
  <c r="W535" i="3631"/>
  <c r="AK535" i="3631"/>
  <c r="AN535" i="3631"/>
  <c r="BJ535" i="3631"/>
  <c r="F536" i="3631"/>
  <c r="W536" i="3631"/>
  <c r="AK536" i="3631"/>
  <c r="AN536" i="3631"/>
  <c r="BJ536" i="3631"/>
  <c r="F537" i="3631"/>
  <c r="W537" i="3631"/>
  <c r="AK537" i="3631"/>
  <c r="AN537" i="3631"/>
  <c r="BJ537" i="3631"/>
  <c r="F538" i="3631"/>
  <c r="W538" i="3631"/>
  <c r="AK538" i="3631"/>
  <c r="AN538" i="3631"/>
  <c r="BJ538" i="3631"/>
  <c r="F539" i="3631"/>
  <c r="W539" i="3631"/>
  <c r="AK539" i="3631"/>
  <c r="AN539" i="3631"/>
  <c r="BJ539" i="3631"/>
  <c r="F540" i="3631"/>
  <c r="W540" i="3631"/>
  <c r="AK540" i="3631"/>
  <c r="AN540" i="3631"/>
  <c r="BJ540" i="3631"/>
  <c r="F541" i="3631"/>
  <c r="W541" i="3631"/>
  <c r="AK541" i="3631"/>
  <c r="AN541" i="3631"/>
  <c r="BJ541" i="3631"/>
  <c r="F542" i="3631"/>
  <c r="W542" i="3631"/>
  <c r="AK542" i="3631"/>
  <c r="AN542" i="3631"/>
  <c r="BJ542" i="3631"/>
  <c r="F543" i="3631"/>
  <c r="W543" i="3631"/>
  <c r="AK543" i="3631"/>
  <c r="AN543" i="3631"/>
  <c r="BJ543" i="3631"/>
  <c r="F544" i="3631"/>
  <c r="W544" i="3631"/>
  <c r="AK544" i="3631"/>
  <c r="AN544" i="3631"/>
  <c r="BJ544" i="3631"/>
  <c r="F545" i="3631"/>
  <c r="W545" i="3631"/>
  <c r="AK545" i="3631"/>
  <c r="AN545" i="3631"/>
  <c r="BJ545" i="3631"/>
  <c r="F546" i="3631"/>
  <c r="W546" i="3631"/>
  <c r="AK546" i="3631"/>
  <c r="AN546" i="3631"/>
  <c r="BJ546" i="3631"/>
  <c r="F547" i="3631"/>
  <c r="W547" i="3631"/>
  <c r="AK547" i="3631"/>
  <c r="AN547" i="3631"/>
  <c r="BJ547" i="3631"/>
  <c r="F548" i="3631"/>
  <c r="W548" i="3631"/>
  <c r="AK548" i="3631"/>
  <c r="AN548" i="3631"/>
  <c r="BJ548" i="3631"/>
  <c r="F549" i="3631"/>
  <c r="W549" i="3631"/>
  <c r="AK549" i="3631"/>
  <c r="AN549" i="3631"/>
  <c r="BJ549" i="3631"/>
  <c r="F550" i="3631"/>
  <c r="W550" i="3631"/>
  <c r="AK550" i="3631"/>
  <c r="AN550" i="3631"/>
  <c r="BJ550" i="3631"/>
  <c r="F551" i="3631"/>
  <c r="W551" i="3631"/>
  <c r="AK551" i="3631"/>
  <c r="AN551" i="3631"/>
  <c r="BJ551" i="3631"/>
  <c r="F552" i="3631"/>
  <c r="W552" i="3631"/>
  <c r="AK552" i="3631"/>
  <c r="AN552" i="3631"/>
  <c r="BJ552" i="3631"/>
  <c r="F553" i="3631"/>
  <c r="W553" i="3631"/>
  <c r="AK553" i="3631"/>
  <c r="AN553" i="3631"/>
  <c r="BJ553" i="3631"/>
  <c r="F554" i="3631"/>
  <c r="W554" i="3631"/>
  <c r="AK554" i="3631"/>
  <c r="AN554" i="3631"/>
  <c r="BJ554" i="3631"/>
  <c r="F555" i="3631"/>
  <c r="W555" i="3631"/>
  <c r="AK555" i="3631"/>
  <c r="AN555" i="3631"/>
  <c r="BJ555" i="3631"/>
  <c r="F556" i="3631"/>
  <c r="W556" i="3631"/>
  <c r="AK556" i="3631"/>
  <c r="AN556" i="3631"/>
  <c r="BJ556" i="3631"/>
  <c r="F557" i="3631"/>
  <c r="W557" i="3631"/>
  <c r="AK557" i="3631"/>
  <c r="AN557" i="3631"/>
  <c r="BJ557" i="3631"/>
  <c r="F558" i="3631"/>
  <c r="W558" i="3631"/>
  <c r="AK558" i="3631"/>
  <c r="AN558" i="3631"/>
  <c r="BJ558" i="3631"/>
  <c r="F559" i="3631"/>
  <c r="W559" i="3631"/>
  <c r="AK559" i="3631"/>
  <c r="AN559" i="3631"/>
  <c r="BJ559" i="3631"/>
  <c r="F560" i="3631"/>
  <c r="W560" i="3631"/>
  <c r="AK560" i="3631"/>
  <c r="AN560" i="3631"/>
  <c r="BJ560" i="3631"/>
  <c r="F561" i="3631"/>
  <c r="W561" i="3631"/>
  <c r="AK561" i="3631"/>
  <c r="AN561" i="3631"/>
  <c r="BJ561" i="3631"/>
  <c r="F562" i="3631"/>
  <c r="W562" i="3631"/>
  <c r="AK562" i="3631"/>
  <c r="AN562" i="3631"/>
  <c r="BJ562" i="3631"/>
  <c r="F563" i="3631"/>
  <c r="W563" i="3631"/>
  <c r="AK563" i="3631"/>
  <c r="AN563" i="3631"/>
  <c r="BJ563" i="3631"/>
  <c r="F564" i="3631"/>
  <c r="W564" i="3631"/>
  <c r="AK564" i="3631"/>
  <c r="AN564" i="3631"/>
  <c r="BJ564" i="3631"/>
  <c r="F565" i="3631"/>
  <c r="W565" i="3631"/>
  <c r="AK565" i="3631"/>
  <c r="AN565" i="3631"/>
  <c r="BJ565" i="3631"/>
  <c r="F566" i="3631"/>
  <c r="W566" i="3631"/>
  <c r="AK566" i="3631"/>
  <c r="AN566" i="3631"/>
  <c r="BJ566" i="3631"/>
  <c r="F567" i="3631"/>
  <c r="W567" i="3631"/>
  <c r="AK567" i="3631"/>
  <c r="AN567" i="3631"/>
  <c r="BJ567" i="3631"/>
  <c r="F568" i="3631"/>
  <c r="W568" i="3631"/>
  <c r="AK568" i="3631"/>
  <c r="AN568" i="3631"/>
  <c r="BJ568" i="3631"/>
  <c r="F569" i="3631"/>
  <c r="W569" i="3631"/>
  <c r="AK569" i="3631"/>
  <c r="AN569" i="3631"/>
  <c r="BJ569" i="3631"/>
  <c r="F570" i="3631"/>
  <c r="W570" i="3631"/>
  <c r="AK570" i="3631"/>
  <c r="AN570" i="3631"/>
  <c r="BJ570" i="3631"/>
  <c r="F571" i="3631"/>
  <c r="W571" i="3631"/>
  <c r="AK571" i="3631"/>
  <c r="AN571" i="3631"/>
  <c r="BJ571" i="3631"/>
  <c r="F572" i="3631"/>
  <c r="W572" i="3631"/>
  <c r="AK572" i="3631"/>
  <c r="AN572" i="3631"/>
  <c r="BJ572" i="3631"/>
  <c r="F573" i="3631"/>
  <c r="W573" i="3631"/>
  <c r="AK573" i="3631"/>
  <c r="AN573" i="3631"/>
  <c r="BJ573" i="3631"/>
  <c r="F574" i="3631"/>
  <c r="W574" i="3631"/>
  <c r="AK574" i="3631"/>
  <c r="AN574" i="3631"/>
  <c r="BJ574" i="3631"/>
  <c r="F575" i="3631"/>
  <c r="W575" i="3631"/>
  <c r="AK575" i="3631"/>
  <c r="AN575" i="3631"/>
  <c r="BJ575" i="3631"/>
  <c r="F576" i="3631"/>
  <c r="W576" i="3631"/>
  <c r="AK576" i="3631"/>
  <c r="AN576" i="3631"/>
  <c r="BJ576" i="3631"/>
  <c r="F577" i="3631"/>
  <c r="W577" i="3631"/>
  <c r="AK577" i="3631"/>
  <c r="AN577" i="3631"/>
  <c r="BJ577" i="3631"/>
  <c r="F578" i="3631"/>
  <c r="W578" i="3631"/>
  <c r="AK578" i="3631"/>
  <c r="AN578" i="3631"/>
  <c r="BJ578" i="3631"/>
  <c r="F579" i="3631"/>
  <c r="W579" i="3631"/>
  <c r="AK579" i="3631"/>
  <c r="AN579" i="3631"/>
  <c r="BJ579" i="3631"/>
  <c r="F580" i="3631"/>
  <c r="W580" i="3631"/>
  <c r="AK580" i="3631"/>
  <c r="AN580" i="3631"/>
  <c r="BJ580" i="3631"/>
  <c r="F581" i="3631"/>
  <c r="W581" i="3631"/>
  <c r="AK581" i="3631"/>
  <c r="AN581" i="3631"/>
  <c r="BJ581" i="3631"/>
  <c r="F582" i="3631"/>
  <c r="W582" i="3631"/>
  <c r="AK582" i="3631"/>
  <c r="AN582" i="3631"/>
  <c r="BJ582" i="3631"/>
  <c r="F583" i="3631"/>
  <c r="W583" i="3631"/>
  <c r="AK583" i="3631"/>
  <c r="AN583" i="3631"/>
  <c r="BJ583" i="3631"/>
  <c r="F584" i="3631"/>
  <c r="W584" i="3631"/>
  <c r="AK584" i="3631"/>
  <c r="AN584" i="3631"/>
  <c r="BJ584" i="3631"/>
  <c r="F585" i="3631"/>
  <c r="W585" i="3631"/>
  <c r="AK585" i="3631"/>
  <c r="AN585" i="3631"/>
  <c r="BJ585" i="3631"/>
  <c r="F586" i="3631"/>
  <c r="W586" i="3631"/>
  <c r="AK586" i="3631"/>
  <c r="AN586" i="3631"/>
  <c r="BJ586" i="3631"/>
  <c r="F587" i="3631"/>
  <c r="W587" i="3631"/>
  <c r="AK587" i="3631"/>
  <c r="AN587" i="3631"/>
  <c r="BJ587" i="3631"/>
  <c r="F588" i="3631"/>
  <c r="W588" i="3631"/>
  <c r="AK588" i="3631"/>
  <c r="AN588" i="3631"/>
  <c r="BJ588" i="3631"/>
  <c r="F589" i="3631"/>
  <c r="W589" i="3631"/>
  <c r="AK589" i="3631"/>
  <c r="AN589" i="3631"/>
  <c r="BJ589" i="3631"/>
  <c r="F590" i="3631"/>
  <c r="W590" i="3631"/>
  <c r="AK590" i="3631"/>
  <c r="AN590" i="3631"/>
  <c r="BJ590" i="3631"/>
  <c r="F591" i="3631"/>
  <c r="W591" i="3631"/>
  <c r="AK591" i="3631"/>
  <c r="AN591" i="3631"/>
  <c r="BJ591" i="3631"/>
  <c r="F592" i="3631"/>
  <c r="W592" i="3631"/>
  <c r="AK592" i="3631"/>
  <c r="AN592" i="3631"/>
  <c r="BJ592" i="3631"/>
  <c r="F593" i="3631"/>
  <c r="W593" i="3631"/>
  <c r="AK593" i="3631"/>
  <c r="AN593" i="3631"/>
  <c r="BJ593" i="3631"/>
  <c r="F594" i="3631"/>
  <c r="W594" i="3631"/>
  <c r="AK594" i="3631"/>
  <c r="AN594" i="3631"/>
  <c r="BJ594" i="3631"/>
  <c r="F595" i="3631"/>
  <c r="W595" i="3631"/>
  <c r="AK595" i="3631"/>
  <c r="AN595" i="3631"/>
  <c r="BJ595" i="3631"/>
  <c r="F596" i="3631"/>
  <c r="W596" i="3631"/>
  <c r="AK596" i="3631"/>
  <c r="AN596" i="3631"/>
  <c r="BJ596" i="3631"/>
  <c r="F597" i="3631"/>
  <c r="W597" i="3631"/>
  <c r="AK597" i="3631"/>
  <c r="AN597" i="3631"/>
  <c r="BJ597" i="3631"/>
  <c r="F598" i="3631"/>
  <c r="W598" i="3631"/>
  <c r="AK598" i="3631"/>
  <c r="AN598" i="3631"/>
  <c r="BJ598" i="3631"/>
  <c r="F599" i="3631"/>
  <c r="W599" i="3631"/>
  <c r="AK599" i="3631"/>
  <c r="AN599" i="3631"/>
  <c r="BJ599" i="3631"/>
  <c r="F600" i="3631"/>
  <c r="W600" i="3631"/>
  <c r="AK600" i="3631"/>
  <c r="AN600" i="3631"/>
  <c r="BJ600" i="3631"/>
  <c r="F601" i="3631"/>
  <c r="W601" i="3631"/>
  <c r="AK601" i="3631"/>
  <c r="AN601" i="3631"/>
  <c r="BJ601" i="3631"/>
  <c r="F602" i="3631"/>
  <c r="W602" i="3631"/>
  <c r="AK602" i="3631"/>
  <c r="AN602" i="3631"/>
  <c r="BJ602" i="3631"/>
  <c r="F603" i="3631"/>
  <c r="W603" i="3631"/>
  <c r="AK603" i="3631"/>
  <c r="AN603" i="3631"/>
  <c r="BJ603" i="3631"/>
  <c r="F604" i="3631"/>
  <c r="W604" i="3631"/>
  <c r="AK604" i="3631"/>
  <c r="AN604" i="3631"/>
  <c r="BJ604" i="3631"/>
  <c r="F605" i="3631"/>
  <c r="W605" i="3631"/>
  <c r="AK605" i="3631"/>
  <c r="AN605" i="3631"/>
  <c r="BJ605" i="3631"/>
  <c r="F606" i="3631"/>
  <c r="W606" i="3631"/>
  <c r="AK606" i="3631"/>
  <c r="AN606" i="3631"/>
  <c r="BJ606" i="3631"/>
  <c r="F607" i="3631"/>
  <c r="W607" i="3631"/>
  <c r="AK607" i="3631"/>
  <c r="AN607" i="3631"/>
  <c r="BJ607" i="3631"/>
  <c r="F608" i="3631"/>
  <c r="W608" i="3631"/>
  <c r="AK608" i="3631"/>
  <c r="AN608" i="3631"/>
  <c r="BJ608" i="3631"/>
  <c r="F609" i="3631"/>
  <c r="W609" i="3631"/>
  <c r="AK609" i="3631"/>
  <c r="AN609" i="3631"/>
  <c r="BJ609" i="3631"/>
  <c r="F610" i="3631"/>
  <c r="W610" i="3631"/>
  <c r="AK610" i="3631"/>
  <c r="AN610" i="3631"/>
  <c r="BJ610" i="3631"/>
  <c r="F611" i="3631"/>
  <c r="W611" i="3631"/>
  <c r="AK611" i="3631"/>
  <c r="AN611" i="3631"/>
  <c r="BJ611" i="3631"/>
  <c r="F612" i="3631"/>
  <c r="W612" i="3631"/>
  <c r="AK612" i="3631"/>
  <c r="AN612" i="3631"/>
  <c r="BJ612" i="3631"/>
  <c r="F613" i="3631"/>
  <c r="W613" i="3631"/>
  <c r="AK613" i="3631"/>
  <c r="AN613" i="3631"/>
  <c r="BJ613" i="3631"/>
  <c r="F614" i="3631"/>
  <c r="W614" i="3631"/>
  <c r="AK614" i="3631"/>
  <c r="AN614" i="3631"/>
  <c r="BJ614" i="3631"/>
  <c r="F615" i="3631"/>
  <c r="W615" i="3631"/>
  <c r="AK615" i="3631"/>
  <c r="AN615" i="3631"/>
  <c r="BJ615" i="3631"/>
  <c r="F616" i="3631"/>
  <c r="W616" i="3631"/>
  <c r="AK616" i="3631"/>
  <c r="AN616" i="3631"/>
  <c r="BJ616" i="3631"/>
  <c r="F617" i="3631"/>
  <c r="W617" i="3631"/>
  <c r="AK617" i="3631"/>
  <c r="AN617" i="3631"/>
  <c r="BJ617" i="3631"/>
  <c r="F618" i="3631"/>
  <c r="W618" i="3631"/>
  <c r="AK618" i="3631"/>
  <c r="AN618" i="3631"/>
  <c r="BJ618" i="3631"/>
  <c r="F619" i="3631"/>
  <c r="W619" i="3631"/>
  <c r="AK619" i="3631"/>
  <c r="AN619" i="3631"/>
  <c r="BJ619" i="3631"/>
  <c r="F620" i="3631"/>
  <c r="W620" i="3631"/>
  <c r="AK620" i="3631"/>
  <c r="AN620" i="3631"/>
  <c r="BJ620" i="3631"/>
  <c r="F621" i="3631"/>
  <c r="W621" i="3631"/>
  <c r="AK621" i="3631"/>
  <c r="AN621" i="3631"/>
  <c r="BJ621" i="3631"/>
  <c r="F622" i="3631"/>
  <c r="W622" i="3631"/>
  <c r="AK622" i="3631"/>
  <c r="AN622" i="3631"/>
  <c r="BJ622" i="3631"/>
  <c r="F623" i="3631"/>
  <c r="W623" i="3631"/>
  <c r="AK623" i="3631"/>
  <c r="AN623" i="3631"/>
  <c r="BJ623" i="3631"/>
  <c r="F624" i="3631"/>
  <c r="W624" i="3631"/>
  <c r="AK624" i="3631"/>
  <c r="AN624" i="3631"/>
  <c r="BJ624" i="3631"/>
  <c r="F625" i="3631"/>
  <c r="W625" i="3631"/>
  <c r="AK625" i="3631"/>
  <c r="AN625" i="3631"/>
  <c r="BJ625" i="3631"/>
  <c r="F626" i="3631"/>
  <c r="W626" i="3631"/>
  <c r="AK626" i="3631"/>
  <c r="AN626" i="3631"/>
  <c r="BJ626" i="3631"/>
  <c r="F627" i="3631"/>
  <c r="W627" i="3631"/>
  <c r="AK627" i="3631"/>
  <c r="AN627" i="3631"/>
  <c r="BJ627" i="3631"/>
  <c r="F628" i="3631"/>
  <c r="W628" i="3631"/>
  <c r="AK628" i="3631"/>
  <c r="AN628" i="3631"/>
  <c r="BJ628" i="3631"/>
  <c r="F629" i="3631"/>
  <c r="W629" i="3631"/>
  <c r="AK629" i="3631"/>
  <c r="AN629" i="3631"/>
  <c r="BJ629" i="3631"/>
  <c r="F630" i="3631"/>
  <c r="W630" i="3631"/>
  <c r="AK630" i="3631"/>
  <c r="AN630" i="3631"/>
  <c r="BJ630" i="3631"/>
  <c r="F631" i="3631"/>
  <c r="W631" i="3631"/>
  <c r="AK631" i="3631"/>
  <c r="AN631" i="3631"/>
  <c r="BJ631" i="3631"/>
  <c r="F632" i="3631"/>
  <c r="W632" i="3631"/>
  <c r="AK632" i="3631"/>
  <c r="AN632" i="3631"/>
  <c r="BJ632" i="3631"/>
  <c r="F633" i="3631"/>
  <c r="W633" i="3631"/>
  <c r="AK633" i="3631"/>
  <c r="AN633" i="3631"/>
  <c r="BJ633" i="3631"/>
  <c r="F634" i="3631"/>
  <c r="W634" i="3631"/>
  <c r="AK634" i="3631"/>
  <c r="AN634" i="3631"/>
  <c r="BJ634" i="3631"/>
  <c r="F635" i="3631"/>
  <c r="W635" i="3631"/>
  <c r="AK635" i="3631"/>
  <c r="AN635" i="3631"/>
  <c r="BJ635" i="3631"/>
  <c r="F636" i="3631"/>
  <c r="W636" i="3631"/>
  <c r="AK636" i="3631"/>
  <c r="AN636" i="3631"/>
  <c r="BJ636" i="3631"/>
  <c r="F637" i="3631"/>
  <c r="W637" i="3631"/>
  <c r="AK637" i="3631"/>
  <c r="AN637" i="3631"/>
  <c r="BJ637" i="3631"/>
  <c r="F638" i="3631"/>
  <c r="W638" i="3631"/>
  <c r="AK638" i="3631"/>
  <c r="AN638" i="3631"/>
  <c r="BJ638" i="3631"/>
  <c r="F639" i="3631"/>
  <c r="W639" i="3631"/>
  <c r="AK639" i="3631"/>
  <c r="AN639" i="3631"/>
  <c r="BJ639" i="3631"/>
  <c r="F640" i="3631"/>
  <c r="W640" i="3631"/>
  <c r="AK640" i="3631"/>
  <c r="AN640" i="3631"/>
  <c r="BJ640" i="3631"/>
  <c r="F641" i="3631"/>
  <c r="W641" i="3631"/>
  <c r="AK641" i="3631"/>
  <c r="AN641" i="3631"/>
  <c r="BJ641" i="3631"/>
  <c r="F642" i="3631"/>
  <c r="W642" i="3631"/>
  <c r="AK642" i="3631"/>
  <c r="AN642" i="3631"/>
  <c r="BJ642" i="3631"/>
  <c r="F643" i="3631"/>
  <c r="W643" i="3631"/>
  <c r="AK643" i="3631"/>
  <c r="AN643" i="3631"/>
  <c r="BJ643" i="3631"/>
  <c r="F644" i="3631"/>
  <c r="W644" i="3631"/>
  <c r="AK644" i="3631"/>
  <c r="AN644" i="3631"/>
  <c r="BJ644" i="3631"/>
  <c r="F645" i="3631"/>
  <c r="W645" i="3631"/>
  <c r="AK645" i="3631"/>
  <c r="AN645" i="3631"/>
  <c r="BJ645" i="3631"/>
  <c r="F646" i="3631"/>
  <c r="W646" i="3631"/>
  <c r="AK646" i="3631"/>
  <c r="AN646" i="3631"/>
  <c r="BJ646" i="3631"/>
  <c r="F647" i="3631"/>
  <c r="W647" i="3631"/>
  <c r="AK647" i="3631"/>
  <c r="AN647" i="3631"/>
  <c r="BJ647" i="3631"/>
  <c r="F648" i="3631"/>
  <c r="W648" i="3631"/>
  <c r="AK648" i="3631"/>
  <c r="AN648" i="3631"/>
  <c r="BJ648" i="3631"/>
  <c r="F649" i="3631"/>
  <c r="W649" i="3631"/>
  <c r="AK649" i="3631"/>
  <c r="AN649" i="3631"/>
  <c r="BJ649" i="3631"/>
  <c r="F650" i="3631"/>
  <c r="W650" i="3631"/>
  <c r="AK650" i="3631"/>
  <c r="AN650" i="3631"/>
  <c r="BJ650" i="3631"/>
  <c r="F651" i="3631"/>
  <c r="W651" i="3631"/>
  <c r="AK651" i="3631"/>
  <c r="AN651" i="3631"/>
  <c r="BJ651" i="3631"/>
  <c r="F652" i="3631"/>
  <c r="W652" i="3631"/>
  <c r="AK652" i="3631"/>
  <c r="AN652" i="3631"/>
  <c r="BJ652" i="3631"/>
  <c r="F653" i="3631"/>
  <c r="W653" i="3631"/>
  <c r="AK653" i="3631"/>
  <c r="AN653" i="3631"/>
  <c r="BJ653" i="3631"/>
  <c r="F654" i="3631"/>
  <c r="W654" i="3631"/>
  <c r="AK654" i="3631"/>
  <c r="AN654" i="3631"/>
  <c r="BJ654" i="3631"/>
  <c r="F655" i="3631"/>
  <c r="W655" i="3631"/>
  <c r="AK655" i="3631"/>
  <c r="AN655" i="3631"/>
  <c r="BJ655" i="3631"/>
  <c r="F656" i="3631"/>
  <c r="W656" i="3631"/>
  <c r="AK656" i="3631"/>
  <c r="AN656" i="3631"/>
  <c r="BJ656" i="3631"/>
  <c r="F657" i="3631"/>
  <c r="W657" i="3631"/>
  <c r="AK657" i="3631"/>
  <c r="AN657" i="3631"/>
  <c r="BJ657" i="3631"/>
  <c r="F658" i="3631"/>
  <c r="W658" i="3631"/>
  <c r="AK658" i="3631"/>
  <c r="AN658" i="3631"/>
  <c r="BJ658" i="3631"/>
  <c r="F659" i="3631"/>
  <c r="W659" i="3631"/>
  <c r="AK659" i="3631"/>
  <c r="AN659" i="3631"/>
  <c r="BJ659" i="3631"/>
  <c r="F660" i="3631"/>
  <c r="W660" i="3631"/>
  <c r="AK660" i="3631"/>
  <c r="AN660" i="3631"/>
  <c r="BJ660" i="3631"/>
  <c r="F661" i="3631"/>
  <c r="W661" i="3631"/>
  <c r="AK661" i="3631"/>
  <c r="AN661" i="3631"/>
  <c r="BJ661" i="3631"/>
  <c r="F662" i="3631"/>
  <c r="W662" i="3631"/>
  <c r="AK662" i="3631"/>
  <c r="AN662" i="3631"/>
  <c r="BJ662" i="3631"/>
  <c r="F663" i="3631"/>
  <c r="W663" i="3631"/>
  <c r="AK663" i="3631"/>
  <c r="AN663" i="3631"/>
  <c r="BJ663" i="3631"/>
  <c r="F664" i="3631"/>
  <c r="W664" i="3631"/>
  <c r="AK664" i="3631"/>
  <c r="AN664" i="3631"/>
  <c r="BJ664" i="3631"/>
  <c r="F665" i="3631"/>
  <c r="W665" i="3631"/>
  <c r="AK665" i="3631"/>
  <c r="AN665" i="3631"/>
  <c r="BJ665" i="3631"/>
  <c r="F666" i="3631"/>
  <c r="W666" i="3631"/>
  <c r="AK666" i="3631"/>
  <c r="AN666" i="3631"/>
  <c r="BJ666" i="3631"/>
  <c r="F667" i="3631"/>
  <c r="W667" i="3631"/>
  <c r="AK667" i="3631"/>
  <c r="AN667" i="3631"/>
  <c r="BJ667" i="3631"/>
  <c r="F668" i="3631"/>
  <c r="W668" i="3631"/>
  <c r="AK668" i="3631"/>
  <c r="AN668" i="3631"/>
  <c r="BJ668" i="3631"/>
  <c r="F669" i="3631"/>
  <c r="W669" i="3631"/>
  <c r="AK669" i="3631"/>
  <c r="AN669" i="3631"/>
  <c r="BJ669" i="3631"/>
  <c r="F670" i="3631"/>
  <c r="W670" i="3631"/>
  <c r="AK670" i="3631"/>
  <c r="AN670" i="3631"/>
  <c r="BJ670" i="3631"/>
  <c r="F671" i="3631"/>
  <c r="W671" i="3631"/>
  <c r="AK671" i="3631"/>
  <c r="AN671" i="3631"/>
  <c r="BJ671" i="3631"/>
  <c r="F672" i="3631"/>
  <c r="W672" i="3631"/>
  <c r="AK672" i="3631"/>
  <c r="AN672" i="3631"/>
  <c r="BJ672" i="3631"/>
  <c r="F673" i="3631"/>
  <c r="W673" i="3631"/>
  <c r="AK673" i="3631"/>
  <c r="AN673" i="3631"/>
  <c r="BJ673" i="3631"/>
  <c r="F674" i="3631"/>
  <c r="W674" i="3631"/>
  <c r="AK674" i="3631"/>
  <c r="AN674" i="3631"/>
  <c r="BJ674" i="3631"/>
  <c r="F675" i="3631"/>
  <c r="W675" i="3631"/>
  <c r="AK675" i="3631"/>
  <c r="AN675" i="3631"/>
  <c r="BJ675" i="3631"/>
  <c r="F676" i="3631"/>
  <c r="W676" i="3631"/>
  <c r="AK676" i="3631"/>
  <c r="AN676" i="3631"/>
  <c r="BJ676" i="3631"/>
  <c r="F677" i="3631"/>
  <c r="W677" i="3631"/>
  <c r="AK677" i="3631"/>
  <c r="AN677" i="3631"/>
  <c r="BJ677" i="3631"/>
  <c r="F678" i="3631"/>
  <c r="W678" i="3631"/>
  <c r="AK678" i="3631"/>
  <c r="AN678" i="3631"/>
  <c r="BJ678" i="3631"/>
  <c r="F679" i="3631"/>
  <c r="W679" i="3631"/>
  <c r="AK679" i="3631"/>
  <c r="AN679" i="3631"/>
  <c r="BJ679" i="3631"/>
  <c r="F680" i="3631"/>
  <c r="W680" i="3631"/>
  <c r="AK680" i="3631"/>
  <c r="AN680" i="3631"/>
  <c r="BJ680" i="3631"/>
  <c r="F681" i="3631"/>
  <c r="W681" i="3631"/>
  <c r="AK681" i="3631"/>
  <c r="AN681" i="3631"/>
  <c r="BJ681" i="3631"/>
  <c r="F682" i="3631"/>
  <c r="W682" i="3631"/>
  <c r="AK682" i="3631"/>
  <c r="AN682" i="3631"/>
  <c r="BJ682" i="3631"/>
  <c r="F683" i="3631"/>
  <c r="W683" i="3631"/>
  <c r="AK683" i="3631"/>
  <c r="AN683" i="3631"/>
  <c r="BJ683" i="3631"/>
  <c r="F684" i="3631"/>
  <c r="W684" i="3631"/>
  <c r="AK684" i="3631"/>
  <c r="AN684" i="3631"/>
  <c r="BJ684" i="3631"/>
  <c r="F685" i="3631"/>
  <c r="W685" i="3631"/>
  <c r="AK685" i="3631"/>
  <c r="AN685" i="3631"/>
  <c r="BJ685" i="3631"/>
  <c r="F686" i="3631"/>
  <c r="W686" i="3631"/>
  <c r="AK686" i="3631"/>
  <c r="AN686" i="3631"/>
  <c r="BJ686" i="3631"/>
  <c r="F687" i="3631"/>
  <c r="W687" i="3631"/>
  <c r="AK687" i="3631"/>
  <c r="AN687" i="3631"/>
  <c r="BJ687" i="3631"/>
  <c r="F688" i="3631"/>
  <c r="W688" i="3631"/>
  <c r="AK688" i="3631"/>
  <c r="AN688" i="3631"/>
  <c r="BJ688" i="3631"/>
  <c r="F689" i="3631"/>
  <c r="W689" i="3631"/>
  <c r="AK689" i="3631"/>
  <c r="AN689" i="3631"/>
  <c r="BJ689" i="3631"/>
  <c r="F690" i="3631"/>
  <c r="W690" i="3631"/>
  <c r="AK690" i="3631"/>
  <c r="AN690" i="3631"/>
  <c r="BJ690" i="3631"/>
  <c r="F691" i="3631"/>
  <c r="W691" i="3631"/>
  <c r="AK691" i="3631"/>
  <c r="AN691" i="3631"/>
  <c r="BJ691" i="3631"/>
  <c r="F692" i="3631"/>
  <c r="W692" i="3631"/>
  <c r="AK692" i="3631"/>
  <c r="AN692" i="3631"/>
  <c r="BJ692" i="3631"/>
  <c r="F693" i="3631"/>
  <c r="W693" i="3631"/>
  <c r="AK693" i="3631"/>
  <c r="AN693" i="3631"/>
  <c r="BJ693" i="3631"/>
  <c r="F694" i="3631"/>
  <c r="W694" i="3631"/>
  <c r="AK694" i="3631"/>
  <c r="AN694" i="3631"/>
  <c r="BJ694" i="3631"/>
  <c r="F695" i="3631"/>
  <c r="W695" i="3631"/>
  <c r="AK695" i="3631"/>
  <c r="AN695" i="3631"/>
  <c r="BJ695" i="3631"/>
  <c r="F696" i="3631"/>
  <c r="W696" i="3631"/>
  <c r="AK696" i="3631"/>
  <c r="AN696" i="3631"/>
  <c r="BJ696" i="3631"/>
  <c r="F697" i="3631"/>
  <c r="W697" i="3631"/>
  <c r="AK697" i="3631"/>
  <c r="AN697" i="3631"/>
  <c r="BJ697" i="3631"/>
  <c r="F698" i="3631"/>
  <c r="W698" i="3631"/>
  <c r="AK698" i="3631"/>
  <c r="AN698" i="3631"/>
  <c r="BJ698" i="3631"/>
  <c r="F699" i="3631"/>
  <c r="W699" i="3631"/>
  <c r="AK699" i="3631"/>
  <c r="AN699" i="3631"/>
  <c r="BJ699" i="3631"/>
  <c r="F700" i="3631"/>
  <c r="W700" i="3631"/>
  <c r="AK700" i="3631"/>
  <c r="AN700" i="3631"/>
  <c r="BJ700" i="3631"/>
  <c r="F701" i="3631"/>
  <c r="W701" i="3631"/>
  <c r="AK701" i="3631"/>
  <c r="AN701" i="3631"/>
  <c r="BJ701" i="3631"/>
  <c r="F702" i="3631"/>
  <c r="W702" i="3631"/>
  <c r="AK702" i="3631"/>
  <c r="AN702" i="3631"/>
  <c r="BJ702" i="3631"/>
  <c r="F703" i="3631"/>
  <c r="W703" i="3631"/>
  <c r="AK703" i="3631"/>
  <c r="AN703" i="3631"/>
  <c r="BJ703" i="3631"/>
  <c r="F704" i="3631"/>
  <c r="W704" i="3631"/>
  <c r="AK704" i="3631"/>
  <c r="AN704" i="3631"/>
  <c r="BJ704" i="3631"/>
  <c r="F705" i="3631"/>
  <c r="W705" i="3631"/>
  <c r="AK705" i="3631"/>
  <c r="AN705" i="3631"/>
  <c r="BJ705" i="3631"/>
  <c r="F706" i="3631"/>
  <c r="W706" i="3631"/>
  <c r="AK706" i="3631"/>
  <c r="AN706" i="3631"/>
  <c r="BJ706" i="3631"/>
  <c r="F707" i="3631"/>
  <c r="W707" i="3631"/>
  <c r="AK707" i="3631"/>
  <c r="AN707" i="3631"/>
  <c r="BJ707" i="3631"/>
  <c r="F708" i="3631"/>
  <c r="W708" i="3631"/>
  <c r="AK708" i="3631"/>
  <c r="AN708" i="3631"/>
  <c r="BJ708" i="3631"/>
  <c r="F709" i="3631"/>
  <c r="W709" i="3631"/>
  <c r="AK709" i="3631"/>
  <c r="AN709" i="3631"/>
  <c r="BJ709" i="3631"/>
  <c r="F710" i="3631"/>
  <c r="W710" i="3631"/>
  <c r="AK710" i="3631"/>
  <c r="AN710" i="3631"/>
  <c r="BJ710" i="3631"/>
  <c r="F711" i="3631"/>
  <c r="W711" i="3631"/>
  <c r="AK711" i="3631"/>
  <c r="AN711" i="3631"/>
  <c r="BJ711" i="3631"/>
  <c r="F712" i="3631"/>
  <c r="W712" i="3631"/>
  <c r="AK712" i="3631"/>
  <c r="AN712" i="3631"/>
  <c r="BJ712" i="3631"/>
  <c r="F713" i="3631"/>
  <c r="W713" i="3631"/>
  <c r="AK713" i="3631"/>
  <c r="AN713" i="3631"/>
  <c r="BJ713" i="3631"/>
  <c r="F714" i="3631"/>
  <c r="W714" i="3631"/>
  <c r="AK714" i="3631"/>
  <c r="AN714" i="3631"/>
  <c r="BJ714" i="3631"/>
  <c r="F715" i="3631"/>
  <c r="W715" i="3631"/>
  <c r="AK715" i="3631"/>
  <c r="AN715" i="3631"/>
  <c r="BJ715" i="3631"/>
  <c r="F716" i="3631"/>
  <c r="W716" i="3631"/>
  <c r="AK716" i="3631"/>
  <c r="AN716" i="3631"/>
  <c r="BJ716" i="3631"/>
  <c r="F717" i="3631"/>
  <c r="W717" i="3631"/>
  <c r="AK717" i="3631"/>
  <c r="AN717" i="3631"/>
  <c r="BJ717" i="3631"/>
  <c r="F718" i="3631"/>
  <c r="W718" i="3631"/>
  <c r="AK718" i="3631"/>
  <c r="AN718" i="3631"/>
  <c r="BJ718" i="3631"/>
  <c r="F719" i="3631"/>
  <c r="W719" i="3631"/>
  <c r="AK719" i="3631"/>
  <c r="AN719" i="3631"/>
  <c r="BJ719" i="3631"/>
  <c r="F720" i="3631"/>
  <c r="W720" i="3631"/>
  <c r="AK720" i="3631"/>
  <c r="AN720" i="3631"/>
  <c r="BJ720" i="3631"/>
  <c r="F721" i="3631"/>
  <c r="W721" i="3631"/>
  <c r="AK721" i="3631"/>
  <c r="AN721" i="3631"/>
  <c r="BJ721" i="3631"/>
  <c r="F722" i="3631"/>
  <c r="W722" i="3631"/>
  <c r="AK722" i="3631"/>
  <c r="AN722" i="3631"/>
  <c r="BJ722" i="3631"/>
  <c r="F723" i="3631"/>
  <c r="W723" i="3631"/>
  <c r="AK723" i="3631"/>
  <c r="AN723" i="3631"/>
  <c r="BJ723" i="3631"/>
  <c r="F724" i="3631"/>
  <c r="W724" i="3631"/>
  <c r="AK724" i="3631"/>
  <c r="AN724" i="3631"/>
  <c r="BJ724" i="3631"/>
  <c r="F725" i="3631"/>
  <c r="W725" i="3631"/>
  <c r="AK725" i="3631"/>
  <c r="AN725" i="3631"/>
  <c r="BJ725" i="3631"/>
  <c r="F726" i="3631"/>
  <c r="W726" i="3631"/>
  <c r="AK726" i="3631"/>
  <c r="AN726" i="3631"/>
  <c r="BJ726" i="3631"/>
  <c r="F727" i="3631"/>
  <c r="W727" i="3631"/>
  <c r="AK727" i="3631"/>
  <c r="AN727" i="3631"/>
  <c r="BJ727" i="3631"/>
  <c r="F728" i="3631"/>
  <c r="W728" i="3631"/>
  <c r="AK728" i="3631"/>
  <c r="AN728" i="3631"/>
  <c r="BJ728" i="3631"/>
  <c r="F729" i="3631"/>
  <c r="W729" i="3631"/>
  <c r="AK729" i="3631"/>
  <c r="AN729" i="3631"/>
  <c r="BJ729" i="3631"/>
  <c r="F730" i="3631"/>
  <c r="W730" i="3631"/>
  <c r="AK730" i="3631"/>
  <c r="AN730" i="3631"/>
  <c r="BJ730" i="3631"/>
  <c r="F731" i="3631"/>
  <c r="W731" i="3631"/>
  <c r="AK731" i="3631"/>
  <c r="AN731" i="3631"/>
  <c r="BJ731" i="3631"/>
  <c r="F732" i="3631"/>
  <c r="W732" i="3631"/>
  <c r="AK732" i="3631"/>
  <c r="AN732" i="3631"/>
  <c r="BJ732" i="3631"/>
  <c r="F733" i="3631"/>
  <c r="W733" i="3631"/>
  <c r="AK733" i="3631"/>
  <c r="AN733" i="3631"/>
  <c r="BJ733" i="3631"/>
  <c r="F734" i="3631"/>
  <c r="W734" i="3631"/>
  <c r="AK734" i="3631"/>
  <c r="AN734" i="3631"/>
  <c r="BJ734" i="3631"/>
  <c r="F735" i="3631"/>
  <c r="W735" i="3631"/>
  <c r="AK735" i="3631"/>
  <c r="AN735" i="3631"/>
  <c r="BJ735" i="3631"/>
  <c r="F736" i="3631"/>
  <c r="W736" i="3631"/>
  <c r="AK736" i="3631"/>
  <c r="AN736" i="3631"/>
  <c r="BJ736" i="3631"/>
  <c r="F737" i="3631"/>
  <c r="W737" i="3631"/>
  <c r="AK737" i="3631"/>
  <c r="AN737" i="3631"/>
  <c r="BJ737" i="3631"/>
  <c r="F738" i="3631"/>
  <c r="W738" i="3631"/>
  <c r="AK738" i="3631"/>
  <c r="AN738" i="3631"/>
  <c r="BJ738" i="3631"/>
  <c r="F739" i="3631"/>
  <c r="W739" i="3631"/>
  <c r="AK739" i="3631"/>
  <c r="AN739" i="3631"/>
  <c r="BJ739" i="3631"/>
  <c r="F740" i="3631"/>
  <c r="W740" i="3631"/>
  <c r="AK740" i="3631"/>
  <c r="AN740" i="3631"/>
  <c r="BJ740" i="3631"/>
  <c r="F741" i="3631"/>
  <c r="W741" i="3631"/>
  <c r="AK741" i="3631"/>
  <c r="AN741" i="3631"/>
  <c r="BJ741" i="3631"/>
  <c r="F742" i="3631"/>
  <c r="W742" i="3631"/>
  <c r="AK742" i="3631"/>
  <c r="AN742" i="3631"/>
  <c r="BJ742" i="3631"/>
  <c r="F743" i="3631"/>
  <c r="W743" i="3631"/>
  <c r="AK743" i="3631"/>
  <c r="AN743" i="3631"/>
  <c r="BJ743" i="3631"/>
  <c r="F744" i="3631"/>
  <c r="W744" i="3631"/>
  <c r="AK744" i="3631"/>
  <c r="AN744" i="3631"/>
  <c r="BJ744" i="3631"/>
  <c r="F745" i="3631"/>
  <c r="W745" i="3631"/>
  <c r="AK745" i="3631"/>
  <c r="AN745" i="3631"/>
  <c r="BJ745" i="3631"/>
  <c r="F746" i="3631"/>
  <c r="W746" i="3631"/>
  <c r="AK746" i="3631"/>
  <c r="AN746" i="3631"/>
  <c r="BJ746" i="3631"/>
  <c r="F747" i="3631"/>
  <c r="W747" i="3631"/>
  <c r="AK747" i="3631"/>
  <c r="AN747" i="3631"/>
  <c r="BJ747" i="3631"/>
  <c r="F748" i="3631"/>
  <c r="W748" i="3631"/>
  <c r="AK748" i="3631"/>
  <c r="AN748" i="3631"/>
  <c r="BJ748" i="3631"/>
  <c r="F749" i="3631"/>
  <c r="W749" i="3631"/>
  <c r="AK749" i="3631"/>
  <c r="AN749" i="3631"/>
  <c r="BJ749" i="3631"/>
  <c r="F750" i="3631"/>
  <c r="W750" i="3631"/>
  <c r="AK750" i="3631"/>
  <c r="AN750" i="3631"/>
  <c r="BJ750" i="3631"/>
  <c r="F751" i="3631"/>
  <c r="W751" i="3631"/>
  <c r="AK751" i="3631"/>
  <c r="AN751" i="3631"/>
  <c r="BJ751" i="3631"/>
  <c r="F752" i="3631"/>
  <c r="W752" i="3631"/>
  <c r="AK752" i="3631"/>
  <c r="AN752" i="3631"/>
  <c r="BJ752" i="3631"/>
  <c r="F753" i="3631"/>
  <c r="W753" i="3631"/>
  <c r="AK753" i="3631"/>
  <c r="AN753" i="3631"/>
  <c r="BJ753" i="3631"/>
  <c r="F754" i="3631"/>
  <c r="W754" i="3631"/>
  <c r="AK754" i="3631"/>
  <c r="AN754" i="3631"/>
  <c r="BJ754" i="3631"/>
  <c r="F755" i="3631"/>
  <c r="W755" i="3631"/>
  <c r="AK755" i="3631"/>
  <c r="AN755" i="3631"/>
  <c r="BJ755" i="3631"/>
  <c r="F756" i="3631"/>
  <c r="W756" i="3631"/>
  <c r="AK756" i="3631"/>
  <c r="AN756" i="3631"/>
  <c r="BJ756" i="3631"/>
  <c r="F757" i="3631"/>
  <c r="W757" i="3631"/>
  <c r="AK757" i="3631"/>
  <c r="AN757" i="3631"/>
  <c r="BJ757" i="3631"/>
  <c r="F758" i="3631"/>
  <c r="W758" i="3631"/>
  <c r="AK758" i="3631"/>
  <c r="AN758" i="3631"/>
  <c r="BJ758" i="3631"/>
  <c r="F759" i="3631"/>
  <c r="W759" i="3631"/>
  <c r="AK759" i="3631"/>
  <c r="AN759" i="3631"/>
  <c r="BJ759" i="3631"/>
  <c r="F760" i="3631"/>
  <c r="W760" i="3631"/>
  <c r="AK760" i="3631"/>
  <c r="AN760" i="3631"/>
  <c r="BJ760" i="3631"/>
  <c r="F761" i="3631"/>
  <c r="W761" i="3631"/>
  <c r="AK761" i="3631"/>
  <c r="AN761" i="3631"/>
  <c r="BJ761" i="3631"/>
  <c r="F762" i="3631"/>
  <c r="W762" i="3631"/>
  <c r="AK762" i="3631"/>
  <c r="AN762" i="3631"/>
  <c r="BJ762" i="3631"/>
  <c r="F763" i="3631"/>
  <c r="W763" i="3631"/>
  <c r="AK763" i="3631"/>
  <c r="AN763" i="3631"/>
  <c r="BJ763" i="3631"/>
  <c r="F764" i="3631"/>
  <c r="W764" i="3631"/>
  <c r="AK764" i="3631"/>
  <c r="AN764" i="3631"/>
  <c r="BJ764" i="3631"/>
  <c r="F765" i="3631"/>
  <c r="W765" i="3631"/>
  <c r="AK765" i="3631"/>
  <c r="AN765" i="3631"/>
  <c r="BJ765" i="3631"/>
  <c r="F766" i="3631"/>
  <c r="W766" i="3631"/>
  <c r="AK766" i="3631"/>
  <c r="AN766" i="3631"/>
  <c r="BJ766" i="3631"/>
  <c r="F767" i="3631"/>
  <c r="W767" i="3631"/>
  <c r="AK767" i="3631"/>
  <c r="AN767" i="3631"/>
  <c r="BJ767" i="3631"/>
  <c r="F768" i="3631"/>
  <c r="W768" i="3631"/>
  <c r="AK768" i="3631"/>
  <c r="AN768" i="3631"/>
  <c r="BJ768" i="3631"/>
  <c r="F769" i="3631"/>
  <c r="W769" i="3631"/>
  <c r="AK769" i="3631"/>
  <c r="AN769" i="3631"/>
  <c r="BJ769" i="3631"/>
  <c r="F770" i="3631"/>
  <c r="W770" i="3631"/>
  <c r="AK770" i="3631"/>
  <c r="AN770" i="3631"/>
  <c r="BJ770" i="3631"/>
  <c r="F771" i="3631"/>
  <c r="W771" i="3631"/>
  <c r="AK771" i="3631"/>
  <c r="AN771" i="3631"/>
  <c r="BJ771" i="3631"/>
  <c r="F772" i="3631"/>
  <c r="W772" i="3631"/>
  <c r="AK772" i="3631"/>
  <c r="AN772" i="3631"/>
  <c r="BJ772" i="3631"/>
  <c r="F773" i="3631"/>
  <c r="W773" i="3631"/>
  <c r="AK773" i="3631"/>
  <c r="AN773" i="3631"/>
  <c r="BJ773" i="3631"/>
  <c r="F774" i="3631"/>
  <c r="W774" i="3631"/>
  <c r="AK774" i="3631"/>
  <c r="AN774" i="3631"/>
  <c r="BJ774" i="3631"/>
  <c r="F775" i="3631"/>
  <c r="W775" i="3631"/>
  <c r="AK775" i="3631"/>
  <c r="AN775" i="3631"/>
  <c r="BJ775" i="3631"/>
  <c r="F776" i="3631"/>
  <c r="W776" i="3631"/>
  <c r="AK776" i="3631"/>
  <c r="AN776" i="3631"/>
  <c r="BJ776" i="3631"/>
  <c r="F777" i="3631"/>
  <c r="W777" i="3631"/>
  <c r="AK777" i="3631"/>
  <c r="AN777" i="3631"/>
  <c r="BJ777" i="3631"/>
  <c r="F778" i="3631"/>
  <c r="W778" i="3631"/>
  <c r="AK778" i="3631"/>
  <c r="AN778" i="3631"/>
  <c r="BJ778" i="3631"/>
  <c r="F779" i="3631"/>
  <c r="W779" i="3631"/>
  <c r="AK779" i="3631"/>
  <c r="AN779" i="3631"/>
  <c r="BJ779" i="3631"/>
  <c r="F780" i="3631"/>
  <c r="W780" i="3631"/>
  <c r="AK780" i="3631"/>
  <c r="AN780" i="3631"/>
  <c r="BJ780" i="3631"/>
  <c r="F781" i="3631"/>
  <c r="W781" i="3631"/>
  <c r="AK781" i="3631"/>
  <c r="AN781" i="3631"/>
  <c r="BJ781" i="3631"/>
  <c r="F782" i="3631"/>
  <c r="W782" i="3631"/>
  <c r="AK782" i="3631"/>
  <c r="AN782" i="3631"/>
  <c r="BJ782" i="3631"/>
  <c r="F783" i="3631"/>
  <c r="W783" i="3631"/>
  <c r="AK783" i="3631"/>
  <c r="AN783" i="3631"/>
  <c r="BJ783" i="3631"/>
  <c r="F784" i="3631"/>
  <c r="W784" i="3631"/>
  <c r="AK784" i="3631"/>
  <c r="AN784" i="3631"/>
  <c r="BJ784" i="3631"/>
  <c r="F785" i="3631"/>
  <c r="W785" i="3631"/>
  <c r="AK785" i="3631"/>
  <c r="AN785" i="3631"/>
  <c r="BJ785" i="3631"/>
  <c r="F786" i="3631"/>
  <c r="W786" i="3631"/>
  <c r="AK786" i="3631"/>
  <c r="AN786" i="3631"/>
  <c r="BJ786" i="3631"/>
  <c r="F787" i="3631"/>
  <c r="W787" i="3631"/>
  <c r="AK787" i="3631"/>
  <c r="AN787" i="3631"/>
  <c r="BJ787" i="3631"/>
  <c r="F788" i="3631"/>
  <c r="W788" i="3631"/>
  <c r="AK788" i="3631"/>
  <c r="AN788" i="3631"/>
  <c r="BJ788" i="3631"/>
  <c r="F789" i="3631"/>
  <c r="W789" i="3631"/>
  <c r="AK789" i="3631"/>
  <c r="AN789" i="3631"/>
  <c r="BJ789" i="3631"/>
  <c r="F790" i="3631"/>
  <c r="W790" i="3631"/>
  <c r="AK790" i="3631"/>
  <c r="AN790" i="3631"/>
  <c r="BJ790" i="3631"/>
  <c r="F791" i="3631"/>
  <c r="W791" i="3631"/>
  <c r="AK791" i="3631"/>
  <c r="AN791" i="3631"/>
  <c r="BJ791" i="3631"/>
  <c r="F792" i="3631"/>
  <c r="W792" i="3631"/>
  <c r="AK792" i="3631"/>
  <c r="AN792" i="3631"/>
  <c r="BJ792" i="3631"/>
  <c r="F793" i="3631"/>
  <c r="W793" i="3631"/>
  <c r="AK793" i="3631"/>
  <c r="AN793" i="3631"/>
  <c r="BJ793" i="3631"/>
  <c r="F794" i="3631"/>
  <c r="W794" i="3631"/>
  <c r="AK794" i="3631"/>
  <c r="AN794" i="3631"/>
  <c r="BJ794" i="3631"/>
  <c r="F795" i="3631"/>
  <c r="W795" i="3631"/>
  <c r="AK795" i="3631"/>
  <c r="AN795" i="3631"/>
  <c r="BJ795" i="3631"/>
  <c r="F796" i="3631"/>
  <c r="W796" i="3631"/>
  <c r="AK796" i="3631"/>
  <c r="AN796" i="3631"/>
  <c r="BJ796" i="3631"/>
  <c r="F797" i="3631"/>
  <c r="W797" i="3631"/>
  <c r="AK797" i="3631"/>
  <c r="AN797" i="3631"/>
  <c r="BJ797" i="3631"/>
  <c r="F798" i="3631"/>
  <c r="W798" i="3631"/>
  <c r="AK798" i="3631"/>
  <c r="AN798" i="3631"/>
  <c r="BJ798" i="3631"/>
  <c r="F799" i="3631"/>
  <c r="W799" i="3631"/>
  <c r="AK799" i="3631"/>
  <c r="AN799" i="3631"/>
  <c r="BJ799" i="3631"/>
  <c r="F800" i="3631"/>
  <c r="W800" i="3631"/>
  <c r="AK800" i="3631"/>
  <c r="AN800" i="3631"/>
  <c r="BJ800" i="3631"/>
  <c r="F801" i="3631"/>
  <c r="W801" i="3631"/>
  <c r="AK801" i="3631"/>
  <c r="AN801" i="3631"/>
  <c r="BJ801" i="3631"/>
  <c r="F802" i="3631"/>
  <c r="W802" i="3631"/>
  <c r="AK802" i="3631"/>
  <c r="AN802" i="3631"/>
  <c r="BJ802" i="3631"/>
  <c r="F803" i="3631"/>
  <c r="W803" i="3631"/>
  <c r="AK803" i="3631"/>
  <c r="AN803" i="3631"/>
  <c r="BJ803" i="3631"/>
  <c r="F804" i="3631"/>
  <c r="W804" i="3631"/>
  <c r="AK804" i="3631"/>
  <c r="AN804" i="3631"/>
  <c r="BJ804" i="3631"/>
  <c r="F805" i="3631"/>
  <c r="W805" i="3631"/>
  <c r="AK805" i="3631"/>
  <c r="AN805" i="3631"/>
  <c r="BJ805" i="3631"/>
  <c r="F806" i="3631"/>
  <c r="W806" i="3631"/>
  <c r="AK806" i="3631"/>
  <c r="AN806" i="3631"/>
  <c r="BJ806" i="3631"/>
  <c r="F807" i="3631"/>
  <c r="W807" i="3631"/>
  <c r="AK807" i="3631"/>
  <c r="AN807" i="3631"/>
  <c r="BJ807" i="3631"/>
  <c r="F808" i="3631"/>
  <c r="W808" i="3631"/>
  <c r="AK808" i="3631"/>
  <c r="AN808" i="3631"/>
  <c r="BJ808" i="3631"/>
  <c r="F809" i="3631"/>
  <c r="W809" i="3631"/>
  <c r="AK809" i="3631"/>
  <c r="AN809" i="3631"/>
  <c r="BJ809" i="3631"/>
  <c r="F810" i="3631"/>
  <c r="W810" i="3631"/>
  <c r="AK810" i="3631"/>
  <c r="AN810" i="3631"/>
  <c r="BJ810" i="3631"/>
  <c r="F811" i="3631"/>
  <c r="W811" i="3631"/>
  <c r="AK811" i="3631"/>
  <c r="AN811" i="3631"/>
  <c r="BJ811" i="3631"/>
  <c r="F812" i="3631"/>
  <c r="W812" i="3631"/>
  <c r="AK812" i="3631"/>
  <c r="AN812" i="3631"/>
  <c r="BJ812" i="3631"/>
  <c r="F813" i="3631"/>
  <c r="W813" i="3631"/>
  <c r="AK813" i="3631"/>
  <c r="AN813" i="3631"/>
  <c r="BJ813" i="3631"/>
  <c r="F814" i="3631"/>
  <c r="W814" i="3631"/>
  <c r="AK814" i="3631"/>
  <c r="AN814" i="3631"/>
  <c r="BJ814" i="3631"/>
  <c r="F815" i="3631"/>
  <c r="W815" i="3631"/>
  <c r="AK815" i="3631"/>
  <c r="AN815" i="3631"/>
  <c r="BJ815" i="3631"/>
  <c r="F816" i="3631"/>
  <c r="W816" i="3631"/>
  <c r="AK816" i="3631"/>
  <c r="AN816" i="3631"/>
  <c r="BJ816" i="3631"/>
  <c r="F817" i="3631"/>
  <c r="W817" i="3631"/>
  <c r="AK817" i="3631"/>
  <c r="AN817" i="3631"/>
  <c r="BJ817" i="3631"/>
  <c r="F818" i="3631"/>
  <c r="W818" i="3631"/>
  <c r="AK818" i="3631"/>
  <c r="AN818" i="3631"/>
  <c r="BJ818" i="3631"/>
  <c r="F819" i="3631"/>
  <c r="W819" i="3631"/>
  <c r="AK819" i="3631"/>
  <c r="AN819" i="3631"/>
  <c r="BJ819" i="3631"/>
  <c r="F820" i="3631"/>
  <c r="W820" i="3631"/>
  <c r="AK820" i="3631"/>
  <c r="AN820" i="3631"/>
  <c r="BJ820" i="3631"/>
  <c r="F821" i="3631"/>
  <c r="W821" i="3631"/>
  <c r="AK821" i="3631"/>
  <c r="AN821" i="3631"/>
  <c r="BJ821" i="3631"/>
  <c r="F822" i="3631"/>
  <c r="W822" i="3631"/>
  <c r="AK822" i="3631"/>
  <c r="AN822" i="3631"/>
  <c r="BJ822" i="3631"/>
  <c r="F823" i="3631"/>
  <c r="W823" i="3631"/>
  <c r="AK823" i="3631"/>
  <c r="AN823" i="3631"/>
  <c r="BJ823" i="3631"/>
  <c r="F824" i="3631"/>
  <c r="W824" i="3631"/>
  <c r="AK824" i="3631"/>
  <c r="AN824" i="3631"/>
  <c r="BJ824" i="3631"/>
  <c r="F825" i="3631"/>
  <c r="W825" i="3631"/>
  <c r="AK825" i="3631"/>
  <c r="AN825" i="3631"/>
  <c r="BJ825" i="3631"/>
  <c r="F826" i="3631"/>
  <c r="W826" i="3631"/>
  <c r="AK826" i="3631"/>
  <c r="AN826" i="3631"/>
  <c r="BJ826" i="3631"/>
  <c r="F827" i="3631"/>
  <c r="W827" i="3631"/>
  <c r="AK827" i="3631"/>
  <c r="AN827" i="3631"/>
  <c r="BJ827" i="3631"/>
  <c r="F828" i="3631"/>
  <c r="W828" i="3631"/>
  <c r="AK828" i="3631"/>
  <c r="AN828" i="3631"/>
  <c r="BJ828" i="3631"/>
  <c r="F829" i="3631"/>
  <c r="W829" i="3631"/>
  <c r="AK829" i="3631"/>
  <c r="AN829" i="3631"/>
  <c r="BJ829" i="3631"/>
  <c r="F830" i="3631"/>
  <c r="W830" i="3631"/>
  <c r="AK830" i="3631"/>
  <c r="AN830" i="3631"/>
  <c r="BJ830" i="3631"/>
  <c r="F831" i="3631"/>
  <c r="W831" i="3631"/>
  <c r="AK831" i="3631"/>
  <c r="AN831" i="3631"/>
  <c r="BJ831" i="3631"/>
  <c r="F832" i="3631"/>
  <c r="W832" i="3631"/>
  <c r="AK832" i="3631"/>
  <c r="AN832" i="3631"/>
  <c r="BJ832" i="3631"/>
  <c r="F833" i="3631"/>
  <c r="W833" i="3631"/>
  <c r="AK833" i="3631"/>
  <c r="AN833" i="3631"/>
  <c r="BJ833" i="3631"/>
  <c r="F834" i="3631"/>
  <c r="W834" i="3631"/>
  <c r="AK834" i="3631"/>
  <c r="AN834" i="3631"/>
  <c r="BJ834" i="3631"/>
  <c r="F835" i="3631"/>
  <c r="W835" i="3631"/>
  <c r="AK835" i="3631"/>
  <c r="AN835" i="3631"/>
  <c r="BJ835" i="3631"/>
  <c r="F836" i="3631"/>
  <c r="W836" i="3631"/>
  <c r="AK836" i="3631"/>
  <c r="AN836" i="3631"/>
  <c r="BJ836" i="3631"/>
  <c r="F837" i="3631"/>
  <c r="W837" i="3631"/>
  <c r="AK837" i="3631"/>
  <c r="AN837" i="3631"/>
  <c r="BJ837" i="3631"/>
  <c r="F838" i="3631"/>
  <c r="W838" i="3631"/>
  <c r="AK838" i="3631"/>
  <c r="AN838" i="3631"/>
  <c r="BJ838" i="3631"/>
  <c r="F839" i="3631"/>
  <c r="W839" i="3631"/>
  <c r="AK839" i="3631"/>
  <c r="AN839" i="3631"/>
  <c r="BJ839" i="3631"/>
  <c r="F840" i="3631"/>
  <c r="W840" i="3631"/>
  <c r="AK840" i="3631"/>
  <c r="AN840" i="3631"/>
  <c r="BJ840" i="3631"/>
  <c r="F841" i="3631"/>
  <c r="W841" i="3631"/>
  <c r="AK841" i="3631"/>
  <c r="AN841" i="3631"/>
  <c r="BJ841" i="3631"/>
  <c r="F842" i="3631"/>
  <c r="W842" i="3631"/>
  <c r="AK842" i="3631"/>
  <c r="AN842" i="3631"/>
  <c r="BJ842" i="3631"/>
  <c r="F843" i="3631"/>
  <c r="W843" i="3631"/>
  <c r="AK843" i="3631"/>
  <c r="AN843" i="3631"/>
  <c r="BJ843" i="3631"/>
  <c r="F844" i="3631"/>
  <c r="W844" i="3631"/>
  <c r="AK844" i="3631"/>
  <c r="AN844" i="3631"/>
  <c r="BJ844" i="3631"/>
  <c r="F845" i="3631"/>
  <c r="W845" i="3631"/>
  <c r="AK845" i="3631"/>
  <c r="AN845" i="3631"/>
  <c r="BJ845" i="3631"/>
  <c r="F846" i="3631"/>
  <c r="W846" i="3631"/>
  <c r="AK846" i="3631"/>
  <c r="AN846" i="3631"/>
  <c r="BJ846" i="3631"/>
  <c r="F847" i="3631"/>
  <c r="W847" i="3631"/>
  <c r="AK847" i="3631"/>
  <c r="AN847" i="3631"/>
  <c r="BJ847" i="3631"/>
  <c r="F848" i="3631"/>
  <c r="W848" i="3631"/>
  <c r="AK848" i="3631"/>
  <c r="AN848" i="3631"/>
  <c r="BJ848" i="3631"/>
  <c r="F849" i="3631"/>
  <c r="W849" i="3631"/>
  <c r="AK849" i="3631"/>
  <c r="AN849" i="3631"/>
  <c r="BJ849" i="3631"/>
  <c r="F850" i="3631"/>
  <c r="W850" i="3631"/>
  <c r="AK850" i="3631"/>
  <c r="AN850" i="3631"/>
  <c r="BJ850" i="3631"/>
  <c r="F851" i="3631"/>
  <c r="W851" i="3631"/>
  <c r="AK851" i="3631"/>
  <c r="AN851" i="3631"/>
  <c r="BJ851" i="3631"/>
  <c r="F852" i="3631"/>
  <c r="W852" i="3631"/>
  <c r="AK852" i="3631"/>
  <c r="AN852" i="3631"/>
  <c r="BJ852" i="3631"/>
  <c r="F853" i="3631"/>
  <c r="W853" i="3631"/>
  <c r="AK853" i="3631"/>
  <c r="AN853" i="3631"/>
  <c r="BJ853" i="3631"/>
  <c r="F854" i="3631"/>
  <c r="W854" i="3631"/>
  <c r="AK854" i="3631"/>
  <c r="AN854" i="3631"/>
  <c r="BJ854" i="3631"/>
  <c r="F855" i="3631"/>
  <c r="W855" i="3631"/>
  <c r="AK855" i="3631"/>
  <c r="AN855" i="3631"/>
  <c r="BJ855" i="3631"/>
  <c r="F856" i="3631"/>
  <c r="W856" i="3631"/>
  <c r="AK856" i="3631"/>
  <c r="AN856" i="3631"/>
  <c r="BJ856" i="3631"/>
  <c r="F857" i="3631"/>
  <c r="W857" i="3631"/>
  <c r="AK857" i="3631"/>
  <c r="AN857" i="3631"/>
  <c r="BJ857" i="3631"/>
  <c r="F858" i="3631"/>
  <c r="W858" i="3631"/>
  <c r="AK858" i="3631"/>
  <c r="AN858" i="3631"/>
  <c r="BJ858" i="3631"/>
  <c r="F859" i="3631"/>
  <c r="W859" i="3631"/>
  <c r="AK859" i="3631"/>
  <c r="AN859" i="3631"/>
  <c r="BJ859" i="3631"/>
  <c r="F860" i="3631"/>
  <c r="W860" i="3631"/>
  <c r="AK860" i="3631"/>
  <c r="AN860" i="3631"/>
  <c r="BJ860" i="3631"/>
  <c r="F861" i="3631"/>
  <c r="W861" i="3631"/>
  <c r="AK861" i="3631"/>
  <c r="AN861" i="3631"/>
  <c r="BJ861" i="3631"/>
  <c r="F862" i="3631"/>
  <c r="W862" i="3631"/>
  <c r="AK862" i="3631"/>
  <c r="AN862" i="3631"/>
  <c r="BJ862" i="3631"/>
  <c r="F863" i="3631"/>
  <c r="W863" i="3631"/>
  <c r="AK863" i="3631"/>
  <c r="AN863" i="3631"/>
  <c r="BJ863" i="3631"/>
  <c r="F864" i="3631"/>
  <c r="W864" i="3631"/>
  <c r="AK864" i="3631"/>
  <c r="AN864" i="3631"/>
  <c r="BJ864" i="3631"/>
  <c r="F865" i="3631"/>
  <c r="W865" i="3631"/>
  <c r="AK865" i="3631"/>
  <c r="AN865" i="3631"/>
  <c r="BJ865" i="3631"/>
  <c r="F866" i="3631"/>
  <c r="W866" i="3631"/>
  <c r="AK866" i="3631"/>
  <c r="AN866" i="3631"/>
  <c r="BJ866" i="3631"/>
  <c r="F867" i="3631"/>
  <c r="W867" i="3631"/>
  <c r="AK867" i="3631"/>
  <c r="AN867" i="3631"/>
  <c r="BJ867" i="3631"/>
  <c r="F868" i="3631"/>
  <c r="W868" i="3631"/>
  <c r="AK868" i="3631"/>
  <c r="AN868" i="3631"/>
  <c r="BJ868" i="3631"/>
  <c r="F869" i="3631"/>
  <c r="W869" i="3631"/>
  <c r="AK869" i="3631"/>
  <c r="AN869" i="3631"/>
  <c r="BJ869" i="3631"/>
  <c r="F870" i="3631"/>
  <c r="W870" i="3631"/>
  <c r="AK870" i="3631"/>
  <c r="AN870" i="3631"/>
  <c r="BJ870" i="3631"/>
  <c r="F871" i="3631"/>
  <c r="W871" i="3631"/>
  <c r="AK871" i="3631"/>
  <c r="AN871" i="3631"/>
  <c r="BJ871" i="3631"/>
  <c r="F872" i="3631"/>
  <c r="W872" i="3631"/>
  <c r="AK872" i="3631"/>
  <c r="AN872" i="3631"/>
  <c r="BJ872" i="3631"/>
  <c r="F873" i="3631"/>
  <c r="W873" i="3631"/>
  <c r="AK873" i="3631"/>
  <c r="AN873" i="3631"/>
  <c r="BJ873" i="3631"/>
  <c r="F874" i="3631"/>
  <c r="W874" i="3631"/>
  <c r="AK874" i="3631"/>
  <c r="AN874" i="3631"/>
  <c r="BJ874" i="3631"/>
  <c r="F875" i="3631"/>
  <c r="W875" i="3631"/>
  <c r="AK875" i="3631"/>
  <c r="AN875" i="3631"/>
  <c r="BJ875" i="3631"/>
  <c r="F876" i="3631"/>
  <c r="W876" i="3631"/>
  <c r="AK876" i="3631"/>
  <c r="AN876" i="3631"/>
  <c r="BJ876" i="3631"/>
  <c r="F877" i="3631"/>
  <c r="W877" i="3631"/>
  <c r="AK877" i="3631"/>
  <c r="AN877" i="3631"/>
  <c r="BJ877" i="3631"/>
  <c r="F878" i="3631"/>
  <c r="W878" i="3631"/>
  <c r="AK878" i="3631"/>
  <c r="AN878" i="3631"/>
  <c r="BJ878" i="3631"/>
  <c r="F879" i="3631"/>
  <c r="W879" i="3631"/>
  <c r="AK879" i="3631"/>
  <c r="AN879" i="3631"/>
  <c r="BJ879" i="3631"/>
  <c r="F880" i="3631"/>
  <c r="W880" i="3631"/>
  <c r="AK880" i="3631"/>
  <c r="AN880" i="3631"/>
  <c r="BJ880" i="3631"/>
  <c r="F881" i="3631"/>
  <c r="W881" i="3631"/>
  <c r="AK881" i="3631"/>
  <c r="AN881" i="3631"/>
  <c r="BJ881" i="3631"/>
  <c r="F882" i="3631"/>
  <c r="W882" i="3631"/>
  <c r="AK882" i="3631"/>
  <c r="AN882" i="3631"/>
  <c r="BJ882" i="3631"/>
  <c r="F883" i="3631"/>
  <c r="W883" i="3631"/>
  <c r="AK883" i="3631"/>
  <c r="AN883" i="3631"/>
  <c r="BJ883" i="3631"/>
  <c r="F884" i="3631"/>
  <c r="W884" i="3631"/>
  <c r="AK884" i="3631"/>
  <c r="AN884" i="3631"/>
  <c r="BJ884" i="3631"/>
  <c r="F885" i="3631"/>
  <c r="W885" i="3631"/>
  <c r="AK885" i="3631"/>
  <c r="AN885" i="3631"/>
  <c r="BJ885" i="3631"/>
  <c r="F886" i="3631"/>
  <c r="W886" i="3631"/>
  <c r="AK886" i="3631"/>
  <c r="AN886" i="3631"/>
  <c r="BJ886" i="3631"/>
  <c r="F887" i="3631"/>
  <c r="W887" i="3631"/>
  <c r="AK887" i="3631"/>
  <c r="AN887" i="3631"/>
  <c r="BJ887" i="3631"/>
  <c r="F888" i="3631"/>
  <c r="W888" i="3631"/>
  <c r="AK888" i="3631"/>
  <c r="AN888" i="3631"/>
  <c r="BJ888" i="3631"/>
  <c r="F889" i="3631"/>
  <c r="W889" i="3631"/>
  <c r="AK889" i="3631"/>
  <c r="AN889" i="3631"/>
  <c r="BJ889" i="3631"/>
  <c r="F890" i="3631"/>
  <c r="W890" i="3631"/>
  <c r="AK890" i="3631"/>
  <c r="AN890" i="3631"/>
  <c r="BJ890" i="3631"/>
  <c r="F891" i="3631"/>
  <c r="W891" i="3631"/>
  <c r="AK891" i="3631"/>
  <c r="AN891" i="3631"/>
  <c r="BJ891" i="3631"/>
  <c r="F892" i="3631"/>
  <c r="W892" i="3631"/>
  <c r="AK892" i="3631"/>
  <c r="AN892" i="3631"/>
  <c r="BJ892" i="3631"/>
  <c r="F893" i="3631"/>
  <c r="W893" i="3631"/>
  <c r="AK893" i="3631"/>
  <c r="AN893" i="3631"/>
  <c r="BJ893" i="3631"/>
  <c r="F894" i="3631"/>
  <c r="W894" i="3631"/>
  <c r="AK894" i="3631"/>
  <c r="AN894" i="3631"/>
  <c r="BJ894" i="3631"/>
  <c r="F895" i="3631"/>
  <c r="W895" i="3631"/>
  <c r="AK895" i="3631"/>
  <c r="AN895" i="3631"/>
  <c r="BJ895" i="3631"/>
  <c r="F896" i="3631"/>
  <c r="W896" i="3631"/>
  <c r="AK896" i="3631"/>
  <c r="AN896" i="3631"/>
  <c r="BJ896" i="3631"/>
  <c r="F897" i="3631"/>
  <c r="W897" i="3631"/>
  <c r="AK897" i="3631"/>
  <c r="AN897" i="3631"/>
  <c r="BJ897" i="3631"/>
  <c r="F898" i="3631"/>
  <c r="W898" i="3631"/>
  <c r="AK898" i="3631"/>
  <c r="AN898" i="3631"/>
  <c r="BJ898" i="3631"/>
  <c r="F899" i="3631"/>
  <c r="W899" i="3631"/>
  <c r="AK899" i="3631"/>
  <c r="AN899" i="3631"/>
  <c r="BJ899" i="3631"/>
  <c r="F900" i="3631"/>
  <c r="W900" i="3631"/>
  <c r="AK900" i="3631"/>
  <c r="AN900" i="3631"/>
  <c r="BJ900" i="3631"/>
  <c r="F901" i="3631"/>
  <c r="W901" i="3631"/>
  <c r="AK901" i="3631"/>
  <c r="AN901" i="3631"/>
  <c r="BJ901" i="3631"/>
  <c r="F902" i="3631"/>
  <c r="W902" i="3631"/>
  <c r="AK902" i="3631"/>
  <c r="AN902" i="3631"/>
  <c r="BJ902" i="3631"/>
  <c r="F903" i="3631"/>
  <c r="W903" i="3631"/>
  <c r="AK903" i="3631"/>
  <c r="AN903" i="3631"/>
  <c r="BJ903" i="3631"/>
  <c r="F904" i="3631"/>
  <c r="W904" i="3631"/>
  <c r="AK904" i="3631"/>
  <c r="AN904" i="3631"/>
  <c r="BJ904" i="3631"/>
  <c r="F905" i="3631"/>
  <c r="W905" i="3631"/>
  <c r="AK905" i="3631"/>
  <c r="AN905" i="3631"/>
  <c r="BJ905" i="3631"/>
  <c r="F906" i="3631"/>
  <c r="W906" i="3631"/>
  <c r="AK906" i="3631"/>
  <c r="AN906" i="3631"/>
  <c r="BJ906" i="3631"/>
  <c r="F907" i="3631"/>
  <c r="W907" i="3631"/>
  <c r="AK907" i="3631"/>
  <c r="AN907" i="3631"/>
  <c r="BJ907" i="3631"/>
  <c r="F908" i="3631"/>
  <c r="W908" i="3631"/>
  <c r="AK908" i="3631"/>
  <c r="AN908" i="3631"/>
  <c r="BJ908" i="3631"/>
  <c r="F909" i="3631"/>
  <c r="W909" i="3631"/>
  <c r="AK909" i="3631"/>
  <c r="AN909" i="3631"/>
  <c r="BJ909" i="3631"/>
  <c r="F910" i="3631"/>
  <c r="W910" i="3631"/>
  <c r="AK910" i="3631"/>
  <c r="AN910" i="3631"/>
  <c r="BJ910" i="3631"/>
  <c r="F911" i="3631"/>
  <c r="W911" i="3631"/>
  <c r="AK911" i="3631"/>
  <c r="AN911" i="3631"/>
  <c r="BJ911" i="3631"/>
  <c r="F912" i="3631"/>
  <c r="W912" i="3631"/>
  <c r="AK912" i="3631"/>
  <c r="AN912" i="3631"/>
  <c r="BJ912" i="3631"/>
  <c r="F913" i="3631"/>
  <c r="W913" i="3631"/>
  <c r="AK913" i="3631"/>
  <c r="AN913" i="3631"/>
  <c r="BJ913" i="3631"/>
  <c r="F914" i="3631"/>
  <c r="W914" i="3631"/>
  <c r="AK914" i="3631"/>
  <c r="AN914" i="3631"/>
  <c r="BJ914" i="3631"/>
  <c r="F915" i="3631"/>
  <c r="W915" i="3631"/>
  <c r="AK915" i="3631"/>
  <c r="AN915" i="3631"/>
  <c r="BJ915" i="3631"/>
  <c r="F916" i="3631"/>
  <c r="W916" i="3631"/>
  <c r="AK916" i="3631"/>
  <c r="AN916" i="3631"/>
  <c r="BJ916" i="3631"/>
  <c r="F917" i="3631"/>
  <c r="W917" i="3631"/>
  <c r="AK917" i="3631"/>
  <c r="AN917" i="3631"/>
  <c r="BJ917" i="3631"/>
  <c r="F918" i="3631"/>
  <c r="W918" i="3631"/>
  <c r="AK918" i="3631"/>
  <c r="AN918" i="3631"/>
  <c r="BJ918" i="3631"/>
  <c r="F919" i="3631"/>
  <c r="W919" i="3631"/>
  <c r="AK919" i="3631"/>
  <c r="AN919" i="3631"/>
  <c r="BJ919" i="3631"/>
  <c r="F920" i="3631"/>
  <c r="W920" i="3631"/>
  <c r="AK920" i="3631"/>
  <c r="AN920" i="3631"/>
  <c r="BJ920" i="3631"/>
  <c r="F921" i="3631"/>
  <c r="W921" i="3631"/>
  <c r="AK921" i="3631"/>
  <c r="AN921" i="3631"/>
  <c r="BJ921" i="3631"/>
  <c r="F922" i="3631"/>
  <c r="W922" i="3631"/>
  <c r="AK922" i="3631"/>
  <c r="AN922" i="3631"/>
  <c r="BJ922" i="3631"/>
  <c r="F923" i="3631"/>
  <c r="W923" i="3631"/>
  <c r="AK923" i="3631"/>
  <c r="AN923" i="3631"/>
  <c r="BJ923" i="3631"/>
  <c r="F924" i="3631"/>
  <c r="W924" i="3631"/>
  <c r="AK924" i="3631"/>
  <c r="AN924" i="3631"/>
  <c r="BJ924" i="3631"/>
  <c r="F925" i="3631"/>
  <c r="W925" i="3631"/>
  <c r="AK925" i="3631"/>
  <c r="AN925" i="3631"/>
  <c r="BJ925" i="3631"/>
  <c r="F926" i="3631"/>
  <c r="W926" i="3631"/>
  <c r="AK926" i="3631"/>
  <c r="AN926" i="3631"/>
  <c r="BJ926" i="3631"/>
  <c r="F927" i="3631"/>
  <c r="W927" i="3631"/>
  <c r="AK927" i="3631"/>
  <c r="AN927" i="3631"/>
  <c r="BJ927" i="3631"/>
  <c r="F928" i="3631"/>
  <c r="W928" i="3631"/>
  <c r="AK928" i="3631"/>
  <c r="AN928" i="3631"/>
  <c r="BJ928" i="3631"/>
  <c r="F929" i="3631"/>
  <c r="W929" i="3631"/>
  <c r="AK929" i="3631"/>
  <c r="AN929" i="3631"/>
  <c r="BJ929" i="3631"/>
  <c r="F930" i="3631"/>
  <c r="W930" i="3631"/>
  <c r="AK930" i="3631"/>
  <c r="AN930" i="3631"/>
  <c r="BJ930" i="3631"/>
  <c r="F931" i="3631"/>
  <c r="W931" i="3631"/>
  <c r="AK931" i="3631"/>
  <c r="AN931" i="3631"/>
  <c r="BJ931" i="3631"/>
  <c r="F932" i="3631"/>
  <c r="W932" i="3631"/>
  <c r="AK932" i="3631"/>
  <c r="AN932" i="3631"/>
  <c r="BJ932" i="3631"/>
  <c r="F933" i="3631"/>
  <c r="W933" i="3631"/>
  <c r="AK933" i="3631"/>
  <c r="AN933" i="3631"/>
  <c r="BJ933" i="3631"/>
  <c r="F934" i="3631"/>
  <c r="W934" i="3631"/>
  <c r="AK934" i="3631"/>
  <c r="AN934" i="3631"/>
  <c r="BJ934" i="3631"/>
  <c r="F935" i="3631"/>
  <c r="W935" i="3631"/>
  <c r="AK935" i="3631"/>
  <c r="AN935" i="3631"/>
  <c r="BJ935" i="3631"/>
  <c r="F936" i="3631"/>
  <c r="W936" i="3631"/>
  <c r="AK936" i="3631"/>
  <c r="AN936" i="3631"/>
  <c r="BJ936" i="3631"/>
  <c r="F937" i="3631"/>
  <c r="W937" i="3631"/>
  <c r="AK937" i="3631"/>
  <c r="AN937" i="3631"/>
  <c r="BJ937" i="3631"/>
  <c r="F938" i="3631"/>
  <c r="W938" i="3631"/>
  <c r="AK938" i="3631"/>
  <c r="AN938" i="3631"/>
  <c r="BJ938" i="3631"/>
  <c r="F939" i="3631"/>
  <c r="W939" i="3631"/>
  <c r="AK939" i="3631"/>
  <c r="AN939" i="3631"/>
  <c r="BJ939" i="3631"/>
  <c r="F940" i="3631"/>
  <c r="W940" i="3631"/>
  <c r="AK940" i="3631"/>
  <c r="AN940" i="3631"/>
  <c r="BJ940" i="3631"/>
  <c r="F941" i="3631"/>
  <c r="W941" i="3631"/>
  <c r="AK941" i="3631"/>
  <c r="AN941" i="3631"/>
  <c r="BJ941" i="3631"/>
  <c r="F942" i="3631"/>
  <c r="W942" i="3631"/>
  <c r="AK942" i="3631"/>
  <c r="AN942" i="3631"/>
  <c r="BJ942" i="3631"/>
  <c r="F943" i="3631"/>
  <c r="W943" i="3631"/>
  <c r="AK943" i="3631"/>
  <c r="AN943" i="3631"/>
  <c r="BJ943" i="3631"/>
  <c r="F944" i="3631"/>
  <c r="W944" i="3631"/>
  <c r="AK944" i="3631"/>
  <c r="AN944" i="3631"/>
  <c r="BJ944" i="3631"/>
  <c r="F945" i="3631"/>
  <c r="W945" i="3631"/>
  <c r="AK945" i="3631"/>
  <c r="AN945" i="3631"/>
  <c r="BJ945" i="3631"/>
  <c r="F946" i="3631"/>
  <c r="W946" i="3631"/>
  <c r="AK946" i="3631"/>
  <c r="AN946" i="3631"/>
  <c r="BJ946" i="3631"/>
  <c r="F947" i="3631"/>
  <c r="W947" i="3631"/>
  <c r="AK947" i="3631"/>
  <c r="AN947" i="3631"/>
  <c r="BJ947" i="3631"/>
  <c r="F948" i="3631"/>
  <c r="W948" i="3631"/>
  <c r="AK948" i="3631"/>
  <c r="AN948" i="3631"/>
  <c r="BJ948" i="3631"/>
  <c r="F949" i="3631"/>
  <c r="W949" i="3631"/>
  <c r="AK949" i="3631"/>
  <c r="AN949" i="3631"/>
  <c r="BJ949" i="3631"/>
  <c r="F950" i="3631"/>
  <c r="W950" i="3631"/>
  <c r="AK950" i="3631"/>
  <c r="AN950" i="3631"/>
  <c r="BJ950" i="3631"/>
  <c r="F951" i="3631"/>
  <c r="W951" i="3631"/>
  <c r="AK951" i="3631"/>
  <c r="AN951" i="3631"/>
  <c r="BJ951" i="3631"/>
  <c r="F952" i="3631"/>
  <c r="W952" i="3631"/>
  <c r="AK952" i="3631"/>
  <c r="AN952" i="3631"/>
  <c r="BJ952" i="3631"/>
  <c r="F953" i="3631"/>
  <c r="W953" i="3631"/>
  <c r="AK953" i="3631"/>
  <c r="AN953" i="3631"/>
  <c r="BJ953" i="3631"/>
  <c r="F954" i="3631"/>
  <c r="W954" i="3631"/>
  <c r="AK954" i="3631"/>
  <c r="AN954" i="3631"/>
  <c r="BJ954" i="3631"/>
  <c r="F955" i="3631"/>
  <c r="W955" i="3631"/>
  <c r="AK955" i="3631"/>
  <c r="AN955" i="3631"/>
  <c r="BJ955" i="3631"/>
  <c r="F956" i="3631"/>
  <c r="W956" i="3631"/>
  <c r="AK956" i="3631"/>
  <c r="AN956" i="3631"/>
  <c r="BJ956" i="3631"/>
  <c r="F957" i="3631"/>
  <c r="W957" i="3631"/>
  <c r="AK957" i="3631"/>
  <c r="AN957" i="3631"/>
  <c r="BJ957" i="3631"/>
  <c r="F958" i="3631"/>
  <c r="W958" i="3631"/>
  <c r="AK958" i="3631"/>
  <c r="AN958" i="3631"/>
  <c r="BJ958" i="3631"/>
  <c r="F959" i="3631"/>
  <c r="W959" i="3631"/>
  <c r="AK959" i="3631"/>
  <c r="AN959" i="3631"/>
  <c r="BJ959" i="3631"/>
  <c r="F960" i="3631"/>
  <c r="W960" i="3631"/>
  <c r="AK960" i="3631"/>
  <c r="AN960" i="3631"/>
  <c r="BJ960" i="3631"/>
  <c r="F961" i="3631"/>
  <c r="W961" i="3631"/>
  <c r="AK961" i="3631"/>
  <c r="AN961" i="3631"/>
  <c r="BJ961" i="3631"/>
  <c r="F962" i="3631"/>
  <c r="W962" i="3631"/>
  <c r="AK962" i="3631"/>
  <c r="AN962" i="3631"/>
  <c r="BJ962" i="3631"/>
  <c r="F963" i="3631"/>
  <c r="W963" i="3631"/>
  <c r="AK963" i="3631"/>
  <c r="AN963" i="3631"/>
  <c r="BJ963" i="3631"/>
  <c r="F964" i="3631"/>
  <c r="W964" i="3631"/>
  <c r="AK964" i="3631"/>
  <c r="AN964" i="3631"/>
  <c r="BJ964" i="3631"/>
  <c r="F965" i="3631"/>
  <c r="W965" i="3631"/>
  <c r="AK965" i="3631"/>
  <c r="AN965" i="3631"/>
  <c r="BJ965" i="3631"/>
  <c r="F966" i="3631"/>
  <c r="W966" i="3631"/>
  <c r="AK966" i="3631"/>
  <c r="AN966" i="3631"/>
  <c r="BJ966" i="3631"/>
  <c r="F967" i="3631"/>
  <c r="W967" i="3631"/>
  <c r="AK967" i="3631"/>
  <c r="AN967" i="3631"/>
  <c r="BJ967" i="3631"/>
  <c r="F968" i="3631"/>
  <c r="W968" i="3631"/>
  <c r="AK968" i="3631"/>
  <c r="AN968" i="3631"/>
  <c r="BJ968" i="3631"/>
  <c r="F969" i="3631"/>
  <c r="W969" i="3631"/>
  <c r="AK969" i="3631"/>
  <c r="AN969" i="3631"/>
  <c r="BJ969" i="3631"/>
  <c r="F970" i="3631"/>
  <c r="W970" i="3631"/>
  <c r="AK970" i="3631"/>
  <c r="AN970" i="3631"/>
  <c r="BJ970" i="3631"/>
  <c r="F971" i="3631"/>
  <c r="W971" i="3631"/>
  <c r="AK971" i="3631"/>
  <c r="AN971" i="3631"/>
  <c r="BJ971" i="3631"/>
  <c r="F972" i="3631"/>
  <c r="W972" i="3631"/>
  <c r="AK972" i="3631"/>
  <c r="AN972" i="3631"/>
  <c r="BJ972" i="3631"/>
  <c r="F973" i="3631"/>
  <c r="W973" i="3631"/>
  <c r="AK973" i="3631"/>
  <c r="AN973" i="3631"/>
  <c r="BJ973" i="3631"/>
  <c r="F974" i="3631"/>
  <c r="W974" i="3631"/>
  <c r="AK974" i="3631"/>
  <c r="AN974" i="3631"/>
  <c r="BJ974" i="3631"/>
  <c r="F975" i="3631"/>
  <c r="W975" i="3631"/>
  <c r="AK975" i="3631"/>
  <c r="AN975" i="3631"/>
  <c r="BJ975" i="3631"/>
  <c r="F976" i="3631"/>
  <c r="W976" i="3631"/>
  <c r="AK976" i="3631"/>
  <c r="AN976" i="3631"/>
  <c r="BJ976" i="3631"/>
  <c r="F977" i="3631"/>
  <c r="W977" i="3631"/>
  <c r="AK977" i="3631"/>
  <c r="AN977" i="3631"/>
  <c r="BJ977" i="3631"/>
  <c r="F978" i="3631"/>
  <c r="W978" i="3631"/>
  <c r="AK978" i="3631"/>
  <c r="AN978" i="3631"/>
  <c r="BJ978" i="3631"/>
  <c r="F979" i="3631"/>
  <c r="W979" i="3631"/>
  <c r="AK979" i="3631"/>
  <c r="AN979" i="3631"/>
  <c r="BJ979" i="3631"/>
  <c r="F980" i="3631"/>
  <c r="W980" i="3631"/>
  <c r="AK980" i="3631"/>
  <c r="AN980" i="3631"/>
  <c r="BJ980" i="3631"/>
  <c r="F981" i="3631"/>
  <c r="W981" i="3631"/>
  <c r="AK981" i="3631"/>
  <c r="AN981" i="3631"/>
  <c r="BJ981" i="3631"/>
  <c r="F982" i="3631"/>
  <c r="W982" i="3631"/>
  <c r="AK982" i="3631"/>
  <c r="AN982" i="3631"/>
  <c r="BJ982" i="3631"/>
  <c r="F983" i="3631"/>
  <c r="W983" i="3631"/>
  <c r="AK983" i="3631"/>
  <c r="AN983" i="3631"/>
  <c r="BJ983" i="3631"/>
  <c r="F984" i="3631"/>
  <c r="W984" i="3631"/>
  <c r="AK984" i="3631"/>
  <c r="AN984" i="3631"/>
  <c r="BJ984" i="3631"/>
  <c r="F985" i="3631"/>
  <c r="W985" i="3631"/>
  <c r="AK985" i="3631"/>
  <c r="AN985" i="3631"/>
  <c r="BJ985" i="3631"/>
  <c r="F986" i="3631"/>
  <c r="W986" i="3631"/>
  <c r="AK986" i="3631"/>
  <c r="AN986" i="3631"/>
  <c r="BJ986" i="3631"/>
  <c r="F987" i="3631"/>
  <c r="W987" i="3631"/>
  <c r="AK987" i="3631"/>
  <c r="AN987" i="3631"/>
  <c r="BJ987" i="3631"/>
  <c r="F988" i="3631"/>
  <c r="W988" i="3631"/>
  <c r="AK988" i="3631"/>
  <c r="AN988" i="3631"/>
  <c r="BJ988" i="3631"/>
  <c r="F989" i="3631"/>
  <c r="W989" i="3631"/>
  <c r="AK989" i="3631"/>
  <c r="AN989" i="3631"/>
  <c r="BJ989" i="3631"/>
  <c r="F990" i="3631"/>
  <c r="W990" i="3631"/>
  <c r="AK990" i="3631"/>
  <c r="AN990" i="3631"/>
  <c r="BJ990" i="3631"/>
  <c r="F991" i="3631"/>
  <c r="W991" i="3631"/>
  <c r="AK991" i="3631"/>
  <c r="AN991" i="3631"/>
  <c r="BJ991" i="3631"/>
  <c r="F992" i="3631"/>
  <c r="W992" i="3631"/>
  <c r="AK992" i="3631"/>
  <c r="AN992" i="3631"/>
  <c r="BJ992" i="3631"/>
  <c r="F993" i="3631"/>
  <c r="W993" i="3631"/>
  <c r="AK993" i="3631"/>
  <c r="AN993" i="3631"/>
  <c r="BJ993" i="3631"/>
  <c r="F994" i="3631"/>
  <c r="W994" i="3631"/>
  <c r="AK994" i="3631"/>
  <c r="AN994" i="3631"/>
  <c r="BJ994" i="3631"/>
  <c r="F995" i="3631"/>
  <c r="W995" i="3631"/>
  <c r="AK995" i="3631"/>
  <c r="AN995" i="3631"/>
  <c r="BJ995" i="3631"/>
  <c r="F996" i="3631"/>
  <c r="W996" i="3631"/>
  <c r="AK996" i="3631"/>
  <c r="AN996" i="3631"/>
  <c r="BJ996" i="3631"/>
  <c r="F997" i="3631"/>
  <c r="W997" i="3631"/>
  <c r="AK997" i="3631"/>
  <c r="AN997" i="3631"/>
  <c r="BJ997" i="3631"/>
  <c r="F998" i="3631"/>
  <c r="W998" i="3631"/>
  <c r="AK998" i="3631"/>
  <c r="AN998" i="3631"/>
  <c r="BJ998" i="3631"/>
  <c r="F999" i="3631"/>
  <c r="W999" i="3631"/>
  <c r="AK999" i="3631"/>
  <c r="AN999" i="3631"/>
  <c r="BJ999" i="3631"/>
  <c r="F1000" i="3631"/>
  <c r="W1000" i="3631"/>
  <c r="AK1000" i="3631"/>
  <c r="AN1000" i="3631"/>
  <c r="BJ1000" i="3631"/>
  <c r="F1001" i="3631"/>
  <c r="W1001" i="3631"/>
  <c r="AK1001" i="3631"/>
  <c r="AN1001" i="3631"/>
  <c r="BJ1001" i="3631"/>
  <c r="F1002" i="3631"/>
  <c r="W1002" i="3631"/>
  <c r="AK1002" i="3631"/>
  <c r="AN1002" i="3631"/>
  <c r="BJ1002" i="3631"/>
  <c r="F1003" i="3631"/>
  <c r="W1003" i="3631"/>
  <c r="AK1003" i="3631"/>
  <c r="AN1003" i="3631"/>
  <c r="BJ1003" i="3631"/>
  <c r="F1004" i="3631"/>
  <c r="W1004" i="3631"/>
  <c r="AK1004" i="3631"/>
  <c r="AN1004" i="3631"/>
  <c r="BJ1004" i="3631"/>
  <c r="F1005" i="3631"/>
  <c r="W1005" i="3631"/>
  <c r="AK1005" i="3631"/>
  <c r="AN1005" i="3631"/>
  <c r="BJ1005" i="3631"/>
  <c r="F1006" i="3631"/>
  <c r="W1006" i="3631"/>
  <c r="AK1006" i="3631"/>
  <c r="AN1006" i="3631"/>
  <c r="BJ1006" i="3631"/>
  <c r="F1007" i="3631"/>
  <c r="W1007" i="3631"/>
  <c r="AK1007" i="3631"/>
  <c r="AN1007" i="3631"/>
  <c r="BJ1007" i="3631"/>
  <c r="F1008" i="3631"/>
  <c r="W1008" i="3631"/>
  <c r="AK1008" i="3631"/>
  <c r="AN1008" i="3631"/>
  <c r="BJ1008" i="3631"/>
  <c r="F1009" i="3631"/>
  <c r="W1009" i="3631"/>
  <c r="AK1009" i="3631"/>
  <c r="AN1009" i="3631"/>
  <c r="BJ1009" i="3631"/>
  <c r="F1010" i="3631"/>
  <c r="W1010" i="3631"/>
  <c r="AK1010" i="3631"/>
  <c r="AN1010" i="3631"/>
  <c r="BJ1010" i="3631"/>
  <c r="F1011" i="3631"/>
  <c r="W1011" i="3631"/>
  <c r="AK1011" i="3631"/>
  <c r="AN1011" i="3631"/>
  <c r="BJ1011" i="3631"/>
  <c r="F1012" i="3631"/>
  <c r="W1012" i="3631"/>
  <c r="AK1012" i="3631"/>
  <c r="AN1012" i="3631"/>
  <c r="BJ1012" i="3631"/>
  <c r="F1013" i="3631"/>
  <c r="W1013" i="3631"/>
  <c r="AK1013" i="3631"/>
  <c r="AN1013" i="3631"/>
  <c r="BJ1013" i="3631"/>
  <c r="F1014" i="3631"/>
  <c r="W1014" i="3631"/>
  <c r="AK1014" i="3631"/>
  <c r="AN1014" i="3631"/>
  <c r="BJ1014" i="3631"/>
  <c r="F1015" i="3631"/>
  <c r="W1015" i="3631"/>
  <c r="AK1015" i="3631"/>
  <c r="AN1015" i="3631"/>
  <c r="BJ1015" i="3631"/>
  <c r="F1016" i="3631"/>
  <c r="W1016" i="3631"/>
  <c r="AK1016" i="3631"/>
  <c r="AN1016" i="3631"/>
  <c r="BJ1016" i="3631"/>
  <c r="F1017" i="3631"/>
  <c r="W1017" i="3631"/>
  <c r="AK1017" i="3631"/>
  <c r="AN1017" i="3631"/>
  <c r="BJ1017" i="3631"/>
  <c r="F1018" i="3631"/>
  <c r="W1018" i="3631"/>
  <c r="AK1018" i="3631"/>
  <c r="AN1018" i="3631"/>
  <c r="BJ1018" i="3631"/>
  <c r="F1019" i="3631"/>
  <c r="W1019" i="3631"/>
  <c r="AK1019" i="3631"/>
  <c r="AN1019" i="3631"/>
  <c r="BJ1019" i="3631"/>
  <c r="F1020" i="3631"/>
  <c r="W1020" i="3631"/>
  <c r="AK1020" i="3631"/>
  <c r="AN1020" i="3631"/>
  <c r="BJ1020" i="3631"/>
  <c r="F1021" i="3631"/>
  <c r="W1021" i="3631"/>
  <c r="AK1021" i="3631"/>
  <c r="AN1021" i="3631"/>
  <c r="BJ1021" i="3631"/>
  <c r="F1022" i="3631"/>
  <c r="W1022" i="3631"/>
  <c r="AK1022" i="3631"/>
  <c r="AN1022" i="3631"/>
  <c r="BJ1022" i="3631"/>
  <c r="F1023" i="3631"/>
  <c r="W1023" i="3631"/>
  <c r="AK1023" i="3631"/>
  <c r="AN1023" i="3631"/>
  <c r="BJ1023" i="3631"/>
  <c r="F1024" i="3631"/>
  <c r="W1024" i="3631"/>
  <c r="AK1024" i="3631"/>
  <c r="AN1024" i="3631"/>
  <c r="BJ1024" i="3631"/>
  <c r="F1025" i="3631"/>
  <c r="W1025" i="3631"/>
  <c r="AK1025" i="3631"/>
  <c r="AN1025" i="3631"/>
  <c r="BJ1025" i="3631"/>
  <c r="F1026" i="3631"/>
  <c r="W1026" i="3631"/>
  <c r="AK1026" i="3631"/>
  <c r="AN1026" i="3631"/>
  <c r="BJ1026" i="3631"/>
  <c r="F1027" i="3631"/>
  <c r="W1027" i="3631"/>
  <c r="AK1027" i="3631"/>
  <c r="AN1027" i="3631"/>
  <c r="BJ1027" i="3631"/>
  <c r="F1028" i="3631"/>
  <c r="W1028" i="3631"/>
  <c r="AK1028" i="3631"/>
  <c r="AN1028" i="3631"/>
  <c r="BJ1028" i="3631"/>
  <c r="F1029" i="3631"/>
  <c r="W1029" i="3631"/>
  <c r="AK1029" i="3631"/>
  <c r="AN1029" i="3631"/>
  <c r="BJ1029" i="3631"/>
  <c r="F1030" i="3631"/>
  <c r="W1030" i="3631"/>
  <c r="AK1030" i="3631"/>
  <c r="AN1030" i="3631"/>
  <c r="BJ1030" i="3631"/>
  <c r="F1031" i="3631"/>
  <c r="W1031" i="3631"/>
  <c r="AK1031" i="3631"/>
  <c r="AN1031" i="3631"/>
  <c r="BJ1031" i="3631"/>
  <c r="F1032" i="3631"/>
  <c r="W1032" i="3631"/>
  <c r="AK1032" i="3631"/>
  <c r="AN1032" i="3631"/>
  <c r="BJ1032" i="3631"/>
  <c r="F1033" i="3631"/>
  <c r="W1033" i="3631"/>
  <c r="AK1033" i="3631"/>
  <c r="AN1033" i="3631"/>
  <c r="BJ1033" i="3631"/>
  <c r="F1034" i="3631"/>
  <c r="W1034" i="3631"/>
  <c r="AK1034" i="3631"/>
  <c r="AN1034" i="3631"/>
  <c r="BJ1034" i="3631"/>
  <c r="F1035" i="3631"/>
  <c r="W1035" i="3631"/>
  <c r="AK1035" i="3631"/>
  <c r="AN1035" i="3631"/>
  <c r="BJ1035" i="3631"/>
  <c r="F1036" i="3631"/>
  <c r="W1036" i="3631"/>
  <c r="AK1036" i="3631"/>
  <c r="AN1036" i="3631"/>
  <c r="BJ1036" i="3631"/>
  <c r="F1037" i="3631"/>
  <c r="W1037" i="3631"/>
  <c r="AK1037" i="3631"/>
  <c r="AN1037" i="3631"/>
  <c r="BJ1037" i="3631"/>
  <c r="F1038" i="3631"/>
  <c r="W1038" i="3631"/>
  <c r="AK1038" i="3631"/>
  <c r="AN1038" i="3631"/>
  <c r="BJ1038" i="3631"/>
  <c r="F1039" i="3631"/>
  <c r="W1039" i="3631"/>
  <c r="AK1039" i="3631"/>
  <c r="AN1039" i="3631"/>
  <c r="BJ1039" i="3631"/>
  <c r="F1040" i="3631"/>
  <c r="W1040" i="3631"/>
  <c r="AK1040" i="3631"/>
  <c r="AN1040" i="3631"/>
  <c r="BJ1040" i="3631"/>
  <c r="F1041" i="3631"/>
  <c r="W1041" i="3631"/>
  <c r="AK1041" i="3631"/>
  <c r="AN1041" i="3631"/>
  <c r="BJ1041" i="3631"/>
  <c r="F1042" i="3631"/>
  <c r="W1042" i="3631"/>
  <c r="AK1042" i="3631"/>
  <c r="AN1042" i="3631"/>
  <c r="BJ1042" i="3631"/>
  <c r="F1043" i="3631"/>
  <c r="W1043" i="3631"/>
  <c r="AK1043" i="3631"/>
  <c r="AN1043" i="3631"/>
  <c r="BJ1043" i="3631"/>
  <c r="F1044" i="3631"/>
  <c r="W1044" i="3631"/>
  <c r="AK1044" i="3631"/>
  <c r="AN1044" i="3631"/>
  <c r="BJ1044" i="3631"/>
  <c r="F1045" i="3631"/>
  <c r="W1045" i="3631"/>
  <c r="AK1045" i="3631"/>
  <c r="AN1045" i="3631"/>
  <c r="BJ1045" i="3631"/>
  <c r="F1046" i="3631"/>
  <c r="W1046" i="3631"/>
  <c r="AK1046" i="3631"/>
  <c r="AN1046" i="3631"/>
  <c r="BJ1046" i="3631"/>
  <c r="F1047" i="3631"/>
  <c r="W1047" i="3631"/>
  <c r="AK1047" i="3631"/>
  <c r="AN1047" i="3631"/>
  <c r="BJ1047" i="3631"/>
  <c r="F1048" i="3631"/>
  <c r="W1048" i="3631"/>
  <c r="AK1048" i="3631"/>
  <c r="AN1048" i="3631"/>
  <c r="BJ1048" i="3631"/>
  <c r="F1049" i="3631"/>
  <c r="W1049" i="3631"/>
  <c r="AK1049" i="3631"/>
  <c r="AN1049" i="3631"/>
  <c r="BJ1049" i="3631"/>
  <c r="F1050" i="3631"/>
  <c r="W1050" i="3631"/>
  <c r="AK1050" i="3631"/>
  <c r="AN1050" i="3631"/>
  <c r="BJ1050" i="3631"/>
  <c r="F1051" i="3631"/>
  <c r="W1051" i="3631"/>
  <c r="AK1051" i="3631"/>
  <c r="AN1051" i="3631"/>
  <c r="BJ1051" i="3631"/>
  <c r="F1052" i="3631"/>
  <c r="W1052" i="3631"/>
  <c r="AK1052" i="3631"/>
  <c r="AN1052" i="3631"/>
  <c r="BJ1052" i="3631"/>
  <c r="F1053" i="3631"/>
  <c r="W1053" i="3631"/>
  <c r="AK1053" i="3631"/>
  <c r="AN1053" i="3631"/>
  <c r="BJ1053" i="3631"/>
  <c r="F1054" i="3631"/>
  <c r="W1054" i="3631"/>
  <c r="AK1054" i="3631"/>
  <c r="AN1054" i="3631"/>
  <c r="BJ1054" i="3631"/>
  <c r="F1055" i="3631"/>
  <c r="W1055" i="3631"/>
  <c r="AK1055" i="3631"/>
  <c r="AN1055" i="3631"/>
  <c r="BJ1055" i="3631"/>
  <c r="F1056" i="3631"/>
  <c r="W1056" i="3631"/>
  <c r="AK1056" i="3631"/>
  <c r="AN1056" i="3631"/>
  <c r="BJ1056" i="3631"/>
  <c r="F1057" i="3631"/>
  <c r="W1057" i="3631"/>
  <c r="AK1057" i="3631"/>
  <c r="AN1057" i="3631"/>
  <c r="BJ1057" i="3631"/>
  <c r="F1058" i="3631"/>
  <c r="W1058" i="3631"/>
  <c r="AK1058" i="3631"/>
  <c r="AN1058" i="3631"/>
  <c r="BJ1058" i="3631"/>
  <c r="F1059" i="3631"/>
  <c r="W1059" i="3631"/>
  <c r="AK1059" i="3631"/>
  <c r="AN1059" i="3631"/>
  <c r="BJ1059" i="3631"/>
  <c r="F1060" i="3631"/>
  <c r="W1060" i="3631"/>
  <c r="AK1060" i="3631"/>
  <c r="AN1060" i="3631"/>
  <c r="BJ1060" i="3631"/>
  <c r="F1061" i="3631"/>
  <c r="W1061" i="3631"/>
  <c r="AK1061" i="3631"/>
  <c r="AN1061" i="3631"/>
  <c r="BJ1061" i="3631"/>
  <c r="F1062" i="3631"/>
  <c r="W1062" i="3631"/>
  <c r="AK1062" i="3631"/>
  <c r="AN1062" i="3631"/>
  <c r="BJ1062" i="3631"/>
  <c r="F1063" i="3631"/>
  <c r="W1063" i="3631"/>
  <c r="AK1063" i="3631"/>
  <c r="AN1063" i="3631"/>
  <c r="BJ1063" i="3631"/>
  <c r="F1064" i="3631"/>
  <c r="W1064" i="3631"/>
  <c r="AK1064" i="3631"/>
  <c r="AN1064" i="3631"/>
  <c r="BJ1064" i="3631"/>
  <c r="F1065" i="3631"/>
  <c r="W1065" i="3631"/>
  <c r="AK1065" i="3631"/>
  <c r="AN1065" i="3631"/>
  <c r="BJ1065" i="3631"/>
  <c r="F1066" i="3631"/>
  <c r="W1066" i="3631"/>
  <c r="AK1066" i="3631"/>
  <c r="AN1066" i="3631"/>
  <c r="BJ1066" i="3631"/>
  <c r="F1067" i="3631"/>
  <c r="W1067" i="3631"/>
  <c r="AK1067" i="3631"/>
  <c r="AN1067" i="3631"/>
  <c r="BJ1067" i="3631"/>
  <c r="F1068" i="3631"/>
  <c r="W1068" i="3631"/>
  <c r="AK1068" i="3631"/>
  <c r="AN1068" i="3631"/>
  <c r="BJ1068" i="3631"/>
  <c r="F1069" i="3631"/>
  <c r="W1069" i="3631"/>
  <c r="AK1069" i="3631"/>
  <c r="AN1069" i="3631"/>
  <c r="BJ1069" i="3631"/>
  <c r="F1070" i="3631"/>
  <c r="W1070" i="3631"/>
  <c r="AK1070" i="3631"/>
  <c r="AN1070" i="3631"/>
  <c r="BJ1070" i="3631"/>
  <c r="F1071" i="3631"/>
  <c r="W1071" i="3631"/>
  <c r="AK1071" i="3631"/>
  <c r="AN1071" i="3631"/>
  <c r="BJ1071" i="3631"/>
  <c r="F1072" i="3631"/>
  <c r="W1072" i="3631"/>
  <c r="AK1072" i="3631"/>
  <c r="AN1072" i="3631"/>
  <c r="BJ1072" i="3631"/>
  <c r="F1073" i="3631"/>
  <c r="W1073" i="3631"/>
  <c r="AK1073" i="3631"/>
  <c r="AN1073" i="3631"/>
  <c r="BJ1073" i="3631"/>
  <c r="F1074" i="3631"/>
  <c r="W1074" i="3631"/>
  <c r="AK1074" i="3631"/>
  <c r="AN1074" i="3631"/>
  <c r="BJ1074" i="3631"/>
  <c r="F1075" i="3631"/>
  <c r="W1075" i="3631"/>
  <c r="AK1075" i="3631"/>
  <c r="AN1075" i="3631"/>
  <c r="BJ1075" i="3631"/>
  <c r="F1076" i="3631"/>
  <c r="W1076" i="3631"/>
  <c r="AK1076" i="3631"/>
  <c r="AN1076" i="3631"/>
  <c r="BJ1076" i="3631"/>
  <c r="F1077" i="3631"/>
  <c r="W1077" i="3631"/>
  <c r="AK1077" i="3631"/>
  <c r="AN1077" i="3631"/>
  <c r="BJ1077" i="3631"/>
  <c r="F1078" i="3631"/>
  <c r="W1078" i="3631"/>
  <c r="AK1078" i="3631"/>
  <c r="AN1078" i="3631"/>
  <c r="BJ1078" i="3631"/>
  <c r="F1079" i="3631"/>
  <c r="W1079" i="3631"/>
  <c r="AK1079" i="3631"/>
  <c r="AN1079" i="3631"/>
  <c r="BJ1079" i="3631"/>
  <c r="F1080" i="3631"/>
  <c r="W1080" i="3631"/>
  <c r="AK1080" i="3631"/>
  <c r="AN1080" i="3631"/>
  <c r="BJ1080" i="3631"/>
  <c r="F1081" i="3631"/>
  <c r="W1081" i="3631"/>
  <c r="AK1081" i="3631"/>
  <c r="AN1081" i="3631"/>
  <c r="BJ1081" i="3631"/>
  <c r="F1082" i="3631"/>
  <c r="W1082" i="3631"/>
  <c r="AK1082" i="3631"/>
  <c r="AN1082" i="3631"/>
  <c r="BJ1082" i="3631"/>
  <c r="F1083" i="3631"/>
  <c r="W1083" i="3631"/>
  <c r="AK1083" i="3631"/>
  <c r="AN1083" i="3631"/>
  <c r="BJ1083" i="3631"/>
  <c r="F1084" i="3631"/>
  <c r="W1084" i="3631"/>
  <c r="AK1084" i="3631"/>
  <c r="AN1084" i="3631"/>
  <c r="BJ1084" i="3631"/>
  <c r="F1085" i="3631"/>
  <c r="W1085" i="3631"/>
  <c r="AK1085" i="3631"/>
  <c r="AN1085" i="3631"/>
  <c r="BJ1085" i="3631"/>
  <c r="F1086" i="3631"/>
  <c r="W1086" i="3631"/>
  <c r="AK1086" i="3631"/>
  <c r="AN1086" i="3631"/>
  <c r="BJ1086" i="3631"/>
  <c r="F1087" i="3631"/>
  <c r="W1087" i="3631"/>
  <c r="AK1087" i="3631"/>
  <c r="AN1087" i="3631"/>
  <c r="BJ1087" i="3631"/>
  <c r="F1088" i="3631"/>
  <c r="W1088" i="3631"/>
  <c r="AK1088" i="3631"/>
  <c r="AN1088" i="3631"/>
  <c r="BJ1088" i="3631"/>
  <c r="F1089" i="3631"/>
  <c r="W1089" i="3631"/>
  <c r="AK1089" i="3631"/>
  <c r="AN1089" i="3631"/>
  <c r="BJ1089" i="3631"/>
  <c r="F1090" i="3631"/>
  <c r="W1090" i="3631"/>
  <c r="AK1090" i="3631"/>
  <c r="AN1090" i="3631"/>
  <c r="BJ1090" i="3631"/>
  <c r="F1091" i="3631"/>
  <c r="W1091" i="3631"/>
  <c r="AK1091" i="3631"/>
  <c r="AN1091" i="3631"/>
  <c r="BJ1091" i="3631"/>
  <c r="F1092" i="3631"/>
  <c r="W1092" i="3631"/>
  <c r="AK1092" i="3631"/>
  <c r="AN1092" i="3631"/>
  <c r="BJ1092" i="3631"/>
  <c r="F1093" i="3631"/>
  <c r="W1093" i="3631"/>
  <c r="AK1093" i="3631"/>
  <c r="AN1093" i="3631"/>
  <c r="BJ1093" i="3631"/>
  <c r="F1094" i="3631"/>
  <c r="W1094" i="3631"/>
  <c r="AK1094" i="3631"/>
  <c r="AN1094" i="3631"/>
  <c r="BJ1094" i="3631"/>
  <c r="F1095" i="3631"/>
  <c r="W1095" i="3631"/>
  <c r="AK1095" i="3631"/>
  <c r="AN1095" i="3631"/>
  <c r="BJ1095" i="3631"/>
  <c r="F1096" i="3631"/>
  <c r="W1096" i="3631"/>
  <c r="AK1096" i="3631"/>
  <c r="AN1096" i="3631"/>
  <c r="BJ1096" i="3631"/>
  <c r="F1097" i="3631"/>
  <c r="W1097" i="3631"/>
  <c r="AK1097" i="3631"/>
  <c r="AN1097" i="3631"/>
  <c r="BJ1097" i="3631"/>
  <c r="F1098" i="3631"/>
  <c r="W1098" i="3631"/>
  <c r="AK1098" i="3631"/>
  <c r="AN1098" i="3631"/>
  <c r="BJ1098" i="3631"/>
  <c r="F1099" i="3631"/>
  <c r="W1099" i="3631"/>
  <c r="AK1099" i="3631"/>
  <c r="AN1099" i="3631"/>
  <c r="BJ1099" i="3631"/>
  <c r="F1100" i="3631"/>
  <c r="W1100" i="3631"/>
  <c r="AK1100" i="3631"/>
  <c r="AN1100" i="3631"/>
  <c r="BJ1100" i="3631"/>
  <c r="F1101" i="3631"/>
  <c r="W1101" i="3631"/>
  <c r="AK1101" i="3631"/>
  <c r="AN1101" i="3631"/>
  <c r="BJ1101" i="3631"/>
  <c r="F1102" i="3631"/>
  <c r="W1102" i="3631"/>
  <c r="AK1102" i="3631"/>
  <c r="AN1102" i="3631"/>
  <c r="BJ1102" i="3631"/>
  <c r="F1103" i="3631"/>
  <c r="W1103" i="3631"/>
  <c r="AK1103" i="3631"/>
  <c r="AN1103" i="3631"/>
  <c r="BJ1103" i="3631"/>
  <c r="F1104" i="3631"/>
  <c r="W1104" i="3631"/>
  <c r="AK1104" i="3631"/>
  <c r="AN1104" i="3631"/>
  <c r="BJ1104" i="3631"/>
  <c r="F1105" i="3631"/>
  <c r="W1105" i="3631"/>
  <c r="AK1105" i="3631"/>
  <c r="AN1105" i="3631"/>
  <c r="BJ1105" i="3631"/>
  <c r="F1106" i="3631"/>
  <c r="W1106" i="3631"/>
  <c r="AK1106" i="3631"/>
  <c r="AN1106" i="3631"/>
  <c r="BJ1106" i="3631"/>
  <c r="F1107" i="3631"/>
  <c r="W1107" i="3631"/>
  <c r="AK1107" i="3631"/>
  <c r="AN1107" i="3631"/>
  <c r="BJ1107" i="3631"/>
  <c r="F1108" i="3631"/>
  <c r="W1108" i="3631"/>
  <c r="AK1108" i="3631"/>
  <c r="AN1108" i="3631"/>
  <c r="BJ1108" i="3631"/>
  <c r="F1109" i="3631"/>
  <c r="W1109" i="3631"/>
  <c r="AK1109" i="3631"/>
  <c r="AN1109" i="3631"/>
  <c r="BJ1109" i="3631"/>
  <c r="F1110" i="3631"/>
  <c r="W1110" i="3631"/>
  <c r="AK1110" i="3631"/>
  <c r="AN1110" i="3631"/>
  <c r="BJ1110" i="3631"/>
  <c r="F1111" i="3631"/>
  <c r="W1111" i="3631"/>
  <c r="AK1111" i="3631"/>
  <c r="AN1111" i="3631"/>
  <c r="BJ1111" i="3631"/>
  <c r="F1112" i="3631"/>
  <c r="W1112" i="3631"/>
  <c r="AK1112" i="3631"/>
  <c r="AN1112" i="3631"/>
  <c r="BJ1112" i="3631"/>
  <c r="F1113" i="3631"/>
  <c r="W1113" i="3631"/>
  <c r="AK1113" i="3631"/>
  <c r="AN1113" i="3631"/>
  <c r="BJ1113" i="3631"/>
  <c r="F1114" i="3631"/>
  <c r="W1114" i="3631"/>
  <c r="AK1114" i="3631"/>
  <c r="AN1114" i="3631"/>
  <c r="BJ1114" i="3631"/>
  <c r="F1115" i="3631"/>
  <c r="W1115" i="3631"/>
  <c r="AK1115" i="3631"/>
  <c r="AN1115" i="3631"/>
  <c r="BJ1115" i="3631"/>
  <c r="F1116" i="3631"/>
  <c r="W1116" i="3631"/>
  <c r="AK1116" i="3631"/>
  <c r="AN1116" i="3631"/>
  <c r="BJ1116" i="3631"/>
  <c r="F1117" i="3631"/>
  <c r="W1117" i="3631"/>
  <c r="AK1117" i="3631"/>
  <c r="AN1117" i="3631"/>
  <c r="BJ1117" i="3631"/>
  <c r="F1118" i="3631"/>
  <c r="W1118" i="3631"/>
  <c r="AK1118" i="3631"/>
  <c r="AN1118" i="3631"/>
  <c r="BJ1118" i="3631"/>
  <c r="F1119" i="3631"/>
  <c r="W1119" i="3631"/>
  <c r="AK1119" i="3631"/>
  <c r="AN1119" i="3631"/>
  <c r="BJ1119" i="3631"/>
  <c r="F1120" i="3631"/>
  <c r="W1120" i="3631"/>
  <c r="AK1120" i="3631"/>
  <c r="AN1120" i="3631"/>
  <c r="BJ1120" i="3631"/>
  <c r="F1121" i="3631"/>
  <c r="W1121" i="3631"/>
  <c r="AK1121" i="3631"/>
  <c r="AN1121" i="3631"/>
  <c r="BJ1121" i="3631"/>
  <c r="F1122" i="3631"/>
  <c r="W1122" i="3631"/>
  <c r="AK1122" i="3631"/>
  <c r="AN1122" i="3631"/>
  <c r="BJ1122" i="3631"/>
  <c r="F1123" i="3631"/>
  <c r="W1123" i="3631"/>
  <c r="AK1123" i="3631"/>
  <c r="AN1123" i="3631"/>
  <c r="BJ1123" i="3631"/>
  <c r="F1124" i="3631"/>
  <c r="W1124" i="3631"/>
  <c r="AK1124" i="3631"/>
  <c r="AN1124" i="3631"/>
  <c r="BJ1124" i="3631"/>
  <c r="F1125" i="3631"/>
  <c r="W1125" i="3631"/>
  <c r="AK1125" i="3631"/>
  <c r="AN1125" i="3631"/>
  <c r="BJ1125" i="3631"/>
  <c r="F1126" i="3631"/>
  <c r="W1126" i="3631"/>
  <c r="AK1126" i="3631"/>
  <c r="AN1126" i="3631"/>
  <c r="BJ1126" i="3631"/>
  <c r="F1127" i="3631"/>
  <c r="W1127" i="3631"/>
  <c r="AK1127" i="3631"/>
  <c r="AN1127" i="3631"/>
  <c r="BJ1127" i="3631"/>
  <c r="F1128" i="3631"/>
  <c r="W1128" i="3631"/>
  <c r="AK1128" i="3631"/>
  <c r="AN1128" i="3631"/>
  <c r="BJ1128" i="3631"/>
  <c r="F1129" i="3631"/>
  <c r="W1129" i="3631"/>
  <c r="AK1129" i="3631"/>
  <c r="AN1129" i="3631"/>
  <c r="BJ1129" i="3631"/>
  <c r="F1130" i="3631"/>
  <c r="W1130" i="3631"/>
  <c r="AK1130" i="3631"/>
  <c r="AN1130" i="3631"/>
  <c r="BJ1130" i="3631"/>
  <c r="F1131" i="3631"/>
  <c r="W1131" i="3631"/>
  <c r="AK1131" i="3631"/>
  <c r="AN1131" i="3631"/>
  <c r="BJ1131" i="3631"/>
  <c r="F1132" i="3631"/>
  <c r="W1132" i="3631"/>
  <c r="AK1132" i="3631"/>
  <c r="AN1132" i="3631"/>
  <c r="BJ1132" i="3631"/>
  <c r="F1133" i="3631"/>
  <c r="W1133" i="3631"/>
  <c r="AK1133" i="3631"/>
  <c r="AN1133" i="3631"/>
  <c r="BJ1133" i="3631"/>
  <c r="F1134" i="3631"/>
  <c r="W1134" i="3631"/>
  <c r="AK1134" i="3631"/>
  <c r="AN1134" i="3631"/>
  <c r="BJ1134" i="3631"/>
  <c r="F1135" i="3631"/>
  <c r="W1135" i="3631"/>
  <c r="AK1135" i="3631"/>
  <c r="AN1135" i="3631"/>
  <c r="BJ1135" i="3631"/>
  <c r="F1136" i="3631"/>
  <c r="W1136" i="3631"/>
  <c r="AK1136" i="3631"/>
  <c r="AN1136" i="3631"/>
  <c r="BJ1136" i="3631"/>
  <c r="F1137" i="3631"/>
  <c r="W1137" i="3631"/>
  <c r="AK1137" i="3631"/>
  <c r="AN1137" i="3631"/>
  <c r="BJ1137" i="3631"/>
  <c r="F1138" i="3631"/>
  <c r="W1138" i="3631"/>
  <c r="AK1138" i="3631"/>
  <c r="AN1138" i="3631"/>
  <c r="BJ1138" i="3631"/>
  <c r="F1139" i="3631"/>
  <c r="W1139" i="3631"/>
  <c r="AK1139" i="3631"/>
  <c r="AN1139" i="3631"/>
  <c r="BJ1139" i="3631"/>
  <c r="F1140" i="3631"/>
  <c r="W1140" i="3631"/>
  <c r="AK1140" i="3631"/>
  <c r="AN1140" i="3631"/>
  <c r="BJ1140" i="3631"/>
  <c r="F1141" i="3631"/>
  <c r="W1141" i="3631"/>
  <c r="AK1141" i="3631"/>
  <c r="AN1141" i="3631"/>
  <c r="BJ1141" i="3631"/>
  <c r="F1142" i="3631"/>
  <c r="W1142" i="3631"/>
  <c r="AK1142" i="3631"/>
  <c r="AN1142" i="3631"/>
  <c r="BJ1142" i="3631"/>
  <c r="F1143" i="3631"/>
  <c r="W1143" i="3631"/>
  <c r="AK1143" i="3631"/>
  <c r="AN1143" i="3631"/>
  <c r="BJ1143" i="3631"/>
  <c r="F1144" i="3631"/>
  <c r="W1144" i="3631"/>
  <c r="AK1144" i="3631"/>
  <c r="AN1144" i="3631"/>
  <c r="BJ1144" i="3631"/>
  <c r="F1145" i="3631"/>
  <c r="W1145" i="3631"/>
  <c r="AK1145" i="3631"/>
  <c r="AN1145" i="3631"/>
  <c r="BJ1145" i="3631"/>
  <c r="F1146" i="3631"/>
  <c r="W1146" i="3631"/>
  <c r="AK1146" i="3631"/>
  <c r="AN1146" i="3631"/>
  <c r="BJ1146" i="3631"/>
  <c r="F1147" i="3631"/>
  <c r="W1147" i="3631"/>
  <c r="AK1147" i="3631"/>
  <c r="AN1147" i="3631"/>
  <c r="BJ1147" i="3631"/>
  <c r="F1148" i="3631"/>
  <c r="W1148" i="3631"/>
  <c r="AK1148" i="3631"/>
  <c r="AN1148" i="3631"/>
  <c r="BJ1148" i="3631"/>
  <c r="F1149" i="3631"/>
  <c r="W1149" i="3631"/>
  <c r="AK1149" i="3631"/>
  <c r="AN1149" i="3631"/>
  <c r="BJ1149" i="3631"/>
  <c r="F1150" i="3631"/>
  <c r="W1150" i="3631"/>
  <c r="AK1150" i="3631"/>
  <c r="AN1150" i="3631"/>
  <c r="BJ1150" i="3631"/>
  <c r="F1151" i="3631"/>
  <c r="W1151" i="3631"/>
  <c r="AK1151" i="3631"/>
  <c r="AN1151" i="3631"/>
  <c r="BJ1151" i="3631"/>
  <c r="F1152" i="3631"/>
  <c r="W1152" i="3631"/>
  <c r="AK1152" i="3631"/>
  <c r="AN1152" i="3631"/>
  <c r="BJ1152" i="3631"/>
  <c r="F1153" i="3631"/>
  <c r="W1153" i="3631"/>
  <c r="AK1153" i="3631"/>
  <c r="AN1153" i="3631"/>
  <c r="BJ1153" i="3631"/>
  <c r="F1154" i="3631"/>
  <c r="W1154" i="3631"/>
  <c r="AK1154" i="3631"/>
  <c r="AN1154" i="3631"/>
  <c r="BJ1154" i="3631"/>
  <c r="F1155" i="3631"/>
  <c r="W1155" i="3631"/>
  <c r="AK1155" i="3631"/>
  <c r="AN1155" i="3631"/>
  <c r="BJ1155" i="3631"/>
  <c r="F1156" i="3631"/>
  <c r="W1156" i="3631"/>
  <c r="AK1156" i="3631"/>
  <c r="AN1156" i="3631"/>
  <c r="BJ1156" i="3631"/>
  <c r="F1157" i="3631"/>
  <c r="W1157" i="3631"/>
  <c r="AK1157" i="3631"/>
  <c r="AN1157" i="3631"/>
  <c r="BJ1157" i="3631"/>
  <c r="F1158" i="3631"/>
  <c r="W1158" i="3631"/>
  <c r="AK1158" i="3631"/>
  <c r="AN1158" i="3631"/>
  <c r="BJ1158" i="3631"/>
  <c r="F1159" i="3631"/>
  <c r="W1159" i="3631"/>
  <c r="AK1159" i="3631"/>
  <c r="AN1159" i="3631"/>
  <c r="BJ1159" i="3631"/>
  <c r="F1160" i="3631"/>
  <c r="W1160" i="3631"/>
  <c r="AK1160" i="3631"/>
  <c r="AN1160" i="3631"/>
  <c r="BJ1160" i="3631"/>
  <c r="F1161" i="3631"/>
  <c r="W1161" i="3631"/>
  <c r="AK1161" i="3631"/>
  <c r="AN1161" i="3631"/>
  <c r="BJ1161" i="3631"/>
  <c r="F1162" i="3631"/>
  <c r="W1162" i="3631"/>
  <c r="AK1162" i="3631"/>
  <c r="AN1162" i="3631"/>
  <c r="BJ1162" i="3631"/>
  <c r="F1163" i="3631"/>
  <c r="W1163" i="3631"/>
  <c r="AK1163" i="3631"/>
  <c r="AN1163" i="3631"/>
  <c r="BJ1163" i="3631"/>
  <c r="F1164" i="3631"/>
  <c r="W1164" i="3631"/>
  <c r="AK1164" i="3631"/>
  <c r="AN1164" i="3631"/>
  <c r="BJ1164" i="3631"/>
  <c r="F1165" i="3631"/>
  <c r="W1165" i="3631"/>
  <c r="AK1165" i="3631"/>
  <c r="AN1165" i="3631"/>
  <c r="BJ1165" i="3631"/>
  <c r="F1166" i="3631"/>
  <c r="W1166" i="3631"/>
  <c r="AK1166" i="3631"/>
  <c r="AN1166" i="3631"/>
  <c r="BJ1166" i="3631"/>
  <c r="F1167" i="3631"/>
  <c r="W1167" i="3631"/>
  <c r="AK1167" i="3631"/>
  <c r="AN1167" i="3631"/>
  <c r="BJ1167" i="3631"/>
  <c r="F1168" i="3631"/>
  <c r="W1168" i="3631"/>
  <c r="AK1168" i="3631"/>
  <c r="AN1168" i="3631"/>
  <c r="BJ1168" i="3631"/>
  <c r="F1169" i="3631"/>
  <c r="W1169" i="3631"/>
  <c r="AK1169" i="3631"/>
  <c r="AN1169" i="3631"/>
  <c r="BJ1169" i="3631"/>
  <c r="F1170" i="3631"/>
  <c r="W1170" i="3631"/>
  <c r="AK1170" i="3631"/>
  <c r="AN1170" i="3631"/>
  <c r="BJ1170" i="3631"/>
  <c r="F1171" i="3631"/>
  <c r="W1171" i="3631"/>
  <c r="AK1171" i="3631"/>
  <c r="AN1171" i="3631"/>
  <c r="BJ1171" i="3631"/>
  <c r="F1172" i="3631"/>
  <c r="W1172" i="3631"/>
  <c r="AK1172" i="3631"/>
  <c r="AN1172" i="3631"/>
  <c r="BJ1172" i="3631"/>
  <c r="F1173" i="3631"/>
  <c r="W1173" i="3631"/>
  <c r="AK1173" i="3631"/>
  <c r="AN1173" i="3631"/>
  <c r="BJ1173" i="3631"/>
  <c r="F1174" i="3631"/>
  <c r="W1174" i="3631"/>
  <c r="AK1174" i="3631"/>
  <c r="AN1174" i="3631"/>
  <c r="BJ1174" i="3631"/>
  <c r="F1175" i="3631"/>
  <c r="W1175" i="3631"/>
  <c r="AK1175" i="3631"/>
  <c r="AN1175" i="3631"/>
  <c r="BJ1175" i="3631"/>
  <c r="F1176" i="3631"/>
  <c r="W1176" i="3631"/>
  <c r="AK1176" i="3631"/>
  <c r="AN1176" i="3631"/>
  <c r="BJ1176" i="3631"/>
  <c r="F1177" i="3631"/>
  <c r="W1177" i="3631"/>
  <c r="AK1177" i="3631"/>
  <c r="AN1177" i="3631"/>
  <c r="BJ1177" i="3631"/>
  <c r="F1178" i="3631"/>
  <c r="W1178" i="3631"/>
  <c r="AK1178" i="3631"/>
  <c r="AN1178" i="3631"/>
  <c r="BJ1178" i="3631"/>
  <c r="F1179" i="3631"/>
  <c r="W1179" i="3631"/>
  <c r="AK1179" i="3631"/>
  <c r="AN1179" i="3631"/>
  <c r="BJ1179" i="3631"/>
  <c r="F1180" i="3631"/>
  <c r="W1180" i="3631"/>
  <c r="AK1180" i="3631"/>
  <c r="AN1180" i="3631"/>
  <c r="BJ1180" i="3631"/>
  <c r="F1181" i="3631"/>
  <c r="W1181" i="3631"/>
  <c r="AK1181" i="3631"/>
  <c r="AN1181" i="3631"/>
  <c r="BJ1181" i="3631"/>
  <c r="F1182" i="3631"/>
  <c r="W1182" i="3631"/>
  <c r="AK1182" i="3631"/>
  <c r="AN1182" i="3631"/>
  <c r="BJ1182" i="3631"/>
  <c r="F1183" i="3631"/>
  <c r="W1183" i="3631"/>
  <c r="AK1183" i="3631"/>
  <c r="AN1183" i="3631"/>
  <c r="BJ1183" i="3631"/>
  <c r="F1184" i="3631"/>
  <c r="W1184" i="3631"/>
  <c r="AK1184" i="3631"/>
  <c r="AN1184" i="3631"/>
  <c r="BJ1184" i="3631"/>
  <c r="F1185" i="3631"/>
  <c r="W1185" i="3631"/>
  <c r="AK1185" i="3631"/>
  <c r="AN1185" i="3631"/>
  <c r="BJ1185" i="3631"/>
  <c r="F1186" i="3631"/>
  <c r="W1186" i="3631"/>
  <c r="AK1186" i="3631"/>
  <c r="AN1186" i="3631"/>
  <c r="BJ1186" i="3631"/>
  <c r="F1187" i="3631"/>
  <c r="W1187" i="3631"/>
  <c r="AK1187" i="3631"/>
  <c r="AN1187" i="3631"/>
  <c r="BJ1187" i="3631"/>
  <c r="F1188" i="3631"/>
  <c r="W1188" i="3631"/>
  <c r="AK1188" i="3631"/>
  <c r="AN1188" i="3631"/>
  <c r="BJ1188" i="3631"/>
  <c r="F1189" i="3631"/>
  <c r="W1189" i="3631"/>
  <c r="AK1189" i="3631"/>
  <c r="AN1189" i="3631"/>
  <c r="BJ1189" i="3631"/>
  <c r="F1190" i="3631"/>
  <c r="W1190" i="3631"/>
  <c r="AK1190" i="3631"/>
  <c r="AN1190" i="3631"/>
  <c r="BJ1190" i="3631"/>
  <c r="F1191" i="3631"/>
  <c r="W1191" i="3631"/>
  <c r="AK1191" i="3631"/>
  <c r="AN1191" i="3631"/>
  <c r="BJ1191" i="3631"/>
  <c r="F1192" i="3631"/>
  <c r="W1192" i="3631"/>
  <c r="AK1192" i="3631"/>
  <c r="AN1192" i="3631"/>
  <c r="BJ1192" i="3631"/>
  <c r="F1193" i="3631"/>
  <c r="W1193" i="3631"/>
  <c r="AK1193" i="3631"/>
  <c r="AN1193" i="3631"/>
  <c r="BJ1193" i="3631"/>
  <c r="F1194" i="3631"/>
  <c r="W1194" i="3631"/>
  <c r="AK1194" i="3631"/>
  <c r="AN1194" i="3631"/>
  <c r="BJ1194" i="3631"/>
  <c r="F1195" i="3631"/>
  <c r="W1195" i="3631"/>
  <c r="AK1195" i="3631"/>
  <c r="AN1195" i="3631"/>
  <c r="BJ1195" i="3631"/>
  <c r="F1196" i="3631"/>
  <c r="W1196" i="3631"/>
  <c r="AK1196" i="3631"/>
  <c r="AN1196" i="3631"/>
  <c r="BJ1196" i="3631"/>
  <c r="F1197" i="3631"/>
  <c r="W1197" i="3631"/>
  <c r="AK1197" i="3631"/>
  <c r="AN1197" i="3631"/>
  <c r="BJ1197" i="3631"/>
  <c r="F1198" i="3631"/>
  <c r="W1198" i="3631"/>
  <c r="AK1198" i="3631"/>
  <c r="AN1198" i="3631"/>
  <c r="BJ1198" i="3631"/>
  <c r="F1199" i="3631"/>
  <c r="W1199" i="3631"/>
  <c r="AK1199" i="3631"/>
  <c r="AN1199" i="3631"/>
  <c r="BJ1199" i="3631"/>
  <c r="F1200" i="3631"/>
  <c r="W1200" i="3631"/>
  <c r="AK1200" i="3631"/>
  <c r="AN1200" i="3631"/>
  <c r="BJ1200" i="3631"/>
  <c r="F1201" i="3631"/>
  <c r="W1201" i="3631"/>
  <c r="AK1201" i="3631"/>
  <c r="AN1201" i="3631"/>
  <c r="BJ1201" i="3631"/>
  <c r="F1202" i="3631"/>
  <c r="W1202" i="3631"/>
  <c r="AK1202" i="3631"/>
  <c r="AN1202" i="3631"/>
  <c r="BJ1202" i="3631"/>
  <c r="F1203" i="3631"/>
  <c r="W1203" i="3631"/>
  <c r="AK1203" i="3631"/>
  <c r="AN1203" i="3631"/>
  <c r="BJ1203" i="3631"/>
  <c r="F244" i="3630"/>
  <c r="W244" i="3630"/>
  <c r="AK244" i="3630"/>
  <c r="AN244" i="3630"/>
  <c r="AO244" i="3630"/>
  <c r="F245" i="3630"/>
  <c r="W245" i="3630"/>
  <c r="AK245" i="3630"/>
  <c r="AN245" i="3630"/>
  <c r="AO245" i="3630"/>
  <c r="F246" i="3630"/>
  <c r="W246" i="3630"/>
  <c r="AK246" i="3630"/>
  <c r="AN246" i="3630"/>
  <c r="AO246" i="3630"/>
  <c r="F247" i="3630"/>
  <c r="W247" i="3630"/>
  <c r="AK247" i="3630"/>
  <c r="AN247" i="3630"/>
  <c r="AO247" i="3630"/>
  <c r="F248" i="3630"/>
  <c r="W248" i="3630"/>
  <c r="AK248" i="3630"/>
  <c r="AN248" i="3630"/>
  <c r="AO248" i="3630"/>
  <c r="F249" i="3630"/>
  <c r="W249" i="3630"/>
  <c r="AK249" i="3630"/>
  <c r="AN249" i="3630"/>
  <c r="AO249" i="3630"/>
  <c r="F250" i="3630"/>
  <c r="W250" i="3630"/>
  <c r="AK250" i="3630"/>
  <c r="AN250" i="3630"/>
  <c r="AO250" i="3630"/>
  <c r="F251" i="3630"/>
  <c r="W251" i="3630"/>
  <c r="AK251" i="3630"/>
  <c r="AN251" i="3630"/>
  <c r="AO251" i="3630"/>
  <c r="F252" i="3630"/>
  <c r="W252" i="3630"/>
  <c r="AK252" i="3630"/>
  <c r="AN252" i="3630"/>
  <c r="AO252" i="3630"/>
  <c r="F253" i="3630"/>
  <c r="W253" i="3630"/>
  <c r="AK253" i="3630"/>
  <c r="AN253" i="3630"/>
  <c r="AO253" i="3630"/>
  <c r="F254" i="3630"/>
  <c r="W254" i="3630"/>
  <c r="AK254" i="3630"/>
  <c r="AN254" i="3630"/>
  <c r="AO254" i="3630"/>
  <c r="F255" i="3630"/>
  <c r="W255" i="3630"/>
  <c r="AK255" i="3630"/>
  <c r="AN255" i="3630"/>
  <c r="AO255" i="3630"/>
  <c r="F256" i="3630"/>
  <c r="W256" i="3630"/>
  <c r="AK256" i="3630"/>
  <c r="AN256" i="3630"/>
  <c r="AO256" i="3630"/>
  <c r="F257" i="3630"/>
  <c r="W257" i="3630"/>
  <c r="AK257" i="3630"/>
  <c r="AN257" i="3630"/>
  <c r="AO257" i="3630"/>
  <c r="F258" i="3630"/>
  <c r="W258" i="3630"/>
  <c r="AK258" i="3630"/>
  <c r="AN258" i="3630"/>
  <c r="AO258" i="3630"/>
  <c r="F259" i="3630"/>
  <c r="W259" i="3630"/>
  <c r="AK259" i="3630"/>
  <c r="AN259" i="3630"/>
  <c r="AO259" i="3630"/>
  <c r="F260" i="3630"/>
  <c r="W260" i="3630"/>
  <c r="AK260" i="3630"/>
  <c r="AN260" i="3630"/>
  <c r="AO260" i="3630"/>
  <c r="F261" i="3630"/>
  <c r="W261" i="3630"/>
  <c r="AK261" i="3630"/>
  <c r="AN261" i="3630"/>
  <c r="AO261" i="3630"/>
  <c r="F262" i="3630"/>
  <c r="W262" i="3630"/>
  <c r="AK262" i="3630"/>
  <c r="AN262" i="3630"/>
  <c r="AO262" i="3630"/>
  <c r="F263" i="3630"/>
  <c r="W263" i="3630"/>
  <c r="AK263" i="3630"/>
  <c r="AN263" i="3630"/>
  <c r="AO263" i="3630"/>
  <c r="F264" i="3630"/>
  <c r="W264" i="3630"/>
  <c r="AK264" i="3630"/>
  <c r="AN264" i="3630"/>
  <c r="AO264" i="3630"/>
  <c r="F265" i="3630"/>
  <c r="W265" i="3630"/>
  <c r="AK265" i="3630"/>
  <c r="AN265" i="3630"/>
  <c r="AO265" i="3630"/>
  <c r="F266" i="3630"/>
  <c r="W266" i="3630"/>
  <c r="AK266" i="3630"/>
  <c r="AN266" i="3630"/>
  <c r="AO266" i="3630"/>
  <c r="F267" i="3630"/>
  <c r="W267" i="3630"/>
  <c r="AK267" i="3630"/>
  <c r="AN267" i="3630"/>
  <c r="AO267" i="3630"/>
  <c r="F268" i="3630"/>
  <c r="W268" i="3630"/>
  <c r="AK268" i="3630"/>
  <c r="AN268" i="3630"/>
  <c r="AO268" i="3630"/>
  <c r="F269" i="3630"/>
  <c r="W269" i="3630"/>
  <c r="AK269" i="3630"/>
  <c r="AN269" i="3630"/>
  <c r="AO269" i="3630"/>
  <c r="F270" i="3630"/>
  <c r="W270" i="3630"/>
  <c r="AK270" i="3630"/>
  <c r="AN270" i="3630"/>
  <c r="AO270" i="3630"/>
  <c r="F271" i="3630"/>
  <c r="W271" i="3630"/>
  <c r="AK271" i="3630"/>
  <c r="AN271" i="3630"/>
  <c r="AO271" i="3630"/>
  <c r="F272" i="3630"/>
  <c r="W272" i="3630"/>
  <c r="AK272" i="3630"/>
  <c r="AN272" i="3630"/>
  <c r="AO272" i="3630"/>
  <c r="F273" i="3630"/>
  <c r="W273" i="3630"/>
  <c r="AK273" i="3630"/>
  <c r="AN273" i="3630"/>
  <c r="AO273" i="3630"/>
  <c r="F274" i="3630"/>
  <c r="W274" i="3630"/>
  <c r="AK274" i="3630"/>
  <c r="AN274" i="3630"/>
  <c r="AO274" i="3630"/>
  <c r="F275" i="3630"/>
  <c r="W275" i="3630"/>
  <c r="AK275" i="3630"/>
  <c r="AN275" i="3630"/>
  <c r="AO275" i="3630"/>
  <c r="F276" i="3630"/>
  <c r="W276" i="3630"/>
  <c r="AK276" i="3630"/>
  <c r="AN276" i="3630"/>
  <c r="AO276" i="3630"/>
  <c r="F277" i="3630"/>
  <c r="W277" i="3630"/>
  <c r="AK277" i="3630"/>
  <c r="AN277" i="3630"/>
  <c r="AO277" i="3630"/>
  <c r="F278" i="3630"/>
  <c r="W278" i="3630"/>
  <c r="AK278" i="3630"/>
  <c r="AN278" i="3630"/>
  <c r="AO278" i="3630"/>
  <c r="F279" i="3630"/>
  <c r="W279" i="3630"/>
  <c r="AK279" i="3630"/>
  <c r="AN279" i="3630"/>
  <c r="AO279" i="3630"/>
  <c r="F280" i="3630"/>
  <c r="W280" i="3630"/>
  <c r="AK280" i="3630"/>
  <c r="AN280" i="3630"/>
  <c r="AO280" i="3630"/>
  <c r="F281" i="3630"/>
  <c r="W281" i="3630"/>
  <c r="AK281" i="3630"/>
  <c r="AN281" i="3630"/>
  <c r="AO281" i="3630"/>
  <c r="F282" i="3630"/>
  <c r="W282" i="3630"/>
  <c r="AK282" i="3630"/>
  <c r="AN282" i="3630"/>
  <c r="AO282" i="3630"/>
  <c r="F283" i="3630"/>
  <c r="W283" i="3630"/>
  <c r="AK283" i="3630"/>
  <c r="AN283" i="3630"/>
  <c r="AO283" i="3630"/>
  <c r="F284" i="3630"/>
  <c r="W284" i="3630"/>
  <c r="AK284" i="3630"/>
  <c r="AN284" i="3630"/>
  <c r="AO284" i="3630"/>
  <c r="F285" i="3630"/>
  <c r="W285" i="3630"/>
  <c r="AK285" i="3630"/>
  <c r="AN285" i="3630"/>
  <c r="AO285" i="3630"/>
  <c r="F286" i="3630"/>
  <c r="W286" i="3630"/>
  <c r="AK286" i="3630"/>
  <c r="AN286" i="3630"/>
  <c r="AO286" i="3630"/>
  <c r="F287" i="3630"/>
  <c r="W287" i="3630"/>
  <c r="AK287" i="3630"/>
  <c r="AN287" i="3630"/>
  <c r="AO287" i="3630"/>
  <c r="F288" i="3630"/>
  <c r="W288" i="3630"/>
  <c r="AK288" i="3630"/>
  <c r="AN288" i="3630"/>
  <c r="AO288" i="3630"/>
  <c r="F289" i="3630"/>
  <c r="W289" i="3630"/>
  <c r="AK289" i="3630"/>
  <c r="AN289" i="3630"/>
  <c r="AO289" i="3630"/>
  <c r="F290" i="3630"/>
  <c r="W290" i="3630"/>
  <c r="AK290" i="3630"/>
  <c r="AN290" i="3630"/>
  <c r="AO290" i="3630"/>
  <c r="F291" i="3630"/>
  <c r="W291" i="3630"/>
  <c r="AK291" i="3630"/>
  <c r="AN291" i="3630"/>
  <c r="AO291" i="3630"/>
  <c r="F292" i="3630"/>
  <c r="W292" i="3630"/>
  <c r="AK292" i="3630"/>
  <c r="AN292" i="3630"/>
  <c r="AO292" i="3630"/>
  <c r="F293" i="3630"/>
  <c r="W293" i="3630"/>
  <c r="AK293" i="3630"/>
  <c r="AN293" i="3630"/>
  <c r="AO293" i="3630"/>
  <c r="F294" i="3630"/>
  <c r="W294" i="3630"/>
  <c r="AK294" i="3630"/>
  <c r="AN294" i="3630"/>
  <c r="AO294" i="3630"/>
  <c r="F295" i="3630"/>
  <c r="W295" i="3630"/>
  <c r="AK295" i="3630"/>
  <c r="AN295" i="3630"/>
  <c r="AO295" i="3630"/>
  <c r="F296" i="3630"/>
  <c r="W296" i="3630"/>
  <c r="AK296" i="3630"/>
  <c r="AN296" i="3630"/>
  <c r="AO296" i="3630"/>
  <c r="F297" i="3630"/>
  <c r="W297" i="3630"/>
  <c r="AK297" i="3630"/>
  <c r="AN297" i="3630"/>
  <c r="AO297" i="3630"/>
  <c r="F298" i="3630"/>
  <c r="W298" i="3630"/>
  <c r="AK298" i="3630"/>
  <c r="AN298" i="3630"/>
  <c r="AO298" i="3630"/>
  <c r="F299" i="3630"/>
  <c r="W299" i="3630"/>
  <c r="AK299" i="3630"/>
  <c r="AN299" i="3630"/>
  <c r="AO299" i="3630"/>
  <c r="F300" i="3630"/>
  <c r="W300" i="3630"/>
  <c r="AK300" i="3630"/>
  <c r="AN300" i="3630"/>
  <c r="AO300" i="3630"/>
  <c r="F301" i="3630"/>
  <c r="W301" i="3630"/>
  <c r="AK301" i="3630"/>
  <c r="AN301" i="3630"/>
  <c r="AO301" i="3630"/>
  <c r="F302" i="3630"/>
  <c r="W302" i="3630"/>
  <c r="AK302" i="3630"/>
  <c r="AN302" i="3630"/>
  <c r="AO302" i="3630"/>
  <c r="F303" i="3630"/>
  <c r="W303" i="3630"/>
  <c r="AK303" i="3630"/>
  <c r="AN303" i="3630"/>
  <c r="AO303" i="3630"/>
  <c r="F304" i="3630"/>
  <c r="W304" i="3630"/>
  <c r="AK304" i="3630"/>
  <c r="AN304" i="3630"/>
  <c r="AO304" i="3630"/>
  <c r="F305" i="3630"/>
  <c r="W305" i="3630"/>
  <c r="AK305" i="3630"/>
  <c r="AN305" i="3630"/>
  <c r="AO305" i="3630"/>
  <c r="F306" i="3630"/>
  <c r="W306" i="3630"/>
  <c r="AK306" i="3630"/>
  <c r="AN306" i="3630"/>
  <c r="AO306" i="3630"/>
  <c r="F307" i="3630"/>
  <c r="W307" i="3630"/>
  <c r="AK307" i="3630"/>
  <c r="AN307" i="3630"/>
  <c r="AO307" i="3630"/>
  <c r="F308" i="3630"/>
  <c r="W308" i="3630"/>
  <c r="AK308" i="3630"/>
  <c r="AN308" i="3630"/>
  <c r="AO308" i="3630"/>
  <c r="F309" i="3630"/>
  <c r="W309" i="3630"/>
  <c r="AK309" i="3630"/>
  <c r="AN309" i="3630"/>
  <c r="AO309" i="3630"/>
  <c r="F310" i="3630"/>
  <c r="W310" i="3630"/>
  <c r="AK310" i="3630"/>
  <c r="AN310" i="3630"/>
  <c r="AO310" i="3630"/>
  <c r="F311" i="3630"/>
  <c r="W311" i="3630"/>
  <c r="AK311" i="3630"/>
  <c r="AN311" i="3630"/>
  <c r="AO311" i="3630"/>
  <c r="F312" i="3630"/>
  <c r="W312" i="3630"/>
  <c r="AK312" i="3630"/>
  <c r="AN312" i="3630"/>
  <c r="AO312" i="3630"/>
  <c r="F313" i="3630"/>
  <c r="W313" i="3630"/>
  <c r="AK313" i="3630"/>
  <c r="AN313" i="3630"/>
  <c r="AO313" i="3630"/>
  <c r="F314" i="3630"/>
  <c r="W314" i="3630"/>
  <c r="AK314" i="3630"/>
  <c r="AN314" i="3630"/>
  <c r="AO314" i="3630"/>
  <c r="F315" i="3630"/>
  <c r="W315" i="3630"/>
  <c r="AK315" i="3630"/>
  <c r="AN315" i="3630"/>
  <c r="AO315" i="3630"/>
  <c r="F316" i="3630"/>
  <c r="W316" i="3630"/>
  <c r="AK316" i="3630"/>
  <c r="AN316" i="3630"/>
  <c r="AO316" i="3630"/>
  <c r="F317" i="3630"/>
  <c r="W317" i="3630"/>
  <c r="AK317" i="3630"/>
  <c r="AN317" i="3630"/>
  <c r="AO317" i="3630"/>
  <c r="F318" i="3630"/>
  <c r="W318" i="3630"/>
  <c r="AK318" i="3630"/>
  <c r="AN318" i="3630"/>
  <c r="AO318" i="3630"/>
  <c r="F319" i="3630"/>
  <c r="W319" i="3630"/>
  <c r="AK319" i="3630"/>
  <c r="AN319" i="3630"/>
  <c r="AO319" i="3630"/>
  <c r="F320" i="3630"/>
  <c r="W320" i="3630"/>
  <c r="AK320" i="3630"/>
  <c r="AN320" i="3630"/>
  <c r="AO320" i="3630"/>
  <c r="F321" i="3630"/>
  <c r="W321" i="3630"/>
  <c r="AK321" i="3630"/>
  <c r="AN321" i="3630"/>
  <c r="AO321" i="3630"/>
  <c r="F322" i="3630"/>
  <c r="W322" i="3630"/>
  <c r="AK322" i="3630"/>
  <c r="AN322" i="3630"/>
  <c r="AO322" i="3630"/>
  <c r="F323" i="3630"/>
  <c r="W323" i="3630"/>
  <c r="AK323" i="3630"/>
  <c r="AN323" i="3630"/>
  <c r="AO323" i="3630"/>
  <c r="F324" i="3630"/>
  <c r="W324" i="3630"/>
  <c r="AK324" i="3630"/>
  <c r="AN324" i="3630"/>
  <c r="AO324" i="3630"/>
  <c r="F325" i="3630"/>
  <c r="W325" i="3630"/>
  <c r="AK325" i="3630"/>
  <c r="AN325" i="3630"/>
  <c r="AO325" i="3630"/>
  <c r="F326" i="3630"/>
  <c r="W326" i="3630"/>
  <c r="AK326" i="3630"/>
  <c r="AN326" i="3630"/>
  <c r="AO326" i="3630"/>
  <c r="F327" i="3630"/>
  <c r="W327" i="3630"/>
  <c r="AK327" i="3630"/>
  <c r="AN327" i="3630"/>
  <c r="AO327" i="3630"/>
  <c r="F328" i="3630"/>
  <c r="W328" i="3630"/>
  <c r="AK328" i="3630"/>
  <c r="AN328" i="3630"/>
  <c r="AO328" i="3630"/>
  <c r="F329" i="3630"/>
  <c r="W329" i="3630"/>
  <c r="AK329" i="3630"/>
  <c r="AN329" i="3630"/>
  <c r="AO329" i="3630"/>
  <c r="F330" i="3630"/>
  <c r="W330" i="3630"/>
  <c r="AK330" i="3630"/>
  <c r="AN330" i="3630"/>
  <c r="AO330" i="3630"/>
  <c r="F331" i="3630"/>
  <c r="W331" i="3630"/>
  <c r="AK331" i="3630"/>
  <c r="AN331" i="3630"/>
  <c r="AO331" i="3630"/>
  <c r="F332" i="3630"/>
  <c r="W332" i="3630"/>
  <c r="AK332" i="3630"/>
  <c r="AN332" i="3630"/>
  <c r="AO332" i="3630"/>
  <c r="F333" i="3630"/>
  <c r="W333" i="3630"/>
  <c r="AK333" i="3630"/>
  <c r="AN333" i="3630"/>
  <c r="AO333" i="3630"/>
  <c r="F334" i="3630"/>
  <c r="W334" i="3630"/>
  <c r="AK334" i="3630"/>
  <c r="AN334" i="3630"/>
  <c r="AO334" i="3630"/>
  <c r="F335" i="3630"/>
  <c r="W335" i="3630"/>
  <c r="AK335" i="3630"/>
  <c r="AN335" i="3630"/>
  <c r="AO335" i="3630"/>
  <c r="F336" i="3630"/>
  <c r="W336" i="3630"/>
  <c r="AK336" i="3630"/>
  <c r="AN336" i="3630"/>
  <c r="AO336" i="3630"/>
  <c r="F337" i="3630"/>
  <c r="W337" i="3630"/>
  <c r="AK337" i="3630"/>
  <c r="AN337" i="3630"/>
  <c r="AO337" i="3630"/>
  <c r="F338" i="3630"/>
  <c r="W338" i="3630"/>
  <c r="AK338" i="3630"/>
  <c r="AN338" i="3630"/>
  <c r="AO338" i="3630"/>
  <c r="F339" i="3630"/>
  <c r="W339" i="3630"/>
  <c r="AK339" i="3630"/>
  <c r="AN339" i="3630"/>
  <c r="AO339" i="3630"/>
  <c r="F340" i="3630"/>
  <c r="W340" i="3630"/>
  <c r="AK340" i="3630"/>
  <c r="AN340" i="3630"/>
  <c r="AO340" i="3630"/>
  <c r="F341" i="3630"/>
  <c r="W341" i="3630"/>
  <c r="AK341" i="3630"/>
  <c r="AN341" i="3630"/>
  <c r="AO341" i="3630"/>
  <c r="F342" i="3630"/>
  <c r="W342" i="3630"/>
  <c r="AK342" i="3630"/>
  <c r="AN342" i="3630"/>
  <c r="AO342" i="3630"/>
  <c r="F343" i="3630"/>
  <c r="W343" i="3630"/>
  <c r="AK343" i="3630"/>
  <c r="AN343" i="3630"/>
  <c r="AO343" i="3630"/>
  <c r="F344" i="3630"/>
  <c r="W344" i="3630"/>
  <c r="AK344" i="3630"/>
  <c r="AN344" i="3630"/>
  <c r="AO344" i="3630"/>
  <c r="F345" i="3630"/>
  <c r="W345" i="3630"/>
  <c r="AK345" i="3630"/>
  <c r="AN345" i="3630"/>
  <c r="AO345" i="3630"/>
  <c r="F346" i="3630"/>
  <c r="W346" i="3630"/>
  <c r="AK346" i="3630"/>
  <c r="AN346" i="3630"/>
  <c r="AO346" i="3630"/>
  <c r="F347" i="3630"/>
  <c r="W347" i="3630"/>
  <c r="AK347" i="3630"/>
  <c r="AN347" i="3630"/>
  <c r="AO347" i="3630"/>
  <c r="F348" i="3630"/>
  <c r="W348" i="3630"/>
  <c r="AK348" i="3630"/>
  <c r="AN348" i="3630"/>
  <c r="AO348" i="3630"/>
  <c r="F349" i="3630"/>
  <c r="W349" i="3630"/>
  <c r="AK349" i="3630"/>
  <c r="AN349" i="3630"/>
  <c r="AO349" i="3630"/>
  <c r="F350" i="3630"/>
  <c r="W350" i="3630"/>
  <c r="AK350" i="3630"/>
  <c r="AN350" i="3630"/>
  <c r="AO350" i="3630"/>
  <c r="F351" i="3630"/>
  <c r="W351" i="3630"/>
  <c r="AK351" i="3630"/>
  <c r="AN351" i="3630"/>
  <c r="AO351" i="3630"/>
  <c r="F352" i="3630"/>
  <c r="W352" i="3630"/>
  <c r="AK352" i="3630"/>
  <c r="AN352" i="3630"/>
  <c r="AO352" i="3630"/>
  <c r="F353" i="3630"/>
  <c r="W353" i="3630"/>
  <c r="AK353" i="3630"/>
  <c r="AN353" i="3630"/>
  <c r="AO353" i="3630"/>
  <c r="F354" i="3630"/>
  <c r="W354" i="3630"/>
  <c r="AK354" i="3630"/>
  <c r="AN354" i="3630"/>
  <c r="AO354" i="3630"/>
  <c r="F355" i="3630"/>
  <c r="W355" i="3630"/>
  <c r="AK355" i="3630"/>
  <c r="AN355" i="3630"/>
  <c r="AO355" i="3630"/>
  <c r="F356" i="3630"/>
  <c r="W356" i="3630"/>
  <c r="AK356" i="3630"/>
  <c r="AN356" i="3630"/>
  <c r="AO356" i="3630"/>
  <c r="F357" i="3630"/>
  <c r="W357" i="3630"/>
  <c r="AK357" i="3630"/>
  <c r="AN357" i="3630"/>
  <c r="AO357" i="3630"/>
  <c r="F358" i="3630"/>
  <c r="W358" i="3630"/>
  <c r="AK358" i="3630"/>
  <c r="AN358" i="3630"/>
  <c r="AO358" i="3630"/>
  <c r="F359" i="3630"/>
  <c r="W359" i="3630"/>
  <c r="AK359" i="3630"/>
  <c r="AN359" i="3630"/>
  <c r="AO359" i="3630"/>
  <c r="F360" i="3630"/>
  <c r="W360" i="3630"/>
  <c r="AK360" i="3630"/>
  <c r="AN360" i="3630"/>
  <c r="AO360" i="3630"/>
  <c r="F361" i="3630"/>
  <c r="W361" i="3630"/>
  <c r="AK361" i="3630"/>
  <c r="AN361" i="3630"/>
  <c r="AO361" i="3630"/>
  <c r="F362" i="3630"/>
  <c r="W362" i="3630"/>
  <c r="AK362" i="3630"/>
  <c r="AN362" i="3630"/>
  <c r="AO362" i="3630"/>
  <c r="F363" i="3630"/>
  <c r="W363" i="3630"/>
  <c r="AK363" i="3630"/>
  <c r="AN363" i="3630"/>
  <c r="AO363" i="3630"/>
  <c r="F364" i="3630"/>
  <c r="W364" i="3630"/>
  <c r="AK364" i="3630"/>
  <c r="AN364" i="3630"/>
  <c r="AO364" i="3630"/>
  <c r="F365" i="3630"/>
  <c r="W365" i="3630"/>
  <c r="AK365" i="3630"/>
  <c r="AN365" i="3630"/>
  <c r="AO365" i="3630"/>
  <c r="F366" i="3630"/>
  <c r="W366" i="3630"/>
  <c r="AK366" i="3630"/>
  <c r="AN366" i="3630"/>
  <c r="AO366" i="3630"/>
  <c r="F367" i="3630"/>
  <c r="W367" i="3630"/>
  <c r="AK367" i="3630"/>
  <c r="AN367" i="3630"/>
  <c r="AO367" i="3630"/>
  <c r="F368" i="3630"/>
  <c r="W368" i="3630"/>
  <c r="AK368" i="3630"/>
  <c r="AN368" i="3630"/>
  <c r="AO368" i="3630"/>
  <c r="F369" i="3630"/>
  <c r="W369" i="3630"/>
  <c r="AK369" i="3630"/>
  <c r="AN369" i="3630"/>
  <c r="AO369" i="3630"/>
  <c r="F370" i="3630"/>
  <c r="W370" i="3630"/>
  <c r="AK370" i="3630"/>
  <c r="AN370" i="3630"/>
  <c r="AO370" i="3630"/>
  <c r="F371" i="3630"/>
  <c r="W371" i="3630"/>
  <c r="AK371" i="3630"/>
  <c r="AN371" i="3630"/>
  <c r="AO371" i="3630"/>
  <c r="F372" i="3630"/>
  <c r="W372" i="3630"/>
  <c r="AK372" i="3630"/>
  <c r="AN372" i="3630"/>
  <c r="AO372" i="3630"/>
  <c r="F373" i="3630"/>
  <c r="W373" i="3630"/>
  <c r="AK373" i="3630"/>
  <c r="AN373" i="3630"/>
  <c r="AO373" i="3630"/>
  <c r="F374" i="3630"/>
  <c r="W374" i="3630"/>
  <c r="AK374" i="3630"/>
  <c r="AN374" i="3630"/>
  <c r="AO374" i="3630"/>
  <c r="F375" i="3630"/>
  <c r="W375" i="3630"/>
  <c r="AK375" i="3630"/>
  <c r="AN375" i="3630"/>
  <c r="AO375" i="3630"/>
  <c r="F376" i="3630"/>
  <c r="W376" i="3630"/>
  <c r="AK376" i="3630"/>
  <c r="AN376" i="3630"/>
  <c r="AO376" i="3630"/>
  <c r="F377" i="3630"/>
  <c r="W377" i="3630"/>
  <c r="AK377" i="3630"/>
  <c r="AN377" i="3630"/>
  <c r="AO377" i="3630"/>
  <c r="F378" i="3630"/>
  <c r="W378" i="3630"/>
  <c r="AK378" i="3630"/>
  <c r="AN378" i="3630"/>
  <c r="AO378" i="3630"/>
  <c r="F379" i="3630"/>
  <c r="W379" i="3630"/>
  <c r="AK379" i="3630"/>
  <c r="AN379" i="3630"/>
  <c r="AO379" i="3630"/>
  <c r="F380" i="3630"/>
  <c r="W380" i="3630"/>
  <c r="AK380" i="3630"/>
  <c r="AN380" i="3630"/>
  <c r="AO380" i="3630"/>
  <c r="F381" i="3630"/>
  <c r="W381" i="3630"/>
  <c r="AK381" i="3630"/>
  <c r="AN381" i="3630"/>
  <c r="AO381" i="3630"/>
  <c r="F382" i="3630"/>
  <c r="W382" i="3630"/>
  <c r="AK382" i="3630"/>
  <c r="AN382" i="3630"/>
  <c r="AO382" i="3630"/>
  <c r="F383" i="3630"/>
  <c r="W383" i="3630"/>
  <c r="AK383" i="3630"/>
  <c r="AN383" i="3630"/>
  <c r="AO383" i="3630"/>
  <c r="F384" i="3630"/>
  <c r="W384" i="3630"/>
  <c r="AK384" i="3630"/>
  <c r="AN384" i="3630"/>
  <c r="AO384" i="3630"/>
  <c r="F385" i="3630"/>
  <c r="W385" i="3630"/>
  <c r="AK385" i="3630"/>
  <c r="AN385" i="3630"/>
  <c r="AO385" i="3630"/>
  <c r="F386" i="3630"/>
  <c r="W386" i="3630"/>
  <c r="AK386" i="3630"/>
  <c r="AN386" i="3630"/>
  <c r="AO386" i="3630"/>
  <c r="F387" i="3630"/>
  <c r="W387" i="3630"/>
  <c r="AK387" i="3630"/>
  <c r="AN387" i="3630"/>
  <c r="AO387" i="3630"/>
  <c r="F388" i="3630"/>
  <c r="W388" i="3630"/>
  <c r="AK388" i="3630"/>
  <c r="AN388" i="3630"/>
  <c r="AO388" i="3630"/>
  <c r="F389" i="3630"/>
  <c r="W389" i="3630"/>
  <c r="AK389" i="3630"/>
  <c r="AN389" i="3630"/>
  <c r="AO389" i="3630"/>
  <c r="F390" i="3630"/>
  <c r="W390" i="3630"/>
  <c r="AK390" i="3630"/>
  <c r="AN390" i="3630"/>
  <c r="AO390" i="3630"/>
  <c r="F391" i="3630"/>
  <c r="W391" i="3630"/>
  <c r="AK391" i="3630"/>
  <c r="AN391" i="3630"/>
  <c r="AO391" i="3630"/>
  <c r="F392" i="3630"/>
  <c r="W392" i="3630"/>
  <c r="AK392" i="3630"/>
  <c r="AN392" i="3630"/>
  <c r="AO392" i="3630"/>
  <c r="F393" i="3630"/>
  <c r="W393" i="3630"/>
  <c r="AK393" i="3630"/>
  <c r="AN393" i="3630"/>
  <c r="AO393" i="3630"/>
  <c r="F394" i="3630"/>
  <c r="W394" i="3630"/>
  <c r="AK394" i="3630"/>
  <c r="AN394" i="3630"/>
  <c r="AO394" i="3630"/>
  <c r="F395" i="3630"/>
  <c r="W395" i="3630"/>
  <c r="AK395" i="3630"/>
  <c r="AN395" i="3630"/>
  <c r="AO395" i="3630"/>
  <c r="F396" i="3630"/>
  <c r="W396" i="3630"/>
  <c r="AK396" i="3630"/>
  <c r="AN396" i="3630"/>
  <c r="AO396" i="3630"/>
  <c r="F397" i="3630"/>
  <c r="W397" i="3630"/>
  <c r="AK397" i="3630"/>
  <c r="AN397" i="3630"/>
  <c r="AO397" i="3630"/>
  <c r="F398" i="3630"/>
  <c r="W398" i="3630"/>
  <c r="AK398" i="3630"/>
  <c r="AN398" i="3630"/>
  <c r="AO398" i="3630"/>
  <c r="F399" i="3630"/>
  <c r="W399" i="3630"/>
  <c r="AK399" i="3630"/>
  <c r="AN399" i="3630"/>
  <c r="AO399" i="3630"/>
  <c r="F400" i="3630"/>
  <c r="W400" i="3630"/>
  <c r="AK400" i="3630"/>
  <c r="AN400" i="3630"/>
  <c r="AO400" i="3630"/>
  <c r="F401" i="3630"/>
  <c r="W401" i="3630"/>
  <c r="AK401" i="3630"/>
  <c r="AN401" i="3630"/>
  <c r="AO401" i="3630"/>
  <c r="F402" i="3630"/>
  <c r="W402" i="3630"/>
  <c r="AK402" i="3630"/>
  <c r="AN402" i="3630"/>
  <c r="AO402" i="3630"/>
  <c r="F403" i="3630"/>
  <c r="W403" i="3630"/>
  <c r="AK403" i="3630"/>
  <c r="AN403" i="3630"/>
  <c r="AO403" i="3630"/>
  <c r="F404" i="3630"/>
  <c r="W404" i="3630"/>
  <c r="AK404" i="3630"/>
  <c r="AN404" i="3630"/>
  <c r="AO404" i="3630"/>
  <c r="F405" i="3630"/>
  <c r="W405" i="3630"/>
  <c r="AK405" i="3630"/>
  <c r="AN405" i="3630"/>
  <c r="AO405" i="3630"/>
  <c r="F406" i="3630"/>
  <c r="W406" i="3630"/>
  <c r="AK406" i="3630"/>
  <c r="AN406" i="3630"/>
  <c r="AO406" i="3630"/>
  <c r="F407" i="3630"/>
  <c r="W407" i="3630"/>
  <c r="AK407" i="3630"/>
  <c r="AN407" i="3630"/>
  <c r="AO407" i="3630"/>
  <c r="F408" i="3630"/>
  <c r="W408" i="3630"/>
  <c r="AK408" i="3630"/>
  <c r="AN408" i="3630"/>
  <c r="AO408" i="3630"/>
  <c r="F409" i="3630"/>
  <c r="W409" i="3630"/>
  <c r="AK409" i="3630"/>
  <c r="AN409" i="3630"/>
  <c r="AO409" i="3630"/>
  <c r="F410" i="3630"/>
  <c r="W410" i="3630"/>
  <c r="AK410" i="3630"/>
  <c r="AN410" i="3630"/>
  <c r="AO410" i="3630"/>
  <c r="F411" i="3630"/>
  <c r="W411" i="3630"/>
  <c r="AK411" i="3630"/>
  <c r="AN411" i="3630"/>
  <c r="AO411" i="3630"/>
  <c r="F412" i="3630"/>
  <c r="W412" i="3630"/>
  <c r="AK412" i="3630"/>
  <c r="AN412" i="3630"/>
  <c r="AO412" i="3630"/>
  <c r="F413" i="3630"/>
  <c r="W413" i="3630"/>
  <c r="AK413" i="3630"/>
  <c r="AN413" i="3630"/>
  <c r="AO413" i="3630"/>
  <c r="F414" i="3630"/>
  <c r="W414" i="3630"/>
  <c r="AK414" i="3630"/>
  <c r="AN414" i="3630"/>
  <c r="AO414" i="3630"/>
  <c r="F415" i="3630"/>
  <c r="W415" i="3630"/>
  <c r="AK415" i="3630"/>
  <c r="AN415" i="3630"/>
  <c r="AO415" i="3630"/>
  <c r="F416" i="3630"/>
  <c r="W416" i="3630"/>
  <c r="AK416" i="3630"/>
  <c r="AN416" i="3630"/>
  <c r="AO416" i="3630"/>
  <c r="F417" i="3630"/>
  <c r="W417" i="3630"/>
  <c r="AK417" i="3630"/>
  <c r="AN417" i="3630"/>
  <c r="AO417" i="3630"/>
  <c r="F418" i="3630"/>
  <c r="W418" i="3630"/>
  <c r="AK418" i="3630"/>
  <c r="AN418" i="3630"/>
  <c r="AO418" i="3630"/>
  <c r="F419" i="3630"/>
  <c r="W419" i="3630"/>
  <c r="AK419" i="3630"/>
  <c r="AN419" i="3630"/>
  <c r="AO419" i="3630"/>
  <c r="F420" i="3630"/>
  <c r="W420" i="3630"/>
  <c r="AK420" i="3630"/>
  <c r="AN420" i="3630"/>
  <c r="AO420" i="3630"/>
  <c r="F421" i="3630"/>
  <c r="W421" i="3630"/>
  <c r="AK421" i="3630"/>
  <c r="AN421" i="3630"/>
  <c r="AO421" i="3630"/>
  <c r="F422" i="3630"/>
  <c r="W422" i="3630"/>
  <c r="AK422" i="3630"/>
  <c r="AN422" i="3630"/>
  <c r="AO422" i="3630"/>
  <c r="F423" i="3630"/>
  <c r="W423" i="3630"/>
  <c r="AK423" i="3630"/>
  <c r="AN423" i="3630"/>
  <c r="AO423" i="3630"/>
  <c r="F424" i="3630"/>
  <c r="W424" i="3630"/>
  <c r="AK424" i="3630"/>
  <c r="AN424" i="3630"/>
  <c r="AO424" i="3630"/>
  <c r="F425" i="3630"/>
  <c r="W425" i="3630"/>
  <c r="AK425" i="3630"/>
  <c r="AN425" i="3630"/>
  <c r="AO425" i="3630"/>
  <c r="F426" i="3630"/>
  <c r="W426" i="3630"/>
  <c r="AK426" i="3630"/>
  <c r="AN426" i="3630"/>
  <c r="AO426" i="3630"/>
  <c r="F427" i="3630"/>
  <c r="W427" i="3630"/>
  <c r="AK427" i="3630"/>
  <c r="AN427" i="3630"/>
  <c r="AO427" i="3630"/>
  <c r="F428" i="3630"/>
  <c r="W428" i="3630"/>
  <c r="AK428" i="3630"/>
  <c r="AN428" i="3630"/>
  <c r="AO428" i="3630"/>
  <c r="F429" i="3630"/>
  <c r="W429" i="3630"/>
  <c r="AK429" i="3630"/>
  <c r="AN429" i="3630"/>
  <c r="AO429" i="3630"/>
  <c r="F430" i="3630"/>
  <c r="W430" i="3630"/>
  <c r="AK430" i="3630"/>
  <c r="AN430" i="3630"/>
  <c r="AO430" i="3630"/>
  <c r="F431" i="3630"/>
  <c r="W431" i="3630"/>
  <c r="AK431" i="3630"/>
  <c r="AN431" i="3630"/>
  <c r="AO431" i="3630"/>
  <c r="F432" i="3630"/>
  <c r="W432" i="3630"/>
  <c r="AK432" i="3630"/>
  <c r="AN432" i="3630"/>
  <c r="AO432" i="3630"/>
  <c r="F433" i="3630"/>
  <c r="W433" i="3630"/>
  <c r="AK433" i="3630"/>
  <c r="AN433" i="3630"/>
  <c r="AO433" i="3630"/>
  <c r="F434" i="3630"/>
  <c r="W434" i="3630"/>
  <c r="AK434" i="3630"/>
  <c r="AN434" i="3630"/>
  <c r="AO434" i="3630"/>
  <c r="F435" i="3630"/>
  <c r="W435" i="3630"/>
  <c r="AK435" i="3630"/>
  <c r="AN435" i="3630"/>
  <c r="AO435" i="3630"/>
  <c r="F436" i="3630"/>
  <c r="W436" i="3630"/>
  <c r="AK436" i="3630"/>
  <c r="AN436" i="3630"/>
  <c r="AO436" i="3630"/>
  <c r="F437" i="3630"/>
  <c r="W437" i="3630"/>
  <c r="AK437" i="3630"/>
  <c r="AN437" i="3630"/>
  <c r="AO437" i="3630"/>
  <c r="F438" i="3630"/>
  <c r="W438" i="3630"/>
  <c r="AK438" i="3630"/>
  <c r="AN438" i="3630"/>
  <c r="AO438" i="3630"/>
  <c r="F439" i="3630"/>
  <c r="W439" i="3630"/>
  <c r="AK439" i="3630"/>
  <c r="AN439" i="3630"/>
  <c r="AO439" i="3630"/>
  <c r="F440" i="3630"/>
  <c r="W440" i="3630"/>
  <c r="AK440" i="3630"/>
  <c r="AN440" i="3630"/>
  <c r="AO440" i="3630"/>
  <c r="F441" i="3630"/>
  <c r="W441" i="3630"/>
  <c r="AK441" i="3630"/>
  <c r="AN441" i="3630"/>
  <c r="AO441" i="3630"/>
  <c r="F442" i="3630"/>
  <c r="W442" i="3630"/>
  <c r="AK442" i="3630"/>
  <c r="AN442" i="3630"/>
  <c r="AO442" i="3630"/>
  <c r="F443" i="3630"/>
  <c r="W443" i="3630"/>
  <c r="AK443" i="3630"/>
  <c r="AN443" i="3630"/>
  <c r="AO443" i="3630"/>
  <c r="F444" i="3630"/>
  <c r="W444" i="3630"/>
  <c r="AK444" i="3630"/>
  <c r="AN444" i="3630"/>
  <c r="AO444" i="3630"/>
  <c r="F445" i="3630"/>
  <c r="W445" i="3630"/>
  <c r="AK445" i="3630"/>
  <c r="AN445" i="3630"/>
  <c r="AO445" i="3630"/>
  <c r="F446" i="3630"/>
  <c r="W446" i="3630"/>
  <c r="AK446" i="3630"/>
  <c r="AN446" i="3630"/>
  <c r="AO446" i="3630"/>
  <c r="F447" i="3630"/>
  <c r="W447" i="3630"/>
  <c r="AK447" i="3630"/>
  <c r="AN447" i="3630"/>
  <c r="AO447" i="3630"/>
  <c r="F448" i="3630"/>
  <c r="W448" i="3630"/>
  <c r="AK448" i="3630"/>
  <c r="AN448" i="3630"/>
  <c r="AO448" i="3630"/>
  <c r="F449" i="3630"/>
  <c r="W449" i="3630"/>
  <c r="AK449" i="3630"/>
  <c r="AN449" i="3630"/>
  <c r="AO449" i="3630"/>
  <c r="F450" i="3630"/>
  <c r="W450" i="3630"/>
  <c r="AK450" i="3630"/>
  <c r="AN450" i="3630"/>
  <c r="AO450" i="3630"/>
  <c r="F451" i="3630"/>
  <c r="W451" i="3630"/>
  <c r="AK451" i="3630"/>
  <c r="AN451" i="3630"/>
  <c r="AO451" i="3630"/>
  <c r="F452" i="3630"/>
  <c r="W452" i="3630"/>
  <c r="AK452" i="3630"/>
  <c r="AN452" i="3630"/>
  <c r="AO452" i="3630"/>
  <c r="F453" i="3630"/>
  <c r="W453" i="3630"/>
  <c r="AK453" i="3630"/>
  <c r="AN453" i="3630"/>
  <c r="AO453" i="3630"/>
  <c r="F454" i="3630"/>
  <c r="W454" i="3630"/>
  <c r="AK454" i="3630"/>
  <c r="AN454" i="3630"/>
  <c r="AO454" i="3630"/>
  <c r="F455" i="3630"/>
  <c r="W455" i="3630"/>
  <c r="AK455" i="3630"/>
  <c r="AN455" i="3630"/>
  <c r="AO455" i="3630"/>
  <c r="F456" i="3630"/>
  <c r="W456" i="3630"/>
  <c r="AK456" i="3630"/>
  <c r="AN456" i="3630"/>
  <c r="AO456" i="3630"/>
  <c r="F457" i="3630"/>
  <c r="W457" i="3630"/>
  <c r="AK457" i="3630"/>
  <c r="AN457" i="3630"/>
  <c r="AO457" i="3630"/>
  <c r="F458" i="3630"/>
  <c r="W458" i="3630"/>
  <c r="AK458" i="3630"/>
  <c r="AN458" i="3630"/>
  <c r="AO458" i="3630"/>
  <c r="F459" i="3630"/>
  <c r="W459" i="3630"/>
  <c r="AK459" i="3630"/>
  <c r="AN459" i="3630"/>
  <c r="AO459" i="3630"/>
  <c r="F460" i="3630"/>
  <c r="W460" i="3630"/>
  <c r="AK460" i="3630"/>
  <c r="AN460" i="3630"/>
  <c r="AO460" i="3630"/>
  <c r="F461" i="3630"/>
  <c r="W461" i="3630"/>
  <c r="AK461" i="3630"/>
  <c r="AN461" i="3630"/>
  <c r="AO461" i="3630"/>
  <c r="F462" i="3630"/>
  <c r="W462" i="3630"/>
  <c r="AK462" i="3630"/>
  <c r="AN462" i="3630"/>
  <c r="AO462" i="3630"/>
  <c r="F463" i="3630"/>
  <c r="W463" i="3630"/>
  <c r="AK463" i="3630"/>
  <c r="AN463" i="3630"/>
  <c r="AO463" i="3630"/>
  <c r="F464" i="3630"/>
  <c r="W464" i="3630"/>
  <c r="AK464" i="3630"/>
  <c r="AN464" i="3630"/>
  <c r="AO464" i="3630"/>
  <c r="F465" i="3630"/>
  <c r="W465" i="3630"/>
  <c r="AK465" i="3630"/>
  <c r="AN465" i="3630"/>
  <c r="AO465" i="3630"/>
  <c r="F466" i="3630"/>
  <c r="W466" i="3630"/>
  <c r="AK466" i="3630"/>
  <c r="AN466" i="3630"/>
  <c r="AO466" i="3630"/>
  <c r="F467" i="3630"/>
  <c r="W467" i="3630"/>
  <c r="AK467" i="3630"/>
  <c r="AN467" i="3630"/>
  <c r="AO467" i="3630"/>
  <c r="F468" i="3630"/>
  <c r="W468" i="3630"/>
  <c r="AK468" i="3630"/>
  <c r="AN468" i="3630"/>
  <c r="AO468" i="3630"/>
  <c r="F469" i="3630"/>
  <c r="W469" i="3630"/>
  <c r="AK469" i="3630"/>
  <c r="AN469" i="3630"/>
  <c r="AO469" i="3630"/>
  <c r="F470" i="3630"/>
  <c r="W470" i="3630"/>
  <c r="AK470" i="3630"/>
  <c r="AN470" i="3630"/>
  <c r="AO470" i="3630"/>
  <c r="F471" i="3630"/>
  <c r="W471" i="3630"/>
  <c r="AK471" i="3630"/>
  <c r="AN471" i="3630"/>
  <c r="AO471" i="3630"/>
  <c r="F472" i="3630"/>
  <c r="W472" i="3630"/>
  <c r="AK472" i="3630"/>
  <c r="AN472" i="3630"/>
  <c r="AO472" i="3630"/>
  <c r="F473" i="3630"/>
  <c r="W473" i="3630"/>
  <c r="AK473" i="3630"/>
  <c r="AN473" i="3630"/>
  <c r="AO473" i="3630"/>
  <c r="F474" i="3630"/>
  <c r="W474" i="3630"/>
  <c r="AK474" i="3630"/>
  <c r="AN474" i="3630"/>
  <c r="AO474" i="3630"/>
  <c r="F475" i="3630"/>
  <c r="W475" i="3630"/>
  <c r="AK475" i="3630"/>
  <c r="AN475" i="3630"/>
  <c r="AO475" i="3630"/>
  <c r="F476" i="3630"/>
  <c r="W476" i="3630"/>
  <c r="AK476" i="3630"/>
  <c r="AN476" i="3630"/>
  <c r="AO476" i="3630"/>
  <c r="F477" i="3630"/>
  <c r="W477" i="3630"/>
  <c r="AK477" i="3630"/>
  <c r="AN477" i="3630"/>
  <c r="AO477" i="3630"/>
  <c r="F478" i="3630"/>
  <c r="W478" i="3630"/>
  <c r="AK478" i="3630"/>
  <c r="AN478" i="3630"/>
  <c r="AO478" i="3630"/>
  <c r="F479" i="3630"/>
  <c r="W479" i="3630"/>
  <c r="AK479" i="3630"/>
  <c r="AN479" i="3630"/>
  <c r="AO479" i="3630"/>
  <c r="F480" i="3630"/>
  <c r="W480" i="3630"/>
  <c r="AK480" i="3630"/>
  <c r="AN480" i="3630"/>
  <c r="AO480" i="3630"/>
  <c r="F481" i="3630"/>
  <c r="W481" i="3630"/>
  <c r="AK481" i="3630"/>
  <c r="AN481" i="3630"/>
  <c r="AO481" i="3630"/>
  <c r="F482" i="3630"/>
  <c r="W482" i="3630"/>
  <c r="AK482" i="3630"/>
  <c r="AN482" i="3630"/>
  <c r="AO482" i="3630"/>
  <c r="F483" i="3630"/>
  <c r="W483" i="3630"/>
  <c r="AK483" i="3630"/>
  <c r="AN483" i="3630"/>
  <c r="AO483" i="3630"/>
  <c r="F484" i="3630"/>
  <c r="W484" i="3630"/>
  <c r="AK484" i="3630"/>
  <c r="AN484" i="3630"/>
  <c r="AO484" i="3630"/>
  <c r="F485" i="3630"/>
  <c r="W485" i="3630"/>
  <c r="AK485" i="3630"/>
  <c r="AN485" i="3630"/>
  <c r="AO485" i="3630"/>
  <c r="F486" i="3630"/>
  <c r="W486" i="3630"/>
  <c r="AK486" i="3630"/>
  <c r="AN486" i="3630"/>
  <c r="AO486" i="3630"/>
  <c r="F487" i="3630"/>
  <c r="W487" i="3630"/>
  <c r="AK487" i="3630"/>
  <c r="AN487" i="3630"/>
  <c r="AO487" i="3630"/>
  <c r="F488" i="3630"/>
  <c r="W488" i="3630"/>
  <c r="AK488" i="3630"/>
  <c r="AN488" i="3630"/>
  <c r="AO488" i="3630"/>
  <c r="F489" i="3630"/>
  <c r="W489" i="3630"/>
  <c r="AK489" i="3630"/>
  <c r="AN489" i="3630"/>
  <c r="AO489" i="3630"/>
  <c r="F490" i="3630"/>
  <c r="W490" i="3630"/>
  <c r="AK490" i="3630"/>
  <c r="AN490" i="3630"/>
  <c r="AO490" i="3630"/>
  <c r="F491" i="3630"/>
  <c r="W491" i="3630"/>
  <c r="AK491" i="3630"/>
  <c r="AN491" i="3630"/>
  <c r="AO491" i="3630"/>
  <c r="F492" i="3630"/>
  <c r="W492" i="3630"/>
  <c r="AK492" i="3630"/>
  <c r="AN492" i="3630"/>
  <c r="AO492" i="3630"/>
  <c r="F493" i="3630"/>
  <c r="W493" i="3630"/>
  <c r="AK493" i="3630"/>
  <c r="AN493" i="3630"/>
  <c r="AO493" i="3630"/>
  <c r="F494" i="3630"/>
  <c r="W494" i="3630"/>
  <c r="AK494" i="3630"/>
  <c r="AN494" i="3630"/>
  <c r="AO494" i="3630"/>
  <c r="F495" i="3630"/>
  <c r="W495" i="3630"/>
  <c r="AK495" i="3630"/>
  <c r="AN495" i="3630"/>
  <c r="AO495" i="3630"/>
  <c r="F496" i="3630"/>
  <c r="W496" i="3630"/>
  <c r="AK496" i="3630"/>
  <c r="AN496" i="3630"/>
  <c r="AO496" i="3630"/>
  <c r="F497" i="3630"/>
  <c r="W497" i="3630"/>
  <c r="AK497" i="3630"/>
  <c r="AN497" i="3630"/>
  <c r="AO497" i="3630"/>
  <c r="F498" i="3630"/>
  <c r="W498" i="3630"/>
  <c r="AK498" i="3630"/>
  <c r="AN498" i="3630"/>
  <c r="AO498" i="3630"/>
  <c r="F499" i="3630"/>
  <c r="W499" i="3630"/>
  <c r="AK499" i="3630"/>
  <c r="AN499" i="3630"/>
  <c r="AO499" i="3630"/>
  <c r="F500" i="3630"/>
  <c r="W500" i="3630"/>
  <c r="AK500" i="3630"/>
  <c r="AN500" i="3630"/>
  <c r="AO500" i="3630"/>
  <c r="F501" i="3630"/>
  <c r="W501" i="3630"/>
  <c r="AK501" i="3630"/>
  <c r="AN501" i="3630"/>
  <c r="AO501" i="3630"/>
  <c r="F502" i="3630"/>
  <c r="W502" i="3630"/>
  <c r="AK502" i="3630"/>
  <c r="AN502" i="3630"/>
  <c r="AO502" i="3630"/>
  <c r="F503" i="3630"/>
  <c r="W503" i="3630"/>
  <c r="AK503" i="3630"/>
  <c r="AN503" i="3630"/>
  <c r="AO503" i="3630"/>
  <c r="F504" i="3630"/>
  <c r="W504" i="3630"/>
  <c r="AK504" i="3630"/>
  <c r="AN504" i="3630"/>
  <c r="AO504" i="3630"/>
  <c r="F505" i="3630"/>
  <c r="W505" i="3630"/>
  <c r="AK505" i="3630"/>
  <c r="AN505" i="3630"/>
  <c r="AO505" i="3630"/>
  <c r="F506" i="3630"/>
  <c r="W506" i="3630"/>
  <c r="AK506" i="3630"/>
  <c r="AN506" i="3630"/>
  <c r="AO506" i="3630"/>
  <c r="F507" i="3630"/>
  <c r="W507" i="3630"/>
  <c r="AK507" i="3630"/>
  <c r="AN507" i="3630"/>
  <c r="AO507" i="3630"/>
  <c r="F508" i="3630"/>
  <c r="W508" i="3630"/>
  <c r="AK508" i="3630"/>
  <c r="AN508" i="3630"/>
  <c r="AO508" i="3630"/>
  <c r="F509" i="3630"/>
  <c r="W509" i="3630"/>
  <c r="AK509" i="3630"/>
  <c r="AN509" i="3630"/>
  <c r="AO509" i="3630"/>
  <c r="F510" i="3630"/>
  <c r="W510" i="3630"/>
  <c r="AK510" i="3630"/>
  <c r="AN510" i="3630"/>
  <c r="AO510" i="3630"/>
  <c r="F511" i="3630"/>
  <c r="W511" i="3630"/>
  <c r="AK511" i="3630"/>
  <c r="AN511" i="3630"/>
  <c r="AO511" i="3630"/>
  <c r="F512" i="3630"/>
  <c r="W512" i="3630"/>
  <c r="AK512" i="3630"/>
  <c r="AN512" i="3630"/>
  <c r="AO512" i="3630"/>
  <c r="F513" i="3630"/>
  <c r="W513" i="3630"/>
  <c r="AK513" i="3630"/>
  <c r="AN513" i="3630"/>
  <c r="AO513" i="3630"/>
  <c r="F514" i="3630"/>
  <c r="W514" i="3630"/>
  <c r="AK514" i="3630"/>
  <c r="AN514" i="3630"/>
  <c r="AO514" i="3630"/>
  <c r="F515" i="3630"/>
  <c r="W515" i="3630"/>
  <c r="AK515" i="3630"/>
  <c r="AN515" i="3630"/>
  <c r="AO515" i="3630"/>
  <c r="F516" i="3630"/>
  <c r="W516" i="3630"/>
  <c r="AK516" i="3630"/>
  <c r="AN516" i="3630"/>
  <c r="AO516" i="3630"/>
  <c r="F517" i="3630"/>
  <c r="W517" i="3630"/>
  <c r="AK517" i="3630"/>
  <c r="AN517" i="3630"/>
  <c r="AO517" i="3630"/>
  <c r="F518" i="3630"/>
  <c r="W518" i="3630"/>
  <c r="AK518" i="3630"/>
  <c r="AN518" i="3630"/>
  <c r="AO518" i="3630"/>
  <c r="F519" i="3630"/>
  <c r="W519" i="3630"/>
  <c r="AK519" i="3630"/>
  <c r="AN519" i="3630"/>
  <c r="AO519" i="3630"/>
  <c r="F520" i="3630"/>
  <c r="W520" i="3630"/>
  <c r="AK520" i="3630"/>
  <c r="AN520" i="3630"/>
  <c r="AO520" i="3630"/>
  <c r="F521" i="3630"/>
  <c r="W521" i="3630"/>
  <c r="AK521" i="3630"/>
  <c r="AN521" i="3630"/>
  <c r="AO521" i="3630"/>
  <c r="F522" i="3630"/>
  <c r="W522" i="3630"/>
  <c r="AK522" i="3630"/>
  <c r="AN522" i="3630"/>
  <c r="AO522" i="3630"/>
  <c r="F523" i="3630"/>
  <c r="W523" i="3630"/>
  <c r="AK523" i="3630"/>
  <c r="AN523" i="3630"/>
  <c r="AO523" i="3630"/>
  <c r="F524" i="3630"/>
  <c r="W524" i="3630"/>
  <c r="AK524" i="3630"/>
  <c r="AN524" i="3630"/>
  <c r="AO524" i="3630"/>
  <c r="F525" i="3630"/>
  <c r="W525" i="3630"/>
  <c r="AK525" i="3630"/>
  <c r="AN525" i="3630"/>
  <c r="AO525" i="3630"/>
  <c r="F526" i="3630"/>
  <c r="W526" i="3630"/>
  <c r="AK526" i="3630"/>
  <c r="AN526" i="3630"/>
  <c r="AO526" i="3630"/>
  <c r="F527" i="3630"/>
  <c r="W527" i="3630"/>
  <c r="AK527" i="3630"/>
  <c r="AN527" i="3630"/>
  <c r="AO527" i="3630"/>
  <c r="F528" i="3630"/>
  <c r="W528" i="3630"/>
  <c r="AK528" i="3630"/>
  <c r="AN528" i="3630"/>
  <c r="AO528" i="3630"/>
  <c r="F529" i="3630"/>
  <c r="W529" i="3630"/>
  <c r="AK529" i="3630"/>
  <c r="AN529" i="3630"/>
  <c r="AO529" i="3630"/>
  <c r="F530" i="3630"/>
  <c r="W530" i="3630"/>
  <c r="AK530" i="3630"/>
  <c r="AN530" i="3630"/>
  <c r="AO530" i="3630"/>
  <c r="F531" i="3630"/>
  <c r="W531" i="3630"/>
  <c r="AK531" i="3630"/>
  <c r="AN531" i="3630"/>
  <c r="AO531" i="3630"/>
  <c r="F532" i="3630"/>
  <c r="W532" i="3630"/>
  <c r="AK532" i="3630"/>
  <c r="AN532" i="3630"/>
  <c r="AO532" i="3630"/>
  <c r="F533" i="3630"/>
  <c r="W533" i="3630"/>
  <c r="AK533" i="3630"/>
  <c r="AN533" i="3630"/>
  <c r="AO533" i="3630"/>
  <c r="F534" i="3630"/>
  <c r="W534" i="3630"/>
  <c r="AK534" i="3630"/>
  <c r="AN534" i="3630"/>
  <c r="AO534" i="3630"/>
  <c r="F535" i="3630"/>
  <c r="W535" i="3630"/>
  <c r="AK535" i="3630"/>
  <c r="AN535" i="3630"/>
  <c r="AO535" i="3630"/>
  <c r="F536" i="3630"/>
  <c r="W536" i="3630"/>
  <c r="AK536" i="3630"/>
  <c r="AN536" i="3630"/>
  <c r="AO536" i="3630"/>
  <c r="F537" i="3630"/>
  <c r="W537" i="3630"/>
  <c r="AK537" i="3630"/>
  <c r="AN537" i="3630"/>
  <c r="AO537" i="3630"/>
  <c r="F538" i="3630"/>
  <c r="W538" i="3630"/>
  <c r="AK538" i="3630"/>
  <c r="AN538" i="3630"/>
  <c r="AO538" i="3630"/>
  <c r="F539" i="3630"/>
  <c r="W539" i="3630"/>
  <c r="AK539" i="3630"/>
  <c r="AN539" i="3630"/>
  <c r="AO539" i="3630"/>
  <c r="F540" i="3630"/>
  <c r="W540" i="3630"/>
  <c r="AK540" i="3630"/>
  <c r="AN540" i="3630"/>
  <c r="AO540" i="3630"/>
  <c r="F541" i="3630"/>
  <c r="W541" i="3630"/>
  <c r="AK541" i="3630"/>
  <c r="AN541" i="3630"/>
  <c r="AO541" i="3630"/>
  <c r="F542" i="3630"/>
  <c r="W542" i="3630"/>
  <c r="AK542" i="3630"/>
  <c r="AN542" i="3630"/>
  <c r="AO542" i="3630"/>
  <c r="F543" i="3630"/>
  <c r="W543" i="3630"/>
  <c r="AK543" i="3630"/>
  <c r="AN543" i="3630"/>
  <c r="AO543" i="3630"/>
  <c r="F544" i="3630"/>
  <c r="W544" i="3630"/>
  <c r="AK544" i="3630"/>
  <c r="AN544" i="3630"/>
  <c r="AO544" i="3630"/>
  <c r="F545" i="3630"/>
  <c r="W545" i="3630"/>
  <c r="AK545" i="3630"/>
  <c r="AN545" i="3630"/>
  <c r="AO545" i="3630"/>
  <c r="F546" i="3630"/>
  <c r="W546" i="3630"/>
  <c r="AK546" i="3630"/>
  <c r="AN546" i="3630"/>
  <c r="AO546" i="3630"/>
  <c r="F547" i="3630"/>
  <c r="W547" i="3630"/>
  <c r="AK547" i="3630"/>
  <c r="AN547" i="3630"/>
  <c r="AO547" i="3630"/>
  <c r="F548" i="3630"/>
  <c r="W548" i="3630"/>
  <c r="AK548" i="3630"/>
  <c r="AN548" i="3630"/>
  <c r="AO548" i="3630"/>
  <c r="F549" i="3630"/>
  <c r="W549" i="3630"/>
  <c r="AK549" i="3630"/>
  <c r="AN549" i="3630"/>
  <c r="AO549" i="3630"/>
  <c r="F550" i="3630"/>
  <c r="W550" i="3630"/>
  <c r="AK550" i="3630"/>
  <c r="AN550" i="3630"/>
  <c r="AO550" i="3630"/>
  <c r="F551" i="3630"/>
  <c r="W551" i="3630"/>
  <c r="AK551" i="3630"/>
  <c r="AN551" i="3630"/>
  <c r="AO551" i="3630"/>
  <c r="F552" i="3630"/>
  <c r="W552" i="3630"/>
  <c r="AK552" i="3630"/>
  <c r="AN552" i="3630"/>
  <c r="AO552" i="3630"/>
  <c r="F553" i="3630"/>
  <c r="W553" i="3630"/>
  <c r="AK553" i="3630"/>
  <c r="AN553" i="3630"/>
  <c r="AO553" i="3630"/>
  <c r="F554" i="3630"/>
  <c r="W554" i="3630"/>
  <c r="AK554" i="3630"/>
  <c r="AN554" i="3630"/>
  <c r="AO554" i="3630"/>
  <c r="F555" i="3630"/>
  <c r="W555" i="3630"/>
  <c r="AK555" i="3630"/>
  <c r="AN555" i="3630"/>
  <c r="AO555" i="3630"/>
  <c r="F556" i="3630"/>
  <c r="W556" i="3630"/>
  <c r="AK556" i="3630"/>
  <c r="AN556" i="3630"/>
  <c r="AO556" i="3630"/>
  <c r="F557" i="3630"/>
  <c r="W557" i="3630"/>
  <c r="AK557" i="3630"/>
  <c r="AN557" i="3630"/>
  <c r="AO557" i="3630"/>
  <c r="F558" i="3630"/>
  <c r="W558" i="3630"/>
  <c r="AK558" i="3630"/>
  <c r="AN558" i="3630"/>
  <c r="AO558" i="3630"/>
  <c r="F559" i="3630"/>
  <c r="W559" i="3630"/>
  <c r="AK559" i="3630"/>
  <c r="AN559" i="3630"/>
  <c r="AO559" i="3630"/>
  <c r="F560" i="3630"/>
  <c r="W560" i="3630"/>
  <c r="AK560" i="3630"/>
  <c r="AN560" i="3630"/>
  <c r="AO560" i="3630"/>
  <c r="F561" i="3630"/>
  <c r="W561" i="3630"/>
  <c r="AK561" i="3630"/>
  <c r="AN561" i="3630"/>
  <c r="AO561" i="3630"/>
  <c r="F562" i="3630"/>
  <c r="W562" i="3630"/>
  <c r="AK562" i="3630"/>
  <c r="AN562" i="3630"/>
  <c r="AO562" i="3630"/>
  <c r="F563" i="3630"/>
  <c r="W563" i="3630"/>
  <c r="AK563" i="3630"/>
  <c r="AN563" i="3630"/>
  <c r="AO563" i="3630"/>
  <c r="F564" i="3630"/>
  <c r="W564" i="3630"/>
  <c r="AK564" i="3630"/>
  <c r="AN564" i="3630"/>
  <c r="AO564" i="3630"/>
  <c r="F565" i="3630"/>
  <c r="W565" i="3630"/>
  <c r="AK565" i="3630"/>
  <c r="AN565" i="3630"/>
  <c r="AO565" i="3630"/>
  <c r="F566" i="3630"/>
  <c r="W566" i="3630"/>
  <c r="AK566" i="3630"/>
  <c r="AN566" i="3630"/>
  <c r="AO566" i="3630"/>
  <c r="F567" i="3630"/>
  <c r="W567" i="3630"/>
  <c r="AK567" i="3630"/>
  <c r="AN567" i="3630"/>
  <c r="AO567" i="3630"/>
  <c r="F568" i="3630"/>
  <c r="W568" i="3630"/>
  <c r="AK568" i="3630"/>
  <c r="AN568" i="3630"/>
  <c r="AO568" i="3630"/>
  <c r="F569" i="3630"/>
  <c r="W569" i="3630"/>
  <c r="AK569" i="3630"/>
  <c r="AN569" i="3630"/>
  <c r="AO569" i="3630"/>
  <c r="F570" i="3630"/>
  <c r="W570" i="3630"/>
  <c r="AK570" i="3630"/>
  <c r="AN570" i="3630"/>
  <c r="AO570" i="3630"/>
  <c r="F571" i="3630"/>
  <c r="W571" i="3630"/>
  <c r="AK571" i="3630"/>
  <c r="AN571" i="3630"/>
  <c r="AO571" i="3630"/>
  <c r="F572" i="3630"/>
  <c r="W572" i="3630"/>
  <c r="AK572" i="3630"/>
  <c r="AN572" i="3630"/>
  <c r="AO572" i="3630"/>
  <c r="F573" i="3630"/>
  <c r="W573" i="3630"/>
  <c r="AK573" i="3630"/>
  <c r="AN573" i="3630"/>
  <c r="AO573" i="3630"/>
  <c r="F574" i="3630"/>
  <c r="W574" i="3630"/>
  <c r="AK574" i="3630"/>
  <c r="AN574" i="3630"/>
  <c r="AO574" i="3630"/>
  <c r="F575" i="3630"/>
  <c r="W575" i="3630"/>
  <c r="AK575" i="3630"/>
  <c r="AN575" i="3630"/>
  <c r="AO575" i="3630"/>
  <c r="F576" i="3630"/>
  <c r="W576" i="3630"/>
  <c r="AK576" i="3630"/>
  <c r="AN576" i="3630"/>
  <c r="AO576" i="3630"/>
  <c r="F577" i="3630"/>
  <c r="W577" i="3630"/>
  <c r="AK577" i="3630"/>
  <c r="AN577" i="3630"/>
  <c r="AO577" i="3630"/>
  <c r="F578" i="3630"/>
  <c r="W578" i="3630"/>
  <c r="AK578" i="3630"/>
  <c r="AN578" i="3630"/>
  <c r="AO578" i="3630"/>
  <c r="F579" i="3630"/>
  <c r="W579" i="3630"/>
  <c r="AK579" i="3630"/>
  <c r="AN579" i="3630"/>
  <c r="AO579" i="3630"/>
  <c r="F580" i="3630"/>
  <c r="W580" i="3630"/>
  <c r="AK580" i="3630"/>
  <c r="AN580" i="3630"/>
  <c r="AO580" i="3630"/>
  <c r="F581" i="3630"/>
  <c r="W581" i="3630"/>
  <c r="AK581" i="3630"/>
  <c r="AN581" i="3630"/>
  <c r="AO581" i="3630"/>
  <c r="F582" i="3630"/>
  <c r="W582" i="3630"/>
  <c r="AK582" i="3630"/>
  <c r="AN582" i="3630"/>
  <c r="AO582" i="3630"/>
  <c r="F583" i="3630"/>
  <c r="W583" i="3630"/>
  <c r="AK583" i="3630"/>
  <c r="AN583" i="3630"/>
  <c r="AO583" i="3630"/>
  <c r="F584" i="3630"/>
  <c r="W584" i="3630"/>
  <c r="AK584" i="3630"/>
  <c r="AN584" i="3630"/>
  <c r="AO584" i="3630"/>
  <c r="F585" i="3630"/>
  <c r="W585" i="3630"/>
  <c r="AK585" i="3630"/>
  <c r="AN585" i="3630"/>
  <c r="AO585" i="3630"/>
  <c r="F586" i="3630"/>
  <c r="W586" i="3630"/>
  <c r="AK586" i="3630"/>
  <c r="AN586" i="3630"/>
  <c r="AO586" i="3630"/>
  <c r="F587" i="3630"/>
  <c r="W587" i="3630"/>
  <c r="AK587" i="3630"/>
  <c r="AN587" i="3630"/>
  <c r="AO587" i="3630"/>
  <c r="F588" i="3630"/>
  <c r="W588" i="3630"/>
  <c r="AK588" i="3630"/>
  <c r="AN588" i="3630"/>
  <c r="AO588" i="3630"/>
  <c r="F589" i="3630"/>
  <c r="W589" i="3630"/>
  <c r="AK589" i="3630"/>
  <c r="AN589" i="3630"/>
  <c r="AO589" i="3630"/>
  <c r="F590" i="3630"/>
  <c r="W590" i="3630"/>
  <c r="AK590" i="3630"/>
  <c r="AN590" i="3630"/>
  <c r="AO590" i="3630"/>
  <c r="F591" i="3630"/>
  <c r="W591" i="3630"/>
  <c r="AK591" i="3630"/>
  <c r="AN591" i="3630"/>
  <c r="AO591" i="3630"/>
  <c r="F592" i="3630"/>
  <c r="W592" i="3630"/>
  <c r="AK592" i="3630"/>
  <c r="AN592" i="3630"/>
  <c r="AO592" i="3630"/>
  <c r="F593" i="3630"/>
  <c r="W593" i="3630"/>
  <c r="AK593" i="3630"/>
  <c r="AN593" i="3630"/>
  <c r="AO593" i="3630"/>
  <c r="F594" i="3630"/>
  <c r="W594" i="3630"/>
  <c r="AK594" i="3630"/>
  <c r="AN594" i="3630"/>
  <c r="AO594" i="3630"/>
  <c r="F595" i="3630"/>
  <c r="W595" i="3630"/>
  <c r="AK595" i="3630"/>
  <c r="AN595" i="3630"/>
  <c r="AO595" i="3630"/>
  <c r="F596" i="3630"/>
  <c r="W596" i="3630"/>
  <c r="AK596" i="3630"/>
  <c r="AN596" i="3630"/>
  <c r="AO596" i="3630"/>
  <c r="F597" i="3630"/>
  <c r="W597" i="3630"/>
  <c r="AK597" i="3630"/>
  <c r="AN597" i="3630"/>
  <c r="AO597" i="3630"/>
  <c r="F598" i="3630"/>
  <c r="W598" i="3630"/>
  <c r="AK598" i="3630"/>
  <c r="AN598" i="3630"/>
  <c r="AO598" i="3630"/>
  <c r="F599" i="3630"/>
  <c r="W599" i="3630"/>
  <c r="AK599" i="3630"/>
  <c r="AN599" i="3630"/>
  <c r="AO599" i="3630"/>
  <c r="F600" i="3630"/>
  <c r="W600" i="3630"/>
  <c r="AK600" i="3630"/>
  <c r="AN600" i="3630"/>
  <c r="AO600" i="3630"/>
  <c r="F601" i="3630"/>
  <c r="W601" i="3630"/>
  <c r="AK601" i="3630"/>
  <c r="AN601" i="3630"/>
  <c r="AO601" i="3630"/>
  <c r="F602" i="3630"/>
  <c r="W602" i="3630"/>
  <c r="AK602" i="3630"/>
  <c r="AN602" i="3630"/>
  <c r="AO602" i="3630"/>
  <c r="F603" i="3630"/>
  <c r="W603" i="3630"/>
  <c r="AK603" i="3630"/>
  <c r="AN603" i="3630"/>
  <c r="AO603" i="3630"/>
  <c r="F604" i="3630"/>
  <c r="W604" i="3630"/>
  <c r="AK604" i="3630"/>
  <c r="AN604" i="3630"/>
  <c r="AO604" i="3630"/>
  <c r="F605" i="3630"/>
  <c r="W605" i="3630"/>
  <c r="AK605" i="3630"/>
  <c r="AN605" i="3630"/>
  <c r="AO605" i="3630"/>
  <c r="F606" i="3630"/>
  <c r="W606" i="3630"/>
  <c r="AK606" i="3630"/>
  <c r="AN606" i="3630"/>
  <c r="AO606" i="3630"/>
  <c r="F607" i="3630"/>
  <c r="W607" i="3630"/>
  <c r="AK607" i="3630"/>
  <c r="AN607" i="3630"/>
  <c r="AO607" i="3630"/>
  <c r="F608" i="3630"/>
  <c r="W608" i="3630"/>
  <c r="AK608" i="3630"/>
  <c r="AN608" i="3630"/>
  <c r="AO608" i="3630"/>
  <c r="F609" i="3630"/>
  <c r="W609" i="3630"/>
  <c r="AK609" i="3630"/>
  <c r="AN609" i="3630"/>
  <c r="AO609" i="3630"/>
  <c r="F610" i="3630"/>
  <c r="W610" i="3630"/>
  <c r="AK610" i="3630"/>
  <c r="AN610" i="3630"/>
  <c r="AO610" i="3630"/>
  <c r="F611" i="3630"/>
  <c r="W611" i="3630"/>
  <c r="AK611" i="3630"/>
  <c r="AN611" i="3630"/>
  <c r="AO611" i="3630"/>
  <c r="F612" i="3630"/>
  <c r="W612" i="3630"/>
  <c r="AK612" i="3630"/>
  <c r="AN612" i="3630"/>
  <c r="AO612" i="3630"/>
  <c r="F613" i="3630"/>
  <c r="W613" i="3630"/>
  <c r="AK613" i="3630"/>
  <c r="AN613" i="3630"/>
  <c r="AO613" i="3630"/>
  <c r="F614" i="3630"/>
  <c r="W614" i="3630"/>
  <c r="AK614" i="3630"/>
  <c r="AN614" i="3630"/>
  <c r="AO614" i="3630"/>
  <c r="F615" i="3630"/>
  <c r="W615" i="3630"/>
  <c r="AK615" i="3630"/>
  <c r="AN615" i="3630"/>
  <c r="AO615" i="3630"/>
  <c r="F616" i="3630"/>
  <c r="W616" i="3630"/>
  <c r="AK616" i="3630"/>
  <c r="AN616" i="3630"/>
  <c r="AO616" i="3630"/>
  <c r="F617" i="3630"/>
  <c r="W617" i="3630"/>
  <c r="AK617" i="3630"/>
  <c r="AN617" i="3630"/>
  <c r="AO617" i="3630"/>
  <c r="F618" i="3630"/>
  <c r="W618" i="3630"/>
  <c r="AK618" i="3630"/>
  <c r="AN618" i="3630"/>
  <c r="AO618" i="3630"/>
  <c r="F619" i="3630"/>
  <c r="W619" i="3630"/>
  <c r="AK619" i="3630"/>
  <c r="AN619" i="3630"/>
  <c r="AO619" i="3630"/>
  <c r="F620" i="3630"/>
  <c r="W620" i="3630"/>
  <c r="AK620" i="3630"/>
  <c r="AN620" i="3630"/>
  <c r="AO620" i="3630"/>
  <c r="F621" i="3630"/>
  <c r="W621" i="3630"/>
  <c r="AK621" i="3630"/>
  <c r="AN621" i="3630"/>
  <c r="AO621" i="3630"/>
  <c r="F622" i="3630"/>
  <c r="W622" i="3630"/>
  <c r="AK622" i="3630"/>
  <c r="AN622" i="3630"/>
  <c r="AO622" i="3630"/>
  <c r="F623" i="3630"/>
  <c r="W623" i="3630"/>
  <c r="AK623" i="3630"/>
  <c r="AN623" i="3630"/>
  <c r="AO623" i="3630"/>
  <c r="F624" i="3630"/>
  <c r="W624" i="3630"/>
  <c r="AK624" i="3630"/>
  <c r="AN624" i="3630"/>
  <c r="AO624" i="3630"/>
  <c r="F625" i="3630"/>
  <c r="W625" i="3630"/>
  <c r="AK625" i="3630"/>
  <c r="AN625" i="3630"/>
  <c r="AO625" i="3630"/>
  <c r="F626" i="3630"/>
  <c r="W626" i="3630"/>
  <c r="AK626" i="3630"/>
  <c r="AN626" i="3630"/>
  <c r="AO626" i="3630"/>
  <c r="F627" i="3630"/>
  <c r="W627" i="3630"/>
  <c r="AK627" i="3630"/>
  <c r="AN627" i="3630"/>
  <c r="AO627" i="3630"/>
  <c r="F628" i="3630"/>
  <c r="W628" i="3630"/>
  <c r="AK628" i="3630"/>
  <c r="AN628" i="3630"/>
  <c r="AO628" i="3630"/>
  <c r="F629" i="3630"/>
  <c r="W629" i="3630"/>
  <c r="AK629" i="3630"/>
  <c r="AN629" i="3630"/>
  <c r="AO629" i="3630"/>
  <c r="F630" i="3630"/>
  <c r="W630" i="3630"/>
  <c r="AK630" i="3630"/>
  <c r="AN630" i="3630"/>
  <c r="AO630" i="3630"/>
  <c r="F631" i="3630"/>
  <c r="W631" i="3630"/>
  <c r="AK631" i="3630"/>
  <c r="AN631" i="3630"/>
  <c r="AO631" i="3630"/>
  <c r="F632" i="3630"/>
  <c r="W632" i="3630"/>
  <c r="AK632" i="3630"/>
  <c r="AN632" i="3630"/>
  <c r="AO632" i="3630"/>
  <c r="F633" i="3630"/>
  <c r="W633" i="3630"/>
  <c r="AK633" i="3630"/>
  <c r="AN633" i="3630"/>
  <c r="AO633" i="3630"/>
  <c r="F634" i="3630"/>
  <c r="W634" i="3630"/>
  <c r="AK634" i="3630"/>
  <c r="AN634" i="3630"/>
  <c r="AO634" i="3630"/>
  <c r="F635" i="3630"/>
  <c r="W635" i="3630"/>
  <c r="AK635" i="3630"/>
  <c r="AN635" i="3630"/>
  <c r="AO635" i="3630"/>
  <c r="F636" i="3630"/>
  <c r="W636" i="3630"/>
  <c r="AK636" i="3630"/>
  <c r="AN636" i="3630"/>
  <c r="AO636" i="3630"/>
  <c r="F637" i="3630"/>
  <c r="W637" i="3630"/>
  <c r="AK637" i="3630"/>
  <c r="AN637" i="3630"/>
  <c r="AO637" i="3630"/>
  <c r="F638" i="3630"/>
  <c r="W638" i="3630"/>
  <c r="AK638" i="3630"/>
  <c r="AN638" i="3630"/>
  <c r="AO638" i="3630"/>
  <c r="F639" i="3630"/>
  <c r="W639" i="3630"/>
  <c r="AK639" i="3630"/>
  <c r="AN639" i="3630"/>
  <c r="AO639" i="3630"/>
  <c r="F640" i="3630"/>
  <c r="W640" i="3630"/>
  <c r="AK640" i="3630"/>
  <c r="AN640" i="3630"/>
  <c r="AO640" i="3630"/>
  <c r="F641" i="3630"/>
  <c r="W641" i="3630"/>
  <c r="AK641" i="3630"/>
  <c r="AN641" i="3630"/>
  <c r="AO641" i="3630"/>
  <c r="F642" i="3630"/>
  <c r="W642" i="3630"/>
  <c r="AK642" i="3630"/>
  <c r="AN642" i="3630"/>
  <c r="AO642" i="3630"/>
  <c r="F643" i="3630"/>
  <c r="W643" i="3630"/>
  <c r="AK643" i="3630"/>
  <c r="AN643" i="3630"/>
  <c r="AO643" i="3630"/>
  <c r="F644" i="3630"/>
  <c r="W644" i="3630"/>
  <c r="AK644" i="3630"/>
  <c r="AN644" i="3630"/>
  <c r="AO644" i="3630"/>
  <c r="F645" i="3630"/>
  <c r="W645" i="3630"/>
  <c r="AK645" i="3630"/>
  <c r="AN645" i="3630"/>
  <c r="AO645" i="3630"/>
  <c r="F646" i="3630"/>
  <c r="W646" i="3630"/>
  <c r="AK646" i="3630"/>
  <c r="AN646" i="3630"/>
  <c r="AO646" i="3630"/>
  <c r="F647" i="3630"/>
  <c r="W647" i="3630"/>
  <c r="AK647" i="3630"/>
  <c r="AN647" i="3630"/>
  <c r="AO647" i="3630"/>
  <c r="F648" i="3630"/>
  <c r="W648" i="3630"/>
  <c r="AK648" i="3630"/>
  <c r="AN648" i="3630"/>
  <c r="AO648" i="3630"/>
  <c r="F649" i="3630"/>
  <c r="W649" i="3630"/>
  <c r="AK649" i="3630"/>
  <c r="AN649" i="3630"/>
  <c r="AO649" i="3630"/>
  <c r="F650" i="3630"/>
  <c r="W650" i="3630"/>
  <c r="AK650" i="3630"/>
  <c r="AN650" i="3630"/>
  <c r="AO650" i="3630"/>
  <c r="F651" i="3630"/>
  <c r="W651" i="3630"/>
  <c r="AK651" i="3630"/>
  <c r="AN651" i="3630"/>
  <c r="AO651" i="3630"/>
  <c r="F652" i="3630"/>
  <c r="W652" i="3630"/>
  <c r="AK652" i="3630"/>
  <c r="AN652" i="3630"/>
  <c r="AO652" i="3630"/>
  <c r="F653" i="3630"/>
  <c r="W653" i="3630"/>
  <c r="AK653" i="3630"/>
  <c r="AN653" i="3630"/>
  <c r="AO653" i="3630"/>
  <c r="F654" i="3630"/>
  <c r="W654" i="3630"/>
  <c r="AK654" i="3630"/>
  <c r="AN654" i="3630"/>
  <c r="AO654" i="3630"/>
  <c r="F655" i="3630"/>
  <c r="W655" i="3630"/>
  <c r="AK655" i="3630"/>
  <c r="AN655" i="3630"/>
  <c r="AO655" i="3630"/>
  <c r="F656" i="3630"/>
  <c r="W656" i="3630"/>
  <c r="AK656" i="3630"/>
  <c r="AN656" i="3630"/>
  <c r="AO656" i="3630"/>
  <c r="F657" i="3630"/>
  <c r="W657" i="3630"/>
  <c r="AK657" i="3630"/>
  <c r="AN657" i="3630"/>
  <c r="AO657" i="3630"/>
  <c r="F658" i="3630"/>
  <c r="W658" i="3630"/>
  <c r="AK658" i="3630"/>
  <c r="AN658" i="3630"/>
  <c r="AO658" i="3630"/>
  <c r="F659" i="3630"/>
  <c r="W659" i="3630"/>
  <c r="AK659" i="3630"/>
  <c r="AN659" i="3630"/>
  <c r="AO659" i="3630"/>
  <c r="F660" i="3630"/>
  <c r="W660" i="3630"/>
  <c r="AK660" i="3630"/>
  <c r="AN660" i="3630"/>
  <c r="AO660" i="3630"/>
  <c r="F661" i="3630"/>
  <c r="W661" i="3630"/>
  <c r="AK661" i="3630"/>
  <c r="AN661" i="3630"/>
  <c r="AO661" i="3630"/>
  <c r="F662" i="3630"/>
  <c r="W662" i="3630"/>
  <c r="AK662" i="3630"/>
  <c r="AN662" i="3630"/>
  <c r="AO662" i="3630"/>
  <c r="F663" i="3630"/>
  <c r="W663" i="3630"/>
  <c r="AK663" i="3630"/>
  <c r="AN663" i="3630"/>
  <c r="AO663" i="3630"/>
  <c r="F664" i="3630"/>
  <c r="W664" i="3630"/>
  <c r="AK664" i="3630"/>
  <c r="AN664" i="3630"/>
  <c r="AO664" i="3630"/>
  <c r="F665" i="3630"/>
  <c r="W665" i="3630"/>
  <c r="AK665" i="3630"/>
  <c r="AN665" i="3630"/>
  <c r="AO665" i="3630"/>
  <c r="F666" i="3630"/>
  <c r="W666" i="3630"/>
  <c r="AK666" i="3630"/>
  <c r="AN666" i="3630"/>
  <c r="AO666" i="3630"/>
  <c r="F667" i="3630"/>
  <c r="W667" i="3630"/>
  <c r="AK667" i="3630"/>
  <c r="AN667" i="3630"/>
  <c r="AO667" i="3630"/>
  <c r="F668" i="3630"/>
  <c r="W668" i="3630"/>
  <c r="AK668" i="3630"/>
  <c r="AN668" i="3630"/>
  <c r="AO668" i="3630"/>
  <c r="F669" i="3630"/>
  <c r="W669" i="3630"/>
  <c r="AK669" i="3630"/>
  <c r="AN669" i="3630"/>
  <c r="AO669" i="3630"/>
  <c r="F670" i="3630"/>
  <c r="W670" i="3630"/>
  <c r="AK670" i="3630"/>
  <c r="AN670" i="3630"/>
  <c r="AO670" i="3630"/>
  <c r="F671" i="3630"/>
  <c r="W671" i="3630"/>
  <c r="AK671" i="3630"/>
  <c r="AN671" i="3630"/>
  <c r="AO671" i="3630"/>
  <c r="F672" i="3630"/>
  <c r="W672" i="3630"/>
  <c r="AK672" i="3630"/>
  <c r="AN672" i="3630"/>
  <c r="AO672" i="3630"/>
  <c r="F673" i="3630"/>
  <c r="W673" i="3630"/>
  <c r="AK673" i="3630"/>
  <c r="AN673" i="3630"/>
  <c r="AO673" i="3630"/>
  <c r="F674" i="3630"/>
  <c r="W674" i="3630"/>
  <c r="AK674" i="3630"/>
  <c r="AN674" i="3630"/>
  <c r="AO674" i="3630"/>
  <c r="F675" i="3630"/>
  <c r="W675" i="3630"/>
  <c r="AK675" i="3630"/>
  <c r="AN675" i="3630"/>
  <c r="AO675" i="3630"/>
  <c r="F676" i="3630"/>
  <c r="W676" i="3630"/>
  <c r="AK676" i="3630"/>
  <c r="AN676" i="3630"/>
  <c r="AO676" i="3630"/>
  <c r="F677" i="3630"/>
  <c r="W677" i="3630"/>
  <c r="AK677" i="3630"/>
  <c r="AN677" i="3630"/>
  <c r="AO677" i="3630"/>
  <c r="F678" i="3630"/>
  <c r="W678" i="3630"/>
  <c r="AK678" i="3630"/>
  <c r="AN678" i="3630"/>
  <c r="AO678" i="3630"/>
  <c r="F679" i="3630"/>
  <c r="W679" i="3630"/>
  <c r="AK679" i="3630"/>
  <c r="AN679" i="3630"/>
  <c r="AO679" i="3630"/>
  <c r="F680" i="3630"/>
  <c r="W680" i="3630"/>
  <c r="AK680" i="3630"/>
  <c r="AN680" i="3630"/>
  <c r="AO680" i="3630"/>
  <c r="F681" i="3630"/>
  <c r="W681" i="3630"/>
  <c r="AK681" i="3630"/>
  <c r="AN681" i="3630"/>
  <c r="AO681" i="3630"/>
  <c r="F682" i="3630"/>
  <c r="W682" i="3630"/>
  <c r="AK682" i="3630"/>
  <c r="AN682" i="3630"/>
  <c r="AO682" i="3630"/>
  <c r="F683" i="3630"/>
  <c r="W683" i="3630"/>
  <c r="AK683" i="3630"/>
  <c r="AN683" i="3630"/>
  <c r="AO683" i="3630"/>
  <c r="F684" i="3630"/>
  <c r="W684" i="3630"/>
  <c r="AK684" i="3630"/>
  <c r="AN684" i="3630"/>
  <c r="AO684" i="3630"/>
  <c r="F685" i="3630"/>
  <c r="W685" i="3630"/>
  <c r="AK685" i="3630"/>
  <c r="AN685" i="3630"/>
  <c r="AO685" i="3630"/>
  <c r="F686" i="3630"/>
  <c r="W686" i="3630"/>
  <c r="AK686" i="3630"/>
  <c r="AN686" i="3630"/>
  <c r="AO686" i="3630"/>
  <c r="F687" i="3630"/>
  <c r="W687" i="3630"/>
  <c r="AK687" i="3630"/>
  <c r="AN687" i="3630"/>
  <c r="AO687" i="3630"/>
  <c r="F688" i="3630"/>
  <c r="W688" i="3630"/>
  <c r="AK688" i="3630"/>
  <c r="AN688" i="3630"/>
  <c r="AO688" i="3630"/>
  <c r="F689" i="3630"/>
  <c r="W689" i="3630"/>
  <c r="AK689" i="3630"/>
  <c r="AN689" i="3630"/>
  <c r="AO689" i="3630"/>
  <c r="F690" i="3630"/>
  <c r="W690" i="3630"/>
  <c r="AK690" i="3630"/>
  <c r="AN690" i="3630"/>
  <c r="AO690" i="3630"/>
  <c r="F691" i="3630"/>
  <c r="W691" i="3630"/>
  <c r="AK691" i="3630"/>
  <c r="AN691" i="3630"/>
  <c r="AO691" i="3630"/>
  <c r="F692" i="3630"/>
  <c r="W692" i="3630"/>
  <c r="AK692" i="3630"/>
  <c r="AN692" i="3630"/>
  <c r="AO692" i="3630"/>
  <c r="F693" i="3630"/>
  <c r="W693" i="3630"/>
  <c r="AK693" i="3630"/>
  <c r="AN693" i="3630"/>
  <c r="AO693" i="3630"/>
  <c r="F694" i="3630"/>
  <c r="W694" i="3630"/>
  <c r="AK694" i="3630"/>
  <c r="AN694" i="3630"/>
  <c r="AO694" i="3630"/>
  <c r="F695" i="3630"/>
  <c r="W695" i="3630"/>
  <c r="AK695" i="3630"/>
  <c r="AN695" i="3630"/>
  <c r="AO695" i="3630"/>
  <c r="F696" i="3630"/>
  <c r="W696" i="3630"/>
  <c r="AK696" i="3630"/>
  <c r="AN696" i="3630"/>
  <c r="AO696" i="3630"/>
  <c r="F697" i="3630"/>
  <c r="W697" i="3630"/>
  <c r="AK697" i="3630"/>
  <c r="AN697" i="3630"/>
  <c r="AO697" i="3630"/>
  <c r="F698" i="3630"/>
  <c r="W698" i="3630"/>
  <c r="AK698" i="3630"/>
  <c r="AN698" i="3630"/>
  <c r="AO698" i="3630"/>
  <c r="F699" i="3630"/>
  <c r="W699" i="3630"/>
  <c r="AK699" i="3630"/>
  <c r="AN699" i="3630"/>
  <c r="AO699" i="3630"/>
  <c r="F700" i="3630"/>
  <c r="W700" i="3630"/>
  <c r="AK700" i="3630"/>
  <c r="AN700" i="3630"/>
  <c r="AO700" i="3630"/>
  <c r="F701" i="3630"/>
  <c r="W701" i="3630"/>
  <c r="AK701" i="3630"/>
  <c r="AN701" i="3630"/>
  <c r="AO701" i="3630"/>
  <c r="F702" i="3630"/>
  <c r="W702" i="3630"/>
  <c r="AK702" i="3630"/>
  <c r="AN702" i="3630"/>
  <c r="AO702" i="3630"/>
  <c r="F703" i="3630"/>
  <c r="W703" i="3630"/>
  <c r="AK703" i="3630"/>
  <c r="AN703" i="3630"/>
  <c r="AO703" i="3630"/>
  <c r="F704" i="3630"/>
  <c r="W704" i="3630"/>
  <c r="AK704" i="3630"/>
  <c r="AN704" i="3630"/>
  <c r="AO704" i="3630"/>
  <c r="F705" i="3630"/>
  <c r="W705" i="3630"/>
  <c r="AK705" i="3630"/>
  <c r="AN705" i="3630"/>
  <c r="AO705" i="3630"/>
  <c r="F706" i="3630"/>
  <c r="W706" i="3630"/>
  <c r="AK706" i="3630"/>
  <c r="AN706" i="3630"/>
  <c r="AO706" i="3630"/>
  <c r="F707" i="3630"/>
  <c r="W707" i="3630"/>
  <c r="AK707" i="3630"/>
  <c r="AN707" i="3630"/>
  <c r="AO707" i="3630"/>
  <c r="F708" i="3630"/>
  <c r="W708" i="3630"/>
  <c r="AK708" i="3630"/>
  <c r="AN708" i="3630"/>
  <c r="AO708" i="3630"/>
  <c r="F709" i="3630"/>
  <c r="W709" i="3630"/>
  <c r="AK709" i="3630"/>
  <c r="AN709" i="3630"/>
  <c r="AO709" i="3630"/>
  <c r="F710" i="3630"/>
  <c r="W710" i="3630"/>
  <c r="AK710" i="3630"/>
  <c r="AN710" i="3630"/>
  <c r="AO710" i="3630"/>
  <c r="F711" i="3630"/>
  <c r="W711" i="3630"/>
  <c r="AK711" i="3630"/>
  <c r="AN711" i="3630"/>
  <c r="AO711" i="3630"/>
  <c r="F712" i="3630"/>
  <c r="W712" i="3630"/>
  <c r="AK712" i="3630"/>
  <c r="AN712" i="3630"/>
  <c r="AO712" i="3630"/>
  <c r="F713" i="3630"/>
  <c r="W713" i="3630"/>
  <c r="AK713" i="3630"/>
  <c r="AN713" i="3630"/>
  <c r="AO713" i="3630"/>
  <c r="F714" i="3630"/>
  <c r="W714" i="3630"/>
  <c r="AK714" i="3630"/>
  <c r="AN714" i="3630"/>
  <c r="AO714" i="3630"/>
  <c r="F715" i="3630"/>
  <c r="W715" i="3630"/>
  <c r="AK715" i="3630"/>
  <c r="AN715" i="3630"/>
  <c r="AO715" i="3630"/>
  <c r="F716" i="3630"/>
  <c r="W716" i="3630"/>
  <c r="AK716" i="3630"/>
  <c r="AN716" i="3630"/>
  <c r="AO716" i="3630"/>
  <c r="F717" i="3630"/>
  <c r="W717" i="3630"/>
  <c r="AK717" i="3630"/>
  <c r="AN717" i="3630"/>
  <c r="AO717" i="3630"/>
  <c r="F718" i="3630"/>
  <c r="W718" i="3630"/>
  <c r="AK718" i="3630"/>
  <c r="AN718" i="3630"/>
  <c r="AO718" i="3630"/>
  <c r="F719" i="3630"/>
  <c r="W719" i="3630"/>
  <c r="AK719" i="3630"/>
  <c r="AN719" i="3630"/>
  <c r="AO719" i="3630"/>
  <c r="F720" i="3630"/>
  <c r="W720" i="3630"/>
  <c r="AK720" i="3630"/>
  <c r="AN720" i="3630"/>
  <c r="AO720" i="3630"/>
  <c r="F721" i="3630"/>
  <c r="W721" i="3630"/>
  <c r="AK721" i="3630"/>
  <c r="AN721" i="3630"/>
  <c r="AO721" i="3630"/>
  <c r="F722" i="3630"/>
  <c r="W722" i="3630"/>
  <c r="AK722" i="3630"/>
  <c r="AN722" i="3630"/>
  <c r="AO722" i="3630"/>
  <c r="F723" i="3630"/>
  <c r="W723" i="3630"/>
  <c r="AK723" i="3630"/>
  <c r="AN723" i="3630"/>
  <c r="AO723" i="3630"/>
  <c r="F724" i="3630"/>
  <c r="W724" i="3630"/>
  <c r="AK724" i="3630"/>
  <c r="AN724" i="3630"/>
  <c r="AO724" i="3630"/>
  <c r="F725" i="3630"/>
  <c r="W725" i="3630"/>
  <c r="AK725" i="3630"/>
  <c r="AN725" i="3630"/>
  <c r="AO725" i="3630"/>
  <c r="F726" i="3630"/>
  <c r="W726" i="3630"/>
  <c r="AK726" i="3630"/>
  <c r="AN726" i="3630"/>
  <c r="AO726" i="3630"/>
  <c r="F727" i="3630"/>
  <c r="W727" i="3630"/>
  <c r="AK727" i="3630"/>
  <c r="AN727" i="3630"/>
  <c r="AO727" i="3630"/>
  <c r="F728" i="3630"/>
  <c r="W728" i="3630"/>
  <c r="AK728" i="3630"/>
  <c r="AN728" i="3630"/>
  <c r="AO728" i="3630"/>
  <c r="F729" i="3630"/>
  <c r="W729" i="3630"/>
  <c r="AK729" i="3630"/>
  <c r="AN729" i="3630"/>
  <c r="AO729" i="3630"/>
  <c r="F730" i="3630"/>
  <c r="W730" i="3630"/>
  <c r="AK730" i="3630"/>
  <c r="AN730" i="3630"/>
  <c r="AO730" i="3630"/>
  <c r="F731" i="3630"/>
  <c r="W731" i="3630"/>
  <c r="AK731" i="3630"/>
  <c r="AN731" i="3630"/>
  <c r="AO731" i="3630"/>
  <c r="F732" i="3630"/>
  <c r="W732" i="3630"/>
  <c r="AK732" i="3630"/>
  <c r="AN732" i="3630"/>
  <c r="AO732" i="3630"/>
  <c r="F733" i="3630"/>
  <c r="W733" i="3630"/>
  <c r="AK733" i="3630"/>
  <c r="AN733" i="3630"/>
  <c r="AO733" i="3630"/>
  <c r="F734" i="3630"/>
  <c r="W734" i="3630"/>
  <c r="AK734" i="3630"/>
  <c r="AN734" i="3630"/>
  <c r="AO734" i="3630"/>
  <c r="F735" i="3630"/>
  <c r="W735" i="3630"/>
  <c r="AK735" i="3630"/>
  <c r="AN735" i="3630"/>
  <c r="AO735" i="3630"/>
  <c r="F736" i="3630"/>
  <c r="W736" i="3630"/>
  <c r="AK736" i="3630"/>
  <c r="AN736" i="3630"/>
  <c r="AO736" i="3630"/>
  <c r="F737" i="3630"/>
  <c r="W737" i="3630"/>
  <c r="AK737" i="3630"/>
  <c r="AN737" i="3630"/>
  <c r="AO737" i="3630"/>
  <c r="F738" i="3630"/>
  <c r="W738" i="3630"/>
  <c r="AK738" i="3630"/>
  <c r="AN738" i="3630"/>
  <c r="AO738" i="3630"/>
  <c r="F739" i="3630"/>
  <c r="W739" i="3630"/>
  <c r="AK739" i="3630"/>
  <c r="AN739" i="3630"/>
  <c r="AO739" i="3630"/>
  <c r="F740" i="3630"/>
  <c r="W740" i="3630"/>
  <c r="AK740" i="3630"/>
  <c r="AN740" i="3630"/>
  <c r="AO740" i="3630"/>
  <c r="F741" i="3630"/>
  <c r="W741" i="3630"/>
  <c r="AK741" i="3630"/>
  <c r="AN741" i="3630"/>
  <c r="AO741" i="3630"/>
  <c r="F742" i="3630"/>
  <c r="W742" i="3630"/>
  <c r="AK742" i="3630"/>
  <c r="AN742" i="3630"/>
  <c r="AO742" i="3630"/>
  <c r="F743" i="3630"/>
  <c r="W743" i="3630"/>
  <c r="AK743" i="3630"/>
  <c r="AN743" i="3630"/>
  <c r="AO743" i="3630"/>
  <c r="F744" i="3630"/>
  <c r="W744" i="3630"/>
  <c r="AK744" i="3630"/>
  <c r="AN744" i="3630"/>
  <c r="AO744" i="3630"/>
  <c r="F745" i="3630"/>
  <c r="W745" i="3630"/>
  <c r="AK745" i="3630"/>
  <c r="AN745" i="3630"/>
  <c r="AO745" i="3630"/>
  <c r="F746" i="3630"/>
  <c r="W746" i="3630"/>
  <c r="AK746" i="3630"/>
  <c r="AN746" i="3630"/>
  <c r="AO746" i="3630"/>
  <c r="F747" i="3630"/>
  <c r="W747" i="3630"/>
  <c r="AK747" i="3630"/>
  <c r="AN747" i="3630"/>
  <c r="AO747" i="3630"/>
  <c r="F748" i="3630"/>
  <c r="W748" i="3630"/>
  <c r="AK748" i="3630"/>
  <c r="AN748" i="3630"/>
  <c r="AO748" i="3630"/>
  <c r="F749" i="3630"/>
  <c r="W749" i="3630"/>
  <c r="AK749" i="3630"/>
  <c r="AN749" i="3630"/>
  <c r="AO749" i="3630"/>
  <c r="F750" i="3630"/>
  <c r="W750" i="3630"/>
  <c r="AK750" i="3630"/>
  <c r="AN750" i="3630"/>
  <c r="AO750" i="3630"/>
  <c r="F751" i="3630"/>
  <c r="W751" i="3630"/>
  <c r="AK751" i="3630"/>
  <c r="AN751" i="3630"/>
  <c r="AO751" i="3630"/>
  <c r="F752" i="3630"/>
  <c r="W752" i="3630"/>
  <c r="AK752" i="3630"/>
  <c r="AN752" i="3630"/>
  <c r="AO752" i="3630"/>
  <c r="F753" i="3630"/>
  <c r="W753" i="3630"/>
  <c r="AK753" i="3630"/>
  <c r="AN753" i="3630"/>
  <c r="AO753" i="3630"/>
  <c r="F754" i="3630"/>
  <c r="W754" i="3630"/>
  <c r="AK754" i="3630"/>
  <c r="AN754" i="3630"/>
  <c r="AO754" i="3630"/>
  <c r="F755" i="3630"/>
  <c r="W755" i="3630"/>
  <c r="AK755" i="3630"/>
  <c r="AN755" i="3630"/>
  <c r="AO755" i="3630"/>
  <c r="F756" i="3630"/>
  <c r="W756" i="3630"/>
  <c r="AK756" i="3630"/>
  <c r="AN756" i="3630"/>
  <c r="AO756" i="3630"/>
  <c r="F757" i="3630"/>
  <c r="W757" i="3630"/>
  <c r="AK757" i="3630"/>
  <c r="AN757" i="3630"/>
  <c r="AO757" i="3630"/>
  <c r="F758" i="3630"/>
  <c r="W758" i="3630"/>
  <c r="AK758" i="3630"/>
  <c r="AN758" i="3630"/>
  <c r="AO758" i="3630"/>
  <c r="F759" i="3630"/>
  <c r="W759" i="3630"/>
  <c r="AK759" i="3630"/>
  <c r="AN759" i="3630"/>
  <c r="AO759" i="3630"/>
  <c r="F760" i="3630"/>
  <c r="W760" i="3630"/>
  <c r="AK760" i="3630"/>
  <c r="AN760" i="3630"/>
  <c r="AO760" i="3630"/>
  <c r="F761" i="3630"/>
  <c r="W761" i="3630"/>
  <c r="AK761" i="3630"/>
  <c r="AN761" i="3630"/>
  <c r="AO761" i="3630"/>
  <c r="F762" i="3630"/>
  <c r="W762" i="3630"/>
  <c r="AK762" i="3630"/>
  <c r="AN762" i="3630"/>
  <c r="AO762" i="3630"/>
  <c r="F763" i="3630"/>
  <c r="W763" i="3630"/>
  <c r="AK763" i="3630"/>
  <c r="AN763" i="3630"/>
  <c r="AO763" i="3630"/>
  <c r="F764" i="3630"/>
  <c r="W764" i="3630"/>
  <c r="AK764" i="3630"/>
  <c r="AN764" i="3630"/>
  <c r="AO764" i="3630"/>
  <c r="F765" i="3630"/>
  <c r="W765" i="3630"/>
  <c r="AK765" i="3630"/>
  <c r="AN765" i="3630"/>
  <c r="AO765" i="3630"/>
  <c r="F766" i="3630"/>
  <c r="W766" i="3630"/>
  <c r="AK766" i="3630"/>
  <c r="AN766" i="3630"/>
  <c r="AO766" i="3630"/>
  <c r="F767" i="3630"/>
  <c r="W767" i="3630"/>
  <c r="AK767" i="3630"/>
  <c r="AN767" i="3630"/>
  <c r="AO767" i="3630"/>
  <c r="F768" i="3630"/>
  <c r="W768" i="3630"/>
  <c r="AK768" i="3630"/>
  <c r="AN768" i="3630"/>
  <c r="AO768" i="3630"/>
  <c r="F769" i="3630"/>
  <c r="W769" i="3630"/>
  <c r="AK769" i="3630"/>
  <c r="AN769" i="3630"/>
  <c r="AO769" i="3630"/>
  <c r="F770" i="3630"/>
  <c r="W770" i="3630"/>
  <c r="AK770" i="3630"/>
  <c r="AN770" i="3630"/>
  <c r="AO770" i="3630"/>
  <c r="F771" i="3630"/>
  <c r="W771" i="3630"/>
  <c r="AK771" i="3630"/>
  <c r="AN771" i="3630"/>
  <c r="AO771" i="3630"/>
  <c r="F772" i="3630"/>
  <c r="W772" i="3630"/>
  <c r="AK772" i="3630"/>
  <c r="AN772" i="3630"/>
  <c r="AO772" i="3630"/>
  <c r="F773" i="3630"/>
  <c r="W773" i="3630"/>
  <c r="AK773" i="3630"/>
  <c r="AN773" i="3630"/>
  <c r="AO773" i="3630"/>
  <c r="F774" i="3630"/>
  <c r="W774" i="3630"/>
  <c r="AK774" i="3630"/>
  <c r="AN774" i="3630"/>
  <c r="AO774" i="3630"/>
  <c r="F775" i="3630"/>
  <c r="W775" i="3630"/>
  <c r="AK775" i="3630"/>
  <c r="AN775" i="3630"/>
  <c r="AO775" i="3630"/>
  <c r="F776" i="3630"/>
  <c r="W776" i="3630"/>
  <c r="AK776" i="3630"/>
  <c r="AN776" i="3630"/>
  <c r="AO776" i="3630"/>
  <c r="F777" i="3630"/>
  <c r="W777" i="3630"/>
  <c r="AK777" i="3630"/>
  <c r="AN777" i="3630"/>
  <c r="AO777" i="3630"/>
  <c r="F778" i="3630"/>
  <c r="W778" i="3630"/>
  <c r="AK778" i="3630"/>
  <c r="AN778" i="3630"/>
  <c r="AO778" i="3630"/>
  <c r="F779" i="3630"/>
  <c r="W779" i="3630"/>
  <c r="AK779" i="3630"/>
  <c r="AN779" i="3630"/>
  <c r="AO779" i="3630"/>
  <c r="F780" i="3630"/>
  <c r="W780" i="3630"/>
  <c r="AK780" i="3630"/>
  <c r="AN780" i="3630"/>
  <c r="AO780" i="3630"/>
  <c r="F781" i="3630"/>
  <c r="W781" i="3630"/>
  <c r="AK781" i="3630"/>
  <c r="AN781" i="3630"/>
  <c r="AO781" i="3630"/>
  <c r="F782" i="3630"/>
  <c r="W782" i="3630"/>
  <c r="AK782" i="3630"/>
  <c r="AN782" i="3630"/>
  <c r="AO782" i="3630"/>
  <c r="F783" i="3630"/>
  <c r="W783" i="3630"/>
  <c r="AK783" i="3630"/>
  <c r="AN783" i="3630"/>
  <c r="AO783" i="3630"/>
  <c r="F784" i="3630"/>
  <c r="W784" i="3630"/>
  <c r="AK784" i="3630"/>
  <c r="AN784" i="3630"/>
  <c r="AO784" i="3630"/>
  <c r="F785" i="3630"/>
  <c r="W785" i="3630"/>
  <c r="AK785" i="3630"/>
  <c r="AN785" i="3630"/>
  <c r="AO785" i="3630"/>
  <c r="F786" i="3630"/>
  <c r="W786" i="3630"/>
  <c r="AK786" i="3630"/>
  <c r="AN786" i="3630"/>
  <c r="AO786" i="3630"/>
  <c r="F787" i="3630"/>
  <c r="W787" i="3630"/>
  <c r="AK787" i="3630"/>
  <c r="AN787" i="3630"/>
  <c r="AO787" i="3630"/>
  <c r="F788" i="3630"/>
  <c r="W788" i="3630"/>
  <c r="AK788" i="3630"/>
  <c r="AN788" i="3630"/>
  <c r="AO788" i="3630"/>
  <c r="F789" i="3630"/>
  <c r="W789" i="3630"/>
  <c r="AK789" i="3630"/>
  <c r="AN789" i="3630"/>
  <c r="AO789" i="3630"/>
  <c r="F790" i="3630"/>
  <c r="W790" i="3630"/>
  <c r="AK790" i="3630"/>
  <c r="AN790" i="3630"/>
  <c r="AO790" i="3630"/>
  <c r="F791" i="3630"/>
  <c r="W791" i="3630"/>
  <c r="AK791" i="3630"/>
  <c r="AN791" i="3630"/>
  <c r="AO791" i="3630"/>
  <c r="F792" i="3630"/>
  <c r="W792" i="3630"/>
  <c r="AK792" i="3630"/>
  <c r="AN792" i="3630"/>
  <c r="AO792" i="3630"/>
  <c r="F793" i="3630"/>
  <c r="W793" i="3630"/>
  <c r="AK793" i="3630"/>
  <c r="AN793" i="3630"/>
  <c r="AO793" i="3630"/>
  <c r="F794" i="3630"/>
  <c r="W794" i="3630"/>
  <c r="AK794" i="3630"/>
  <c r="AN794" i="3630"/>
  <c r="AO794" i="3630"/>
  <c r="F795" i="3630"/>
  <c r="W795" i="3630"/>
  <c r="AK795" i="3630"/>
  <c r="AN795" i="3630"/>
  <c r="AO795" i="3630"/>
  <c r="F796" i="3630"/>
  <c r="W796" i="3630"/>
  <c r="AK796" i="3630"/>
  <c r="AN796" i="3630"/>
  <c r="AO796" i="3630"/>
  <c r="F797" i="3630"/>
  <c r="W797" i="3630"/>
  <c r="AK797" i="3630"/>
  <c r="AN797" i="3630"/>
  <c r="AO797" i="3630"/>
  <c r="F798" i="3630"/>
  <c r="W798" i="3630"/>
  <c r="AK798" i="3630"/>
  <c r="AN798" i="3630"/>
  <c r="AO798" i="3630"/>
  <c r="F799" i="3630"/>
  <c r="W799" i="3630"/>
  <c r="AK799" i="3630"/>
  <c r="AN799" i="3630"/>
  <c r="AO799" i="3630"/>
  <c r="F800" i="3630"/>
  <c r="W800" i="3630"/>
  <c r="AK800" i="3630"/>
  <c r="AN800" i="3630"/>
  <c r="AO800" i="3630"/>
  <c r="F801" i="3630"/>
  <c r="W801" i="3630"/>
  <c r="AK801" i="3630"/>
  <c r="AN801" i="3630"/>
  <c r="AO801" i="3630"/>
  <c r="F802" i="3630"/>
  <c r="W802" i="3630"/>
  <c r="AK802" i="3630"/>
  <c r="AN802" i="3630"/>
  <c r="AO802" i="3630"/>
  <c r="F803" i="3630"/>
  <c r="W803" i="3630"/>
  <c r="AK803" i="3630"/>
  <c r="AN803" i="3630"/>
  <c r="AO803" i="3630"/>
  <c r="F804" i="3630"/>
  <c r="W804" i="3630"/>
  <c r="AK804" i="3630"/>
  <c r="AN804" i="3630"/>
  <c r="AO804" i="3630"/>
  <c r="F805" i="3630"/>
  <c r="W805" i="3630"/>
  <c r="AK805" i="3630"/>
  <c r="AN805" i="3630"/>
  <c r="AO805" i="3630"/>
  <c r="F806" i="3630"/>
  <c r="W806" i="3630"/>
  <c r="AK806" i="3630"/>
  <c r="AN806" i="3630"/>
  <c r="AO806" i="3630"/>
  <c r="F807" i="3630"/>
  <c r="W807" i="3630"/>
  <c r="AK807" i="3630"/>
  <c r="AN807" i="3630"/>
  <c r="AO807" i="3630"/>
  <c r="F808" i="3630"/>
  <c r="W808" i="3630"/>
  <c r="AK808" i="3630"/>
  <c r="AN808" i="3630"/>
  <c r="AO808" i="3630"/>
  <c r="F809" i="3630"/>
  <c r="W809" i="3630"/>
  <c r="AK809" i="3630"/>
  <c r="AN809" i="3630"/>
  <c r="AO809" i="3630"/>
  <c r="F810" i="3630"/>
  <c r="W810" i="3630"/>
  <c r="AK810" i="3630"/>
  <c r="AN810" i="3630"/>
  <c r="AO810" i="3630"/>
  <c r="F811" i="3630"/>
  <c r="W811" i="3630"/>
  <c r="AK811" i="3630"/>
  <c r="AN811" i="3630"/>
  <c r="AO811" i="3630"/>
  <c r="F812" i="3630"/>
  <c r="W812" i="3630"/>
  <c r="AK812" i="3630"/>
  <c r="AN812" i="3630"/>
  <c r="AO812" i="3630"/>
  <c r="F813" i="3630"/>
  <c r="W813" i="3630"/>
  <c r="AK813" i="3630"/>
  <c r="AN813" i="3630"/>
  <c r="AO813" i="3630"/>
  <c r="F814" i="3630"/>
  <c r="W814" i="3630"/>
  <c r="AK814" i="3630"/>
  <c r="AN814" i="3630"/>
  <c r="AO814" i="3630"/>
  <c r="F815" i="3630"/>
  <c r="W815" i="3630"/>
  <c r="AK815" i="3630"/>
  <c r="AN815" i="3630"/>
  <c r="AO815" i="3630"/>
  <c r="F816" i="3630"/>
  <c r="W816" i="3630"/>
  <c r="AK816" i="3630"/>
  <c r="AN816" i="3630"/>
  <c r="AO816" i="3630"/>
  <c r="F817" i="3630"/>
  <c r="W817" i="3630"/>
  <c r="AK817" i="3630"/>
  <c r="AN817" i="3630"/>
  <c r="AO817" i="3630"/>
  <c r="F818" i="3630"/>
  <c r="W818" i="3630"/>
  <c r="AK818" i="3630"/>
  <c r="AN818" i="3630"/>
  <c r="AO818" i="3630"/>
  <c r="F819" i="3630"/>
  <c r="W819" i="3630"/>
  <c r="AK819" i="3630"/>
  <c r="AN819" i="3630"/>
  <c r="AO819" i="3630"/>
  <c r="F820" i="3630"/>
  <c r="W820" i="3630"/>
  <c r="AK820" i="3630"/>
  <c r="AN820" i="3630"/>
  <c r="AO820" i="3630"/>
  <c r="F821" i="3630"/>
  <c r="W821" i="3630"/>
  <c r="AK821" i="3630"/>
  <c r="AN821" i="3630"/>
  <c r="AO821" i="3630"/>
  <c r="F822" i="3630"/>
  <c r="W822" i="3630"/>
  <c r="AK822" i="3630"/>
  <c r="AN822" i="3630"/>
  <c r="AO822" i="3630"/>
  <c r="F823" i="3630"/>
  <c r="W823" i="3630"/>
  <c r="AK823" i="3630"/>
  <c r="AN823" i="3630"/>
  <c r="AO823" i="3630"/>
  <c r="F824" i="3630"/>
  <c r="W824" i="3630"/>
  <c r="AK824" i="3630"/>
  <c r="AN824" i="3630"/>
  <c r="AO824" i="3630"/>
  <c r="F825" i="3630"/>
  <c r="W825" i="3630"/>
  <c r="AK825" i="3630"/>
  <c r="AN825" i="3630"/>
  <c r="AO825" i="3630"/>
  <c r="F826" i="3630"/>
  <c r="W826" i="3630"/>
  <c r="AK826" i="3630"/>
  <c r="AN826" i="3630"/>
  <c r="AO826" i="3630"/>
  <c r="F827" i="3630"/>
  <c r="W827" i="3630"/>
  <c r="AK827" i="3630"/>
  <c r="AN827" i="3630"/>
  <c r="AO827" i="3630"/>
  <c r="F828" i="3630"/>
  <c r="W828" i="3630"/>
  <c r="AK828" i="3630"/>
  <c r="AN828" i="3630"/>
  <c r="AO828" i="3630"/>
  <c r="F829" i="3630"/>
  <c r="W829" i="3630"/>
  <c r="AK829" i="3630"/>
  <c r="AN829" i="3630"/>
  <c r="AO829" i="3630"/>
  <c r="F830" i="3630"/>
  <c r="W830" i="3630"/>
  <c r="AK830" i="3630"/>
  <c r="AN830" i="3630"/>
  <c r="AO830" i="3630"/>
  <c r="F831" i="3630"/>
  <c r="W831" i="3630"/>
  <c r="AK831" i="3630"/>
  <c r="AN831" i="3630"/>
  <c r="AO831" i="3630"/>
  <c r="F832" i="3630"/>
  <c r="W832" i="3630"/>
  <c r="AK832" i="3630"/>
  <c r="AN832" i="3630"/>
  <c r="AO832" i="3630"/>
  <c r="F833" i="3630"/>
  <c r="W833" i="3630"/>
  <c r="AK833" i="3630"/>
  <c r="AN833" i="3630"/>
  <c r="AO833" i="3630"/>
  <c r="F834" i="3630"/>
  <c r="W834" i="3630"/>
  <c r="AK834" i="3630"/>
  <c r="AN834" i="3630"/>
  <c r="AO834" i="3630"/>
  <c r="F835" i="3630"/>
  <c r="W835" i="3630"/>
  <c r="AK835" i="3630"/>
  <c r="AN835" i="3630"/>
  <c r="AO835" i="3630"/>
  <c r="F836" i="3630"/>
  <c r="W836" i="3630"/>
  <c r="AK836" i="3630"/>
  <c r="AN836" i="3630"/>
  <c r="AO836" i="3630"/>
  <c r="F837" i="3630"/>
  <c r="W837" i="3630"/>
  <c r="AK837" i="3630"/>
  <c r="AN837" i="3630"/>
  <c r="AO837" i="3630"/>
  <c r="F838" i="3630"/>
  <c r="W838" i="3630"/>
  <c r="AK838" i="3630"/>
  <c r="AN838" i="3630"/>
  <c r="AO838" i="3630"/>
  <c r="F839" i="3630"/>
  <c r="W839" i="3630"/>
  <c r="AK839" i="3630"/>
  <c r="AN839" i="3630"/>
  <c r="AO839" i="3630"/>
  <c r="F840" i="3630"/>
  <c r="W840" i="3630"/>
  <c r="AK840" i="3630"/>
  <c r="AN840" i="3630"/>
  <c r="AO840" i="3630"/>
  <c r="F841" i="3630"/>
  <c r="W841" i="3630"/>
  <c r="AK841" i="3630"/>
  <c r="AN841" i="3630"/>
  <c r="AO841" i="3630"/>
  <c r="F842" i="3630"/>
  <c r="W842" i="3630"/>
  <c r="AK842" i="3630"/>
  <c r="AN842" i="3630"/>
  <c r="AO842" i="3630"/>
  <c r="F843" i="3630"/>
  <c r="W843" i="3630"/>
  <c r="AK843" i="3630"/>
  <c r="AN843" i="3630"/>
  <c r="AO843" i="3630"/>
  <c r="F844" i="3630"/>
  <c r="W844" i="3630"/>
  <c r="AK844" i="3630"/>
  <c r="AN844" i="3630"/>
  <c r="AO844" i="3630"/>
  <c r="F845" i="3630"/>
  <c r="W845" i="3630"/>
  <c r="AK845" i="3630"/>
  <c r="AN845" i="3630"/>
  <c r="AO845" i="3630"/>
  <c r="F846" i="3630"/>
  <c r="W846" i="3630"/>
  <c r="AK846" i="3630"/>
  <c r="AN846" i="3630"/>
  <c r="AO846" i="3630"/>
  <c r="F847" i="3630"/>
  <c r="W847" i="3630"/>
  <c r="AK847" i="3630"/>
  <c r="AN847" i="3630"/>
  <c r="AO847" i="3630"/>
  <c r="F848" i="3630"/>
  <c r="W848" i="3630"/>
  <c r="AK848" i="3630"/>
  <c r="AN848" i="3630"/>
  <c r="AO848" i="3630"/>
  <c r="F849" i="3630"/>
  <c r="W849" i="3630"/>
  <c r="AK849" i="3630"/>
  <c r="AN849" i="3630"/>
  <c r="AO849" i="3630"/>
  <c r="F850" i="3630"/>
  <c r="W850" i="3630"/>
  <c r="AK850" i="3630"/>
  <c r="AN850" i="3630"/>
  <c r="AO850" i="3630"/>
  <c r="F851" i="3630"/>
  <c r="W851" i="3630"/>
  <c r="AK851" i="3630"/>
  <c r="AN851" i="3630"/>
  <c r="AO851" i="3630"/>
  <c r="F852" i="3630"/>
  <c r="W852" i="3630"/>
  <c r="AK852" i="3630"/>
  <c r="AN852" i="3630"/>
  <c r="AO852" i="3630"/>
  <c r="F853" i="3630"/>
  <c r="W853" i="3630"/>
  <c r="AK853" i="3630"/>
  <c r="AN853" i="3630"/>
  <c r="AO853" i="3630"/>
  <c r="F854" i="3630"/>
  <c r="W854" i="3630"/>
  <c r="AK854" i="3630"/>
  <c r="AN854" i="3630"/>
  <c r="AO854" i="3630"/>
  <c r="F855" i="3630"/>
  <c r="W855" i="3630"/>
  <c r="AK855" i="3630"/>
  <c r="AN855" i="3630"/>
  <c r="AO855" i="3630"/>
  <c r="F856" i="3630"/>
  <c r="W856" i="3630"/>
  <c r="AK856" i="3630"/>
  <c r="AN856" i="3630"/>
  <c r="AO856" i="3630"/>
  <c r="F857" i="3630"/>
  <c r="W857" i="3630"/>
  <c r="AK857" i="3630"/>
  <c r="AN857" i="3630"/>
  <c r="AO857" i="3630"/>
  <c r="F858" i="3630"/>
  <c r="W858" i="3630"/>
  <c r="AK858" i="3630"/>
  <c r="AN858" i="3630"/>
  <c r="AO858" i="3630"/>
  <c r="F859" i="3630"/>
  <c r="W859" i="3630"/>
  <c r="AK859" i="3630"/>
  <c r="AN859" i="3630"/>
  <c r="AO859" i="3630"/>
  <c r="F860" i="3630"/>
  <c r="W860" i="3630"/>
  <c r="AK860" i="3630"/>
  <c r="AN860" i="3630"/>
  <c r="AO860" i="3630"/>
  <c r="F861" i="3630"/>
  <c r="W861" i="3630"/>
  <c r="AK861" i="3630"/>
  <c r="AN861" i="3630"/>
  <c r="AO861" i="3630"/>
  <c r="F862" i="3630"/>
  <c r="W862" i="3630"/>
  <c r="AK862" i="3630"/>
  <c r="AN862" i="3630"/>
  <c r="AO862" i="3630"/>
  <c r="F863" i="3630"/>
  <c r="W863" i="3630"/>
  <c r="AK863" i="3630"/>
  <c r="AN863" i="3630"/>
  <c r="AO863" i="3630"/>
  <c r="F864" i="3630"/>
  <c r="W864" i="3630"/>
  <c r="AK864" i="3630"/>
  <c r="AN864" i="3630"/>
  <c r="AO864" i="3630"/>
  <c r="F865" i="3630"/>
  <c r="W865" i="3630"/>
  <c r="AK865" i="3630"/>
  <c r="AN865" i="3630"/>
  <c r="AO865" i="3630"/>
  <c r="F866" i="3630"/>
  <c r="W866" i="3630"/>
  <c r="AK866" i="3630"/>
  <c r="AN866" i="3630"/>
  <c r="AO866" i="3630"/>
  <c r="F867" i="3630"/>
  <c r="W867" i="3630"/>
  <c r="AK867" i="3630"/>
  <c r="AN867" i="3630"/>
  <c r="AO867" i="3630"/>
  <c r="F868" i="3630"/>
  <c r="W868" i="3630"/>
  <c r="AK868" i="3630"/>
  <c r="AN868" i="3630"/>
  <c r="AO868" i="3630"/>
  <c r="F869" i="3630"/>
  <c r="W869" i="3630"/>
  <c r="AK869" i="3630"/>
  <c r="AN869" i="3630"/>
  <c r="AO869" i="3630"/>
  <c r="F870" i="3630"/>
  <c r="W870" i="3630"/>
  <c r="AK870" i="3630"/>
  <c r="AN870" i="3630"/>
  <c r="AO870" i="3630"/>
  <c r="F871" i="3630"/>
  <c r="W871" i="3630"/>
  <c r="AK871" i="3630"/>
  <c r="AN871" i="3630"/>
  <c r="AO871" i="3630"/>
  <c r="F872" i="3630"/>
  <c r="W872" i="3630"/>
  <c r="AK872" i="3630"/>
  <c r="AN872" i="3630"/>
  <c r="AO872" i="3630"/>
  <c r="F873" i="3630"/>
  <c r="W873" i="3630"/>
  <c r="AK873" i="3630"/>
  <c r="AN873" i="3630"/>
  <c r="AO873" i="3630"/>
  <c r="F874" i="3630"/>
  <c r="W874" i="3630"/>
  <c r="AK874" i="3630"/>
  <c r="AN874" i="3630"/>
  <c r="AO874" i="3630"/>
  <c r="F875" i="3630"/>
  <c r="W875" i="3630"/>
  <c r="AK875" i="3630"/>
  <c r="AN875" i="3630"/>
  <c r="AO875" i="3630"/>
  <c r="F876" i="3630"/>
  <c r="W876" i="3630"/>
  <c r="AK876" i="3630"/>
  <c r="AN876" i="3630"/>
  <c r="AO876" i="3630"/>
  <c r="F877" i="3630"/>
  <c r="W877" i="3630"/>
  <c r="AK877" i="3630"/>
  <c r="AN877" i="3630"/>
  <c r="AO877" i="3630"/>
  <c r="F878" i="3630"/>
  <c r="W878" i="3630"/>
  <c r="AK878" i="3630"/>
  <c r="AN878" i="3630"/>
  <c r="AO878" i="3630"/>
  <c r="F879" i="3630"/>
  <c r="W879" i="3630"/>
  <c r="AK879" i="3630"/>
  <c r="AN879" i="3630"/>
  <c r="AO879" i="3630"/>
  <c r="F880" i="3630"/>
  <c r="W880" i="3630"/>
  <c r="AK880" i="3630"/>
  <c r="AN880" i="3630"/>
  <c r="AO880" i="3630"/>
  <c r="F881" i="3630"/>
  <c r="W881" i="3630"/>
  <c r="AK881" i="3630"/>
  <c r="AN881" i="3630"/>
  <c r="AO881" i="3630"/>
  <c r="F882" i="3630"/>
  <c r="W882" i="3630"/>
  <c r="AK882" i="3630"/>
  <c r="AN882" i="3630"/>
  <c r="AO882" i="3630"/>
  <c r="F883" i="3630"/>
  <c r="W883" i="3630"/>
  <c r="AK883" i="3630"/>
  <c r="AN883" i="3630"/>
  <c r="AO883" i="3630"/>
  <c r="F884" i="3630"/>
  <c r="W884" i="3630"/>
  <c r="AK884" i="3630"/>
  <c r="AN884" i="3630"/>
  <c r="AO884" i="3630"/>
  <c r="F885" i="3630"/>
  <c r="W885" i="3630"/>
  <c r="AK885" i="3630"/>
  <c r="AN885" i="3630"/>
  <c r="AO885" i="3630"/>
  <c r="F886" i="3630"/>
  <c r="W886" i="3630"/>
  <c r="AK886" i="3630"/>
  <c r="AN886" i="3630"/>
  <c r="AO886" i="3630"/>
  <c r="F887" i="3630"/>
  <c r="W887" i="3630"/>
  <c r="AK887" i="3630"/>
  <c r="AN887" i="3630"/>
  <c r="AO887" i="3630"/>
  <c r="F888" i="3630"/>
  <c r="W888" i="3630"/>
  <c r="AK888" i="3630"/>
  <c r="AN888" i="3630"/>
  <c r="AO888" i="3630"/>
  <c r="F889" i="3630"/>
  <c r="W889" i="3630"/>
  <c r="AK889" i="3630"/>
  <c r="AN889" i="3630"/>
  <c r="AO889" i="3630"/>
  <c r="F890" i="3630"/>
  <c r="W890" i="3630"/>
  <c r="AK890" i="3630"/>
  <c r="AN890" i="3630"/>
  <c r="AO890" i="3630"/>
  <c r="F891" i="3630"/>
  <c r="W891" i="3630"/>
  <c r="AK891" i="3630"/>
  <c r="AN891" i="3630"/>
  <c r="AO891" i="3630"/>
  <c r="F892" i="3630"/>
  <c r="W892" i="3630"/>
  <c r="AK892" i="3630"/>
  <c r="AN892" i="3630"/>
  <c r="AO892" i="3630"/>
  <c r="F893" i="3630"/>
  <c r="W893" i="3630"/>
  <c r="AK893" i="3630"/>
  <c r="AN893" i="3630"/>
  <c r="AO893" i="3630"/>
  <c r="F894" i="3630"/>
  <c r="W894" i="3630"/>
  <c r="AK894" i="3630"/>
  <c r="AN894" i="3630"/>
  <c r="AO894" i="3630"/>
  <c r="F895" i="3630"/>
  <c r="W895" i="3630"/>
  <c r="AK895" i="3630"/>
  <c r="AN895" i="3630"/>
  <c r="AO895" i="3630"/>
  <c r="F896" i="3630"/>
  <c r="W896" i="3630"/>
  <c r="AK896" i="3630"/>
  <c r="AN896" i="3630"/>
  <c r="AO896" i="3630"/>
  <c r="F897" i="3630"/>
  <c r="W897" i="3630"/>
  <c r="AK897" i="3630"/>
  <c r="AN897" i="3630"/>
  <c r="AO897" i="3630"/>
  <c r="F898" i="3630"/>
  <c r="W898" i="3630"/>
  <c r="AK898" i="3630"/>
  <c r="AN898" i="3630"/>
  <c r="AO898" i="3630"/>
  <c r="F899" i="3630"/>
  <c r="W899" i="3630"/>
  <c r="AK899" i="3630"/>
  <c r="AN899" i="3630"/>
  <c r="AO899" i="3630"/>
  <c r="F900" i="3630"/>
  <c r="W900" i="3630"/>
  <c r="AK900" i="3630"/>
  <c r="AN900" i="3630"/>
  <c r="AO900" i="3630"/>
  <c r="F901" i="3630"/>
  <c r="W901" i="3630"/>
  <c r="AK901" i="3630"/>
  <c r="AN901" i="3630"/>
  <c r="AO901" i="3630"/>
  <c r="F902" i="3630"/>
  <c r="W902" i="3630"/>
  <c r="AK902" i="3630"/>
  <c r="AN902" i="3630"/>
  <c r="AO902" i="3630"/>
  <c r="F903" i="3630"/>
  <c r="W903" i="3630"/>
  <c r="AK903" i="3630"/>
  <c r="AN903" i="3630"/>
  <c r="AO903" i="3630"/>
  <c r="F904" i="3630"/>
  <c r="W904" i="3630"/>
  <c r="AK904" i="3630"/>
  <c r="AN904" i="3630"/>
  <c r="AO904" i="3630"/>
  <c r="F905" i="3630"/>
  <c r="W905" i="3630"/>
  <c r="AK905" i="3630"/>
  <c r="AN905" i="3630"/>
  <c r="AO905" i="3630"/>
  <c r="F906" i="3630"/>
  <c r="W906" i="3630"/>
  <c r="AK906" i="3630"/>
  <c r="AN906" i="3630"/>
  <c r="AO906" i="3630"/>
  <c r="F907" i="3630"/>
  <c r="W907" i="3630"/>
  <c r="AK907" i="3630"/>
  <c r="AN907" i="3630"/>
  <c r="AO907" i="3630"/>
  <c r="F908" i="3630"/>
  <c r="W908" i="3630"/>
  <c r="AK908" i="3630"/>
  <c r="AN908" i="3630"/>
  <c r="AO908" i="3630"/>
  <c r="F909" i="3630"/>
  <c r="W909" i="3630"/>
  <c r="AK909" i="3630"/>
  <c r="AN909" i="3630"/>
  <c r="AO909" i="3630"/>
  <c r="F910" i="3630"/>
  <c r="W910" i="3630"/>
  <c r="AK910" i="3630"/>
  <c r="AN910" i="3630"/>
  <c r="AO910" i="3630"/>
  <c r="F911" i="3630"/>
  <c r="W911" i="3630"/>
  <c r="AK911" i="3630"/>
  <c r="AN911" i="3630"/>
  <c r="AO911" i="3630"/>
  <c r="F912" i="3630"/>
  <c r="W912" i="3630"/>
  <c r="AK912" i="3630"/>
  <c r="AN912" i="3630"/>
  <c r="AO912" i="3630"/>
  <c r="F913" i="3630"/>
  <c r="W913" i="3630"/>
  <c r="AK913" i="3630"/>
  <c r="AN913" i="3630"/>
  <c r="AO913" i="3630"/>
  <c r="F914" i="3630"/>
  <c r="W914" i="3630"/>
  <c r="AK914" i="3630"/>
  <c r="AN914" i="3630"/>
  <c r="AO914" i="3630"/>
  <c r="F915" i="3630"/>
  <c r="W915" i="3630"/>
  <c r="AK915" i="3630"/>
  <c r="AN915" i="3630"/>
  <c r="AO915" i="3630"/>
  <c r="F916" i="3630"/>
  <c r="W916" i="3630"/>
  <c r="AK916" i="3630"/>
  <c r="AN916" i="3630"/>
  <c r="AO916" i="3630"/>
  <c r="F917" i="3630"/>
  <c r="W917" i="3630"/>
  <c r="AK917" i="3630"/>
  <c r="AN917" i="3630"/>
  <c r="AO917" i="3630"/>
  <c r="F918" i="3630"/>
  <c r="W918" i="3630"/>
  <c r="AK918" i="3630"/>
  <c r="AN918" i="3630"/>
  <c r="AO918" i="3630"/>
  <c r="F919" i="3630"/>
  <c r="W919" i="3630"/>
  <c r="AK919" i="3630"/>
  <c r="AN919" i="3630"/>
  <c r="AO919" i="3630"/>
  <c r="F920" i="3630"/>
  <c r="W920" i="3630"/>
  <c r="AK920" i="3630"/>
  <c r="AN920" i="3630"/>
  <c r="AO920" i="3630"/>
  <c r="F921" i="3630"/>
  <c r="W921" i="3630"/>
  <c r="AK921" i="3630"/>
  <c r="AN921" i="3630"/>
  <c r="AO921" i="3630"/>
  <c r="F922" i="3630"/>
  <c r="W922" i="3630"/>
  <c r="AK922" i="3630"/>
  <c r="AN922" i="3630"/>
  <c r="AO922" i="3630"/>
  <c r="F923" i="3630"/>
  <c r="W923" i="3630"/>
  <c r="AK923" i="3630"/>
  <c r="AN923" i="3630"/>
  <c r="AO923" i="3630"/>
  <c r="F924" i="3630"/>
  <c r="W924" i="3630"/>
  <c r="AK924" i="3630"/>
  <c r="AN924" i="3630"/>
  <c r="AO924" i="3630"/>
  <c r="F925" i="3630"/>
  <c r="W925" i="3630"/>
  <c r="AK925" i="3630"/>
  <c r="AN925" i="3630"/>
  <c r="AO925" i="3630"/>
  <c r="F926" i="3630"/>
  <c r="W926" i="3630"/>
  <c r="AK926" i="3630"/>
  <c r="AN926" i="3630"/>
  <c r="AO926" i="3630"/>
  <c r="F927" i="3630"/>
  <c r="W927" i="3630"/>
  <c r="AK927" i="3630"/>
  <c r="AN927" i="3630"/>
  <c r="AO927" i="3630"/>
  <c r="F928" i="3630"/>
  <c r="W928" i="3630"/>
  <c r="AK928" i="3630"/>
  <c r="AN928" i="3630"/>
  <c r="AO928" i="3630"/>
  <c r="F929" i="3630"/>
  <c r="W929" i="3630"/>
  <c r="AK929" i="3630"/>
  <c r="AN929" i="3630"/>
  <c r="AO929" i="3630"/>
  <c r="F930" i="3630"/>
  <c r="W930" i="3630"/>
  <c r="AK930" i="3630"/>
  <c r="AN930" i="3630"/>
  <c r="AO930" i="3630"/>
  <c r="F931" i="3630"/>
  <c r="W931" i="3630"/>
  <c r="AK931" i="3630"/>
  <c r="AN931" i="3630"/>
  <c r="AO931" i="3630"/>
  <c r="F932" i="3630"/>
  <c r="W932" i="3630"/>
  <c r="AK932" i="3630"/>
  <c r="AN932" i="3630"/>
  <c r="AO932" i="3630"/>
  <c r="F933" i="3630"/>
  <c r="W933" i="3630"/>
  <c r="AK933" i="3630"/>
  <c r="AN933" i="3630"/>
  <c r="AO933" i="3630"/>
  <c r="F934" i="3630"/>
  <c r="W934" i="3630"/>
  <c r="AK934" i="3630"/>
  <c r="AN934" i="3630"/>
  <c r="AO934" i="3630"/>
  <c r="F935" i="3630"/>
  <c r="W935" i="3630"/>
  <c r="AK935" i="3630"/>
  <c r="AN935" i="3630"/>
  <c r="AO935" i="3630"/>
  <c r="F936" i="3630"/>
  <c r="W936" i="3630"/>
  <c r="AK936" i="3630"/>
  <c r="AN936" i="3630"/>
  <c r="AO936" i="3630"/>
  <c r="F937" i="3630"/>
  <c r="W937" i="3630"/>
  <c r="AK937" i="3630"/>
  <c r="AN937" i="3630"/>
  <c r="AO937" i="3630"/>
  <c r="F938" i="3630"/>
  <c r="W938" i="3630"/>
  <c r="AK938" i="3630"/>
  <c r="AN938" i="3630"/>
  <c r="AO938" i="3630"/>
  <c r="F939" i="3630"/>
  <c r="W939" i="3630"/>
  <c r="AK939" i="3630"/>
  <c r="AN939" i="3630"/>
  <c r="AO939" i="3630"/>
  <c r="F940" i="3630"/>
  <c r="W940" i="3630"/>
  <c r="AK940" i="3630"/>
  <c r="AN940" i="3630"/>
  <c r="AO940" i="3630"/>
  <c r="F941" i="3630"/>
  <c r="W941" i="3630"/>
  <c r="AK941" i="3630"/>
  <c r="AN941" i="3630"/>
  <c r="AO941" i="3630"/>
  <c r="F942" i="3630"/>
  <c r="W942" i="3630"/>
  <c r="AK942" i="3630"/>
  <c r="AN942" i="3630"/>
  <c r="AO942" i="3630"/>
  <c r="F943" i="3630"/>
  <c r="W943" i="3630"/>
  <c r="AK943" i="3630"/>
  <c r="AN943" i="3630"/>
  <c r="AO943" i="3630"/>
  <c r="F944" i="3630"/>
  <c r="W944" i="3630"/>
  <c r="AK944" i="3630"/>
  <c r="AN944" i="3630"/>
  <c r="AO944" i="3630"/>
  <c r="F945" i="3630"/>
  <c r="W945" i="3630"/>
  <c r="AK945" i="3630"/>
  <c r="AN945" i="3630"/>
  <c r="AO945" i="3630"/>
  <c r="F946" i="3630"/>
  <c r="W946" i="3630"/>
  <c r="AK946" i="3630"/>
  <c r="AN946" i="3630"/>
  <c r="AO946" i="3630"/>
  <c r="F947" i="3630"/>
  <c r="W947" i="3630"/>
  <c r="AK947" i="3630"/>
  <c r="AN947" i="3630"/>
  <c r="AO947" i="3630"/>
  <c r="F948" i="3630"/>
  <c r="W948" i="3630"/>
  <c r="AK948" i="3630"/>
  <c r="AN948" i="3630"/>
  <c r="AO948" i="3630"/>
  <c r="F949" i="3630"/>
  <c r="W949" i="3630"/>
  <c r="AK949" i="3630"/>
  <c r="AN949" i="3630"/>
  <c r="AO949" i="3630"/>
  <c r="F950" i="3630"/>
  <c r="W950" i="3630"/>
  <c r="AK950" i="3630"/>
  <c r="AN950" i="3630"/>
  <c r="AO950" i="3630"/>
  <c r="F951" i="3630"/>
  <c r="W951" i="3630"/>
  <c r="AK951" i="3630"/>
  <c r="AN951" i="3630"/>
  <c r="AO951" i="3630"/>
  <c r="F952" i="3630"/>
  <c r="W952" i="3630"/>
  <c r="AK952" i="3630"/>
  <c r="AN952" i="3630"/>
  <c r="AO952" i="3630"/>
  <c r="F953" i="3630"/>
  <c r="W953" i="3630"/>
  <c r="AK953" i="3630"/>
  <c r="AN953" i="3630"/>
  <c r="AO953" i="3630"/>
  <c r="F954" i="3630"/>
  <c r="W954" i="3630"/>
  <c r="AK954" i="3630"/>
  <c r="AN954" i="3630"/>
  <c r="AO954" i="3630"/>
  <c r="F955" i="3630"/>
  <c r="W955" i="3630"/>
  <c r="AK955" i="3630"/>
  <c r="AN955" i="3630"/>
  <c r="AO955" i="3630"/>
  <c r="F956" i="3630"/>
  <c r="W956" i="3630"/>
  <c r="AK956" i="3630"/>
  <c r="AN956" i="3630"/>
  <c r="AO956" i="3630"/>
  <c r="F957" i="3630"/>
  <c r="W957" i="3630"/>
  <c r="AK957" i="3630"/>
  <c r="AN957" i="3630"/>
  <c r="AO957" i="3630"/>
  <c r="F958" i="3630"/>
  <c r="W958" i="3630"/>
  <c r="AK958" i="3630"/>
  <c r="AN958" i="3630"/>
  <c r="AO958" i="3630"/>
  <c r="F959" i="3630"/>
  <c r="W959" i="3630"/>
  <c r="AK959" i="3630"/>
  <c r="AN959" i="3630"/>
  <c r="AO959" i="3630"/>
  <c r="F960" i="3630"/>
  <c r="W960" i="3630"/>
  <c r="AK960" i="3630"/>
  <c r="AN960" i="3630"/>
  <c r="AO960" i="3630"/>
  <c r="F961" i="3630"/>
  <c r="W961" i="3630"/>
  <c r="AK961" i="3630"/>
  <c r="AN961" i="3630"/>
  <c r="AO961" i="3630"/>
  <c r="F962" i="3630"/>
  <c r="W962" i="3630"/>
  <c r="AK962" i="3630"/>
  <c r="AN962" i="3630"/>
  <c r="AO962" i="3630"/>
  <c r="F963" i="3630"/>
  <c r="W963" i="3630"/>
  <c r="AK963" i="3630"/>
  <c r="AN963" i="3630"/>
  <c r="AO963" i="3630"/>
  <c r="F964" i="3630"/>
  <c r="W964" i="3630"/>
  <c r="AK964" i="3630"/>
  <c r="AN964" i="3630"/>
  <c r="AO964" i="3630"/>
  <c r="F965" i="3630"/>
  <c r="W965" i="3630"/>
  <c r="AK965" i="3630"/>
  <c r="AN965" i="3630"/>
  <c r="AO965" i="3630"/>
  <c r="F966" i="3630"/>
  <c r="W966" i="3630"/>
  <c r="AK966" i="3630"/>
  <c r="AN966" i="3630"/>
  <c r="AO966" i="3630"/>
  <c r="F967" i="3630"/>
  <c r="W967" i="3630"/>
  <c r="AK967" i="3630"/>
  <c r="AN967" i="3630"/>
  <c r="AO967" i="3630"/>
  <c r="F968" i="3630"/>
  <c r="W968" i="3630"/>
  <c r="AK968" i="3630"/>
  <c r="AN968" i="3630"/>
  <c r="AO968" i="3630"/>
  <c r="F969" i="3630"/>
  <c r="W969" i="3630"/>
  <c r="AK969" i="3630"/>
  <c r="AN969" i="3630"/>
  <c r="AO969" i="3630"/>
  <c r="F970" i="3630"/>
  <c r="W970" i="3630"/>
  <c r="AK970" i="3630"/>
  <c r="AN970" i="3630"/>
  <c r="AO970" i="3630"/>
  <c r="F971" i="3630"/>
  <c r="W971" i="3630"/>
  <c r="AK971" i="3630"/>
  <c r="AN971" i="3630"/>
  <c r="AO971" i="3630"/>
  <c r="F972" i="3630"/>
  <c r="W972" i="3630"/>
  <c r="AK972" i="3630"/>
  <c r="AN972" i="3630"/>
  <c r="AO972" i="3630"/>
  <c r="F973" i="3630"/>
  <c r="W973" i="3630"/>
  <c r="AK973" i="3630"/>
  <c r="AN973" i="3630"/>
  <c r="AO973" i="3630"/>
  <c r="F974" i="3630"/>
  <c r="W974" i="3630"/>
  <c r="AK974" i="3630"/>
  <c r="AN974" i="3630"/>
  <c r="AO974" i="3630"/>
  <c r="F975" i="3630"/>
  <c r="W975" i="3630"/>
  <c r="AK975" i="3630"/>
  <c r="AN975" i="3630"/>
  <c r="AO975" i="3630"/>
  <c r="F976" i="3630"/>
  <c r="W976" i="3630"/>
  <c r="AK976" i="3630"/>
  <c r="AN976" i="3630"/>
  <c r="AO976" i="3630"/>
  <c r="F977" i="3630"/>
  <c r="W977" i="3630"/>
  <c r="AK977" i="3630"/>
  <c r="AN977" i="3630"/>
  <c r="AO977" i="3630"/>
  <c r="F978" i="3630"/>
  <c r="W978" i="3630"/>
  <c r="AK978" i="3630"/>
  <c r="AN978" i="3630"/>
  <c r="AO978" i="3630"/>
  <c r="F979" i="3630"/>
  <c r="W979" i="3630"/>
  <c r="AK979" i="3630"/>
  <c r="AN979" i="3630"/>
  <c r="AO979" i="3630"/>
  <c r="F980" i="3630"/>
  <c r="W980" i="3630"/>
  <c r="AK980" i="3630"/>
  <c r="AN980" i="3630"/>
  <c r="AO980" i="3630"/>
  <c r="F981" i="3630"/>
  <c r="W981" i="3630"/>
  <c r="AK981" i="3630"/>
  <c r="AN981" i="3630"/>
  <c r="AO981" i="3630"/>
  <c r="F982" i="3630"/>
  <c r="W982" i="3630"/>
  <c r="AK982" i="3630"/>
  <c r="AN982" i="3630"/>
  <c r="AO982" i="3630"/>
  <c r="F983" i="3630"/>
  <c r="W983" i="3630"/>
  <c r="AK983" i="3630"/>
  <c r="AN983" i="3630"/>
  <c r="AO983" i="3630"/>
  <c r="F984" i="3630"/>
  <c r="W984" i="3630"/>
  <c r="AK984" i="3630"/>
  <c r="AN984" i="3630"/>
  <c r="AO984" i="3630"/>
  <c r="F985" i="3630"/>
  <c r="W985" i="3630"/>
  <c r="AK985" i="3630"/>
  <c r="AN985" i="3630"/>
  <c r="AO985" i="3630"/>
  <c r="F986" i="3630"/>
  <c r="W986" i="3630"/>
  <c r="AK986" i="3630"/>
  <c r="AN986" i="3630"/>
  <c r="AO986" i="3630"/>
  <c r="F987" i="3630"/>
  <c r="W987" i="3630"/>
  <c r="AK987" i="3630"/>
  <c r="AN987" i="3630"/>
  <c r="AO987" i="3630"/>
  <c r="F988" i="3630"/>
  <c r="W988" i="3630"/>
  <c r="AK988" i="3630"/>
  <c r="AN988" i="3630"/>
  <c r="AO988" i="3630"/>
  <c r="F989" i="3630"/>
  <c r="W989" i="3630"/>
  <c r="AK989" i="3630"/>
  <c r="AN989" i="3630"/>
  <c r="AO989" i="3630"/>
  <c r="F990" i="3630"/>
  <c r="W990" i="3630"/>
  <c r="AK990" i="3630"/>
  <c r="AN990" i="3630"/>
  <c r="AO990" i="3630"/>
  <c r="F991" i="3630"/>
  <c r="W991" i="3630"/>
  <c r="AK991" i="3630"/>
  <c r="AN991" i="3630"/>
  <c r="AO991" i="3630"/>
  <c r="F992" i="3630"/>
  <c r="W992" i="3630"/>
  <c r="AK992" i="3630"/>
  <c r="AN992" i="3630"/>
  <c r="AO992" i="3630"/>
  <c r="F993" i="3630"/>
  <c r="W993" i="3630"/>
  <c r="AK993" i="3630"/>
  <c r="AN993" i="3630"/>
  <c r="AO993" i="3630"/>
  <c r="F994" i="3630"/>
  <c r="W994" i="3630"/>
  <c r="AK994" i="3630"/>
  <c r="AN994" i="3630"/>
  <c r="AO994" i="3630"/>
  <c r="F995" i="3630"/>
  <c r="W995" i="3630"/>
  <c r="AK995" i="3630"/>
  <c r="AN995" i="3630"/>
  <c r="AO995" i="3630"/>
  <c r="F996" i="3630"/>
  <c r="W996" i="3630"/>
  <c r="AK996" i="3630"/>
  <c r="AN996" i="3630"/>
  <c r="AO996" i="3630"/>
  <c r="F997" i="3630"/>
  <c r="W997" i="3630"/>
  <c r="AK997" i="3630"/>
  <c r="AN997" i="3630"/>
  <c r="AO997" i="3630"/>
  <c r="F998" i="3630"/>
  <c r="W998" i="3630"/>
  <c r="AK998" i="3630"/>
  <c r="AN998" i="3630"/>
  <c r="AO998" i="3630"/>
  <c r="F999" i="3630"/>
  <c r="W999" i="3630"/>
  <c r="AK999" i="3630"/>
  <c r="AN999" i="3630"/>
  <c r="AO999" i="3630"/>
  <c r="F1000" i="3630"/>
  <c r="W1000" i="3630"/>
  <c r="AK1000" i="3630"/>
  <c r="AN1000" i="3630"/>
  <c r="AO1000" i="3630"/>
  <c r="F1001" i="3630"/>
  <c r="W1001" i="3630"/>
  <c r="AK1001" i="3630"/>
  <c r="AN1001" i="3630"/>
  <c r="AO1001" i="3630"/>
  <c r="F1002" i="3630"/>
  <c r="W1002" i="3630"/>
  <c r="AK1002" i="3630"/>
  <c r="AN1002" i="3630"/>
  <c r="AO1002" i="3630"/>
  <c r="F1003" i="3630"/>
  <c r="W1003" i="3630"/>
  <c r="AK1003" i="3630"/>
  <c r="AN1003" i="3630"/>
  <c r="AO1003" i="3630"/>
  <c r="F1004" i="3630"/>
  <c r="W1004" i="3630"/>
  <c r="AK1004" i="3630"/>
  <c r="AN1004" i="3630"/>
  <c r="AO1004" i="3630"/>
  <c r="F1005" i="3630"/>
  <c r="W1005" i="3630"/>
  <c r="AK1005" i="3630"/>
  <c r="AN1005" i="3630"/>
  <c r="AO1005" i="3630"/>
  <c r="F1006" i="3630"/>
  <c r="W1006" i="3630"/>
  <c r="AK1006" i="3630"/>
  <c r="AN1006" i="3630"/>
  <c r="AO1006" i="3630"/>
  <c r="F1007" i="3630"/>
  <c r="W1007" i="3630"/>
  <c r="AK1007" i="3630"/>
  <c r="AN1007" i="3630"/>
  <c r="AO1007" i="3630"/>
  <c r="F1008" i="3630"/>
  <c r="W1008" i="3630"/>
  <c r="AK1008" i="3630"/>
  <c r="AN1008" i="3630"/>
  <c r="AO1008" i="3630"/>
  <c r="F1009" i="3630"/>
  <c r="W1009" i="3630"/>
  <c r="AK1009" i="3630"/>
  <c r="AN1009" i="3630"/>
  <c r="AO1009" i="3630"/>
  <c r="F1010" i="3630"/>
  <c r="W1010" i="3630"/>
  <c r="AK1010" i="3630"/>
  <c r="AN1010" i="3630"/>
  <c r="AO1010" i="3630"/>
  <c r="F1011" i="3630"/>
  <c r="W1011" i="3630"/>
  <c r="AK1011" i="3630"/>
  <c r="AN1011" i="3630"/>
  <c r="AO1011" i="3630"/>
  <c r="F1012" i="3630"/>
  <c r="W1012" i="3630"/>
  <c r="AK1012" i="3630"/>
  <c r="AN1012" i="3630"/>
  <c r="AO1012" i="3630"/>
  <c r="F1013" i="3630"/>
  <c r="W1013" i="3630"/>
  <c r="AK1013" i="3630"/>
  <c r="AN1013" i="3630"/>
  <c r="AO1013" i="3630"/>
  <c r="F1014" i="3630"/>
  <c r="W1014" i="3630"/>
  <c r="AK1014" i="3630"/>
  <c r="AN1014" i="3630"/>
  <c r="AO1014" i="3630"/>
  <c r="F1015" i="3630"/>
  <c r="W1015" i="3630"/>
  <c r="AK1015" i="3630"/>
  <c r="AN1015" i="3630"/>
  <c r="AO1015" i="3630"/>
  <c r="F1016" i="3630"/>
  <c r="W1016" i="3630"/>
  <c r="AK1016" i="3630"/>
  <c r="AN1016" i="3630"/>
  <c r="AO1016" i="3630"/>
  <c r="F1017" i="3630"/>
  <c r="W1017" i="3630"/>
  <c r="AK1017" i="3630"/>
  <c r="AN1017" i="3630"/>
  <c r="AO1017" i="3630"/>
  <c r="F1018" i="3630"/>
  <c r="W1018" i="3630"/>
  <c r="AK1018" i="3630"/>
  <c r="AN1018" i="3630"/>
  <c r="AO1018" i="3630"/>
  <c r="F1019" i="3630"/>
  <c r="W1019" i="3630"/>
  <c r="AK1019" i="3630"/>
  <c r="AN1019" i="3630"/>
  <c r="AO1019" i="3630"/>
  <c r="F1020" i="3630"/>
  <c r="W1020" i="3630"/>
  <c r="AK1020" i="3630"/>
  <c r="AN1020" i="3630"/>
  <c r="AO1020" i="3630"/>
  <c r="F1021" i="3630"/>
  <c r="W1021" i="3630"/>
  <c r="AK1021" i="3630"/>
  <c r="AN1021" i="3630"/>
  <c r="AO1021" i="3630"/>
  <c r="F1022" i="3630"/>
  <c r="W1022" i="3630"/>
  <c r="AK1022" i="3630"/>
  <c r="AN1022" i="3630"/>
  <c r="AO1022" i="3630"/>
  <c r="F1023" i="3630"/>
  <c r="W1023" i="3630"/>
  <c r="AK1023" i="3630"/>
  <c r="AN1023" i="3630"/>
  <c r="AO1023" i="3630"/>
  <c r="F1024" i="3630"/>
  <c r="W1024" i="3630"/>
  <c r="AK1024" i="3630"/>
  <c r="AN1024" i="3630"/>
  <c r="AO1024" i="3630"/>
  <c r="F1025" i="3630"/>
  <c r="W1025" i="3630"/>
  <c r="AK1025" i="3630"/>
  <c r="AN1025" i="3630"/>
  <c r="AO1025" i="3630"/>
  <c r="F1026" i="3630"/>
  <c r="W1026" i="3630"/>
  <c r="AK1026" i="3630"/>
  <c r="AN1026" i="3630"/>
  <c r="AO1026" i="3630"/>
  <c r="F1027" i="3630"/>
  <c r="W1027" i="3630"/>
  <c r="AK1027" i="3630"/>
  <c r="AN1027" i="3630"/>
  <c r="AO1027" i="3630"/>
  <c r="F1028" i="3630"/>
  <c r="W1028" i="3630"/>
  <c r="AK1028" i="3630"/>
  <c r="AN1028" i="3630"/>
  <c r="AO1028" i="3630"/>
  <c r="F1029" i="3630"/>
  <c r="W1029" i="3630"/>
  <c r="AK1029" i="3630"/>
  <c r="AN1029" i="3630"/>
  <c r="AO1029" i="3630"/>
  <c r="F1030" i="3630"/>
  <c r="W1030" i="3630"/>
  <c r="AK1030" i="3630"/>
  <c r="AN1030" i="3630"/>
  <c r="AO1030" i="3630"/>
  <c r="F1031" i="3630"/>
  <c r="W1031" i="3630"/>
  <c r="AK1031" i="3630"/>
  <c r="AN1031" i="3630"/>
  <c r="AO1031" i="3630"/>
  <c r="F1032" i="3630"/>
  <c r="W1032" i="3630"/>
  <c r="AK1032" i="3630"/>
  <c r="AN1032" i="3630"/>
  <c r="AO1032" i="3630"/>
  <c r="F1033" i="3630"/>
  <c r="W1033" i="3630"/>
  <c r="AK1033" i="3630"/>
  <c r="AN1033" i="3630"/>
  <c r="AO1033" i="3630"/>
  <c r="F1034" i="3630"/>
  <c r="W1034" i="3630"/>
  <c r="AK1034" i="3630"/>
  <c r="AN1034" i="3630"/>
  <c r="AO1034" i="3630"/>
  <c r="F1035" i="3630"/>
  <c r="W1035" i="3630"/>
  <c r="AK1035" i="3630"/>
  <c r="AN1035" i="3630"/>
  <c r="AO1035" i="3630"/>
  <c r="F1036" i="3630"/>
  <c r="W1036" i="3630"/>
  <c r="AK1036" i="3630"/>
  <c r="AN1036" i="3630"/>
  <c r="AO1036" i="3630"/>
  <c r="F1037" i="3630"/>
  <c r="W1037" i="3630"/>
  <c r="AK1037" i="3630"/>
  <c r="AN1037" i="3630"/>
  <c r="AO1037" i="3630"/>
  <c r="F1038" i="3630"/>
  <c r="W1038" i="3630"/>
  <c r="AK1038" i="3630"/>
  <c r="AN1038" i="3630"/>
  <c r="AO1038" i="3630"/>
  <c r="F1039" i="3630"/>
  <c r="W1039" i="3630"/>
  <c r="AK1039" i="3630"/>
  <c r="AN1039" i="3630"/>
  <c r="AO1039" i="3630"/>
  <c r="F1040" i="3630"/>
  <c r="W1040" i="3630"/>
  <c r="AK1040" i="3630"/>
  <c r="AN1040" i="3630"/>
  <c r="AO1040" i="3630"/>
  <c r="F1041" i="3630"/>
  <c r="W1041" i="3630"/>
  <c r="AK1041" i="3630"/>
  <c r="AN1041" i="3630"/>
  <c r="AO1041" i="3630"/>
  <c r="F1042" i="3630"/>
  <c r="W1042" i="3630"/>
  <c r="AK1042" i="3630"/>
  <c r="AN1042" i="3630"/>
  <c r="AO1042" i="3630"/>
  <c r="F1043" i="3630"/>
  <c r="W1043" i="3630"/>
  <c r="AK1043" i="3630"/>
  <c r="AN1043" i="3630"/>
  <c r="AO1043" i="3630"/>
  <c r="F1044" i="3630"/>
  <c r="W1044" i="3630"/>
  <c r="AK1044" i="3630"/>
  <c r="AN1044" i="3630"/>
  <c r="AO1044" i="3630"/>
  <c r="F1045" i="3630"/>
  <c r="W1045" i="3630"/>
  <c r="AK1045" i="3630"/>
  <c r="AN1045" i="3630"/>
  <c r="AO1045" i="3630"/>
  <c r="F1046" i="3630"/>
  <c r="W1046" i="3630"/>
  <c r="AK1046" i="3630"/>
  <c r="AN1046" i="3630"/>
  <c r="AO1046" i="3630"/>
  <c r="F1047" i="3630"/>
  <c r="W1047" i="3630"/>
  <c r="AK1047" i="3630"/>
  <c r="AN1047" i="3630"/>
  <c r="AO1047" i="3630"/>
  <c r="F1048" i="3630"/>
  <c r="W1048" i="3630"/>
  <c r="AK1048" i="3630"/>
  <c r="AN1048" i="3630"/>
  <c r="AO1048" i="3630"/>
  <c r="F1049" i="3630"/>
  <c r="W1049" i="3630"/>
  <c r="AK1049" i="3630"/>
  <c r="AN1049" i="3630"/>
  <c r="AO1049" i="3630"/>
  <c r="F1050" i="3630"/>
  <c r="W1050" i="3630"/>
  <c r="AK1050" i="3630"/>
  <c r="AN1050" i="3630"/>
  <c r="AO1050" i="3630"/>
  <c r="F1051" i="3630"/>
  <c r="W1051" i="3630"/>
  <c r="AK1051" i="3630"/>
  <c r="AN1051" i="3630"/>
  <c r="AO1051" i="3630"/>
  <c r="F1052" i="3630"/>
  <c r="W1052" i="3630"/>
  <c r="AK1052" i="3630"/>
  <c r="AN1052" i="3630"/>
  <c r="AO1052" i="3630"/>
  <c r="F1053" i="3630"/>
  <c r="W1053" i="3630"/>
  <c r="AK1053" i="3630"/>
  <c r="AN1053" i="3630"/>
  <c r="AO1053" i="3630"/>
  <c r="F1054" i="3630"/>
  <c r="W1054" i="3630"/>
  <c r="AK1054" i="3630"/>
  <c r="AN1054" i="3630"/>
  <c r="AO1054" i="3630"/>
  <c r="F1055" i="3630"/>
  <c r="W1055" i="3630"/>
  <c r="AK1055" i="3630"/>
  <c r="AN1055" i="3630"/>
  <c r="AO1055" i="3630"/>
  <c r="F1056" i="3630"/>
  <c r="W1056" i="3630"/>
  <c r="AK1056" i="3630"/>
  <c r="AN1056" i="3630"/>
  <c r="AO1056" i="3630"/>
  <c r="F1057" i="3630"/>
  <c r="W1057" i="3630"/>
  <c r="AK1057" i="3630"/>
  <c r="AN1057" i="3630"/>
  <c r="AO1057" i="3630"/>
  <c r="F1058" i="3630"/>
  <c r="W1058" i="3630"/>
  <c r="AK1058" i="3630"/>
  <c r="AN1058" i="3630"/>
  <c r="AO1058" i="3630"/>
  <c r="F1059" i="3630"/>
  <c r="W1059" i="3630"/>
  <c r="AK1059" i="3630"/>
  <c r="AN1059" i="3630"/>
  <c r="AO1059" i="3630"/>
  <c r="F1060" i="3630"/>
  <c r="W1060" i="3630"/>
  <c r="AK1060" i="3630"/>
  <c r="AN1060" i="3630"/>
  <c r="AO1060" i="3630"/>
  <c r="F1061" i="3630"/>
  <c r="W1061" i="3630"/>
  <c r="AK1061" i="3630"/>
  <c r="AN1061" i="3630"/>
  <c r="AO1061" i="3630"/>
  <c r="F1062" i="3630"/>
  <c r="W1062" i="3630"/>
  <c r="AK1062" i="3630"/>
  <c r="AN1062" i="3630"/>
  <c r="AO1062" i="3630"/>
  <c r="F1063" i="3630"/>
  <c r="W1063" i="3630"/>
  <c r="AK1063" i="3630"/>
  <c r="AN1063" i="3630"/>
  <c r="AO1063" i="3630"/>
  <c r="F1064" i="3630"/>
  <c r="W1064" i="3630"/>
  <c r="AK1064" i="3630"/>
  <c r="AN1064" i="3630"/>
  <c r="AO1064" i="3630"/>
  <c r="F1065" i="3630"/>
  <c r="W1065" i="3630"/>
  <c r="AK1065" i="3630"/>
  <c r="AN1065" i="3630"/>
  <c r="AO1065" i="3630"/>
  <c r="F1066" i="3630"/>
  <c r="W1066" i="3630"/>
  <c r="AK1066" i="3630"/>
  <c r="AN1066" i="3630"/>
  <c r="AO1066" i="3630"/>
  <c r="F1067" i="3630"/>
  <c r="W1067" i="3630"/>
  <c r="AK1067" i="3630"/>
  <c r="AN1067" i="3630"/>
  <c r="AO1067" i="3630"/>
  <c r="F1068" i="3630"/>
  <c r="W1068" i="3630"/>
  <c r="AK1068" i="3630"/>
  <c r="AN1068" i="3630"/>
  <c r="AO1068" i="3630"/>
  <c r="F1069" i="3630"/>
  <c r="W1069" i="3630"/>
  <c r="AK1069" i="3630"/>
  <c r="AN1069" i="3630"/>
  <c r="AO1069" i="3630"/>
  <c r="F1070" i="3630"/>
  <c r="W1070" i="3630"/>
  <c r="AK1070" i="3630"/>
  <c r="AN1070" i="3630"/>
  <c r="AO1070" i="3630"/>
  <c r="F1071" i="3630"/>
  <c r="W1071" i="3630"/>
  <c r="AK1071" i="3630"/>
  <c r="AN1071" i="3630"/>
  <c r="AO1071" i="3630"/>
  <c r="F1072" i="3630"/>
  <c r="W1072" i="3630"/>
  <c r="AK1072" i="3630"/>
  <c r="AN1072" i="3630"/>
  <c r="AO1072" i="3630"/>
  <c r="F1073" i="3630"/>
  <c r="W1073" i="3630"/>
  <c r="AK1073" i="3630"/>
  <c r="AN1073" i="3630"/>
  <c r="AO1073" i="3630"/>
  <c r="F1074" i="3630"/>
  <c r="W1074" i="3630"/>
  <c r="AK1074" i="3630"/>
  <c r="AN1074" i="3630"/>
  <c r="AO1074" i="3630"/>
  <c r="F1075" i="3630"/>
  <c r="W1075" i="3630"/>
  <c r="AK1075" i="3630"/>
  <c r="AN1075" i="3630"/>
  <c r="AO1075" i="3630"/>
  <c r="F1076" i="3630"/>
  <c r="W1076" i="3630"/>
  <c r="AK1076" i="3630"/>
  <c r="AN1076" i="3630"/>
  <c r="AO1076" i="3630"/>
  <c r="F1077" i="3630"/>
  <c r="W1077" i="3630"/>
  <c r="AK1077" i="3630"/>
  <c r="AN1077" i="3630"/>
  <c r="AO1077" i="3630"/>
  <c r="F1078" i="3630"/>
  <c r="W1078" i="3630"/>
  <c r="AK1078" i="3630"/>
  <c r="AN1078" i="3630"/>
  <c r="AO1078" i="3630"/>
  <c r="F1079" i="3630"/>
  <c r="W1079" i="3630"/>
  <c r="AK1079" i="3630"/>
  <c r="AN1079" i="3630"/>
  <c r="AO1079" i="3630"/>
  <c r="F1080" i="3630"/>
  <c r="W1080" i="3630"/>
  <c r="AK1080" i="3630"/>
  <c r="AN1080" i="3630"/>
  <c r="AO1080" i="3630"/>
  <c r="F1081" i="3630"/>
  <c r="W1081" i="3630"/>
  <c r="AK1081" i="3630"/>
  <c r="AN1081" i="3630"/>
  <c r="AO1081" i="3630"/>
  <c r="F1082" i="3630"/>
  <c r="W1082" i="3630"/>
  <c r="AK1082" i="3630"/>
  <c r="AN1082" i="3630"/>
  <c r="AO1082" i="3630"/>
  <c r="F1083" i="3630"/>
  <c r="W1083" i="3630"/>
  <c r="AK1083" i="3630"/>
  <c r="AN1083" i="3630"/>
  <c r="AO1083" i="3630"/>
  <c r="F1084" i="3630"/>
  <c r="W1084" i="3630"/>
  <c r="AK1084" i="3630"/>
  <c r="AN1084" i="3630"/>
  <c r="AO1084" i="3630"/>
  <c r="F1085" i="3630"/>
  <c r="W1085" i="3630"/>
  <c r="AK1085" i="3630"/>
  <c r="AN1085" i="3630"/>
  <c r="AO1085" i="3630"/>
  <c r="F1086" i="3630"/>
  <c r="W1086" i="3630"/>
  <c r="AK1086" i="3630"/>
  <c r="AN1086" i="3630"/>
  <c r="AO1086" i="3630"/>
  <c r="F1087" i="3630"/>
  <c r="W1087" i="3630"/>
  <c r="AK1087" i="3630"/>
  <c r="AN1087" i="3630"/>
  <c r="AO1087" i="3630"/>
  <c r="F1088" i="3630"/>
  <c r="W1088" i="3630"/>
  <c r="AK1088" i="3630"/>
  <c r="AN1088" i="3630"/>
  <c r="AO1088" i="3630"/>
  <c r="F1089" i="3630"/>
  <c r="W1089" i="3630"/>
  <c r="AK1089" i="3630"/>
  <c r="AN1089" i="3630"/>
  <c r="AO1089" i="3630"/>
  <c r="F1090" i="3630"/>
  <c r="W1090" i="3630"/>
  <c r="AK1090" i="3630"/>
  <c r="AN1090" i="3630"/>
  <c r="AO1090" i="3630"/>
  <c r="F1091" i="3630"/>
  <c r="W1091" i="3630"/>
  <c r="AK1091" i="3630"/>
  <c r="AN1091" i="3630"/>
  <c r="AO1091" i="3630"/>
  <c r="F1092" i="3630"/>
  <c r="W1092" i="3630"/>
  <c r="AK1092" i="3630"/>
  <c r="AN1092" i="3630"/>
  <c r="AO1092" i="3630"/>
  <c r="F1093" i="3630"/>
  <c r="W1093" i="3630"/>
  <c r="AK1093" i="3630"/>
  <c r="AN1093" i="3630"/>
  <c r="AO1093" i="3630"/>
  <c r="F1094" i="3630"/>
  <c r="W1094" i="3630"/>
  <c r="AK1094" i="3630"/>
  <c r="AN1094" i="3630"/>
  <c r="AO1094" i="3630"/>
  <c r="F1095" i="3630"/>
  <c r="W1095" i="3630"/>
  <c r="AK1095" i="3630"/>
  <c r="AN1095" i="3630"/>
  <c r="AO1095" i="3630"/>
  <c r="F1096" i="3630"/>
  <c r="W1096" i="3630"/>
  <c r="AK1096" i="3630"/>
  <c r="AN1096" i="3630"/>
  <c r="AO1096" i="3630"/>
  <c r="F1097" i="3630"/>
  <c r="W1097" i="3630"/>
  <c r="AK1097" i="3630"/>
  <c r="AN1097" i="3630"/>
  <c r="AO1097" i="3630"/>
  <c r="F1098" i="3630"/>
  <c r="W1098" i="3630"/>
  <c r="AK1098" i="3630"/>
  <c r="AN1098" i="3630"/>
  <c r="AO1098" i="3630"/>
  <c r="F1099" i="3630"/>
  <c r="W1099" i="3630"/>
  <c r="AK1099" i="3630"/>
  <c r="AN1099" i="3630"/>
  <c r="AO1099" i="3630"/>
  <c r="F1100" i="3630"/>
  <c r="W1100" i="3630"/>
  <c r="AK1100" i="3630"/>
  <c r="AN1100" i="3630"/>
  <c r="AO1100" i="3630"/>
  <c r="F1101" i="3630"/>
  <c r="W1101" i="3630"/>
  <c r="AK1101" i="3630"/>
  <c r="AN1101" i="3630"/>
  <c r="AO1101" i="3630"/>
  <c r="F1102" i="3630"/>
  <c r="W1102" i="3630"/>
  <c r="AK1102" i="3630"/>
  <c r="AN1102" i="3630"/>
  <c r="AO1102" i="3630"/>
  <c r="F1103" i="3630"/>
  <c r="W1103" i="3630"/>
  <c r="AK1103" i="3630"/>
  <c r="AN1103" i="3630"/>
  <c r="AO1103" i="3630"/>
  <c r="F1104" i="3630"/>
  <c r="W1104" i="3630"/>
  <c r="AK1104" i="3630"/>
  <c r="AN1104" i="3630"/>
  <c r="AO1104" i="3630"/>
  <c r="F1105" i="3630"/>
  <c r="W1105" i="3630"/>
  <c r="AK1105" i="3630"/>
  <c r="AN1105" i="3630"/>
  <c r="AO1105" i="3630"/>
  <c r="F1106" i="3630"/>
  <c r="W1106" i="3630"/>
  <c r="AK1106" i="3630"/>
  <c r="AN1106" i="3630"/>
  <c r="AO1106" i="3630"/>
  <c r="F1107" i="3630"/>
  <c r="W1107" i="3630"/>
  <c r="AK1107" i="3630"/>
  <c r="AN1107" i="3630"/>
  <c r="AO1107" i="3630"/>
  <c r="F1108" i="3630"/>
  <c r="W1108" i="3630"/>
  <c r="AK1108" i="3630"/>
  <c r="AN1108" i="3630"/>
  <c r="AO1108" i="3630"/>
  <c r="F1109" i="3630"/>
  <c r="W1109" i="3630"/>
  <c r="AK1109" i="3630"/>
  <c r="AN1109" i="3630"/>
  <c r="AO1109" i="3630"/>
  <c r="F1110" i="3630"/>
  <c r="W1110" i="3630"/>
  <c r="AK1110" i="3630"/>
  <c r="AN1110" i="3630"/>
  <c r="AO1110" i="3630"/>
  <c r="F1111" i="3630"/>
  <c r="W1111" i="3630"/>
  <c r="AK1111" i="3630"/>
  <c r="AN1111" i="3630"/>
  <c r="AO1111" i="3630"/>
  <c r="F1112" i="3630"/>
  <c r="W1112" i="3630"/>
  <c r="AK1112" i="3630"/>
  <c r="AN1112" i="3630"/>
  <c r="AO1112" i="3630"/>
  <c r="F1113" i="3630"/>
  <c r="W1113" i="3630"/>
  <c r="AK1113" i="3630"/>
  <c r="AN1113" i="3630"/>
  <c r="AO1113" i="3630"/>
  <c r="F1114" i="3630"/>
  <c r="W1114" i="3630"/>
  <c r="AK1114" i="3630"/>
  <c r="AN1114" i="3630"/>
  <c r="AO1114" i="3630"/>
  <c r="F1115" i="3630"/>
  <c r="W1115" i="3630"/>
  <c r="AK1115" i="3630"/>
  <c r="AN1115" i="3630"/>
  <c r="AO1115" i="3630"/>
  <c r="F1116" i="3630"/>
  <c r="W1116" i="3630"/>
  <c r="AK1116" i="3630"/>
  <c r="AN1116" i="3630"/>
  <c r="AO1116" i="3630"/>
  <c r="F1117" i="3630"/>
  <c r="W1117" i="3630"/>
  <c r="AK1117" i="3630"/>
  <c r="AN1117" i="3630"/>
  <c r="AO1117" i="3630"/>
  <c r="F1118" i="3630"/>
  <c r="W1118" i="3630"/>
  <c r="AK1118" i="3630"/>
  <c r="AN1118" i="3630"/>
  <c r="AO1118" i="3630"/>
  <c r="F1119" i="3630"/>
  <c r="W1119" i="3630"/>
  <c r="AK1119" i="3630"/>
  <c r="AN1119" i="3630"/>
  <c r="AO1119" i="3630"/>
  <c r="F1120" i="3630"/>
  <c r="W1120" i="3630"/>
  <c r="AK1120" i="3630"/>
  <c r="AN1120" i="3630"/>
  <c r="AO1120" i="3630"/>
  <c r="F1121" i="3630"/>
  <c r="W1121" i="3630"/>
  <c r="AK1121" i="3630"/>
  <c r="AN1121" i="3630"/>
  <c r="AO1121" i="3630"/>
  <c r="F1122" i="3630"/>
  <c r="W1122" i="3630"/>
  <c r="AK1122" i="3630"/>
  <c r="AN1122" i="3630"/>
  <c r="AO1122" i="3630"/>
  <c r="F1123" i="3630"/>
  <c r="W1123" i="3630"/>
  <c r="AK1123" i="3630"/>
  <c r="AN1123" i="3630"/>
  <c r="AO1123" i="3630"/>
  <c r="F1124" i="3630"/>
  <c r="W1124" i="3630"/>
  <c r="AK1124" i="3630"/>
  <c r="AN1124" i="3630"/>
  <c r="AO1124" i="3630"/>
  <c r="F1125" i="3630"/>
  <c r="W1125" i="3630"/>
  <c r="AK1125" i="3630"/>
  <c r="AN1125" i="3630"/>
  <c r="AO1125" i="3630"/>
  <c r="F1126" i="3630"/>
  <c r="W1126" i="3630"/>
  <c r="AK1126" i="3630"/>
  <c r="AN1126" i="3630"/>
  <c r="AO1126" i="3630"/>
  <c r="F1127" i="3630"/>
  <c r="W1127" i="3630"/>
  <c r="AK1127" i="3630"/>
  <c r="AN1127" i="3630"/>
  <c r="AO1127" i="3630"/>
  <c r="F1128" i="3630"/>
  <c r="W1128" i="3630"/>
  <c r="AK1128" i="3630"/>
  <c r="AN1128" i="3630"/>
  <c r="AO1128" i="3630"/>
  <c r="F1129" i="3630"/>
  <c r="W1129" i="3630"/>
  <c r="AK1129" i="3630"/>
  <c r="AN1129" i="3630"/>
  <c r="AO1129" i="3630"/>
  <c r="F1130" i="3630"/>
  <c r="W1130" i="3630"/>
  <c r="AK1130" i="3630"/>
  <c r="AN1130" i="3630"/>
  <c r="AO1130" i="3630"/>
  <c r="F1131" i="3630"/>
  <c r="W1131" i="3630"/>
  <c r="AK1131" i="3630"/>
  <c r="AN1131" i="3630"/>
  <c r="AO1131" i="3630"/>
  <c r="F1132" i="3630"/>
  <c r="W1132" i="3630"/>
  <c r="AK1132" i="3630"/>
  <c r="AN1132" i="3630"/>
  <c r="AO1132" i="3630"/>
  <c r="F1133" i="3630"/>
  <c r="W1133" i="3630"/>
  <c r="AK1133" i="3630"/>
  <c r="AN1133" i="3630"/>
  <c r="AO1133" i="3630"/>
  <c r="F1134" i="3630"/>
  <c r="W1134" i="3630"/>
  <c r="AK1134" i="3630"/>
  <c r="AN1134" i="3630"/>
  <c r="AO1134" i="3630"/>
  <c r="F1135" i="3630"/>
  <c r="W1135" i="3630"/>
  <c r="AK1135" i="3630"/>
  <c r="AN1135" i="3630"/>
  <c r="AO1135" i="3630"/>
  <c r="F1136" i="3630"/>
  <c r="W1136" i="3630"/>
  <c r="AK1136" i="3630"/>
  <c r="AN1136" i="3630"/>
  <c r="AO1136" i="3630"/>
  <c r="F1137" i="3630"/>
  <c r="W1137" i="3630"/>
  <c r="AK1137" i="3630"/>
  <c r="AN1137" i="3630"/>
  <c r="AO1137" i="3630"/>
  <c r="F1138" i="3630"/>
  <c r="W1138" i="3630"/>
  <c r="AK1138" i="3630"/>
  <c r="AN1138" i="3630"/>
  <c r="AO1138" i="3630"/>
  <c r="F1139" i="3630"/>
  <c r="W1139" i="3630"/>
  <c r="AK1139" i="3630"/>
  <c r="AN1139" i="3630"/>
  <c r="AO1139" i="3630"/>
  <c r="F1140" i="3630"/>
  <c r="W1140" i="3630"/>
  <c r="AK1140" i="3630"/>
  <c r="AN1140" i="3630"/>
  <c r="AO1140" i="3630"/>
  <c r="F1141" i="3630"/>
  <c r="W1141" i="3630"/>
  <c r="AK1141" i="3630"/>
  <c r="AN1141" i="3630"/>
  <c r="AO1141" i="3630"/>
  <c r="F1142" i="3630"/>
  <c r="W1142" i="3630"/>
  <c r="AK1142" i="3630"/>
  <c r="AN1142" i="3630"/>
  <c r="AO1142" i="3630"/>
  <c r="F1143" i="3630"/>
  <c r="W1143" i="3630"/>
  <c r="AK1143" i="3630"/>
  <c r="AN1143" i="3630"/>
  <c r="AO1143" i="3630"/>
  <c r="F1144" i="3630"/>
  <c r="W1144" i="3630"/>
  <c r="AK1144" i="3630"/>
  <c r="AN1144" i="3630"/>
  <c r="AO1144" i="3630"/>
  <c r="F1145" i="3630"/>
  <c r="W1145" i="3630"/>
  <c r="AK1145" i="3630"/>
  <c r="AN1145" i="3630"/>
  <c r="AO1145" i="3630"/>
  <c r="F1146" i="3630"/>
  <c r="W1146" i="3630"/>
  <c r="AK1146" i="3630"/>
  <c r="AN1146" i="3630"/>
  <c r="AO1146" i="3630"/>
  <c r="F1147" i="3630"/>
  <c r="W1147" i="3630"/>
  <c r="AK1147" i="3630"/>
  <c r="AN1147" i="3630"/>
  <c r="AO1147" i="3630"/>
  <c r="F1148" i="3630"/>
  <c r="W1148" i="3630"/>
  <c r="AK1148" i="3630"/>
  <c r="AN1148" i="3630"/>
  <c r="AO1148" i="3630"/>
  <c r="F1149" i="3630"/>
  <c r="W1149" i="3630"/>
  <c r="AK1149" i="3630"/>
  <c r="AN1149" i="3630"/>
  <c r="AO1149" i="3630"/>
  <c r="F1150" i="3630"/>
  <c r="W1150" i="3630"/>
  <c r="AK1150" i="3630"/>
  <c r="AN1150" i="3630"/>
  <c r="AO1150" i="3630"/>
  <c r="F1151" i="3630"/>
  <c r="W1151" i="3630"/>
  <c r="AK1151" i="3630"/>
  <c r="AN1151" i="3630"/>
  <c r="AO1151" i="3630"/>
  <c r="F1152" i="3630"/>
  <c r="W1152" i="3630"/>
  <c r="AK1152" i="3630"/>
  <c r="AN1152" i="3630"/>
  <c r="AO1152" i="3630"/>
  <c r="F1153" i="3630"/>
  <c r="W1153" i="3630"/>
  <c r="AK1153" i="3630"/>
  <c r="AN1153" i="3630"/>
  <c r="AO1153" i="3630"/>
  <c r="F1154" i="3630"/>
  <c r="W1154" i="3630"/>
  <c r="AK1154" i="3630"/>
  <c r="AN1154" i="3630"/>
  <c r="AO1154" i="3630"/>
  <c r="F1155" i="3630"/>
  <c r="W1155" i="3630"/>
  <c r="AK1155" i="3630"/>
  <c r="AN1155" i="3630"/>
  <c r="AO1155" i="3630"/>
  <c r="F1156" i="3630"/>
  <c r="W1156" i="3630"/>
  <c r="AK1156" i="3630"/>
  <c r="AN1156" i="3630"/>
  <c r="AO1156" i="3630"/>
  <c r="F1157" i="3630"/>
  <c r="W1157" i="3630"/>
  <c r="AK1157" i="3630"/>
  <c r="AN1157" i="3630"/>
  <c r="AO1157" i="3630"/>
  <c r="F1158" i="3630"/>
  <c r="W1158" i="3630"/>
  <c r="AK1158" i="3630"/>
  <c r="AN1158" i="3630"/>
  <c r="AO1158" i="3630"/>
  <c r="F1159" i="3630"/>
  <c r="W1159" i="3630"/>
  <c r="AK1159" i="3630"/>
  <c r="AN1159" i="3630"/>
  <c r="AO1159" i="3630"/>
  <c r="F1160" i="3630"/>
  <c r="W1160" i="3630"/>
  <c r="AK1160" i="3630"/>
  <c r="AN1160" i="3630"/>
  <c r="AO1160" i="3630"/>
  <c r="F1161" i="3630"/>
  <c r="W1161" i="3630"/>
  <c r="AK1161" i="3630"/>
  <c r="AN1161" i="3630"/>
  <c r="AO1161" i="3630"/>
  <c r="F1162" i="3630"/>
  <c r="W1162" i="3630"/>
  <c r="AK1162" i="3630"/>
  <c r="AN1162" i="3630"/>
  <c r="AO1162" i="3630"/>
  <c r="F1163" i="3630"/>
  <c r="W1163" i="3630"/>
  <c r="AK1163" i="3630"/>
  <c r="AN1163" i="3630"/>
  <c r="AO1163" i="3630"/>
  <c r="F1164" i="3630"/>
  <c r="W1164" i="3630"/>
  <c r="AK1164" i="3630"/>
  <c r="AN1164" i="3630"/>
  <c r="AO1164" i="3630"/>
  <c r="F1165" i="3630"/>
  <c r="W1165" i="3630"/>
  <c r="AK1165" i="3630"/>
  <c r="AN1165" i="3630"/>
  <c r="AO1165" i="3630"/>
  <c r="F1166" i="3630"/>
  <c r="W1166" i="3630"/>
  <c r="AK1166" i="3630"/>
  <c r="AN1166" i="3630"/>
  <c r="AO1166" i="3630"/>
  <c r="F1167" i="3630"/>
  <c r="W1167" i="3630"/>
  <c r="AK1167" i="3630"/>
  <c r="AN1167" i="3630"/>
  <c r="AO1167" i="3630"/>
  <c r="F1168" i="3630"/>
  <c r="W1168" i="3630"/>
  <c r="AK1168" i="3630"/>
  <c r="AN1168" i="3630"/>
  <c r="AO1168" i="3630"/>
  <c r="F1169" i="3630"/>
  <c r="W1169" i="3630"/>
  <c r="AK1169" i="3630"/>
  <c r="AN1169" i="3630"/>
  <c r="AO1169" i="3630"/>
  <c r="F1170" i="3630"/>
  <c r="W1170" i="3630"/>
  <c r="AK1170" i="3630"/>
  <c r="AN1170" i="3630"/>
  <c r="AO1170" i="3630"/>
  <c r="F1171" i="3630"/>
  <c r="W1171" i="3630"/>
  <c r="AK1171" i="3630"/>
  <c r="AN1171" i="3630"/>
  <c r="AO1171" i="3630"/>
  <c r="F1172" i="3630"/>
  <c r="W1172" i="3630"/>
  <c r="AK1172" i="3630"/>
  <c r="AN1172" i="3630"/>
  <c r="AO1172" i="3630"/>
  <c r="F1173" i="3630"/>
  <c r="W1173" i="3630"/>
  <c r="AK1173" i="3630"/>
  <c r="AN1173" i="3630"/>
  <c r="AO1173" i="3630"/>
  <c r="F1174" i="3630"/>
  <c r="W1174" i="3630"/>
  <c r="AK1174" i="3630"/>
  <c r="AN1174" i="3630"/>
  <c r="AO1174" i="3630"/>
  <c r="F1175" i="3630"/>
  <c r="W1175" i="3630"/>
  <c r="AK1175" i="3630"/>
  <c r="AN1175" i="3630"/>
  <c r="AO1175" i="3630"/>
  <c r="F1176" i="3630"/>
  <c r="W1176" i="3630"/>
  <c r="AK1176" i="3630"/>
  <c r="AN1176" i="3630"/>
  <c r="AO1176" i="3630"/>
  <c r="F1177" i="3630"/>
  <c r="W1177" i="3630"/>
  <c r="AK1177" i="3630"/>
  <c r="AN1177" i="3630"/>
  <c r="AO1177" i="3630"/>
  <c r="F1178" i="3630"/>
  <c r="W1178" i="3630"/>
  <c r="AK1178" i="3630"/>
  <c r="AN1178" i="3630"/>
  <c r="AO1178" i="3630"/>
  <c r="F1179" i="3630"/>
  <c r="W1179" i="3630"/>
  <c r="AK1179" i="3630"/>
  <c r="AN1179" i="3630"/>
  <c r="AO1179" i="3630"/>
  <c r="F1180" i="3630"/>
  <c r="W1180" i="3630"/>
  <c r="AK1180" i="3630"/>
  <c r="AN1180" i="3630"/>
  <c r="AO1180" i="3630"/>
  <c r="F1181" i="3630"/>
  <c r="W1181" i="3630"/>
  <c r="AK1181" i="3630"/>
  <c r="AN1181" i="3630"/>
  <c r="AO1181" i="3630"/>
  <c r="F1182" i="3630"/>
  <c r="W1182" i="3630"/>
  <c r="AK1182" i="3630"/>
  <c r="AN1182" i="3630"/>
  <c r="AO1182" i="3630"/>
  <c r="F1183" i="3630"/>
  <c r="W1183" i="3630"/>
  <c r="AK1183" i="3630"/>
  <c r="AN1183" i="3630"/>
  <c r="AO1183" i="3630"/>
  <c r="F1184" i="3630"/>
  <c r="W1184" i="3630"/>
  <c r="AK1184" i="3630"/>
  <c r="AN1184" i="3630"/>
  <c r="AO1184" i="3630"/>
  <c r="F1185" i="3630"/>
  <c r="W1185" i="3630"/>
  <c r="AK1185" i="3630"/>
  <c r="AN1185" i="3630"/>
  <c r="AO1185" i="3630"/>
  <c r="F1186" i="3630"/>
  <c r="W1186" i="3630"/>
  <c r="AK1186" i="3630"/>
  <c r="AN1186" i="3630"/>
  <c r="AO1186" i="3630"/>
  <c r="F1187" i="3630"/>
  <c r="W1187" i="3630"/>
  <c r="AK1187" i="3630"/>
  <c r="AN1187" i="3630"/>
  <c r="AO1187" i="3630"/>
  <c r="F1188" i="3630"/>
  <c r="W1188" i="3630"/>
  <c r="AK1188" i="3630"/>
  <c r="AN1188" i="3630"/>
  <c r="AO1188" i="3630"/>
  <c r="F1189" i="3630"/>
  <c r="W1189" i="3630"/>
  <c r="AK1189" i="3630"/>
  <c r="AN1189" i="3630"/>
  <c r="AO1189" i="3630"/>
  <c r="F1190" i="3630"/>
  <c r="W1190" i="3630"/>
  <c r="AK1190" i="3630"/>
  <c r="AN1190" i="3630"/>
  <c r="AO1190" i="3630"/>
  <c r="F1191" i="3630"/>
  <c r="W1191" i="3630"/>
  <c r="AK1191" i="3630"/>
  <c r="AN1191" i="3630"/>
  <c r="AO1191" i="3630"/>
  <c r="F1192" i="3630"/>
  <c r="W1192" i="3630"/>
  <c r="AK1192" i="3630"/>
  <c r="AN1192" i="3630"/>
  <c r="AO1192" i="3630"/>
  <c r="F1193" i="3630"/>
  <c r="W1193" i="3630"/>
  <c r="AK1193" i="3630"/>
  <c r="AN1193" i="3630"/>
  <c r="AO1193" i="3630"/>
  <c r="F1194" i="3630"/>
  <c r="W1194" i="3630"/>
  <c r="AK1194" i="3630"/>
  <c r="AN1194" i="3630"/>
  <c r="AO1194" i="3630"/>
  <c r="F1195" i="3630"/>
  <c r="W1195" i="3630"/>
  <c r="AK1195" i="3630"/>
  <c r="AN1195" i="3630"/>
  <c r="AO1195" i="3630"/>
  <c r="F1196" i="3630"/>
  <c r="W1196" i="3630"/>
  <c r="AK1196" i="3630"/>
  <c r="AN1196" i="3630"/>
  <c r="AO1196" i="3630"/>
  <c r="F1197" i="3630"/>
  <c r="W1197" i="3630"/>
  <c r="AK1197" i="3630"/>
  <c r="AN1197" i="3630"/>
  <c r="AO1197" i="3630"/>
  <c r="F1198" i="3630"/>
  <c r="W1198" i="3630"/>
  <c r="AK1198" i="3630"/>
  <c r="AN1198" i="3630"/>
  <c r="AO1198" i="3630"/>
  <c r="F1199" i="3630"/>
  <c r="W1199" i="3630"/>
  <c r="AK1199" i="3630"/>
  <c r="AN1199" i="3630"/>
  <c r="AO1199" i="3630"/>
  <c r="F1200" i="3630"/>
  <c r="W1200" i="3630"/>
  <c r="AK1200" i="3630"/>
  <c r="AN1200" i="3630"/>
  <c r="AO1200" i="3630"/>
  <c r="F1201" i="3630"/>
  <c r="W1201" i="3630"/>
  <c r="AK1201" i="3630"/>
  <c r="AN1201" i="3630"/>
  <c r="AO1201" i="3630"/>
  <c r="F1202" i="3630"/>
  <c r="W1202" i="3630"/>
  <c r="AK1202" i="3630"/>
  <c r="AN1202" i="3630"/>
  <c r="AO1202" i="3630"/>
  <c r="F1203" i="3630"/>
  <c r="W1203" i="3630"/>
  <c r="AK1203" i="3630"/>
  <c r="AN1203" i="3630"/>
  <c r="AO1203" i="3630"/>
  <c r="AR103" i="3634" l="1"/>
  <c r="J86" i="3634" s="1"/>
  <c r="F244" i="3627"/>
  <c r="W244" i="3627"/>
  <c r="AK244" i="3627"/>
  <c r="AN244" i="3627"/>
  <c r="AO244" i="3627"/>
  <c r="F245" i="3627"/>
  <c r="W245" i="3627"/>
  <c r="AK245" i="3627"/>
  <c r="AN245" i="3627"/>
  <c r="AO245" i="3627"/>
  <c r="F246" i="3627"/>
  <c r="W246" i="3627"/>
  <c r="AK246" i="3627"/>
  <c r="AN246" i="3627"/>
  <c r="AO246" i="3627"/>
  <c r="F247" i="3627"/>
  <c r="W247" i="3627"/>
  <c r="AK247" i="3627"/>
  <c r="AN247" i="3627"/>
  <c r="AO247" i="3627"/>
  <c r="F248" i="3627"/>
  <c r="W248" i="3627"/>
  <c r="AK248" i="3627"/>
  <c r="AN248" i="3627"/>
  <c r="AO248" i="3627"/>
  <c r="F249" i="3627"/>
  <c r="W249" i="3627"/>
  <c r="AK249" i="3627"/>
  <c r="AN249" i="3627"/>
  <c r="AO249" i="3627"/>
  <c r="F250" i="3627"/>
  <c r="W250" i="3627"/>
  <c r="AK250" i="3627"/>
  <c r="AN250" i="3627"/>
  <c r="AO250" i="3627"/>
  <c r="F251" i="3627"/>
  <c r="W251" i="3627"/>
  <c r="AK251" i="3627"/>
  <c r="AN251" i="3627"/>
  <c r="AO251" i="3627"/>
  <c r="F252" i="3627"/>
  <c r="W252" i="3627"/>
  <c r="AK252" i="3627"/>
  <c r="AN252" i="3627"/>
  <c r="AO252" i="3627"/>
  <c r="F253" i="3627"/>
  <c r="W253" i="3627"/>
  <c r="AK253" i="3627"/>
  <c r="AN253" i="3627"/>
  <c r="AO253" i="3627"/>
  <c r="F254" i="3627"/>
  <c r="W254" i="3627"/>
  <c r="AK254" i="3627"/>
  <c r="AN254" i="3627"/>
  <c r="AO254" i="3627"/>
  <c r="F255" i="3627"/>
  <c r="W255" i="3627"/>
  <c r="AK255" i="3627"/>
  <c r="AN255" i="3627"/>
  <c r="AO255" i="3627"/>
  <c r="F256" i="3627"/>
  <c r="W256" i="3627"/>
  <c r="AK256" i="3627"/>
  <c r="AN256" i="3627"/>
  <c r="AO256" i="3627"/>
  <c r="F257" i="3627"/>
  <c r="W257" i="3627"/>
  <c r="AK257" i="3627"/>
  <c r="AN257" i="3627"/>
  <c r="AO257" i="3627"/>
  <c r="F258" i="3627"/>
  <c r="W258" i="3627"/>
  <c r="AK258" i="3627"/>
  <c r="AN258" i="3627"/>
  <c r="AO258" i="3627"/>
  <c r="F259" i="3627"/>
  <c r="W259" i="3627"/>
  <c r="AK259" i="3627"/>
  <c r="AN259" i="3627"/>
  <c r="AO259" i="3627"/>
  <c r="F260" i="3627"/>
  <c r="W260" i="3627"/>
  <c r="AK260" i="3627"/>
  <c r="AN260" i="3627"/>
  <c r="AO260" i="3627"/>
  <c r="F261" i="3627"/>
  <c r="W261" i="3627"/>
  <c r="AK261" i="3627"/>
  <c r="AN261" i="3627"/>
  <c r="AO261" i="3627"/>
  <c r="F262" i="3627"/>
  <c r="W262" i="3627"/>
  <c r="AK262" i="3627"/>
  <c r="AN262" i="3627"/>
  <c r="AO262" i="3627"/>
  <c r="F263" i="3627"/>
  <c r="W263" i="3627"/>
  <c r="AK263" i="3627"/>
  <c r="AN263" i="3627"/>
  <c r="AO263" i="3627"/>
  <c r="F264" i="3627"/>
  <c r="W264" i="3627"/>
  <c r="AK264" i="3627"/>
  <c r="AN264" i="3627"/>
  <c r="AO264" i="3627"/>
  <c r="F265" i="3627"/>
  <c r="W265" i="3627"/>
  <c r="AK265" i="3627"/>
  <c r="AN265" i="3627"/>
  <c r="AO265" i="3627"/>
  <c r="F266" i="3627"/>
  <c r="W266" i="3627"/>
  <c r="AK266" i="3627"/>
  <c r="AN266" i="3627"/>
  <c r="AO266" i="3627"/>
  <c r="F267" i="3627"/>
  <c r="W267" i="3627"/>
  <c r="AK267" i="3627"/>
  <c r="AN267" i="3627"/>
  <c r="AO267" i="3627"/>
  <c r="F268" i="3627"/>
  <c r="W268" i="3627"/>
  <c r="AK268" i="3627"/>
  <c r="AN268" i="3627"/>
  <c r="AO268" i="3627"/>
  <c r="F269" i="3627"/>
  <c r="W269" i="3627"/>
  <c r="AK269" i="3627"/>
  <c r="AN269" i="3627"/>
  <c r="AO269" i="3627"/>
  <c r="F270" i="3627"/>
  <c r="W270" i="3627"/>
  <c r="AK270" i="3627"/>
  <c r="AN270" i="3627"/>
  <c r="AO270" i="3627"/>
  <c r="F271" i="3627"/>
  <c r="W271" i="3627"/>
  <c r="AK271" i="3627"/>
  <c r="AN271" i="3627"/>
  <c r="AO271" i="3627"/>
  <c r="F272" i="3627"/>
  <c r="W272" i="3627"/>
  <c r="AK272" i="3627"/>
  <c r="AN272" i="3627"/>
  <c r="AO272" i="3627"/>
  <c r="F273" i="3627"/>
  <c r="W273" i="3627"/>
  <c r="AK273" i="3627"/>
  <c r="AN273" i="3627"/>
  <c r="AO273" i="3627"/>
  <c r="F274" i="3627"/>
  <c r="W274" i="3627"/>
  <c r="AK274" i="3627"/>
  <c r="AN274" i="3627"/>
  <c r="AO274" i="3627"/>
  <c r="F275" i="3627"/>
  <c r="W275" i="3627"/>
  <c r="AK275" i="3627"/>
  <c r="AN275" i="3627"/>
  <c r="AO275" i="3627"/>
  <c r="F276" i="3627"/>
  <c r="W276" i="3627"/>
  <c r="AK276" i="3627"/>
  <c r="AN276" i="3627"/>
  <c r="AO276" i="3627"/>
  <c r="F277" i="3627"/>
  <c r="W277" i="3627"/>
  <c r="AK277" i="3627"/>
  <c r="AN277" i="3627"/>
  <c r="AO277" i="3627"/>
  <c r="F278" i="3627"/>
  <c r="W278" i="3627"/>
  <c r="AK278" i="3627"/>
  <c r="AN278" i="3627"/>
  <c r="AO278" i="3627"/>
  <c r="F279" i="3627"/>
  <c r="W279" i="3627"/>
  <c r="AK279" i="3627"/>
  <c r="AN279" i="3627"/>
  <c r="AO279" i="3627"/>
  <c r="F280" i="3627"/>
  <c r="W280" i="3627"/>
  <c r="AK280" i="3627"/>
  <c r="AN280" i="3627"/>
  <c r="AO280" i="3627"/>
  <c r="F281" i="3627"/>
  <c r="W281" i="3627"/>
  <c r="AK281" i="3627"/>
  <c r="AN281" i="3627"/>
  <c r="AO281" i="3627"/>
  <c r="F282" i="3627"/>
  <c r="W282" i="3627"/>
  <c r="AK282" i="3627"/>
  <c r="AN282" i="3627"/>
  <c r="AO282" i="3627"/>
  <c r="F283" i="3627"/>
  <c r="W283" i="3627"/>
  <c r="AK283" i="3627"/>
  <c r="AN283" i="3627"/>
  <c r="AO283" i="3627"/>
  <c r="F284" i="3627"/>
  <c r="W284" i="3627"/>
  <c r="AK284" i="3627"/>
  <c r="AN284" i="3627"/>
  <c r="AO284" i="3627"/>
  <c r="F285" i="3627"/>
  <c r="W285" i="3627"/>
  <c r="AK285" i="3627"/>
  <c r="AN285" i="3627"/>
  <c r="AO285" i="3627"/>
  <c r="F286" i="3627"/>
  <c r="W286" i="3627"/>
  <c r="AK286" i="3627"/>
  <c r="AN286" i="3627"/>
  <c r="AO286" i="3627"/>
  <c r="F287" i="3627"/>
  <c r="W287" i="3627"/>
  <c r="AK287" i="3627"/>
  <c r="AN287" i="3627"/>
  <c r="AO287" i="3627"/>
  <c r="F288" i="3627"/>
  <c r="W288" i="3627"/>
  <c r="AK288" i="3627"/>
  <c r="AN288" i="3627"/>
  <c r="AO288" i="3627"/>
  <c r="F289" i="3627"/>
  <c r="W289" i="3627"/>
  <c r="AK289" i="3627"/>
  <c r="AN289" i="3627"/>
  <c r="AO289" i="3627"/>
  <c r="F290" i="3627"/>
  <c r="W290" i="3627"/>
  <c r="AK290" i="3627"/>
  <c r="AN290" i="3627"/>
  <c r="AO290" i="3627"/>
  <c r="F291" i="3627"/>
  <c r="W291" i="3627"/>
  <c r="AK291" i="3627"/>
  <c r="AN291" i="3627"/>
  <c r="AO291" i="3627"/>
  <c r="F292" i="3627"/>
  <c r="W292" i="3627"/>
  <c r="AK292" i="3627"/>
  <c r="AN292" i="3627"/>
  <c r="AO292" i="3627"/>
  <c r="F293" i="3627"/>
  <c r="W293" i="3627"/>
  <c r="AK293" i="3627"/>
  <c r="AN293" i="3627"/>
  <c r="AO293" i="3627"/>
  <c r="F294" i="3627"/>
  <c r="W294" i="3627"/>
  <c r="AK294" i="3627"/>
  <c r="AN294" i="3627"/>
  <c r="AO294" i="3627"/>
  <c r="F295" i="3627"/>
  <c r="W295" i="3627"/>
  <c r="AK295" i="3627"/>
  <c r="AN295" i="3627"/>
  <c r="AO295" i="3627"/>
  <c r="F296" i="3627"/>
  <c r="W296" i="3627"/>
  <c r="AK296" i="3627"/>
  <c r="AN296" i="3627"/>
  <c r="AO296" i="3627"/>
  <c r="F297" i="3627"/>
  <c r="W297" i="3627"/>
  <c r="AK297" i="3627"/>
  <c r="AN297" i="3627"/>
  <c r="AO297" i="3627"/>
  <c r="F298" i="3627"/>
  <c r="W298" i="3627"/>
  <c r="AK298" i="3627"/>
  <c r="AN298" i="3627"/>
  <c r="AO298" i="3627"/>
  <c r="F299" i="3627"/>
  <c r="W299" i="3627"/>
  <c r="AK299" i="3627"/>
  <c r="AN299" i="3627"/>
  <c r="AO299" i="3627"/>
  <c r="F300" i="3627"/>
  <c r="W300" i="3627"/>
  <c r="AK300" i="3627"/>
  <c r="AN300" i="3627"/>
  <c r="AO300" i="3627"/>
  <c r="F301" i="3627"/>
  <c r="W301" i="3627"/>
  <c r="AK301" i="3627"/>
  <c r="AN301" i="3627"/>
  <c r="AO301" i="3627"/>
  <c r="F302" i="3627"/>
  <c r="W302" i="3627"/>
  <c r="AK302" i="3627"/>
  <c r="AN302" i="3627"/>
  <c r="AO302" i="3627"/>
  <c r="F303" i="3627"/>
  <c r="W303" i="3627"/>
  <c r="AK303" i="3627"/>
  <c r="AN303" i="3627"/>
  <c r="AO303" i="3627"/>
  <c r="F304" i="3627"/>
  <c r="W304" i="3627"/>
  <c r="AK304" i="3627"/>
  <c r="AN304" i="3627"/>
  <c r="AO304" i="3627"/>
  <c r="F305" i="3627"/>
  <c r="W305" i="3627"/>
  <c r="AK305" i="3627"/>
  <c r="AN305" i="3627"/>
  <c r="AO305" i="3627"/>
  <c r="F306" i="3627"/>
  <c r="W306" i="3627"/>
  <c r="AK306" i="3627"/>
  <c r="AN306" i="3627"/>
  <c r="AO306" i="3627"/>
  <c r="F307" i="3627"/>
  <c r="W307" i="3627"/>
  <c r="AK307" i="3627"/>
  <c r="AN307" i="3627"/>
  <c r="AO307" i="3627"/>
  <c r="F308" i="3627"/>
  <c r="W308" i="3627"/>
  <c r="AK308" i="3627"/>
  <c r="AN308" i="3627"/>
  <c r="AO308" i="3627"/>
  <c r="F309" i="3627"/>
  <c r="W309" i="3627"/>
  <c r="AK309" i="3627"/>
  <c r="AN309" i="3627"/>
  <c r="AO309" i="3627"/>
  <c r="F310" i="3627"/>
  <c r="W310" i="3627"/>
  <c r="AK310" i="3627"/>
  <c r="AN310" i="3627"/>
  <c r="AO310" i="3627"/>
  <c r="F311" i="3627"/>
  <c r="W311" i="3627"/>
  <c r="AK311" i="3627"/>
  <c r="AN311" i="3627"/>
  <c r="AO311" i="3627"/>
  <c r="F312" i="3627"/>
  <c r="W312" i="3627"/>
  <c r="AK312" i="3627"/>
  <c r="AN312" i="3627"/>
  <c r="AO312" i="3627"/>
  <c r="F313" i="3627"/>
  <c r="W313" i="3627"/>
  <c r="AK313" i="3627"/>
  <c r="AN313" i="3627"/>
  <c r="AO313" i="3627"/>
  <c r="F314" i="3627"/>
  <c r="W314" i="3627"/>
  <c r="AK314" i="3627"/>
  <c r="AN314" i="3627"/>
  <c r="AO314" i="3627"/>
  <c r="F315" i="3627"/>
  <c r="W315" i="3627"/>
  <c r="AK315" i="3627"/>
  <c r="AN315" i="3627"/>
  <c r="AO315" i="3627"/>
  <c r="F316" i="3627"/>
  <c r="W316" i="3627"/>
  <c r="AK316" i="3627"/>
  <c r="AN316" i="3627"/>
  <c r="AO316" i="3627"/>
  <c r="F317" i="3627"/>
  <c r="W317" i="3627"/>
  <c r="AK317" i="3627"/>
  <c r="AN317" i="3627"/>
  <c r="AO317" i="3627"/>
  <c r="F318" i="3627"/>
  <c r="W318" i="3627"/>
  <c r="AK318" i="3627"/>
  <c r="AN318" i="3627"/>
  <c r="AO318" i="3627"/>
  <c r="F319" i="3627"/>
  <c r="W319" i="3627"/>
  <c r="AK319" i="3627"/>
  <c r="AN319" i="3627"/>
  <c r="AO319" i="3627"/>
  <c r="F320" i="3627"/>
  <c r="W320" i="3627"/>
  <c r="AK320" i="3627"/>
  <c r="AN320" i="3627"/>
  <c r="AO320" i="3627"/>
  <c r="F321" i="3627"/>
  <c r="W321" i="3627"/>
  <c r="AK321" i="3627"/>
  <c r="AN321" i="3627"/>
  <c r="AO321" i="3627"/>
  <c r="F322" i="3627"/>
  <c r="W322" i="3627"/>
  <c r="AK322" i="3627"/>
  <c r="AN322" i="3627"/>
  <c r="AO322" i="3627"/>
  <c r="F323" i="3627"/>
  <c r="W323" i="3627"/>
  <c r="AK323" i="3627"/>
  <c r="AN323" i="3627"/>
  <c r="AO323" i="3627"/>
  <c r="F324" i="3627"/>
  <c r="W324" i="3627"/>
  <c r="AK324" i="3627"/>
  <c r="AN324" i="3627"/>
  <c r="AO324" i="3627"/>
  <c r="F325" i="3627"/>
  <c r="W325" i="3627"/>
  <c r="AK325" i="3627"/>
  <c r="AN325" i="3627"/>
  <c r="AO325" i="3627"/>
  <c r="F326" i="3627"/>
  <c r="W326" i="3627"/>
  <c r="AK326" i="3627"/>
  <c r="AN326" i="3627"/>
  <c r="AO326" i="3627"/>
  <c r="F327" i="3627"/>
  <c r="W327" i="3627"/>
  <c r="AK327" i="3627"/>
  <c r="AN327" i="3627"/>
  <c r="AO327" i="3627"/>
  <c r="F328" i="3627"/>
  <c r="W328" i="3627"/>
  <c r="AK328" i="3627"/>
  <c r="AN328" i="3627"/>
  <c r="AO328" i="3627"/>
  <c r="F329" i="3627"/>
  <c r="W329" i="3627"/>
  <c r="AK329" i="3627"/>
  <c r="AN329" i="3627"/>
  <c r="AO329" i="3627"/>
  <c r="F330" i="3627"/>
  <c r="W330" i="3627"/>
  <c r="AK330" i="3627"/>
  <c r="AN330" i="3627"/>
  <c r="AO330" i="3627"/>
  <c r="F331" i="3627"/>
  <c r="W331" i="3627"/>
  <c r="AK331" i="3627"/>
  <c r="AN331" i="3627"/>
  <c r="AO331" i="3627"/>
  <c r="F332" i="3627"/>
  <c r="W332" i="3627"/>
  <c r="AK332" i="3627"/>
  <c r="AN332" i="3627"/>
  <c r="AO332" i="3627"/>
  <c r="F333" i="3627"/>
  <c r="W333" i="3627"/>
  <c r="AK333" i="3627"/>
  <c r="AN333" i="3627"/>
  <c r="AO333" i="3627"/>
  <c r="F334" i="3627"/>
  <c r="W334" i="3627"/>
  <c r="AK334" i="3627"/>
  <c r="AN334" i="3627"/>
  <c r="AO334" i="3627"/>
  <c r="F335" i="3627"/>
  <c r="W335" i="3627"/>
  <c r="AK335" i="3627"/>
  <c r="AN335" i="3627"/>
  <c r="AO335" i="3627"/>
  <c r="F336" i="3627"/>
  <c r="W336" i="3627"/>
  <c r="AK336" i="3627"/>
  <c r="AN336" i="3627"/>
  <c r="AO336" i="3627"/>
  <c r="F337" i="3627"/>
  <c r="W337" i="3627"/>
  <c r="AK337" i="3627"/>
  <c r="AN337" i="3627"/>
  <c r="AO337" i="3627"/>
  <c r="F338" i="3627"/>
  <c r="W338" i="3627"/>
  <c r="AK338" i="3627"/>
  <c r="AN338" i="3627"/>
  <c r="AO338" i="3627"/>
  <c r="F339" i="3627"/>
  <c r="W339" i="3627"/>
  <c r="AK339" i="3627"/>
  <c r="AN339" i="3627"/>
  <c r="AO339" i="3627"/>
  <c r="F340" i="3627"/>
  <c r="W340" i="3627"/>
  <c r="AK340" i="3627"/>
  <c r="AN340" i="3627"/>
  <c r="AO340" i="3627"/>
  <c r="F341" i="3627"/>
  <c r="W341" i="3627"/>
  <c r="AK341" i="3627"/>
  <c r="AN341" i="3627"/>
  <c r="AO341" i="3627"/>
  <c r="F342" i="3627"/>
  <c r="W342" i="3627"/>
  <c r="AK342" i="3627"/>
  <c r="AN342" i="3627"/>
  <c r="AO342" i="3627"/>
  <c r="F343" i="3627"/>
  <c r="W343" i="3627"/>
  <c r="AK343" i="3627"/>
  <c r="AN343" i="3627"/>
  <c r="AO343" i="3627"/>
  <c r="F344" i="3627"/>
  <c r="W344" i="3627"/>
  <c r="AK344" i="3627"/>
  <c r="AN344" i="3627"/>
  <c r="AO344" i="3627"/>
  <c r="F345" i="3627"/>
  <c r="W345" i="3627"/>
  <c r="AK345" i="3627"/>
  <c r="AN345" i="3627"/>
  <c r="AO345" i="3627"/>
  <c r="F346" i="3627"/>
  <c r="W346" i="3627"/>
  <c r="AK346" i="3627"/>
  <c r="AN346" i="3627"/>
  <c r="AO346" i="3627"/>
  <c r="F347" i="3627"/>
  <c r="W347" i="3627"/>
  <c r="AK347" i="3627"/>
  <c r="AN347" i="3627"/>
  <c r="AO347" i="3627"/>
  <c r="F348" i="3627"/>
  <c r="W348" i="3627"/>
  <c r="AK348" i="3627"/>
  <c r="AN348" i="3627"/>
  <c r="AO348" i="3627"/>
  <c r="F349" i="3627"/>
  <c r="W349" i="3627"/>
  <c r="AK349" i="3627"/>
  <c r="AN349" i="3627"/>
  <c r="AO349" i="3627"/>
  <c r="F350" i="3627"/>
  <c r="W350" i="3627"/>
  <c r="AK350" i="3627"/>
  <c r="AN350" i="3627"/>
  <c r="AO350" i="3627"/>
  <c r="F351" i="3627"/>
  <c r="W351" i="3627"/>
  <c r="AK351" i="3627"/>
  <c r="AN351" i="3627"/>
  <c r="AO351" i="3627"/>
  <c r="F352" i="3627"/>
  <c r="W352" i="3627"/>
  <c r="AK352" i="3627"/>
  <c r="AN352" i="3627"/>
  <c r="AO352" i="3627"/>
  <c r="F353" i="3627"/>
  <c r="W353" i="3627"/>
  <c r="AK353" i="3627"/>
  <c r="AN353" i="3627"/>
  <c r="AO353" i="3627"/>
  <c r="F354" i="3627"/>
  <c r="W354" i="3627"/>
  <c r="AK354" i="3627"/>
  <c r="AN354" i="3627"/>
  <c r="AO354" i="3627"/>
  <c r="F355" i="3627"/>
  <c r="W355" i="3627"/>
  <c r="AK355" i="3627"/>
  <c r="AN355" i="3627"/>
  <c r="AO355" i="3627"/>
  <c r="F356" i="3627"/>
  <c r="W356" i="3627"/>
  <c r="AK356" i="3627"/>
  <c r="AN356" i="3627"/>
  <c r="AO356" i="3627"/>
  <c r="F357" i="3627"/>
  <c r="W357" i="3627"/>
  <c r="AK357" i="3627"/>
  <c r="AN357" i="3627"/>
  <c r="AO357" i="3627"/>
  <c r="F358" i="3627"/>
  <c r="W358" i="3627"/>
  <c r="AK358" i="3627"/>
  <c r="AN358" i="3627"/>
  <c r="AO358" i="3627"/>
  <c r="F359" i="3627"/>
  <c r="W359" i="3627"/>
  <c r="AK359" i="3627"/>
  <c r="AN359" i="3627"/>
  <c r="AO359" i="3627"/>
  <c r="F360" i="3627"/>
  <c r="W360" i="3627"/>
  <c r="AK360" i="3627"/>
  <c r="AN360" i="3627"/>
  <c r="AO360" i="3627"/>
  <c r="F361" i="3627"/>
  <c r="W361" i="3627"/>
  <c r="AK361" i="3627"/>
  <c r="AN361" i="3627"/>
  <c r="AO361" i="3627"/>
  <c r="F362" i="3627"/>
  <c r="W362" i="3627"/>
  <c r="AK362" i="3627"/>
  <c r="AN362" i="3627"/>
  <c r="AO362" i="3627"/>
  <c r="F363" i="3627"/>
  <c r="W363" i="3627"/>
  <c r="AK363" i="3627"/>
  <c r="AN363" i="3627"/>
  <c r="AO363" i="3627"/>
  <c r="F364" i="3627"/>
  <c r="W364" i="3627"/>
  <c r="AK364" i="3627"/>
  <c r="AN364" i="3627"/>
  <c r="AO364" i="3627"/>
  <c r="F365" i="3627"/>
  <c r="W365" i="3627"/>
  <c r="AK365" i="3627"/>
  <c r="AN365" i="3627"/>
  <c r="AO365" i="3627"/>
  <c r="F366" i="3627"/>
  <c r="W366" i="3627"/>
  <c r="AK366" i="3627"/>
  <c r="AN366" i="3627"/>
  <c r="AO366" i="3627"/>
  <c r="F367" i="3627"/>
  <c r="W367" i="3627"/>
  <c r="AK367" i="3627"/>
  <c r="AN367" i="3627"/>
  <c r="AO367" i="3627"/>
  <c r="F368" i="3627"/>
  <c r="W368" i="3627"/>
  <c r="AK368" i="3627"/>
  <c r="AN368" i="3627"/>
  <c r="AO368" i="3627"/>
  <c r="F369" i="3627"/>
  <c r="W369" i="3627"/>
  <c r="AK369" i="3627"/>
  <c r="AN369" i="3627"/>
  <c r="AO369" i="3627"/>
  <c r="F370" i="3627"/>
  <c r="W370" i="3627"/>
  <c r="AK370" i="3627"/>
  <c r="AN370" i="3627"/>
  <c r="AO370" i="3627"/>
  <c r="F371" i="3627"/>
  <c r="W371" i="3627"/>
  <c r="AK371" i="3627"/>
  <c r="AN371" i="3627"/>
  <c r="AO371" i="3627"/>
  <c r="F372" i="3627"/>
  <c r="W372" i="3627"/>
  <c r="AK372" i="3627"/>
  <c r="AN372" i="3627"/>
  <c r="AO372" i="3627"/>
  <c r="F373" i="3627"/>
  <c r="W373" i="3627"/>
  <c r="AK373" i="3627"/>
  <c r="AN373" i="3627"/>
  <c r="AO373" i="3627"/>
  <c r="F374" i="3627"/>
  <c r="W374" i="3627"/>
  <c r="AK374" i="3627"/>
  <c r="AN374" i="3627"/>
  <c r="AO374" i="3627"/>
  <c r="F375" i="3627"/>
  <c r="W375" i="3627"/>
  <c r="AK375" i="3627"/>
  <c r="AN375" i="3627"/>
  <c r="AO375" i="3627"/>
  <c r="F376" i="3627"/>
  <c r="W376" i="3627"/>
  <c r="AK376" i="3627"/>
  <c r="AN376" i="3627"/>
  <c r="AO376" i="3627"/>
  <c r="F377" i="3627"/>
  <c r="W377" i="3627"/>
  <c r="AK377" i="3627"/>
  <c r="AN377" i="3627"/>
  <c r="AO377" i="3627"/>
  <c r="F378" i="3627"/>
  <c r="W378" i="3627"/>
  <c r="AK378" i="3627"/>
  <c r="AN378" i="3627"/>
  <c r="AO378" i="3627"/>
  <c r="F379" i="3627"/>
  <c r="W379" i="3627"/>
  <c r="AK379" i="3627"/>
  <c r="AN379" i="3627"/>
  <c r="AO379" i="3627"/>
  <c r="F380" i="3627"/>
  <c r="W380" i="3627"/>
  <c r="AK380" i="3627"/>
  <c r="AN380" i="3627"/>
  <c r="AO380" i="3627"/>
  <c r="F381" i="3627"/>
  <c r="W381" i="3627"/>
  <c r="AK381" i="3627"/>
  <c r="AN381" i="3627"/>
  <c r="AO381" i="3627"/>
  <c r="F382" i="3627"/>
  <c r="W382" i="3627"/>
  <c r="AK382" i="3627"/>
  <c r="AN382" i="3627"/>
  <c r="AO382" i="3627"/>
  <c r="F383" i="3627"/>
  <c r="W383" i="3627"/>
  <c r="AK383" i="3627"/>
  <c r="AN383" i="3627"/>
  <c r="AO383" i="3627"/>
  <c r="F384" i="3627"/>
  <c r="W384" i="3627"/>
  <c r="AK384" i="3627"/>
  <c r="AN384" i="3627"/>
  <c r="AO384" i="3627"/>
  <c r="F385" i="3627"/>
  <c r="W385" i="3627"/>
  <c r="AK385" i="3627"/>
  <c r="AN385" i="3627"/>
  <c r="AO385" i="3627"/>
  <c r="F386" i="3627"/>
  <c r="W386" i="3627"/>
  <c r="AK386" i="3627"/>
  <c r="AN386" i="3627"/>
  <c r="AO386" i="3627"/>
  <c r="F387" i="3627"/>
  <c r="W387" i="3627"/>
  <c r="AK387" i="3627"/>
  <c r="AN387" i="3627"/>
  <c r="AO387" i="3627"/>
  <c r="F388" i="3627"/>
  <c r="W388" i="3627"/>
  <c r="AK388" i="3627"/>
  <c r="AN388" i="3627"/>
  <c r="AO388" i="3627"/>
  <c r="F389" i="3627"/>
  <c r="W389" i="3627"/>
  <c r="AK389" i="3627"/>
  <c r="AN389" i="3627"/>
  <c r="AO389" i="3627"/>
  <c r="F390" i="3627"/>
  <c r="W390" i="3627"/>
  <c r="AK390" i="3627"/>
  <c r="AN390" i="3627"/>
  <c r="AO390" i="3627"/>
  <c r="F391" i="3627"/>
  <c r="W391" i="3627"/>
  <c r="AK391" i="3627"/>
  <c r="AN391" i="3627"/>
  <c r="AO391" i="3627"/>
  <c r="F392" i="3627"/>
  <c r="W392" i="3627"/>
  <c r="AK392" i="3627"/>
  <c r="AN392" i="3627"/>
  <c r="AO392" i="3627"/>
  <c r="F393" i="3627"/>
  <c r="W393" i="3627"/>
  <c r="AK393" i="3627"/>
  <c r="AN393" i="3627"/>
  <c r="AO393" i="3627"/>
  <c r="F394" i="3627"/>
  <c r="W394" i="3627"/>
  <c r="AK394" i="3627"/>
  <c r="AN394" i="3627"/>
  <c r="AO394" i="3627"/>
  <c r="F395" i="3627"/>
  <c r="W395" i="3627"/>
  <c r="AK395" i="3627"/>
  <c r="AN395" i="3627"/>
  <c r="AO395" i="3627"/>
  <c r="F396" i="3627"/>
  <c r="W396" i="3627"/>
  <c r="AK396" i="3627"/>
  <c r="AN396" i="3627"/>
  <c r="AO396" i="3627"/>
  <c r="F397" i="3627"/>
  <c r="W397" i="3627"/>
  <c r="AK397" i="3627"/>
  <c r="AN397" i="3627"/>
  <c r="AO397" i="3627"/>
  <c r="F398" i="3627"/>
  <c r="W398" i="3627"/>
  <c r="AK398" i="3627"/>
  <c r="AN398" i="3627"/>
  <c r="AO398" i="3627"/>
  <c r="F399" i="3627"/>
  <c r="W399" i="3627"/>
  <c r="AK399" i="3627"/>
  <c r="AN399" i="3627"/>
  <c r="AO399" i="3627"/>
  <c r="F400" i="3627"/>
  <c r="W400" i="3627"/>
  <c r="AK400" i="3627"/>
  <c r="AN400" i="3627"/>
  <c r="AO400" i="3627"/>
  <c r="F401" i="3627"/>
  <c r="W401" i="3627"/>
  <c r="AK401" i="3627"/>
  <c r="AN401" i="3627"/>
  <c r="AO401" i="3627"/>
  <c r="F402" i="3627"/>
  <c r="W402" i="3627"/>
  <c r="AK402" i="3627"/>
  <c r="AN402" i="3627"/>
  <c r="AO402" i="3627"/>
  <c r="F403" i="3627"/>
  <c r="W403" i="3627"/>
  <c r="AK403" i="3627"/>
  <c r="AN403" i="3627"/>
  <c r="AO403" i="3627"/>
  <c r="F404" i="3627"/>
  <c r="W404" i="3627"/>
  <c r="AK404" i="3627"/>
  <c r="AN404" i="3627"/>
  <c r="AO404" i="3627"/>
  <c r="F405" i="3627"/>
  <c r="W405" i="3627"/>
  <c r="AK405" i="3627"/>
  <c r="AN405" i="3627"/>
  <c r="AO405" i="3627"/>
  <c r="F406" i="3627"/>
  <c r="W406" i="3627"/>
  <c r="AK406" i="3627"/>
  <c r="AN406" i="3627"/>
  <c r="AO406" i="3627"/>
  <c r="F407" i="3627"/>
  <c r="W407" i="3627"/>
  <c r="AK407" i="3627"/>
  <c r="AN407" i="3627"/>
  <c r="AO407" i="3627"/>
  <c r="F408" i="3627"/>
  <c r="W408" i="3627"/>
  <c r="AK408" i="3627"/>
  <c r="AN408" i="3627"/>
  <c r="AO408" i="3627"/>
  <c r="F409" i="3627"/>
  <c r="W409" i="3627"/>
  <c r="AK409" i="3627"/>
  <c r="AN409" i="3627"/>
  <c r="AO409" i="3627"/>
  <c r="F410" i="3627"/>
  <c r="W410" i="3627"/>
  <c r="AK410" i="3627"/>
  <c r="AN410" i="3627"/>
  <c r="AO410" i="3627"/>
  <c r="F411" i="3627"/>
  <c r="W411" i="3627"/>
  <c r="AK411" i="3627"/>
  <c r="AN411" i="3627"/>
  <c r="AO411" i="3627"/>
  <c r="F412" i="3627"/>
  <c r="W412" i="3627"/>
  <c r="AK412" i="3627"/>
  <c r="AN412" i="3627"/>
  <c r="AO412" i="3627"/>
  <c r="F413" i="3627"/>
  <c r="W413" i="3627"/>
  <c r="AK413" i="3627"/>
  <c r="AN413" i="3627"/>
  <c r="AO413" i="3627"/>
  <c r="F414" i="3627"/>
  <c r="W414" i="3627"/>
  <c r="AK414" i="3627"/>
  <c r="AN414" i="3627"/>
  <c r="AO414" i="3627"/>
  <c r="F415" i="3627"/>
  <c r="W415" i="3627"/>
  <c r="AK415" i="3627"/>
  <c r="AN415" i="3627"/>
  <c r="AO415" i="3627"/>
  <c r="F416" i="3627"/>
  <c r="W416" i="3627"/>
  <c r="AK416" i="3627"/>
  <c r="AN416" i="3627"/>
  <c r="AO416" i="3627"/>
  <c r="F417" i="3627"/>
  <c r="W417" i="3627"/>
  <c r="AK417" i="3627"/>
  <c r="AN417" i="3627"/>
  <c r="AO417" i="3627"/>
  <c r="F418" i="3627"/>
  <c r="W418" i="3627"/>
  <c r="AK418" i="3627"/>
  <c r="AN418" i="3627"/>
  <c r="AO418" i="3627"/>
  <c r="F419" i="3627"/>
  <c r="W419" i="3627"/>
  <c r="AK419" i="3627"/>
  <c r="AN419" i="3627"/>
  <c r="AO419" i="3627"/>
  <c r="F420" i="3627"/>
  <c r="W420" i="3627"/>
  <c r="AK420" i="3627"/>
  <c r="AN420" i="3627"/>
  <c r="AO420" i="3627"/>
  <c r="F421" i="3627"/>
  <c r="W421" i="3627"/>
  <c r="AK421" i="3627"/>
  <c r="AN421" i="3627"/>
  <c r="AO421" i="3627"/>
  <c r="F422" i="3627"/>
  <c r="W422" i="3627"/>
  <c r="AK422" i="3627"/>
  <c r="AN422" i="3627"/>
  <c r="AO422" i="3627"/>
  <c r="F423" i="3627"/>
  <c r="W423" i="3627"/>
  <c r="AK423" i="3627"/>
  <c r="AN423" i="3627"/>
  <c r="AO423" i="3627"/>
  <c r="F424" i="3627"/>
  <c r="W424" i="3627"/>
  <c r="AK424" i="3627"/>
  <c r="AN424" i="3627"/>
  <c r="AO424" i="3627"/>
  <c r="F425" i="3627"/>
  <c r="W425" i="3627"/>
  <c r="AK425" i="3627"/>
  <c r="AN425" i="3627"/>
  <c r="AO425" i="3627"/>
  <c r="F426" i="3627"/>
  <c r="W426" i="3627"/>
  <c r="AK426" i="3627"/>
  <c r="AN426" i="3627"/>
  <c r="AO426" i="3627"/>
  <c r="F427" i="3627"/>
  <c r="W427" i="3627"/>
  <c r="AK427" i="3627"/>
  <c r="AN427" i="3627"/>
  <c r="AO427" i="3627"/>
  <c r="F428" i="3627"/>
  <c r="W428" i="3627"/>
  <c r="AK428" i="3627"/>
  <c r="AN428" i="3627"/>
  <c r="AO428" i="3627"/>
  <c r="F429" i="3627"/>
  <c r="W429" i="3627"/>
  <c r="AK429" i="3627"/>
  <c r="AN429" i="3627"/>
  <c r="AO429" i="3627"/>
  <c r="F430" i="3627"/>
  <c r="W430" i="3627"/>
  <c r="AK430" i="3627"/>
  <c r="AN430" i="3627"/>
  <c r="AO430" i="3627"/>
  <c r="F431" i="3627"/>
  <c r="W431" i="3627"/>
  <c r="AK431" i="3627"/>
  <c r="AN431" i="3627"/>
  <c r="AO431" i="3627"/>
  <c r="F432" i="3627"/>
  <c r="W432" i="3627"/>
  <c r="AK432" i="3627"/>
  <c r="AN432" i="3627"/>
  <c r="AO432" i="3627"/>
  <c r="F433" i="3627"/>
  <c r="W433" i="3627"/>
  <c r="AK433" i="3627"/>
  <c r="AN433" i="3627"/>
  <c r="AO433" i="3627"/>
  <c r="F434" i="3627"/>
  <c r="W434" i="3627"/>
  <c r="AK434" i="3627"/>
  <c r="AN434" i="3627"/>
  <c r="AO434" i="3627"/>
  <c r="F435" i="3627"/>
  <c r="W435" i="3627"/>
  <c r="AK435" i="3627"/>
  <c r="AN435" i="3627"/>
  <c r="AO435" i="3627"/>
  <c r="F436" i="3627"/>
  <c r="W436" i="3627"/>
  <c r="AK436" i="3627"/>
  <c r="AN436" i="3627"/>
  <c r="AO436" i="3627"/>
  <c r="F437" i="3627"/>
  <c r="W437" i="3627"/>
  <c r="AK437" i="3627"/>
  <c r="AN437" i="3627"/>
  <c r="AO437" i="3627"/>
  <c r="F438" i="3627"/>
  <c r="W438" i="3627"/>
  <c r="AK438" i="3627"/>
  <c r="AN438" i="3627"/>
  <c r="AO438" i="3627"/>
  <c r="F439" i="3627"/>
  <c r="W439" i="3627"/>
  <c r="AK439" i="3627"/>
  <c r="AN439" i="3627"/>
  <c r="AO439" i="3627"/>
  <c r="F440" i="3627"/>
  <c r="W440" i="3627"/>
  <c r="AK440" i="3627"/>
  <c r="AN440" i="3627"/>
  <c r="AO440" i="3627"/>
  <c r="F441" i="3627"/>
  <c r="W441" i="3627"/>
  <c r="AK441" i="3627"/>
  <c r="AN441" i="3627"/>
  <c r="AO441" i="3627"/>
  <c r="F442" i="3627"/>
  <c r="W442" i="3627"/>
  <c r="AK442" i="3627"/>
  <c r="AN442" i="3627"/>
  <c r="AO442" i="3627"/>
  <c r="F443" i="3627"/>
  <c r="W443" i="3627"/>
  <c r="AK443" i="3627"/>
  <c r="AN443" i="3627"/>
  <c r="AO443" i="3627"/>
  <c r="F444" i="3627"/>
  <c r="W444" i="3627"/>
  <c r="AK444" i="3627"/>
  <c r="AN444" i="3627"/>
  <c r="AO444" i="3627"/>
  <c r="F445" i="3627"/>
  <c r="W445" i="3627"/>
  <c r="AK445" i="3627"/>
  <c r="AN445" i="3627"/>
  <c r="AO445" i="3627"/>
  <c r="F446" i="3627"/>
  <c r="W446" i="3627"/>
  <c r="AK446" i="3627"/>
  <c r="AN446" i="3627"/>
  <c r="AO446" i="3627"/>
  <c r="F447" i="3627"/>
  <c r="W447" i="3627"/>
  <c r="AK447" i="3627"/>
  <c r="AN447" i="3627"/>
  <c r="AO447" i="3627"/>
  <c r="F448" i="3627"/>
  <c r="W448" i="3627"/>
  <c r="AK448" i="3627"/>
  <c r="AN448" i="3627"/>
  <c r="AO448" i="3627"/>
  <c r="F449" i="3627"/>
  <c r="W449" i="3627"/>
  <c r="AK449" i="3627"/>
  <c r="AN449" i="3627"/>
  <c r="AO449" i="3627"/>
  <c r="F450" i="3627"/>
  <c r="W450" i="3627"/>
  <c r="AK450" i="3627"/>
  <c r="AN450" i="3627"/>
  <c r="AO450" i="3627"/>
  <c r="F451" i="3627"/>
  <c r="W451" i="3627"/>
  <c r="AK451" i="3627"/>
  <c r="AN451" i="3627"/>
  <c r="AO451" i="3627"/>
  <c r="F452" i="3627"/>
  <c r="W452" i="3627"/>
  <c r="AK452" i="3627"/>
  <c r="AN452" i="3627"/>
  <c r="AO452" i="3627"/>
  <c r="F453" i="3627"/>
  <c r="W453" i="3627"/>
  <c r="AK453" i="3627"/>
  <c r="AN453" i="3627"/>
  <c r="AO453" i="3627"/>
  <c r="F454" i="3627"/>
  <c r="W454" i="3627"/>
  <c r="AK454" i="3627"/>
  <c r="AN454" i="3627"/>
  <c r="AO454" i="3627"/>
  <c r="F455" i="3627"/>
  <c r="W455" i="3627"/>
  <c r="AK455" i="3627"/>
  <c r="AN455" i="3627"/>
  <c r="AO455" i="3627"/>
  <c r="F456" i="3627"/>
  <c r="W456" i="3627"/>
  <c r="AK456" i="3627"/>
  <c r="AN456" i="3627"/>
  <c r="AO456" i="3627"/>
  <c r="F457" i="3627"/>
  <c r="W457" i="3627"/>
  <c r="AK457" i="3627"/>
  <c r="AN457" i="3627"/>
  <c r="AO457" i="3627"/>
  <c r="F458" i="3627"/>
  <c r="W458" i="3627"/>
  <c r="AK458" i="3627"/>
  <c r="AN458" i="3627"/>
  <c r="AO458" i="3627"/>
  <c r="F459" i="3627"/>
  <c r="W459" i="3627"/>
  <c r="AK459" i="3627"/>
  <c r="AN459" i="3627"/>
  <c r="AO459" i="3627"/>
  <c r="F460" i="3627"/>
  <c r="W460" i="3627"/>
  <c r="AK460" i="3627"/>
  <c r="AN460" i="3627"/>
  <c r="AO460" i="3627"/>
  <c r="F461" i="3627"/>
  <c r="W461" i="3627"/>
  <c r="AK461" i="3627"/>
  <c r="AN461" i="3627"/>
  <c r="AO461" i="3627"/>
  <c r="F462" i="3627"/>
  <c r="W462" i="3627"/>
  <c r="AK462" i="3627"/>
  <c r="AN462" i="3627"/>
  <c r="AO462" i="3627"/>
  <c r="F463" i="3627"/>
  <c r="W463" i="3627"/>
  <c r="AK463" i="3627"/>
  <c r="AN463" i="3627"/>
  <c r="AO463" i="3627"/>
  <c r="F464" i="3627"/>
  <c r="W464" i="3627"/>
  <c r="AK464" i="3627"/>
  <c r="AN464" i="3627"/>
  <c r="AO464" i="3627"/>
  <c r="F465" i="3627"/>
  <c r="W465" i="3627"/>
  <c r="AK465" i="3627"/>
  <c r="AN465" i="3627"/>
  <c r="AO465" i="3627"/>
  <c r="F466" i="3627"/>
  <c r="W466" i="3627"/>
  <c r="AK466" i="3627"/>
  <c r="AN466" i="3627"/>
  <c r="AO466" i="3627"/>
  <c r="F467" i="3627"/>
  <c r="W467" i="3627"/>
  <c r="AK467" i="3627"/>
  <c r="AN467" i="3627"/>
  <c r="AO467" i="3627"/>
  <c r="F468" i="3627"/>
  <c r="W468" i="3627"/>
  <c r="AK468" i="3627"/>
  <c r="AN468" i="3627"/>
  <c r="AO468" i="3627"/>
  <c r="F469" i="3627"/>
  <c r="W469" i="3627"/>
  <c r="AK469" i="3627"/>
  <c r="AN469" i="3627"/>
  <c r="AO469" i="3627"/>
  <c r="F470" i="3627"/>
  <c r="W470" i="3627"/>
  <c r="AK470" i="3627"/>
  <c r="AN470" i="3627"/>
  <c r="AO470" i="3627"/>
  <c r="F471" i="3627"/>
  <c r="W471" i="3627"/>
  <c r="AK471" i="3627"/>
  <c r="AN471" i="3627"/>
  <c r="AO471" i="3627"/>
  <c r="F472" i="3627"/>
  <c r="W472" i="3627"/>
  <c r="AK472" i="3627"/>
  <c r="AN472" i="3627"/>
  <c r="AO472" i="3627"/>
  <c r="F473" i="3627"/>
  <c r="W473" i="3627"/>
  <c r="AK473" i="3627"/>
  <c r="AN473" i="3627"/>
  <c r="AO473" i="3627"/>
  <c r="F474" i="3627"/>
  <c r="W474" i="3627"/>
  <c r="AK474" i="3627"/>
  <c r="AN474" i="3627"/>
  <c r="AO474" i="3627"/>
  <c r="F475" i="3627"/>
  <c r="W475" i="3627"/>
  <c r="AK475" i="3627"/>
  <c r="AN475" i="3627"/>
  <c r="AO475" i="3627"/>
  <c r="F476" i="3627"/>
  <c r="W476" i="3627"/>
  <c r="AK476" i="3627"/>
  <c r="AN476" i="3627"/>
  <c r="AO476" i="3627"/>
  <c r="F477" i="3627"/>
  <c r="W477" i="3627"/>
  <c r="AK477" i="3627"/>
  <c r="AN477" i="3627"/>
  <c r="AO477" i="3627"/>
  <c r="F478" i="3627"/>
  <c r="W478" i="3627"/>
  <c r="AK478" i="3627"/>
  <c r="AN478" i="3627"/>
  <c r="AO478" i="3627"/>
  <c r="F479" i="3627"/>
  <c r="W479" i="3627"/>
  <c r="AK479" i="3627"/>
  <c r="AN479" i="3627"/>
  <c r="AO479" i="3627"/>
  <c r="F480" i="3627"/>
  <c r="W480" i="3627"/>
  <c r="AK480" i="3627"/>
  <c r="AN480" i="3627"/>
  <c r="AO480" i="3627"/>
  <c r="F481" i="3627"/>
  <c r="W481" i="3627"/>
  <c r="AK481" i="3627"/>
  <c r="AN481" i="3627"/>
  <c r="AO481" i="3627"/>
  <c r="F482" i="3627"/>
  <c r="W482" i="3627"/>
  <c r="AK482" i="3627"/>
  <c r="AN482" i="3627"/>
  <c r="AO482" i="3627"/>
  <c r="F483" i="3627"/>
  <c r="W483" i="3627"/>
  <c r="AK483" i="3627"/>
  <c r="AN483" i="3627"/>
  <c r="AO483" i="3627"/>
  <c r="F484" i="3627"/>
  <c r="W484" i="3627"/>
  <c r="AK484" i="3627"/>
  <c r="AN484" i="3627"/>
  <c r="AO484" i="3627"/>
  <c r="F485" i="3627"/>
  <c r="W485" i="3627"/>
  <c r="AK485" i="3627"/>
  <c r="AN485" i="3627"/>
  <c r="AO485" i="3627"/>
  <c r="F486" i="3627"/>
  <c r="W486" i="3627"/>
  <c r="AK486" i="3627"/>
  <c r="AN486" i="3627"/>
  <c r="AO486" i="3627"/>
  <c r="F487" i="3627"/>
  <c r="W487" i="3627"/>
  <c r="AK487" i="3627"/>
  <c r="AN487" i="3627"/>
  <c r="AO487" i="3627"/>
  <c r="F488" i="3627"/>
  <c r="W488" i="3627"/>
  <c r="AK488" i="3627"/>
  <c r="AN488" i="3627"/>
  <c r="AO488" i="3627"/>
  <c r="F489" i="3627"/>
  <c r="W489" i="3627"/>
  <c r="AK489" i="3627"/>
  <c r="AN489" i="3627"/>
  <c r="AO489" i="3627"/>
  <c r="F490" i="3627"/>
  <c r="W490" i="3627"/>
  <c r="AK490" i="3627"/>
  <c r="AN490" i="3627"/>
  <c r="AO490" i="3627"/>
  <c r="F491" i="3627"/>
  <c r="W491" i="3627"/>
  <c r="AK491" i="3627"/>
  <c r="AN491" i="3627"/>
  <c r="AO491" i="3627"/>
  <c r="F492" i="3627"/>
  <c r="W492" i="3627"/>
  <c r="AK492" i="3627"/>
  <c r="AN492" i="3627"/>
  <c r="AO492" i="3627"/>
  <c r="F493" i="3627"/>
  <c r="W493" i="3627"/>
  <c r="AK493" i="3627"/>
  <c r="AN493" i="3627"/>
  <c r="AO493" i="3627"/>
  <c r="F494" i="3627"/>
  <c r="W494" i="3627"/>
  <c r="AK494" i="3627"/>
  <c r="AN494" i="3627"/>
  <c r="AO494" i="3627"/>
  <c r="F495" i="3627"/>
  <c r="W495" i="3627"/>
  <c r="AK495" i="3627"/>
  <c r="AN495" i="3627"/>
  <c r="AO495" i="3627"/>
  <c r="F496" i="3627"/>
  <c r="W496" i="3627"/>
  <c r="AK496" i="3627"/>
  <c r="AN496" i="3627"/>
  <c r="AO496" i="3627"/>
  <c r="F497" i="3627"/>
  <c r="W497" i="3627"/>
  <c r="AK497" i="3627"/>
  <c r="AN497" i="3627"/>
  <c r="AO497" i="3627"/>
  <c r="F498" i="3627"/>
  <c r="W498" i="3627"/>
  <c r="AK498" i="3627"/>
  <c r="AN498" i="3627"/>
  <c r="AO498" i="3627"/>
  <c r="F499" i="3627"/>
  <c r="W499" i="3627"/>
  <c r="AK499" i="3627"/>
  <c r="AN499" i="3627"/>
  <c r="AO499" i="3627"/>
  <c r="F500" i="3627"/>
  <c r="W500" i="3627"/>
  <c r="AK500" i="3627"/>
  <c r="AN500" i="3627"/>
  <c r="AO500" i="3627"/>
  <c r="F501" i="3627"/>
  <c r="W501" i="3627"/>
  <c r="AK501" i="3627"/>
  <c r="AN501" i="3627"/>
  <c r="AO501" i="3627"/>
  <c r="F502" i="3627"/>
  <c r="W502" i="3627"/>
  <c r="AK502" i="3627"/>
  <c r="AN502" i="3627"/>
  <c r="AO502" i="3627"/>
  <c r="F503" i="3627"/>
  <c r="W503" i="3627"/>
  <c r="AK503" i="3627"/>
  <c r="AN503" i="3627"/>
  <c r="AO503" i="3627"/>
  <c r="F504" i="3627"/>
  <c r="W504" i="3627"/>
  <c r="AK504" i="3627"/>
  <c r="AN504" i="3627"/>
  <c r="AO504" i="3627"/>
  <c r="F505" i="3627"/>
  <c r="W505" i="3627"/>
  <c r="AK505" i="3627"/>
  <c r="AN505" i="3627"/>
  <c r="AO505" i="3627"/>
  <c r="F506" i="3627"/>
  <c r="W506" i="3627"/>
  <c r="AK506" i="3627"/>
  <c r="AN506" i="3627"/>
  <c r="AO506" i="3627"/>
  <c r="F507" i="3627"/>
  <c r="W507" i="3627"/>
  <c r="AK507" i="3627"/>
  <c r="AN507" i="3627"/>
  <c r="AO507" i="3627"/>
  <c r="F508" i="3627"/>
  <c r="W508" i="3627"/>
  <c r="AK508" i="3627"/>
  <c r="AN508" i="3627"/>
  <c r="AO508" i="3627"/>
  <c r="F509" i="3627"/>
  <c r="W509" i="3627"/>
  <c r="AK509" i="3627"/>
  <c r="AN509" i="3627"/>
  <c r="AO509" i="3627"/>
  <c r="F510" i="3627"/>
  <c r="W510" i="3627"/>
  <c r="AK510" i="3627"/>
  <c r="AN510" i="3627"/>
  <c r="AO510" i="3627"/>
  <c r="F511" i="3627"/>
  <c r="W511" i="3627"/>
  <c r="AK511" i="3627"/>
  <c r="AN511" i="3627"/>
  <c r="AO511" i="3627"/>
  <c r="F512" i="3627"/>
  <c r="W512" i="3627"/>
  <c r="AK512" i="3627"/>
  <c r="AN512" i="3627"/>
  <c r="AO512" i="3627"/>
  <c r="F513" i="3627"/>
  <c r="W513" i="3627"/>
  <c r="AK513" i="3627"/>
  <c r="AN513" i="3627"/>
  <c r="AO513" i="3627"/>
  <c r="F514" i="3627"/>
  <c r="W514" i="3627"/>
  <c r="AK514" i="3627"/>
  <c r="AN514" i="3627"/>
  <c r="AO514" i="3627"/>
  <c r="F515" i="3627"/>
  <c r="W515" i="3627"/>
  <c r="AK515" i="3627"/>
  <c r="AN515" i="3627"/>
  <c r="AO515" i="3627"/>
  <c r="F516" i="3627"/>
  <c r="W516" i="3627"/>
  <c r="AK516" i="3627"/>
  <c r="AN516" i="3627"/>
  <c r="AO516" i="3627"/>
  <c r="F517" i="3627"/>
  <c r="W517" i="3627"/>
  <c r="AK517" i="3627"/>
  <c r="AN517" i="3627"/>
  <c r="AO517" i="3627"/>
  <c r="F518" i="3627"/>
  <c r="W518" i="3627"/>
  <c r="AK518" i="3627"/>
  <c r="AN518" i="3627"/>
  <c r="AO518" i="3627"/>
  <c r="F519" i="3627"/>
  <c r="W519" i="3627"/>
  <c r="AK519" i="3627"/>
  <c r="AN519" i="3627"/>
  <c r="AO519" i="3627"/>
  <c r="F520" i="3627"/>
  <c r="W520" i="3627"/>
  <c r="AK520" i="3627"/>
  <c r="AN520" i="3627"/>
  <c r="AO520" i="3627"/>
  <c r="F521" i="3627"/>
  <c r="W521" i="3627"/>
  <c r="AK521" i="3627"/>
  <c r="AN521" i="3627"/>
  <c r="AO521" i="3627"/>
  <c r="F522" i="3627"/>
  <c r="W522" i="3627"/>
  <c r="AK522" i="3627"/>
  <c r="AN522" i="3627"/>
  <c r="AO522" i="3627"/>
  <c r="F523" i="3627"/>
  <c r="W523" i="3627"/>
  <c r="AK523" i="3627"/>
  <c r="AN523" i="3627"/>
  <c r="AO523" i="3627"/>
  <c r="F524" i="3627"/>
  <c r="W524" i="3627"/>
  <c r="AK524" i="3627"/>
  <c r="AN524" i="3627"/>
  <c r="AO524" i="3627"/>
  <c r="F525" i="3627"/>
  <c r="W525" i="3627"/>
  <c r="AK525" i="3627"/>
  <c r="AN525" i="3627"/>
  <c r="AO525" i="3627"/>
  <c r="F526" i="3627"/>
  <c r="W526" i="3627"/>
  <c r="AK526" i="3627"/>
  <c r="AN526" i="3627"/>
  <c r="AO526" i="3627"/>
  <c r="F527" i="3627"/>
  <c r="W527" i="3627"/>
  <c r="AK527" i="3627"/>
  <c r="AN527" i="3627"/>
  <c r="AO527" i="3627"/>
  <c r="F528" i="3627"/>
  <c r="W528" i="3627"/>
  <c r="AK528" i="3627"/>
  <c r="AN528" i="3627"/>
  <c r="AO528" i="3627"/>
  <c r="F529" i="3627"/>
  <c r="W529" i="3627"/>
  <c r="AK529" i="3627"/>
  <c r="AN529" i="3627"/>
  <c r="AO529" i="3627"/>
  <c r="F530" i="3627"/>
  <c r="W530" i="3627"/>
  <c r="AK530" i="3627"/>
  <c r="AN530" i="3627"/>
  <c r="AO530" i="3627"/>
  <c r="F531" i="3627"/>
  <c r="W531" i="3627"/>
  <c r="AK531" i="3627"/>
  <c r="AN531" i="3627"/>
  <c r="AO531" i="3627"/>
  <c r="F532" i="3627"/>
  <c r="W532" i="3627"/>
  <c r="AK532" i="3627"/>
  <c r="AN532" i="3627"/>
  <c r="AO532" i="3627"/>
  <c r="F533" i="3627"/>
  <c r="W533" i="3627"/>
  <c r="AK533" i="3627"/>
  <c r="AN533" i="3627"/>
  <c r="AO533" i="3627"/>
  <c r="F534" i="3627"/>
  <c r="W534" i="3627"/>
  <c r="AK534" i="3627"/>
  <c r="AN534" i="3627"/>
  <c r="AO534" i="3627"/>
  <c r="F535" i="3627"/>
  <c r="W535" i="3627"/>
  <c r="AK535" i="3627"/>
  <c r="AN535" i="3627"/>
  <c r="AO535" i="3627"/>
  <c r="F536" i="3627"/>
  <c r="W536" i="3627"/>
  <c r="AK536" i="3627"/>
  <c r="AN536" i="3627"/>
  <c r="AO536" i="3627"/>
  <c r="F537" i="3627"/>
  <c r="W537" i="3627"/>
  <c r="AK537" i="3627"/>
  <c r="AN537" i="3627"/>
  <c r="AO537" i="3627"/>
  <c r="F538" i="3627"/>
  <c r="W538" i="3627"/>
  <c r="AK538" i="3627"/>
  <c r="AN538" i="3627"/>
  <c r="AO538" i="3627"/>
  <c r="F539" i="3627"/>
  <c r="W539" i="3627"/>
  <c r="AK539" i="3627"/>
  <c r="AN539" i="3627"/>
  <c r="AO539" i="3627"/>
  <c r="F540" i="3627"/>
  <c r="W540" i="3627"/>
  <c r="AK540" i="3627"/>
  <c r="AN540" i="3627"/>
  <c r="AO540" i="3627"/>
  <c r="F541" i="3627"/>
  <c r="W541" i="3627"/>
  <c r="AK541" i="3627"/>
  <c r="AN541" i="3627"/>
  <c r="AO541" i="3627"/>
  <c r="F542" i="3627"/>
  <c r="W542" i="3627"/>
  <c r="AK542" i="3627"/>
  <c r="AN542" i="3627"/>
  <c r="AO542" i="3627"/>
  <c r="F543" i="3627"/>
  <c r="W543" i="3627"/>
  <c r="AK543" i="3627"/>
  <c r="AN543" i="3627"/>
  <c r="AO543" i="3627"/>
  <c r="F544" i="3627"/>
  <c r="W544" i="3627"/>
  <c r="AK544" i="3627"/>
  <c r="AN544" i="3627"/>
  <c r="AO544" i="3627"/>
  <c r="F545" i="3627"/>
  <c r="W545" i="3627"/>
  <c r="AK545" i="3627"/>
  <c r="AN545" i="3627"/>
  <c r="AO545" i="3627"/>
  <c r="F546" i="3627"/>
  <c r="W546" i="3627"/>
  <c r="AK546" i="3627"/>
  <c r="AN546" i="3627"/>
  <c r="AO546" i="3627"/>
  <c r="F547" i="3627"/>
  <c r="W547" i="3627"/>
  <c r="AK547" i="3627"/>
  <c r="AN547" i="3627"/>
  <c r="AO547" i="3627"/>
  <c r="F548" i="3627"/>
  <c r="W548" i="3627"/>
  <c r="AK548" i="3627"/>
  <c r="AN548" i="3627"/>
  <c r="AO548" i="3627"/>
  <c r="F549" i="3627"/>
  <c r="W549" i="3627"/>
  <c r="AK549" i="3627"/>
  <c r="AN549" i="3627"/>
  <c r="AO549" i="3627"/>
  <c r="F550" i="3627"/>
  <c r="W550" i="3627"/>
  <c r="AK550" i="3627"/>
  <c r="AN550" i="3627"/>
  <c r="AO550" i="3627"/>
  <c r="F551" i="3627"/>
  <c r="W551" i="3627"/>
  <c r="AK551" i="3627"/>
  <c r="AN551" i="3627"/>
  <c r="AO551" i="3627"/>
  <c r="F552" i="3627"/>
  <c r="W552" i="3627"/>
  <c r="AK552" i="3627"/>
  <c r="AN552" i="3627"/>
  <c r="AO552" i="3627"/>
  <c r="F553" i="3627"/>
  <c r="W553" i="3627"/>
  <c r="AK553" i="3627"/>
  <c r="AN553" i="3627"/>
  <c r="AO553" i="3627"/>
  <c r="F554" i="3627"/>
  <c r="W554" i="3627"/>
  <c r="AK554" i="3627"/>
  <c r="AN554" i="3627"/>
  <c r="AO554" i="3627"/>
  <c r="F555" i="3627"/>
  <c r="W555" i="3627"/>
  <c r="AK555" i="3627"/>
  <c r="AN555" i="3627"/>
  <c r="AO555" i="3627"/>
  <c r="F556" i="3627"/>
  <c r="W556" i="3627"/>
  <c r="AK556" i="3627"/>
  <c r="AN556" i="3627"/>
  <c r="AO556" i="3627"/>
  <c r="F557" i="3627"/>
  <c r="W557" i="3627"/>
  <c r="AK557" i="3627"/>
  <c r="AN557" i="3627"/>
  <c r="AO557" i="3627"/>
  <c r="F558" i="3627"/>
  <c r="W558" i="3627"/>
  <c r="AK558" i="3627"/>
  <c r="AN558" i="3627"/>
  <c r="AO558" i="3627"/>
  <c r="F559" i="3627"/>
  <c r="W559" i="3627"/>
  <c r="AK559" i="3627"/>
  <c r="AN559" i="3627"/>
  <c r="AO559" i="3627"/>
  <c r="F560" i="3627"/>
  <c r="W560" i="3627"/>
  <c r="AK560" i="3627"/>
  <c r="AN560" i="3627"/>
  <c r="AO560" i="3627"/>
  <c r="F561" i="3627"/>
  <c r="W561" i="3627"/>
  <c r="AK561" i="3627"/>
  <c r="AN561" i="3627"/>
  <c r="AO561" i="3627"/>
  <c r="F562" i="3627"/>
  <c r="W562" i="3627"/>
  <c r="AK562" i="3627"/>
  <c r="AN562" i="3627"/>
  <c r="AO562" i="3627"/>
  <c r="F563" i="3627"/>
  <c r="W563" i="3627"/>
  <c r="AK563" i="3627"/>
  <c r="AN563" i="3627"/>
  <c r="AO563" i="3627"/>
  <c r="F564" i="3627"/>
  <c r="W564" i="3627"/>
  <c r="AK564" i="3627"/>
  <c r="AN564" i="3627"/>
  <c r="AO564" i="3627"/>
  <c r="F565" i="3627"/>
  <c r="W565" i="3627"/>
  <c r="AK565" i="3627"/>
  <c r="AN565" i="3627"/>
  <c r="AO565" i="3627"/>
  <c r="F566" i="3627"/>
  <c r="W566" i="3627"/>
  <c r="AK566" i="3627"/>
  <c r="AN566" i="3627"/>
  <c r="AO566" i="3627"/>
  <c r="F567" i="3627"/>
  <c r="W567" i="3627"/>
  <c r="AK567" i="3627"/>
  <c r="AN567" i="3627"/>
  <c r="AO567" i="3627"/>
  <c r="F568" i="3627"/>
  <c r="W568" i="3627"/>
  <c r="AK568" i="3627"/>
  <c r="AN568" i="3627"/>
  <c r="AO568" i="3627"/>
  <c r="F569" i="3627"/>
  <c r="W569" i="3627"/>
  <c r="AK569" i="3627"/>
  <c r="AN569" i="3627"/>
  <c r="AO569" i="3627"/>
  <c r="F570" i="3627"/>
  <c r="W570" i="3627"/>
  <c r="AK570" i="3627"/>
  <c r="AN570" i="3627"/>
  <c r="AO570" i="3627"/>
  <c r="F571" i="3627"/>
  <c r="W571" i="3627"/>
  <c r="AK571" i="3627"/>
  <c r="AN571" i="3627"/>
  <c r="AO571" i="3627"/>
  <c r="F572" i="3627"/>
  <c r="W572" i="3627"/>
  <c r="AK572" i="3627"/>
  <c r="AN572" i="3627"/>
  <c r="AO572" i="3627"/>
  <c r="F573" i="3627"/>
  <c r="W573" i="3627"/>
  <c r="AK573" i="3627"/>
  <c r="AN573" i="3627"/>
  <c r="AO573" i="3627"/>
  <c r="F574" i="3627"/>
  <c r="W574" i="3627"/>
  <c r="AK574" i="3627"/>
  <c r="AN574" i="3627"/>
  <c r="AO574" i="3627"/>
  <c r="F575" i="3627"/>
  <c r="W575" i="3627"/>
  <c r="AK575" i="3627"/>
  <c r="AN575" i="3627"/>
  <c r="AO575" i="3627"/>
  <c r="F576" i="3627"/>
  <c r="W576" i="3627"/>
  <c r="AK576" i="3627"/>
  <c r="AN576" i="3627"/>
  <c r="AO576" i="3627"/>
  <c r="F577" i="3627"/>
  <c r="W577" i="3627"/>
  <c r="AK577" i="3627"/>
  <c r="AN577" i="3627"/>
  <c r="AO577" i="3627"/>
  <c r="F578" i="3627"/>
  <c r="W578" i="3627"/>
  <c r="AK578" i="3627"/>
  <c r="AN578" i="3627"/>
  <c r="AO578" i="3627"/>
  <c r="F579" i="3627"/>
  <c r="W579" i="3627"/>
  <c r="AK579" i="3627"/>
  <c r="AN579" i="3627"/>
  <c r="AO579" i="3627"/>
  <c r="F580" i="3627"/>
  <c r="W580" i="3627"/>
  <c r="AK580" i="3627"/>
  <c r="AN580" i="3627"/>
  <c r="AO580" i="3627"/>
  <c r="F581" i="3627"/>
  <c r="W581" i="3627"/>
  <c r="AK581" i="3627"/>
  <c r="AN581" i="3627"/>
  <c r="AO581" i="3627"/>
  <c r="F582" i="3627"/>
  <c r="W582" i="3627"/>
  <c r="AK582" i="3627"/>
  <c r="AN582" i="3627"/>
  <c r="AO582" i="3627"/>
  <c r="F583" i="3627"/>
  <c r="W583" i="3627"/>
  <c r="AK583" i="3627"/>
  <c r="AN583" i="3627"/>
  <c r="AO583" i="3627"/>
  <c r="F584" i="3627"/>
  <c r="W584" i="3627"/>
  <c r="AK584" i="3627"/>
  <c r="AN584" i="3627"/>
  <c r="AO584" i="3627"/>
  <c r="F585" i="3627"/>
  <c r="W585" i="3627"/>
  <c r="AK585" i="3627"/>
  <c r="AN585" i="3627"/>
  <c r="AO585" i="3627"/>
  <c r="F586" i="3627"/>
  <c r="W586" i="3627"/>
  <c r="AK586" i="3627"/>
  <c r="AN586" i="3627"/>
  <c r="AO586" i="3627"/>
  <c r="F587" i="3627"/>
  <c r="W587" i="3627"/>
  <c r="AK587" i="3627"/>
  <c r="AN587" i="3627"/>
  <c r="AO587" i="3627"/>
  <c r="F588" i="3627"/>
  <c r="W588" i="3627"/>
  <c r="AK588" i="3627"/>
  <c r="AN588" i="3627"/>
  <c r="AO588" i="3627"/>
  <c r="F589" i="3627"/>
  <c r="W589" i="3627"/>
  <c r="AK589" i="3627"/>
  <c r="AN589" i="3627"/>
  <c r="AO589" i="3627"/>
  <c r="F590" i="3627"/>
  <c r="W590" i="3627"/>
  <c r="AK590" i="3627"/>
  <c r="AN590" i="3627"/>
  <c r="AO590" i="3627"/>
  <c r="F591" i="3627"/>
  <c r="W591" i="3627"/>
  <c r="AK591" i="3627"/>
  <c r="AN591" i="3627"/>
  <c r="AO591" i="3627"/>
  <c r="F592" i="3627"/>
  <c r="W592" i="3627"/>
  <c r="AK592" i="3627"/>
  <c r="AN592" i="3627"/>
  <c r="AO592" i="3627"/>
  <c r="F593" i="3627"/>
  <c r="W593" i="3627"/>
  <c r="AK593" i="3627"/>
  <c r="AN593" i="3627"/>
  <c r="AO593" i="3627"/>
  <c r="F594" i="3627"/>
  <c r="W594" i="3627"/>
  <c r="AK594" i="3627"/>
  <c r="AN594" i="3627"/>
  <c r="AO594" i="3627"/>
  <c r="F595" i="3627"/>
  <c r="W595" i="3627"/>
  <c r="AK595" i="3627"/>
  <c r="AN595" i="3627"/>
  <c r="AO595" i="3627"/>
  <c r="F596" i="3627"/>
  <c r="W596" i="3627"/>
  <c r="AK596" i="3627"/>
  <c r="AN596" i="3627"/>
  <c r="AO596" i="3627"/>
  <c r="F597" i="3627"/>
  <c r="W597" i="3627"/>
  <c r="AK597" i="3627"/>
  <c r="AN597" i="3627"/>
  <c r="AO597" i="3627"/>
  <c r="F598" i="3627"/>
  <c r="W598" i="3627"/>
  <c r="AK598" i="3627"/>
  <c r="AN598" i="3627"/>
  <c r="AO598" i="3627"/>
  <c r="F599" i="3627"/>
  <c r="W599" i="3627"/>
  <c r="AK599" i="3627"/>
  <c r="AN599" i="3627"/>
  <c r="AO599" i="3627"/>
  <c r="F600" i="3627"/>
  <c r="W600" i="3627"/>
  <c r="AK600" i="3627"/>
  <c r="AN600" i="3627"/>
  <c r="AO600" i="3627"/>
  <c r="F601" i="3627"/>
  <c r="W601" i="3627"/>
  <c r="AK601" i="3627"/>
  <c r="AN601" i="3627"/>
  <c r="AO601" i="3627"/>
  <c r="F602" i="3627"/>
  <c r="W602" i="3627"/>
  <c r="AK602" i="3627"/>
  <c r="AN602" i="3627"/>
  <c r="AO602" i="3627"/>
  <c r="F603" i="3627"/>
  <c r="W603" i="3627"/>
  <c r="AK603" i="3627"/>
  <c r="AN603" i="3627"/>
  <c r="AO603" i="3627"/>
  <c r="F604" i="3627"/>
  <c r="W604" i="3627"/>
  <c r="AK604" i="3627"/>
  <c r="AN604" i="3627"/>
  <c r="AO604" i="3627"/>
  <c r="F605" i="3627"/>
  <c r="W605" i="3627"/>
  <c r="AK605" i="3627"/>
  <c r="AN605" i="3627"/>
  <c r="AO605" i="3627"/>
  <c r="F606" i="3627"/>
  <c r="W606" i="3627"/>
  <c r="AK606" i="3627"/>
  <c r="AN606" i="3627"/>
  <c r="AO606" i="3627"/>
  <c r="F607" i="3627"/>
  <c r="W607" i="3627"/>
  <c r="AK607" i="3627"/>
  <c r="AN607" i="3627"/>
  <c r="AO607" i="3627"/>
  <c r="F608" i="3627"/>
  <c r="W608" i="3627"/>
  <c r="AK608" i="3627"/>
  <c r="AN608" i="3627"/>
  <c r="AO608" i="3627"/>
  <c r="F609" i="3627"/>
  <c r="W609" i="3627"/>
  <c r="AK609" i="3627"/>
  <c r="AN609" i="3627"/>
  <c r="AO609" i="3627"/>
  <c r="F610" i="3627"/>
  <c r="W610" i="3627"/>
  <c r="AK610" i="3627"/>
  <c r="AN610" i="3627"/>
  <c r="AO610" i="3627"/>
  <c r="F611" i="3627"/>
  <c r="W611" i="3627"/>
  <c r="AK611" i="3627"/>
  <c r="AN611" i="3627"/>
  <c r="AO611" i="3627"/>
  <c r="F612" i="3627"/>
  <c r="W612" i="3627"/>
  <c r="AK612" i="3627"/>
  <c r="AN612" i="3627"/>
  <c r="AO612" i="3627"/>
  <c r="F613" i="3627"/>
  <c r="W613" i="3627"/>
  <c r="AK613" i="3627"/>
  <c r="AN613" i="3627"/>
  <c r="AO613" i="3627"/>
  <c r="F614" i="3627"/>
  <c r="W614" i="3627"/>
  <c r="AK614" i="3627"/>
  <c r="AN614" i="3627"/>
  <c r="AO614" i="3627"/>
  <c r="F615" i="3627"/>
  <c r="W615" i="3627"/>
  <c r="AK615" i="3627"/>
  <c r="AN615" i="3627"/>
  <c r="AO615" i="3627"/>
  <c r="F616" i="3627"/>
  <c r="W616" i="3627"/>
  <c r="AK616" i="3627"/>
  <c r="AN616" i="3627"/>
  <c r="AO616" i="3627"/>
  <c r="F617" i="3627"/>
  <c r="W617" i="3627"/>
  <c r="AK617" i="3627"/>
  <c r="AN617" i="3627"/>
  <c r="AO617" i="3627"/>
  <c r="F618" i="3627"/>
  <c r="W618" i="3627"/>
  <c r="AK618" i="3627"/>
  <c r="AN618" i="3627"/>
  <c r="AO618" i="3627"/>
  <c r="F619" i="3627"/>
  <c r="W619" i="3627"/>
  <c r="AK619" i="3627"/>
  <c r="AN619" i="3627"/>
  <c r="AO619" i="3627"/>
  <c r="F620" i="3627"/>
  <c r="W620" i="3627"/>
  <c r="AK620" i="3627"/>
  <c r="AN620" i="3627"/>
  <c r="AO620" i="3627"/>
  <c r="F621" i="3627"/>
  <c r="W621" i="3627"/>
  <c r="AK621" i="3627"/>
  <c r="AN621" i="3627"/>
  <c r="AO621" i="3627"/>
  <c r="F622" i="3627"/>
  <c r="W622" i="3627"/>
  <c r="AK622" i="3627"/>
  <c r="AN622" i="3627"/>
  <c r="AO622" i="3627"/>
  <c r="F623" i="3627"/>
  <c r="W623" i="3627"/>
  <c r="AK623" i="3627"/>
  <c r="AN623" i="3627"/>
  <c r="AO623" i="3627"/>
  <c r="F624" i="3627"/>
  <c r="W624" i="3627"/>
  <c r="AK624" i="3627"/>
  <c r="AN624" i="3627"/>
  <c r="AO624" i="3627"/>
  <c r="F625" i="3627"/>
  <c r="W625" i="3627"/>
  <c r="AK625" i="3627"/>
  <c r="AN625" i="3627"/>
  <c r="AO625" i="3627"/>
  <c r="F626" i="3627"/>
  <c r="W626" i="3627"/>
  <c r="AK626" i="3627"/>
  <c r="AN626" i="3627"/>
  <c r="AO626" i="3627"/>
  <c r="F627" i="3627"/>
  <c r="W627" i="3627"/>
  <c r="AK627" i="3627"/>
  <c r="AN627" i="3627"/>
  <c r="AO627" i="3627"/>
  <c r="F628" i="3627"/>
  <c r="W628" i="3627"/>
  <c r="AK628" i="3627"/>
  <c r="AN628" i="3627"/>
  <c r="AO628" i="3627"/>
  <c r="F629" i="3627"/>
  <c r="W629" i="3627"/>
  <c r="AK629" i="3627"/>
  <c r="AN629" i="3627"/>
  <c r="AO629" i="3627"/>
  <c r="F630" i="3627"/>
  <c r="W630" i="3627"/>
  <c r="AK630" i="3627"/>
  <c r="AN630" i="3627"/>
  <c r="AO630" i="3627"/>
  <c r="F631" i="3627"/>
  <c r="W631" i="3627"/>
  <c r="AK631" i="3627"/>
  <c r="AN631" i="3627"/>
  <c r="AO631" i="3627"/>
  <c r="F632" i="3627"/>
  <c r="W632" i="3627"/>
  <c r="AK632" i="3627"/>
  <c r="AN632" i="3627"/>
  <c r="AO632" i="3627"/>
  <c r="F633" i="3627"/>
  <c r="W633" i="3627"/>
  <c r="AK633" i="3627"/>
  <c r="AN633" i="3627"/>
  <c r="AO633" i="3627"/>
  <c r="F634" i="3627"/>
  <c r="W634" i="3627"/>
  <c r="AK634" i="3627"/>
  <c r="AN634" i="3627"/>
  <c r="AO634" i="3627"/>
  <c r="F635" i="3627"/>
  <c r="W635" i="3627"/>
  <c r="AK635" i="3627"/>
  <c r="AN635" i="3627"/>
  <c r="AO635" i="3627"/>
  <c r="F636" i="3627"/>
  <c r="W636" i="3627"/>
  <c r="AK636" i="3627"/>
  <c r="AN636" i="3627"/>
  <c r="AO636" i="3627"/>
  <c r="F637" i="3627"/>
  <c r="W637" i="3627"/>
  <c r="AK637" i="3627"/>
  <c r="AN637" i="3627"/>
  <c r="AO637" i="3627"/>
  <c r="F638" i="3627"/>
  <c r="W638" i="3627"/>
  <c r="AK638" i="3627"/>
  <c r="AN638" i="3627"/>
  <c r="AO638" i="3627"/>
  <c r="F639" i="3627"/>
  <c r="W639" i="3627"/>
  <c r="AK639" i="3627"/>
  <c r="AN639" i="3627"/>
  <c r="AO639" i="3627"/>
  <c r="F640" i="3627"/>
  <c r="W640" i="3627"/>
  <c r="AK640" i="3627"/>
  <c r="AN640" i="3627"/>
  <c r="AO640" i="3627"/>
  <c r="F641" i="3627"/>
  <c r="W641" i="3627"/>
  <c r="AK641" i="3627"/>
  <c r="AN641" i="3627"/>
  <c r="AO641" i="3627"/>
  <c r="F642" i="3627"/>
  <c r="W642" i="3627"/>
  <c r="AK642" i="3627"/>
  <c r="AN642" i="3627"/>
  <c r="AO642" i="3627"/>
  <c r="F643" i="3627"/>
  <c r="W643" i="3627"/>
  <c r="AK643" i="3627"/>
  <c r="AN643" i="3627"/>
  <c r="AO643" i="3627"/>
  <c r="F644" i="3627"/>
  <c r="W644" i="3627"/>
  <c r="AK644" i="3627"/>
  <c r="AN644" i="3627"/>
  <c r="AO644" i="3627"/>
  <c r="F645" i="3627"/>
  <c r="W645" i="3627"/>
  <c r="AK645" i="3627"/>
  <c r="AN645" i="3627"/>
  <c r="AO645" i="3627"/>
  <c r="F646" i="3627"/>
  <c r="W646" i="3627"/>
  <c r="AK646" i="3627"/>
  <c r="AN646" i="3627"/>
  <c r="AO646" i="3627"/>
  <c r="F647" i="3627"/>
  <c r="W647" i="3627"/>
  <c r="AK647" i="3627"/>
  <c r="AN647" i="3627"/>
  <c r="AO647" i="3627"/>
  <c r="F648" i="3627"/>
  <c r="W648" i="3627"/>
  <c r="AK648" i="3627"/>
  <c r="AN648" i="3627"/>
  <c r="AO648" i="3627"/>
  <c r="F649" i="3627"/>
  <c r="W649" i="3627"/>
  <c r="AK649" i="3627"/>
  <c r="AN649" i="3627"/>
  <c r="AO649" i="3627"/>
  <c r="F650" i="3627"/>
  <c r="W650" i="3627"/>
  <c r="AK650" i="3627"/>
  <c r="AN650" i="3627"/>
  <c r="AO650" i="3627"/>
  <c r="F651" i="3627"/>
  <c r="W651" i="3627"/>
  <c r="AK651" i="3627"/>
  <c r="AN651" i="3627"/>
  <c r="AO651" i="3627"/>
  <c r="F652" i="3627"/>
  <c r="W652" i="3627"/>
  <c r="AK652" i="3627"/>
  <c r="AN652" i="3627"/>
  <c r="AO652" i="3627"/>
  <c r="F653" i="3627"/>
  <c r="W653" i="3627"/>
  <c r="AK653" i="3627"/>
  <c r="AN653" i="3627"/>
  <c r="AO653" i="3627"/>
  <c r="F654" i="3627"/>
  <c r="W654" i="3627"/>
  <c r="AK654" i="3627"/>
  <c r="AN654" i="3627"/>
  <c r="AO654" i="3627"/>
  <c r="F655" i="3627"/>
  <c r="W655" i="3627"/>
  <c r="AK655" i="3627"/>
  <c r="AN655" i="3627"/>
  <c r="AO655" i="3627"/>
  <c r="F656" i="3627"/>
  <c r="W656" i="3627"/>
  <c r="AK656" i="3627"/>
  <c r="AN656" i="3627"/>
  <c r="AO656" i="3627"/>
  <c r="F657" i="3627"/>
  <c r="W657" i="3627"/>
  <c r="AK657" i="3627"/>
  <c r="AN657" i="3627"/>
  <c r="AO657" i="3627"/>
  <c r="F658" i="3627"/>
  <c r="W658" i="3627"/>
  <c r="AK658" i="3627"/>
  <c r="AN658" i="3627"/>
  <c r="AO658" i="3627"/>
  <c r="F659" i="3627"/>
  <c r="W659" i="3627"/>
  <c r="AK659" i="3627"/>
  <c r="AN659" i="3627"/>
  <c r="AO659" i="3627"/>
  <c r="F660" i="3627"/>
  <c r="W660" i="3627"/>
  <c r="AK660" i="3627"/>
  <c r="AN660" i="3627"/>
  <c r="AO660" i="3627"/>
  <c r="F661" i="3627"/>
  <c r="W661" i="3627"/>
  <c r="AK661" i="3627"/>
  <c r="AN661" i="3627"/>
  <c r="AO661" i="3627"/>
  <c r="F662" i="3627"/>
  <c r="W662" i="3627"/>
  <c r="AK662" i="3627"/>
  <c r="AN662" i="3627"/>
  <c r="AO662" i="3627"/>
  <c r="F663" i="3627"/>
  <c r="W663" i="3627"/>
  <c r="AK663" i="3627"/>
  <c r="AN663" i="3627"/>
  <c r="AO663" i="3627"/>
  <c r="F664" i="3627"/>
  <c r="W664" i="3627"/>
  <c r="AK664" i="3627"/>
  <c r="AN664" i="3627"/>
  <c r="AO664" i="3627"/>
  <c r="F665" i="3627"/>
  <c r="W665" i="3627"/>
  <c r="AK665" i="3627"/>
  <c r="AN665" i="3627"/>
  <c r="AO665" i="3627"/>
  <c r="F666" i="3627"/>
  <c r="W666" i="3627"/>
  <c r="AK666" i="3627"/>
  <c r="AN666" i="3627"/>
  <c r="AO666" i="3627"/>
  <c r="F667" i="3627"/>
  <c r="W667" i="3627"/>
  <c r="AK667" i="3627"/>
  <c r="AN667" i="3627"/>
  <c r="AO667" i="3627"/>
  <c r="F668" i="3627"/>
  <c r="W668" i="3627"/>
  <c r="AK668" i="3627"/>
  <c r="AN668" i="3627"/>
  <c r="AO668" i="3627"/>
  <c r="F669" i="3627"/>
  <c r="W669" i="3627"/>
  <c r="AK669" i="3627"/>
  <c r="AN669" i="3627"/>
  <c r="AO669" i="3627"/>
  <c r="F670" i="3627"/>
  <c r="W670" i="3627"/>
  <c r="AK670" i="3627"/>
  <c r="AN670" i="3627"/>
  <c r="AO670" i="3627"/>
  <c r="F671" i="3627"/>
  <c r="W671" i="3627"/>
  <c r="AK671" i="3627"/>
  <c r="AN671" i="3627"/>
  <c r="AO671" i="3627"/>
  <c r="F672" i="3627"/>
  <c r="W672" i="3627"/>
  <c r="AK672" i="3627"/>
  <c r="AN672" i="3627"/>
  <c r="AO672" i="3627"/>
  <c r="F673" i="3627"/>
  <c r="W673" i="3627"/>
  <c r="AK673" i="3627"/>
  <c r="AN673" i="3627"/>
  <c r="AO673" i="3627"/>
  <c r="F674" i="3627"/>
  <c r="W674" i="3627"/>
  <c r="AK674" i="3627"/>
  <c r="AN674" i="3627"/>
  <c r="AO674" i="3627"/>
  <c r="F675" i="3627"/>
  <c r="W675" i="3627"/>
  <c r="AK675" i="3627"/>
  <c r="AN675" i="3627"/>
  <c r="AO675" i="3627"/>
  <c r="F676" i="3627"/>
  <c r="W676" i="3627"/>
  <c r="AK676" i="3627"/>
  <c r="AN676" i="3627"/>
  <c r="AO676" i="3627"/>
  <c r="F677" i="3627"/>
  <c r="W677" i="3627"/>
  <c r="AK677" i="3627"/>
  <c r="AN677" i="3627"/>
  <c r="AO677" i="3627"/>
  <c r="F678" i="3627"/>
  <c r="W678" i="3627"/>
  <c r="AK678" i="3627"/>
  <c r="AN678" i="3627"/>
  <c r="AO678" i="3627"/>
  <c r="F679" i="3627"/>
  <c r="W679" i="3627"/>
  <c r="AK679" i="3627"/>
  <c r="AN679" i="3627"/>
  <c r="AO679" i="3627"/>
  <c r="F680" i="3627"/>
  <c r="W680" i="3627"/>
  <c r="AK680" i="3627"/>
  <c r="AN680" i="3627"/>
  <c r="AO680" i="3627"/>
  <c r="F681" i="3627"/>
  <c r="W681" i="3627"/>
  <c r="AK681" i="3627"/>
  <c r="AN681" i="3627"/>
  <c r="AO681" i="3627"/>
  <c r="F682" i="3627"/>
  <c r="W682" i="3627"/>
  <c r="AK682" i="3627"/>
  <c r="AN682" i="3627"/>
  <c r="AO682" i="3627"/>
  <c r="F683" i="3627"/>
  <c r="W683" i="3627"/>
  <c r="AK683" i="3627"/>
  <c r="AN683" i="3627"/>
  <c r="AO683" i="3627"/>
  <c r="F684" i="3627"/>
  <c r="W684" i="3627"/>
  <c r="AK684" i="3627"/>
  <c r="AN684" i="3627"/>
  <c r="AO684" i="3627"/>
  <c r="F685" i="3627"/>
  <c r="W685" i="3627"/>
  <c r="AK685" i="3627"/>
  <c r="AN685" i="3627"/>
  <c r="AO685" i="3627"/>
  <c r="F686" i="3627"/>
  <c r="W686" i="3627"/>
  <c r="AK686" i="3627"/>
  <c r="AN686" i="3627"/>
  <c r="AO686" i="3627"/>
  <c r="F687" i="3627"/>
  <c r="W687" i="3627"/>
  <c r="AK687" i="3627"/>
  <c r="AN687" i="3627"/>
  <c r="AO687" i="3627"/>
  <c r="F688" i="3627"/>
  <c r="W688" i="3627"/>
  <c r="AK688" i="3627"/>
  <c r="AN688" i="3627"/>
  <c r="AO688" i="3627"/>
  <c r="F689" i="3627"/>
  <c r="W689" i="3627"/>
  <c r="AK689" i="3627"/>
  <c r="AN689" i="3627"/>
  <c r="AO689" i="3627"/>
  <c r="F690" i="3627"/>
  <c r="W690" i="3627"/>
  <c r="AK690" i="3627"/>
  <c r="AN690" i="3627"/>
  <c r="AO690" i="3627"/>
  <c r="F691" i="3627"/>
  <c r="W691" i="3627"/>
  <c r="AK691" i="3627"/>
  <c r="AN691" i="3627"/>
  <c r="AO691" i="3627"/>
  <c r="F692" i="3627"/>
  <c r="W692" i="3627"/>
  <c r="AK692" i="3627"/>
  <c r="AN692" i="3627"/>
  <c r="AO692" i="3627"/>
  <c r="F693" i="3627"/>
  <c r="W693" i="3627"/>
  <c r="AK693" i="3627"/>
  <c r="AN693" i="3627"/>
  <c r="AO693" i="3627"/>
  <c r="F694" i="3627"/>
  <c r="W694" i="3627"/>
  <c r="AK694" i="3627"/>
  <c r="AN694" i="3627"/>
  <c r="AO694" i="3627"/>
  <c r="F695" i="3627"/>
  <c r="W695" i="3627"/>
  <c r="AK695" i="3627"/>
  <c r="AN695" i="3627"/>
  <c r="AO695" i="3627"/>
  <c r="F696" i="3627"/>
  <c r="W696" i="3627"/>
  <c r="AK696" i="3627"/>
  <c r="AN696" i="3627"/>
  <c r="AO696" i="3627"/>
  <c r="F697" i="3627"/>
  <c r="W697" i="3627"/>
  <c r="AK697" i="3627"/>
  <c r="AN697" i="3627"/>
  <c r="AO697" i="3627"/>
  <c r="F698" i="3627"/>
  <c r="W698" i="3627"/>
  <c r="AK698" i="3627"/>
  <c r="AN698" i="3627"/>
  <c r="AO698" i="3627"/>
  <c r="F699" i="3627"/>
  <c r="W699" i="3627"/>
  <c r="AK699" i="3627"/>
  <c r="AN699" i="3627"/>
  <c r="AO699" i="3627"/>
  <c r="F700" i="3627"/>
  <c r="W700" i="3627"/>
  <c r="AK700" i="3627"/>
  <c r="AN700" i="3627"/>
  <c r="AO700" i="3627"/>
  <c r="F701" i="3627"/>
  <c r="W701" i="3627"/>
  <c r="AK701" i="3627"/>
  <c r="AN701" i="3627"/>
  <c r="AO701" i="3627"/>
  <c r="F702" i="3627"/>
  <c r="W702" i="3627"/>
  <c r="AK702" i="3627"/>
  <c r="AN702" i="3627"/>
  <c r="AO702" i="3627"/>
  <c r="F703" i="3627"/>
  <c r="W703" i="3627"/>
  <c r="AK703" i="3627"/>
  <c r="AN703" i="3627"/>
  <c r="AO703" i="3627"/>
  <c r="F704" i="3627"/>
  <c r="W704" i="3627"/>
  <c r="AK704" i="3627"/>
  <c r="AN704" i="3627"/>
  <c r="AO704" i="3627"/>
  <c r="F705" i="3627"/>
  <c r="W705" i="3627"/>
  <c r="AK705" i="3627"/>
  <c r="AN705" i="3627"/>
  <c r="AO705" i="3627"/>
  <c r="F706" i="3627"/>
  <c r="W706" i="3627"/>
  <c r="AK706" i="3627"/>
  <c r="AN706" i="3627"/>
  <c r="AO706" i="3627"/>
  <c r="F707" i="3627"/>
  <c r="W707" i="3627"/>
  <c r="AK707" i="3627"/>
  <c r="AN707" i="3627"/>
  <c r="AO707" i="3627"/>
  <c r="F708" i="3627"/>
  <c r="W708" i="3627"/>
  <c r="AK708" i="3627"/>
  <c r="AN708" i="3627"/>
  <c r="AO708" i="3627"/>
  <c r="F709" i="3627"/>
  <c r="W709" i="3627"/>
  <c r="AK709" i="3627"/>
  <c r="AN709" i="3627"/>
  <c r="AO709" i="3627"/>
  <c r="F710" i="3627"/>
  <c r="W710" i="3627"/>
  <c r="AK710" i="3627"/>
  <c r="AN710" i="3627"/>
  <c r="AO710" i="3627"/>
  <c r="F711" i="3627"/>
  <c r="W711" i="3627"/>
  <c r="AK711" i="3627"/>
  <c r="AN711" i="3627"/>
  <c r="AO711" i="3627"/>
  <c r="F712" i="3627"/>
  <c r="W712" i="3627"/>
  <c r="AK712" i="3627"/>
  <c r="AN712" i="3627"/>
  <c r="AO712" i="3627"/>
  <c r="F713" i="3627"/>
  <c r="W713" i="3627"/>
  <c r="AK713" i="3627"/>
  <c r="AN713" i="3627"/>
  <c r="AO713" i="3627"/>
  <c r="F714" i="3627"/>
  <c r="W714" i="3627"/>
  <c r="AK714" i="3627"/>
  <c r="AN714" i="3627"/>
  <c r="AO714" i="3627"/>
  <c r="F715" i="3627"/>
  <c r="W715" i="3627"/>
  <c r="AK715" i="3627"/>
  <c r="AN715" i="3627"/>
  <c r="AO715" i="3627"/>
  <c r="F716" i="3627"/>
  <c r="W716" i="3627"/>
  <c r="AK716" i="3627"/>
  <c r="AN716" i="3627"/>
  <c r="AO716" i="3627"/>
  <c r="F717" i="3627"/>
  <c r="W717" i="3627"/>
  <c r="AK717" i="3627"/>
  <c r="AN717" i="3627"/>
  <c r="AO717" i="3627"/>
  <c r="F718" i="3627"/>
  <c r="W718" i="3627"/>
  <c r="AK718" i="3627"/>
  <c r="AN718" i="3627"/>
  <c r="AO718" i="3627"/>
  <c r="F719" i="3627"/>
  <c r="W719" i="3627"/>
  <c r="AK719" i="3627"/>
  <c r="AN719" i="3627"/>
  <c r="AO719" i="3627"/>
  <c r="F720" i="3627"/>
  <c r="W720" i="3627"/>
  <c r="AK720" i="3627"/>
  <c r="AN720" i="3627"/>
  <c r="AO720" i="3627"/>
  <c r="F721" i="3627"/>
  <c r="W721" i="3627"/>
  <c r="AK721" i="3627"/>
  <c r="AN721" i="3627"/>
  <c r="AO721" i="3627"/>
  <c r="F722" i="3627"/>
  <c r="W722" i="3627"/>
  <c r="AK722" i="3627"/>
  <c r="AN722" i="3627"/>
  <c r="AO722" i="3627"/>
  <c r="F723" i="3627"/>
  <c r="W723" i="3627"/>
  <c r="AK723" i="3627"/>
  <c r="AN723" i="3627"/>
  <c r="AO723" i="3627"/>
  <c r="F724" i="3627"/>
  <c r="W724" i="3627"/>
  <c r="AK724" i="3627"/>
  <c r="AN724" i="3627"/>
  <c r="AO724" i="3627"/>
  <c r="F725" i="3627"/>
  <c r="W725" i="3627"/>
  <c r="AK725" i="3627"/>
  <c r="AN725" i="3627"/>
  <c r="AO725" i="3627"/>
  <c r="F726" i="3627"/>
  <c r="W726" i="3627"/>
  <c r="AK726" i="3627"/>
  <c r="AN726" i="3627"/>
  <c r="AO726" i="3627"/>
  <c r="F727" i="3627"/>
  <c r="W727" i="3627"/>
  <c r="AK727" i="3627"/>
  <c r="AN727" i="3627"/>
  <c r="AO727" i="3627"/>
  <c r="F728" i="3627"/>
  <c r="W728" i="3627"/>
  <c r="AK728" i="3627"/>
  <c r="AN728" i="3627"/>
  <c r="AO728" i="3627"/>
  <c r="F729" i="3627"/>
  <c r="W729" i="3627"/>
  <c r="AK729" i="3627"/>
  <c r="AN729" i="3627"/>
  <c r="AO729" i="3627"/>
  <c r="F730" i="3627"/>
  <c r="W730" i="3627"/>
  <c r="AK730" i="3627"/>
  <c r="AN730" i="3627"/>
  <c r="AO730" i="3627"/>
  <c r="F731" i="3627"/>
  <c r="W731" i="3627"/>
  <c r="AK731" i="3627"/>
  <c r="AN731" i="3627"/>
  <c r="AO731" i="3627"/>
  <c r="F732" i="3627"/>
  <c r="W732" i="3627"/>
  <c r="AK732" i="3627"/>
  <c r="AN732" i="3627"/>
  <c r="AO732" i="3627"/>
  <c r="F733" i="3627"/>
  <c r="W733" i="3627"/>
  <c r="AK733" i="3627"/>
  <c r="AN733" i="3627"/>
  <c r="AO733" i="3627"/>
  <c r="F734" i="3627"/>
  <c r="W734" i="3627"/>
  <c r="AK734" i="3627"/>
  <c r="AN734" i="3627"/>
  <c r="AO734" i="3627"/>
  <c r="F735" i="3627"/>
  <c r="W735" i="3627"/>
  <c r="AK735" i="3627"/>
  <c r="AN735" i="3627"/>
  <c r="AO735" i="3627"/>
  <c r="F736" i="3627"/>
  <c r="W736" i="3627"/>
  <c r="AK736" i="3627"/>
  <c r="AN736" i="3627"/>
  <c r="AO736" i="3627"/>
  <c r="F737" i="3627"/>
  <c r="W737" i="3627"/>
  <c r="AK737" i="3627"/>
  <c r="AN737" i="3627"/>
  <c r="AO737" i="3627"/>
  <c r="F738" i="3627"/>
  <c r="W738" i="3627"/>
  <c r="AK738" i="3627"/>
  <c r="AN738" i="3627"/>
  <c r="AO738" i="3627"/>
  <c r="F739" i="3627"/>
  <c r="W739" i="3627"/>
  <c r="AK739" i="3627"/>
  <c r="AN739" i="3627"/>
  <c r="AO739" i="3627"/>
  <c r="F740" i="3627"/>
  <c r="W740" i="3627"/>
  <c r="AK740" i="3627"/>
  <c r="AN740" i="3627"/>
  <c r="AO740" i="3627"/>
  <c r="F741" i="3627"/>
  <c r="W741" i="3627"/>
  <c r="AK741" i="3627"/>
  <c r="AN741" i="3627"/>
  <c r="AO741" i="3627"/>
  <c r="F742" i="3627"/>
  <c r="W742" i="3627"/>
  <c r="AK742" i="3627"/>
  <c r="AN742" i="3627"/>
  <c r="AO742" i="3627"/>
  <c r="F743" i="3627"/>
  <c r="W743" i="3627"/>
  <c r="AK743" i="3627"/>
  <c r="AN743" i="3627"/>
  <c r="AO743" i="3627"/>
  <c r="F744" i="3627"/>
  <c r="W744" i="3627"/>
  <c r="AK744" i="3627"/>
  <c r="AN744" i="3627"/>
  <c r="AO744" i="3627"/>
  <c r="F745" i="3627"/>
  <c r="W745" i="3627"/>
  <c r="AK745" i="3627"/>
  <c r="AN745" i="3627"/>
  <c r="AO745" i="3627"/>
  <c r="F746" i="3627"/>
  <c r="W746" i="3627"/>
  <c r="AK746" i="3627"/>
  <c r="AN746" i="3627"/>
  <c r="AO746" i="3627"/>
  <c r="F747" i="3627"/>
  <c r="W747" i="3627"/>
  <c r="AK747" i="3627"/>
  <c r="AN747" i="3627"/>
  <c r="AO747" i="3627"/>
  <c r="F748" i="3627"/>
  <c r="W748" i="3627"/>
  <c r="AK748" i="3627"/>
  <c r="AN748" i="3627"/>
  <c r="AO748" i="3627"/>
  <c r="F749" i="3627"/>
  <c r="W749" i="3627"/>
  <c r="AK749" i="3627"/>
  <c r="AN749" i="3627"/>
  <c r="AO749" i="3627"/>
  <c r="F750" i="3627"/>
  <c r="W750" i="3627"/>
  <c r="AK750" i="3627"/>
  <c r="AN750" i="3627"/>
  <c r="AO750" i="3627"/>
  <c r="F751" i="3627"/>
  <c r="W751" i="3627"/>
  <c r="AK751" i="3627"/>
  <c r="AN751" i="3627"/>
  <c r="AO751" i="3627"/>
  <c r="F752" i="3627"/>
  <c r="W752" i="3627"/>
  <c r="AK752" i="3627"/>
  <c r="AN752" i="3627"/>
  <c r="AO752" i="3627"/>
  <c r="F753" i="3627"/>
  <c r="W753" i="3627"/>
  <c r="AK753" i="3627"/>
  <c r="AN753" i="3627"/>
  <c r="AO753" i="3627"/>
  <c r="F754" i="3627"/>
  <c r="W754" i="3627"/>
  <c r="AK754" i="3627"/>
  <c r="AN754" i="3627"/>
  <c r="AO754" i="3627"/>
  <c r="F755" i="3627"/>
  <c r="W755" i="3627"/>
  <c r="AK755" i="3627"/>
  <c r="AN755" i="3627"/>
  <c r="AO755" i="3627"/>
  <c r="F756" i="3627"/>
  <c r="W756" i="3627"/>
  <c r="AK756" i="3627"/>
  <c r="AN756" i="3627"/>
  <c r="AO756" i="3627"/>
  <c r="F757" i="3627"/>
  <c r="W757" i="3627"/>
  <c r="AK757" i="3627"/>
  <c r="AN757" i="3627"/>
  <c r="AO757" i="3627"/>
  <c r="F758" i="3627"/>
  <c r="W758" i="3627"/>
  <c r="AK758" i="3627"/>
  <c r="AN758" i="3627"/>
  <c r="AO758" i="3627"/>
  <c r="F759" i="3627"/>
  <c r="W759" i="3627"/>
  <c r="AK759" i="3627"/>
  <c r="AN759" i="3627"/>
  <c r="AO759" i="3627"/>
  <c r="F760" i="3627"/>
  <c r="W760" i="3627"/>
  <c r="AK760" i="3627"/>
  <c r="AN760" i="3627"/>
  <c r="AO760" i="3627"/>
  <c r="F761" i="3627"/>
  <c r="W761" i="3627"/>
  <c r="AK761" i="3627"/>
  <c r="AN761" i="3627"/>
  <c r="AO761" i="3627"/>
  <c r="F762" i="3627"/>
  <c r="W762" i="3627"/>
  <c r="AK762" i="3627"/>
  <c r="AN762" i="3627"/>
  <c r="AO762" i="3627"/>
  <c r="F763" i="3627"/>
  <c r="W763" i="3627"/>
  <c r="AK763" i="3627"/>
  <c r="AN763" i="3627"/>
  <c r="AO763" i="3627"/>
  <c r="F764" i="3627"/>
  <c r="W764" i="3627"/>
  <c r="AK764" i="3627"/>
  <c r="AN764" i="3627"/>
  <c r="AO764" i="3627"/>
  <c r="F765" i="3627"/>
  <c r="W765" i="3627"/>
  <c r="AK765" i="3627"/>
  <c r="AN765" i="3627"/>
  <c r="AO765" i="3627"/>
  <c r="F766" i="3627"/>
  <c r="W766" i="3627"/>
  <c r="AK766" i="3627"/>
  <c r="AN766" i="3627"/>
  <c r="AO766" i="3627"/>
  <c r="F767" i="3627"/>
  <c r="W767" i="3627"/>
  <c r="AK767" i="3627"/>
  <c r="AN767" i="3627"/>
  <c r="AO767" i="3627"/>
  <c r="F768" i="3627"/>
  <c r="W768" i="3627"/>
  <c r="AK768" i="3627"/>
  <c r="AN768" i="3627"/>
  <c r="AO768" i="3627"/>
  <c r="F769" i="3627"/>
  <c r="W769" i="3627"/>
  <c r="AK769" i="3627"/>
  <c r="AN769" i="3627"/>
  <c r="AO769" i="3627"/>
  <c r="F770" i="3627"/>
  <c r="W770" i="3627"/>
  <c r="AK770" i="3627"/>
  <c r="AN770" i="3627"/>
  <c r="AO770" i="3627"/>
  <c r="F771" i="3627"/>
  <c r="W771" i="3627"/>
  <c r="AK771" i="3627"/>
  <c r="AN771" i="3627"/>
  <c r="AO771" i="3627"/>
  <c r="F772" i="3627"/>
  <c r="W772" i="3627"/>
  <c r="AK772" i="3627"/>
  <c r="AN772" i="3627"/>
  <c r="AO772" i="3627"/>
  <c r="F773" i="3627"/>
  <c r="W773" i="3627"/>
  <c r="AK773" i="3627"/>
  <c r="AN773" i="3627"/>
  <c r="AO773" i="3627"/>
  <c r="F774" i="3627"/>
  <c r="W774" i="3627"/>
  <c r="AK774" i="3627"/>
  <c r="AN774" i="3627"/>
  <c r="AO774" i="3627"/>
  <c r="F775" i="3627"/>
  <c r="W775" i="3627"/>
  <c r="AK775" i="3627"/>
  <c r="AN775" i="3627"/>
  <c r="AO775" i="3627"/>
  <c r="F776" i="3627"/>
  <c r="W776" i="3627"/>
  <c r="AK776" i="3627"/>
  <c r="AN776" i="3627"/>
  <c r="AO776" i="3627"/>
  <c r="F777" i="3627"/>
  <c r="W777" i="3627"/>
  <c r="AK777" i="3627"/>
  <c r="AN777" i="3627"/>
  <c r="AO777" i="3627"/>
  <c r="F778" i="3627"/>
  <c r="W778" i="3627"/>
  <c r="AK778" i="3627"/>
  <c r="AN778" i="3627"/>
  <c r="AO778" i="3627"/>
  <c r="F779" i="3627"/>
  <c r="W779" i="3627"/>
  <c r="AK779" i="3627"/>
  <c r="AN779" i="3627"/>
  <c r="AO779" i="3627"/>
  <c r="F780" i="3627"/>
  <c r="W780" i="3627"/>
  <c r="AK780" i="3627"/>
  <c r="AN780" i="3627"/>
  <c r="AO780" i="3627"/>
  <c r="F781" i="3627"/>
  <c r="W781" i="3627"/>
  <c r="AK781" i="3627"/>
  <c r="AN781" i="3627"/>
  <c r="AO781" i="3627"/>
  <c r="F782" i="3627"/>
  <c r="W782" i="3627"/>
  <c r="AK782" i="3627"/>
  <c r="AN782" i="3627"/>
  <c r="AO782" i="3627"/>
  <c r="F783" i="3627"/>
  <c r="W783" i="3627"/>
  <c r="AK783" i="3627"/>
  <c r="AN783" i="3627"/>
  <c r="AO783" i="3627"/>
  <c r="F784" i="3627"/>
  <c r="W784" i="3627"/>
  <c r="AK784" i="3627"/>
  <c r="AN784" i="3627"/>
  <c r="AO784" i="3627"/>
  <c r="F785" i="3627"/>
  <c r="W785" i="3627"/>
  <c r="AK785" i="3627"/>
  <c r="AN785" i="3627"/>
  <c r="AO785" i="3627"/>
  <c r="F786" i="3627"/>
  <c r="W786" i="3627"/>
  <c r="AK786" i="3627"/>
  <c r="AN786" i="3627"/>
  <c r="AO786" i="3627"/>
  <c r="F787" i="3627"/>
  <c r="W787" i="3627"/>
  <c r="AK787" i="3627"/>
  <c r="AN787" i="3627"/>
  <c r="AO787" i="3627"/>
  <c r="F788" i="3627"/>
  <c r="W788" i="3627"/>
  <c r="AK788" i="3627"/>
  <c r="AN788" i="3627"/>
  <c r="AO788" i="3627"/>
  <c r="F789" i="3627"/>
  <c r="W789" i="3627"/>
  <c r="AK789" i="3627"/>
  <c r="AN789" i="3627"/>
  <c r="AO789" i="3627"/>
  <c r="F790" i="3627"/>
  <c r="W790" i="3627"/>
  <c r="AK790" i="3627"/>
  <c r="AN790" i="3627"/>
  <c r="AO790" i="3627"/>
  <c r="F791" i="3627"/>
  <c r="W791" i="3627"/>
  <c r="AK791" i="3627"/>
  <c r="AN791" i="3627"/>
  <c r="AO791" i="3627"/>
  <c r="F792" i="3627"/>
  <c r="W792" i="3627"/>
  <c r="AK792" i="3627"/>
  <c r="AN792" i="3627"/>
  <c r="AO792" i="3627"/>
  <c r="F793" i="3627"/>
  <c r="W793" i="3627"/>
  <c r="AK793" i="3627"/>
  <c r="AN793" i="3627"/>
  <c r="AO793" i="3627"/>
  <c r="F794" i="3627"/>
  <c r="W794" i="3627"/>
  <c r="AK794" i="3627"/>
  <c r="AN794" i="3627"/>
  <c r="AO794" i="3627"/>
  <c r="F795" i="3627"/>
  <c r="W795" i="3627"/>
  <c r="AK795" i="3627"/>
  <c r="AN795" i="3627"/>
  <c r="AO795" i="3627"/>
  <c r="F796" i="3627"/>
  <c r="W796" i="3627"/>
  <c r="AK796" i="3627"/>
  <c r="AN796" i="3627"/>
  <c r="AO796" i="3627"/>
  <c r="F797" i="3627"/>
  <c r="W797" i="3627"/>
  <c r="AK797" i="3627"/>
  <c r="AN797" i="3627"/>
  <c r="AO797" i="3627"/>
  <c r="F798" i="3627"/>
  <c r="W798" i="3627"/>
  <c r="AK798" i="3627"/>
  <c r="AN798" i="3627"/>
  <c r="AO798" i="3627"/>
  <c r="F799" i="3627"/>
  <c r="W799" i="3627"/>
  <c r="AK799" i="3627"/>
  <c r="AN799" i="3627"/>
  <c r="AO799" i="3627"/>
  <c r="F800" i="3627"/>
  <c r="W800" i="3627"/>
  <c r="AK800" i="3627"/>
  <c r="AN800" i="3627"/>
  <c r="AO800" i="3627"/>
  <c r="F801" i="3627"/>
  <c r="W801" i="3627"/>
  <c r="AK801" i="3627"/>
  <c r="AN801" i="3627"/>
  <c r="AO801" i="3627"/>
  <c r="F802" i="3627"/>
  <c r="W802" i="3627"/>
  <c r="AK802" i="3627"/>
  <c r="AN802" i="3627"/>
  <c r="AO802" i="3627"/>
  <c r="F803" i="3627"/>
  <c r="W803" i="3627"/>
  <c r="AK803" i="3627"/>
  <c r="AN803" i="3627"/>
  <c r="AO803" i="3627"/>
  <c r="F804" i="3627"/>
  <c r="W804" i="3627"/>
  <c r="AK804" i="3627"/>
  <c r="AN804" i="3627"/>
  <c r="AO804" i="3627"/>
  <c r="F805" i="3627"/>
  <c r="W805" i="3627"/>
  <c r="AK805" i="3627"/>
  <c r="AN805" i="3627"/>
  <c r="AO805" i="3627"/>
  <c r="F806" i="3627"/>
  <c r="W806" i="3627"/>
  <c r="AK806" i="3627"/>
  <c r="AN806" i="3627"/>
  <c r="AO806" i="3627"/>
  <c r="F807" i="3627"/>
  <c r="W807" i="3627"/>
  <c r="AK807" i="3627"/>
  <c r="AN807" i="3627"/>
  <c r="AO807" i="3627"/>
  <c r="F808" i="3627"/>
  <c r="W808" i="3627"/>
  <c r="AK808" i="3627"/>
  <c r="AN808" i="3627"/>
  <c r="AO808" i="3627"/>
  <c r="F809" i="3627"/>
  <c r="W809" i="3627"/>
  <c r="AK809" i="3627"/>
  <c r="AN809" i="3627"/>
  <c r="AO809" i="3627"/>
  <c r="F810" i="3627"/>
  <c r="W810" i="3627"/>
  <c r="AK810" i="3627"/>
  <c r="AN810" i="3627"/>
  <c r="AO810" i="3627"/>
  <c r="F811" i="3627"/>
  <c r="W811" i="3627"/>
  <c r="AK811" i="3627"/>
  <c r="AN811" i="3627"/>
  <c r="AO811" i="3627"/>
  <c r="F812" i="3627"/>
  <c r="W812" i="3627"/>
  <c r="AK812" i="3627"/>
  <c r="AN812" i="3627"/>
  <c r="AO812" i="3627"/>
  <c r="F813" i="3627"/>
  <c r="W813" i="3627"/>
  <c r="AK813" i="3627"/>
  <c r="AN813" i="3627"/>
  <c r="AO813" i="3627"/>
  <c r="F814" i="3627"/>
  <c r="W814" i="3627"/>
  <c r="AK814" i="3627"/>
  <c r="AN814" i="3627"/>
  <c r="AO814" i="3627"/>
  <c r="F815" i="3627"/>
  <c r="W815" i="3627"/>
  <c r="AK815" i="3627"/>
  <c r="AN815" i="3627"/>
  <c r="AO815" i="3627"/>
  <c r="F816" i="3627"/>
  <c r="W816" i="3627"/>
  <c r="AK816" i="3627"/>
  <c r="AN816" i="3627"/>
  <c r="AO816" i="3627"/>
  <c r="F817" i="3627"/>
  <c r="W817" i="3627"/>
  <c r="AK817" i="3627"/>
  <c r="AN817" i="3627"/>
  <c r="AO817" i="3627"/>
  <c r="F818" i="3627"/>
  <c r="W818" i="3627"/>
  <c r="AK818" i="3627"/>
  <c r="AN818" i="3627"/>
  <c r="AO818" i="3627"/>
  <c r="F819" i="3627"/>
  <c r="W819" i="3627"/>
  <c r="AK819" i="3627"/>
  <c r="AN819" i="3627"/>
  <c r="AO819" i="3627"/>
  <c r="F820" i="3627"/>
  <c r="W820" i="3627"/>
  <c r="AK820" i="3627"/>
  <c r="AN820" i="3627"/>
  <c r="AO820" i="3627"/>
  <c r="F821" i="3627"/>
  <c r="W821" i="3627"/>
  <c r="AK821" i="3627"/>
  <c r="AN821" i="3627"/>
  <c r="AO821" i="3627"/>
  <c r="F822" i="3627"/>
  <c r="W822" i="3627"/>
  <c r="AK822" i="3627"/>
  <c r="AN822" i="3627"/>
  <c r="AO822" i="3627"/>
  <c r="F823" i="3627"/>
  <c r="W823" i="3627"/>
  <c r="AK823" i="3627"/>
  <c r="AN823" i="3627"/>
  <c r="AO823" i="3627"/>
  <c r="F824" i="3627"/>
  <c r="W824" i="3627"/>
  <c r="AK824" i="3627"/>
  <c r="AN824" i="3627"/>
  <c r="AO824" i="3627"/>
  <c r="F825" i="3627"/>
  <c r="W825" i="3627"/>
  <c r="AK825" i="3627"/>
  <c r="AN825" i="3627"/>
  <c r="AO825" i="3627"/>
  <c r="F826" i="3627"/>
  <c r="W826" i="3627"/>
  <c r="AK826" i="3627"/>
  <c r="AN826" i="3627"/>
  <c r="AO826" i="3627"/>
  <c r="F827" i="3627"/>
  <c r="W827" i="3627"/>
  <c r="AK827" i="3627"/>
  <c r="AN827" i="3627"/>
  <c r="AO827" i="3627"/>
  <c r="F828" i="3627"/>
  <c r="W828" i="3627"/>
  <c r="AK828" i="3627"/>
  <c r="AN828" i="3627"/>
  <c r="AO828" i="3627"/>
  <c r="F829" i="3627"/>
  <c r="W829" i="3627"/>
  <c r="AK829" i="3627"/>
  <c r="AN829" i="3627"/>
  <c r="AO829" i="3627"/>
  <c r="F830" i="3627"/>
  <c r="W830" i="3627"/>
  <c r="AK830" i="3627"/>
  <c r="AN830" i="3627"/>
  <c r="AO830" i="3627"/>
  <c r="F831" i="3627"/>
  <c r="W831" i="3627"/>
  <c r="AK831" i="3627"/>
  <c r="AN831" i="3627"/>
  <c r="AO831" i="3627"/>
  <c r="F832" i="3627"/>
  <c r="W832" i="3627"/>
  <c r="AK832" i="3627"/>
  <c r="AN832" i="3627"/>
  <c r="AO832" i="3627"/>
  <c r="F833" i="3627"/>
  <c r="W833" i="3627"/>
  <c r="AK833" i="3627"/>
  <c r="AN833" i="3627"/>
  <c r="AO833" i="3627"/>
  <c r="F834" i="3627"/>
  <c r="W834" i="3627"/>
  <c r="AK834" i="3627"/>
  <c r="AN834" i="3627"/>
  <c r="AO834" i="3627"/>
  <c r="F835" i="3627"/>
  <c r="W835" i="3627"/>
  <c r="AK835" i="3627"/>
  <c r="AN835" i="3627"/>
  <c r="AO835" i="3627"/>
  <c r="F836" i="3627"/>
  <c r="W836" i="3627"/>
  <c r="AK836" i="3627"/>
  <c r="AN836" i="3627"/>
  <c r="AO836" i="3627"/>
  <c r="F837" i="3627"/>
  <c r="W837" i="3627"/>
  <c r="AK837" i="3627"/>
  <c r="AN837" i="3627"/>
  <c r="AO837" i="3627"/>
  <c r="F838" i="3627"/>
  <c r="W838" i="3627"/>
  <c r="AK838" i="3627"/>
  <c r="AN838" i="3627"/>
  <c r="AO838" i="3627"/>
  <c r="F839" i="3627"/>
  <c r="W839" i="3627"/>
  <c r="AK839" i="3627"/>
  <c r="AN839" i="3627"/>
  <c r="AO839" i="3627"/>
  <c r="F840" i="3627"/>
  <c r="W840" i="3627"/>
  <c r="AK840" i="3627"/>
  <c r="AN840" i="3627"/>
  <c r="AO840" i="3627"/>
  <c r="F841" i="3627"/>
  <c r="W841" i="3627"/>
  <c r="AK841" i="3627"/>
  <c r="AN841" i="3627"/>
  <c r="AO841" i="3627"/>
  <c r="F842" i="3627"/>
  <c r="W842" i="3627"/>
  <c r="AK842" i="3627"/>
  <c r="AN842" i="3627"/>
  <c r="AO842" i="3627"/>
  <c r="F843" i="3627"/>
  <c r="W843" i="3627"/>
  <c r="AK843" i="3627"/>
  <c r="AN843" i="3627"/>
  <c r="AO843" i="3627"/>
  <c r="F844" i="3627"/>
  <c r="W844" i="3627"/>
  <c r="AK844" i="3627"/>
  <c r="AN844" i="3627"/>
  <c r="AO844" i="3627"/>
  <c r="F845" i="3627"/>
  <c r="W845" i="3627"/>
  <c r="AK845" i="3627"/>
  <c r="AN845" i="3627"/>
  <c r="AO845" i="3627"/>
  <c r="F846" i="3627"/>
  <c r="W846" i="3627"/>
  <c r="AK846" i="3627"/>
  <c r="AN846" i="3627"/>
  <c r="AO846" i="3627"/>
  <c r="F847" i="3627"/>
  <c r="W847" i="3627"/>
  <c r="AK847" i="3627"/>
  <c r="AN847" i="3627"/>
  <c r="AO847" i="3627"/>
  <c r="F848" i="3627"/>
  <c r="W848" i="3627"/>
  <c r="AK848" i="3627"/>
  <c r="AN848" i="3627"/>
  <c r="AO848" i="3627"/>
  <c r="F849" i="3627"/>
  <c r="W849" i="3627"/>
  <c r="AK849" i="3627"/>
  <c r="AN849" i="3627"/>
  <c r="AO849" i="3627"/>
  <c r="F850" i="3627"/>
  <c r="W850" i="3627"/>
  <c r="AK850" i="3627"/>
  <c r="AN850" i="3627"/>
  <c r="AO850" i="3627"/>
  <c r="F851" i="3627"/>
  <c r="W851" i="3627"/>
  <c r="AK851" i="3627"/>
  <c r="AN851" i="3627"/>
  <c r="AO851" i="3627"/>
  <c r="F852" i="3627"/>
  <c r="W852" i="3627"/>
  <c r="AK852" i="3627"/>
  <c r="AN852" i="3627"/>
  <c r="AO852" i="3627"/>
  <c r="F853" i="3627"/>
  <c r="W853" i="3627"/>
  <c r="AK853" i="3627"/>
  <c r="AN853" i="3627"/>
  <c r="AO853" i="3627"/>
  <c r="F854" i="3627"/>
  <c r="W854" i="3627"/>
  <c r="AK854" i="3627"/>
  <c r="AN854" i="3627"/>
  <c r="AO854" i="3627"/>
  <c r="F855" i="3627"/>
  <c r="W855" i="3627"/>
  <c r="AK855" i="3627"/>
  <c r="AN855" i="3627"/>
  <c r="AO855" i="3627"/>
  <c r="F856" i="3627"/>
  <c r="W856" i="3627"/>
  <c r="AK856" i="3627"/>
  <c r="AN856" i="3627"/>
  <c r="AO856" i="3627"/>
  <c r="F857" i="3627"/>
  <c r="W857" i="3627"/>
  <c r="AK857" i="3627"/>
  <c r="AN857" i="3627"/>
  <c r="AO857" i="3627"/>
  <c r="F858" i="3627"/>
  <c r="W858" i="3627"/>
  <c r="AK858" i="3627"/>
  <c r="AN858" i="3627"/>
  <c r="AO858" i="3627"/>
  <c r="F859" i="3627"/>
  <c r="W859" i="3627"/>
  <c r="AK859" i="3627"/>
  <c r="AN859" i="3627"/>
  <c r="AO859" i="3627"/>
  <c r="F860" i="3627"/>
  <c r="W860" i="3627"/>
  <c r="AK860" i="3627"/>
  <c r="AN860" i="3627"/>
  <c r="AO860" i="3627"/>
  <c r="F861" i="3627"/>
  <c r="W861" i="3627"/>
  <c r="AK861" i="3627"/>
  <c r="AN861" i="3627"/>
  <c r="AO861" i="3627"/>
  <c r="F862" i="3627"/>
  <c r="W862" i="3627"/>
  <c r="AK862" i="3627"/>
  <c r="AN862" i="3627"/>
  <c r="AO862" i="3627"/>
  <c r="F863" i="3627"/>
  <c r="W863" i="3627"/>
  <c r="AK863" i="3627"/>
  <c r="AN863" i="3627"/>
  <c r="AO863" i="3627"/>
  <c r="F864" i="3627"/>
  <c r="W864" i="3627"/>
  <c r="AK864" i="3627"/>
  <c r="AN864" i="3627"/>
  <c r="AO864" i="3627"/>
  <c r="F865" i="3627"/>
  <c r="W865" i="3627"/>
  <c r="AK865" i="3627"/>
  <c r="AN865" i="3627"/>
  <c r="AO865" i="3627"/>
  <c r="F866" i="3627"/>
  <c r="W866" i="3627"/>
  <c r="AK866" i="3627"/>
  <c r="AN866" i="3627"/>
  <c r="AO866" i="3627"/>
  <c r="F867" i="3627"/>
  <c r="W867" i="3627"/>
  <c r="AK867" i="3627"/>
  <c r="AN867" i="3627"/>
  <c r="AO867" i="3627"/>
  <c r="F868" i="3627"/>
  <c r="W868" i="3627"/>
  <c r="AK868" i="3627"/>
  <c r="AN868" i="3627"/>
  <c r="AO868" i="3627"/>
  <c r="F869" i="3627"/>
  <c r="W869" i="3627"/>
  <c r="AK869" i="3627"/>
  <c r="AN869" i="3627"/>
  <c r="AO869" i="3627"/>
  <c r="F870" i="3627"/>
  <c r="W870" i="3627"/>
  <c r="AK870" i="3627"/>
  <c r="AN870" i="3627"/>
  <c r="AO870" i="3627"/>
  <c r="F871" i="3627"/>
  <c r="W871" i="3627"/>
  <c r="AK871" i="3627"/>
  <c r="AN871" i="3627"/>
  <c r="AO871" i="3627"/>
  <c r="F872" i="3627"/>
  <c r="W872" i="3627"/>
  <c r="AK872" i="3627"/>
  <c r="AN872" i="3627"/>
  <c r="AO872" i="3627"/>
  <c r="F873" i="3627"/>
  <c r="W873" i="3627"/>
  <c r="AK873" i="3627"/>
  <c r="AN873" i="3627"/>
  <c r="AO873" i="3627"/>
  <c r="F874" i="3627"/>
  <c r="W874" i="3627"/>
  <c r="AK874" i="3627"/>
  <c r="AN874" i="3627"/>
  <c r="AO874" i="3627"/>
  <c r="F875" i="3627"/>
  <c r="W875" i="3627"/>
  <c r="AK875" i="3627"/>
  <c r="AN875" i="3627"/>
  <c r="AO875" i="3627"/>
  <c r="F876" i="3627"/>
  <c r="W876" i="3627"/>
  <c r="AK876" i="3627"/>
  <c r="AN876" i="3627"/>
  <c r="AO876" i="3627"/>
  <c r="F877" i="3627"/>
  <c r="W877" i="3627"/>
  <c r="AK877" i="3627"/>
  <c r="AN877" i="3627"/>
  <c r="AO877" i="3627"/>
  <c r="F878" i="3627"/>
  <c r="W878" i="3627"/>
  <c r="AK878" i="3627"/>
  <c r="AN878" i="3627"/>
  <c r="AO878" i="3627"/>
  <c r="F879" i="3627"/>
  <c r="W879" i="3627"/>
  <c r="AK879" i="3627"/>
  <c r="AN879" i="3627"/>
  <c r="AO879" i="3627"/>
  <c r="F880" i="3627"/>
  <c r="W880" i="3627"/>
  <c r="AK880" i="3627"/>
  <c r="AN880" i="3627"/>
  <c r="AO880" i="3627"/>
  <c r="F881" i="3627"/>
  <c r="W881" i="3627"/>
  <c r="AK881" i="3627"/>
  <c r="AN881" i="3627"/>
  <c r="AO881" i="3627"/>
  <c r="F882" i="3627"/>
  <c r="W882" i="3627"/>
  <c r="AK882" i="3627"/>
  <c r="AN882" i="3627"/>
  <c r="AO882" i="3627"/>
  <c r="F883" i="3627"/>
  <c r="W883" i="3627"/>
  <c r="AK883" i="3627"/>
  <c r="AN883" i="3627"/>
  <c r="AO883" i="3627"/>
  <c r="F884" i="3627"/>
  <c r="W884" i="3627"/>
  <c r="AK884" i="3627"/>
  <c r="AN884" i="3627"/>
  <c r="AO884" i="3627"/>
  <c r="F885" i="3627"/>
  <c r="W885" i="3627"/>
  <c r="AK885" i="3627"/>
  <c r="AN885" i="3627"/>
  <c r="AO885" i="3627"/>
  <c r="F886" i="3627"/>
  <c r="W886" i="3627"/>
  <c r="AK886" i="3627"/>
  <c r="AN886" i="3627"/>
  <c r="AO886" i="3627"/>
  <c r="F887" i="3627"/>
  <c r="W887" i="3627"/>
  <c r="AK887" i="3627"/>
  <c r="AN887" i="3627"/>
  <c r="AO887" i="3627"/>
  <c r="F888" i="3627"/>
  <c r="W888" i="3627"/>
  <c r="AK888" i="3627"/>
  <c r="AN888" i="3627"/>
  <c r="AO888" i="3627"/>
  <c r="F889" i="3627"/>
  <c r="W889" i="3627"/>
  <c r="AK889" i="3627"/>
  <c r="AN889" i="3627"/>
  <c r="AO889" i="3627"/>
  <c r="F890" i="3627"/>
  <c r="W890" i="3627"/>
  <c r="AK890" i="3627"/>
  <c r="AN890" i="3627"/>
  <c r="AO890" i="3627"/>
  <c r="F891" i="3627"/>
  <c r="W891" i="3627"/>
  <c r="AK891" i="3627"/>
  <c r="AN891" i="3627"/>
  <c r="AO891" i="3627"/>
  <c r="F892" i="3627"/>
  <c r="W892" i="3627"/>
  <c r="AK892" i="3627"/>
  <c r="AN892" i="3627"/>
  <c r="AO892" i="3627"/>
  <c r="F893" i="3627"/>
  <c r="W893" i="3627"/>
  <c r="AK893" i="3627"/>
  <c r="AN893" i="3627"/>
  <c r="AO893" i="3627"/>
  <c r="F894" i="3627"/>
  <c r="W894" i="3627"/>
  <c r="AK894" i="3627"/>
  <c r="AN894" i="3627"/>
  <c r="AO894" i="3627"/>
  <c r="F895" i="3627"/>
  <c r="W895" i="3627"/>
  <c r="AK895" i="3627"/>
  <c r="AN895" i="3627"/>
  <c r="AO895" i="3627"/>
  <c r="F896" i="3627"/>
  <c r="W896" i="3627"/>
  <c r="AK896" i="3627"/>
  <c r="AN896" i="3627"/>
  <c r="AO896" i="3627"/>
  <c r="F897" i="3627"/>
  <c r="W897" i="3627"/>
  <c r="AK897" i="3627"/>
  <c r="AN897" i="3627"/>
  <c r="AO897" i="3627"/>
  <c r="F898" i="3627"/>
  <c r="W898" i="3627"/>
  <c r="AK898" i="3627"/>
  <c r="AN898" i="3627"/>
  <c r="AO898" i="3627"/>
  <c r="F899" i="3627"/>
  <c r="W899" i="3627"/>
  <c r="AK899" i="3627"/>
  <c r="AN899" i="3627"/>
  <c r="AO899" i="3627"/>
  <c r="F900" i="3627"/>
  <c r="W900" i="3627"/>
  <c r="AK900" i="3627"/>
  <c r="AN900" i="3627"/>
  <c r="AO900" i="3627"/>
  <c r="F901" i="3627"/>
  <c r="W901" i="3627"/>
  <c r="AK901" i="3627"/>
  <c r="AN901" i="3627"/>
  <c r="AO901" i="3627"/>
  <c r="F902" i="3627"/>
  <c r="W902" i="3627"/>
  <c r="AK902" i="3627"/>
  <c r="AN902" i="3627"/>
  <c r="AO902" i="3627"/>
  <c r="F903" i="3627"/>
  <c r="W903" i="3627"/>
  <c r="AK903" i="3627"/>
  <c r="AN903" i="3627"/>
  <c r="AO903" i="3627"/>
  <c r="F904" i="3627"/>
  <c r="W904" i="3627"/>
  <c r="AK904" i="3627"/>
  <c r="AN904" i="3627"/>
  <c r="AO904" i="3627"/>
  <c r="F905" i="3627"/>
  <c r="W905" i="3627"/>
  <c r="AK905" i="3627"/>
  <c r="AN905" i="3627"/>
  <c r="AO905" i="3627"/>
  <c r="F906" i="3627"/>
  <c r="W906" i="3627"/>
  <c r="AK906" i="3627"/>
  <c r="AN906" i="3627"/>
  <c r="AO906" i="3627"/>
  <c r="F907" i="3627"/>
  <c r="W907" i="3627"/>
  <c r="AK907" i="3627"/>
  <c r="AN907" i="3627"/>
  <c r="AO907" i="3627"/>
  <c r="F908" i="3627"/>
  <c r="W908" i="3627"/>
  <c r="AK908" i="3627"/>
  <c r="AN908" i="3627"/>
  <c r="AO908" i="3627"/>
  <c r="F909" i="3627"/>
  <c r="W909" i="3627"/>
  <c r="AK909" i="3627"/>
  <c r="AN909" i="3627"/>
  <c r="AO909" i="3627"/>
  <c r="F910" i="3627"/>
  <c r="W910" i="3627"/>
  <c r="AK910" i="3627"/>
  <c r="AN910" i="3627"/>
  <c r="AO910" i="3627"/>
  <c r="F911" i="3627"/>
  <c r="W911" i="3627"/>
  <c r="AK911" i="3627"/>
  <c r="AN911" i="3627"/>
  <c r="AO911" i="3627"/>
  <c r="F912" i="3627"/>
  <c r="W912" i="3627"/>
  <c r="AK912" i="3627"/>
  <c r="AN912" i="3627"/>
  <c r="AO912" i="3627"/>
  <c r="F913" i="3627"/>
  <c r="W913" i="3627"/>
  <c r="AK913" i="3627"/>
  <c r="AN913" i="3627"/>
  <c r="AO913" i="3627"/>
  <c r="F914" i="3627"/>
  <c r="W914" i="3627"/>
  <c r="AK914" i="3627"/>
  <c r="AN914" i="3627"/>
  <c r="AO914" i="3627"/>
  <c r="F915" i="3627"/>
  <c r="W915" i="3627"/>
  <c r="AK915" i="3627"/>
  <c r="AN915" i="3627"/>
  <c r="AO915" i="3627"/>
  <c r="F916" i="3627"/>
  <c r="W916" i="3627"/>
  <c r="AK916" i="3627"/>
  <c r="AN916" i="3627"/>
  <c r="AO916" i="3627"/>
  <c r="F917" i="3627"/>
  <c r="W917" i="3627"/>
  <c r="AK917" i="3627"/>
  <c r="AN917" i="3627"/>
  <c r="AO917" i="3627"/>
  <c r="F918" i="3627"/>
  <c r="W918" i="3627"/>
  <c r="AK918" i="3627"/>
  <c r="AN918" i="3627"/>
  <c r="AO918" i="3627"/>
  <c r="F919" i="3627"/>
  <c r="W919" i="3627"/>
  <c r="AK919" i="3627"/>
  <c r="AN919" i="3627"/>
  <c r="AO919" i="3627"/>
  <c r="F920" i="3627"/>
  <c r="W920" i="3627"/>
  <c r="AK920" i="3627"/>
  <c r="AN920" i="3627"/>
  <c r="AO920" i="3627"/>
  <c r="F921" i="3627"/>
  <c r="W921" i="3627"/>
  <c r="AK921" i="3627"/>
  <c r="AN921" i="3627"/>
  <c r="AO921" i="3627"/>
  <c r="F922" i="3627"/>
  <c r="W922" i="3627"/>
  <c r="AK922" i="3627"/>
  <c r="AN922" i="3627"/>
  <c r="AO922" i="3627"/>
  <c r="F923" i="3627"/>
  <c r="W923" i="3627"/>
  <c r="AK923" i="3627"/>
  <c r="AN923" i="3627"/>
  <c r="AO923" i="3627"/>
  <c r="F924" i="3627"/>
  <c r="W924" i="3627"/>
  <c r="AK924" i="3627"/>
  <c r="AN924" i="3627"/>
  <c r="AO924" i="3627"/>
  <c r="F925" i="3627"/>
  <c r="W925" i="3627"/>
  <c r="AK925" i="3627"/>
  <c r="AN925" i="3627"/>
  <c r="AO925" i="3627"/>
  <c r="F926" i="3627"/>
  <c r="W926" i="3627"/>
  <c r="AK926" i="3627"/>
  <c r="AN926" i="3627"/>
  <c r="AO926" i="3627"/>
  <c r="F927" i="3627"/>
  <c r="W927" i="3627"/>
  <c r="AK927" i="3627"/>
  <c r="AN927" i="3627"/>
  <c r="AO927" i="3627"/>
  <c r="F928" i="3627"/>
  <c r="W928" i="3627"/>
  <c r="AK928" i="3627"/>
  <c r="AN928" i="3627"/>
  <c r="AO928" i="3627"/>
  <c r="F929" i="3627"/>
  <c r="W929" i="3627"/>
  <c r="AK929" i="3627"/>
  <c r="AN929" i="3627"/>
  <c r="AO929" i="3627"/>
  <c r="F930" i="3627"/>
  <c r="W930" i="3627"/>
  <c r="AK930" i="3627"/>
  <c r="AN930" i="3627"/>
  <c r="AO930" i="3627"/>
  <c r="F931" i="3627"/>
  <c r="W931" i="3627"/>
  <c r="AK931" i="3627"/>
  <c r="AN931" i="3627"/>
  <c r="AO931" i="3627"/>
  <c r="F932" i="3627"/>
  <c r="W932" i="3627"/>
  <c r="AK932" i="3627"/>
  <c r="AN932" i="3627"/>
  <c r="AO932" i="3627"/>
  <c r="F933" i="3627"/>
  <c r="W933" i="3627"/>
  <c r="AK933" i="3627"/>
  <c r="AN933" i="3627"/>
  <c r="AO933" i="3627"/>
  <c r="F934" i="3627"/>
  <c r="W934" i="3627"/>
  <c r="AK934" i="3627"/>
  <c r="AN934" i="3627"/>
  <c r="AO934" i="3627"/>
  <c r="F935" i="3627"/>
  <c r="W935" i="3627"/>
  <c r="AK935" i="3627"/>
  <c r="AN935" i="3627"/>
  <c r="AO935" i="3627"/>
  <c r="F936" i="3627"/>
  <c r="W936" i="3627"/>
  <c r="AK936" i="3627"/>
  <c r="AN936" i="3627"/>
  <c r="AO936" i="3627"/>
  <c r="F937" i="3627"/>
  <c r="W937" i="3627"/>
  <c r="AK937" i="3627"/>
  <c r="AN937" i="3627"/>
  <c r="AO937" i="3627"/>
  <c r="F938" i="3627"/>
  <c r="W938" i="3627"/>
  <c r="AK938" i="3627"/>
  <c r="AN938" i="3627"/>
  <c r="AO938" i="3627"/>
  <c r="F939" i="3627"/>
  <c r="W939" i="3627"/>
  <c r="AK939" i="3627"/>
  <c r="AN939" i="3627"/>
  <c r="AO939" i="3627"/>
  <c r="F940" i="3627"/>
  <c r="W940" i="3627"/>
  <c r="AK940" i="3627"/>
  <c r="AN940" i="3627"/>
  <c r="AO940" i="3627"/>
  <c r="F941" i="3627"/>
  <c r="W941" i="3627"/>
  <c r="AK941" i="3627"/>
  <c r="AN941" i="3627"/>
  <c r="AO941" i="3627"/>
  <c r="F942" i="3627"/>
  <c r="W942" i="3627"/>
  <c r="AK942" i="3627"/>
  <c r="AN942" i="3627"/>
  <c r="AO942" i="3627"/>
  <c r="F943" i="3627"/>
  <c r="W943" i="3627"/>
  <c r="AK943" i="3627"/>
  <c r="AN943" i="3627"/>
  <c r="AO943" i="3627"/>
  <c r="F944" i="3627"/>
  <c r="W944" i="3627"/>
  <c r="AK944" i="3627"/>
  <c r="AN944" i="3627"/>
  <c r="AO944" i="3627"/>
  <c r="F945" i="3627"/>
  <c r="W945" i="3627"/>
  <c r="AK945" i="3627"/>
  <c r="AN945" i="3627"/>
  <c r="AO945" i="3627"/>
  <c r="F946" i="3627"/>
  <c r="W946" i="3627"/>
  <c r="AK946" i="3627"/>
  <c r="AN946" i="3627"/>
  <c r="AO946" i="3627"/>
  <c r="F947" i="3627"/>
  <c r="W947" i="3627"/>
  <c r="AK947" i="3627"/>
  <c r="AN947" i="3627"/>
  <c r="AO947" i="3627"/>
  <c r="F948" i="3627"/>
  <c r="W948" i="3627"/>
  <c r="AK948" i="3627"/>
  <c r="AN948" i="3627"/>
  <c r="AO948" i="3627"/>
  <c r="F949" i="3627"/>
  <c r="W949" i="3627"/>
  <c r="AK949" i="3627"/>
  <c r="AN949" i="3627"/>
  <c r="AO949" i="3627"/>
  <c r="F950" i="3627"/>
  <c r="W950" i="3627"/>
  <c r="AK950" i="3627"/>
  <c r="AN950" i="3627"/>
  <c r="AO950" i="3627"/>
  <c r="F951" i="3627"/>
  <c r="W951" i="3627"/>
  <c r="AK951" i="3627"/>
  <c r="AN951" i="3627"/>
  <c r="AO951" i="3627"/>
  <c r="F952" i="3627"/>
  <c r="W952" i="3627"/>
  <c r="AK952" i="3627"/>
  <c r="AN952" i="3627"/>
  <c r="AO952" i="3627"/>
  <c r="F953" i="3627"/>
  <c r="W953" i="3627"/>
  <c r="AK953" i="3627"/>
  <c r="AN953" i="3627"/>
  <c r="AO953" i="3627"/>
  <c r="F954" i="3627"/>
  <c r="W954" i="3627"/>
  <c r="AK954" i="3627"/>
  <c r="AN954" i="3627"/>
  <c r="AO954" i="3627"/>
  <c r="F955" i="3627"/>
  <c r="W955" i="3627"/>
  <c r="AK955" i="3627"/>
  <c r="AN955" i="3627"/>
  <c r="AO955" i="3627"/>
  <c r="F956" i="3627"/>
  <c r="W956" i="3627"/>
  <c r="AK956" i="3627"/>
  <c r="AN956" i="3627"/>
  <c r="AO956" i="3627"/>
  <c r="F957" i="3627"/>
  <c r="W957" i="3627"/>
  <c r="AK957" i="3627"/>
  <c r="AN957" i="3627"/>
  <c r="AO957" i="3627"/>
  <c r="F958" i="3627"/>
  <c r="W958" i="3627"/>
  <c r="AK958" i="3627"/>
  <c r="AN958" i="3627"/>
  <c r="AO958" i="3627"/>
  <c r="F959" i="3627"/>
  <c r="W959" i="3627"/>
  <c r="AK959" i="3627"/>
  <c r="AN959" i="3627"/>
  <c r="AO959" i="3627"/>
  <c r="F960" i="3627"/>
  <c r="W960" i="3627"/>
  <c r="AK960" i="3627"/>
  <c r="AN960" i="3627"/>
  <c r="AO960" i="3627"/>
  <c r="F961" i="3627"/>
  <c r="W961" i="3627"/>
  <c r="AK961" i="3627"/>
  <c r="AN961" i="3627"/>
  <c r="AO961" i="3627"/>
  <c r="F962" i="3627"/>
  <c r="W962" i="3627"/>
  <c r="AK962" i="3627"/>
  <c r="AN962" i="3627"/>
  <c r="AO962" i="3627"/>
  <c r="F963" i="3627"/>
  <c r="W963" i="3627"/>
  <c r="AK963" i="3627"/>
  <c r="AN963" i="3627"/>
  <c r="AO963" i="3627"/>
  <c r="F964" i="3627"/>
  <c r="W964" i="3627"/>
  <c r="AK964" i="3627"/>
  <c r="AN964" i="3627"/>
  <c r="AO964" i="3627"/>
  <c r="F965" i="3627"/>
  <c r="W965" i="3627"/>
  <c r="AK965" i="3627"/>
  <c r="AN965" i="3627"/>
  <c r="AO965" i="3627"/>
  <c r="F966" i="3627"/>
  <c r="W966" i="3627"/>
  <c r="AK966" i="3627"/>
  <c r="AN966" i="3627"/>
  <c r="AO966" i="3627"/>
  <c r="F967" i="3627"/>
  <c r="W967" i="3627"/>
  <c r="AK967" i="3627"/>
  <c r="AN967" i="3627"/>
  <c r="AO967" i="3627"/>
  <c r="F968" i="3627"/>
  <c r="W968" i="3627"/>
  <c r="AK968" i="3627"/>
  <c r="AN968" i="3627"/>
  <c r="AO968" i="3627"/>
  <c r="F969" i="3627"/>
  <c r="W969" i="3627"/>
  <c r="AK969" i="3627"/>
  <c r="AN969" i="3627"/>
  <c r="AO969" i="3627"/>
  <c r="F970" i="3627"/>
  <c r="W970" i="3627"/>
  <c r="AK970" i="3627"/>
  <c r="AN970" i="3627"/>
  <c r="AO970" i="3627"/>
  <c r="F971" i="3627"/>
  <c r="W971" i="3627"/>
  <c r="AK971" i="3627"/>
  <c r="AN971" i="3627"/>
  <c r="AO971" i="3627"/>
  <c r="F972" i="3627"/>
  <c r="W972" i="3627"/>
  <c r="AK972" i="3627"/>
  <c r="AN972" i="3627"/>
  <c r="AO972" i="3627"/>
  <c r="F973" i="3627"/>
  <c r="W973" i="3627"/>
  <c r="AK973" i="3627"/>
  <c r="AN973" i="3627"/>
  <c r="AO973" i="3627"/>
  <c r="F974" i="3627"/>
  <c r="W974" i="3627"/>
  <c r="AK974" i="3627"/>
  <c r="AN974" i="3627"/>
  <c r="AO974" i="3627"/>
  <c r="F975" i="3627"/>
  <c r="W975" i="3627"/>
  <c r="AK975" i="3627"/>
  <c r="AN975" i="3627"/>
  <c r="AO975" i="3627"/>
  <c r="F976" i="3627"/>
  <c r="W976" i="3627"/>
  <c r="AK976" i="3627"/>
  <c r="AN976" i="3627"/>
  <c r="AO976" i="3627"/>
  <c r="F977" i="3627"/>
  <c r="W977" i="3627"/>
  <c r="AK977" i="3627"/>
  <c r="AN977" i="3627"/>
  <c r="AO977" i="3627"/>
  <c r="F978" i="3627"/>
  <c r="W978" i="3627"/>
  <c r="AK978" i="3627"/>
  <c r="AN978" i="3627"/>
  <c r="AO978" i="3627"/>
  <c r="F979" i="3627"/>
  <c r="W979" i="3627"/>
  <c r="AK979" i="3627"/>
  <c r="AN979" i="3627"/>
  <c r="AO979" i="3627"/>
  <c r="F980" i="3627"/>
  <c r="W980" i="3627"/>
  <c r="AK980" i="3627"/>
  <c r="AN980" i="3627"/>
  <c r="AO980" i="3627"/>
  <c r="F981" i="3627"/>
  <c r="W981" i="3627"/>
  <c r="AK981" i="3627"/>
  <c r="AN981" i="3627"/>
  <c r="AO981" i="3627"/>
  <c r="F982" i="3627"/>
  <c r="W982" i="3627"/>
  <c r="AK982" i="3627"/>
  <c r="AN982" i="3627"/>
  <c r="AO982" i="3627"/>
  <c r="F983" i="3627"/>
  <c r="W983" i="3627"/>
  <c r="AK983" i="3627"/>
  <c r="AN983" i="3627"/>
  <c r="AO983" i="3627"/>
  <c r="F984" i="3627"/>
  <c r="W984" i="3627"/>
  <c r="AK984" i="3627"/>
  <c r="AN984" i="3627"/>
  <c r="AO984" i="3627"/>
  <c r="F985" i="3627"/>
  <c r="W985" i="3627"/>
  <c r="AK985" i="3627"/>
  <c r="AN985" i="3627"/>
  <c r="AO985" i="3627"/>
  <c r="F986" i="3627"/>
  <c r="W986" i="3627"/>
  <c r="AK986" i="3627"/>
  <c r="AN986" i="3627"/>
  <c r="AO986" i="3627"/>
  <c r="F987" i="3627"/>
  <c r="W987" i="3627"/>
  <c r="AK987" i="3627"/>
  <c r="AN987" i="3627"/>
  <c r="AO987" i="3627"/>
  <c r="F988" i="3627"/>
  <c r="W988" i="3627"/>
  <c r="AK988" i="3627"/>
  <c r="AN988" i="3627"/>
  <c r="AO988" i="3627"/>
  <c r="F989" i="3627"/>
  <c r="W989" i="3627"/>
  <c r="AK989" i="3627"/>
  <c r="AN989" i="3627"/>
  <c r="AO989" i="3627"/>
  <c r="F990" i="3627"/>
  <c r="W990" i="3627"/>
  <c r="AK990" i="3627"/>
  <c r="AN990" i="3627"/>
  <c r="AO990" i="3627"/>
  <c r="F991" i="3627"/>
  <c r="W991" i="3627"/>
  <c r="AK991" i="3627"/>
  <c r="AN991" i="3627"/>
  <c r="AO991" i="3627"/>
  <c r="F992" i="3627"/>
  <c r="W992" i="3627"/>
  <c r="AK992" i="3627"/>
  <c r="AN992" i="3627"/>
  <c r="AO992" i="3627"/>
  <c r="F993" i="3627"/>
  <c r="W993" i="3627"/>
  <c r="AK993" i="3627"/>
  <c r="AN993" i="3627"/>
  <c r="AO993" i="3627"/>
  <c r="F994" i="3627"/>
  <c r="W994" i="3627"/>
  <c r="AK994" i="3627"/>
  <c r="AN994" i="3627"/>
  <c r="AO994" i="3627"/>
  <c r="F995" i="3627"/>
  <c r="W995" i="3627"/>
  <c r="AK995" i="3627"/>
  <c r="AN995" i="3627"/>
  <c r="AO995" i="3627"/>
  <c r="F996" i="3627"/>
  <c r="W996" i="3627"/>
  <c r="AK996" i="3627"/>
  <c r="AN996" i="3627"/>
  <c r="AO996" i="3627"/>
  <c r="F997" i="3627"/>
  <c r="W997" i="3627"/>
  <c r="AK997" i="3627"/>
  <c r="AN997" i="3627"/>
  <c r="AO997" i="3627"/>
  <c r="F998" i="3627"/>
  <c r="W998" i="3627"/>
  <c r="AK998" i="3627"/>
  <c r="AN998" i="3627"/>
  <c r="AO998" i="3627"/>
  <c r="F999" i="3627"/>
  <c r="W999" i="3627"/>
  <c r="AK999" i="3627"/>
  <c r="AN999" i="3627"/>
  <c r="AO999" i="3627"/>
  <c r="F1000" i="3627"/>
  <c r="W1000" i="3627"/>
  <c r="AK1000" i="3627"/>
  <c r="AN1000" i="3627"/>
  <c r="AO1000" i="3627"/>
  <c r="F1001" i="3627"/>
  <c r="W1001" i="3627"/>
  <c r="AK1001" i="3627"/>
  <c r="AN1001" i="3627"/>
  <c r="AO1001" i="3627"/>
  <c r="F1002" i="3627"/>
  <c r="W1002" i="3627"/>
  <c r="AK1002" i="3627"/>
  <c r="AN1002" i="3627"/>
  <c r="AO1002" i="3627"/>
  <c r="F1003" i="3627"/>
  <c r="W1003" i="3627"/>
  <c r="AK1003" i="3627"/>
  <c r="AN1003" i="3627"/>
  <c r="AO1003" i="3627"/>
  <c r="F1004" i="3627"/>
  <c r="W1004" i="3627"/>
  <c r="AK1004" i="3627"/>
  <c r="AN1004" i="3627"/>
  <c r="AO1004" i="3627"/>
  <c r="F1005" i="3627"/>
  <c r="W1005" i="3627"/>
  <c r="AK1005" i="3627"/>
  <c r="AN1005" i="3627"/>
  <c r="AO1005" i="3627"/>
  <c r="F1006" i="3627"/>
  <c r="W1006" i="3627"/>
  <c r="AK1006" i="3627"/>
  <c r="AN1006" i="3627"/>
  <c r="AO1006" i="3627"/>
  <c r="F1007" i="3627"/>
  <c r="W1007" i="3627"/>
  <c r="AK1007" i="3627"/>
  <c r="AN1007" i="3627"/>
  <c r="AO1007" i="3627"/>
  <c r="F1008" i="3627"/>
  <c r="W1008" i="3627"/>
  <c r="AK1008" i="3627"/>
  <c r="AN1008" i="3627"/>
  <c r="AO1008" i="3627"/>
  <c r="F1009" i="3627"/>
  <c r="W1009" i="3627"/>
  <c r="AK1009" i="3627"/>
  <c r="AN1009" i="3627"/>
  <c r="AO1009" i="3627"/>
  <c r="F1010" i="3627"/>
  <c r="W1010" i="3627"/>
  <c r="AK1010" i="3627"/>
  <c r="AN1010" i="3627"/>
  <c r="AO1010" i="3627"/>
  <c r="F1011" i="3627"/>
  <c r="W1011" i="3627"/>
  <c r="AK1011" i="3627"/>
  <c r="AN1011" i="3627"/>
  <c r="AO1011" i="3627"/>
  <c r="F1012" i="3627"/>
  <c r="W1012" i="3627"/>
  <c r="AK1012" i="3627"/>
  <c r="AN1012" i="3627"/>
  <c r="AO1012" i="3627"/>
  <c r="F1013" i="3627"/>
  <c r="W1013" i="3627"/>
  <c r="AK1013" i="3627"/>
  <c r="AN1013" i="3627"/>
  <c r="AO1013" i="3627"/>
  <c r="F1014" i="3627"/>
  <c r="W1014" i="3627"/>
  <c r="AK1014" i="3627"/>
  <c r="AN1014" i="3627"/>
  <c r="AO1014" i="3627"/>
  <c r="F1015" i="3627"/>
  <c r="W1015" i="3627"/>
  <c r="AK1015" i="3627"/>
  <c r="AN1015" i="3627"/>
  <c r="AO1015" i="3627"/>
  <c r="F1016" i="3627"/>
  <c r="W1016" i="3627"/>
  <c r="AK1016" i="3627"/>
  <c r="AN1016" i="3627"/>
  <c r="AO1016" i="3627"/>
  <c r="F1017" i="3627"/>
  <c r="W1017" i="3627"/>
  <c r="AK1017" i="3627"/>
  <c r="AN1017" i="3627"/>
  <c r="AO1017" i="3627"/>
  <c r="F1018" i="3627"/>
  <c r="W1018" i="3627"/>
  <c r="AK1018" i="3627"/>
  <c r="AN1018" i="3627"/>
  <c r="AO1018" i="3627"/>
  <c r="F1019" i="3627"/>
  <c r="W1019" i="3627"/>
  <c r="AK1019" i="3627"/>
  <c r="AN1019" i="3627"/>
  <c r="AO1019" i="3627"/>
  <c r="F1020" i="3627"/>
  <c r="W1020" i="3627"/>
  <c r="AK1020" i="3627"/>
  <c r="AN1020" i="3627"/>
  <c r="AO1020" i="3627"/>
  <c r="F1021" i="3627"/>
  <c r="W1021" i="3627"/>
  <c r="AK1021" i="3627"/>
  <c r="AN1021" i="3627"/>
  <c r="AO1021" i="3627"/>
  <c r="F1022" i="3627"/>
  <c r="W1022" i="3627"/>
  <c r="AK1022" i="3627"/>
  <c r="AN1022" i="3627"/>
  <c r="AO1022" i="3627"/>
  <c r="F1023" i="3627"/>
  <c r="W1023" i="3627"/>
  <c r="AK1023" i="3627"/>
  <c r="AN1023" i="3627"/>
  <c r="AO1023" i="3627"/>
  <c r="F1024" i="3627"/>
  <c r="W1024" i="3627"/>
  <c r="AK1024" i="3627"/>
  <c r="AN1024" i="3627"/>
  <c r="AO1024" i="3627"/>
  <c r="F1025" i="3627"/>
  <c r="W1025" i="3627"/>
  <c r="AK1025" i="3627"/>
  <c r="AN1025" i="3627"/>
  <c r="AO1025" i="3627"/>
  <c r="F1026" i="3627"/>
  <c r="W1026" i="3627"/>
  <c r="AK1026" i="3627"/>
  <c r="AN1026" i="3627"/>
  <c r="AO1026" i="3627"/>
  <c r="F1027" i="3627"/>
  <c r="W1027" i="3627"/>
  <c r="AK1027" i="3627"/>
  <c r="AN1027" i="3627"/>
  <c r="AO1027" i="3627"/>
  <c r="F1028" i="3627"/>
  <c r="W1028" i="3627"/>
  <c r="AK1028" i="3627"/>
  <c r="AN1028" i="3627"/>
  <c r="AO1028" i="3627"/>
  <c r="F1029" i="3627"/>
  <c r="W1029" i="3627"/>
  <c r="AK1029" i="3627"/>
  <c r="AN1029" i="3627"/>
  <c r="AO1029" i="3627"/>
  <c r="F1030" i="3627"/>
  <c r="W1030" i="3627"/>
  <c r="AK1030" i="3627"/>
  <c r="AN1030" i="3627"/>
  <c r="AO1030" i="3627"/>
  <c r="F1031" i="3627"/>
  <c r="W1031" i="3627"/>
  <c r="AK1031" i="3627"/>
  <c r="AN1031" i="3627"/>
  <c r="AO1031" i="3627"/>
  <c r="F1032" i="3627"/>
  <c r="W1032" i="3627"/>
  <c r="AK1032" i="3627"/>
  <c r="AN1032" i="3627"/>
  <c r="AO1032" i="3627"/>
  <c r="F1033" i="3627"/>
  <c r="W1033" i="3627"/>
  <c r="AK1033" i="3627"/>
  <c r="AN1033" i="3627"/>
  <c r="AO1033" i="3627"/>
  <c r="F1034" i="3627"/>
  <c r="W1034" i="3627"/>
  <c r="AK1034" i="3627"/>
  <c r="AN1034" i="3627"/>
  <c r="AO1034" i="3627"/>
  <c r="F1035" i="3627"/>
  <c r="W1035" i="3627"/>
  <c r="AK1035" i="3627"/>
  <c r="AN1035" i="3627"/>
  <c r="AO1035" i="3627"/>
  <c r="F1036" i="3627"/>
  <c r="W1036" i="3627"/>
  <c r="AK1036" i="3627"/>
  <c r="AN1036" i="3627"/>
  <c r="AO1036" i="3627"/>
  <c r="F1037" i="3627"/>
  <c r="W1037" i="3627"/>
  <c r="AK1037" i="3627"/>
  <c r="AN1037" i="3627"/>
  <c r="AO1037" i="3627"/>
  <c r="F1038" i="3627"/>
  <c r="W1038" i="3627"/>
  <c r="AK1038" i="3627"/>
  <c r="AN1038" i="3627"/>
  <c r="AO1038" i="3627"/>
  <c r="F1039" i="3627"/>
  <c r="W1039" i="3627"/>
  <c r="AK1039" i="3627"/>
  <c r="AN1039" i="3627"/>
  <c r="AO1039" i="3627"/>
  <c r="F1040" i="3627"/>
  <c r="W1040" i="3627"/>
  <c r="AK1040" i="3627"/>
  <c r="AN1040" i="3627"/>
  <c r="AO1040" i="3627"/>
  <c r="F1041" i="3627"/>
  <c r="W1041" i="3627"/>
  <c r="AK1041" i="3627"/>
  <c r="AN1041" i="3627"/>
  <c r="AO1041" i="3627"/>
  <c r="F1042" i="3627"/>
  <c r="W1042" i="3627"/>
  <c r="AK1042" i="3627"/>
  <c r="AN1042" i="3627"/>
  <c r="AO1042" i="3627"/>
  <c r="F1043" i="3627"/>
  <c r="W1043" i="3627"/>
  <c r="AK1043" i="3627"/>
  <c r="AN1043" i="3627"/>
  <c r="AO1043" i="3627"/>
  <c r="F1044" i="3627"/>
  <c r="W1044" i="3627"/>
  <c r="AK1044" i="3627"/>
  <c r="AN1044" i="3627"/>
  <c r="AO1044" i="3627"/>
  <c r="F1045" i="3627"/>
  <c r="W1045" i="3627"/>
  <c r="AK1045" i="3627"/>
  <c r="AN1045" i="3627"/>
  <c r="AO1045" i="3627"/>
  <c r="F1046" i="3627"/>
  <c r="W1046" i="3627"/>
  <c r="AK1046" i="3627"/>
  <c r="AN1046" i="3627"/>
  <c r="AO1046" i="3627"/>
  <c r="F1047" i="3627"/>
  <c r="W1047" i="3627"/>
  <c r="AK1047" i="3627"/>
  <c r="AN1047" i="3627"/>
  <c r="AO1047" i="3627"/>
  <c r="F1048" i="3627"/>
  <c r="W1048" i="3627"/>
  <c r="AK1048" i="3627"/>
  <c r="AN1048" i="3627"/>
  <c r="AO1048" i="3627"/>
  <c r="F1049" i="3627"/>
  <c r="W1049" i="3627"/>
  <c r="AK1049" i="3627"/>
  <c r="AN1049" i="3627"/>
  <c r="AO1049" i="3627"/>
  <c r="F1050" i="3627"/>
  <c r="W1050" i="3627"/>
  <c r="AK1050" i="3627"/>
  <c r="AN1050" i="3627"/>
  <c r="AO1050" i="3627"/>
  <c r="F1051" i="3627"/>
  <c r="W1051" i="3627"/>
  <c r="AK1051" i="3627"/>
  <c r="AN1051" i="3627"/>
  <c r="AO1051" i="3627"/>
  <c r="F1052" i="3627"/>
  <c r="W1052" i="3627"/>
  <c r="AK1052" i="3627"/>
  <c r="AN1052" i="3627"/>
  <c r="AO1052" i="3627"/>
  <c r="F1053" i="3627"/>
  <c r="W1053" i="3627"/>
  <c r="AK1053" i="3627"/>
  <c r="AN1053" i="3627"/>
  <c r="AO1053" i="3627"/>
  <c r="F1054" i="3627"/>
  <c r="W1054" i="3627"/>
  <c r="AK1054" i="3627"/>
  <c r="AN1054" i="3627"/>
  <c r="AO1054" i="3627"/>
  <c r="F1055" i="3627"/>
  <c r="W1055" i="3627"/>
  <c r="AK1055" i="3627"/>
  <c r="AN1055" i="3627"/>
  <c r="AO1055" i="3627"/>
  <c r="F1056" i="3627"/>
  <c r="W1056" i="3627"/>
  <c r="AK1056" i="3627"/>
  <c r="AN1056" i="3627"/>
  <c r="AO1056" i="3627"/>
  <c r="F1057" i="3627"/>
  <c r="W1057" i="3627"/>
  <c r="AK1057" i="3627"/>
  <c r="AN1057" i="3627"/>
  <c r="AO1057" i="3627"/>
  <c r="F1058" i="3627"/>
  <c r="W1058" i="3627"/>
  <c r="AK1058" i="3627"/>
  <c r="AN1058" i="3627"/>
  <c r="AO1058" i="3627"/>
  <c r="F1059" i="3627"/>
  <c r="W1059" i="3627"/>
  <c r="AK1059" i="3627"/>
  <c r="AN1059" i="3627"/>
  <c r="AO1059" i="3627"/>
  <c r="F1060" i="3627"/>
  <c r="W1060" i="3627"/>
  <c r="AK1060" i="3627"/>
  <c r="AN1060" i="3627"/>
  <c r="AO1060" i="3627"/>
  <c r="F1061" i="3627"/>
  <c r="W1061" i="3627"/>
  <c r="AK1061" i="3627"/>
  <c r="AN1061" i="3627"/>
  <c r="AO1061" i="3627"/>
  <c r="F1062" i="3627"/>
  <c r="W1062" i="3627"/>
  <c r="AK1062" i="3627"/>
  <c r="AN1062" i="3627"/>
  <c r="AO1062" i="3627"/>
  <c r="F1063" i="3627"/>
  <c r="W1063" i="3627"/>
  <c r="AK1063" i="3627"/>
  <c r="AN1063" i="3627"/>
  <c r="AO1063" i="3627"/>
  <c r="F1064" i="3627"/>
  <c r="W1064" i="3627"/>
  <c r="AK1064" i="3627"/>
  <c r="AN1064" i="3627"/>
  <c r="AO1064" i="3627"/>
  <c r="F1065" i="3627"/>
  <c r="W1065" i="3627"/>
  <c r="AK1065" i="3627"/>
  <c r="AN1065" i="3627"/>
  <c r="AO1065" i="3627"/>
  <c r="F1066" i="3627"/>
  <c r="W1066" i="3627"/>
  <c r="AK1066" i="3627"/>
  <c r="AN1066" i="3627"/>
  <c r="AO1066" i="3627"/>
  <c r="F1067" i="3627"/>
  <c r="W1067" i="3627"/>
  <c r="AK1067" i="3627"/>
  <c r="AN1067" i="3627"/>
  <c r="AO1067" i="3627"/>
  <c r="F1068" i="3627"/>
  <c r="W1068" i="3627"/>
  <c r="AK1068" i="3627"/>
  <c r="AN1068" i="3627"/>
  <c r="AO1068" i="3627"/>
  <c r="F1069" i="3627"/>
  <c r="W1069" i="3627"/>
  <c r="AK1069" i="3627"/>
  <c r="AN1069" i="3627"/>
  <c r="AO1069" i="3627"/>
  <c r="F1070" i="3627"/>
  <c r="W1070" i="3627"/>
  <c r="AK1070" i="3627"/>
  <c r="AN1070" i="3627"/>
  <c r="AO1070" i="3627"/>
  <c r="F1071" i="3627"/>
  <c r="W1071" i="3627"/>
  <c r="AK1071" i="3627"/>
  <c r="AN1071" i="3627"/>
  <c r="AO1071" i="3627"/>
  <c r="F1072" i="3627"/>
  <c r="W1072" i="3627"/>
  <c r="AK1072" i="3627"/>
  <c r="AN1072" i="3627"/>
  <c r="AO1072" i="3627"/>
  <c r="F1073" i="3627"/>
  <c r="W1073" i="3627"/>
  <c r="AK1073" i="3627"/>
  <c r="AN1073" i="3627"/>
  <c r="AO1073" i="3627"/>
  <c r="F1074" i="3627"/>
  <c r="W1074" i="3627"/>
  <c r="AK1074" i="3627"/>
  <c r="AN1074" i="3627"/>
  <c r="AO1074" i="3627"/>
  <c r="F1075" i="3627"/>
  <c r="W1075" i="3627"/>
  <c r="AK1075" i="3627"/>
  <c r="AN1075" i="3627"/>
  <c r="AO1075" i="3627"/>
  <c r="F1076" i="3627"/>
  <c r="W1076" i="3627"/>
  <c r="AK1076" i="3627"/>
  <c r="AN1076" i="3627"/>
  <c r="AO1076" i="3627"/>
  <c r="F1077" i="3627"/>
  <c r="W1077" i="3627"/>
  <c r="AK1077" i="3627"/>
  <c r="AN1077" i="3627"/>
  <c r="AO1077" i="3627"/>
  <c r="F1078" i="3627"/>
  <c r="W1078" i="3627"/>
  <c r="AK1078" i="3627"/>
  <c r="AN1078" i="3627"/>
  <c r="AO1078" i="3627"/>
  <c r="F1079" i="3627"/>
  <c r="W1079" i="3627"/>
  <c r="AK1079" i="3627"/>
  <c r="AN1079" i="3627"/>
  <c r="AO1079" i="3627"/>
  <c r="F1080" i="3627"/>
  <c r="W1080" i="3627"/>
  <c r="AK1080" i="3627"/>
  <c r="AN1080" i="3627"/>
  <c r="AO1080" i="3627"/>
  <c r="F1081" i="3627"/>
  <c r="W1081" i="3627"/>
  <c r="AK1081" i="3627"/>
  <c r="AN1081" i="3627"/>
  <c r="AO1081" i="3627"/>
  <c r="F1082" i="3627"/>
  <c r="W1082" i="3627"/>
  <c r="AK1082" i="3627"/>
  <c r="AN1082" i="3627"/>
  <c r="AO1082" i="3627"/>
  <c r="F1083" i="3627"/>
  <c r="W1083" i="3627"/>
  <c r="AK1083" i="3627"/>
  <c r="AN1083" i="3627"/>
  <c r="AO1083" i="3627"/>
  <c r="F1084" i="3627"/>
  <c r="W1084" i="3627"/>
  <c r="AK1084" i="3627"/>
  <c r="AN1084" i="3627"/>
  <c r="AO1084" i="3627"/>
  <c r="F1085" i="3627"/>
  <c r="W1085" i="3627"/>
  <c r="AK1085" i="3627"/>
  <c r="AN1085" i="3627"/>
  <c r="AO1085" i="3627"/>
  <c r="F1086" i="3627"/>
  <c r="W1086" i="3627"/>
  <c r="AK1086" i="3627"/>
  <c r="AN1086" i="3627"/>
  <c r="AO1086" i="3627"/>
  <c r="F1087" i="3627"/>
  <c r="W1087" i="3627"/>
  <c r="AK1087" i="3627"/>
  <c r="AN1087" i="3627"/>
  <c r="AO1087" i="3627"/>
  <c r="F1088" i="3627"/>
  <c r="W1088" i="3627"/>
  <c r="AK1088" i="3627"/>
  <c r="AN1088" i="3627"/>
  <c r="AO1088" i="3627"/>
  <c r="F1089" i="3627"/>
  <c r="W1089" i="3627"/>
  <c r="AK1089" i="3627"/>
  <c r="AN1089" i="3627"/>
  <c r="AO1089" i="3627"/>
  <c r="F1090" i="3627"/>
  <c r="W1090" i="3627"/>
  <c r="AK1090" i="3627"/>
  <c r="AN1090" i="3627"/>
  <c r="AO1090" i="3627"/>
  <c r="F1091" i="3627"/>
  <c r="W1091" i="3627"/>
  <c r="AK1091" i="3627"/>
  <c r="AN1091" i="3627"/>
  <c r="AO1091" i="3627"/>
  <c r="F1092" i="3627"/>
  <c r="W1092" i="3627"/>
  <c r="AK1092" i="3627"/>
  <c r="AN1092" i="3627"/>
  <c r="AO1092" i="3627"/>
  <c r="F1093" i="3627"/>
  <c r="W1093" i="3627"/>
  <c r="AK1093" i="3627"/>
  <c r="AN1093" i="3627"/>
  <c r="AO1093" i="3627"/>
  <c r="F1094" i="3627"/>
  <c r="W1094" i="3627"/>
  <c r="AK1094" i="3627"/>
  <c r="AN1094" i="3627"/>
  <c r="AO1094" i="3627"/>
  <c r="F1095" i="3627"/>
  <c r="W1095" i="3627"/>
  <c r="AK1095" i="3627"/>
  <c r="AN1095" i="3627"/>
  <c r="AO1095" i="3627"/>
  <c r="F1096" i="3627"/>
  <c r="W1096" i="3627"/>
  <c r="AK1096" i="3627"/>
  <c r="AN1096" i="3627"/>
  <c r="AO1096" i="3627"/>
  <c r="F1097" i="3627"/>
  <c r="W1097" i="3627"/>
  <c r="AK1097" i="3627"/>
  <c r="AN1097" i="3627"/>
  <c r="AO1097" i="3627"/>
  <c r="F1098" i="3627"/>
  <c r="W1098" i="3627"/>
  <c r="AK1098" i="3627"/>
  <c r="AN1098" i="3627"/>
  <c r="AO1098" i="3627"/>
  <c r="F1099" i="3627"/>
  <c r="W1099" i="3627"/>
  <c r="AK1099" i="3627"/>
  <c r="AN1099" i="3627"/>
  <c r="AO1099" i="3627"/>
  <c r="F1100" i="3627"/>
  <c r="W1100" i="3627"/>
  <c r="AK1100" i="3627"/>
  <c r="AN1100" i="3627"/>
  <c r="AO1100" i="3627"/>
  <c r="F1101" i="3627"/>
  <c r="W1101" i="3627"/>
  <c r="AK1101" i="3627"/>
  <c r="AN1101" i="3627"/>
  <c r="AO1101" i="3627"/>
  <c r="F1102" i="3627"/>
  <c r="W1102" i="3627"/>
  <c r="AK1102" i="3627"/>
  <c r="AN1102" i="3627"/>
  <c r="AO1102" i="3627"/>
  <c r="F1103" i="3627"/>
  <c r="W1103" i="3627"/>
  <c r="AK1103" i="3627"/>
  <c r="AN1103" i="3627"/>
  <c r="AO1103" i="3627"/>
  <c r="F1104" i="3627"/>
  <c r="W1104" i="3627"/>
  <c r="AK1104" i="3627"/>
  <c r="AN1104" i="3627"/>
  <c r="AO1104" i="3627"/>
  <c r="F1105" i="3627"/>
  <c r="W1105" i="3627"/>
  <c r="AK1105" i="3627"/>
  <c r="AN1105" i="3627"/>
  <c r="AO1105" i="3627"/>
  <c r="F1106" i="3627"/>
  <c r="W1106" i="3627"/>
  <c r="AK1106" i="3627"/>
  <c r="AN1106" i="3627"/>
  <c r="AO1106" i="3627"/>
  <c r="F1107" i="3627"/>
  <c r="W1107" i="3627"/>
  <c r="AK1107" i="3627"/>
  <c r="AN1107" i="3627"/>
  <c r="AO1107" i="3627"/>
  <c r="F1108" i="3627"/>
  <c r="W1108" i="3627"/>
  <c r="AK1108" i="3627"/>
  <c r="AN1108" i="3627"/>
  <c r="AO1108" i="3627"/>
  <c r="F1109" i="3627"/>
  <c r="W1109" i="3627"/>
  <c r="AK1109" i="3627"/>
  <c r="AN1109" i="3627"/>
  <c r="AO1109" i="3627"/>
  <c r="F1110" i="3627"/>
  <c r="W1110" i="3627"/>
  <c r="AK1110" i="3627"/>
  <c r="AN1110" i="3627"/>
  <c r="AO1110" i="3627"/>
  <c r="F1111" i="3627"/>
  <c r="W1111" i="3627"/>
  <c r="AK1111" i="3627"/>
  <c r="AN1111" i="3627"/>
  <c r="AO1111" i="3627"/>
  <c r="F1112" i="3627"/>
  <c r="W1112" i="3627"/>
  <c r="AK1112" i="3627"/>
  <c r="AN1112" i="3627"/>
  <c r="AO1112" i="3627"/>
  <c r="F1113" i="3627"/>
  <c r="W1113" i="3627"/>
  <c r="AK1113" i="3627"/>
  <c r="AN1113" i="3627"/>
  <c r="AO1113" i="3627"/>
  <c r="F1114" i="3627"/>
  <c r="W1114" i="3627"/>
  <c r="AK1114" i="3627"/>
  <c r="AN1114" i="3627"/>
  <c r="AO1114" i="3627"/>
  <c r="F1115" i="3627"/>
  <c r="W1115" i="3627"/>
  <c r="AK1115" i="3627"/>
  <c r="AN1115" i="3627"/>
  <c r="AO1115" i="3627"/>
  <c r="F1116" i="3627"/>
  <c r="W1116" i="3627"/>
  <c r="AK1116" i="3627"/>
  <c r="AN1116" i="3627"/>
  <c r="AO1116" i="3627"/>
  <c r="F1117" i="3627"/>
  <c r="W1117" i="3627"/>
  <c r="AK1117" i="3627"/>
  <c r="AN1117" i="3627"/>
  <c r="AO1117" i="3627"/>
  <c r="F1118" i="3627"/>
  <c r="W1118" i="3627"/>
  <c r="AK1118" i="3627"/>
  <c r="AN1118" i="3627"/>
  <c r="AO1118" i="3627"/>
  <c r="F1119" i="3627"/>
  <c r="W1119" i="3627"/>
  <c r="AK1119" i="3627"/>
  <c r="AN1119" i="3627"/>
  <c r="AO1119" i="3627"/>
  <c r="F1120" i="3627"/>
  <c r="W1120" i="3627"/>
  <c r="AK1120" i="3627"/>
  <c r="AN1120" i="3627"/>
  <c r="AO1120" i="3627"/>
  <c r="F1121" i="3627"/>
  <c r="W1121" i="3627"/>
  <c r="AK1121" i="3627"/>
  <c r="AN1121" i="3627"/>
  <c r="AO1121" i="3627"/>
  <c r="F1122" i="3627"/>
  <c r="W1122" i="3627"/>
  <c r="AK1122" i="3627"/>
  <c r="AN1122" i="3627"/>
  <c r="AO1122" i="3627"/>
  <c r="F1123" i="3627"/>
  <c r="W1123" i="3627"/>
  <c r="AK1123" i="3627"/>
  <c r="AN1123" i="3627"/>
  <c r="AO1123" i="3627"/>
  <c r="F1124" i="3627"/>
  <c r="W1124" i="3627"/>
  <c r="AK1124" i="3627"/>
  <c r="AN1124" i="3627"/>
  <c r="AO1124" i="3627"/>
  <c r="F1125" i="3627"/>
  <c r="W1125" i="3627"/>
  <c r="AK1125" i="3627"/>
  <c r="AN1125" i="3627"/>
  <c r="AO1125" i="3627"/>
  <c r="F1126" i="3627"/>
  <c r="W1126" i="3627"/>
  <c r="AK1126" i="3627"/>
  <c r="AN1126" i="3627"/>
  <c r="AO1126" i="3627"/>
  <c r="F1127" i="3627"/>
  <c r="W1127" i="3627"/>
  <c r="AK1127" i="3627"/>
  <c r="AN1127" i="3627"/>
  <c r="AO1127" i="3627"/>
  <c r="F1128" i="3627"/>
  <c r="W1128" i="3627"/>
  <c r="AK1128" i="3627"/>
  <c r="AN1128" i="3627"/>
  <c r="AO1128" i="3627"/>
  <c r="F1129" i="3627"/>
  <c r="W1129" i="3627"/>
  <c r="AK1129" i="3627"/>
  <c r="AN1129" i="3627"/>
  <c r="AO1129" i="3627"/>
  <c r="F1130" i="3627"/>
  <c r="W1130" i="3627"/>
  <c r="AK1130" i="3627"/>
  <c r="AN1130" i="3627"/>
  <c r="AO1130" i="3627"/>
  <c r="F1131" i="3627"/>
  <c r="W1131" i="3627"/>
  <c r="AK1131" i="3627"/>
  <c r="AN1131" i="3627"/>
  <c r="AO1131" i="3627"/>
  <c r="F1132" i="3627"/>
  <c r="W1132" i="3627"/>
  <c r="AK1132" i="3627"/>
  <c r="AN1132" i="3627"/>
  <c r="AO1132" i="3627"/>
  <c r="F1133" i="3627"/>
  <c r="W1133" i="3627"/>
  <c r="AK1133" i="3627"/>
  <c r="AN1133" i="3627"/>
  <c r="AO1133" i="3627"/>
  <c r="F1134" i="3627"/>
  <c r="W1134" i="3627"/>
  <c r="AK1134" i="3627"/>
  <c r="AN1134" i="3627"/>
  <c r="AO1134" i="3627"/>
  <c r="F1135" i="3627"/>
  <c r="W1135" i="3627"/>
  <c r="AK1135" i="3627"/>
  <c r="AN1135" i="3627"/>
  <c r="AO1135" i="3627"/>
  <c r="F1136" i="3627"/>
  <c r="W1136" i="3627"/>
  <c r="AK1136" i="3627"/>
  <c r="AN1136" i="3627"/>
  <c r="AO1136" i="3627"/>
  <c r="F1137" i="3627"/>
  <c r="W1137" i="3627"/>
  <c r="AK1137" i="3627"/>
  <c r="AN1137" i="3627"/>
  <c r="AO1137" i="3627"/>
  <c r="F1138" i="3627"/>
  <c r="W1138" i="3627"/>
  <c r="AK1138" i="3627"/>
  <c r="AN1138" i="3627"/>
  <c r="AO1138" i="3627"/>
  <c r="F1139" i="3627"/>
  <c r="W1139" i="3627"/>
  <c r="AK1139" i="3627"/>
  <c r="AN1139" i="3627"/>
  <c r="AO1139" i="3627"/>
  <c r="F1140" i="3627"/>
  <c r="W1140" i="3627"/>
  <c r="AK1140" i="3627"/>
  <c r="AN1140" i="3627"/>
  <c r="AO1140" i="3627"/>
  <c r="F1141" i="3627"/>
  <c r="W1141" i="3627"/>
  <c r="AK1141" i="3627"/>
  <c r="AN1141" i="3627"/>
  <c r="AO1141" i="3627"/>
  <c r="F1142" i="3627"/>
  <c r="W1142" i="3627"/>
  <c r="AK1142" i="3627"/>
  <c r="AN1142" i="3627"/>
  <c r="AO1142" i="3627"/>
  <c r="F1143" i="3627"/>
  <c r="W1143" i="3627"/>
  <c r="AK1143" i="3627"/>
  <c r="AN1143" i="3627"/>
  <c r="AO1143" i="3627"/>
  <c r="F1144" i="3627"/>
  <c r="W1144" i="3627"/>
  <c r="AK1144" i="3627"/>
  <c r="AN1144" i="3627"/>
  <c r="AO1144" i="3627"/>
  <c r="F1145" i="3627"/>
  <c r="W1145" i="3627"/>
  <c r="AK1145" i="3627"/>
  <c r="AN1145" i="3627"/>
  <c r="AO1145" i="3627"/>
  <c r="F1146" i="3627"/>
  <c r="W1146" i="3627"/>
  <c r="AK1146" i="3627"/>
  <c r="AN1146" i="3627"/>
  <c r="AO1146" i="3627"/>
  <c r="F1147" i="3627"/>
  <c r="W1147" i="3627"/>
  <c r="AK1147" i="3627"/>
  <c r="AN1147" i="3627"/>
  <c r="AO1147" i="3627"/>
  <c r="F1148" i="3627"/>
  <c r="W1148" i="3627"/>
  <c r="AK1148" i="3627"/>
  <c r="AN1148" i="3627"/>
  <c r="AO1148" i="3627"/>
  <c r="F1149" i="3627"/>
  <c r="W1149" i="3627"/>
  <c r="AK1149" i="3627"/>
  <c r="AN1149" i="3627"/>
  <c r="AO1149" i="3627"/>
  <c r="F1150" i="3627"/>
  <c r="W1150" i="3627"/>
  <c r="AK1150" i="3627"/>
  <c r="AN1150" i="3627"/>
  <c r="AO1150" i="3627"/>
  <c r="F1151" i="3627"/>
  <c r="W1151" i="3627"/>
  <c r="AK1151" i="3627"/>
  <c r="AN1151" i="3627"/>
  <c r="AO1151" i="3627"/>
  <c r="F1152" i="3627"/>
  <c r="W1152" i="3627"/>
  <c r="AK1152" i="3627"/>
  <c r="AN1152" i="3627"/>
  <c r="AO1152" i="3627"/>
  <c r="F1153" i="3627"/>
  <c r="W1153" i="3627"/>
  <c r="AK1153" i="3627"/>
  <c r="AN1153" i="3627"/>
  <c r="AO1153" i="3627"/>
  <c r="F1154" i="3627"/>
  <c r="W1154" i="3627"/>
  <c r="AK1154" i="3627"/>
  <c r="AN1154" i="3627"/>
  <c r="AO1154" i="3627"/>
  <c r="F1155" i="3627"/>
  <c r="W1155" i="3627"/>
  <c r="AK1155" i="3627"/>
  <c r="AN1155" i="3627"/>
  <c r="AO1155" i="3627"/>
  <c r="F1156" i="3627"/>
  <c r="W1156" i="3627"/>
  <c r="AK1156" i="3627"/>
  <c r="AN1156" i="3627"/>
  <c r="AO1156" i="3627"/>
  <c r="F1157" i="3627"/>
  <c r="W1157" i="3627"/>
  <c r="AK1157" i="3627"/>
  <c r="AN1157" i="3627"/>
  <c r="AO1157" i="3627"/>
  <c r="F1158" i="3627"/>
  <c r="W1158" i="3627"/>
  <c r="AK1158" i="3627"/>
  <c r="AN1158" i="3627"/>
  <c r="AO1158" i="3627"/>
  <c r="F1159" i="3627"/>
  <c r="W1159" i="3627"/>
  <c r="AK1159" i="3627"/>
  <c r="AN1159" i="3627"/>
  <c r="AO1159" i="3627"/>
  <c r="F1160" i="3627"/>
  <c r="W1160" i="3627"/>
  <c r="AK1160" i="3627"/>
  <c r="AN1160" i="3627"/>
  <c r="AO1160" i="3627"/>
  <c r="F1161" i="3627"/>
  <c r="W1161" i="3627"/>
  <c r="AK1161" i="3627"/>
  <c r="AN1161" i="3627"/>
  <c r="AO1161" i="3627"/>
  <c r="F1162" i="3627"/>
  <c r="W1162" i="3627"/>
  <c r="AK1162" i="3627"/>
  <c r="AN1162" i="3627"/>
  <c r="AO1162" i="3627"/>
  <c r="F1163" i="3627"/>
  <c r="W1163" i="3627"/>
  <c r="AK1163" i="3627"/>
  <c r="AN1163" i="3627"/>
  <c r="AO1163" i="3627"/>
  <c r="F1164" i="3627"/>
  <c r="W1164" i="3627"/>
  <c r="AK1164" i="3627"/>
  <c r="AN1164" i="3627"/>
  <c r="AO1164" i="3627"/>
  <c r="F1165" i="3627"/>
  <c r="W1165" i="3627"/>
  <c r="AK1165" i="3627"/>
  <c r="AN1165" i="3627"/>
  <c r="AO1165" i="3627"/>
  <c r="F1166" i="3627"/>
  <c r="W1166" i="3627"/>
  <c r="AK1166" i="3627"/>
  <c r="AN1166" i="3627"/>
  <c r="AO1166" i="3627"/>
  <c r="F1167" i="3627"/>
  <c r="W1167" i="3627"/>
  <c r="AK1167" i="3627"/>
  <c r="AN1167" i="3627"/>
  <c r="AO1167" i="3627"/>
  <c r="F1168" i="3627"/>
  <c r="W1168" i="3627"/>
  <c r="AK1168" i="3627"/>
  <c r="AN1168" i="3627"/>
  <c r="AO1168" i="3627"/>
  <c r="F1169" i="3627"/>
  <c r="W1169" i="3627"/>
  <c r="AK1169" i="3627"/>
  <c r="AN1169" i="3627"/>
  <c r="AO1169" i="3627"/>
  <c r="F1170" i="3627"/>
  <c r="W1170" i="3627"/>
  <c r="AK1170" i="3627"/>
  <c r="AN1170" i="3627"/>
  <c r="AO1170" i="3627"/>
  <c r="F1171" i="3627"/>
  <c r="W1171" i="3627"/>
  <c r="AK1171" i="3627"/>
  <c r="AN1171" i="3627"/>
  <c r="AO1171" i="3627"/>
  <c r="F1172" i="3627"/>
  <c r="W1172" i="3627"/>
  <c r="AK1172" i="3627"/>
  <c r="AN1172" i="3627"/>
  <c r="AO1172" i="3627"/>
  <c r="F1173" i="3627"/>
  <c r="W1173" i="3627"/>
  <c r="AK1173" i="3627"/>
  <c r="AN1173" i="3627"/>
  <c r="AO1173" i="3627"/>
  <c r="F1174" i="3627"/>
  <c r="W1174" i="3627"/>
  <c r="AK1174" i="3627"/>
  <c r="AN1174" i="3627"/>
  <c r="AO1174" i="3627"/>
  <c r="F1175" i="3627"/>
  <c r="W1175" i="3627"/>
  <c r="AK1175" i="3627"/>
  <c r="AN1175" i="3627"/>
  <c r="AO1175" i="3627"/>
  <c r="F1176" i="3627"/>
  <c r="W1176" i="3627"/>
  <c r="AK1176" i="3627"/>
  <c r="AN1176" i="3627"/>
  <c r="AO1176" i="3627"/>
  <c r="F1177" i="3627"/>
  <c r="W1177" i="3627"/>
  <c r="AK1177" i="3627"/>
  <c r="AN1177" i="3627"/>
  <c r="AO1177" i="3627"/>
  <c r="F1178" i="3627"/>
  <c r="W1178" i="3627"/>
  <c r="AK1178" i="3627"/>
  <c r="AN1178" i="3627"/>
  <c r="AO1178" i="3627"/>
  <c r="F1179" i="3627"/>
  <c r="W1179" i="3627"/>
  <c r="AK1179" i="3627"/>
  <c r="AN1179" i="3627"/>
  <c r="AO1179" i="3627"/>
  <c r="F1180" i="3627"/>
  <c r="W1180" i="3627"/>
  <c r="AK1180" i="3627"/>
  <c r="AN1180" i="3627"/>
  <c r="AO1180" i="3627"/>
  <c r="F1181" i="3627"/>
  <c r="W1181" i="3627"/>
  <c r="AK1181" i="3627"/>
  <c r="AN1181" i="3627"/>
  <c r="AO1181" i="3627"/>
  <c r="F1182" i="3627"/>
  <c r="W1182" i="3627"/>
  <c r="AK1182" i="3627"/>
  <c r="AN1182" i="3627"/>
  <c r="AO1182" i="3627"/>
  <c r="F1183" i="3627"/>
  <c r="W1183" i="3627"/>
  <c r="AK1183" i="3627"/>
  <c r="AN1183" i="3627"/>
  <c r="AO1183" i="3627"/>
  <c r="F1184" i="3627"/>
  <c r="W1184" i="3627"/>
  <c r="AK1184" i="3627"/>
  <c r="AN1184" i="3627"/>
  <c r="AO1184" i="3627"/>
  <c r="F1185" i="3627"/>
  <c r="W1185" i="3627"/>
  <c r="AK1185" i="3627"/>
  <c r="AN1185" i="3627"/>
  <c r="AO1185" i="3627"/>
  <c r="F1186" i="3627"/>
  <c r="W1186" i="3627"/>
  <c r="AK1186" i="3627"/>
  <c r="AN1186" i="3627"/>
  <c r="AO1186" i="3627"/>
  <c r="F1187" i="3627"/>
  <c r="W1187" i="3627"/>
  <c r="AK1187" i="3627"/>
  <c r="AN1187" i="3627"/>
  <c r="AO1187" i="3627"/>
  <c r="F1188" i="3627"/>
  <c r="W1188" i="3627"/>
  <c r="AK1188" i="3627"/>
  <c r="AN1188" i="3627"/>
  <c r="AO1188" i="3627"/>
  <c r="F1189" i="3627"/>
  <c r="W1189" i="3627"/>
  <c r="AK1189" i="3627"/>
  <c r="AN1189" i="3627"/>
  <c r="AO1189" i="3627"/>
  <c r="F1190" i="3627"/>
  <c r="W1190" i="3627"/>
  <c r="AK1190" i="3627"/>
  <c r="AN1190" i="3627"/>
  <c r="AO1190" i="3627"/>
  <c r="F1191" i="3627"/>
  <c r="W1191" i="3627"/>
  <c r="AK1191" i="3627"/>
  <c r="AN1191" i="3627"/>
  <c r="AO1191" i="3627"/>
  <c r="F1192" i="3627"/>
  <c r="W1192" i="3627"/>
  <c r="AK1192" i="3627"/>
  <c r="AN1192" i="3627"/>
  <c r="AO1192" i="3627"/>
  <c r="F1193" i="3627"/>
  <c r="W1193" i="3627"/>
  <c r="AK1193" i="3627"/>
  <c r="AN1193" i="3627"/>
  <c r="AO1193" i="3627"/>
  <c r="F1194" i="3627"/>
  <c r="W1194" i="3627"/>
  <c r="AK1194" i="3627"/>
  <c r="AN1194" i="3627"/>
  <c r="AO1194" i="3627"/>
  <c r="F1195" i="3627"/>
  <c r="W1195" i="3627"/>
  <c r="AK1195" i="3627"/>
  <c r="AN1195" i="3627"/>
  <c r="AO1195" i="3627"/>
  <c r="F1196" i="3627"/>
  <c r="W1196" i="3627"/>
  <c r="AK1196" i="3627"/>
  <c r="AN1196" i="3627"/>
  <c r="AO1196" i="3627"/>
  <c r="F1197" i="3627"/>
  <c r="W1197" i="3627"/>
  <c r="AK1197" i="3627"/>
  <c r="AN1197" i="3627"/>
  <c r="AO1197" i="3627"/>
  <c r="F1198" i="3627"/>
  <c r="W1198" i="3627"/>
  <c r="AK1198" i="3627"/>
  <c r="AN1198" i="3627"/>
  <c r="AO1198" i="3627"/>
  <c r="F1199" i="3627"/>
  <c r="W1199" i="3627"/>
  <c r="AK1199" i="3627"/>
  <c r="AN1199" i="3627"/>
  <c r="AO1199" i="3627"/>
  <c r="F1200" i="3627"/>
  <c r="W1200" i="3627"/>
  <c r="AK1200" i="3627"/>
  <c r="AN1200" i="3627"/>
  <c r="AO1200" i="3627"/>
  <c r="F1201" i="3627"/>
  <c r="W1201" i="3627"/>
  <c r="AK1201" i="3627"/>
  <c r="AN1201" i="3627"/>
  <c r="AO1201" i="3627"/>
  <c r="F1202" i="3627"/>
  <c r="W1202" i="3627"/>
  <c r="AK1202" i="3627"/>
  <c r="AN1202" i="3627"/>
  <c r="AO1202" i="3627"/>
  <c r="F1203" i="3627"/>
  <c r="W1203" i="3627"/>
  <c r="AK1203" i="3627"/>
  <c r="AN1203" i="3627"/>
  <c r="AO1203" i="3627"/>
  <c r="AR1001" i="3630"/>
  <c r="AR1002" i="3630"/>
  <c r="AR1003" i="3630"/>
  <c r="AR1004" i="3630"/>
  <c r="AR1005" i="3630"/>
  <c r="AR1006" i="3630"/>
  <c r="AR1007" i="3630"/>
  <c r="AR1008" i="3630"/>
  <c r="AR1009" i="3630"/>
  <c r="AR1010" i="3630"/>
  <c r="AR1011" i="3630"/>
  <c r="AR1012" i="3630"/>
  <c r="AR1013" i="3630"/>
  <c r="AR1014" i="3630"/>
  <c r="AR1015" i="3630"/>
  <c r="AR1016" i="3630"/>
  <c r="AR1017" i="3630"/>
  <c r="AR1018" i="3630"/>
  <c r="AR1019" i="3630"/>
  <c r="AR1020" i="3630"/>
  <c r="AR1021" i="3630"/>
  <c r="AR1022" i="3630"/>
  <c r="AR1023" i="3630"/>
  <c r="AR1024" i="3630"/>
  <c r="AR1025" i="3630"/>
  <c r="AR1026" i="3630"/>
  <c r="AR1027" i="3630"/>
  <c r="AR1028" i="3630"/>
  <c r="AR1029" i="3630"/>
  <c r="AR1030" i="3630"/>
  <c r="AR1031" i="3630"/>
  <c r="AR1032" i="3630"/>
  <c r="AR1033" i="3630"/>
  <c r="AR1034" i="3630"/>
  <c r="AR1035" i="3630"/>
  <c r="AR1036" i="3630"/>
  <c r="AR1037" i="3630"/>
  <c r="AR1038" i="3630"/>
  <c r="AR1039" i="3630"/>
  <c r="AR1040" i="3630"/>
  <c r="AR1041" i="3630"/>
  <c r="AR1042" i="3630"/>
  <c r="AR1043" i="3630"/>
  <c r="AR1044" i="3630"/>
  <c r="AR1045" i="3630"/>
  <c r="AR1046" i="3630"/>
  <c r="AR1047" i="3630"/>
  <c r="AR1048" i="3630"/>
  <c r="AR1049" i="3630"/>
  <c r="AR1050" i="3630"/>
  <c r="AR1051" i="3630"/>
  <c r="AR1052" i="3630"/>
  <c r="AR1053" i="3630"/>
  <c r="AR1054" i="3630"/>
  <c r="AR1055" i="3630"/>
  <c r="AR1056" i="3630"/>
  <c r="AR1057" i="3630"/>
  <c r="AR1058" i="3630"/>
  <c r="AR1059" i="3630"/>
  <c r="AR1060" i="3630"/>
  <c r="AR1061" i="3630"/>
  <c r="AR1062" i="3630"/>
  <c r="AR1063" i="3630"/>
  <c r="AR1064" i="3630"/>
  <c r="AR1065" i="3630"/>
  <c r="AR1066" i="3630"/>
  <c r="AR1067" i="3630"/>
  <c r="AR1068" i="3630"/>
  <c r="AR1069" i="3630"/>
  <c r="AR1070" i="3630"/>
  <c r="AR1071" i="3630"/>
  <c r="AR1072" i="3630"/>
  <c r="AR1073" i="3630"/>
  <c r="AR1074" i="3630"/>
  <c r="AR1075" i="3630"/>
  <c r="AR1076" i="3630"/>
  <c r="AR1077" i="3630"/>
  <c r="AR1078" i="3630"/>
  <c r="AR1079" i="3630"/>
  <c r="AR1080" i="3630"/>
  <c r="AR1081" i="3630"/>
  <c r="AR1082" i="3630"/>
  <c r="AR1083" i="3630"/>
  <c r="AR1084" i="3630"/>
  <c r="AR1085" i="3630"/>
  <c r="AR1086" i="3630"/>
  <c r="AR1087" i="3630"/>
  <c r="AR1088" i="3630"/>
  <c r="AR1089" i="3630"/>
  <c r="AR1090" i="3630"/>
  <c r="AR1091" i="3630"/>
  <c r="AR1092" i="3630"/>
  <c r="AR1093" i="3630"/>
  <c r="AR1094" i="3630"/>
  <c r="AR1095" i="3630"/>
  <c r="AR1096" i="3630"/>
  <c r="AR1097" i="3630"/>
  <c r="AR1098" i="3630"/>
  <c r="AR1099" i="3630"/>
  <c r="AR1100" i="3630"/>
  <c r="AR1101" i="3630"/>
  <c r="AR1102" i="3630"/>
  <c r="AR1103" i="3630"/>
  <c r="AR1104" i="3630"/>
  <c r="AR1105" i="3630"/>
  <c r="AR1106" i="3630"/>
  <c r="AR1107" i="3630"/>
  <c r="AR1108" i="3630"/>
  <c r="AR1109" i="3630"/>
  <c r="AR1110" i="3630"/>
  <c r="AR1111" i="3630"/>
  <c r="AR1112" i="3630"/>
  <c r="AR1113" i="3630"/>
  <c r="AR1114" i="3630"/>
  <c r="AR1115" i="3630"/>
  <c r="AR1116" i="3630"/>
  <c r="AR1117" i="3630"/>
  <c r="AR1118" i="3630"/>
  <c r="AR1119" i="3630"/>
  <c r="AR1120" i="3630"/>
  <c r="AR1121" i="3630"/>
  <c r="AR1122" i="3630"/>
  <c r="AR1123" i="3630"/>
  <c r="AR1124" i="3630"/>
  <c r="AR1125" i="3630"/>
  <c r="AR1126" i="3630"/>
  <c r="AR1127" i="3630"/>
  <c r="AR1128" i="3630"/>
  <c r="AR1129" i="3630"/>
  <c r="AR1130" i="3630"/>
  <c r="AR1131" i="3630"/>
  <c r="AR1132" i="3630"/>
  <c r="AR1133" i="3630"/>
  <c r="AR1134" i="3630"/>
  <c r="AR1135" i="3630"/>
  <c r="AR1136" i="3630"/>
  <c r="AR1137" i="3630"/>
  <c r="AR1138" i="3630"/>
  <c r="AR1139" i="3630"/>
  <c r="AR1140" i="3630"/>
  <c r="AR1141" i="3630"/>
  <c r="AR1142" i="3630"/>
  <c r="AR1143" i="3630"/>
  <c r="AR1144" i="3630"/>
  <c r="AR1145" i="3630"/>
  <c r="AR1146" i="3630"/>
  <c r="AR1147" i="3630"/>
  <c r="AR1148" i="3630"/>
  <c r="AR1149" i="3630"/>
  <c r="AR1150" i="3630"/>
  <c r="AR1151" i="3630"/>
  <c r="AR1152" i="3630"/>
  <c r="AR1153" i="3630"/>
  <c r="AR1154" i="3630"/>
  <c r="AR1155" i="3630"/>
  <c r="AR1156" i="3630"/>
  <c r="AR1157" i="3630"/>
  <c r="AR1158" i="3630"/>
  <c r="AR1159" i="3630"/>
  <c r="AR1160" i="3630"/>
  <c r="AR1161" i="3630"/>
  <c r="AR1162" i="3630"/>
  <c r="AR1163" i="3630"/>
  <c r="AR1164" i="3630"/>
  <c r="AR1165" i="3630"/>
  <c r="AR1166" i="3630"/>
  <c r="AR1167" i="3630"/>
  <c r="AR1168" i="3630"/>
  <c r="AR1169" i="3630"/>
  <c r="AR1170" i="3630"/>
  <c r="AR1171" i="3630"/>
  <c r="AR1172" i="3630"/>
  <c r="AR1173" i="3630"/>
  <c r="AR1174" i="3630"/>
  <c r="AR1175" i="3630"/>
  <c r="AR1176" i="3630"/>
  <c r="AR1177" i="3630"/>
  <c r="AR1178" i="3630"/>
  <c r="AR1179" i="3630"/>
  <c r="AR1180" i="3630"/>
  <c r="AR1181" i="3630"/>
  <c r="AR1182" i="3630"/>
  <c r="AR1183" i="3630"/>
  <c r="AR1184" i="3630"/>
  <c r="AR1185" i="3630"/>
  <c r="AR1186" i="3630"/>
  <c r="AR1187" i="3630"/>
  <c r="AR1188" i="3630"/>
  <c r="AR1189" i="3630"/>
  <c r="AR1190" i="3630"/>
  <c r="AR1191" i="3630"/>
  <c r="AR1192" i="3630"/>
  <c r="AR1193" i="3630"/>
  <c r="AR1194" i="3630"/>
  <c r="AR1195" i="3630"/>
  <c r="AR1196" i="3630"/>
  <c r="AR1197" i="3630"/>
  <c r="AR1198" i="3630"/>
  <c r="AR1199" i="3630"/>
  <c r="AR1200" i="3630"/>
  <c r="AR1201" i="3630"/>
  <c r="AR1202" i="3630"/>
  <c r="AR1203" i="3630"/>
  <c r="AR782" i="3630"/>
  <c r="AR788" i="3630"/>
  <c r="AR794" i="3630"/>
  <c r="AR800" i="3630"/>
  <c r="AR806" i="3630"/>
  <c r="AR812" i="3630"/>
  <c r="AR818" i="3630"/>
  <c r="AR824" i="3630"/>
  <c r="AR830" i="3630"/>
  <c r="AR836" i="3630"/>
  <c r="AR842" i="3630"/>
  <c r="AR848" i="3630"/>
  <c r="AR854" i="3630"/>
  <c r="AR860" i="3630"/>
  <c r="AR866" i="3630"/>
  <c r="AR872" i="3630"/>
  <c r="AR876" i="3630"/>
  <c r="AR877" i="3630"/>
  <c r="AR878" i="3630"/>
  <c r="AR880" i="3630"/>
  <c r="AR882" i="3630"/>
  <c r="AR883" i="3630"/>
  <c r="AR884" i="3630"/>
  <c r="AR886" i="3630"/>
  <c r="AR888" i="3630"/>
  <c r="AR889" i="3630"/>
  <c r="AR890" i="3630"/>
  <c r="AR892" i="3630"/>
  <c r="AR894" i="3630"/>
  <c r="AR895" i="3630"/>
  <c r="AR896" i="3630"/>
  <c r="AR898" i="3630"/>
  <c r="AR900" i="3630"/>
  <c r="AR901" i="3630"/>
  <c r="AR902" i="3630"/>
  <c r="AR904" i="3630"/>
  <c r="AR906" i="3630"/>
  <c r="AR907" i="3630"/>
  <c r="AR908" i="3630"/>
  <c r="AR910" i="3630"/>
  <c r="AR912" i="3630"/>
  <c r="AR913" i="3630"/>
  <c r="AR914" i="3630"/>
  <c r="AR916" i="3630"/>
  <c r="AR918" i="3630"/>
  <c r="AR919" i="3630"/>
  <c r="AR920" i="3630"/>
  <c r="AR922" i="3630"/>
  <c r="AR924" i="3630"/>
  <c r="AR925" i="3630"/>
  <c r="AR926" i="3630"/>
  <c r="AR928" i="3630"/>
  <c r="AR930" i="3630"/>
  <c r="AR931" i="3630"/>
  <c r="AR932" i="3630"/>
  <c r="AR934" i="3630"/>
  <c r="AR936" i="3630"/>
  <c r="AR937" i="3630"/>
  <c r="AR938" i="3630"/>
  <c r="AR940" i="3630"/>
  <c r="AR942" i="3630"/>
  <c r="AR943" i="3630"/>
  <c r="AR944" i="3630"/>
  <c r="AR946" i="3630"/>
  <c r="AR948" i="3630"/>
  <c r="AR949" i="3630"/>
  <c r="AR950" i="3630"/>
  <c r="AR952" i="3630"/>
  <c r="AR954" i="3630"/>
  <c r="AR955" i="3630"/>
  <c r="AR956" i="3630"/>
  <c r="AR958" i="3630"/>
  <c r="AR960" i="3630"/>
  <c r="AR961" i="3630"/>
  <c r="AR962" i="3630"/>
  <c r="AR964" i="3630"/>
  <c r="AR966" i="3630"/>
  <c r="AR967" i="3630"/>
  <c r="AR968" i="3630"/>
  <c r="AR970" i="3630"/>
  <c r="AR972" i="3630"/>
  <c r="AR973" i="3630"/>
  <c r="AR974" i="3630"/>
  <c r="AR976" i="3630"/>
  <c r="AR978" i="3630"/>
  <c r="AR979" i="3630"/>
  <c r="AR980" i="3630"/>
  <c r="AR982" i="3630"/>
  <c r="AR984" i="3630"/>
  <c r="AR985" i="3630"/>
  <c r="AR986" i="3630"/>
  <c r="AR988" i="3630"/>
  <c r="AR990" i="3630"/>
  <c r="AR991" i="3630"/>
  <c r="AR992" i="3630"/>
  <c r="AR994" i="3630"/>
  <c r="AR996" i="3630"/>
  <c r="AR997" i="3630"/>
  <c r="AR998" i="3630"/>
  <c r="AR1000" i="3630"/>
  <c r="AR993" i="3630" l="1"/>
  <c r="AR993" i="3627"/>
  <c r="AR975" i="3630"/>
  <c r="AR975" i="3627"/>
  <c r="AR957" i="3630"/>
  <c r="AR957" i="3627"/>
  <c r="AR939" i="3630"/>
  <c r="AR939" i="3627"/>
  <c r="AR921" i="3630"/>
  <c r="AR921" i="3627"/>
  <c r="AR909" i="3630"/>
  <c r="AR909" i="3627"/>
  <c r="AR903" i="3630"/>
  <c r="AR903" i="3627"/>
  <c r="AR885" i="3630"/>
  <c r="AR885" i="3627"/>
  <c r="AR879" i="3630"/>
  <c r="AR879" i="3627"/>
  <c r="AR873" i="3630"/>
  <c r="AR873" i="3627"/>
  <c r="AR867" i="3630"/>
  <c r="AR867" i="3627"/>
  <c r="AR861" i="3630"/>
  <c r="AR861" i="3627"/>
  <c r="AR855" i="3630"/>
  <c r="AR855" i="3627"/>
  <c r="AR837" i="3630"/>
  <c r="AR837" i="3627"/>
  <c r="AR831" i="3630"/>
  <c r="AR831" i="3627"/>
  <c r="AR825" i="3630"/>
  <c r="AR825" i="3627"/>
  <c r="AR819" i="3630"/>
  <c r="AR819" i="3627"/>
  <c r="AR813" i="3630"/>
  <c r="AR813" i="3627"/>
  <c r="AR807" i="3630"/>
  <c r="AR807" i="3627"/>
  <c r="AR801" i="3630"/>
  <c r="AR801" i="3627"/>
  <c r="AR795" i="3630"/>
  <c r="AR795" i="3627"/>
  <c r="AR789" i="3630"/>
  <c r="AR789" i="3627"/>
  <c r="AR783" i="3630"/>
  <c r="AR783" i="3627"/>
  <c r="AR777" i="3630"/>
  <c r="AR777" i="3627"/>
  <c r="AR771" i="3630"/>
  <c r="AR771" i="3627"/>
  <c r="AR765" i="3630"/>
  <c r="AR765" i="3627"/>
  <c r="AR759" i="3630"/>
  <c r="AR759" i="3627"/>
  <c r="AR753" i="3630"/>
  <c r="AR753" i="3627"/>
  <c r="AR747" i="3630"/>
  <c r="AR747" i="3627"/>
  <c r="AR741" i="3630"/>
  <c r="AR741" i="3627"/>
  <c r="AR735" i="3630"/>
  <c r="AR735" i="3627"/>
  <c r="AR729" i="3630"/>
  <c r="AR729" i="3627"/>
  <c r="AR723" i="3630"/>
  <c r="AR723" i="3627"/>
  <c r="AR717" i="3630"/>
  <c r="AR717" i="3627"/>
  <c r="AR711" i="3630"/>
  <c r="AR711" i="3627"/>
  <c r="AR999" i="3630"/>
  <c r="AR999" i="3627"/>
  <c r="AR981" i="3630"/>
  <c r="AR981" i="3627"/>
  <c r="AR963" i="3630"/>
  <c r="AR963" i="3627"/>
  <c r="AR945" i="3630"/>
  <c r="AR945" i="3627"/>
  <c r="AR927" i="3630"/>
  <c r="AR927" i="3627"/>
  <c r="AR897" i="3630"/>
  <c r="AR897" i="3627"/>
  <c r="AR849" i="3630"/>
  <c r="AR849" i="3627"/>
  <c r="AR987" i="3630"/>
  <c r="AR987" i="3627"/>
  <c r="AR969" i="3630"/>
  <c r="AR969" i="3627"/>
  <c r="AR951" i="3630"/>
  <c r="AR951" i="3627"/>
  <c r="AR933" i="3630"/>
  <c r="AR933" i="3627"/>
  <c r="AR915" i="3630"/>
  <c r="AR915" i="3627"/>
  <c r="AR891" i="3630"/>
  <c r="AR891" i="3627"/>
  <c r="AR843" i="3630"/>
  <c r="AR843" i="3627"/>
  <c r="AR995" i="3630"/>
  <c r="AR995" i="3627"/>
  <c r="AR989" i="3630"/>
  <c r="AR989" i="3627"/>
  <c r="AR983" i="3630"/>
  <c r="AR983" i="3627"/>
  <c r="AR977" i="3630"/>
  <c r="AR977" i="3627"/>
  <c r="AR971" i="3630"/>
  <c r="AR971" i="3627"/>
  <c r="AR965" i="3630"/>
  <c r="AR965" i="3627"/>
  <c r="AR959" i="3630"/>
  <c r="AR959" i="3627"/>
  <c r="AR953" i="3630"/>
  <c r="AR953" i="3627"/>
  <c r="AR947" i="3630"/>
  <c r="AR947" i="3627"/>
  <c r="AR941" i="3630"/>
  <c r="AR941" i="3627"/>
  <c r="AR935" i="3630"/>
  <c r="AR935" i="3627"/>
  <c r="AR929" i="3630"/>
  <c r="AR929" i="3627"/>
  <c r="AR923" i="3630"/>
  <c r="AR923" i="3627"/>
  <c r="AR917" i="3630"/>
  <c r="AR917" i="3627"/>
  <c r="AR911" i="3630"/>
  <c r="AR911" i="3627"/>
  <c r="AR905" i="3630"/>
  <c r="AR905" i="3627"/>
  <c r="AR899" i="3630"/>
  <c r="AR899" i="3627"/>
  <c r="AR893" i="3630"/>
  <c r="AR893" i="3627"/>
  <c r="AR887" i="3630"/>
  <c r="AR887" i="3627"/>
  <c r="AR881" i="3630"/>
  <c r="AR881" i="3627"/>
  <c r="AR875" i="3630"/>
  <c r="AR875" i="3627"/>
  <c r="AR869" i="3630"/>
  <c r="AR869" i="3627"/>
  <c r="AR863" i="3630"/>
  <c r="AR863" i="3627"/>
  <c r="AR857" i="3630"/>
  <c r="AR857" i="3627"/>
  <c r="AR851" i="3630"/>
  <c r="AR851" i="3627"/>
  <c r="AR845" i="3630"/>
  <c r="AR845" i="3627"/>
  <c r="AR839" i="3630"/>
  <c r="AR839" i="3627"/>
  <c r="AR833" i="3630"/>
  <c r="AR833" i="3627"/>
  <c r="AR827" i="3630"/>
  <c r="AR827" i="3627"/>
  <c r="AR821" i="3630"/>
  <c r="AR821" i="3627"/>
  <c r="AR815" i="3630"/>
  <c r="AR815" i="3627"/>
  <c r="AR809" i="3630"/>
  <c r="AR809" i="3627"/>
  <c r="AR803" i="3630"/>
  <c r="AR803" i="3627"/>
  <c r="AR797" i="3630"/>
  <c r="AR797" i="3627"/>
  <c r="AR791" i="3630"/>
  <c r="AR791" i="3627"/>
  <c r="AR785" i="3630"/>
  <c r="AR785" i="3627"/>
  <c r="AR779" i="3630"/>
  <c r="AR779" i="3627"/>
  <c r="AR773" i="3630"/>
  <c r="AR773" i="3627"/>
  <c r="AR767" i="3630"/>
  <c r="AR767" i="3627"/>
  <c r="AR761" i="3630"/>
  <c r="AR761" i="3627"/>
  <c r="AR755" i="3630"/>
  <c r="AR755" i="3627"/>
  <c r="AR749" i="3630"/>
  <c r="AR749" i="3627"/>
  <c r="AR743" i="3630"/>
  <c r="AR743" i="3627"/>
  <c r="AR737" i="3630"/>
  <c r="AR737" i="3627"/>
  <c r="AR731" i="3630"/>
  <c r="AR731" i="3627"/>
  <c r="AR725" i="3630"/>
  <c r="AR725" i="3627"/>
  <c r="AR719" i="3630"/>
  <c r="AR719" i="3627"/>
  <c r="AR713" i="3630"/>
  <c r="AR713" i="3627"/>
  <c r="AR707" i="3630"/>
  <c r="AR707" i="3627"/>
  <c r="AR701" i="3630"/>
  <c r="AR701" i="3627"/>
  <c r="AR695" i="3630"/>
  <c r="AR695" i="3627"/>
  <c r="AR689" i="3630"/>
  <c r="AR689" i="3627"/>
  <c r="AR683" i="3630"/>
  <c r="AR683" i="3627"/>
  <c r="AR677" i="3630"/>
  <c r="AR677" i="3627"/>
  <c r="AR671" i="3630"/>
  <c r="AR671" i="3627"/>
  <c r="AR665" i="3630"/>
  <c r="AR665" i="3627"/>
  <c r="AR659" i="3630"/>
  <c r="AR659" i="3627"/>
  <c r="AR653" i="3630"/>
  <c r="AR653" i="3627"/>
  <c r="AR647" i="3630"/>
  <c r="AR647" i="3627"/>
  <c r="AR641" i="3630"/>
  <c r="AR641" i="3627"/>
  <c r="AR635" i="3630"/>
  <c r="AR635" i="3627"/>
  <c r="AR629" i="3630"/>
  <c r="AR629" i="3627"/>
  <c r="AR623" i="3630"/>
  <c r="AR623" i="3627"/>
  <c r="AR617" i="3630"/>
  <c r="AR617" i="3627"/>
  <c r="AR611" i="3630"/>
  <c r="AR611" i="3627"/>
  <c r="AR605" i="3630"/>
  <c r="AR605" i="3627"/>
  <c r="AR599" i="3630"/>
  <c r="AR599" i="3627"/>
  <c r="AR593" i="3630"/>
  <c r="AR593" i="3627"/>
  <c r="AR587" i="3630"/>
  <c r="AR587" i="3627"/>
  <c r="AR581" i="3630"/>
  <c r="AR581" i="3627"/>
  <c r="AR575" i="3630"/>
  <c r="AR575" i="3627"/>
  <c r="AR569" i="3630"/>
  <c r="AR569" i="3627"/>
  <c r="AR563" i="3630"/>
  <c r="AR563" i="3627"/>
  <c r="AR557" i="3630"/>
  <c r="AR557" i="3627"/>
  <c r="AR551" i="3630"/>
  <c r="AR551" i="3627"/>
  <c r="AR545" i="3630"/>
  <c r="AR545" i="3627"/>
  <c r="AR539" i="3630"/>
  <c r="AR539" i="3627"/>
  <c r="AR533" i="3630"/>
  <c r="AR533" i="3627"/>
  <c r="AR527" i="3630"/>
  <c r="AR527" i="3627"/>
  <c r="AR521" i="3630"/>
  <c r="AR521" i="3627"/>
  <c r="AR515" i="3630"/>
  <c r="AR515" i="3627"/>
  <c r="AR509" i="3630"/>
  <c r="AR509" i="3627"/>
  <c r="AR503" i="3630"/>
  <c r="AR503" i="3627"/>
  <c r="AR497" i="3630"/>
  <c r="AR497" i="3627"/>
  <c r="AR491" i="3630"/>
  <c r="AR491" i="3627"/>
  <c r="AR485" i="3630"/>
  <c r="AR485" i="3627"/>
  <c r="AR479" i="3630"/>
  <c r="AR479" i="3627"/>
  <c r="AR473" i="3630"/>
  <c r="AR473" i="3627"/>
  <c r="AR467" i="3630"/>
  <c r="AR467" i="3627"/>
  <c r="AR461" i="3630"/>
  <c r="AR461" i="3627"/>
  <c r="AR455" i="3630"/>
  <c r="AR455" i="3627"/>
  <c r="AR449" i="3630"/>
  <c r="AR449" i="3627"/>
  <c r="AR443" i="3630"/>
  <c r="AR443" i="3627"/>
  <c r="AR437" i="3630"/>
  <c r="AR437" i="3627"/>
  <c r="AR431" i="3630"/>
  <c r="AR431" i="3627"/>
  <c r="AR425" i="3630"/>
  <c r="AR425" i="3627"/>
  <c r="AR419" i="3630"/>
  <c r="AR419" i="3627"/>
  <c r="AR413" i="3630"/>
  <c r="AR413" i="3627"/>
  <c r="AR407" i="3630"/>
  <c r="AR407" i="3627"/>
  <c r="AR401" i="3630"/>
  <c r="AR401" i="3627"/>
  <c r="AR395" i="3630"/>
  <c r="AR395" i="3627"/>
  <c r="AR389" i="3630"/>
  <c r="AR389" i="3627"/>
  <c r="AR383" i="3630"/>
  <c r="AR383" i="3627"/>
  <c r="AR377" i="3630"/>
  <c r="AR377" i="3627"/>
  <c r="AR371" i="3630"/>
  <c r="AR371" i="3627"/>
  <c r="AR365" i="3630"/>
  <c r="AR365" i="3627"/>
  <c r="AR359" i="3630"/>
  <c r="AR359" i="3627"/>
  <c r="AR353" i="3630"/>
  <c r="AR353" i="3627"/>
  <c r="AR347" i="3630"/>
  <c r="AR347" i="3627"/>
  <c r="AR341" i="3630"/>
  <c r="AR341" i="3627"/>
  <c r="AR335" i="3630"/>
  <c r="AR335" i="3627"/>
  <c r="AR329" i="3630"/>
  <c r="AR329" i="3627"/>
  <c r="AR323" i="3630"/>
  <c r="AR323" i="3627"/>
  <c r="AR317" i="3630"/>
  <c r="AR317" i="3627"/>
  <c r="AR311" i="3630"/>
  <c r="AR311" i="3627"/>
  <c r="AR305" i="3630"/>
  <c r="AR305" i="3627"/>
  <c r="AR299" i="3630"/>
  <c r="AR299" i="3627"/>
  <c r="AR293" i="3630"/>
  <c r="AR293" i="3627"/>
  <c r="AR287" i="3630"/>
  <c r="AR287" i="3627"/>
  <c r="AR281" i="3630"/>
  <c r="AR281" i="3627"/>
  <c r="AR687" i="3630"/>
  <c r="AR687" i="3627"/>
  <c r="AR663" i="3630"/>
  <c r="AR663" i="3627"/>
  <c r="AR639" i="3630"/>
  <c r="AR639" i="3627"/>
  <c r="AR615" i="3630"/>
  <c r="AR615" i="3627"/>
  <c r="AR591" i="3630"/>
  <c r="AR591" i="3627"/>
  <c r="AR579" i="3630"/>
  <c r="AR579" i="3627"/>
  <c r="AR555" i="3630"/>
  <c r="AR555" i="3627"/>
  <c r="AR531" i="3630"/>
  <c r="AR531" i="3627"/>
  <c r="AR507" i="3630"/>
  <c r="AR507" i="3627"/>
  <c r="AR489" i="3630"/>
  <c r="AR489" i="3627"/>
  <c r="AR465" i="3630"/>
  <c r="AR465" i="3627"/>
  <c r="AR441" i="3630"/>
  <c r="AR441" i="3627"/>
  <c r="AR417" i="3630"/>
  <c r="AR417" i="3627"/>
  <c r="AR387" i="3630"/>
  <c r="AR387" i="3627"/>
  <c r="AR363" i="3630"/>
  <c r="AR363" i="3627"/>
  <c r="AR345" i="3630"/>
  <c r="AR345" i="3627"/>
  <c r="AR321" i="3630"/>
  <c r="AR321" i="3627"/>
  <c r="AR297" i="3630"/>
  <c r="AR297" i="3627"/>
  <c r="AR267" i="3630"/>
  <c r="AR267" i="3627"/>
  <c r="AR871" i="3630"/>
  <c r="AR871" i="3627"/>
  <c r="AR865" i="3630"/>
  <c r="AR865" i="3627"/>
  <c r="AR859" i="3630"/>
  <c r="AR859" i="3627"/>
  <c r="AR847" i="3630"/>
  <c r="AR847" i="3627"/>
  <c r="AR841" i="3630"/>
  <c r="AR841" i="3627"/>
  <c r="AR835" i="3630"/>
  <c r="AR835" i="3627"/>
  <c r="AR829" i="3630"/>
  <c r="AR829" i="3627"/>
  <c r="AR823" i="3630"/>
  <c r="AR823" i="3627"/>
  <c r="AR817" i="3630"/>
  <c r="AR817" i="3627"/>
  <c r="AR811" i="3630"/>
  <c r="AR811" i="3627"/>
  <c r="AR805" i="3630"/>
  <c r="AR805" i="3627"/>
  <c r="AR799" i="3630"/>
  <c r="AR799" i="3627"/>
  <c r="AR793" i="3630"/>
  <c r="AR793" i="3627"/>
  <c r="AR787" i="3630"/>
  <c r="AR787" i="3627"/>
  <c r="AR781" i="3630"/>
  <c r="AR781" i="3627"/>
  <c r="AR775" i="3630"/>
  <c r="AR775" i="3627"/>
  <c r="AR769" i="3630"/>
  <c r="AR769" i="3627"/>
  <c r="AR763" i="3630"/>
  <c r="AR763" i="3627"/>
  <c r="AR757" i="3630"/>
  <c r="AR757" i="3627"/>
  <c r="AR751" i="3630"/>
  <c r="AR751" i="3627"/>
  <c r="AR745" i="3630"/>
  <c r="AR745" i="3627"/>
  <c r="AR739" i="3630"/>
  <c r="AR739" i="3627"/>
  <c r="AR733" i="3630"/>
  <c r="AR733" i="3627"/>
  <c r="AR727" i="3630"/>
  <c r="AR727" i="3627"/>
  <c r="AR721" i="3630"/>
  <c r="AR721" i="3627"/>
  <c r="AR715" i="3630"/>
  <c r="AR715" i="3627"/>
  <c r="AR709" i="3630"/>
  <c r="AR709" i="3627"/>
  <c r="AR703" i="3630"/>
  <c r="AR703" i="3627"/>
  <c r="AR697" i="3630"/>
  <c r="AR697" i="3627"/>
  <c r="AR691" i="3630"/>
  <c r="AR691" i="3627"/>
  <c r="AR685" i="3630"/>
  <c r="AR685" i="3627"/>
  <c r="AR679" i="3630"/>
  <c r="AR679" i="3627"/>
  <c r="AR673" i="3630"/>
  <c r="AR673" i="3627"/>
  <c r="AR667" i="3630"/>
  <c r="AR667" i="3627"/>
  <c r="AR661" i="3630"/>
  <c r="AR661" i="3627"/>
  <c r="AR655" i="3630"/>
  <c r="AR655" i="3627"/>
  <c r="AR649" i="3630"/>
  <c r="AR649" i="3627"/>
  <c r="AR643" i="3630"/>
  <c r="AR643" i="3627"/>
  <c r="AR637" i="3630"/>
  <c r="AR637" i="3627"/>
  <c r="AR631" i="3630"/>
  <c r="AR631" i="3627"/>
  <c r="AR625" i="3630"/>
  <c r="AR625" i="3627"/>
  <c r="AR619" i="3630"/>
  <c r="AR619" i="3627"/>
  <c r="AR613" i="3630"/>
  <c r="AR613" i="3627"/>
  <c r="AR607" i="3630"/>
  <c r="AR607" i="3627"/>
  <c r="AR601" i="3630"/>
  <c r="AR601" i="3627"/>
  <c r="AR595" i="3630"/>
  <c r="AR595" i="3627"/>
  <c r="AR589" i="3630"/>
  <c r="AR589" i="3627"/>
  <c r="AR583" i="3630"/>
  <c r="AR583" i="3627"/>
  <c r="AR577" i="3630"/>
  <c r="AR577" i="3627"/>
  <c r="AR571" i="3630"/>
  <c r="AR571" i="3627"/>
  <c r="AR565" i="3630"/>
  <c r="AR565" i="3627"/>
  <c r="AR559" i="3630"/>
  <c r="AR559" i="3627"/>
  <c r="AR553" i="3630"/>
  <c r="AR553" i="3627"/>
  <c r="AR547" i="3630"/>
  <c r="AR547" i="3627"/>
  <c r="AR541" i="3630"/>
  <c r="AR541" i="3627"/>
  <c r="AR535" i="3630"/>
  <c r="AR535" i="3627"/>
  <c r="AR529" i="3630"/>
  <c r="AR529" i="3627"/>
  <c r="AR523" i="3630"/>
  <c r="AR523" i="3627"/>
  <c r="AR517" i="3630"/>
  <c r="AR517" i="3627"/>
  <c r="AR511" i="3630"/>
  <c r="AR511" i="3627"/>
  <c r="AR505" i="3630"/>
  <c r="AR505" i="3627"/>
  <c r="AR499" i="3630"/>
  <c r="AR499" i="3627"/>
  <c r="AR493" i="3630"/>
  <c r="AR493" i="3627"/>
  <c r="AR487" i="3630"/>
  <c r="AR487" i="3627"/>
  <c r="AR481" i="3630"/>
  <c r="AR481" i="3627"/>
  <c r="AR475" i="3630"/>
  <c r="AR475" i="3627"/>
  <c r="AR469" i="3630"/>
  <c r="AR469" i="3627"/>
  <c r="AR463" i="3630"/>
  <c r="AR463" i="3627"/>
  <c r="AR457" i="3630"/>
  <c r="AR457" i="3627"/>
  <c r="AR451" i="3630"/>
  <c r="AR451" i="3627"/>
  <c r="AR445" i="3630"/>
  <c r="AR445" i="3627"/>
  <c r="AR439" i="3630"/>
  <c r="AR439" i="3627"/>
  <c r="AR433" i="3630"/>
  <c r="AR433" i="3627"/>
  <c r="AR427" i="3630"/>
  <c r="AR427" i="3627"/>
  <c r="AR421" i="3630"/>
  <c r="AR421" i="3627"/>
  <c r="AR415" i="3630"/>
  <c r="AR415" i="3627"/>
  <c r="AR409" i="3630"/>
  <c r="AR409" i="3627"/>
  <c r="AR403" i="3630"/>
  <c r="AR403" i="3627"/>
  <c r="AR397" i="3630"/>
  <c r="AR397" i="3627"/>
  <c r="AR391" i="3630"/>
  <c r="AR391" i="3627"/>
  <c r="AR385" i="3630"/>
  <c r="AR385" i="3627"/>
  <c r="AR379" i="3630"/>
  <c r="AR379" i="3627"/>
  <c r="AR373" i="3630"/>
  <c r="AR373" i="3627"/>
  <c r="AR367" i="3630"/>
  <c r="AR367" i="3627"/>
  <c r="AR361" i="3630"/>
  <c r="AR361" i="3627"/>
  <c r="AR355" i="3630"/>
  <c r="AR355" i="3627"/>
  <c r="AR349" i="3630"/>
  <c r="AR349" i="3627"/>
  <c r="AR343" i="3630"/>
  <c r="AR343" i="3627"/>
  <c r="AR337" i="3630"/>
  <c r="AR337" i="3627"/>
  <c r="AR331" i="3630"/>
  <c r="AR331" i="3627"/>
  <c r="AR325" i="3630"/>
  <c r="AR325" i="3627"/>
  <c r="AR319" i="3630"/>
  <c r="AR319" i="3627"/>
  <c r="AR313" i="3630"/>
  <c r="AR313" i="3627"/>
  <c r="AR307" i="3630"/>
  <c r="AR307" i="3627"/>
  <c r="AR301" i="3630"/>
  <c r="AR301" i="3627"/>
  <c r="AR295" i="3630"/>
  <c r="AR295" i="3627"/>
  <c r="AR289" i="3630"/>
  <c r="AR289" i="3627"/>
  <c r="AR283" i="3630"/>
  <c r="AR283" i="3627"/>
  <c r="AR277" i="3630"/>
  <c r="AR277" i="3627"/>
  <c r="AR271" i="3630"/>
  <c r="AR271" i="3627"/>
  <c r="AR265" i="3630"/>
  <c r="AR265" i="3627"/>
  <c r="AR259" i="3630"/>
  <c r="AR259" i="3627"/>
  <c r="AR253" i="3630"/>
  <c r="AR253" i="3627"/>
  <c r="AR247" i="3630"/>
  <c r="AR247" i="3627"/>
  <c r="AR860" i="3627"/>
  <c r="AR842" i="3627"/>
  <c r="AR824" i="3627"/>
  <c r="AR806" i="3627"/>
  <c r="AR788" i="3627"/>
  <c r="AR705" i="3630"/>
  <c r="AR705" i="3627"/>
  <c r="AR693" i="3630"/>
  <c r="AR693" i="3627"/>
  <c r="AR669" i="3630"/>
  <c r="AR669" i="3627"/>
  <c r="AR645" i="3630"/>
  <c r="AR645" i="3627"/>
  <c r="AR627" i="3630"/>
  <c r="AR627" i="3627"/>
  <c r="AR603" i="3630"/>
  <c r="AR603" i="3627"/>
  <c r="AR573" i="3630"/>
  <c r="AR573" i="3627"/>
  <c r="AR549" i="3630"/>
  <c r="AR549" i="3627"/>
  <c r="AR525" i="3630"/>
  <c r="AR525" i="3627"/>
  <c r="AR501" i="3630"/>
  <c r="AR501" i="3627"/>
  <c r="AR477" i="3630"/>
  <c r="AR477" i="3627"/>
  <c r="AR459" i="3630"/>
  <c r="AR459" i="3627"/>
  <c r="AR435" i="3630"/>
  <c r="AR435" i="3627"/>
  <c r="AR411" i="3630"/>
  <c r="AR411" i="3627"/>
  <c r="AR393" i="3630"/>
  <c r="AR393" i="3627"/>
  <c r="AR375" i="3630"/>
  <c r="AR375" i="3627"/>
  <c r="AR351" i="3630"/>
  <c r="AR351" i="3627"/>
  <c r="AR327" i="3630"/>
  <c r="AR327" i="3627"/>
  <c r="AR303" i="3630"/>
  <c r="AR303" i="3627"/>
  <c r="AR285" i="3630"/>
  <c r="AR285" i="3627"/>
  <c r="AR853" i="3630"/>
  <c r="AR853" i="3627"/>
  <c r="AR870" i="3630"/>
  <c r="AR870" i="3627"/>
  <c r="AR864" i="3630"/>
  <c r="AR864" i="3627"/>
  <c r="AR858" i="3630"/>
  <c r="AR858" i="3627"/>
  <c r="AR852" i="3630"/>
  <c r="AR852" i="3627"/>
  <c r="AR846" i="3630"/>
  <c r="AR846" i="3627"/>
  <c r="AR840" i="3630"/>
  <c r="AR840" i="3627"/>
  <c r="AR834" i="3630"/>
  <c r="AR834" i="3627"/>
  <c r="AR828" i="3630"/>
  <c r="AR828" i="3627"/>
  <c r="AR822" i="3630"/>
  <c r="AR822" i="3627"/>
  <c r="AR816" i="3630"/>
  <c r="AR816" i="3627"/>
  <c r="AR810" i="3630"/>
  <c r="AR810" i="3627"/>
  <c r="AR804" i="3630"/>
  <c r="AR804" i="3627"/>
  <c r="AR798" i="3630"/>
  <c r="AR798" i="3627"/>
  <c r="AR792" i="3630"/>
  <c r="AR792" i="3627"/>
  <c r="AR786" i="3630"/>
  <c r="AR786" i="3627"/>
  <c r="AR780" i="3630"/>
  <c r="AR780" i="3627"/>
  <c r="AR774" i="3630"/>
  <c r="AR774" i="3627"/>
  <c r="AR768" i="3630"/>
  <c r="AR768" i="3627"/>
  <c r="AR762" i="3630"/>
  <c r="AR762" i="3627"/>
  <c r="AR756" i="3630"/>
  <c r="AR756" i="3627"/>
  <c r="AR750" i="3630"/>
  <c r="AR750" i="3627"/>
  <c r="AR744" i="3630"/>
  <c r="AR744" i="3627"/>
  <c r="AR738" i="3630"/>
  <c r="AR738" i="3627"/>
  <c r="AR732" i="3630"/>
  <c r="AR732" i="3627"/>
  <c r="AR726" i="3630"/>
  <c r="AR726" i="3627"/>
  <c r="AR720" i="3630"/>
  <c r="AR720" i="3627"/>
  <c r="AR714" i="3630"/>
  <c r="AR714" i="3627"/>
  <c r="AR708" i="3630"/>
  <c r="AR708" i="3627"/>
  <c r="AR702" i="3630"/>
  <c r="AR702" i="3627"/>
  <c r="AR696" i="3630"/>
  <c r="AR696" i="3627"/>
  <c r="AR690" i="3630"/>
  <c r="AR690" i="3627"/>
  <c r="AR684" i="3630"/>
  <c r="AR684" i="3627"/>
  <c r="AR678" i="3630"/>
  <c r="AR678" i="3627"/>
  <c r="AR672" i="3630"/>
  <c r="AR672" i="3627"/>
  <c r="AR666" i="3630"/>
  <c r="AR666" i="3627"/>
  <c r="AR660" i="3630"/>
  <c r="AR660" i="3627"/>
  <c r="AR654" i="3630"/>
  <c r="AR654" i="3627"/>
  <c r="AR648" i="3630"/>
  <c r="AR648" i="3627"/>
  <c r="AR642" i="3630"/>
  <c r="AR642" i="3627"/>
  <c r="AR636" i="3630"/>
  <c r="AR636" i="3627"/>
  <c r="AR630" i="3630"/>
  <c r="AR630" i="3627"/>
  <c r="AR624" i="3630"/>
  <c r="AR624" i="3627"/>
  <c r="AR618" i="3630"/>
  <c r="AR618" i="3627"/>
  <c r="AR612" i="3630"/>
  <c r="AR612" i="3627"/>
  <c r="AR606" i="3630"/>
  <c r="AR606" i="3627"/>
  <c r="AR600" i="3630"/>
  <c r="AR600" i="3627"/>
  <c r="AR594" i="3630"/>
  <c r="AR594" i="3627"/>
  <c r="AR588" i="3630"/>
  <c r="AR588" i="3627"/>
  <c r="AR582" i="3630"/>
  <c r="AR582" i="3627"/>
  <c r="AR576" i="3630"/>
  <c r="AR576" i="3627"/>
  <c r="AR570" i="3630"/>
  <c r="AR570" i="3627"/>
  <c r="AR564" i="3630"/>
  <c r="AR564" i="3627"/>
  <c r="AR558" i="3630"/>
  <c r="AR558" i="3627"/>
  <c r="AR552" i="3630"/>
  <c r="AR552" i="3627"/>
  <c r="AR546" i="3630"/>
  <c r="AR546" i="3627"/>
  <c r="AR540" i="3630"/>
  <c r="AR540" i="3627"/>
  <c r="AR534" i="3630"/>
  <c r="AR534" i="3627"/>
  <c r="AR528" i="3630"/>
  <c r="AR528" i="3627"/>
  <c r="AR522" i="3630"/>
  <c r="AR522" i="3627"/>
  <c r="AR516" i="3630"/>
  <c r="AR516" i="3627"/>
  <c r="AR510" i="3630"/>
  <c r="AR510" i="3627"/>
  <c r="AR504" i="3630"/>
  <c r="AR504" i="3627"/>
  <c r="AR498" i="3630"/>
  <c r="AR498" i="3627"/>
  <c r="AR492" i="3630"/>
  <c r="AR492" i="3627"/>
  <c r="AR486" i="3630"/>
  <c r="AR486" i="3627"/>
  <c r="AR480" i="3630"/>
  <c r="AR480" i="3627"/>
  <c r="AR474" i="3630"/>
  <c r="AR474" i="3627"/>
  <c r="AR468" i="3630"/>
  <c r="AR468" i="3627"/>
  <c r="AR462" i="3630"/>
  <c r="AR462" i="3627"/>
  <c r="AR456" i="3630"/>
  <c r="AR456" i="3627"/>
  <c r="AR450" i="3630"/>
  <c r="AR450" i="3627"/>
  <c r="AR444" i="3630"/>
  <c r="AR444" i="3627"/>
  <c r="AR438" i="3630"/>
  <c r="AR438" i="3627"/>
  <c r="AR432" i="3630"/>
  <c r="AR432" i="3627"/>
  <c r="AR426" i="3630"/>
  <c r="AR426" i="3627"/>
  <c r="AR420" i="3630"/>
  <c r="AR420" i="3627"/>
  <c r="AR414" i="3630"/>
  <c r="AR414" i="3627"/>
  <c r="AR408" i="3630"/>
  <c r="AR408" i="3627"/>
  <c r="AR402" i="3630"/>
  <c r="AR402" i="3627"/>
  <c r="AR396" i="3630"/>
  <c r="AR396" i="3627"/>
  <c r="AR390" i="3630"/>
  <c r="AR390" i="3627"/>
  <c r="AR384" i="3630"/>
  <c r="AR384" i="3627"/>
  <c r="AR378" i="3630"/>
  <c r="AR378" i="3627"/>
  <c r="AR372" i="3630"/>
  <c r="AR372" i="3627"/>
  <c r="AR366" i="3630"/>
  <c r="AR366" i="3627"/>
  <c r="AR360" i="3630"/>
  <c r="AR360" i="3627"/>
  <c r="AR354" i="3630"/>
  <c r="AR354" i="3627"/>
  <c r="AR348" i="3630"/>
  <c r="AR348" i="3627"/>
  <c r="AR342" i="3630"/>
  <c r="AR342" i="3627"/>
  <c r="AR336" i="3630"/>
  <c r="AR336" i="3627"/>
  <c r="AR330" i="3630"/>
  <c r="AR330" i="3627"/>
  <c r="AR324" i="3630"/>
  <c r="AR324" i="3627"/>
  <c r="AR318" i="3630"/>
  <c r="AR318" i="3627"/>
  <c r="AR312" i="3630"/>
  <c r="AR312" i="3627"/>
  <c r="AR306" i="3630"/>
  <c r="AR306" i="3627"/>
  <c r="AR300" i="3630"/>
  <c r="AR300" i="3627"/>
  <c r="AR294" i="3630"/>
  <c r="AR294" i="3627"/>
  <c r="AR288" i="3630"/>
  <c r="AR288" i="3627"/>
  <c r="AR282" i="3630"/>
  <c r="AR282" i="3627"/>
  <c r="AR276" i="3630"/>
  <c r="AR276" i="3627"/>
  <c r="AR270" i="3630"/>
  <c r="AR270" i="3627"/>
  <c r="AR264" i="3630"/>
  <c r="AR264" i="3627"/>
  <c r="AR258" i="3630"/>
  <c r="AR258" i="3627"/>
  <c r="AR252" i="3630"/>
  <c r="AR252" i="3627"/>
  <c r="AR246" i="3630"/>
  <c r="AR246" i="3627"/>
  <c r="AR1202" i="3627"/>
  <c r="AR1199" i="3627"/>
  <c r="AR1196" i="3627"/>
  <c r="AR1193" i="3627"/>
  <c r="AR1190" i="3627"/>
  <c r="AR1187" i="3627"/>
  <c r="AR1184" i="3627"/>
  <c r="AR1181" i="3627"/>
  <c r="AR1178" i="3627"/>
  <c r="AR1175" i="3627"/>
  <c r="AR1172" i="3627"/>
  <c r="AR1169" i="3627"/>
  <c r="AR1166" i="3627"/>
  <c r="AR1163" i="3627"/>
  <c r="AR1160" i="3627"/>
  <c r="AR1157" i="3627"/>
  <c r="AR1154" i="3627"/>
  <c r="AR1151" i="3627"/>
  <c r="AR1148" i="3627"/>
  <c r="AR1145" i="3627"/>
  <c r="AR1142" i="3627"/>
  <c r="AR1139" i="3627"/>
  <c r="AR1136" i="3627"/>
  <c r="AR1133" i="3627"/>
  <c r="AR1130" i="3627"/>
  <c r="AR1127" i="3627"/>
  <c r="AR1124" i="3627"/>
  <c r="AR1121" i="3627"/>
  <c r="AR1118" i="3627"/>
  <c r="AR1115" i="3627"/>
  <c r="AR1112" i="3627"/>
  <c r="AR1109" i="3627"/>
  <c r="AR1106" i="3627"/>
  <c r="AR1103" i="3627"/>
  <c r="AR1100" i="3627"/>
  <c r="AR1097" i="3627"/>
  <c r="AR1094" i="3627"/>
  <c r="AR1091" i="3627"/>
  <c r="AR1088" i="3627"/>
  <c r="AR1085" i="3627"/>
  <c r="AR1082" i="3627"/>
  <c r="AR1079" i="3627"/>
  <c r="AR1076" i="3627"/>
  <c r="AR1073" i="3627"/>
  <c r="AR1070" i="3627"/>
  <c r="AR1067" i="3627"/>
  <c r="AR1064" i="3627"/>
  <c r="AR1061" i="3627"/>
  <c r="AR1058" i="3627"/>
  <c r="AR1055" i="3627"/>
  <c r="AR1052" i="3627"/>
  <c r="AR1049" i="3627"/>
  <c r="AR1046" i="3627"/>
  <c r="AR1043" i="3627"/>
  <c r="AR1040" i="3627"/>
  <c r="AR1037" i="3627"/>
  <c r="AR1034" i="3627"/>
  <c r="AR1031" i="3627"/>
  <c r="AR1028" i="3627"/>
  <c r="AR1025" i="3627"/>
  <c r="AR1022" i="3627"/>
  <c r="AR1019" i="3627"/>
  <c r="AR1016" i="3627"/>
  <c r="AR1013" i="3627"/>
  <c r="AR1010" i="3627"/>
  <c r="AR1007" i="3627"/>
  <c r="AR1004" i="3627"/>
  <c r="AR1001" i="3627"/>
  <c r="AR998" i="3627"/>
  <c r="AR992" i="3627"/>
  <c r="AR986" i="3627"/>
  <c r="AR980" i="3627"/>
  <c r="AR974" i="3627"/>
  <c r="AR968" i="3627"/>
  <c r="AR962" i="3627"/>
  <c r="AR956" i="3627"/>
  <c r="AR950" i="3627"/>
  <c r="AR944" i="3627"/>
  <c r="AR938" i="3627"/>
  <c r="AR932" i="3627"/>
  <c r="AR926" i="3627"/>
  <c r="AR920" i="3627"/>
  <c r="AR914" i="3627"/>
  <c r="AR908" i="3627"/>
  <c r="AR902" i="3627"/>
  <c r="AR896" i="3627"/>
  <c r="AR890" i="3627"/>
  <c r="AR884" i="3627"/>
  <c r="AR878" i="3627"/>
  <c r="AR269" i="3630"/>
  <c r="AR269" i="3627"/>
  <c r="AR866" i="3627"/>
  <c r="AR848" i="3627"/>
  <c r="AR830" i="3627"/>
  <c r="AR812" i="3627"/>
  <c r="AR800" i="3627"/>
  <c r="AR782" i="3627"/>
  <c r="AR275" i="3630"/>
  <c r="AR275" i="3627"/>
  <c r="AR263" i="3630"/>
  <c r="AR263" i="3627"/>
  <c r="AR257" i="3630"/>
  <c r="AR257" i="3627"/>
  <c r="AR251" i="3630"/>
  <c r="AR251" i="3627"/>
  <c r="AR245" i="3630"/>
  <c r="AR245" i="3627"/>
  <c r="AR874" i="3630"/>
  <c r="AR874" i="3627"/>
  <c r="AR868" i="3630"/>
  <c r="AR868" i="3627"/>
  <c r="AR862" i="3630"/>
  <c r="AR862" i="3627"/>
  <c r="AR856" i="3630"/>
  <c r="AR856" i="3627"/>
  <c r="AR850" i="3630"/>
  <c r="AR850" i="3627"/>
  <c r="AR844" i="3630"/>
  <c r="AR844" i="3627"/>
  <c r="AR838" i="3630"/>
  <c r="AR838" i="3627"/>
  <c r="AR832" i="3630"/>
  <c r="AR832" i="3627"/>
  <c r="AR826" i="3630"/>
  <c r="AR826" i="3627"/>
  <c r="AR820" i="3630"/>
  <c r="AR820" i="3627"/>
  <c r="AR814" i="3630"/>
  <c r="AR814" i="3627"/>
  <c r="AR808" i="3630"/>
  <c r="AR808" i="3627"/>
  <c r="AR802" i="3630"/>
  <c r="AR802" i="3627"/>
  <c r="AR796" i="3630"/>
  <c r="AR796" i="3627"/>
  <c r="AR790" i="3630"/>
  <c r="AR790" i="3627"/>
  <c r="AR784" i="3630"/>
  <c r="AR784" i="3627"/>
  <c r="AR778" i="3630"/>
  <c r="AR778" i="3627"/>
  <c r="AR772" i="3630"/>
  <c r="AR772" i="3627"/>
  <c r="AR766" i="3630"/>
  <c r="AR766" i="3627"/>
  <c r="AR760" i="3630"/>
  <c r="AR760" i="3627"/>
  <c r="AR754" i="3630"/>
  <c r="AR754" i="3627"/>
  <c r="AR748" i="3630"/>
  <c r="AR748" i="3627"/>
  <c r="AR742" i="3630"/>
  <c r="AR742" i="3627"/>
  <c r="AR736" i="3630"/>
  <c r="AR736" i="3627"/>
  <c r="AR730" i="3630"/>
  <c r="AR730" i="3627"/>
  <c r="AR724" i="3630"/>
  <c r="AR724" i="3627"/>
  <c r="AR718" i="3630"/>
  <c r="AR718" i="3627"/>
  <c r="AR712" i="3630"/>
  <c r="AR712" i="3627"/>
  <c r="AR706" i="3630"/>
  <c r="AR706" i="3627"/>
  <c r="AR700" i="3630"/>
  <c r="AR700" i="3627"/>
  <c r="AR694" i="3630"/>
  <c r="AR694" i="3627"/>
  <c r="AR688" i="3630"/>
  <c r="AR688" i="3627"/>
  <c r="AR682" i="3630"/>
  <c r="AR682" i="3627"/>
  <c r="AR676" i="3630"/>
  <c r="AR676" i="3627"/>
  <c r="AR670" i="3630"/>
  <c r="AR670" i="3627"/>
  <c r="AR664" i="3630"/>
  <c r="AR664" i="3627"/>
  <c r="AR658" i="3630"/>
  <c r="AR658" i="3627"/>
  <c r="AR652" i="3630"/>
  <c r="AR652" i="3627"/>
  <c r="AR646" i="3630"/>
  <c r="AR646" i="3627"/>
  <c r="AR640" i="3630"/>
  <c r="AR640" i="3627"/>
  <c r="AR634" i="3630"/>
  <c r="AR634" i="3627"/>
  <c r="AR628" i="3630"/>
  <c r="AR628" i="3627"/>
  <c r="AR622" i="3630"/>
  <c r="AR622" i="3627"/>
  <c r="AR616" i="3630"/>
  <c r="AR616" i="3627"/>
  <c r="AR610" i="3630"/>
  <c r="AR610" i="3627"/>
  <c r="AR604" i="3630"/>
  <c r="AR604" i="3627"/>
  <c r="AR598" i="3630"/>
  <c r="AR598" i="3627"/>
  <c r="AR592" i="3630"/>
  <c r="AR592" i="3627"/>
  <c r="AR586" i="3630"/>
  <c r="AR586" i="3627"/>
  <c r="AR580" i="3630"/>
  <c r="AR580" i="3627"/>
  <c r="AR574" i="3630"/>
  <c r="AR574" i="3627"/>
  <c r="AR568" i="3630"/>
  <c r="AR568" i="3627"/>
  <c r="AR562" i="3630"/>
  <c r="AR562" i="3627"/>
  <c r="AR556" i="3630"/>
  <c r="AR556" i="3627"/>
  <c r="AR550" i="3630"/>
  <c r="AR550" i="3627"/>
  <c r="AR544" i="3630"/>
  <c r="AR544" i="3627"/>
  <c r="AR538" i="3630"/>
  <c r="AR538" i="3627"/>
  <c r="AR532" i="3630"/>
  <c r="AR532" i="3627"/>
  <c r="AR526" i="3630"/>
  <c r="AR526" i="3627"/>
  <c r="AR520" i="3630"/>
  <c r="AR520" i="3627"/>
  <c r="AR514" i="3630"/>
  <c r="AR514" i="3627"/>
  <c r="AR508" i="3630"/>
  <c r="AR508" i="3627"/>
  <c r="AR502" i="3630"/>
  <c r="AR502" i="3627"/>
  <c r="AR496" i="3630"/>
  <c r="AR496" i="3627"/>
  <c r="AR490" i="3630"/>
  <c r="AR490" i="3627"/>
  <c r="AR484" i="3630"/>
  <c r="AR484" i="3627"/>
  <c r="AR478" i="3630"/>
  <c r="AR478" i="3627"/>
  <c r="AR472" i="3630"/>
  <c r="AR472" i="3627"/>
  <c r="AR466" i="3630"/>
  <c r="AR466" i="3627"/>
  <c r="AR460" i="3630"/>
  <c r="AR460" i="3627"/>
  <c r="AR454" i="3630"/>
  <c r="AR454" i="3627"/>
  <c r="AR448" i="3630"/>
  <c r="AR448" i="3627"/>
  <c r="AR442" i="3630"/>
  <c r="AR442" i="3627"/>
  <c r="AR436" i="3630"/>
  <c r="AR436" i="3627"/>
  <c r="AR430" i="3630"/>
  <c r="AR430" i="3627"/>
  <c r="AR424" i="3630"/>
  <c r="AR424" i="3627"/>
  <c r="AR418" i="3630"/>
  <c r="AR418" i="3627"/>
  <c r="AR412" i="3630"/>
  <c r="AR412" i="3627"/>
  <c r="AR406" i="3630"/>
  <c r="AR406" i="3627"/>
  <c r="AR400" i="3630"/>
  <c r="AR400" i="3627"/>
  <c r="AR394" i="3630"/>
  <c r="AR394" i="3627"/>
  <c r="AR388" i="3630"/>
  <c r="AR388" i="3627"/>
  <c r="AR382" i="3630"/>
  <c r="AR382" i="3627"/>
  <c r="AR376" i="3630"/>
  <c r="AR376" i="3627"/>
  <c r="AR370" i="3630"/>
  <c r="AR370" i="3627"/>
  <c r="AR364" i="3630"/>
  <c r="AR364" i="3627"/>
  <c r="AR358" i="3630"/>
  <c r="AR358" i="3627"/>
  <c r="AR352" i="3630"/>
  <c r="AR352" i="3627"/>
  <c r="AR346" i="3630"/>
  <c r="AR346" i="3627"/>
  <c r="AR340" i="3630"/>
  <c r="AR340" i="3627"/>
  <c r="AR334" i="3630"/>
  <c r="AR334" i="3627"/>
  <c r="AR328" i="3630"/>
  <c r="AR328" i="3627"/>
  <c r="AR322" i="3630"/>
  <c r="AR322" i="3627"/>
  <c r="AR316" i="3630"/>
  <c r="AR316" i="3627"/>
  <c r="AR310" i="3630"/>
  <c r="AR310" i="3627"/>
  <c r="AR304" i="3630"/>
  <c r="AR304" i="3627"/>
  <c r="AR298" i="3630"/>
  <c r="AR298" i="3627"/>
  <c r="AR292" i="3630"/>
  <c r="AR292" i="3627"/>
  <c r="AR286" i="3630"/>
  <c r="AR286" i="3627"/>
  <c r="AR280" i="3630"/>
  <c r="AR280" i="3627"/>
  <c r="AR274" i="3630"/>
  <c r="AR274" i="3627"/>
  <c r="AR268" i="3630"/>
  <c r="AR268" i="3627"/>
  <c r="AR262" i="3630"/>
  <c r="AR262" i="3627"/>
  <c r="AR256" i="3630"/>
  <c r="AR256" i="3627"/>
  <c r="AR250" i="3630"/>
  <c r="AR250" i="3627"/>
  <c r="AR244" i="3630"/>
  <c r="AR244" i="3627"/>
  <c r="AR1201" i="3627"/>
  <c r="AR1198" i="3627"/>
  <c r="AR1195" i="3627"/>
  <c r="AR1192" i="3627"/>
  <c r="AR1189" i="3627"/>
  <c r="AR1186" i="3627"/>
  <c r="AR1183" i="3627"/>
  <c r="AR1180" i="3627"/>
  <c r="AR1177" i="3627"/>
  <c r="AR1174" i="3627"/>
  <c r="AR1171" i="3627"/>
  <c r="AR1168" i="3627"/>
  <c r="AR1165" i="3627"/>
  <c r="AR1162" i="3627"/>
  <c r="AR1159" i="3627"/>
  <c r="AR1156" i="3627"/>
  <c r="AR1153" i="3627"/>
  <c r="AR1150" i="3627"/>
  <c r="AR1147" i="3627"/>
  <c r="AR1144" i="3627"/>
  <c r="AR1141" i="3627"/>
  <c r="AR1138" i="3627"/>
  <c r="AR1135" i="3627"/>
  <c r="AR1132" i="3627"/>
  <c r="AR1129" i="3627"/>
  <c r="AR1126" i="3627"/>
  <c r="AR1123" i="3627"/>
  <c r="AR1120" i="3627"/>
  <c r="AR1117" i="3627"/>
  <c r="AR1114" i="3627"/>
  <c r="AR1111" i="3627"/>
  <c r="AR1108" i="3627"/>
  <c r="AR1105" i="3627"/>
  <c r="AR1102" i="3627"/>
  <c r="AR1099" i="3627"/>
  <c r="AR1096" i="3627"/>
  <c r="AR1093" i="3627"/>
  <c r="AR1090" i="3627"/>
  <c r="AR1087" i="3627"/>
  <c r="AR1084" i="3627"/>
  <c r="AR1081" i="3627"/>
  <c r="AR1078" i="3627"/>
  <c r="AR1075" i="3627"/>
  <c r="AR1072" i="3627"/>
  <c r="AR1069" i="3627"/>
  <c r="AR1066" i="3627"/>
  <c r="AR1063" i="3627"/>
  <c r="AR1060" i="3627"/>
  <c r="AR1057" i="3627"/>
  <c r="AR1054" i="3627"/>
  <c r="AR1051" i="3627"/>
  <c r="AR1048" i="3627"/>
  <c r="AR1045" i="3627"/>
  <c r="AR1042" i="3627"/>
  <c r="AR1039" i="3627"/>
  <c r="AR1036" i="3627"/>
  <c r="AR1033" i="3627"/>
  <c r="AR1030" i="3627"/>
  <c r="AR1027" i="3627"/>
  <c r="AR1024" i="3627"/>
  <c r="AR1021" i="3627"/>
  <c r="AR1018" i="3627"/>
  <c r="AR1015" i="3627"/>
  <c r="AR1012" i="3627"/>
  <c r="AR1009" i="3627"/>
  <c r="AR1006" i="3627"/>
  <c r="AR1003" i="3627"/>
  <c r="AR1000" i="3627"/>
  <c r="AR997" i="3627"/>
  <c r="AR994" i="3627"/>
  <c r="AR991" i="3627"/>
  <c r="AR988" i="3627"/>
  <c r="AR985" i="3627"/>
  <c r="AR982" i="3627"/>
  <c r="AR979" i="3627"/>
  <c r="AR976" i="3627"/>
  <c r="AR973" i="3627"/>
  <c r="AR970" i="3627"/>
  <c r="AR967" i="3627"/>
  <c r="AR964" i="3627"/>
  <c r="AR961" i="3627"/>
  <c r="AR958" i="3627"/>
  <c r="AR955" i="3627"/>
  <c r="AR952" i="3627"/>
  <c r="AR949" i="3627"/>
  <c r="AR946" i="3627"/>
  <c r="AR943" i="3627"/>
  <c r="AR940" i="3627"/>
  <c r="AR937" i="3627"/>
  <c r="AR934" i="3627"/>
  <c r="AR931" i="3627"/>
  <c r="AR928" i="3627"/>
  <c r="AR925" i="3627"/>
  <c r="AR922" i="3627"/>
  <c r="AR919" i="3627"/>
  <c r="AR916" i="3627"/>
  <c r="AR913" i="3627"/>
  <c r="AR910" i="3627"/>
  <c r="AR907" i="3627"/>
  <c r="AR904" i="3627"/>
  <c r="AR901" i="3627"/>
  <c r="AR898" i="3627"/>
  <c r="AR895" i="3627"/>
  <c r="AR892" i="3627"/>
  <c r="AR889" i="3627"/>
  <c r="AR886" i="3627"/>
  <c r="AR883" i="3627"/>
  <c r="AR880" i="3627"/>
  <c r="AR877" i="3627"/>
  <c r="AR681" i="3630"/>
  <c r="AR681" i="3627"/>
  <c r="AR651" i="3630"/>
  <c r="AR651" i="3627"/>
  <c r="AR621" i="3630"/>
  <c r="AR621" i="3627"/>
  <c r="AR597" i="3630"/>
  <c r="AR597" i="3627"/>
  <c r="AR567" i="3630"/>
  <c r="AR567" i="3627"/>
  <c r="AR543" i="3630"/>
  <c r="AR543" i="3627"/>
  <c r="AR513" i="3630"/>
  <c r="AR513" i="3627"/>
  <c r="AR483" i="3630"/>
  <c r="AR483" i="3627"/>
  <c r="AR447" i="3630"/>
  <c r="AR447" i="3627"/>
  <c r="AR423" i="3630"/>
  <c r="AR423" i="3627"/>
  <c r="AR399" i="3630"/>
  <c r="AR399" i="3627"/>
  <c r="AR369" i="3630"/>
  <c r="AR369" i="3627"/>
  <c r="AR339" i="3630"/>
  <c r="AR339" i="3627"/>
  <c r="AR309" i="3630"/>
  <c r="AR309" i="3627"/>
  <c r="AR279" i="3630"/>
  <c r="AR279" i="3627"/>
  <c r="AR876" i="3627"/>
  <c r="AR872" i="3627"/>
  <c r="AR854" i="3627"/>
  <c r="AR836" i="3627"/>
  <c r="AR818" i="3627"/>
  <c r="AR794" i="3627"/>
  <c r="AR699" i="3630"/>
  <c r="AR699" i="3627"/>
  <c r="AR675" i="3630"/>
  <c r="AR675" i="3627"/>
  <c r="AR657" i="3630"/>
  <c r="AR657" i="3627"/>
  <c r="AR633" i="3630"/>
  <c r="AR633" i="3627"/>
  <c r="AR609" i="3630"/>
  <c r="AR609" i="3627"/>
  <c r="AR585" i="3630"/>
  <c r="AR585" i="3627"/>
  <c r="AR561" i="3630"/>
  <c r="AR561" i="3627"/>
  <c r="AR537" i="3630"/>
  <c r="AR537" i="3627"/>
  <c r="AR519" i="3630"/>
  <c r="AR519" i="3627"/>
  <c r="AR495" i="3630"/>
  <c r="AR495" i="3627"/>
  <c r="AR471" i="3630"/>
  <c r="AR471" i="3627"/>
  <c r="AR453" i="3630"/>
  <c r="AR453" i="3627"/>
  <c r="AR429" i="3630"/>
  <c r="AR429" i="3627"/>
  <c r="AR405" i="3630"/>
  <c r="AR405" i="3627"/>
  <c r="AR381" i="3630"/>
  <c r="AR381" i="3627"/>
  <c r="AR357" i="3630"/>
  <c r="AR357" i="3627"/>
  <c r="AR333" i="3630"/>
  <c r="AR333" i="3627"/>
  <c r="AR315" i="3630"/>
  <c r="AR315" i="3627"/>
  <c r="AR291" i="3630"/>
  <c r="AR291" i="3627"/>
  <c r="AR273" i="3630"/>
  <c r="AR273" i="3627"/>
  <c r="AR261" i="3630"/>
  <c r="AR261" i="3627"/>
  <c r="AR255" i="3630"/>
  <c r="AR255" i="3627"/>
  <c r="AR249" i="3630"/>
  <c r="AR249" i="3627"/>
  <c r="AR776" i="3630"/>
  <c r="AR776" i="3627"/>
  <c r="AR770" i="3630"/>
  <c r="AR770" i="3627"/>
  <c r="AR764" i="3630"/>
  <c r="AR764" i="3627"/>
  <c r="AR758" i="3630"/>
  <c r="AR758" i="3627"/>
  <c r="AR752" i="3630"/>
  <c r="AR752" i="3627"/>
  <c r="AR746" i="3630"/>
  <c r="AR746" i="3627"/>
  <c r="AR740" i="3630"/>
  <c r="AR740" i="3627"/>
  <c r="AR734" i="3630"/>
  <c r="AR734" i="3627"/>
  <c r="AR728" i="3630"/>
  <c r="AR728" i="3627"/>
  <c r="AR722" i="3630"/>
  <c r="AR722" i="3627"/>
  <c r="AR716" i="3630"/>
  <c r="AR716" i="3627"/>
  <c r="AR710" i="3630"/>
  <c r="AR710" i="3627"/>
  <c r="AR704" i="3630"/>
  <c r="AR704" i="3627"/>
  <c r="AR698" i="3630"/>
  <c r="AR698" i="3627"/>
  <c r="AR692" i="3630"/>
  <c r="AR692" i="3627"/>
  <c r="AR686" i="3630"/>
  <c r="AR686" i="3627"/>
  <c r="AR680" i="3630"/>
  <c r="AR680" i="3627"/>
  <c r="AR674" i="3630"/>
  <c r="AR674" i="3627"/>
  <c r="AR668" i="3630"/>
  <c r="AR668" i="3627"/>
  <c r="AR662" i="3630"/>
  <c r="AR662" i="3627"/>
  <c r="AR656" i="3630"/>
  <c r="AR656" i="3627"/>
  <c r="AR650" i="3630"/>
  <c r="AR650" i="3627"/>
  <c r="AR644" i="3630"/>
  <c r="AR644" i="3627"/>
  <c r="AR638" i="3630"/>
  <c r="AR638" i="3627"/>
  <c r="AR632" i="3630"/>
  <c r="AR632" i="3627"/>
  <c r="AR626" i="3630"/>
  <c r="AR626" i="3627"/>
  <c r="AR620" i="3630"/>
  <c r="AR620" i="3627"/>
  <c r="AR614" i="3630"/>
  <c r="AR614" i="3627"/>
  <c r="AR608" i="3630"/>
  <c r="AR608" i="3627"/>
  <c r="AR602" i="3630"/>
  <c r="AR602" i="3627"/>
  <c r="AR596" i="3630"/>
  <c r="AR596" i="3627"/>
  <c r="AR590" i="3630"/>
  <c r="AR590" i="3627"/>
  <c r="AR584" i="3630"/>
  <c r="AR584" i="3627"/>
  <c r="AR578" i="3630"/>
  <c r="AR578" i="3627"/>
  <c r="AR572" i="3630"/>
  <c r="AR572" i="3627"/>
  <c r="AR566" i="3630"/>
  <c r="AR566" i="3627"/>
  <c r="AR560" i="3630"/>
  <c r="AR560" i="3627"/>
  <c r="AR554" i="3630"/>
  <c r="AR554" i="3627"/>
  <c r="AR548" i="3630"/>
  <c r="AR548" i="3627"/>
  <c r="AR542" i="3630"/>
  <c r="AR542" i="3627"/>
  <c r="AR536" i="3630"/>
  <c r="AR536" i="3627"/>
  <c r="AR530" i="3630"/>
  <c r="AR530" i="3627"/>
  <c r="AR524" i="3630"/>
  <c r="AR524" i="3627"/>
  <c r="AR518" i="3630"/>
  <c r="AR518" i="3627"/>
  <c r="AR512" i="3630"/>
  <c r="AR512" i="3627"/>
  <c r="AR506" i="3630"/>
  <c r="AR506" i="3627"/>
  <c r="AR500" i="3630"/>
  <c r="AR500" i="3627"/>
  <c r="AR494" i="3630"/>
  <c r="AR494" i="3627"/>
  <c r="AR488" i="3630"/>
  <c r="AR488" i="3627"/>
  <c r="AR482" i="3630"/>
  <c r="AR482" i="3627"/>
  <c r="AR476" i="3630"/>
  <c r="AR476" i="3627"/>
  <c r="AR470" i="3630"/>
  <c r="AR470" i="3627"/>
  <c r="AR464" i="3630"/>
  <c r="AR464" i="3627"/>
  <c r="AR458" i="3630"/>
  <c r="AR458" i="3627"/>
  <c r="AR452" i="3630"/>
  <c r="AR452" i="3627"/>
  <c r="AR446" i="3630"/>
  <c r="AR446" i="3627"/>
  <c r="AR440" i="3630"/>
  <c r="AR440" i="3627"/>
  <c r="AR434" i="3630"/>
  <c r="AR434" i="3627"/>
  <c r="AR428" i="3630"/>
  <c r="AR428" i="3627"/>
  <c r="AR422" i="3630"/>
  <c r="AR422" i="3627"/>
  <c r="AR416" i="3630"/>
  <c r="AR416" i="3627"/>
  <c r="AR410" i="3630"/>
  <c r="AR410" i="3627"/>
  <c r="AR404" i="3630"/>
  <c r="AR404" i="3627"/>
  <c r="AR398" i="3630"/>
  <c r="AR398" i="3627"/>
  <c r="AR392" i="3630"/>
  <c r="AR392" i="3627"/>
  <c r="AR386" i="3630"/>
  <c r="AR386" i="3627"/>
  <c r="AR380" i="3630"/>
  <c r="AR380" i="3627"/>
  <c r="AR374" i="3630"/>
  <c r="AR374" i="3627"/>
  <c r="AR368" i="3630"/>
  <c r="AR368" i="3627"/>
  <c r="AR362" i="3630"/>
  <c r="AR362" i="3627"/>
  <c r="AR356" i="3630"/>
  <c r="AR356" i="3627"/>
  <c r="AR350" i="3630"/>
  <c r="AR350" i="3627"/>
  <c r="AR344" i="3630"/>
  <c r="AR344" i="3627"/>
  <c r="AR338" i="3630"/>
  <c r="AR338" i="3627"/>
  <c r="AR332" i="3630"/>
  <c r="AR332" i="3627"/>
  <c r="AR326" i="3630"/>
  <c r="AR326" i="3627"/>
  <c r="AR320" i="3630"/>
  <c r="AR320" i="3627"/>
  <c r="AR314" i="3630"/>
  <c r="AR314" i="3627"/>
  <c r="AR308" i="3630"/>
  <c r="AR308" i="3627"/>
  <c r="AR302" i="3630"/>
  <c r="AR302" i="3627"/>
  <c r="AR296" i="3630"/>
  <c r="AR296" i="3627"/>
  <c r="AR290" i="3630"/>
  <c r="AR290" i="3627"/>
  <c r="AR284" i="3630"/>
  <c r="AR284" i="3627"/>
  <c r="AR278" i="3630"/>
  <c r="AR278" i="3627"/>
  <c r="AR272" i="3630"/>
  <c r="AR272" i="3627"/>
  <c r="AR266" i="3630"/>
  <c r="AR266" i="3627"/>
  <c r="AR260" i="3630"/>
  <c r="AR260" i="3627"/>
  <c r="AR254" i="3630"/>
  <c r="AR254" i="3627"/>
  <c r="AR248" i="3630"/>
  <c r="AR248" i="3627"/>
  <c r="AR1203" i="3627"/>
  <c r="AR1200" i="3627"/>
  <c r="AR1197" i="3627"/>
  <c r="AR1194" i="3627"/>
  <c r="AR1191" i="3627"/>
  <c r="AR1188" i="3627"/>
  <c r="AR1185" i="3627"/>
  <c r="AR1182" i="3627"/>
  <c r="AR1179" i="3627"/>
  <c r="AR1176" i="3627"/>
  <c r="AR1173" i="3627"/>
  <c r="AR1170" i="3627"/>
  <c r="AR1167" i="3627"/>
  <c r="AR1164" i="3627"/>
  <c r="AR1161" i="3627"/>
  <c r="AR1158" i="3627"/>
  <c r="AR1155" i="3627"/>
  <c r="AR1152" i="3627"/>
  <c r="AR1149" i="3627"/>
  <c r="AR1146" i="3627"/>
  <c r="AR1143" i="3627"/>
  <c r="AR1140" i="3627"/>
  <c r="AR1137" i="3627"/>
  <c r="AR1134" i="3627"/>
  <c r="AR1131" i="3627"/>
  <c r="AR1128" i="3627"/>
  <c r="AR1125" i="3627"/>
  <c r="AR1122" i="3627"/>
  <c r="AR1119" i="3627"/>
  <c r="AR1116" i="3627"/>
  <c r="AR1113" i="3627"/>
  <c r="AR1110" i="3627"/>
  <c r="AR1107" i="3627"/>
  <c r="AR1104" i="3627"/>
  <c r="AR1101" i="3627"/>
  <c r="AR1098" i="3627"/>
  <c r="AR1095" i="3627"/>
  <c r="AR1092" i="3627"/>
  <c r="AR1089" i="3627"/>
  <c r="AR1086" i="3627"/>
  <c r="AR1083" i="3627"/>
  <c r="AR1080" i="3627"/>
  <c r="AR1077" i="3627"/>
  <c r="AR1074" i="3627"/>
  <c r="AR1071" i="3627"/>
  <c r="AR1068" i="3627"/>
  <c r="AR1065" i="3627"/>
  <c r="AR1062" i="3627"/>
  <c r="AR1059" i="3627"/>
  <c r="AR1056" i="3627"/>
  <c r="AR1053" i="3627"/>
  <c r="AR1050" i="3627"/>
  <c r="AR1047" i="3627"/>
  <c r="AR1044" i="3627"/>
  <c r="AR1041" i="3627"/>
  <c r="AR1038" i="3627"/>
  <c r="AR1035" i="3627"/>
  <c r="AR1032" i="3627"/>
  <c r="AR1029" i="3627"/>
  <c r="AR1026" i="3627"/>
  <c r="AR1023" i="3627"/>
  <c r="AR1020" i="3627"/>
  <c r="AR1017" i="3627"/>
  <c r="AR1014" i="3627"/>
  <c r="AR1011" i="3627"/>
  <c r="AR1008" i="3627"/>
  <c r="AR1005" i="3627"/>
  <c r="AR1002" i="3627"/>
  <c r="AR996" i="3627"/>
  <c r="AR990" i="3627"/>
  <c r="AR984" i="3627"/>
  <c r="AR978" i="3627"/>
  <c r="AR972" i="3627"/>
  <c r="AR966" i="3627"/>
  <c r="AR960" i="3627"/>
  <c r="AR954" i="3627"/>
  <c r="AR948" i="3627"/>
  <c r="AR942" i="3627"/>
  <c r="AR936" i="3627"/>
  <c r="AR930" i="3627"/>
  <c r="AR924" i="3627"/>
  <c r="AR918" i="3627"/>
  <c r="AR912" i="3627"/>
  <c r="AR906" i="3627"/>
  <c r="AR900" i="3627"/>
  <c r="AR894" i="3627"/>
  <c r="AR888" i="3627"/>
  <c r="AR882" i="3627"/>
  <c r="AR29" i="3634"/>
  <c r="AR75" i="3634" l="1"/>
  <c r="AR74" i="3634"/>
  <c r="AR73" i="3634"/>
  <c r="AR72" i="3634"/>
  <c r="AR71" i="3634"/>
  <c r="AR70" i="3634"/>
  <c r="AR69" i="3634"/>
  <c r="AR68" i="3634"/>
  <c r="AR67" i="3634"/>
  <c r="AR66" i="3634"/>
  <c r="AR62" i="3634"/>
  <c r="AR61" i="3634"/>
  <c r="AR55" i="3634"/>
  <c r="AR54" i="3634"/>
  <c r="AR52" i="3634"/>
  <c r="AR50" i="3634"/>
  <c r="AR48" i="3634"/>
  <c r="AR47" i="3634"/>
  <c r="AR45" i="3634"/>
  <c r="AR44" i="3634"/>
  <c r="AR41" i="3634"/>
  <c r="AR40" i="3634"/>
  <c r="AR43" i="3634" s="1"/>
  <c r="AR38" i="3634"/>
  <c r="AR37" i="3634"/>
  <c r="AR39" i="3634" s="1"/>
  <c r="AR36" i="3634"/>
  <c r="AR35" i="3634"/>
  <c r="AR33" i="3634"/>
  <c r="AR32" i="3634"/>
  <c r="AR31" i="3634"/>
  <c r="AR30" i="3634"/>
  <c r="AR28" i="3634"/>
  <c r="AR24" i="3634"/>
  <c r="AR23" i="3634"/>
  <c r="AR22" i="3634"/>
  <c r="AR21" i="3634"/>
  <c r="AR20" i="3634"/>
  <c r="AR19" i="3634"/>
  <c r="AR18" i="3634"/>
  <c r="AR16" i="3634"/>
  <c r="AR14" i="3634"/>
  <c r="AR25" i="3634" l="1"/>
  <c r="AR49" i="3634"/>
  <c r="AR34" i="3634"/>
  <c r="AR51" i="3634" s="1"/>
  <c r="AR63" i="3634" s="1"/>
  <c r="AR64" i="3634" s="1"/>
  <c r="BI6" i="3627"/>
  <c r="BI6" i="3630"/>
  <c r="BM6" i="3630"/>
  <c r="AR65" i="3634" l="1"/>
  <c r="AR26" i="3634"/>
  <c r="AR27" i="3634" s="1"/>
  <c r="F116" i="3632"/>
  <c r="W116" i="3632"/>
  <c r="AK116" i="3632"/>
  <c r="AN116" i="3632"/>
  <c r="F117" i="3632"/>
  <c r="W117" i="3632"/>
  <c r="AK117" i="3632"/>
  <c r="AN117" i="3632"/>
  <c r="F118" i="3632"/>
  <c r="W118" i="3632"/>
  <c r="AK118" i="3632"/>
  <c r="AN118" i="3632"/>
  <c r="F119" i="3632"/>
  <c r="W119" i="3632"/>
  <c r="AK119" i="3632"/>
  <c r="AN119" i="3632"/>
  <c r="F120" i="3632"/>
  <c r="W120" i="3632"/>
  <c r="AK120" i="3632"/>
  <c r="AN120" i="3632"/>
  <c r="F121" i="3632"/>
  <c r="W121" i="3632"/>
  <c r="AK121" i="3632"/>
  <c r="AN121" i="3632"/>
  <c r="F122" i="3632"/>
  <c r="W122" i="3632"/>
  <c r="AK122" i="3632"/>
  <c r="AN122" i="3632"/>
  <c r="F123" i="3632"/>
  <c r="W123" i="3632"/>
  <c r="AK123" i="3632"/>
  <c r="AN123" i="3632"/>
  <c r="F124" i="3632"/>
  <c r="W124" i="3632"/>
  <c r="AK124" i="3632"/>
  <c r="AN124" i="3632"/>
  <c r="F125" i="3632"/>
  <c r="W125" i="3632"/>
  <c r="AK125" i="3632"/>
  <c r="AN125" i="3632"/>
  <c r="F126" i="3632"/>
  <c r="W126" i="3632"/>
  <c r="AK126" i="3632"/>
  <c r="AN126" i="3632"/>
  <c r="F127" i="3632"/>
  <c r="W127" i="3632"/>
  <c r="AK127" i="3632"/>
  <c r="AN127" i="3632"/>
  <c r="F128" i="3632"/>
  <c r="W128" i="3632"/>
  <c r="AK128" i="3632"/>
  <c r="AN128" i="3632"/>
  <c r="F129" i="3632"/>
  <c r="W129" i="3632"/>
  <c r="AK129" i="3632"/>
  <c r="AN129" i="3632"/>
  <c r="F130" i="3632"/>
  <c r="W130" i="3632"/>
  <c r="AK130" i="3632"/>
  <c r="AN130" i="3632"/>
  <c r="F131" i="3632"/>
  <c r="W131" i="3632"/>
  <c r="AK131" i="3632"/>
  <c r="AN131" i="3632"/>
  <c r="F132" i="3632"/>
  <c r="W132" i="3632"/>
  <c r="AK132" i="3632"/>
  <c r="AN132" i="3632"/>
  <c r="F133" i="3632"/>
  <c r="W133" i="3632"/>
  <c r="AK133" i="3632"/>
  <c r="AN133" i="3632"/>
  <c r="F134" i="3632"/>
  <c r="W134" i="3632"/>
  <c r="AK134" i="3632"/>
  <c r="AN134" i="3632"/>
  <c r="F135" i="3632"/>
  <c r="W135" i="3632"/>
  <c r="AK135" i="3632"/>
  <c r="AN135" i="3632"/>
  <c r="F136" i="3632"/>
  <c r="W136" i="3632"/>
  <c r="AK136" i="3632"/>
  <c r="AN136" i="3632"/>
  <c r="F137" i="3632"/>
  <c r="W137" i="3632"/>
  <c r="AK137" i="3632"/>
  <c r="AN137" i="3632"/>
  <c r="F138" i="3632"/>
  <c r="W138" i="3632"/>
  <c r="AK138" i="3632"/>
  <c r="AN138" i="3632"/>
  <c r="F139" i="3632"/>
  <c r="W139" i="3632"/>
  <c r="AK139" i="3632"/>
  <c r="AN139" i="3632"/>
  <c r="F140" i="3632"/>
  <c r="W140" i="3632"/>
  <c r="AK140" i="3632"/>
  <c r="AN140" i="3632"/>
  <c r="F141" i="3632"/>
  <c r="W141" i="3632"/>
  <c r="AK141" i="3632"/>
  <c r="AN141" i="3632"/>
  <c r="F142" i="3632"/>
  <c r="W142" i="3632"/>
  <c r="AK142" i="3632"/>
  <c r="AN142" i="3632"/>
  <c r="F143" i="3632"/>
  <c r="W143" i="3632"/>
  <c r="AK143" i="3632"/>
  <c r="AN143" i="3632"/>
  <c r="F144" i="3632"/>
  <c r="W144" i="3632"/>
  <c r="AK144" i="3632"/>
  <c r="AN144" i="3632"/>
  <c r="F145" i="3632"/>
  <c r="W145" i="3632"/>
  <c r="AK145" i="3632"/>
  <c r="AN145" i="3632"/>
  <c r="F146" i="3632"/>
  <c r="W146" i="3632"/>
  <c r="AK146" i="3632"/>
  <c r="AN146" i="3632"/>
  <c r="F147" i="3632"/>
  <c r="W147" i="3632"/>
  <c r="AK147" i="3632"/>
  <c r="AN147" i="3632"/>
  <c r="F148" i="3632"/>
  <c r="W148" i="3632"/>
  <c r="AK148" i="3632"/>
  <c r="AN148" i="3632"/>
  <c r="F149" i="3632"/>
  <c r="W149" i="3632"/>
  <c r="AK149" i="3632"/>
  <c r="AN149" i="3632"/>
  <c r="F150" i="3632"/>
  <c r="W150" i="3632"/>
  <c r="AK150" i="3632"/>
  <c r="AN150" i="3632"/>
  <c r="F151" i="3632"/>
  <c r="W151" i="3632"/>
  <c r="AK151" i="3632"/>
  <c r="AN151" i="3632"/>
  <c r="F152" i="3632"/>
  <c r="W152" i="3632"/>
  <c r="AK152" i="3632"/>
  <c r="AN152" i="3632"/>
  <c r="F153" i="3632"/>
  <c r="W153" i="3632"/>
  <c r="AK153" i="3632"/>
  <c r="AN153" i="3632"/>
  <c r="F154" i="3632"/>
  <c r="W154" i="3632"/>
  <c r="AK154" i="3632"/>
  <c r="AN154" i="3632"/>
  <c r="F155" i="3632"/>
  <c r="W155" i="3632"/>
  <c r="AK155" i="3632"/>
  <c r="AN155" i="3632"/>
  <c r="F156" i="3632"/>
  <c r="W156" i="3632"/>
  <c r="AK156" i="3632"/>
  <c r="AN156" i="3632"/>
  <c r="F157" i="3632"/>
  <c r="W157" i="3632"/>
  <c r="AK157" i="3632"/>
  <c r="AN157" i="3632"/>
  <c r="F158" i="3632"/>
  <c r="W158" i="3632"/>
  <c r="AK158" i="3632"/>
  <c r="AN158" i="3632"/>
  <c r="F159" i="3632"/>
  <c r="W159" i="3632"/>
  <c r="AK159" i="3632"/>
  <c r="AN159" i="3632"/>
  <c r="F160" i="3632"/>
  <c r="W160" i="3632"/>
  <c r="AK160" i="3632"/>
  <c r="AN160" i="3632"/>
  <c r="F161" i="3632"/>
  <c r="W161" i="3632"/>
  <c r="AK161" i="3632"/>
  <c r="AN161" i="3632"/>
  <c r="F162" i="3632"/>
  <c r="W162" i="3632"/>
  <c r="AK162" i="3632"/>
  <c r="AN162" i="3632"/>
  <c r="F163" i="3632"/>
  <c r="W163" i="3632"/>
  <c r="AK163" i="3632"/>
  <c r="AN163" i="3632"/>
  <c r="F164" i="3632"/>
  <c r="W164" i="3632"/>
  <c r="AK164" i="3632"/>
  <c r="AN164" i="3632"/>
  <c r="F165" i="3632"/>
  <c r="W165" i="3632"/>
  <c r="AK165" i="3632"/>
  <c r="AN165" i="3632"/>
  <c r="F166" i="3632"/>
  <c r="W166" i="3632"/>
  <c r="AK166" i="3632"/>
  <c r="AN166" i="3632"/>
  <c r="F167" i="3632"/>
  <c r="W167" i="3632"/>
  <c r="AK167" i="3632"/>
  <c r="AN167" i="3632"/>
  <c r="F168" i="3632"/>
  <c r="W168" i="3632"/>
  <c r="AK168" i="3632"/>
  <c r="AN168" i="3632"/>
  <c r="F169" i="3632"/>
  <c r="W169" i="3632"/>
  <c r="AK169" i="3632"/>
  <c r="AN169" i="3632"/>
  <c r="F170" i="3632"/>
  <c r="W170" i="3632"/>
  <c r="AK170" i="3632"/>
  <c r="AN170" i="3632"/>
  <c r="F171" i="3632"/>
  <c r="W171" i="3632"/>
  <c r="AK171" i="3632"/>
  <c r="AN171" i="3632"/>
  <c r="F172" i="3632"/>
  <c r="W172" i="3632"/>
  <c r="AK172" i="3632"/>
  <c r="AN172" i="3632"/>
  <c r="F173" i="3632"/>
  <c r="W173" i="3632"/>
  <c r="AK173" i="3632"/>
  <c r="AN173" i="3632"/>
  <c r="F174" i="3632"/>
  <c r="W174" i="3632"/>
  <c r="AK174" i="3632"/>
  <c r="AN174" i="3632"/>
  <c r="F175" i="3632"/>
  <c r="W175" i="3632"/>
  <c r="AK175" i="3632"/>
  <c r="AN175" i="3632"/>
  <c r="F176" i="3632"/>
  <c r="W176" i="3632"/>
  <c r="AK176" i="3632"/>
  <c r="AN176" i="3632"/>
  <c r="F177" i="3632"/>
  <c r="W177" i="3632"/>
  <c r="AK177" i="3632"/>
  <c r="AN177" i="3632"/>
  <c r="F178" i="3632"/>
  <c r="W178" i="3632"/>
  <c r="AK178" i="3632"/>
  <c r="AN178" i="3632"/>
  <c r="F179" i="3632"/>
  <c r="W179" i="3632"/>
  <c r="AK179" i="3632"/>
  <c r="AN179" i="3632"/>
  <c r="F180" i="3632"/>
  <c r="W180" i="3632"/>
  <c r="AK180" i="3632"/>
  <c r="AN180" i="3632"/>
  <c r="F181" i="3632"/>
  <c r="W181" i="3632"/>
  <c r="AK181" i="3632"/>
  <c r="AN181" i="3632"/>
  <c r="F182" i="3632"/>
  <c r="W182" i="3632"/>
  <c r="AK182" i="3632"/>
  <c r="AN182" i="3632"/>
  <c r="F183" i="3632"/>
  <c r="W183" i="3632"/>
  <c r="AK183" i="3632"/>
  <c r="AN183" i="3632"/>
  <c r="F184" i="3632"/>
  <c r="W184" i="3632"/>
  <c r="AK184" i="3632"/>
  <c r="AN184" i="3632"/>
  <c r="F185" i="3632"/>
  <c r="W185" i="3632"/>
  <c r="AK185" i="3632"/>
  <c r="AN185" i="3632"/>
  <c r="F186" i="3632"/>
  <c r="W186" i="3632"/>
  <c r="AK186" i="3632"/>
  <c r="AN186" i="3632"/>
  <c r="F187" i="3632"/>
  <c r="W187" i="3632"/>
  <c r="AK187" i="3632"/>
  <c r="AN187" i="3632"/>
  <c r="F188" i="3632"/>
  <c r="W188" i="3632"/>
  <c r="AK188" i="3632"/>
  <c r="AN188" i="3632"/>
  <c r="F189" i="3632"/>
  <c r="W189" i="3632"/>
  <c r="AK189" i="3632"/>
  <c r="AN189" i="3632"/>
  <c r="F190" i="3632"/>
  <c r="W190" i="3632"/>
  <c r="AK190" i="3632"/>
  <c r="AN190" i="3632"/>
  <c r="F191" i="3632"/>
  <c r="W191" i="3632"/>
  <c r="AK191" i="3632"/>
  <c r="AN191" i="3632"/>
  <c r="F192" i="3632"/>
  <c r="W192" i="3632"/>
  <c r="AK192" i="3632"/>
  <c r="AN192" i="3632"/>
  <c r="F193" i="3632"/>
  <c r="W193" i="3632"/>
  <c r="AK193" i="3632"/>
  <c r="AN193" i="3632"/>
  <c r="F194" i="3632"/>
  <c r="W194" i="3632"/>
  <c r="AK194" i="3632"/>
  <c r="AN194" i="3632"/>
  <c r="F195" i="3632"/>
  <c r="W195" i="3632"/>
  <c r="AK195" i="3632"/>
  <c r="AN195" i="3632"/>
  <c r="F196" i="3632"/>
  <c r="W196" i="3632"/>
  <c r="AK196" i="3632"/>
  <c r="AN196" i="3632"/>
  <c r="F197" i="3632"/>
  <c r="W197" i="3632"/>
  <c r="AK197" i="3632"/>
  <c r="AN197" i="3632"/>
  <c r="F198" i="3632"/>
  <c r="W198" i="3632"/>
  <c r="AK198" i="3632"/>
  <c r="AN198" i="3632"/>
  <c r="F199" i="3632"/>
  <c r="W199" i="3632"/>
  <c r="AK199" i="3632"/>
  <c r="AN199" i="3632"/>
  <c r="F200" i="3632"/>
  <c r="W200" i="3632"/>
  <c r="AK200" i="3632"/>
  <c r="AN200" i="3632"/>
  <c r="F201" i="3632"/>
  <c r="W201" i="3632"/>
  <c r="AK201" i="3632"/>
  <c r="AN201" i="3632"/>
  <c r="F202" i="3632"/>
  <c r="W202" i="3632"/>
  <c r="AK202" i="3632"/>
  <c r="AN202" i="3632"/>
  <c r="F203" i="3632"/>
  <c r="W203" i="3632"/>
  <c r="AK203" i="3632"/>
  <c r="AN203" i="3632"/>
  <c r="F204" i="3632"/>
  <c r="W204" i="3632"/>
  <c r="AK204" i="3632"/>
  <c r="AN204" i="3632"/>
  <c r="F205" i="3632"/>
  <c r="W205" i="3632"/>
  <c r="AK205" i="3632"/>
  <c r="AN205" i="3632"/>
  <c r="F206" i="3632"/>
  <c r="W206" i="3632"/>
  <c r="AK206" i="3632"/>
  <c r="AN206" i="3632"/>
  <c r="F207" i="3632"/>
  <c r="W207" i="3632"/>
  <c r="AK207" i="3632"/>
  <c r="AN207" i="3632"/>
  <c r="F208" i="3632"/>
  <c r="W208" i="3632"/>
  <c r="AK208" i="3632"/>
  <c r="AN208" i="3632"/>
  <c r="F209" i="3632"/>
  <c r="W209" i="3632"/>
  <c r="AK209" i="3632"/>
  <c r="AN209" i="3632"/>
  <c r="F210" i="3632"/>
  <c r="W210" i="3632"/>
  <c r="AK210" i="3632"/>
  <c r="AN210" i="3632"/>
  <c r="F211" i="3632"/>
  <c r="W211" i="3632"/>
  <c r="AK211" i="3632"/>
  <c r="AN211" i="3632"/>
  <c r="F212" i="3632"/>
  <c r="W212" i="3632"/>
  <c r="AK212" i="3632"/>
  <c r="AN212" i="3632"/>
  <c r="F213" i="3632"/>
  <c r="W213" i="3632"/>
  <c r="AK213" i="3632"/>
  <c r="AN213" i="3632"/>
  <c r="F214" i="3632"/>
  <c r="W214" i="3632"/>
  <c r="AK214" i="3632"/>
  <c r="AN214" i="3632"/>
  <c r="F215" i="3632"/>
  <c r="W215" i="3632"/>
  <c r="AK215" i="3632"/>
  <c r="AN215" i="3632"/>
  <c r="F216" i="3632"/>
  <c r="W216" i="3632"/>
  <c r="AK216" i="3632"/>
  <c r="AN216" i="3632"/>
  <c r="F217" i="3632"/>
  <c r="W217" i="3632"/>
  <c r="AK217" i="3632"/>
  <c r="AN217" i="3632"/>
  <c r="F218" i="3632"/>
  <c r="W218" i="3632"/>
  <c r="AK218" i="3632"/>
  <c r="AN218" i="3632"/>
  <c r="F219" i="3632"/>
  <c r="W219" i="3632"/>
  <c r="AK219" i="3632"/>
  <c r="AN219" i="3632"/>
  <c r="F220" i="3632"/>
  <c r="W220" i="3632"/>
  <c r="AK220" i="3632"/>
  <c r="AN220" i="3632"/>
  <c r="F221" i="3632"/>
  <c r="W221" i="3632"/>
  <c r="AK221" i="3632"/>
  <c r="AN221" i="3632"/>
  <c r="F222" i="3632"/>
  <c r="W222" i="3632"/>
  <c r="AK222" i="3632"/>
  <c r="AN222" i="3632"/>
  <c r="F223" i="3632"/>
  <c r="W223" i="3632"/>
  <c r="AK223" i="3632"/>
  <c r="AN223" i="3632"/>
  <c r="F224" i="3632"/>
  <c r="W224" i="3632"/>
  <c r="AK224" i="3632"/>
  <c r="AN224" i="3632"/>
  <c r="F225" i="3632"/>
  <c r="W225" i="3632"/>
  <c r="AK225" i="3632"/>
  <c r="AN225" i="3632"/>
  <c r="F226" i="3632"/>
  <c r="W226" i="3632"/>
  <c r="AK226" i="3632"/>
  <c r="AN226" i="3632"/>
  <c r="F227" i="3632"/>
  <c r="W227" i="3632"/>
  <c r="AK227" i="3632"/>
  <c r="AN227" i="3632"/>
  <c r="F228" i="3632"/>
  <c r="W228" i="3632"/>
  <c r="AK228" i="3632"/>
  <c r="AN228" i="3632"/>
  <c r="F229" i="3632"/>
  <c r="W229" i="3632"/>
  <c r="AK229" i="3632"/>
  <c r="AN229" i="3632"/>
  <c r="F230" i="3632"/>
  <c r="W230" i="3632"/>
  <c r="AK230" i="3632"/>
  <c r="AN230" i="3632"/>
  <c r="F231" i="3632"/>
  <c r="W231" i="3632"/>
  <c r="AK231" i="3632"/>
  <c r="AN231" i="3632"/>
  <c r="F232" i="3632"/>
  <c r="W232" i="3632"/>
  <c r="AK232" i="3632"/>
  <c r="AN232" i="3632"/>
  <c r="F233" i="3632"/>
  <c r="W233" i="3632"/>
  <c r="AK233" i="3632"/>
  <c r="AN233" i="3632"/>
  <c r="F234" i="3632"/>
  <c r="W234" i="3632"/>
  <c r="AK234" i="3632"/>
  <c r="AN234" i="3632"/>
  <c r="F235" i="3632"/>
  <c r="W235" i="3632"/>
  <c r="AK235" i="3632"/>
  <c r="AN235" i="3632"/>
  <c r="F236" i="3632"/>
  <c r="W236" i="3632"/>
  <c r="AK236" i="3632"/>
  <c r="AN236" i="3632"/>
  <c r="F237" i="3632"/>
  <c r="W237" i="3632"/>
  <c r="AK237" i="3632"/>
  <c r="AN237" i="3632"/>
  <c r="F238" i="3632"/>
  <c r="W238" i="3632"/>
  <c r="AK238" i="3632"/>
  <c r="AN238" i="3632"/>
  <c r="F239" i="3632"/>
  <c r="W239" i="3632"/>
  <c r="AK239" i="3632"/>
  <c r="AN239" i="3632"/>
  <c r="F240" i="3632"/>
  <c r="W240" i="3632"/>
  <c r="AK240" i="3632"/>
  <c r="AN240" i="3632"/>
  <c r="F241" i="3632"/>
  <c r="W241" i="3632"/>
  <c r="AK241" i="3632"/>
  <c r="AN241" i="3632"/>
  <c r="F242" i="3632"/>
  <c r="W242" i="3632"/>
  <c r="AK242" i="3632"/>
  <c r="AN242" i="3632"/>
  <c r="F243" i="3632"/>
  <c r="W243" i="3632"/>
  <c r="AK243" i="3632"/>
  <c r="AN243" i="3632"/>
  <c r="F116" i="3631"/>
  <c r="W116" i="3631"/>
  <c r="AK116" i="3631"/>
  <c r="AN116" i="3631"/>
  <c r="BJ116" i="3631"/>
  <c r="F117" i="3631"/>
  <c r="W117" i="3631"/>
  <c r="AK117" i="3631"/>
  <c r="AN117" i="3631"/>
  <c r="BJ117" i="3631"/>
  <c r="F118" i="3631"/>
  <c r="W118" i="3631"/>
  <c r="AK118" i="3631"/>
  <c r="AN118" i="3631"/>
  <c r="BJ118" i="3631"/>
  <c r="F119" i="3631"/>
  <c r="W119" i="3631"/>
  <c r="AK119" i="3631"/>
  <c r="AN119" i="3631"/>
  <c r="BJ119" i="3631"/>
  <c r="F120" i="3631"/>
  <c r="W120" i="3631"/>
  <c r="AK120" i="3631"/>
  <c r="AN120" i="3631"/>
  <c r="BJ120" i="3631"/>
  <c r="F121" i="3631"/>
  <c r="W121" i="3631"/>
  <c r="AK121" i="3631"/>
  <c r="AN121" i="3631"/>
  <c r="BJ121" i="3631"/>
  <c r="F122" i="3631"/>
  <c r="W122" i="3631"/>
  <c r="AK122" i="3631"/>
  <c r="AN122" i="3631"/>
  <c r="BJ122" i="3631"/>
  <c r="F123" i="3631"/>
  <c r="W123" i="3631"/>
  <c r="AK123" i="3631"/>
  <c r="AN123" i="3631"/>
  <c r="BJ123" i="3631"/>
  <c r="F124" i="3631"/>
  <c r="W124" i="3631"/>
  <c r="AK124" i="3631"/>
  <c r="AN124" i="3631"/>
  <c r="BJ124" i="3631"/>
  <c r="F125" i="3631"/>
  <c r="W125" i="3631"/>
  <c r="AK125" i="3631"/>
  <c r="AN125" i="3631"/>
  <c r="BJ125" i="3631"/>
  <c r="F126" i="3631"/>
  <c r="W126" i="3631"/>
  <c r="AK126" i="3631"/>
  <c r="AN126" i="3631"/>
  <c r="BJ126" i="3631"/>
  <c r="F127" i="3631"/>
  <c r="W127" i="3631"/>
  <c r="AK127" i="3631"/>
  <c r="AN127" i="3631"/>
  <c r="BJ127" i="3631"/>
  <c r="F128" i="3631"/>
  <c r="W128" i="3631"/>
  <c r="AK128" i="3631"/>
  <c r="AN128" i="3631"/>
  <c r="BJ128" i="3631"/>
  <c r="F129" i="3631"/>
  <c r="W129" i="3631"/>
  <c r="AK129" i="3631"/>
  <c r="AN129" i="3631"/>
  <c r="BJ129" i="3631"/>
  <c r="F130" i="3631"/>
  <c r="W130" i="3631"/>
  <c r="AK130" i="3631"/>
  <c r="AN130" i="3631"/>
  <c r="BJ130" i="3631"/>
  <c r="F131" i="3631"/>
  <c r="W131" i="3631"/>
  <c r="AK131" i="3631"/>
  <c r="AN131" i="3631"/>
  <c r="BJ131" i="3631"/>
  <c r="F132" i="3631"/>
  <c r="W132" i="3631"/>
  <c r="AK132" i="3631"/>
  <c r="AN132" i="3631"/>
  <c r="BJ132" i="3631"/>
  <c r="F133" i="3631"/>
  <c r="W133" i="3631"/>
  <c r="AK133" i="3631"/>
  <c r="AN133" i="3631"/>
  <c r="BJ133" i="3631"/>
  <c r="F134" i="3631"/>
  <c r="W134" i="3631"/>
  <c r="AK134" i="3631"/>
  <c r="AN134" i="3631"/>
  <c r="BJ134" i="3631"/>
  <c r="F135" i="3631"/>
  <c r="W135" i="3631"/>
  <c r="AK135" i="3631"/>
  <c r="AN135" i="3631"/>
  <c r="BJ135" i="3631"/>
  <c r="F136" i="3631"/>
  <c r="W136" i="3631"/>
  <c r="AK136" i="3631"/>
  <c r="AN136" i="3631"/>
  <c r="BJ136" i="3631"/>
  <c r="F137" i="3631"/>
  <c r="W137" i="3631"/>
  <c r="AK137" i="3631"/>
  <c r="AN137" i="3631"/>
  <c r="BJ137" i="3631"/>
  <c r="F138" i="3631"/>
  <c r="W138" i="3631"/>
  <c r="AK138" i="3631"/>
  <c r="AN138" i="3631"/>
  <c r="BJ138" i="3631"/>
  <c r="F139" i="3631"/>
  <c r="W139" i="3631"/>
  <c r="AK139" i="3631"/>
  <c r="AN139" i="3631"/>
  <c r="BJ139" i="3631"/>
  <c r="F140" i="3631"/>
  <c r="W140" i="3631"/>
  <c r="AK140" i="3631"/>
  <c r="AN140" i="3631"/>
  <c r="BJ140" i="3631"/>
  <c r="F141" i="3631"/>
  <c r="W141" i="3631"/>
  <c r="AK141" i="3631"/>
  <c r="AN141" i="3631"/>
  <c r="BJ141" i="3631"/>
  <c r="F142" i="3631"/>
  <c r="W142" i="3631"/>
  <c r="AK142" i="3631"/>
  <c r="AN142" i="3631"/>
  <c r="BJ142" i="3631"/>
  <c r="F143" i="3631"/>
  <c r="W143" i="3631"/>
  <c r="AK143" i="3631"/>
  <c r="AN143" i="3631"/>
  <c r="BJ143" i="3631"/>
  <c r="F144" i="3631"/>
  <c r="W144" i="3631"/>
  <c r="AK144" i="3631"/>
  <c r="AN144" i="3631"/>
  <c r="BJ144" i="3631"/>
  <c r="F145" i="3631"/>
  <c r="W145" i="3631"/>
  <c r="AK145" i="3631"/>
  <c r="AN145" i="3631"/>
  <c r="BJ145" i="3631"/>
  <c r="F146" i="3631"/>
  <c r="W146" i="3631"/>
  <c r="AK146" i="3631"/>
  <c r="AN146" i="3631"/>
  <c r="BJ146" i="3631"/>
  <c r="F147" i="3631"/>
  <c r="W147" i="3631"/>
  <c r="AK147" i="3631"/>
  <c r="AN147" i="3631"/>
  <c r="BJ147" i="3631"/>
  <c r="F148" i="3631"/>
  <c r="W148" i="3631"/>
  <c r="AK148" i="3631"/>
  <c r="AN148" i="3631"/>
  <c r="BJ148" i="3631"/>
  <c r="F149" i="3631"/>
  <c r="W149" i="3631"/>
  <c r="AK149" i="3631"/>
  <c r="AN149" i="3631"/>
  <c r="BJ149" i="3631"/>
  <c r="F150" i="3631"/>
  <c r="W150" i="3631"/>
  <c r="AK150" i="3631"/>
  <c r="AN150" i="3631"/>
  <c r="BJ150" i="3631"/>
  <c r="F151" i="3631"/>
  <c r="W151" i="3631"/>
  <c r="AK151" i="3631"/>
  <c r="AN151" i="3631"/>
  <c r="BJ151" i="3631"/>
  <c r="F152" i="3631"/>
  <c r="W152" i="3631"/>
  <c r="AK152" i="3631"/>
  <c r="AN152" i="3631"/>
  <c r="BJ152" i="3631"/>
  <c r="F153" i="3631"/>
  <c r="W153" i="3631"/>
  <c r="AK153" i="3631"/>
  <c r="AN153" i="3631"/>
  <c r="BJ153" i="3631"/>
  <c r="F154" i="3631"/>
  <c r="W154" i="3631"/>
  <c r="AK154" i="3631"/>
  <c r="AN154" i="3631"/>
  <c r="BJ154" i="3631"/>
  <c r="F155" i="3631"/>
  <c r="W155" i="3631"/>
  <c r="AK155" i="3631"/>
  <c r="AN155" i="3631"/>
  <c r="BJ155" i="3631"/>
  <c r="F156" i="3631"/>
  <c r="W156" i="3631"/>
  <c r="AK156" i="3631"/>
  <c r="AN156" i="3631"/>
  <c r="BJ156" i="3631"/>
  <c r="F157" i="3631"/>
  <c r="W157" i="3631"/>
  <c r="AK157" i="3631"/>
  <c r="AN157" i="3631"/>
  <c r="BJ157" i="3631"/>
  <c r="F158" i="3631"/>
  <c r="W158" i="3631"/>
  <c r="AK158" i="3631"/>
  <c r="AN158" i="3631"/>
  <c r="BJ158" i="3631"/>
  <c r="F159" i="3631"/>
  <c r="W159" i="3631"/>
  <c r="AK159" i="3631"/>
  <c r="AN159" i="3631"/>
  <c r="BJ159" i="3631"/>
  <c r="F160" i="3631"/>
  <c r="W160" i="3631"/>
  <c r="AK160" i="3631"/>
  <c r="AN160" i="3631"/>
  <c r="BJ160" i="3631"/>
  <c r="F161" i="3631"/>
  <c r="W161" i="3631"/>
  <c r="AK161" i="3631"/>
  <c r="AN161" i="3631"/>
  <c r="BJ161" i="3631"/>
  <c r="F162" i="3631"/>
  <c r="W162" i="3631"/>
  <c r="AK162" i="3631"/>
  <c r="AN162" i="3631"/>
  <c r="BJ162" i="3631"/>
  <c r="F163" i="3631"/>
  <c r="W163" i="3631"/>
  <c r="AK163" i="3631"/>
  <c r="AN163" i="3631"/>
  <c r="BJ163" i="3631"/>
  <c r="F164" i="3631"/>
  <c r="W164" i="3631"/>
  <c r="AK164" i="3631"/>
  <c r="AN164" i="3631"/>
  <c r="BJ164" i="3631"/>
  <c r="F165" i="3631"/>
  <c r="W165" i="3631"/>
  <c r="AK165" i="3631"/>
  <c r="AN165" i="3631"/>
  <c r="BJ165" i="3631"/>
  <c r="F166" i="3631"/>
  <c r="W166" i="3631"/>
  <c r="AK166" i="3631"/>
  <c r="AN166" i="3631"/>
  <c r="BJ166" i="3631"/>
  <c r="F167" i="3631"/>
  <c r="W167" i="3631"/>
  <c r="AK167" i="3631"/>
  <c r="AN167" i="3631"/>
  <c r="BJ167" i="3631"/>
  <c r="F168" i="3631"/>
  <c r="W168" i="3631"/>
  <c r="AK168" i="3631"/>
  <c r="AN168" i="3631"/>
  <c r="BJ168" i="3631"/>
  <c r="F169" i="3631"/>
  <c r="W169" i="3631"/>
  <c r="AK169" i="3631"/>
  <c r="AN169" i="3631"/>
  <c r="BJ169" i="3631"/>
  <c r="F170" i="3631"/>
  <c r="W170" i="3631"/>
  <c r="AK170" i="3631"/>
  <c r="AN170" i="3631"/>
  <c r="BJ170" i="3631"/>
  <c r="F171" i="3631"/>
  <c r="W171" i="3631"/>
  <c r="AK171" i="3631"/>
  <c r="AN171" i="3631"/>
  <c r="BJ171" i="3631"/>
  <c r="F172" i="3631"/>
  <c r="W172" i="3631"/>
  <c r="AK172" i="3631"/>
  <c r="AN172" i="3631"/>
  <c r="BJ172" i="3631"/>
  <c r="F173" i="3631"/>
  <c r="W173" i="3631"/>
  <c r="AK173" i="3631"/>
  <c r="AN173" i="3631"/>
  <c r="BJ173" i="3631"/>
  <c r="F174" i="3631"/>
  <c r="W174" i="3631"/>
  <c r="AK174" i="3631"/>
  <c r="AN174" i="3631"/>
  <c r="BJ174" i="3631"/>
  <c r="F175" i="3631"/>
  <c r="W175" i="3631"/>
  <c r="AK175" i="3631"/>
  <c r="AN175" i="3631"/>
  <c r="BJ175" i="3631"/>
  <c r="F176" i="3631"/>
  <c r="W176" i="3631"/>
  <c r="AK176" i="3631"/>
  <c r="AN176" i="3631"/>
  <c r="BJ176" i="3631"/>
  <c r="F177" i="3631"/>
  <c r="W177" i="3631"/>
  <c r="AK177" i="3631"/>
  <c r="AN177" i="3631"/>
  <c r="BJ177" i="3631"/>
  <c r="F178" i="3631"/>
  <c r="W178" i="3631"/>
  <c r="AK178" i="3631"/>
  <c r="AN178" i="3631"/>
  <c r="BJ178" i="3631"/>
  <c r="F179" i="3631"/>
  <c r="W179" i="3631"/>
  <c r="AK179" i="3631"/>
  <c r="AN179" i="3631"/>
  <c r="BJ179" i="3631"/>
  <c r="F180" i="3631"/>
  <c r="W180" i="3631"/>
  <c r="AK180" i="3631"/>
  <c r="AN180" i="3631"/>
  <c r="BJ180" i="3631"/>
  <c r="F181" i="3631"/>
  <c r="W181" i="3631"/>
  <c r="AK181" i="3631"/>
  <c r="AN181" i="3631"/>
  <c r="BJ181" i="3631"/>
  <c r="F182" i="3631"/>
  <c r="W182" i="3631"/>
  <c r="AK182" i="3631"/>
  <c r="AN182" i="3631"/>
  <c r="BJ182" i="3631"/>
  <c r="F183" i="3631"/>
  <c r="W183" i="3631"/>
  <c r="AK183" i="3631"/>
  <c r="AN183" i="3631"/>
  <c r="BJ183" i="3631"/>
  <c r="F184" i="3631"/>
  <c r="W184" i="3631"/>
  <c r="AK184" i="3631"/>
  <c r="AN184" i="3631"/>
  <c r="BJ184" i="3631"/>
  <c r="F185" i="3631"/>
  <c r="W185" i="3631"/>
  <c r="AK185" i="3631"/>
  <c r="AN185" i="3631"/>
  <c r="BJ185" i="3631"/>
  <c r="F186" i="3631"/>
  <c r="W186" i="3631"/>
  <c r="AK186" i="3631"/>
  <c r="AN186" i="3631"/>
  <c r="BJ186" i="3631"/>
  <c r="F187" i="3631"/>
  <c r="W187" i="3631"/>
  <c r="AK187" i="3631"/>
  <c r="AN187" i="3631"/>
  <c r="BJ187" i="3631"/>
  <c r="F188" i="3631"/>
  <c r="W188" i="3631"/>
  <c r="AK188" i="3631"/>
  <c r="AN188" i="3631"/>
  <c r="BJ188" i="3631"/>
  <c r="F189" i="3631"/>
  <c r="W189" i="3631"/>
  <c r="AK189" i="3631"/>
  <c r="AN189" i="3631"/>
  <c r="BJ189" i="3631"/>
  <c r="F190" i="3631"/>
  <c r="W190" i="3631"/>
  <c r="AK190" i="3631"/>
  <c r="AN190" i="3631"/>
  <c r="BJ190" i="3631"/>
  <c r="F191" i="3631"/>
  <c r="W191" i="3631"/>
  <c r="AK191" i="3631"/>
  <c r="AN191" i="3631"/>
  <c r="BJ191" i="3631"/>
  <c r="F192" i="3631"/>
  <c r="W192" i="3631"/>
  <c r="AK192" i="3631"/>
  <c r="AN192" i="3631"/>
  <c r="BJ192" i="3631"/>
  <c r="F193" i="3631"/>
  <c r="W193" i="3631"/>
  <c r="AK193" i="3631"/>
  <c r="AN193" i="3631"/>
  <c r="BJ193" i="3631"/>
  <c r="F194" i="3631"/>
  <c r="W194" i="3631"/>
  <c r="AK194" i="3631"/>
  <c r="AN194" i="3631"/>
  <c r="BJ194" i="3631"/>
  <c r="F195" i="3631"/>
  <c r="W195" i="3631"/>
  <c r="AK195" i="3631"/>
  <c r="AN195" i="3631"/>
  <c r="BJ195" i="3631"/>
  <c r="F196" i="3631"/>
  <c r="W196" i="3631"/>
  <c r="AK196" i="3631"/>
  <c r="AN196" i="3631"/>
  <c r="BJ196" i="3631"/>
  <c r="F197" i="3631"/>
  <c r="W197" i="3631"/>
  <c r="AK197" i="3631"/>
  <c r="AN197" i="3631"/>
  <c r="BJ197" i="3631"/>
  <c r="F198" i="3631"/>
  <c r="W198" i="3631"/>
  <c r="AK198" i="3631"/>
  <c r="AN198" i="3631"/>
  <c r="BJ198" i="3631"/>
  <c r="F199" i="3631"/>
  <c r="W199" i="3631"/>
  <c r="AK199" i="3631"/>
  <c r="AN199" i="3631"/>
  <c r="BJ199" i="3631"/>
  <c r="F200" i="3631"/>
  <c r="W200" i="3631"/>
  <c r="AK200" i="3631"/>
  <c r="AN200" i="3631"/>
  <c r="BJ200" i="3631"/>
  <c r="F201" i="3631"/>
  <c r="W201" i="3631"/>
  <c r="AK201" i="3631"/>
  <c r="AN201" i="3631"/>
  <c r="BJ201" i="3631"/>
  <c r="F202" i="3631"/>
  <c r="W202" i="3631"/>
  <c r="AK202" i="3631"/>
  <c r="AN202" i="3631"/>
  <c r="BJ202" i="3631"/>
  <c r="F203" i="3631"/>
  <c r="W203" i="3631"/>
  <c r="AK203" i="3631"/>
  <c r="AN203" i="3631"/>
  <c r="BJ203" i="3631"/>
  <c r="F204" i="3631"/>
  <c r="W204" i="3631"/>
  <c r="AK204" i="3631"/>
  <c r="AN204" i="3631"/>
  <c r="BJ204" i="3631"/>
  <c r="F205" i="3631"/>
  <c r="W205" i="3631"/>
  <c r="AK205" i="3631"/>
  <c r="AN205" i="3631"/>
  <c r="BJ205" i="3631"/>
  <c r="F206" i="3631"/>
  <c r="W206" i="3631"/>
  <c r="AK206" i="3631"/>
  <c r="AN206" i="3631"/>
  <c r="BJ206" i="3631"/>
  <c r="F207" i="3631"/>
  <c r="W207" i="3631"/>
  <c r="AK207" i="3631"/>
  <c r="AN207" i="3631"/>
  <c r="BJ207" i="3631"/>
  <c r="F208" i="3631"/>
  <c r="W208" i="3631"/>
  <c r="AK208" i="3631"/>
  <c r="AN208" i="3631"/>
  <c r="BJ208" i="3631"/>
  <c r="F209" i="3631"/>
  <c r="W209" i="3631"/>
  <c r="AK209" i="3631"/>
  <c r="AN209" i="3631"/>
  <c r="BJ209" i="3631"/>
  <c r="F210" i="3631"/>
  <c r="W210" i="3631"/>
  <c r="AK210" i="3631"/>
  <c r="AN210" i="3631"/>
  <c r="BJ210" i="3631"/>
  <c r="F211" i="3631"/>
  <c r="W211" i="3631"/>
  <c r="AK211" i="3631"/>
  <c r="AN211" i="3631"/>
  <c r="BJ211" i="3631"/>
  <c r="F212" i="3631"/>
  <c r="W212" i="3631"/>
  <c r="AK212" i="3631"/>
  <c r="AN212" i="3631"/>
  <c r="BJ212" i="3631"/>
  <c r="F213" i="3631"/>
  <c r="W213" i="3631"/>
  <c r="AK213" i="3631"/>
  <c r="AN213" i="3631"/>
  <c r="BJ213" i="3631"/>
  <c r="F214" i="3631"/>
  <c r="W214" i="3631"/>
  <c r="AK214" i="3631"/>
  <c r="AN214" i="3631"/>
  <c r="BJ214" i="3631"/>
  <c r="F215" i="3631"/>
  <c r="W215" i="3631"/>
  <c r="AK215" i="3631"/>
  <c r="AN215" i="3631"/>
  <c r="BJ215" i="3631"/>
  <c r="F216" i="3631"/>
  <c r="W216" i="3631"/>
  <c r="AK216" i="3631"/>
  <c r="AN216" i="3631"/>
  <c r="BJ216" i="3631"/>
  <c r="F217" i="3631"/>
  <c r="W217" i="3631"/>
  <c r="AK217" i="3631"/>
  <c r="AN217" i="3631"/>
  <c r="BJ217" i="3631"/>
  <c r="F218" i="3631"/>
  <c r="W218" i="3631"/>
  <c r="AK218" i="3631"/>
  <c r="AN218" i="3631"/>
  <c r="BJ218" i="3631"/>
  <c r="F219" i="3631"/>
  <c r="W219" i="3631"/>
  <c r="AK219" i="3631"/>
  <c r="AN219" i="3631"/>
  <c r="BJ219" i="3631"/>
  <c r="F220" i="3631"/>
  <c r="W220" i="3631"/>
  <c r="AK220" i="3631"/>
  <c r="AN220" i="3631"/>
  <c r="BJ220" i="3631"/>
  <c r="F221" i="3631"/>
  <c r="W221" i="3631"/>
  <c r="AK221" i="3631"/>
  <c r="AN221" i="3631"/>
  <c r="BJ221" i="3631"/>
  <c r="F222" i="3631"/>
  <c r="W222" i="3631"/>
  <c r="AK222" i="3631"/>
  <c r="AN222" i="3631"/>
  <c r="BJ222" i="3631"/>
  <c r="F223" i="3631"/>
  <c r="W223" i="3631"/>
  <c r="AK223" i="3631"/>
  <c r="AN223" i="3631"/>
  <c r="BJ223" i="3631"/>
  <c r="F224" i="3631"/>
  <c r="W224" i="3631"/>
  <c r="AK224" i="3631"/>
  <c r="AN224" i="3631"/>
  <c r="BJ224" i="3631"/>
  <c r="F225" i="3631"/>
  <c r="W225" i="3631"/>
  <c r="AK225" i="3631"/>
  <c r="AN225" i="3631"/>
  <c r="BJ225" i="3631"/>
  <c r="F226" i="3631"/>
  <c r="W226" i="3631"/>
  <c r="AK226" i="3631"/>
  <c r="AN226" i="3631"/>
  <c r="BJ226" i="3631"/>
  <c r="F227" i="3631"/>
  <c r="W227" i="3631"/>
  <c r="AK227" i="3631"/>
  <c r="AN227" i="3631"/>
  <c r="BJ227" i="3631"/>
  <c r="F228" i="3631"/>
  <c r="W228" i="3631"/>
  <c r="AK228" i="3631"/>
  <c r="AN228" i="3631"/>
  <c r="BJ228" i="3631"/>
  <c r="F229" i="3631"/>
  <c r="W229" i="3631"/>
  <c r="AK229" i="3631"/>
  <c r="AN229" i="3631"/>
  <c r="BJ229" i="3631"/>
  <c r="F230" i="3631"/>
  <c r="W230" i="3631"/>
  <c r="AK230" i="3631"/>
  <c r="AN230" i="3631"/>
  <c r="BJ230" i="3631"/>
  <c r="F231" i="3631"/>
  <c r="W231" i="3631"/>
  <c r="AK231" i="3631"/>
  <c r="AN231" i="3631"/>
  <c r="BJ231" i="3631"/>
  <c r="F232" i="3631"/>
  <c r="W232" i="3631"/>
  <c r="AK232" i="3631"/>
  <c r="AN232" i="3631"/>
  <c r="BJ232" i="3631"/>
  <c r="F233" i="3631"/>
  <c r="W233" i="3631"/>
  <c r="AK233" i="3631"/>
  <c r="AN233" i="3631"/>
  <c r="BJ233" i="3631"/>
  <c r="F234" i="3631"/>
  <c r="W234" i="3631"/>
  <c r="AK234" i="3631"/>
  <c r="AN234" i="3631"/>
  <c r="BJ234" i="3631"/>
  <c r="F235" i="3631"/>
  <c r="W235" i="3631"/>
  <c r="AK235" i="3631"/>
  <c r="AN235" i="3631"/>
  <c r="BJ235" i="3631"/>
  <c r="F236" i="3631"/>
  <c r="W236" i="3631"/>
  <c r="AK236" i="3631"/>
  <c r="AN236" i="3631"/>
  <c r="BJ236" i="3631"/>
  <c r="F237" i="3631"/>
  <c r="W237" i="3631"/>
  <c r="AK237" i="3631"/>
  <c r="AN237" i="3631"/>
  <c r="BJ237" i="3631"/>
  <c r="F238" i="3631"/>
  <c r="W238" i="3631"/>
  <c r="AK238" i="3631"/>
  <c r="AN238" i="3631"/>
  <c r="BJ238" i="3631"/>
  <c r="F239" i="3631"/>
  <c r="W239" i="3631"/>
  <c r="AK239" i="3631"/>
  <c r="AN239" i="3631"/>
  <c r="BJ239" i="3631"/>
  <c r="F240" i="3631"/>
  <c r="W240" i="3631"/>
  <c r="AK240" i="3631"/>
  <c r="AN240" i="3631"/>
  <c r="BJ240" i="3631"/>
  <c r="F241" i="3631"/>
  <c r="W241" i="3631"/>
  <c r="AK241" i="3631"/>
  <c r="AN241" i="3631"/>
  <c r="BJ241" i="3631"/>
  <c r="F242" i="3631"/>
  <c r="W242" i="3631"/>
  <c r="AK242" i="3631"/>
  <c r="AN242" i="3631"/>
  <c r="BJ242" i="3631"/>
  <c r="F243" i="3631"/>
  <c r="W243" i="3631"/>
  <c r="AK243" i="3631"/>
  <c r="AN243" i="3631"/>
  <c r="BJ243" i="3631"/>
  <c r="F116" i="3630"/>
  <c r="W116" i="3630"/>
  <c r="AK116" i="3630"/>
  <c r="AN116" i="3630"/>
  <c r="AO116" i="3630"/>
  <c r="F117" i="3630"/>
  <c r="W117" i="3630"/>
  <c r="AK117" i="3630"/>
  <c r="AN117" i="3630"/>
  <c r="AO117" i="3630"/>
  <c r="F118" i="3630"/>
  <c r="W118" i="3630"/>
  <c r="AK118" i="3630"/>
  <c r="AN118" i="3630"/>
  <c r="AO118" i="3630"/>
  <c r="F119" i="3630"/>
  <c r="W119" i="3630"/>
  <c r="AK119" i="3630"/>
  <c r="AN119" i="3630"/>
  <c r="AO119" i="3630"/>
  <c r="F120" i="3630"/>
  <c r="W120" i="3630"/>
  <c r="AK120" i="3630"/>
  <c r="AN120" i="3630"/>
  <c r="AO120" i="3630"/>
  <c r="F121" i="3630"/>
  <c r="W121" i="3630"/>
  <c r="AK121" i="3630"/>
  <c r="AN121" i="3630"/>
  <c r="AO121" i="3630"/>
  <c r="F122" i="3630"/>
  <c r="W122" i="3630"/>
  <c r="AK122" i="3630"/>
  <c r="AN122" i="3630"/>
  <c r="AO122" i="3630"/>
  <c r="F123" i="3630"/>
  <c r="W123" i="3630"/>
  <c r="AK123" i="3630"/>
  <c r="AN123" i="3630"/>
  <c r="AO123" i="3630"/>
  <c r="F124" i="3630"/>
  <c r="W124" i="3630"/>
  <c r="AK124" i="3630"/>
  <c r="AN124" i="3630"/>
  <c r="AO124" i="3630"/>
  <c r="F125" i="3630"/>
  <c r="W125" i="3630"/>
  <c r="AK125" i="3630"/>
  <c r="AN125" i="3630"/>
  <c r="AO125" i="3630"/>
  <c r="F126" i="3630"/>
  <c r="W126" i="3630"/>
  <c r="AK126" i="3630"/>
  <c r="AN126" i="3630"/>
  <c r="AO126" i="3630"/>
  <c r="F127" i="3630"/>
  <c r="W127" i="3630"/>
  <c r="AK127" i="3630"/>
  <c r="AN127" i="3630"/>
  <c r="AO127" i="3630"/>
  <c r="F128" i="3630"/>
  <c r="W128" i="3630"/>
  <c r="AK128" i="3630"/>
  <c r="AN128" i="3630"/>
  <c r="AO128" i="3630"/>
  <c r="F129" i="3630"/>
  <c r="W129" i="3630"/>
  <c r="AK129" i="3630"/>
  <c r="AN129" i="3630"/>
  <c r="AO129" i="3630"/>
  <c r="F130" i="3630"/>
  <c r="W130" i="3630"/>
  <c r="AK130" i="3630"/>
  <c r="AN130" i="3630"/>
  <c r="AO130" i="3630"/>
  <c r="F131" i="3630"/>
  <c r="W131" i="3630"/>
  <c r="AK131" i="3630"/>
  <c r="AN131" i="3630"/>
  <c r="AO131" i="3630"/>
  <c r="F132" i="3630"/>
  <c r="W132" i="3630"/>
  <c r="AK132" i="3630"/>
  <c r="AN132" i="3630"/>
  <c r="AO132" i="3630"/>
  <c r="F133" i="3630"/>
  <c r="W133" i="3630"/>
  <c r="AK133" i="3630"/>
  <c r="AN133" i="3630"/>
  <c r="AO133" i="3630"/>
  <c r="F134" i="3630"/>
  <c r="W134" i="3630"/>
  <c r="AK134" i="3630"/>
  <c r="AN134" i="3630"/>
  <c r="AO134" i="3630"/>
  <c r="F135" i="3630"/>
  <c r="W135" i="3630"/>
  <c r="AK135" i="3630"/>
  <c r="AN135" i="3630"/>
  <c r="AO135" i="3630"/>
  <c r="F136" i="3630"/>
  <c r="W136" i="3630"/>
  <c r="AK136" i="3630"/>
  <c r="AN136" i="3630"/>
  <c r="AO136" i="3630"/>
  <c r="F137" i="3630"/>
  <c r="W137" i="3630"/>
  <c r="AK137" i="3630"/>
  <c r="AN137" i="3630"/>
  <c r="AO137" i="3630"/>
  <c r="F138" i="3630"/>
  <c r="W138" i="3630"/>
  <c r="AK138" i="3630"/>
  <c r="AN138" i="3630"/>
  <c r="AO138" i="3630"/>
  <c r="F139" i="3630"/>
  <c r="W139" i="3630"/>
  <c r="AK139" i="3630"/>
  <c r="AN139" i="3630"/>
  <c r="AO139" i="3630"/>
  <c r="F140" i="3630"/>
  <c r="W140" i="3630"/>
  <c r="AK140" i="3630"/>
  <c r="AN140" i="3630"/>
  <c r="AO140" i="3630"/>
  <c r="F141" i="3630"/>
  <c r="W141" i="3630"/>
  <c r="AK141" i="3630"/>
  <c r="AN141" i="3630"/>
  <c r="AO141" i="3630"/>
  <c r="F142" i="3630"/>
  <c r="W142" i="3630"/>
  <c r="AK142" i="3630"/>
  <c r="AN142" i="3630"/>
  <c r="AO142" i="3630"/>
  <c r="F143" i="3630"/>
  <c r="W143" i="3630"/>
  <c r="AK143" i="3630"/>
  <c r="AN143" i="3630"/>
  <c r="AO143" i="3630"/>
  <c r="F144" i="3630"/>
  <c r="W144" i="3630"/>
  <c r="AK144" i="3630"/>
  <c r="AN144" i="3630"/>
  <c r="AO144" i="3630"/>
  <c r="F145" i="3630"/>
  <c r="W145" i="3630"/>
  <c r="AK145" i="3630"/>
  <c r="AN145" i="3630"/>
  <c r="AO145" i="3630"/>
  <c r="F146" i="3630"/>
  <c r="W146" i="3630"/>
  <c r="AK146" i="3630"/>
  <c r="AN146" i="3630"/>
  <c r="AO146" i="3630"/>
  <c r="F147" i="3630"/>
  <c r="W147" i="3630"/>
  <c r="AK147" i="3630"/>
  <c r="AN147" i="3630"/>
  <c r="AO147" i="3630"/>
  <c r="F148" i="3630"/>
  <c r="W148" i="3630"/>
  <c r="AK148" i="3630"/>
  <c r="AN148" i="3630"/>
  <c r="AO148" i="3630"/>
  <c r="F149" i="3630"/>
  <c r="W149" i="3630"/>
  <c r="AK149" i="3630"/>
  <c r="AN149" i="3630"/>
  <c r="AO149" i="3630"/>
  <c r="F150" i="3630"/>
  <c r="W150" i="3630"/>
  <c r="AK150" i="3630"/>
  <c r="AN150" i="3630"/>
  <c r="AO150" i="3630"/>
  <c r="F151" i="3630"/>
  <c r="W151" i="3630"/>
  <c r="AK151" i="3630"/>
  <c r="AN151" i="3630"/>
  <c r="AO151" i="3630"/>
  <c r="F152" i="3630"/>
  <c r="W152" i="3630"/>
  <c r="AK152" i="3630"/>
  <c r="AN152" i="3630"/>
  <c r="AO152" i="3630"/>
  <c r="F153" i="3630"/>
  <c r="W153" i="3630"/>
  <c r="AK153" i="3630"/>
  <c r="AN153" i="3630"/>
  <c r="AO153" i="3630"/>
  <c r="F154" i="3630"/>
  <c r="W154" i="3630"/>
  <c r="AK154" i="3630"/>
  <c r="AN154" i="3630"/>
  <c r="AO154" i="3630"/>
  <c r="F155" i="3630"/>
  <c r="W155" i="3630"/>
  <c r="AK155" i="3630"/>
  <c r="AN155" i="3630"/>
  <c r="AO155" i="3630"/>
  <c r="F156" i="3630"/>
  <c r="W156" i="3630"/>
  <c r="AK156" i="3630"/>
  <c r="AN156" i="3630"/>
  <c r="AO156" i="3630"/>
  <c r="F157" i="3630"/>
  <c r="W157" i="3630"/>
  <c r="AK157" i="3630"/>
  <c r="AN157" i="3630"/>
  <c r="AO157" i="3630"/>
  <c r="F158" i="3630"/>
  <c r="W158" i="3630"/>
  <c r="AK158" i="3630"/>
  <c r="AN158" i="3630"/>
  <c r="AO158" i="3630"/>
  <c r="F159" i="3630"/>
  <c r="W159" i="3630"/>
  <c r="AK159" i="3630"/>
  <c r="AN159" i="3630"/>
  <c r="AO159" i="3630"/>
  <c r="F160" i="3630"/>
  <c r="W160" i="3630"/>
  <c r="AK160" i="3630"/>
  <c r="AN160" i="3630"/>
  <c r="AO160" i="3630"/>
  <c r="F161" i="3630"/>
  <c r="W161" i="3630"/>
  <c r="AK161" i="3630"/>
  <c r="AN161" i="3630"/>
  <c r="AO161" i="3630"/>
  <c r="F162" i="3630"/>
  <c r="W162" i="3630"/>
  <c r="AK162" i="3630"/>
  <c r="AN162" i="3630"/>
  <c r="AO162" i="3630"/>
  <c r="F163" i="3630"/>
  <c r="W163" i="3630"/>
  <c r="AK163" i="3630"/>
  <c r="AN163" i="3630"/>
  <c r="AO163" i="3630"/>
  <c r="F164" i="3630"/>
  <c r="W164" i="3630"/>
  <c r="AK164" i="3630"/>
  <c r="AN164" i="3630"/>
  <c r="AO164" i="3630"/>
  <c r="F165" i="3630"/>
  <c r="W165" i="3630"/>
  <c r="AK165" i="3630"/>
  <c r="AN165" i="3630"/>
  <c r="AO165" i="3630"/>
  <c r="F166" i="3630"/>
  <c r="W166" i="3630"/>
  <c r="AK166" i="3630"/>
  <c r="AN166" i="3630"/>
  <c r="AO166" i="3630"/>
  <c r="F167" i="3630"/>
  <c r="W167" i="3630"/>
  <c r="AK167" i="3630"/>
  <c r="AN167" i="3630"/>
  <c r="AO167" i="3630"/>
  <c r="F168" i="3630"/>
  <c r="W168" i="3630"/>
  <c r="AK168" i="3630"/>
  <c r="AN168" i="3630"/>
  <c r="AO168" i="3630"/>
  <c r="F169" i="3630"/>
  <c r="W169" i="3630"/>
  <c r="AK169" i="3630"/>
  <c r="AN169" i="3630"/>
  <c r="AO169" i="3630"/>
  <c r="F170" i="3630"/>
  <c r="W170" i="3630"/>
  <c r="AK170" i="3630"/>
  <c r="AN170" i="3630"/>
  <c r="AO170" i="3630"/>
  <c r="F171" i="3630"/>
  <c r="W171" i="3630"/>
  <c r="AK171" i="3630"/>
  <c r="AN171" i="3630"/>
  <c r="AO171" i="3630"/>
  <c r="F172" i="3630"/>
  <c r="W172" i="3630"/>
  <c r="AK172" i="3630"/>
  <c r="AN172" i="3630"/>
  <c r="AO172" i="3630"/>
  <c r="AX172" i="3630" s="1"/>
  <c r="F173" i="3630"/>
  <c r="W173" i="3630"/>
  <c r="AK173" i="3630"/>
  <c r="AN173" i="3630"/>
  <c r="AO173" i="3630"/>
  <c r="F174" i="3630"/>
  <c r="W174" i="3630"/>
  <c r="AK174" i="3630"/>
  <c r="AN174" i="3630"/>
  <c r="AO174" i="3630"/>
  <c r="F175" i="3630"/>
  <c r="W175" i="3630"/>
  <c r="AK175" i="3630"/>
  <c r="AN175" i="3630"/>
  <c r="AO175" i="3630"/>
  <c r="F176" i="3630"/>
  <c r="W176" i="3630"/>
  <c r="AK176" i="3630"/>
  <c r="AN176" i="3630"/>
  <c r="AO176" i="3630"/>
  <c r="F177" i="3630"/>
  <c r="W177" i="3630"/>
  <c r="AK177" i="3630"/>
  <c r="AN177" i="3630"/>
  <c r="AO177" i="3630"/>
  <c r="F178" i="3630"/>
  <c r="W178" i="3630"/>
  <c r="AK178" i="3630"/>
  <c r="AN178" i="3630"/>
  <c r="AO178" i="3630"/>
  <c r="F179" i="3630"/>
  <c r="W179" i="3630"/>
  <c r="AK179" i="3630"/>
  <c r="AN179" i="3630"/>
  <c r="AO179" i="3630"/>
  <c r="F180" i="3630"/>
  <c r="W180" i="3630"/>
  <c r="AK180" i="3630"/>
  <c r="AN180" i="3630"/>
  <c r="AO180" i="3630"/>
  <c r="F181" i="3630"/>
  <c r="W181" i="3630"/>
  <c r="AK181" i="3630"/>
  <c r="AN181" i="3630"/>
  <c r="AO181" i="3630"/>
  <c r="F182" i="3630"/>
  <c r="W182" i="3630"/>
  <c r="AK182" i="3630"/>
  <c r="AN182" i="3630"/>
  <c r="AO182" i="3630"/>
  <c r="F183" i="3630"/>
  <c r="W183" i="3630"/>
  <c r="AK183" i="3630"/>
  <c r="AN183" i="3630"/>
  <c r="AO183" i="3630"/>
  <c r="F184" i="3630"/>
  <c r="W184" i="3630"/>
  <c r="AK184" i="3630"/>
  <c r="AN184" i="3630"/>
  <c r="AO184" i="3630"/>
  <c r="F185" i="3630"/>
  <c r="W185" i="3630"/>
  <c r="AK185" i="3630"/>
  <c r="AN185" i="3630"/>
  <c r="AO185" i="3630"/>
  <c r="F186" i="3630"/>
  <c r="W186" i="3630"/>
  <c r="AK186" i="3630"/>
  <c r="AN186" i="3630"/>
  <c r="AO186" i="3630"/>
  <c r="F187" i="3630"/>
  <c r="W187" i="3630"/>
  <c r="AK187" i="3630"/>
  <c r="AN187" i="3630"/>
  <c r="AO187" i="3630"/>
  <c r="F188" i="3630"/>
  <c r="W188" i="3630"/>
  <c r="AK188" i="3630"/>
  <c r="AN188" i="3630"/>
  <c r="AO188" i="3630"/>
  <c r="F189" i="3630"/>
  <c r="W189" i="3630"/>
  <c r="AK189" i="3630"/>
  <c r="AN189" i="3630"/>
  <c r="AO189" i="3630"/>
  <c r="F190" i="3630"/>
  <c r="W190" i="3630"/>
  <c r="AK190" i="3630"/>
  <c r="AN190" i="3630"/>
  <c r="AO190" i="3630"/>
  <c r="F191" i="3630"/>
  <c r="W191" i="3630"/>
  <c r="AK191" i="3630"/>
  <c r="AN191" i="3630"/>
  <c r="AO191" i="3630"/>
  <c r="F192" i="3630"/>
  <c r="W192" i="3630"/>
  <c r="AK192" i="3630"/>
  <c r="AN192" i="3630"/>
  <c r="AO192" i="3630"/>
  <c r="F193" i="3630"/>
  <c r="W193" i="3630"/>
  <c r="AK193" i="3630"/>
  <c r="AN193" i="3630"/>
  <c r="AO193" i="3630"/>
  <c r="F194" i="3630"/>
  <c r="W194" i="3630"/>
  <c r="AK194" i="3630"/>
  <c r="AN194" i="3630"/>
  <c r="AO194" i="3630"/>
  <c r="F195" i="3630"/>
  <c r="W195" i="3630"/>
  <c r="AK195" i="3630"/>
  <c r="AN195" i="3630"/>
  <c r="AO195" i="3630"/>
  <c r="F196" i="3630"/>
  <c r="W196" i="3630"/>
  <c r="AK196" i="3630"/>
  <c r="AN196" i="3630"/>
  <c r="AO196" i="3630"/>
  <c r="F197" i="3630"/>
  <c r="W197" i="3630"/>
  <c r="AK197" i="3630"/>
  <c r="AN197" i="3630"/>
  <c r="AO197" i="3630"/>
  <c r="F198" i="3630"/>
  <c r="W198" i="3630"/>
  <c r="AK198" i="3630"/>
  <c r="AN198" i="3630"/>
  <c r="AO198" i="3630"/>
  <c r="F199" i="3630"/>
  <c r="W199" i="3630"/>
  <c r="AK199" i="3630"/>
  <c r="AN199" i="3630"/>
  <c r="AO199" i="3630"/>
  <c r="F200" i="3630"/>
  <c r="W200" i="3630"/>
  <c r="AK200" i="3630"/>
  <c r="AN200" i="3630"/>
  <c r="AO200" i="3630"/>
  <c r="F201" i="3630"/>
  <c r="W201" i="3630"/>
  <c r="AK201" i="3630"/>
  <c r="AN201" i="3630"/>
  <c r="AO201" i="3630"/>
  <c r="F202" i="3630"/>
  <c r="W202" i="3630"/>
  <c r="AK202" i="3630"/>
  <c r="AN202" i="3630"/>
  <c r="AO202" i="3630"/>
  <c r="F203" i="3630"/>
  <c r="W203" i="3630"/>
  <c r="AK203" i="3630"/>
  <c r="AN203" i="3630"/>
  <c r="AO203" i="3630"/>
  <c r="F204" i="3630"/>
  <c r="W204" i="3630"/>
  <c r="AK204" i="3630"/>
  <c r="AN204" i="3630"/>
  <c r="AO204" i="3630"/>
  <c r="F205" i="3630"/>
  <c r="W205" i="3630"/>
  <c r="AK205" i="3630"/>
  <c r="AN205" i="3630"/>
  <c r="AO205" i="3630"/>
  <c r="F206" i="3630"/>
  <c r="W206" i="3630"/>
  <c r="AK206" i="3630"/>
  <c r="AN206" i="3630"/>
  <c r="AO206" i="3630"/>
  <c r="F207" i="3630"/>
  <c r="W207" i="3630"/>
  <c r="AK207" i="3630"/>
  <c r="AN207" i="3630"/>
  <c r="AO207" i="3630"/>
  <c r="F208" i="3630"/>
  <c r="W208" i="3630"/>
  <c r="AK208" i="3630"/>
  <c r="AN208" i="3630"/>
  <c r="AO208" i="3630"/>
  <c r="F209" i="3630"/>
  <c r="W209" i="3630"/>
  <c r="AK209" i="3630"/>
  <c r="AN209" i="3630"/>
  <c r="AO209" i="3630"/>
  <c r="F210" i="3630"/>
  <c r="W210" i="3630"/>
  <c r="AK210" i="3630"/>
  <c r="AN210" i="3630"/>
  <c r="AO210" i="3630"/>
  <c r="F211" i="3630"/>
  <c r="W211" i="3630"/>
  <c r="AK211" i="3630"/>
  <c r="AN211" i="3630"/>
  <c r="AO211" i="3630"/>
  <c r="F212" i="3630"/>
  <c r="W212" i="3630"/>
  <c r="AK212" i="3630"/>
  <c r="AN212" i="3630"/>
  <c r="AO212" i="3630"/>
  <c r="F213" i="3630"/>
  <c r="W213" i="3630"/>
  <c r="AK213" i="3630"/>
  <c r="AN213" i="3630"/>
  <c r="AO213" i="3630"/>
  <c r="F214" i="3630"/>
  <c r="W214" i="3630"/>
  <c r="AK214" i="3630"/>
  <c r="AN214" i="3630"/>
  <c r="AO214" i="3630"/>
  <c r="F215" i="3630"/>
  <c r="W215" i="3630"/>
  <c r="AK215" i="3630"/>
  <c r="AN215" i="3630"/>
  <c r="AO215" i="3630"/>
  <c r="F216" i="3630"/>
  <c r="W216" i="3630"/>
  <c r="AK216" i="3630"/>
  <c r="AN216" i="3630"/>
  <c r="AO216" i="3630"/>
  <c r="F217" i="3630"/>
  <c r="W217" i="3630"/>
  <c r="AK217" i="3630"/>
  <c r="AN217" i="3630"/>
  <c r="AO217" i="3630"/>
  <c r="F218" i="3630"/>
  <c r="W218" i="3630"/>
  <c r="AK218" i="3630"/>
  <c r="AN218" i="3630"/>
  <c r="AO218" i="3630"/>
  <c r="F219" i="3630"/>
  <c r="W219" i="3630"/>
  <c r="AK219" i="3630"/>
  <c r="AN219" i="3630"/>
  <c r="AO219" i="3630"/>
  <c r="F220" i="3630"/>
  <c r="W220" i="3630"/>
  <c r="AK220" i="3630"/>
  <c r="AN220" i="3630"/>
  <c r="AO220" i="3630"/>
  <c r="F221" i="3630"/>
  <c r="W221" i="3630"/>
  <c r="AK221" i="3630"/>
  <c r="AN221" i="3630"/>
  <c r="AO221" i="3630"/>
  <c r="F222" i="3630"/>
  <c r="W222" i="3630"/>
  <c r="AK222" i="3630"/>
  <c r="AN222" i="3630"/>
  <c r="AO222" i="3630"/>
  <c r="F223" i="3630"/>
  <c r="W223" i="3630"/>
  <c r="AK223" i="3630"/>
  <c r="AN223" i="3630"/>
  <c r="AO223" i="3630"/>
  <c r="F224" i="3630"/>
  <c r="W224" i="3630"/>
  <c r="AK224" i="3630"/>
  <c r="AN224" i="3630"/>
  <c r="AO224" i="3630"/>
  <c r="F225" i="3630"/>
  <c r="W225" i="3630"/>
  <c r="AK225" i="3630"/>
  <c r="AN225" i="3630"/>
  <c r="AO225" i="3630"/>
  <c r="F226" i="3630"/>
  <c r="W226" i="3630"/>
  <c r="AK226" i="3630"/>
  <c r="AN226" i="3630"/>
  <c r="AO226" i="3630"/>
  <c r="F227" i="3630"/>
  <c r="W227" i="3630"/>
  <c r="AK227" i="3630"/>
  <c r="AN227" i="3630"/>
  <c r="AO227" i="3630"/>
  <c r="F228" i="3630"/>
  <c r="W228" i="3630"/>
  <c r="AK228" i="3630"/>
  <c r="AN228" i="3630"/>
  <c r="AO228" i="3630"/>
  <c r="F229" i="3630"/>
  <c r="W229" i="3630"/>
  <c r="AK229" i="3630"/>
  <c r="AN229" i="3630"/>
  <c r="AO229" i="3630"/>
  <c r="F230" i="3630"/>
  <c r="W230" i="3630"/>
  <c r="AK230" i="3630"/>
  <c r="AN230" i="3630"/>
  <c r="AO230" i="3630"/>
  <c r="F231" i="3630"/>
  <c r="W231" i="3630"/>
  <c r="AK231" i="3630"/>
  <c r="AN231" i="3630"/>
  <c r="AO231" i="3630"/>
  <c r="F232" i="3630"/>
  <c r="W232" i="3630"/>
  <c r="AK232" i="3630"/>
  <c r="AN232" i="3630"/>
  <c r="AO232" i="3630"/>
  <c r="F233" i="3630"/>
  <c r="W233" i="3630"/>
  <c r="AK233" i="3630"/>
  <c r="AN233" i="3630"/>
  <c r="AO233" i="3630"/>
  <c r="F234" i="3630"/>
  <c r="W234" i="3630"/>
  <c r="AK234" i="3630"/>
  <c r="AN234" i="3630"/>
  <c r="AO234" i="3630"/>
  <c r="F235" i="3630"/>
  <c r="W235" i="3630"/>
  <c r="AK235" i="3630"/>
  <c r="AN235" i="3630"/>
  <c r="AO235" i="3630"/>
  <c r="F236" i="3630"/>
  <c r="W236" i="3630"/>
  <c r="AK236" i="3630"/>
  <c r="AN236" i="3630"/>
  <c r="AO236" i="3630"/>
  <c r="F237" i="3630"/>
  <c r="W237" i="3630"/>
  <c r="AK237" i="3630"/>
  <c r="AN237" i="3630"/>
  <c r="AO237" i="3630"/>
  <c r="F238" i="3630"/>
  <c r="W238" i="3630"/>
  <c r="AK238" i="3630"/>
  <c r="AN238" i="3630"/>
  <c r="AO238" i="3630"/>
  <c r="F239" i="3630"/>
  <c r="W239" i="3630"/>
  <c r="AK239" i="3630"/>
  <c r="AN239" i="3630"/>
  <c r="AO239" i="3630"/>
  <c r="F240" i="3630"/>
  <c r="W240" i="3630"/>
  <c r="AK240" i="3630"/>
  <c r="AN240" i="3630"/>
  <c r="AO240" i="3630"/>
  <c r="F241" i="3630"/>
  <c r="W241" i="3630"/>
  <c r="AK241" i="3630"/>
  <c r="AN241" i="3630"/>
  <c r="AO241" i="3630"/>
  <c r="F242" i="3630"/>
  <c r="W242" i="3630"/>
  <c r="AK242" i="3630"/>
  <c r="AN242" i="3630"/>
  <c r="AO242" i="3630"/>
  <c r="F243" i="3630"/>
  <c r="W243" i="3630"/>
  <c r="AK243" i="3630"/>
  <c r="AN243" i="3630"/>
  <c r="AO243" i="3630"/>
  <c r="F178" i="3627"/>
  <c r="W178" i="3627"/>
  <c r="AK178" i="3627"/>
  <c r="AN178" i="3627"/>
  <c r="AO178" i="3627"/>
  <c r="F179" i="3627"/>
  <c r="W179" i="3627"/>
  <c r="AK179" i="3627"/>
  <c r="AN179" i="3627"/>
  <c r="AO179" i="3627"/>
  <c r="F180" i="3627"/>
  <c r="W180" i="3627"/>
  <c r="AK180" i="3627"/>
  <c r="AN180" i="3627"/>
  <c r="AO180" i="3627"/>
  <c r="F181" i="3627"/>
  <c r="W181" i="3627"/>
  <c r="AK181" i="3627"/>
  <c r="AN181" i="3627"/>
  <c r="AO181" i="3627"/>
  <c r="F182" i="3627"/>
  <c r="W182" i="3627"/>
  <c r="AK182" i="3627"/>
  <c r="AN182" i="3627"/>
  <c r="AO182" i="3627"/>
  <c r="F183" i="3627"/>
  <c r="W183" i="3627"/>
  <c r="AK183" i="3627"/>
  <c r="AN183" i="3627"/>
  <c r="AO183" i="3627"/>
  <c r="F184" i="3627"/>
  <c r="W184" i="3627"/>
  <c r="AK184" i="3627"/>
  <c r="AN184" i="3627"/>
  <c r="AO184" i="3627"/>
  <c r="F185" i="3627"/>
  <c r="W185" i="3627"/>
  <c r="AK185" i="3627"/>
  <c r="AN185" i="3627"/>
  <c r="AO185" i="3627"/>
  <c r="F186" i="3627"/>
  <c r="W186" i="3627"/>
  <c r="AK186" i="3627"/>
  <c r="AN186" i="3627"/>
  <c r="AO186" i="3627"/>
  <c r="F187" i="3627"/>
  <c r="W187" i="3627"/>
  <c r="AK187" i="3627"/>
  <c r="AN187" i="3627"/>
  <c r="AO187" i="3627"/>
  <c r="F188" i="3627"/>
  <c r="W188" i="3627"/>
  <c r="AK188" i="3627"/>
  <c r="AN188" i="3627"/>
  <c r="AO188" i="3627"/>
  <c r="F189" i="3627"/>
  <c r="W189" i="3627"/>
  <c r="AK189" i="3627"/>
  <c r="AN189" i="3627"/>
  <c r="AO189" i="3627"/>
  <c r="F190" i="3627"/>
  <c r="W190" i="3627"/>
  <c r="AK190" i="3627"/>
  <c r="AN190" i="3627"/>
  <c r="AO190" i="3627"/>
  <c r="F191" i="3627"/>
  <c r="W191" i="3627"/>
  <c r="AK191" i="3627"/>
  <c r="AN191" i="3627"/>
  <c r="AO191" i="3627"/>
  <c r="F192" i="3627"/>
  <c r="W192" i="3627"/>
  <c r="AK192" i="3627"/>
  <c r="AN192" i="3627"/>
  <c r="AO192" i="3627"/>
  <c r="F193" i="3627"/>
  <c r="W193" i="3627"/>
  <c r="AK193" i="3627"/>
  <c r="AN193" i="3627"/>
  <c r="AO193" i="3627"/>
  <c r="F194" i="3627"/>
  <c r="W194" i="3627"/>
  <c r="AK194" i="3627"/>
  <c r="AN194" i="3627"/>
  <c r="AO194" i="3627"/>
  <c r="F195" i="3627"/>
  <c r="W195" i="3627"/>
  <c r="AK195" i="3627"/>
  <c r="AN195" i="3627"/>
  <c r="AO195" i="3627"/>
  <c r="F196" i="3627"/>
  <c r="W196" i="3627"/>
  <c r="AK196" i="3627"/>
  <c r="AN196" i="3627"/>
  <c r="AO196" i="3627"/>
  <c r="F197" i="3627"/>
  <c r="W197" i="3627"/>
  <c r="AK197" i="3627"/>
  <c r="AN197" i="3627"/>
  <c r="AO197" i="3627"/>
  <c r="F198" i="3627"/>
  <c r="W198" i="3627"/>
  <c r="AK198" i="3627"/>
  <c r="AN198" i="3627"/>
  <c r="AO198" i="3627"/>
  <c r="F199" i="3627"/>
  <c r="W199" i="3627"/>
  <c r="AK199" i="3627"/>
  <c r="AN199" i="3627"/>
  <c r="AO199" i="3627"/>
  <c r="F200" i="3627"/>
  <c r="W200" i="3627"/>
  <c r="AK200" i="3627"/>
  <c r="AN200" i="3627"/>
  <c r="AO200" i="3627"/>
  <c r="F201" i="3627"/>
  <c r="W201" i="3627"/>
  <c r="AK201" i="3627"/>
  <c r="AN201" i="3627"/>
  <c r="AO201" i="3627"/>
  <c r="F202" i="3627"/>
  <c r="W202" i="3627"/>
  <c r="AK202" i="3627"/>
  <c r="AN202" i="3627"/>
  <c r="AO202" i="3627"/>
  <c r="F203" i="3627"/>
  <c r="W203" i="3627"/>
  <c r="AK203" i="3627"/>
  <c r="AN203" i="3627"/>
  <c r="AO203" i="3627"/>
  <c r="F204" i="3627"/>
  <c r="W204" i="3627"/>
  <c r="AK204" i="3627"/>
  <c r="AN204" i="3627"/>
  <c r="AO204" i="3627"/>
  <c r="F205" i="3627"/>
  <c r="W205" i="3627"/>
  <c r="AK205" i="3627"/>
  <c r="AN205" i="3627"/>
  <c r="AO205" i="3627"/>
  <c r="F206" i="3627"/>
  <c r="W206" i="3627"/>
  <c r="AK206" i="3627"/>
  <c r="AN206" i="3627"/>
  <c r="AO206" i="3627"/>
  <c r="F207" i="3627"/>
  <c r="W207" i="3627"/>
  <c r="AK207" i="3627"/>
  <c r="AN207" i="3627"/>
  <c r="AO207" i="3627"/>
  <c r="F208" i="3627"/>
  <c r="W208" i="3627"/>
  <c r="AK208" i="3627"/>
  <c r="AN208" i="3627"/>
  <c r="AO208" i="3627"/>
  <c r="F209" i="3627"/>
  <c r="W209" i="3627"/>
  <c r="AK209" i="3627"/>
  <c r="AN209" i="3627"/>
  <c r="AO209" i="3627"/>
  <c r="F210" i="3627"/>
  <c r="W210" i="3627"/>
  <c r="AK210" i="3627"/>
  <c r="AN210" i="3627"/>
  <c r="AO210" i="3627"/>
  <c r="F211" i="3627"/>
  <c r="W211" i="3627"/>
  <c r="AK211" i="3627"/>
  <c r="AN211" i="3627"/>
  <c r="AO211" i="3627"/>
  <c r="F212" i="3627"/>
  <c r="W212" i="3627"/>
  <c r="AK212" i="3627"/>
  <c r="AN212" i="3627"/>
  <c r="AO212" i="3627"/>
  <c r="F213" i="3627"/>
  <c r="W213" i="3627"/>
  <c r="AK213" i="3627"/>
  <c r="AN213" i="3627"/>
  <c r="AO213" i="3627"/>
  <c r="F214" i="3627"/>
  <c r="W214" i="3627"/>
  <c r="AK214" i="3627"/>
  <c r="AN214" i="3627"/>
  <c r="AO214" i="3627"/>
  <c r="F215" i="3627"/>
  <c r="W215" i="3627"/>
  <c r="AK215" i="3627"/>
  <c r="AN215" i="3627"/>
  <c r="AO215" i="3627"/>
  <c r="F216" i="3627"/>
  <c r="W216" i="3627"/>
  <c r="AK216" i="3627"/>
  <c r="AN216" i="3627"/>
  <c r="AO216" i="3627"/>
  <c r="F217" i="3627"/>
  <c r="W217" i="3627"/>
  <c r="AK217" i="3627"/>
  <c r="AN217" i="3627"/>
  <c r="AO217" i="3627"/>
  <c r="F218" i="3627"/>
  <c r="W218" i="3627"/>
  <c r="AK218" i="3627"/>
  <c r="AN218" i="3627"/>
  <c r="AO218" i="3627"/>
  <c r="F219" i="3627"/>
  <c r="W219" i="3627"/>
  <c r="AK219" i="3627"/>
  <c r="AN219" i="3627"/>
  <c r="AO219" i="3627"/>
  <c r="F220" i="3627"/>
  <c r="W220" i="3627"/>
  <c r="AK220" i="3627"/>
  <c r="AN220" i="3627"/>
  <c r="AO220" i="3627"/>
  <c r="F221" i="3627"/>
  <c r="W221" i="3627"/>
  <c r="AK221" i="3627"/>
  <c r="AN221" i="3627"/>
  <c r="AO221" i="3627"/>
  <c r="F222" i="3627"/>
  <c r="W222" i="3627"/>
  <c r="AK222" i="3627"/>
  <c r="AN222" i="3627"/>
  <c r="AO222" i="3627"/>
  <c r="F223" i="3627"/>
  <c r="W223" i="3627"/>
  <c r="AK223" i="3627"/>
  <c r="AN223" i="3627"/>
  <c r="AO223" i="3627"/>
  <c r="F224" i="3627"/>
  <c r="W224" i="3627"/>
  <c r="AK224" i="3627"/>
  <c r="AN224" i="3627"/>
  <c r="AO224" i="3627"/>
  <c r="F225" i="3627"/>
  <c r="W225" i="3627"/>
  <c r="AK225" i="3627"/>
  <c r="AN225" i="3627"/>
  <c r="AO225" i="3627"/>
  <c r="F226" i="3627"/>
  <c r="W226" i="3627"/>
  <c r="AK226" i="3627"/>
  <c r="AN226" i="3627"/>
  <c r="AO226" i="3627"/>
  <c r="F227" i="3627"/>
  <c r="W227" i="3627"/>
  <c r="AK227" i="3627"/>
  <c r="AN227" i="3627"/>
  <c r="AO227" i="3627"/>
  <c r="F228" i="3627"/>
  <c r="W228" i="3627"/>
  <c r="AK228" i="3627"/>
  <c r="AN228" i="3627"/>
  <c r="AO228" i="3627"/>
  <c r="F229" i="3627"/>
  <c r="W229" i="3627"/>
  <c r="AK229" i="3627"/>
  <c r="AN229" i="3627"/>
  <c r="AO229" i="3627"/>
  <c r="F230" i="3627"/>
  <c r="W230" i="3627"/>
  <c r="AK230" i="3627"/>
  <c r="AN230" i="3627"/>
  <c r="AO230" i="3627"/>
  <c r="F231" i="3627"/>
  <c r="W231" i="3627"/>
  <c r="AK231" i="3627"/>
  <c r="AN231" i="3627"/>
  <c r="AO231" i="3627"/>
  <c r="F232" i="3627"/>
  <c r="W232" i="3627"/>
  <c r="AK232" i="3627"/>
  <c r="AN232" i="3627"/>
  <c r="AO232" i="3627"/>
  <c r="F233" i="3627"/>
  <c r="W233" i="3627"/>
  <c r="AK233" i="3627"/>
  <c r="AN233" i="3627"/>
  <c r="AO233" i="3627"/>
  <c r="F234" i="3627"/>
  <c r="W234" i="3627"/>
  <c r="AK234" i="3627"/>
  <c r="AN234" i="3627"/>
  <c r="AO234" i="3627"/>
  <c r="F235" i="3627"/>
  <c r="W235" i="3627"/>
  <c r="AK235" i="3627"/>
  <c r="AN235" i="3627"/>
  <c r="AO235" i="3627"/>
  <c r="F236" i="3627"/>
  <c r="W236" i="3627"/>
  <c r="AK236" i="3627"/>
  <c r="AN236" i="3627"/>
  <c r="AO236" i="3627"/>
  <c r="F237" i="3627"/>
  <c r="W237" i="3627"/>
  <c r="AK237" i="3627"/>
  <c r="AN237" i="3627"/>
  <c r="AO237" i="3627"/>
  <c r="F238" i="3627"/>
  <c r="W238" i="3627"/>
  <c r="AK238" i="3627"/>
  <c r="AN238" i="3627"/>
  <c r="AO238" i="3627"/>
  <c r="F239" i="3627"/>
  <c r="W239" i="3627"/>
  <c r="AK239" i="3627"/>
  <c r="AN239" i="3627"/>
  <c r="AO239" i="3627"/>
  <c r="F240" i="3627"/>
  <c r="W240" i="3627"/>
  <c r="AK240" i="3627"/>
  <c r="AN240" i="3627"/>
  <c r="AO240" i="3627"/>
  <c r="F241" i="3627"/>
  <c r="W241" i="3627"/>
  <c r="AK241" i="3627"/>
  <c r="AN241" i="3627"/>
  <c r="AO241" i="3627"/>
  <c r="F242" i="3627"/>
  <c r="W242" i="3627"/>
  <c r="AK242" i="3627"/>
  <c r="AN242" i="3627"/>
  <c r="AO242" i="3627"/>
  <c r="F243" i="3627"/>
  <c r="W243" i="3627"/>
  <c r="AK243" i="3627"/>
  <c r="AN243" i="3627"/>
  <c r="AO243" i="3627"/>
  <c r="F116" i="3627"/>
  <c r="W116" i="3627"/>
  <c r="AK116" i="3627"/>
  <c r="AN116" i="3627"/>
  <c r="AO116" i="3627"/>
  <c r="F117" i="3627"/>
  <c r="W117" i="3627"/>
  <c r="AK117" i="3627"/>
  <c r="AN117" i="3627"/>
  <c r="AO117" i="3627"/>
  <c r="F118" i="3627"/>
  <c r="W118" i="3627"/>
  <c r="AK118" i="3627"/>
  <c r="AN118" i="3627"/>
  <c r="AO118" i="3627"/>
  <c r="F119" i="3627"/>
  <c r="W119" i="3627"/>
  <c r="AK119" i="3627"/>
  <c r="AN119" i="3627"/>
  <c r="AO119" i="3627"/>
  <c r="F120" i="3627"/>
  <c r="W120" i="3627"/>
  <c r="AK120" i="3627"/>
  <c r="AN120" i="3627"/>
  <c r="AO120" i="3627"/>
  <c r="F121" i="3627"/>
  <c r="W121" i="3627"/>
  <c r="AK121" i="3627"/>
  <c r="AN121" i="3627"/>
  <c r="AO121" i="3627"/>
  <c r="F122" i="3627"/>
  <c r="W122" i="3627"/>
  <c r="AK122" i="3627"/>
  <c r="AN122" i="3627"/>
  <c r="AO122" i="3627"/>
  <c r="F123" i="3627"/>
  <c r="W123" i="3627"/>
  <c r="AK123" i="3627"/>
  <c r="AN123" i="3627"/>
  <c r="AO123" i="3627"/>
  <c r="F124" i="3627"/>
  <c r="W124" i="3627"/>
  <c r="AK124" i="3627"/>
  <c r="AN124" i="3627"/>
  <c r="AO124" i="3627"/>
  <c r="F125" i="3627"/>
  <c r="W125" i="3627"/>
  <c r="AK125" i="3627"/>
  <c r="AN125" i="3627"/>
  <c r="AO125" i="3627"/>
  <c r="F126" i="3627"/>
  <c r="W126" i="3627"/>
  <c r="AK126" i="3627"/>
  <c r="AN126" i="3627"/>
  <c r="AO126" i="3627"/>
  <c r="F127" i="3627"/>
  <c r="W127" i="3627"/>
  <c r="AK127" i="3627"/>
  <c r="AN127" i="3627"/>
  <c r="AO127" i="3627"/>
  <c r="F128" i="3627"/>
  <c r="W128" i="3627"/>
  <c r="AK128" i="3627"/>
  <c r="AN128" i="3627"/>
  <c r="AO128" i="3627"/>
  <c r="F129" i="3627"/>
  <c r="W129" i="3627"/>
  <c r="AK129" i="3627"/>
  <c r="AN129" i="3627"/>
  <c r="AO129" i="3627"/>
  <c r="F130" i="3627"/>
  <c r="W130" i="3627"/>
  <c r="AK130" i="3627"/>
  <c r="AN130" i="3627"/>
  <c r="AO130" i="3627"/>
  <c r="F131" i="3627"/>
  <c r="W131" i="3627"/>
  <c r="AK131" i="3627"/>
  <c r="AN131" i="3627"/>
  <c r="AO131" i="3627"/>
  <c r="AR131" i="3627"/>
  <c r="F132" i="3627"/>
  <c r="W132" i="3627"/>
  <c r="AK132" i="3627"/>
  <c r="AN132" i="3627"/>
  <c r="AO132" i="3627"/>
  <c r="F133" i="3627"/>
  <c r="W133" i="3627"/>
  <c r="AK133" i="3627"/>
  <c r="AN133" i="3627"/>
  <c r="AO133" i="3627"/>
  <c r="F134" i="3627"/>
  <c r="W134" i="3627"/>
  <c r="AK134" i="3627"/>
  <c r="AN134" i="3627"/>
  <c r="AO134" i="3627"/>
  <c r="F135" i="3627"/>
  <c r="W135" i="3627"/>
  <c r="AK135" i="3627"/>
  <c r="AN135" i="3627"/>
  <c r="AO135" i="3627"/>
  <c r="F136" i="3627"/>
  <c r="W136" i="3627"/>
  <c r="AK136" i="3627"/>
  <c r="AN136" i="3627"/>
  <c r="AO136" i="3627"/>
  <c r="F137" i="3627"/>
  <c r="W137" i="3627"/>
  <c r="AK137" i="3627"/>
  <c r="AN137" i="3627"/>
  <c r="AO137" i="3627"/>
  <c r="F138" i="3627"/>
  <c r="W138" i="3627"/>
  <c r="AK138" i="3627"/>
  <c r="AN138" i="3627"/>
  <c r="AO138" i="3627"/>
  <c r="F139" i="3627"/>
  <c r="W139" i="3627"/>
  <c r="AK139" i="3627"/>
  <c r="AN139" i="3627"/>
  <c r="AO139" i="3627"/>
  <c r="F140" i="3627"/>
  <c r="W140" i="3627"/>
  <c r="AK140" i="3627"/>
  <c r="AN140" i="3627"/>
  <c r="AO140" i="3627"/>
  <c r="F141" i="3627"/>
  <c r="W141" i="3627"/>
  <c r="AK141" i="3627"/>
  <c r="AN141" i="3627"/>
  <c r="AO141" i="3627"/>
  <c r="F142" i="3627"/>
  <c r="W142" i="3627"/>
  <c r="AK142" i="3627"/>
  <c r="AN142" i="3627"/>
  <c r="AO142" i="3627"/>
  <c r="F143" i="3627"/>
  <c r="W143" i="3627"/>
  <c r="AK143" i="3627"/>
  <c r="AN143" i="3627"/>
  <c r="AO143" i="3627"/>
  <c r="F144" i="3627"/>
  <c r="W144" i="3627"/>
  <c r="AK144" i="3627"/>
  <c r="AN144" i="3627"/>
  <c r="AO144" i="3627"/>
  <c r="F145" i="3627"/>
  <c r="W145" i="3627"/>
  <c r="AK145" i="3627"/>
  <c r="AN145" i="3627"/>
  <c r="AO145" i="3627"/>
  <c r="F146" i="3627"/>
  <c r="W146" i="3627"/>
  <c r="AK146" i="3627"/>
  <c r="AN146" i="3627"/>
  <c r="AO146" i="3627"/>
  <c r="F147" i="3627"/>
  <c r="W147" i="3627"/>
  <c r="AK147" i="3627"/>
  <c r="AN147" i="3627"/>
  <c r="AO147" i="3627"/>
  <c r="F148" i="3627"/>
  <c r="W148" i="3627"/>
  <c r="AK148" i="3627"/>
  <c r="AN148" i="3627"/>
  <c r="AO148" i="3627"/>
  <c r="F149" i="3627"/>
  <c r="W149" i="3627"/>
  <c r="AK149" i="3627"/>
  <c r="AN149" i="3627"/>
  <c r="AO149" i="3627"/>
  <c r="F150" i="3627"/>
  <c r="W150" i="3627"/>
  <c r="AK150" i="3627"/>
  <c r="AN150" i="3627"/>
  <c r="AO150" i="3627"/>
  <c r="F151" i="3627"/>
  <c r="W151" i="3627"/>
  <c r="AK151" i="3627"/>
  <c r="AN151" i="3627"/>
  <c r="AO151" i="3627"/>
  <c r="F152" i="3627"/>
  <c r="W152" i="3627"/>
  <c r="AK152" i="3627"/>
  <c r="AN152" i="3627"/>
  <c r="AO152" i="3627"/>
  <c r="F153" i="3627"/>
  <c r="W153" i="3627"/>
  <c r="AK153" i="3627"/>
  <c r="AN153" i="3627"/>
  <c r="AO153" i="3627"/>
  <c r="F154" i="3627"/>
  <c r="W154" i="3627"/>
  <c r="AK154" i="3627"/>
  <c r="AN154" i="3627"/>
  <c r="AO154" i="3627"/>
  <c r="F155" i="3627"/>
  <c r="W155" i="3627"/>
  <c r="AK155" i="3627"/>
  <c r="AN155" i="3627"/>
  <c r="AO155" i="3627"/>
  <c r="F156" i="3627"/>
  <c r="W156" i="3627"/>
  <c r="AK156" i="3627"/>
  <c r="AN156" i="3627"/>
  <c r="AO156" i="3627"/>
  <c r="F157" i="3627"/>
  <c r="W157" i="3627"/>
  <c r="AK157" i="3627"/>
  <c r="AN157" i="3627"/>
  <c r="AO157" i="3627"/>
  <c r="F158" i="3627"/>
  <c r="W158" i="3627"/>
  <c r="AK158" i="3627"/>
  <c r="AN158" i="3627"/>
  <c r="AO158" i="3627"/>
  <c r="F159" i="3627"/>
  <c r="W159" i="3627"/>
  <c r="AK159" i="3627"/>
  <c r="AN159" i="3627"/>
  <c r="AO159" i="3627"/>
  <c r="F160" i="3627"/>
  <c r="W160" i="3627"/>
  <c r="AK160" i="3627"/>
  <c r="AN160" i="3627"/>
  <c r="AO160" i="3627"/>
  <c r="F161" i="3627"/>
  <c r="W161" i="3627"/>
  <c r="AK161" i="3627"/>
  <c r="AN161" i="3627"/>
  <c r="AO161" i="3627"/>
  <c r="F162" i="3627"/>
  <c r="W162" i="3627"/>
  <c r="AK162" i="3627"/>
  <c r="AN162" i="3627"/>
  <c r="AO162" i="3627"/>
  <c r="F163" i="3627"/>
  <c r="W163" i="3627"/>
  <c r="AK163" i="3627"/>
  <c r="AN163" i="3627"/>
  <c r="AO163" i="3627"/>
  <c r="F164" i="3627"/>
  <c r="W164" i="3627"/>
  <c r="AK164" i="3627"/>
  <c r="AN164" i="3627"/>
  <c r="AO164" i="3627"/>
  <c r="F165" i="3627"/>
  <c r="W165" i="3627"/>
  <c r="AK165" i="3627"/>
  <c r="AN165" i="3627"/>
  <c r="AO165" i="3627"/>
  <c r="F166" i="3627"/>
  <c r="W166" i="3627"/>
  <c r="AK166" i="3627"/>
  <c r="AN166" i="3627"/>
  <c r="AO166" i="3627"/>
  <c r="F167" i="3627"/>
  <c r="W167" i="3627"/>
  <c r="AK167" i="3627"/>
  <c r="AN167" i="3627"/>
  <c r="AO167" i="3627"/>
  <c r="F168" i="3627"/>
  <c r="W168" i="3627"/>
  <c r="AK168" i="3627"/>
  <c r="AN168" i="3627"/>
  <c r="AO168" i="3627"/>
  <c r="F169" i="3627"/>
  <c r="W169" i="3627"/>
  <c r="AK169" i="3627"/>
  <c r="AN169" i="3627"/>
  <c r="AO169" i="3627"/>
  <c r="F170" i="3627"/>
  <c r="W170" i="3627"/>
  <c r="AK170" i="3627"/>
  <c r="AN170" i="3627"/>
  <c r="AO170" i="3627"/>
  <c r="F171" i="3627"/>
  <c r="W171" i="3627"/>
  <c r="AK171" i="3627"/>
  <c r="AN171" i="3627"/>
  <c r="AO171" i="3627"/>
  <c r="F172" i="3627"/>
  <c r="W172" i="3627"/>
  <c r="AX172" i="3627"/>
  <c r="F173" i="3627"/>
  <c r="W173" i="3627"/>
  <c r="F174" i="3627"/>
  <c r="W174" i="3627"/>
  <c r="AK174" i="3627"/>
  <c r="AN174" i="3627"/>
  <c r="AO174" i="3627"/>
  <c r="F175" i="3627"/>
  <c r="W175" i="3627"/>
  <c r="AK175" i="3627"/>
  <c r="AN175" i="3627"/>
  <c r="AO175" i="3627"/>
  <c r="F176" i="3627"/>
  <c r="W176" i="3627"/>
  <c r="AK176" i="3627"/>
  <c r="AN176" i="3627"/>
  <c r="AO176" i="3627"/>
  <c r="F177" i="3627"/>
  <c r="W177" i="3627"/>
  <c r="AK177" i="3627"/>
  <c r="AN177" i="3627"/>
  <c r="AO177" i="3627"/>
  <c r="AR241" i="3627"/>
  <c r="AR242" i="3630"/>
  <c r="AR243" i="3627"/>
  <c r="AR116" i="3630"/>
  <c r="AR118" i="3630"/>
  <c r="AR120" i="3627"/>
  <c r="AR121" i="3630"/>
  <c r="AR123" i="3630"/>
  <c r="AR124" i="3630"/>
  <c r="AR126" i="3627"/>
  <c r="AR128" i="3627"/>
  <c r="AR129" i="3630"/>
  <c r="AR130" i="3630"/>
  <c r="AR131" i="3630"/>
  <c r="AR132" i="3630"/>
  <c r="AR133" i="3630"/>
  <c r="AR134" i="3630"/>
  <c r="AR135" i="3630"/>
  <c r="AR136" i="3630"/>
  <c r="AR137" i="3627"/>
  <c r="AR138" i="3630"/>
  <c r="AR139" i="3630"/>
  <c r="AR140" i="3630"/>
  <c r="AR141" i="3630"/>
  <c r="AR142" i="3627"/>
  <c r="AR143" i="3630"/>
  <c r="AR144" i="3627"/>
  <c r="AR145" i="3630"/>
  <c r="AR146" i="3630"/>
  <c r="AR147" i="3627"/>
  <c r="AR148" i="3630"/>
  <c r="AR149" i="3630"/>
  <c r="AR150" i="3630"/>
  <c r="AR151" i="3630"/>
  <c r="AR152" i="3630"/>
  <c r="AR153" i="3627"/>
  <c r="AR154" i="3630"/>
  <c r="AR155" i="3630"/>
  <c r="AR156" i="3630"/>
  <c r="AR157" i="3630"/>
  <c r="AR158" i="3630"/>
  <c r="AR159" i="3630"/>
  <c r="AR160" i="3627"/>
  <c r="AR161" i="3630"/>
  <c r="AR162" i="3630"/>
  <c r="AR163" i="3627"/>
  <c r="AR164" i="3630"/>
  <c r="AR165" i="3630"/>
  <c r="AR166" i="3630"/>
  <c r="AR167" i="3630"/>
  <c r="AR168" i="3630"/>
  <c r="AR169" i="3627"/>
  <c r="AR170" i="3630"/>
  <c r="AR171" i="3630"/>
  <c r="AR172" i="3630"/>
  <c r="BA172" i="3630" s="1"/>
  <c r="AR173" i="3630"/>
  <c r="AR174" i="3627"/>
  <c r="AR175" i="3630"/>
  <c r="AR176" i="3627"/>
  <c r="AR177" i="3630"/>
  <c r="AR179" i="3627"/>
  <c r="AR181" i="3630"/>
  <c r="AR182" i="3630"/>
  <c r="AR183" i="3627"/>
  <c r="AR184" i="3630"/>
  <c r="AR186" i="3630"/>
  <c r="AR188" i="3630"/>
  <c r="AR190" i="3627"/>
  <c r="AR191" i="3630"/>
  <c r="AR193" i="3630"/>
  <c r="AR195" i="3627"/>
  <c r="AR196" i="3630"/>
  <c r="AR197" i="3627"/>
  <c r="AR198" i="3630"/>
  <c r="AR199" i="3627"/>
  <c r="AR200" i="3627"/>
  <c r="AR202" i="3627"/>
  <c r="AR203" i="3630"/>
  <c r="AR205" i="3630"/>
  <c r="AR207" i="3630"/>
  <c r="AR208" i="3627"/>
  <c r="AR209" i="3630"/>
  <c r="AR210" i="3627"/>
  <c r="AR211" i="3630"/>
  <c r="AR213" i="3627"/>
  <c r="AR214" i="3630"/>
  <c r="AR215" i="3627"/>
  <c r="AR216" i="3630"/>
  <c r="AR218" i="3627"/>
  <c r="AR219" i="3630"/>
  <c r="AR221" i="3627"/>
  <c r="AR222" i="3627"/>
  <c r="AR224" i="3627"/>
  <c r="AR225" i="3627"/>
  <c r="AR226" i="3630"/>
  <c r="AR227" i="3627"/>
  <c r="AR228" i="3630"/>
  <c r="AR230" i="3630"/>
  <c r="AR232" i="3630"/>
  <c r="AR233" i="3627"/>
  <c r="AR234" i="3630"/>
  <c r="AR235" i="3627"/>
  <c r="AR236" i="3630"/>
  <c r="AR238" i="3630"/>
  <c r="AR240" i="3627"/>
  <c r="AX172" i="3632" l="1"/>
  <c r="AX172" i="3631"/>
  <c r="BA172" i="3631"/>
  <c r="BA172" i="3632"/>
  <c r="AR121" i="3627"/>
  <c r="AR228" i="3627"/>
  <c r="AR193" i="3627"/>
  <c r="AR221" i="3630"/>
  <c r="AR160" i="3630"/>
  <c r="AR147" i="3630"/>
  <c r="AR123" i="3627"/>
  <c r="AR236" i="3627"/>
  <c r="AR200" i="3630"/>
  <c r="AR176" i="3630"/>
  <c r="AR116" i="3627"/>
  <c r="AR207" i="3627"/>
  <c r="AR205" i="3627"/>
  <c r="AR235" i="3630"/>
  <c r="AR233" i="3630"/>
  <c r="AR224" i="3630"/>
  <c r="AR163" i="3630"/>
  <c r="AR216" i="3627"/>
  <c r="AR188" i="3627"/>
  <c r="AR179" i="3630"/>
  <c r="AR128" i="3630"/>
  <c r="AR219" i="3627"/>
  <c r="AR181" i="3627"/>
  <c r="AR144" i="3630"/>
  <c r="AR175" i="3627"/>
  <c r="AR168" i="3627"/>
  <c r="AR167" i="3627"/>
  <c r="AR159" i="3627"/>
  <c r="AR152" i="3627"/>
  <c r="AR151" i="3627"/>
  <c r="AR143" i="3627"/>
  <c r="AR136" i="3627"/>
  <c r="AR135" i="3627"/>
  <c r="AR240" i="3630"/>
  <c r="AR183" i="3630"/>
  <c r="AR170" i="3627"/>
  <c r="AR162" i="3627"/>
  <c r="AR146" i="3627"/>
  <c r="AR229" i="3630"/>
  <c r="AR229" i="3627"/>
  <c r="AR217" i="3630"/>
  <c r="AR217" i="3627"/>
  <c r="AR189" i="3630"/>
  <c r="AR189" i="3627"/>
  <c r="AR185" i="3630"/>
  <c r="AR185" i="3627"/>
  <c r="AR125" i="3630"/>
  <c r="AR125" i="3627"/>
  <c r="AR117" i="3630"/>
  <c r="AR117" i="3627"/>
  <c r="AR165" i="3627"/>
  <c r="AR157" i="3627"/>
  <c r="AR230" i="3627"/>
  <c r="AR214" i="3627"/>
  <c r="AR174" i="3630"/>
  <c r="AR153" i="3630"/>
  <c r="AR142" i="3630"/>
  <c r="AR137" i="3630"/>
  <c r="AR126" i="3630"/>
  <c r="AR220" i="3630"/>
  <c r="AR220" i="3627"/>
  <c r="AR212" i="3630"/>
  <c r="AR212" i="3627"/>
  <c r="AR204" i="3630"/>
  <c r="AR204" i="3627"/>
  <c r="AR192" i="3630"/>
  <c r="AR192" i="3627"/>
  <c r="AR180" i="3630"/>
  <c r="AR180" i="3627"/>
  <c r="AR171" i="3627"/>
  <c r="AR166" i="3627"/>
  <c r="AR158" i="3627"/>
  <c r="AR155" i="3627"/>
  <c r="AR150" i="3627"/>
  <c r="AR139" i="3627"/>
  <c r="AR134" i="3627"/>
  <c r="AR129" i="3627"/>
  <c r="AR124" i="3627"/>
  <c r="AR232" i="3627"/>
  <c r="AR211" i="3627"/>
  <c r="AR196" i="3627"/>
  <c r="AR182" i="3627"/>
  <c r="AR243" i="3630"/>
  <c r="AR241" i="3630"/>
  <c r="AR227" i="3630"/>
  <c r="AR225" i="3630"/>
  <c r="AR218" i="3630"/>
  <c r="AR213" i="3630"/>
  <c r="AR202" i="3630"/>
  <c r="AR197" i="3630"/>
  <c r="AR195" i="3630"/>
  <c r="AR190" i="3630"/>
  <c r="AR206" i="3630"/>
  <c r="AR206" i="3627"/>
  <c r="AR194" i="3630"/>
  <c r="AR194" i="3627"/>
  <c r="AR178" i="3630"/>
  <c r="AR178" i="3627"/>
  <c r="AR122" i="3630"/>
  <c r="AR122" i="3627"/>
  <c r="AR154" i="3627"/>
  <c r="AR138" i="3627"/>
  <c r="AR186" i="3627"/>
  <c r="AR210" i="3630"/>
  <c r="AR237" i="3630"/>
  <c r="AR237" i="3627"/>
  <c r="AR201" i="3630"/>
  <c r="AR201" i="3627"/>
  <c r="AR173" i="3627"/>
  <c r="AR149" i="3627"/>
  <c r="AR141" i="3627"/>
  <c r="AR133" i="3627"/>
  <c r="AR118" i="3627"/>
  <c r="AR238" i="3627"/>
  <c r="AR209" i="3627"/>
  <c r="AR169" i="3630"/>
  <c r="AR239" i="3627"/>
  <c r="AR239" i="3630"/>
  <c r="AR231" i="3627"/>
  <c r="AR231" i="3630"/>
  <c r="AR223" i="3627"/>
  <c r="AR223" i="3630"/>
  <c r="AR187" i="3630"/>
  <c r="AR187" i="3627"/>
  <c r="AR127" i="3630"/>
  <c r="AR127" i="3627"/>
  <c r="AR119" i="3630"/>
  <c r="AR119" i="3627"/>
  <c r="AR177" i="3627"/>
  <c r="AR172" i="3627"/>
  <c r="BA172" i="3627" s="1"/>
  <c r="AR164" i="3627"/>
  <c r="AR161" i="3627"/>
  <c r="AR156" i="3627"/>
  <c r="AR148" i="3627"/>
  <c r="AR145" i="3627"/>
  <c r="AR140" i="3627"/>
  <c r="AR132" i="3627"/>
  <c r="AR130" i="3627"/>
  <c r="AR242" i="3627"/>
  <c r="AR234" i="3627"/>
  <c r="AR226" i="3627"/>
  <c r="AR203" i="3627"/>
  <c r="AR198" i="3627"/>
  <c r="AR191" i="3627"/>
  <c r="AR184" i="3627"/>
  <c r="AR215" i="3630"/>
  <c r="AR208" i="3630"/>
  <c r="AR199" i="3630"/>
  <c r="AR120" i="3630"/>
  <c r="AR222" i="3630"/>
  <c r="BJ28" i="3631"/>
  <c r="BJ29" i="3631"/>
  <c r="BJ31" i="3631"/>
  <c r="BJ32" i="3631"/>
  <c r="BJ33" i="3631"/>
  <c r="BJ34" i="3631"/>
  <c r="BJ35" i="3631"/>
  <c r="BJ36" i="3631"/>
  <c r="BJ37" i="3631"/>
  <c r="BJ38" i="3631"/>
  <c r="BJ39" i="3631"/>
  <c r="BJ40" i="3631"/>
  <c r="BJ41" i="3631"/>
  <c r="BJ42" i="3631"/>
  <c r="BJ43" i="3631"/>
  <c r="BJ44" i="3631"/>
  <c r="BJ45" i="3631"/>
  <c r="BJ46" i="3631"/>
  <c r="BJ47" i="3631"/>
  <c r="BJ48" i="3631"/>
  <c r="BJ49" i="3631"/>
  <c r="BJ50" i="3631"/>
  <c r="BJ51" i="3631"/>
  <c r="BJ52" i="3631"/>
  <c r="BJ53" i="3631"/>
  <c r="BJ54" i="3631"/>
  <c r="BJ55" i="3631"/>
  <c r="BJ56" i="3631"/>
  <c r="BJ57" i="3631"/>
  <c r="BJ58" i="3631"/>
  <c r="BJ59" i="3631"/>
  <c r="BJ60" i="3631"/>
  <c r="BJ61" i="3631"/>
  <c r="BJ62" i="3631"/>
  <c r="BJ63" i="3631"/>
  <c r="BJ64" i="3631"/>
  <c r="BJ65" i="3631"/>
  <c r="BJ66" i="3631"/>
  <c r="BJ67" i="3631"/>
  <c r="BJ68" i="3631"/>
  <c r="BJ69" i="3631"/>
  <c r="BJ70" i="3631"/>
  <c r="BJ71" i="3631"/>
  <c r="BJ72" i="3631"/>
  <c r="BJ73" i="3631"/>
  <c r="BJ74" i="3631"/>
  <c r="BJ75" i="3631"/>
  <c r="BJ76" i="3631"/>
  <c r="BJ77" i="3631"/>
  <c r="BJ78" i="3631"/>
  <c r="BJ79" i="3631"/>
  <c r="BJ80" i="3631"/>
  <c r="BJ81" i="3631"/>
  <c r="BJ82" i="3631"/>
  <c r="BJ83" i="3631"/>
  <c r="BJ84" i="3631"/>
  <c r="BJ85" i="3631"/>
  <c r="BJ86" i="3631"/>
  <c r="BJ87" i="3631"/>
  <c r="BJ88" i="3631"/>
  <c r="BJ89" i="3631"/>
  <c r="BJ90" i="3631"/>
  <c r="BJ91" i="3631"/>
  <c r="BJ92" i="3631"/>
  <c r="BJ93" i="3631"/>
  <c r="BJ94" i="3631"/>
  <c r="BJ95" i="3631"/>
  <c r="BJ96" i="3631"/>
  <c r="BJ97" i="3631"/>
  <c r="BJ98" i="3631"/>
  <c r="BJ99" i="3631"/>
  <c r="BJ100" i="3631"/>
  <c r="BJ101" i="3631"/>
  <c r="BJ102" i="3631"/>
  <c r="BJ103" i="3631"/>
  <c r="BJ104" i="3631"/>
  <c r="BJ105" i="3631"/>
  <c r="BJ106" i="3631"/>
  <c r="BJ107" i="3631"/>
  <c r="BJ108" i="3631"/>
  <c r="BJ109" i="3631"/>
  <c r="BJ110" i="3631"/>
  <c r="BJ111" i="3631"/>
  <c r="BJ112" i="3631"/>
  <c r="BJ113" i="3631"/>
  <c r="BJ114" i="3631"/>
  <c r="BJ115" i="3631"/>
  <c r="BJ15" i="3631"/>
  <c r="BJ16" i="3631"/>
  <c r="BJ17" i="3631"/>
  <c r="BJ18" i="3631"/>
  <c r="BJ19" i="3631"/>
  <c r="BJ20" i="3631"/>
  <c r="BJ21" i="3631"/>
  <c r="BJ22" i="3631"/>
  <c r="BJ23" i="3631"/>
  <c r="BJ24" i="3631"/>
  <c r="BJ25" i="3631"/>
  <c r="BJ26" i="3631"/>
  <c r="BJ27" i="3631"/>
  <c r="AX5" i="3627" l="1"/>
  <c r="F14" i="3627"/>
  <c r="W14" i="3627"/>
  <c r="AK14" i="3627"/>
  <c r="AN115" i="3632" l="1"/>
  <c r="AK115" i="3632"/>
  <c r="W115" i="3632"/>
  <c r="F115" i="3632"/>
  <c r="AN114" i="3632"/>
  <c r="AK114" i="3632"/>
  <c r="W114" i="3632"/>
  <c r="F114" i="3632"/>
  <c r="AN113" i="3632"/>
  <c r="AK113" i="3632"/>
  <c r="W113" i="3632"/>
  <c r="F113" i="3632"/>
  <c r="AN112" i="3632"/>
  <c r="AK112" i="3632"/>
  <c r="W112" i="3632"/>
  <c r="F112" i="3632"/>
  <c r="AN111" i="3632"/>
  <c r="AK111" i="3632"/>
  <c r="W111" i="3632"/>
  <c r="F111" i="3632"/>
  <c r="AN110" i="3632"/>
  <c r="AK110" i="3632"/>
  <c r="W110" i="3632"/>
  <c r="F110" i="3632"/>
  <c r="AN109" i="3632"/>
  <c r="AK109" i="3632"/>
  <c r="W109" i="3632"/>
  <c r="F109" i="3632"/>
  <c r="AN108" i="3632"/>
  <c r="AK108" i="3632"/>
  <c r="W108" i="3632"/>
  <c r="F108" i="3632"/>
  <c r="AN107" i="3632"/>
  <c r="AK107" i="3632"/>
  <c r="W107" i="3632"/>
  <c r="F107" i="3632"/>
  <c r="AN106" i="3632"/>
  <c r="AK106" i="3632"/>
  <c r="W106" i="3632"/>
  <c r="F106" i="3632"/>
  <c r="AN105" i="3632"/>
  <c r="AK105" i="3632"/>
  <c r="W105" i="3632"/>
  <c r="F105" i="3632"/>
  <c r="AN104" i="3632"/>
  <c r="AK104" i="3632"/>
  <c r="W104" i="3632"/>
  <c r="F104" i="3632"/>
  <c r="AN103" i="3632"/>
  <c r="AK103" i="3632"/>
  <c r="W103" i="3632"/>
  <c r="F103" i="3632"/>
  <c r="AN102" i="3632"/>
  <c r="AK102" i="3632"/>
  <c r="W102" i="3632"/>
  <c r="F102" i="3632"/>
  <c r="AN101" i="3632"/>
  <c r="AK101" i="3632"/>
  <c r="W101" i="3632"/>
  <c r="F101" i="3632"/>
  <c r="AN100" i="3632"/>
  <c r="AK100" i="3632"/>
  <c r="W100" i="3632"/>
  <c r="F100" i="3632"/>
  <c r="AN99" i="3632"/>
  <c r="AK99" i="3632"/>
  <c r="W99" i="3632"/>
  <c r="F99" i="3632"/>
  <c r="AN98" i="3632"/>
  <c r="AK98" i="3632"/>
  <c r="W98" i="3632"/>
  <c r="F98" i="3632"/>
  <c r="AN97" i="3632"/>
  <c r="AK97" i="3632"/>
  <c r="W97" i="3632"/>
  <c r="F97" i="3632"/>
  <c r="AN96" i="3632"/>
  <c r="AK96" i="3632"/>
  <c r="W96" i="3632"/>
  <c r="F96" i="3632"/>
  <c r="AN95" i="3632"/>
  <c r="AK95" i="3632"/>
  <c r="W95" i="3632"/>
  <c r="F95" i="3632"/>
  <c r="AN94" i="3632"/>
  <c r="AK94" i="3632"/>
  <c r="W94" i="3632"/>
  <c r="F94" i="3632"/>
  <c r="AN93" i="3632"/>
  <c r="AK93" i="3632"/>
  <c r="W93" i="3632"/>
  <c r="F93" i="3632"/>
  <c r="AN92" i="3632"/>
  <c r="AK92" i="3632"/>
  <c r="W92" i="3632"/>
  <c r="F92" i="3632"/>
  <c r="AN91" i="3632"/>
  <c r="AK91" i="3632"/>
  <c r="W91" i="3632"/>
  <c r="F91" i="3632"/>
  <c r="AN90" i="3632"/>
  <c r="AK90" i="3632"/>
  <c r="W90" i="3632"/>
  <c r="F90" i="3632"/>
  <c r="AN89" i="3632"/>
  <c r="AK89" i="3632"/>
  <c r="W89" i="3632"/>
  <c r="F89" i="3632"/>
  <c r="AN88" i="3632"/>
  <c r="AK88" i="3632"/>
  <c r="W88" i="3632"/>
  <c r="F88" i="3632"/>
  <c r="AN87" i="3632"/>
  <c r="AK87" i="3632"/>
  <c r="W87" i="3632"/>
  <c r="F87" i="3632"/>
  <c r="AN86" i="3632"/>
  <c r="AK86" i="3632"/>
  <c r="W86" i="3632"/>
  <c r="F86" i="3632"/>
  <c r="AN85" i="3632"/>
  <c r="AK85" i="3632"/>
  <c r="W85" i="3632"/>
  <c r="F85" i="3632"/>
  <c r="AN84" i="3632"/>
  <c r="AK84" i="3632"/>
  <c r="W84" i="3632"/>
  <c r="F84" i="3632"/>
  <c r="AN83" i="3632"/>
  <c r="AK83" i="3632"/>
  <c r="W83" i="3632"/>
  <c r="F83" i="3632"/>
  <c r="AN82" i="3632"/>
  <c r="AK82" i="3632"/>
  <c r="W82" i="3632"/>
  <c r="F82" i="3632"/>
  <c r="AN81" i="3632"/>
  <c r="AK81" i="3632"/>
  <c r="W81" i="3632"/>
  <c r="F81" i="3632"/>
  <c r="AN80" i="3632"/>
  <c r="AK80" i="3632"/>
  <c r="W80" i="3632"/>
  <c r="F80" i="3632"/>
  <c r="AN79" i="3632"/>
  <c r="AK79" i="3632"/>
  <c r="W79" i="3632"/>
  <c r="F79" i="3632"/>
  <c r="AN78" i="3632"/>
  <c r="AK78" i="3632"/>
  <c r="W78" i="3632"/>
  <c r="F78" i="3632"/>
  <c r="AN77" i="3632"/>
  <c r="AK77" i="3632"/>
  <c r="W77" i="3632"/>
  <c r="F77" i="3632"/>
  <c r="AN76" i="3632"/>
  <c r="AK76" i="3632"/>
  <c r="W76" i="3632"/>
  <c r="F76" i="3632"/>
  <c r="AN75" i="3632"/>
  <c r="AK75" i="3632"/>
  <c r="W75" i="3632"/>
  <c r="F75" i="3632"/>
  <c r="AN74" i="3632"/>
  <c r="AK74" i="3632"/>
  <c r="W74" i="3632"/>
  <c r="F74" i="3632"/>
  <c r="AN73" i="3632"/>
  <c r="AK73" i="3632"/>
  <c r="W73" i="3632"/>
  <c r="F73" i="3632"/>
  <c r="AN72" i="3632"/>
  <c r="AK72" i="3632"/>
  <c r="W72" i="3632"/>
  <c r="F72" i="3632"/>
  <c r="AN71" i="3632"/>
  <c r="AK71" i="3632"/>
  <c r="W71" i="3632"/>
  <c r="F71" i="3632"/>
  <c r="AN70" i="3632"/>
  <c r="AK70" i="3632"/>
  <c r="W70" i="3632"/>
  <c r="F70" i="3632"/>
  <c r="AN69" i="3632"/>
  <c r="AK69" i="3632"/>
  <c r="W69" i="3632"/>
  <c r="F69" i="3632"/>
  <c r="AN68" i="3632"/>
  <c r="AK68" i="3632"/>
  <c r="W68" i="3632"/>
  <c r="F68" i="3632"/>
  <c r="AN67" i="3632"/>
  <c r="AK67" i="3632"/>
  <c r="W67" i="3632"/>
  <c r="F67" i="3632"/>
  <c r="AN66" i="3632"/>
  <c r="AK66" i="3632"/>
  <c r="W66" i="3632"/>
  <c r="F66" i="3632"/>
  <c r="AN65" i="3632"/>
  <c r="AK65" i="3632"/>
  <c r="W65" i="3632"/>
  <c r="F65" i="3632"/>
  <c r="AN64" i="3632"/>
  <c r="AK64" i="3632"/>
  <c r="W64" i="3632"/>
  <c r="F64" i="3632"/>
  <c r="AN63" i="3632"/>
  <c r="AK63" i="3632"/>
  <c r="W63" i="3632"/>
  <c r="F63" i="3632"/>
  <c r="AN62" i="3632"/>
  <c r="AK62" i="3632"/>
  <c r="W62" i="3632"/>
  <c r="F62" i="3632"/>
  <c r="AN61" i="3632"/>
  <c r="AK61" i="3632"/>
  <c r="W61" i="3632"/>
  <c r="F61" i="3632"/>
  <c r="AN60" i="3632"/>
  <c r="AK60" i="3632"/>
  <c r="W60" i="3632"/>
  <c r="F60" i="3632"/>
  <c r="AN59" i="3632"/>
  <c r="AK59" i="3632"/>
  <c r="W59" i="3632"/>
  <c r="F59" i="3632"/>
  <c r="AN58" i="3632"/>
  <c r="AK58" i="3632"/>
  <c r="W58" i="3632"/>
  <c r="F58" i="3632"/>
  <c r="AN57" i="3632"/>
  <c r="AK57" i="3632"/>
  <c r="W57" i="3632"/>
  <c r="F57" i="3632"/>
  <c r="AN56" i="3632"/>
  <c r="AK56" i="3632"/>
  <c r="W56" i="3632"/>
  <c r="F56" i="3632"/>
  <c r="AN55" i="3632"/>
  <c r="AK55" i="3632"/>
  <c r="W55" i="3632"/>
  <c r="F55" i="3632"/>
  <c r="AN54" i="3632"/>
  <c r="AK54" i="3632"/>
  <c r="W54" i="3632"/>
  <c r="F54" i="3632"/>
  <c r="AN53" i="3632"/>
  <c r="AK53" i="3632"/>
  <c r="W53" i="3632"/>
  <c r="F53" i="3632"/>
  <c r="AN52" i="3632"/>
  <c r="AK52" i="3632"/>
  <c r="W52" i="3632"/>
  <c r="F52" i="3632"/>
  <c r="AN51" i="3632"/>
  <c r="AK51" i="3632"/>
  <c r="W51" i="3632"/>
  <c r="F51" i="3632"/>
  <c r="AN50" i="3632"/>
  <c r="AK50" i="3632"/>
  <c r="W50" i="3632"/>
  <c r="F50" i="3632"/>
  <c r="AN49" i="3632"/>
  <c r="AK49" i="3632"/>
  <c r="W49" i="3632"/>
  <c r="F49" i="3632"/>
  <c r="AN48" i="3632"/>
  <c r="AK48" i="3632"/>
  <c r="W48" i="3632"/>
  <c r="F48" i="3632"/>
  <c r="AN47" i="3632"/>
  <c r="AK47" i="3632"/>
  <c r="W47" i="3632"/>
  <c r="F47" i="3632"/>
  <c r="AN46" i="3632"/>
  <c r="AK46" i="3632"/>
  <c r="W46" i="3632"/>
  <c r="F46" i="3632"/>
  <c r="AN45" i="3632"/>
  <c r="AK45" i="3632"/>
  <c r="W45" i="3632"/>
  <c r="F45" i="3632"/>
  <c r="AN44" i="3632"/>
  <c r="AK44" i="3632"/>
  <c r="W44" i="3632"/>
  <c r="F44" i="3632"/>
  <c r="AN43" i="3632"/>
  <c r="AK43" i="3632"/>
  <c r="W43" i="3632"/>
  <c r="F43" i="3632"/>
  <c r="AN42" i="3632"/>
  <c r="AK42" i="3632"/>
  <c r="W42" i="3632"/>
  <c r="F42" i="3632"/>
  <c r="AN41" i="3632"/>
  <c r="AK41" i="3632"/>
  <c r="W41" i="3632"/>
  <c r="F41" i="3632"/>
  <c r="AN40" i="3632"/>
  <c r="AK40" i="3632"/>
  <c r="W40" i="3632"/>
  <c r="F40" i="3632"/>
  <c r="AN39" i="3632"/>
  <c r="AK39" i="3632"/>
  <c r="W39" i="3632"/>
  <c r="F39" i="3632"/>
  <c r="AN38" i="3632"/>
  <c r="AK38" i="3632"/>
  <c r="W38" i="3632"/>
  <c r="F38" i="3632"/>
  <c r="AN37" i="3632"/>
  <c r="AK37" i="3632"/>
  <c r="W37" i="3632"/>
  <c r="F37" i="3632"/>
  <c r="AN36" i="3632"/>
  <c r="AK36" i="3632"/>
  <c r="W36" i="3632"/>
  <c r="F36" i="3632"/>
  <c r="AN35" i="3632"/>
  <c r="AK35" i="3632"/>
  <c r="W35" i="3632"/>
  <c r="F35" i="3632"/>
  <c r="AN34" i="3632"/>
  <c r="AK34" i="3632"/>
  <c r="W34" i="3632"/>
  <c r="F34" i="3632"/>
  <c r="AN33" i="3632"/>
  <c r="AK33" i="3632"/>
  <c r="W33" i="3632"/>
  <c r="F33" i="3632"/>
  <c r="AN32" i="3632"/>
  <c r="AK32" i="3632"/>
  <c r="W32" i="3632"/>
  <c r="F32" i="3632"/>
  <c r="AN31" i="3632"/>
  <c r="AK31" i="3632"/>
  <c r="W31" i="3632"/>
  <c r="F31" i="3632"/>
  <c r="AN30" i="3632"/>
  <c r="AK30" i="3632"/>
  <c r="W30" i="3632"/>
  <c r="F30" i="3632"/>
  <c r="AN29" i="3632"/>
  <c r="AK29" i="3632"/>
  <c r="W29" i="3632"/>
  <c r="F29" i="3632"/>
  <c r="AN28" i="3632"/>
  <c r="AK28" i="3632"/>
  <c r="W28" i="3632"/>
  <c r="F28" i="3632"/>
  <c r="AN27" i="3632"/>
  <c r="AK27" i="3632"/>
  <c r="AN26" i="3632"/>
  <c r="AK26" i="3632"/>
  <c r="AN25" i="3632"/>
  <c r="AK25" i="3632"/>
  <c r="AN24" i="3632"/>
  <c r="AK24" i="3632"/>
  <c r="AN23" i="3632"/>
  <c r="AK23" i="3632"/>
  <c r="AN22" i="3632"/>
  <c r="AK22" i="3632"/>
  <c r="AN21" i="3632"/>
  <c r="AK21" i="3632"/>
  <c r="AN20" i="3632"/>
  <c r="AK20" i="3632"/>
  <c r="AN19" i="3632"/>
  <c r="AK19" i="3632"/>
  <c r="AN18" i="3632"/>
  <c r="AK18" i="3632"/>
  <c r="AN17" i="3632"/>
  <c r="AK17" i="3632"/>
  <c r="AN16" i="3632"/>
  <c r="AK16" i="3632"/>
  <c r="AK15" i="3632"/>
  <c r="AN14" i="3632"/>
  <c r="AK14" i="3632"/>
  <c r="AK4" i="3632"/>
  <c r="AX2" i="3632"/>
  <c r="AN115" i="3631"/>
  <c r="AK115" i="3631"/>
  <c r="W115" i="3631"/>
  <c r="F115" i="3631"/>
  <c r="AN114" i="3631"/>
  <c r="AK114" i="3631"/>
  <c r="W114" i="3631"/>
  <c r="F114" i="3631"/>
  <c r="AN113" i="3631"/>
  <c r="AK113" i="3631"/>
  <c r="W113" i="3631"/>
  <c r="F113" i="3631"/>
  <c r="AN112" i="3631"/>
  <c r="AK112" i="3631"/>
  <c r="W112" i="3631"/>
  <c r="F112" i="3631"/>
  <c r="AN111" i="3631"/>
  <c r="AK111" i="3631"/>
  <c r="W111" i="3631"/>
  <c r="F111" i="3631"/>
  <c r="AN110" i="3631"/>
  <c r="AK110" i="3631"/>
  <c r="W110" i="3631"/>
  <c r="F110" i="3631"/>
  <c r="AN109" i="3631"/>
  <c r="AK109" i="3631"/>
  <c r="W109" i="3631"/>
  <c r="F109" i="3631"/>
  <c r="AN108" i="3631"/>
  <c r="AK108" i="3631"/>
  <c r="W108" i="3631"/>
  <c r="F108" i="3631"/>
  <c r="AN107" i="3631"/>
  <c r="AK107" i="3631"/>
  <c r="W107" i="3631"/>
  <c r="F107" i="3631"/>
  <c r="AN106" i="3631"/>
  <c r="AK106" i="3631"/>
  <c r="W106" i="3631"/>
  <c r="F106" i="3631"/>
  <c r="AN105" i="3631"/>
  <c r="AK105" i="3631"/>
  <c r="W105" i="3631"/>
  <c r="F105" i="3631"/>
  <c r="AN104" i="3631"/>
  <c r="AK104" i="3631"/>
  <c r="W104" i="3631"/>
  <c r="F104" i="3631"/>
  <c r="AN103" i="3631"/>
  <c r="AK103" i="3631"/>
  <c r="W103" i="3631"/>
  <c r="F103" i="3631"/>
  <c r="AN102" i="3631"/>
  <c r="AK102" i="3631"/>
  <c r="W102" i="3631"/>
  <c r="F102" i="3631"/>
  <c r="AN101" i="3631"/>
  <c r="AK101" i="3631"/>
  <c r="W101" i="3631"/>
  <c r="F101" i="3631"/>
  <c r="AN100" i="3631"/>
  <c r="AK100" i="3631"/>
  <c r="W100" i="3631"/>
  <c r="F100" i="3631"/>
  <c r="AN99" i="3631"/>
  <c r="AK99" i="3631"/>
  <c r="W99" i="3631"/>
  <c r="F99" i="3631"/>
  <c r="AN98" i="3631"/>
  <c r="AK98" i="3631"/>
  <c r="W98" i="3631"/>
  <c r="F98" i="3631"/>
  <c r="AN97" i="3631"/>
  <c r="AK97" i="3631"/>
  <c r="W97" i="3631"/>
  <c r="F97" i="3631"/>
  <c r="AN96" i="3631"/>
  <c r="AK96" i="3631"/>
  <c r="W96" i="3631"/>
  <c r="F96" i="3631"/>
  <c r="AN95" i="3631"/>
  <c r="AK95" i="3631"/>
  <c r="W95" i="3631"/>
  <c r="F95" i="3631"/>
  <c r="AN94" i="3631"/>
  <c r="AK94" i="3631"/>
  <c r="W94" i="3631"/>
  <c r="F94" i="3631"/>
  <c r="AN93" i="3631"/>
  <c r="AK93" i="3631"/>
  <c r="W93" i="3631"/>
  <c r="F93" i="3631"/>
  <c r="AN92" i="3631"/>
  <c r="AK92" i="3631"/>
  <c r="W92" i="3631"/>
  <c r="F92" i="3631"/>
  <c r="AN91" i="3631"/>
  <c r="AK91" i="3631"/>
  <c r="W91" i="3631"/>
  <c r="F91" i="3631"/>
  <c r="AN90" i="3631"/>
  <c r="AK90" i="3631"/>
  <c r="W90" i="3631"/>
  <c r="F90" i="3631"/>
  <c r="AN89" i="3631"/>
  <c r="AK89" i="3631"/>
  <c r="W89" i="3631"/>
  <c r="F89" i="3631"/>
  <c r="AN88" i="3631"/>
  <c r="AK88" i="3631"/>
  <c r="W88" i="3631"/>
  <c r="F88" i="3631"/>
  <c r="AN87" i="3631"/>
  <c r="AK87" i="3631"/>
  <c r="W87" i="3631"/>
  <c r="F87" i="3631"/>
  <c r="AN86" i="3631"/>
  <c r="AK86" i="3631"/>
  <c r="W86" i="3631"/>
  <c r="F86" i="3631"/>
  <c r="AN85" i="3631"/>
  <c r="AK85" i="3631"/>
  <c r="W85" i="3631"/>
  <c r="F85" i="3631"/>
  <c r="AN84" i="3631"/>
  <c r="AK84" i="3631"/>
  <c r="W84" i="3631"/>
  <c r="F84" i="3631"/>
  <c r="AN83" i="3631"/>
  <c r="AK83" i="3631"/>
  <c r="W83" i="3631"/>
  <c r="F83" i="3631"/>
  <c r="AN82" i="3631"/>
  <c r="AK82" i="3631"/>
  <c r="W82" i="3631"/>
  <c r="F82" i="3631"/>
  <c r="AN81" i="3631"/>
  <c r="AK81" i="3631"/>
  <c r="W81" i="3631"/>
  <c r="F81" i="3631"/>
  <c r="AN80" i="3631"/>
  <c r="AK80" i="3631"/>
  <c r="W80" i="3631"/>
  <c r="F80" i="3631"/>
  <c r="AN79" i="3631"/>
  <c r="AK79" i="3631"/>
  <c r="W79" i="3631"/>
  <c r="F79" i="3631"/>
  <c r="AN78" i="3631"/>
  <c r="AK78" i="3631"/>
  <c r="W78" i="3631"/>
  <c r="F78" i="3631"/>
  <c r="AN77" i="3631"/>
  <c r="AK77" i="3631"/>
  <c r="W77" i="3631"/>
  <c r="F77" i="3631"/>
  <c r="AN76" i="3631"/>
  <c r="AK76" i="3631"/>
  <c r="W76" i="3631"/>
  <c r="F76" i="3631"/>
  <c r="AN75" i="3631"/>
  <c r="AK75" i="3631"/>
  <c r="W75" i="3631"/>
  <c r="F75" i="3631"/>
  <c r="AN74" i="3631"/>
  <c r="AK74" i="3631"/>
  <c r="W74" i="3631"/>
  <c r="F74" i="3631"/>
  <c r="AN73" i="3631"/>
  <c r="AK73" i="3631"/>
  <c r="W73" i="3631"/>
  <c r="F73" i="3631"/>
  <c r="AN72" i="3631"/>
  <c r="AK72" i="3631"/>
  <c r="W72" i="3631"/>
  <c r="F72" i="3631"/>
  <c r="AN71" i="3631"/>
  <c r="AK71" i="3631"/>
  <c r="W71" i="3631"/>
  <c r="F71" i="3631"/>
  <c r="AN70" i="3631"/>
  <c r="AK70" i="3631"/>
  <c r="W70" i="3631"/>
  <c r="F70" i="3631"/>
  <c r="AN69" i="3631"/>
  <c r="AK69" i="3631"/>
  <c r="W69" i="3631"/>
  <c r="F69" i="3631"/>
  <c r="AN68" i="3631"/>
  <c r="AK68" i="3631"/>
  <c r="W68" i="3631"/>
  <c r="F68" i="3631"/>
  <c r="AN67" i="3631"/>
  <c r="AK67" i="3631"/>
  <c r="W67" i="3631"/>
  <c r="F67" i="3631"/>
  <c r="AN66" i="3631"/>
  <c r="AK66" i="3631"/>
  <c r="W66" i="3631"/>
  <c r="F66" i="3631"/>
  <c r="AN65" i="3631"/>
  <c r="AK65" i="3631"/>
  <c r="W65" i="3631"/>
  <c r="F65" i="3631"/>
  <c r="AN64" i="3631"/>
  <c r="AK64" i="3631"/>
  <c r="W64" i="3631"/>
  <c r="F64" i="3631"/>
  <c r="AN63" i="3631"/>
  <c r="AK63" i="3631"/>
  <c r="W63" i="3631"/>
  <c r="F63" i="3631"/>
  <c r="AN62" i="3631"/>
  <c r="AK62" i="3631"/>
  <c r="W62" i="3631"/>
  <c r="F62" i="3631"/>
  <c r="AN61" i="3631"/>
  <c r="AK61" i="3631"/>
  <c r="W61" i="3631"/>
  <c r="F61" i="3631"/>
  <c r="AN60" i="3631"/>
  <c r="AK60" i="3631"/>
  <c r="W60" i="3631"/>
  <c r="F60" i="3631"/>
  <c r="AN59" i="3631"/>
  <c r="AK59" i="3631"/>
  <c r="W59" i="3631"/>
  <c r="F59" i="3631"/>
  <c r="AN58" i="3631"/>
  <c r="AK58" i="3631"/>
  <c r="W58" i="3631"/>
  <c r="F58" i="3631"/>
  <c r="AN57" i="3631"/>
  <c r="AK57" i="3631"/>
  <c r="W57" i="3631"/>
  <c r="F57" i="3631"/>
  <c r="AN56" i="3631"/>
  <c r="AK56" i="3631"/>
  <c r="W56" i="3631"/>
  <c r="F56" i="3631"/>
  <c r="AN55" i="3631"/>
  <c r="AK55" i="3631"/>
  <c r="W55" i="3631"/>
  <c r="F55" i="3631"/>
  <c r="AN54" i="3631"/>
  <c r="AK54" i="3631"/>
  <c r="W54" i="3631"/>
  <c r="F54" i="3631"/>
  <c r="AN53" i="3631"/>
  <c r="AK53" i="3631"/>
  <c r="W53" i="3631"/>
  <c r="F53" i="3631"/>
  <c r="AN52" i="3631"/>
  <c r="AK52" i="3631"/>
  <c r="W52" i="3631"/>
  <c r="F52" i="3631"/>
  <c r="AN51" i="3631"/>
  <c r="AK51" i="3631"/>
  <c r="W51" i="3631"/>
  <c r="F51" i="3631"/>
  <c r="AN50" i="3631"/>
  <c r="AK50" i="3631"/>
  <c r="W50" i="3631"/>
  <c r="F50" i="3631"/>
  <c r="AN49" i="3631"/>
  <c r="AK49" i="3631"/>
  <c r="W49" i="3631"/>
  <c r="F49" i="3631"/>
  <c r="AN48" i="3631"/>
  <c r="AK48" i="3631"/>
  <c r="W48" i="3631"/>
  <c r="F48" i="3631"/>
  <c r="AN47" i="3631"/>
  <c r="AK47" i="3631"/>
  <c r="W47" i="3631"/>
  <c r="F47" i="3631"/>
  <c r="AN46" i="3631"/>
  <c r="AK46" i="3631"/>
  <c r="W46" i="3631"/>
  <c r="F46" i="3631"/>
  <c r="AN45" i="3631"/>
  <c r="AK45" i="3631"/>
  <c r="W45" i="3631"/>
  <c r="F45" i="3631"/>
  <c r="AN44" i="3631"/>
  <c r="AK44" i="3631"/>
  <c r="W44" i="3631"/>
  <c r="F44" i="3631"/>
  <c r="AN43" i="3631"/>
  <c r="AK43" i="3631"/>
  <c r="W43" i="3631"/>
  <c r="F43" i="3631"/>
  <c r="AN42" i="3631"/>
  <c r="AK42" i="3631"/>
  <c r="W42" i="3631"/>
  <c r="F42" i="3631"/>
  <c r="AN41" i="3631"/>
  <c r="AK41" i="3631"/>
  <c r="W41" i="3631"/>
  <c r="F41" i="3631"/>
  <c r="AN40" i="3631"/>
  <c r="AK40" i="3631"/>
  <c r="W40" i="3631"/>
  <c r="F40" i="3631"/>
  <c r="AN39" i="3631"/>
  <c r="AK39" i="3631"/>
  <c r="W39" i="3631"/>
  <c r="F39" i="3631"/>
  <c r="AN38" i="3631"/>
  <c r="AK38" i="3631"/>
  <c r="W38" i="3631"/>
  <c r="F38" i="3631"/>
  <c r="AN37" i="3631"/>
  <c r="AK37" i="3631"/>
  <c r="W37" i="3631"/>
  <c r="F37" i="3631"/>
  <c r="AN36" i="3631"/>
  <c r="AK36" i="3631"/>
  <c r="W36" i="3631"/>
  <c r="F36" i="3631"/>
  <c r="AN35" i="3631"/>
  <c r="AK35" i="3631"/>
  <c r="W35" i="3631"/>
  <c r="F35" i="3631"/>
  <c r="AN34" i="3631"/>
  <c r="AK34" i="3631"/>
  <c r="W34" i="3631"/>
  <c r="F34" i="3631"/>
  <c r="AN33" i="3631"/>
  <c r="AK33" i="3631"/>
  <c r="W33" i="3631"/>
  <c r="F33" i="3631"/>
  <c r="AN32" i="3631"/>
  <c r="AK32" i="3631"/>
  <c r="AN31" i="3631"/>
  <c r="AK31" i="3631"/>
  <c r="AN30" i="3631"/>
  <c r="AK30" i="3631"/>
  <c r="AN29" i="3631"/>
  <c r="AK29" i="3631"/>
  <c r="AN28" i="3631"/>
  <c r="AK28" i="3631"/>
  <c r="AN27" i="3631"/>
  <c r="AK27" i="3631"/>
  <c r="AN26" i="3631"/>
  <c r="AK26" i="3631"/>
  <c r="AN25" i="3631"/>
  <c r="AK25" i="3631"/>
  <c r="AN24" i="3631"/>
  <c r="AK24" i="3631"/>
  <c r="AN23" i="3631"/>
  <c r="AK23" i="3631"/>
  <c r="AN22" i="3631"/>
  <c r="AK22" i="3631"/>
  <c r="AN21" i="3631"/>
  <c r="AK21" i="3631"/>
  <c r="AN20" i="3631"/>
  <c r="AK20" i="3631"/>
  <c r="AN19" i="3631"/>
  <c r="AK19" i="3631"/>
  <c r="AN18" i="3631"/>
  <c r="AK18" i="3631"/>
  <c r="AN17" i="3631"/>
  <c r="AK17" i="3631"/>
  <c r="AN16" i="3631"/>
  <c r="AK16" i="3631"/>
  <c r="AN15" i="3631"/>
  <c r="AK15" i="3631"/>
  <c r="AN14" i="3631"/>
  <c r="AK14" i="3631"/>
  <c r="AK4" i="3631"/>
  <c r="AE4" i="3631"/>
  <c r="AX2" i="3631"/>
  <c r="AO115" i="3630"/>
  <c r="AN115" i="3630"/>
  <c r="AK115" i="3630"/>
  <c r="W115" i="3630"/>
  <c r="F115" i="3630"/>
  <c r="AO114" i="3630"/>
  <c r="AN114" i="3630"/>
  <c r="AK114" i="3630"/>
  <c r="W114" i="3630"/>
  <c r="F114" i="3630"/>
  <c r="AO113" i="3630"/>
  <c r="AN113" i="3630"/>
  <c r="AK113" i="3630"/>
  <c r="W113" i="3630"/>
  <c r="F113" i="3630"/>
  <c r="AO112" i="3630"/>
  <c r="AN112" i="3630"/>
  <c r="AK112" i="3630"/>
  <c r="W112" i="3630"/>
  <c r="F112" i="3630"/>
  <c r="AO111" i="3630"/>
  <c r="AN111" i="3630"/>
  <c r="AK111" i="3630"/>
  <c r="W111" i="3630"/>
  <c r="F111" i="3630"/>
  <c r="AO110" i="3630"/>
  <c r="AN110" i="3630"/>
  <c r="AK110" i="3630"/>
  <c r="W110" i="3630"/>
  <c r="F110" i="3630"/>
  <c r="AO109" i="3630"/>
  <c r="AN109" i="3630"/>
  <c r="AK109" i="3630"/>
  <c r="W109" i="3630"/>
  <c r="F109" i="3630"/>
  <c r="AO108" i="3630"/>
  <c r="AN108" i="3630"/>
  <c r="AK108" i="3630"/>
  <c r="W108" i="3630"/>
  <c r="F108" i="3630"/>
  <c r="AO107" i="3630"/>
  <c r="AN107" i="3630"/>
  <c r="AK107" i="3630"/>
  <c r="W107" i="3630"/>
  <c r="F107" i="3630"/>
  <c r="AO106" i="3630"/>
  <c r="AN106" i="3630"/>
  <c r="AK106" i="3630"/>
  <c r="W106" i="3630"/>
  <c r="F106" i="3630"/>
  <c r="AO105" i="3630"/>
  <c r="AN105" i="3630"/>
  <c r="AK105" i="3630"/>
  <c r="W105" i="3630"/>
  <c r="F105" i="3630"/>
  <c r="AO104" i="3630"/>
  <c r="AN104" i="3630"/>
  <c r="AK104" i="3630"/>
  <c r="W104" i="3630"/>
  <c r="F104" i="3630"/>
  <c r="AO103" i="3630"/>
  <c r="AN103" i="3630"/>
  <c r="AK103" i="3630"/>
  <c r="W103" i="3630"/>
  <c r="F103" i="3630"/>
  <c r="AO102" i="3630"/>
  <c r="AN102" i="3630"/>
  <c r="AK102" i="3630"/>
  <c r="W102" i="3630"/>
  <c r="F102" i="3630"/>
  <c r="AO101" i="3630"/>
  <c r="AN101" i="3630"/>
  <c r="AK101" i="3630"/>
  <c r="W101" i="3630"/>
  <c r="F101" i="3630"/>
  <c r="AO100" i="3630"/>
  <c r="AN100" i="3630"/>
  <c r="AK100" i="3630"/>
  <c r="W100" i="3630"/>
  <c r="F100" i="3630"/>
  <c r="AO99" i="3630"/>
  <c r="AN99" i="3630"/>
  <c r="AK99" i="3630"/>
  <c r="W99" i="3630"/>
  <c r="F99" i="3630"/>
  <c r="AO98" i="3630"/>
  <c r="AN98" i="3630"/>
  <c r="AK98" i="3630"/>
  <c r="W98" i="3630"/>
  <c r="F98" i="3630"/>
  <c r="AO97" i="3630"/>
  <c r="AN97" i="3630"/>
  <c r="AK97" i="3630"/>
  <c r="W97" i="3630"/>
  <c r="F97" i="3630"/>
  <c r="AO96" i="3630"/>
  <c r="AN96" i="3630"/>
  <c r="AK96" i="3630"/>
  <c r="W96" i="3630"/>
  <c r="F96" i="3630"/>
  <c r="AO95" i="3630"/>
  <c r="AN95" i="3630"/>
  <c r="AK95" i="3630"/>
  <c r="W95" i="3630"/>
  <c r="F95" i="3630"/>
  <c r="AO94" i="3630"/>
  <c r="AN94" i="3630"/>
  <c r="AK94" i="3630"/>
  <c r="W94" i="3630"/>
  <c r="F94" i="3630"/>
  <c r="AO93" i="3630"/>
  <c r="AN93" i="3630"/>
  <c r="AK93" i="3630"/>
  <c r="W93" i="3630"/>
  <c r="F93" i="3630"/>
  <c r="AO92" i="3630"/>
  <c r="AN92" i="3630"/>
  <c r="AK92" i="3630"/>
  <c r="W92" i="3630"/>
  <c r="F92" i="3630"/>
  <c r="AO91" i="3630"/>
  <c r="AN91" i="3630"/>
  <c r="AK91" i="3630"/>
  <c r="W91" i="3630"/>
  <c r="F91" i="3630"/>
  <c r="AO90" i="3630"/>
  <c r="AN90" i="3630"/>
  <c r="AK90" i="3630"/>
  <c r="W90" i="3630"/>
  <c r="F90" i="3630"/>
  <c r="AO89" i="3630"/>
  <c r="AN89" i="3630"/>
  <c r="AK89" i="3630"/>
  <c r="W89" i="3630"/>
  <c r="F89" i="3630"/>
  <c r="AO88" i="3630"/>
  <c r="AN88" i="3630"/>
  <c r="AK88" i="3630"/>
  <c r="W88" i="3630"/>
  <c r="F88" i="3630"/>
  <c r="AO87" i="3630"/>
  <c r="AN87" i="3630"/>
  <c r="AK87" i="3630"/>
  <c r="W87" i="3630"/>
  <c r="F87" i="3630"/>
  <c r="AO86" i="3630"/>
  <c r="AN86" i="3630"/>
  <c r="AK86" i="3630"/>
  <c r="W86" i="3630"/>
  <c r="F86" i="3630"/>
  <c r="AO85" i="3630"/>
  <c r="AN85" i="3630"/>
  <c r="AK85" i="3630"/>
  <c r="W85" i="3630"/>
  <c r="F85" i="3630"/>
  <c r="AO84" i="3630"/>
  <c r="AN84" i="3630"/>
  <c r="AK84" i="3630"/>
  <c r="W84" i="3630"/>
  <c r="F84" i="3630"/>
  <c r="AO83" i="3630"/>
  <c r="AN83" i="3630"/>
  <c r="AK83" i="3630"/>
  <c r="W83" i="3630"/>
  <c r="F83" i="3630"/>
  <c r="AO82" i="3630"/>
  <c r="AN82" i="3630"/>
  <c r="AK82" i="3630"/>
  <c r="W82" i="3630"/>
  <c r="F82" i="3630"/>
  <c r="AO81" i="3630"/>
  <c r="AN81" i="3630"/>
  <c r="AK81" i="3630"/>
  <c r="W81" i="3630"/>
  <c r="F81" i="3630"/>
  <c r="AO80" i="3630"/>
  <c r="AN80" i="3630"/>
  <c r="AK80" i="3630"/>
  <c r="W80" i="3630"/>
  <c r="F80" i="3630"/>
  <c r="AO79" i="3630"/>
  <c r="AN79" i="3630"/>
  <c r="AK79" i="3630"/>
  <c r="W79" i="3630"/>
  <c r="F79" i="3630"/>
  <c r="AO78" i="3630"/>
  <c r="AN78" i="3630"/>
  <c r="AK78" i="3630"/>
  <c r="W78" i="3630"/>
  <c r="F78" i="3630"/>
  <c r="AO77" i="3630"/>
  <c r="AN77" i="3630"/>
  <c r="AK77" i="3630"/>
  <c r="W77" i="3630"/>
  <c r="F77" i="3630"/>
  <c r="AO76" i="3630"/>
  <c r="AN76" i="3630"/>
  <c r="AK76" i="3630"/>
  <c r="W76" i="3630"/>
  <c r="F76" i="3630"/>
  <c r="AO75" i="3630"/>
  <c r="AN75" i="3630"/>
  <c r="AK75" i="3630"/>
  <c r="W75" i="3630"/>
  <c r="F75" i="3630"/>
  <c r="AO74" i="3630"/>
  <c r="AN74" i="3630"/>
  <c r="AK74" i="3630"/>
  <c r="W74" i="3630"/>
  <c r="F74" i="3630"/>
  <c r="AO73" i="3630"/>
  <c r="AN73" i="3630"/>
  <c r="AK73" i="3630"/>
  <c r="W73" i="3630"/>
  <c r="F73" i="3630"/>
  <c r="AO72" i="3630"/>
  <c r="AN72" i="3630"/>
  <c r="AK72" i="3630"/>
  <c r="W72" i="3630"/>
  <c r="F72" i="3630"/>
  <c r="AO71" i="3630"/>
  <c r="AN71" i="3630"/>
  <c r="AK71" i="3630"/>
  <c r="W71" i="3630"/>
  <c r="F71" i="3630"/>
  <c r="AO70" i="3630"/>
  <c r="AN70" i="3630"/>
  <c r="AK70" i="3630"/>
  <c r="W70" i="3630"/>
  <c r="F70" i="3630"/>
  <c r="AO69" i="3630"/>
  <c r="AN69" i="3630"/>
  <c r="AK69" i="3630"/>
  <c r="W69" i="3630"/>
  <c r="F69" i="3630"/>
  <c r="AO68" i="3630"/>
  <c r="AN68" i="3630"/>
  <c r="AK68" i="3630"/>
  <c r="W68" i="3630"/>
  <c r="F68" i="3630"/>
  <c r="AO67" i="3630"/>
  <c r="AN67" i="3630"/>
  <c r="AK67" i="3630"/>
  <c r="W67" i="3630"/>
  <c r="F67" i="3630"/>
  <c r="AO66" i="3630"/>
  <c r="AN66" i="3630"/>
  <c r="AK66" i="3630"/>
  <c r="W66" i="3630"/>
  <c r="F66" i="3630"/>
  <c r="AO65" i="3630"/>
  <c r="AN65" i="3630"/>
  <c r="AK65" i="3630"/>
  <c r="W65" i="3630"/>
  <c r="F65" i="3630"/>
  <c r="AO64" i="3630"/>
  <c r="AN64" i="3630"/>
  <c r="AK64" i="3630"/>
  <c r="W64" i="3630"/>
  <c r="F64" i="3630"/>
  <c r="AO63" i="3630"/>
  <c r="AN63" i="3630"/>
  <c r="AK63" i="3630"/>
  <c r="W63" i="3630"/>
  <c r="F63" i="3630"/>
  <c r="AO62" i="3630"/>
  <c r="AN62" i="3630"/>
  <c r="AK62" i="3630"/>
  <c r="W62" i="3630"/>
  <c r="F62" i="3630"/>
  <c r="AO61" i="3630"/>
  <c r="AN61" i="3630"/>
  <c r="AK61" i="3630"/>
  <c r="W61" i="3630"/>
  <c r="F61" i="3630"/>
  <c r="AO60" i="3630"/>
  <c r="AN60" i="3630"/>
  <c r="AK60" i="3630"/>
  <c r="W60" i="3630"/>
  <c r="F60" i="3630"/>
  <c r="AO59" i="3630"/>
  <c r="AN59" i="3630"/>
  <c r="AK59" i="3630"/>
  <c r="W59" i="3630"/>
  <c r="F59" i="3630"/>
  <c r="AO58" i="3630"/>
  <c r="AN58" i="3630"/>
  <c r="AK58" i="3630"/>
  <c r="W58" i="3630"/>
  <c r="F58" i="3630"/>
  <c r="AO57" i="3630"/>
  <c r="AN57" i="3630"/>
  <c r="AK57" i="3630"/>
  <c r="W57" i="3630"/>
  <c r="F57" i="3630"/>
  <c r="AO56" i="3630"/>
  <c r="AN56" i="3630"/>
  <c r="AK56" i="3630"/>
  <c r="W56" i="3630"/>
  <c r="F56" i="3630"/>
  <c r="AO55" i="3630"/>
  <c r="AN55" i="3630"/>
  <c r="AK55" i="3630"/>
  <c r="W55" i="3630"/>
  <c r="F55" i="3630"/>
  <c r="AO54" i="3630"/>
  <c r="AN54" i="3630"/>
  <c r="AK54" i="3630"/>
  <c r="W54" i="3630"/>
  <c r="F54" i="3630"/>
  <c r="AO53" i="3630"/>
  <c r="AN53" i="3630"/>
  <c r="AK53" i="3630"/>
  <c r="W53" i="3630"/>
  <c r="F53" i="3630"/>
  <c r="AO52" i="3630"/>
  <c r="AN52" i="3630"/>
  <c r="AK52" i="3630"/>
  <c r="W52" i="3630"/>
  <c r="F52" i="3630"/>
  <c r="AO51" i="3630"/>
  <c r="AN51" i="3630"/>
  <c r="AK51" i="3630"/>
  <c r="W51" i="3630"/>
  <c r="F51" i="3630"/>
  <c r="AO50" i="3630"/>
  <c r="AN50" i="3630"/>
  <c r="AK50" i="3630"/>
  <c r="W50" i="3630"/>
  <c r="F50" i="3630"/>
  <c r="AO49" i="3630"/>
  <c r="AN49" i="3630"/>
  <c r="AK49" i="3630"/>
  <c r="W49" i="3630"/>
  <c r="F49" i="3630"/>
  <c r="AO48" i="3630"/>
  <c r="AN48" i="3630"/>
  <c r="AK48" i="3630"/>
  <c r="W48" i="3630"/>
  <c r="F48" i="3630"/>
  <c r="AO47" i="3630"/>
  <c r="AN47" i="3630"/>
  <c r="AK47" i="3630"/>
  <c r="W47" i="3630"/>
  <c r="F47" i="3630"/>
  <c r="AO46" i="3630"/>
  <c r="AN46" i="3630"/>
  <c r="AK46" i="3630"/>
  <c r="W46" i="3630"/>
  <c r="F46" i="3630"/>
  <c r="AO45" i="3630"/>
  <c r="AN45" i="3630"/>
  <c r="AK45" i="3630"/>
  <c r="W45" i="3630"/>
  <c r="F45" i="3630"/>
  <c r="AO44" i="3630"/>
  <c r="AN44" i="3630"/>
  <c r="AK44" i="3630"/>
  <c r="W44" i="3630"/>
  <c r="F44" i="3630"/>
  <c r="AO43" i="3630"/>
  <c r="AN43" i="3630"/>
  <c r="AK43" i="3630"/>
  <c r="W43" i="3630"/>
  <c r="F43" i="3630"/>
  <c r="AO42" i="3630"/>
  <c r="AN42" i="3630"/>
  <c r="AK42" i="3630"/>
  <c r="W42" i="3630"/>
  <c r="F42" i="3630"/>
  <c r="AO41" i="3630"/>
  <c r="AN41" i="3630"/>
  <c r="AK41" i="3630"/>
  <c r="W41" i="3630"/>
  <c r="F41" i="3630"/>
  <c r="AO40" i="3630"/>
  <c r="AN40" i="3630"/>
  <c r="AK40" i="3630"/>
  <c r="W40" i="3630"/>
  <c r="F40" i="3630"/>
  <c r="AO39" i="3630"/>
  <c r="AN39" i="3630"/>
  <c r="AK39" i="3630"/>
  <c r="W39" i="3630"/>
  <c r="F39" i="3630"/>
  <c r="AO38" i="3630"/>
  <c r="AN38" i="3630"/>
  <c r="AK38" i="3630"/>
  <c r="W38" i="3630"/>
  <c r="F38" i="3630"/>
  <c r="AO37" i="3630"/>
  <c r="AN37" i="3630"/>
  <c r="AK37" i="3630"/>
  <c r="W37" i="3630"/>
  <c r="F37" i="3630"/>
  <c r="AO36" i="3630"/>
  <c r="AN36" i="3630"/>
  <c r="AK36" i="3630"/>
  <c r="W36" i="3630"/>
  <c r="F36" i="3630"/>
  <c r="AO35" i="3630"/>
  <c r="AN35" i="3630"/>
  <c r="AK35" i="3630"/>
  <c r="W35" i="3630"/>
  <c r="F35" i="3630"/>
  <c r="AO34" i="3630"/>
  <c r="AN34" i="3630"/>
  <c r="AK34" i="3630"/>
  <c r="W34" i="3630"/>
  <c r="F34" i="3630"/>
  <c r="AO33" i="3630"/>
  <c r="AN33" i="3630"/>
  <c r="AK33" i="3630"/>
  <c r="W33" i="3630"/>
  <c r="F33" i="3630"/>
  <c r="AO32" i="3630"/>
  <c r="AX32" i="3630" s="1"/>
  <c r="AN32" i="3630"/>
  <c r="AK32" i="3630"/>
  <c r="W32" i="3630"/>
  <c r="F32" i="3630"/>
  <c r="AO31" i="3630"/>
  <c r="AX31" i="3630" s="1"/>
  <c r="AN31" i="3630"/>
  <c r="AK31" i="3630"/>
  <c r="W31" i="3630"/>
  <c r="F31" i="3630"/>
  <c r="AO30" i="3630"/>
  <c r="AX30" i="3630" s="1"/>
  <c r="AN30" i="3630"/>
  <c r="AK30" i="3630"/>
  <c r="W30" i="3630"/>
  <c r="F30" i="3630"/>
  <c r="AO29" i="3630"/>
  <c r="AX29" i="3630" s="1"/>
  <c r="AN29" i="3630"/>
  <c r="AK29" i="3630"/>
  <c r="W29" i="3630"/>
  <c r="F29" i="3630"/>
  <c r="AO28" i="3630"/>
  <c r="AN28" i="3630"/>
  <c r="AK28" i="3630"/>
  <c r="W28" i="3630"/>
  <c r="F28" i="3630"/>
  <c r="AO27" i="3630"/>
  <c r="AN27" i="3630"/>
  <c r="AK27" i="3630"/>
  <c r="W27" i="3630"/>
  <c r="AR26" i="3630"/>
  <c r="BA26" i="3630" s="1"/>
  <c r="AO26" i="3630"/>
  <c r="AN26" i="3630"/>
  <c r="AK26" i="3630"/>
  <c r="W26" i="3630"/>
  <c r="AO25" i="3630"/>
  <c r="AN25" i="3630"/>
  <c r="AK25" i="3630"/>
  <c r="W25" i="3630"/>
  <c r="F25" i="3630"/>
  <c r="AO24" i="3630"/>
  <c r="AN24" i="3630"/>
  <c r="AK24" i="3630"/>
  <c r="W24" i="3630"/>
  <c r="F24" i="3630"/>
  <c r="AO23" i="3630"/>
  <c r="AN23" i="3630"/>
  <c r="AK23" i="3630"/>
  <c r="W23" i="3630"/>
  <c r="F23" i="3630"/>
  <c r="AO22" i="3630"/>
  <c r="AX22" i="3630" s="1"/>
  <c r="AN22" i="3630"/>
  <c r="AK22" i="3630"/>
  <c r="W22" i="3630"/>
  <c r="F22" i="3630"/>
  <c r="AO21" i="3630"/>
  <c r="AN21" i="3630"/>
  <c r="AK21" i="3630"/>
  <c r="W21" i="3630"/>
  <c r="F21" i="3630"/>
  <c r="AO20" i="3630"/>
  <c r="AX20" i="3630" s="1"/>
  <c r="AN20" i="3630"/>
  <c r="AK20" i="3630"/>
  <c r="W20" i="3630"/>
  <c r="F20" i="3630"/>
  <c r="AO19" i="3630"/>
  <c r="AX19" i="3630" s="1"/>
  <c r="AN19" i="3630"/>
  <c r="AK19" i="3630"/>
  <c r="W19" i="3630"/>
  <c r="F19" i="3630"/>
  <c r="AO18" i="3630"/>
  <c r="AX18" i="3630" s="1"/>
  <c r="AN18" i="3630"/>
  <c r="AK18" i="3630"/>
  <c r="W18" i="3630"/>
  <c r="F18" i="3630"/>
  <c r="AO17" i="3630"/>
  <c r="AX17" i="3630" s="1"/>
  <c r="AN17" i="3630"/>
  <c r="AK17" i="3630"/>
  <c r="W17" i="3630"/>
  <c r="F17" i="3630"/>
  <c r="AO16" i="3630"/>
  <c r="AX16" i="3630" s="1"/>
  <c r="AN16" i="3630"/>
  <c r="AK16" i="3630"/>
  <c r="W16" i="3630"/>
  <c r="F16" i="3630"/>
  <c r="AO15" i="3630"/>
  <c r="AX15" i="3630" s="1"/>
  <c r="AN15" i="3630"/>
  <c r="AK15" i="3630"/>
  <c r="W15" i="3630"/>
  <c r="F15" i="3630"/>
  <c r="AO14" i="3630"/>
  <c r="AX14" i="3630" s="1"/>
  <c r="AN14" i="3630"/>
  <c r="AK14" i="3630"/>
  <c r="W14" i="3630"/>
  <c r="F14" i="3630"/>
  <c r="AK11" i="3630"/>
  <c r="AJ11" i="3630"/>
  <c r="AI11" i="3630"/>
  <c r="AG11" i="3630"/>
  <c r="AE11" i="3630"/>
  <c r="AD11" i="3630"/>
  <c r="AK10" i="3630"/>
  <c r="AK9" i="3630"/>
  <c r="AJ9" i="3630"/>
  <c r="AI9" i="3630"/>
  <c r="AG9" i="3630"/>
  <c r="AE9" i="3630"/>
  <c r="AD9" i="3630"/>
  <c r="AX5" i="3630"/>
  <c r="AX4" i="3630"/>
  <c r="AX3" i="3630"/>
  <c r="AR26" i="3627"/>
  <c r="BA26" i="3627" s="1"/>
  <c r="AO115" i="3627"/>
  <c r="AO114" i="3627"/>
  <c r="AO113" i="3627"/>
  <c r="AO112" i="3627"/>
  <c r="AO111" i="3627"/>
  <c r="AO110" i="3627"/>
  <c r="AO109" i="3627"/>
  <c r="AO108" i="3627"/>
  <c r="AO107" i="3627"/>
  <c r="AO106" i="3627"/>
  <c r="AO105" i="3627"/>
  <c r="AO104" i="3627"/>
  <c r="AO103" i="3627"/>
  <c r="AO102" i="3627"/>
  <c r="AO101" i="3627"/>
  <c r="AO100" i="3627"/>
  <c r="AO99" i="3627"/>
  <c r="AO98" i="3627"/>
  <c r="AO97" i="3627"/>
  <c r="AO96" i="3627"/>
  <c r="AO95" i="3627"/>
  <c r="AO94" i="3627"/>
  <c r="AO93" i="3627"/>
  <c r="AO92" i="3627"/>
  <c r="AO91" i="3627"/>
  <c r="AO90" i="3627"/>
  <c r="AO89" i="3627"/>
  <c r="AO88" i="3627"/>
  <c r="AO87" i="3627"/>
  <c r="AO86" i="3627"/>
  <c r="AO85" i="3627"/>
  <c r="AO84" i="3627"/>
  <c r="AO83" i="3627"/>
  <c r="AO82" i="3627"/>
  <c r="AO81" i="3627"/>
  <c r="AO80" i="3627"/>
  <c r="AO79" i="3627"/>
  <c r="AO78" i="3627"/>
  <c r="AO77" i="3627"/>
  <c r="AO76" i="3627"/>
  <c r="AO75" i="3627"/>
  <c r="AO74" i="3627"/>
  <c r="AO73" i="3627"/>
  <c r="AO72" i="3627"/>
  <c r="AO71" i="3627"/>
  <c r="AO70" i="3627"/>
  <c r="AO69" i="3627"/>
  <c r="AO68" i="3627"/>
  <c r="AO67" i="3627"/>
  <c r="AO66" i="3627"/>
  <c r="AO65" i="3627"/>
  <c r="AO64" i="3627"/>
  <c r="AO63" i="3627"/>
  <c r="AO62" i="3627"/>
  <c r="AO61" i="3627"/>
  <c r="AO60" i="3627"/>
  <c r="AO59" i="3627"/>
  <c r="AO58" i="3627"/>
  <c r="AO57" i="3627"/>
  <c r="AO56" i="3627"/>
  <c r="AO55" i="3627"/>
  <c r="AO54" i="3627"/>
  <c r="AO53" i="3627"/>
  <c r="AO52" i="3627"/>
  <c r="AO51" i="3627"/>
  <c r="AO50" i="3627"/>
  <c r="AO49" i="3627"/>
  <c r="AO48" i="3627"/>
  <c r="AO47" i="3627"/>
  <c r="AO46" i="3627"/>
  <c r="AO45" i="3627"/>
  <c r="AO44" i="3627"/>
  <c r="AO43" i="3627"/>
  <c r="AO42" i="3627"/>
  <c r="AO41" i="3627"/>
  <c r="AO40" i="3627"/>
  <c r="AO39" i="3627"/>
  <c r="AO38" i="3627"/>
  <c r="AO28" i="3627"/>
  <c r="AO27" i="3627"/>
  <c r="AO26" i="3627"/>
  <c r="AO25" i="3627"/>
  <c r="AN115" i="3627"/>
  <c r="AN114" i="3627"/>
  <c r="AN113" i="3627"/>
  <c r="AN112" i="3627"/>
  <c r="AN111" i="3627"/>
  <c r="AN110" i="3627"/>
  <c r="AN109" i="3627"/>
  <c r="AN108" i="3627"/>
  <c r="AN107" i="3627"/>
  <c r="AN106" i="3627"/>
  <c r="AN105" i="3627"/>
  <c r="AN104" i="3627"/>
  <c r="AN103" i="3627"/>
  <c r="AN102" i="3627"/>
  <c r="AN101" i="3627"/>
  <c r="AN100" i="3627"/>
  <c r="AN99" i="3627"/>
  <c r="AN98" i="3627"/>
  <c r="AN97" i="3627"/>
  <c r="AN96" i="3627"/>
  <c r="AN95" i="3627"/>
  <c r="AN94" i="3627"/>
  <c r="AN93" i="3627"/>
  <c r="AN92" i="3627"/>
  <c r="AN91" i="3627"/>
  <c r="AN90" i="3627"/>
  <c r="AN89" i="3627"/>
  <c r="AN88" i="3627"/>
  <c r="AN87" i="3627"/>
  <c r="AN86" i="3627"/>
  <c r="AN85" i="3627"/>
  <c r="AN84" i="3627"/>
  <c r="AN83" i="3627"/>
  <c r="AN82" i="3627"/>
  <c r="AN81" i="3627"/>
  <c r="AN80" i="3627"/>
  <c r="AN79" i="3627"/>
  <c r="AN78" i="3627"/>
  <c r="AN77" i="3627"/>
  <c r="AN76" i="3627"/>
  <c r="AN75" i="3627"/>
  <c r="AN74" i="3627"/>
  <c r="AN73" i="3627"/>
  <c r="AN72" i="3627"/>
  <c r="AN71" i="3627"/>
  <c r="AN70" i="3627"/>
  <c r="AN69" i="3627"/>
  <c r="AN68" i="3627"/>
  <c r="AN67" i="3627"/>
  <c r="AN66" i="3627"/>
  <c r="AN65" i="3627"/>
  <c r="AN64" i="3627"/>
  <c r="AN63" i="3627"/>
  <c r="AN62" i="3627"/>
  <c r="AN61" i="3627"/>
  <c r="AN60" i="3627"/>
  <c r="AN59" i="3627"/>
  <c r="AN58" i="3627"/>
  <c r="AN57" i="3627"/>
  <c r="AN56" i="3627"/>
  <c r="AN55" i="3627"/>
  <c r="AN54" i="3627"/>
  <c r="AN53" i="3627"/>
  <c r="AN52" i="3627"/>
  <c r="AN51" i="3627"/>
  <c r="AN50" i="3627"/>
  <c r="AN49" i="3627"/>
  <c r="AN48" i="3627"/>
  <c r="AN47" i="3627"/>
  <c r="AN46" i="3627"/>
  <c r="AN45" i="3627"/>
  <c r="AN44" i="3627"/>
  <c r="AN43" i="3627"/>
  <c r="AN42" i="3627"/>
  <c r="AN41" i="3627"/>
  <c r="AN40" i="3627"/>
  <c r="AN39" i="3627"/>
  <c r="AN38" i="3627"/>
  <c r="AN28" i="3627"/>
  <c r="AN27" i="3627"/>
  <c r="AN26" i="3627"/>
  <c r="AN25" i="3627"/>
  <c r="AN14" i="3627"/>
  <c r="AK115" i="3627"/>
  <c r="AK114" i="3627"/>
  <c r="AK113" i="3627"/>
  <c r="AK112" i="3627"/>
  <c r="AK111" i="3627"/>
  <c r="AK110" i="3627"/>
  <c r="AK109" i="3627"/>
  <c r="AK108" i="3627"/>
  <c r="AK107" i="3627"/>
  <c r="AK106" i="3627"/>
  <c r="AK105" i="3627"/>
  <c r="AK104" i="3627"/>
  <c r="AK103" i="3627"/>
  <c r="AK102" i="3627"/>
  <c r="AK101" i="3627"/>
  <c r="AK100" i="3627"/>
  <c r="AK99" i="3627"/>
  <c r="AK98" i="3627"/>
  <c r="AK97" i="3627"/>
  <c r="AK96" i="3627"/>
  <c r="AK95" i="3627"/>
  <c r="AK94" i="3627"/>
  <c r="AK93" i="3627"/>
  <c r="AK92" i="3627"/>
  <c r="AK91" i="3627"/>
  <c r="AK90" i="3627"/>
  <c r="AK89" i="3627"/>
  <c r="AK88" i="3627"/>
  <c r="AK87" i="3627"/>
  <c r="AK86" i="3627"/>
  <c r="AK85" i="3627"/>
  <c r="AK84" i="3627"/>
  <c r="AK83" i="3627"/>
  <c r="AK82" i="3627"/>
  <c r="AK81" i="3627"/>
  <c r="AK80" i="3627"/>
  <c r="AK79" i="3627"/>
  <c r="AK78" i="3627"/>
  <c r="AK77" i="3627"/>
  <c r="AK76" i="3627"/>
  <c r="AK75" i="3627"/>
  <c r="AK74" i="3627"/>
  <c r="AK73" i="3627"/>
  <c r="AK72" i="3627"/>
  <c r="AK71" i="3627"/>
  <c r="AK70" i="3627"/>
  <c r="AK69" i="3627"/>
  <c r="AK68" i="3627"/>
  <c r="AK67" i="3627"/>
  <c r="AK66" i="3627"/>
  <c r="AK65" i="3627"/>
  <c r="AK64" i="3627"/>
  <c r="AK63" i="3627"/>
  <c r="AK62" i="3627"/>
  <c r="AK61" i="3627"/>
  <c r="AK60" i="3627"/>
  <c r="AK59" i="3627"/>
  <c r="AK58" i="3627"/>
  <c r="AK57" i="3627"/>
  <c r="AK56" i="3627"/>
  <c r="AK55" i="3627"/>
  <c r="AK54" i="3627"/>
  <c r="AK53" i="3627"/>
  <c r="AK52" i="3627"/>
  <c r="AK51" i="3627"/>
  <c r="AK50" i="3627"/>
  <c r="AK49" i="3627"/>
  <c r="AK48" i="3627"/>
  <c r="AK47" i="3627"/>
  <c r="AK46" i="3627"/>
  <c r="AK45" i="3627"/>
  <c r="AK44" i="3627"/>
  <c r="AK43" i="3627"/>
  <c r="AK42" i="3627"/>
  <c r="AK41" i="3627"/>
  <c r="AK40" i="3627"/>
  <c r="AK39" i="3627"/>
  <c r="AK38" i="3627"/>
  <c r="AK28" i="3627"/>
  <c r="AK27" i="3627"/>
  <c r="AK26" i="3627"/>
  <c r="AK25" i="3627"/>
  <c r="W115" i="3627"/>
  <c r="W114" i="3627"/>
  <c r="W113" i="3627"/>
  <c r="W112" i="3627"/>
  <c r="W111" i="3627"/>
  <c r="W110" i="3627"/>
  <c r="W109" i="3627"/>
  <c r="W108" i="3627"/>
  <c r="W107" i="3627"/>
  <c r="W106" i="3627"/>
  <c r="W105" i="3627"/>
  <c r="W104" i="3627"/>
  <c r="W103" i="3627"/>
  <c r="W102" i="3627"/>
  <c r="W101" i="3627"/>
  <c r="W100" i="3627"/>
  <c r="W99" i="3627"/>
  <c r="W98" i="3627"/>
  <c r="W97" i="3627"/>
  <c r="W96" i="3627"/>
  <c r="W95" i="3627"/>
  <c r="W94" i="3627"/>
  <c r="W93" i="3627"/>
  <c r="W92" i="3627"/>
  <c r="W91" i="3627"/>
  <c r="W90" i="3627"/>
  <c r="W89" i="3627"/>
  <c r="W88" i="3627"/>
  <c r="W87" i="3627"/>
  <c r="W86" i="3627"/>
  <c r="W85" i="3627"/>
  <c r="W84" i="3627"/>
  <c r="W83" i="3627"/>
  <c r="W82" i="3627"/>
  <c r="W81" i="3627"/>
  <c r="W80" i="3627"/>
  <c r="W79" i="3627"/>
  <c r="W78" i="3627"/>
  <c r="W77" i="3627"/>
  <c r="W76" i="3627"/>
  <c r="W75" i="3627"/>
  <c r="W74" i="3627"/>
  <c r="W73" i="3627"/>
  <c r="W72" i="3627"/>
  <c r="W71" i="3627"/>
  <c r="W70" i="3627"/>
  <c r="W69" i="3627"/>
  <c r="W68" i="3627"/>
  <c r="W67" i="3627"/>
  <c r="W66" i="3627"/>
  <c r="W65" i="3627"/>
  <c r="W64" i="3627"/>
  <c r="W63" i="3627"/>
  <c r="W62" i="3627"/>
  <c r="W61" i="3627"/>
  <c r="W60" i="3627"/>
  <c r="W59" i="3627"/>
  <c r="W58" i="3627"/>
  <c r="W57" i="3627"/>
  <c r="W56" i="3627"/>
  <c r="W55" i="3627"/>
  <c r="W54" i="3627"/>
  <c r="W53" i="3627"/>
  <c r="W52" i="3627"/>
  <c r="W51" i="3627"/>
  <c r="W50" i="3627"/>
  <c r="W49" i="3627"/>
  <c r="W48" i="3627"/>
  <c r="W47" i="3627"/>
  <c r="W46" i="3627"/>
  <c r="W45" i="3627"/>
  <c r="W44" i="3627"/>
  <c r="W43" i="3627"/>
  <c r="W42" i="3627"/>
  <c r="W41" i="3627"/>
  <c r="W40" i="3627"/>
  <c r="W39" i="3627"/>
  <c r="W38" i="3627"/>
  <c r="W28" i="3627"/>
  <c r="W27" i="3627"/>
  <c r="W26" i="3627"/>
  <c r="W25" i="3627"/>
  <c r="F115" i="3627"/>
  <c r="F114" i="3627"/>
  <c r="F113" i="3627"/>
  <c r="F112" i="3627"/>
  <c r="F111" i="3627"/>
  <c r="F110" i="3627"/>
  <c r="F109" i="3627"/>
  <c r="F108" i="3627"/>
  <c r="F107" i="3627"/>
  <c r="F106" i="3627"/>
  <c r="F105" i="3627"/>
  <c r="F104" i="3627"/>
  <c r="F103" i="3627"/>
  <c r="F102" i="3627"/>
  <c r="F101" i="3627"/>
  <c r="F100" i="3627"/>
  <c r="F99" i="3627"/>
  <c r="F98" i="3627"/>
  <c r="F97" i="3627"/>
  <c r="F96" i="3627"/>
  <c r="F95" i="3627"/>
  <c r="F94" i="3627"/>
  <c r="F93" i="3627"/>
  <c r="F92" i="3627"/>
  <c r="F91" i="3627"/>
  <c r="F90" i="3627"/>
  <c r="F89" i="3627"/>
  <c r="F88" i="3627"/>
  <c r="F87" i="3627"/>
  <c r="F86" i="3627"/>
  <c r="F85" i="3627"/>
  <c r="F84" i="3627"/>
  <c r="F83" i="3627"/>
  <c r="F82" i="3627"/>
  <c r="F81" i="3627"/>
  <c r="F80" i="3627"/>
  <c r="F79" i="3627"/>
  <c r="F78" i="3627"/>
  <c r="F77" i="3627"/>
  <c r="F76" i="3627"/>
  <c r="F75" i="3627"/>
  <c r="F74" i="3627"/>
  <c r="F73" i="3627"/>
  <c r="F72" i="3627"/>
  <c r="F71" i="3627"/>
  <c r="F70" i="3627"/>
  <c r="F69" i="3627"/>
  <c r="F68" i="3627"/>
  <c r="F67" i="3627"/>
  <c r="F66" i="3627"/>
  <c r="F65" i="3627"/>
  <c r="F64" i="3627"/>
  <c r="F63" i="3627"/>
  <c r="F62" i="3627"/>
  <c r="F61" i="3627"/>
  <c r="F60" i="3627"/>
  <c r="F59" i="3627"/>
  <c r="F58" i="3627"/>
  <c r="F57" i="3627"/>
  <c r="F56" i="3627"/>
  <c r="F55" i="3627"/>
  <c r="F54" i="3627"/>
  <c r="F53" i="3627"/>
  <c r="F52" i="3627"/>
  <c r="F51" i="3627"/>
  <c r="F50" i="3627"/>
  <c r="F49" i="3627"/>
  <c r="F48" i="3627"/>
  <c r="F47" i="3627"/>
  <c r="F46" i="3627"/>
  <c r="F45" i="3627"/>
  <c r="F44" i="3627"/>
  <c r="F43" i="3627"/>
  <c r="F42" i="3627"/>
  <c r="F41" i="3627"/>
  <c r="F40" i="3627"/>
  <c r="F39" i="3627"/>
  <c r="F38" i="3627"/>
  <c r="F28" i="3627"/>
  <c r="F25" i="3627"/>
  <c r="AR14" i="3630"/>
  <c r="BA14" i="3630" s="1"/>
  <c r="AX20" i="3631" l="1"/>
  <c r="AX20" i="3632"/>
  <c r="AX19" i="3631"/>
  <c r="AX19" i="3632"/>
  <c r="AX31" i="3631"/>
  <c r="AX31" i="3632"/>
  <c r="AX32" i="3631"/>
  <c r="AX32" i="3632"/>
  <c r="AX29" i="3632"/>
  <c r="AX29" i="3631"/>
  <c r="AX18" i="3632"/>
  <c r="AX18" i="3631"/>
  <c r="AX16" i="3632"/>
  <c r="AX16" i="3631"/>
  <c r="AX30" i="3631"/>
  <c r="AX30" i="3632"/>
  <c r="AX17" i="3631"/>
  <c r="AX17" i="3632"/>
  <c r="AX14" i="3631"/>
  <c r="AX14" i="3632"/>
  <c r="BA14" i="3632"/>
  <c r="BA14" i="3631"/>
  <c r="BJ14" i="3631" s="1"/>
  <c r="AX15" i="3631"/>
  <c r="AX15" i="3632"/>
  <c r="AR14" i="3627"/>
  <c r="BA14" i="3627" s="1"/>
  <c r="AJ11" i="3627"/>
  <c r="AI11" i="3627"/>
  <c r="AG11" i="3627"/>
  <c r="AE11" i="3627"/>
  <c r="AD11" i="3627"/>
  <c r="AJ9" i="3627"/>
  <c r="AI9" i="3627"/>
  <c r="AG9" i="3627"/>
  <c r="AE9" i="3627"/>
  <c r="AD9" i="3627"/>
  <c r="BM6" i="3627"/>
  <c r="AR108" i="3630" l="1"/>
  <c r="AR108" i="3627"/>
  <c r="AR100" i="3630"/>
  <c r="AR100" i="3627"/>
  <c r="AR92" i="3630"/>
  <c r="AR92" i="3627"/>
  <c r="AR84" i="3630"/>
  <c r="AR84" i="3627"/>
  <c r="AR76" i="3630"/>
  <c r="AR76" i="3627"/>
  <c r="AR68" i="3630"/>
  <c r="AR68" i="3627"/>
  <c r="AR60" i="3630"/>
  <c r="AR60" i="3627"/>
  <c r="AR52" i="3630"/>
  <c r="AR52" i="3627"/>
  <c r="AR44" i="3630"/>
  <c r="AR44" i="3627"/>
  <c r="AR115" i="3627"/>
  <c r="AR115" i="3630"/>
  <c r="AR111" i="3627"/>
  <c r="AR111" i="3630"/>
  <c r="AR107" i="3627"/>
  <c r="AR107" i="3630"/>
  <c r="AR103" i="3627"/>
  <c r="AR103" i="3630"/>
  <c r="AR99" i="3627"/>
  <c r="AR99" i="3630"/>
  <c r="AR95" i="3627"/>
  <c r="AR95" i="3630"/>
  <c r="AR91" i="3627"/>
  <c r="AR91" i="3630"/>
  <c r="AR87" i="3627"/>
  <c r="AR87" i="3630"/>
  <c r="AR83" i="3627"/>
  <c r="AR83" i="3630"/>
  <c r="AR79" i="3627"/>
  <c r="AR79" i="3630"/>
  <c r="AR75" i="3627"/>
  <c r="AR75" i="3630"/>
  <c r="AR71" i="3627"/>
  <c r="AR71" i="3630"/>
  <c r="AR67" i="3627"/>
  <c r="AR67" i="3630"/>
  <c r="AR63" i="3627"/>
  <c r="AR63" i="3630"/>
  <c r="AR59" i="3627"/>
  <c r="AR59" i="3630"/>
  <c r="AR55" i="3627"/>
  <c r="AR55" i="3630"/>
  <c r="AR51" i="3627"/>
  <c r="AR51" i="3630"/>
  <c r="AR47" i="3627"/>
  <c r="AR47" i="3630"/>
  <c r="AR43" i="3627"/>
  <c r="AR43" i="3630"/>
  <c r="AR114" i="3630"/>
  <c r="AR114" i="3627"/>
  <c r="AR110" i="3630"/>
  <c r="AR110" i="3627"/>
  <c r="AR106" i="3630"/>
  <c r="AR106" i="3627"/>
  <c r="AR102" i="3630"/>
  <c r="AR102" i="3627"/>
  <c r="AR98" i="3630"/>
  <c r="AR98" i="3627"/>
  <c r="AR94" i="3630"/>
  <c r="AR94" i="3627"/>
  <c r="AR90" i="3630"/>
  <c r="AR90" i="3627"/>
  <c r="AR86" i="3630"/>
  <c r="AR86" i="3627"/>
  <c r="AR82" i="3630"/>
  <c r="AR82" i="3627"/>
  <c r="AR78" i="3630"/>
  <c r="AR78" i="3627"/>
  <c r="AR74" i="3630"/>
  <c r="AR74" i="3627"/>
  <c r="AR70" i="3630"/>
  <c r="AR70" i="3627"/>
  <c r="AR66" i="3630"/>
  <c r="AR66" i="3627"/>
  <c r="AR62" i="3630"/>
  <c r="AR62" i="3627"/>
  <c r="AR58" i="3630"/>
  <c r="AR58" i="3627"/>
  <c r="AR54" i="3630"/>
  <c r="AR54" i="3627"/>
  <c r="AR50" i="3630"/>
  <c r="AR50" i="3627"/>
  <c r="AR46" i="3630"/>
  <c r="AR46" i="3627"/>
  <c r="AR42" i="3630"/>
  <c r="AR42" i="3627"/>
  <c r="AR112" i="3630"/>
  <c r="AR112" i="3627"/>
  <c r="AR104" i="3630"/>
  <c r="AR104" i="3627"/>
  <c r="AR96" i="3630"/>
  <c r="AR96" i="3627"/>
  <c r="AR88" i="3630"/>
  <c r="AR88" i="3627"/>
  <c r="AR80" i="3630"/>
  <c r="AR80" i="3627"/>
  <c r="AR72" i="3630"/>
  <c r="AR72" i="3627"/>
  <c r="AR64" i="3630"/>
  <c r="AR64" i="3627"/>
  <c r="AR56" i="3630"/>
  <c r="AR56" i="3627"/>
  <c r="AR48" i="3630"/>
  <c r="AR48" i="3627"/>
  <c r="AR113" i="3627"/>
  <c r="AR113" i="3630"/>
  <c r="AR109" i="3630"/>
  <c r="AR109" i="3627"/>
  <c r="AR105" i="3627"/>
  <c r="AR105" i="3630"/>
  <c r="AR101" i="3630"/>
  <c r="AR101" i="3627"/>
  <c r="AR97" i="3627"/>
  <c r="AR97" i="3630"/>
  <c r="AR93" i="3630"/>
  <c r="AR93" i="3627"/>
  <c r="AR89" i="3630"/>
  <c r="AR89" i="3627"/>
  <c r="AR85" i="3630"/>
  <c r="AR85" i="3627"/>
  <c r="AR81" i="3627"/>
  <c r="AR81" i="3630"/>
  <c r="AR77" i="3630"/>
  <c r="AR77" i="3627"/>
  <c r="AR73" i="3630"/>
  <c r="AR73" i="3627"/>
  <c r="AR69" i="3627"/>
  <c r="AR69" i="3630"/>
  <c r="AR65" i="3630"/>
  <c r="AR65" i="3627"/>
  <c r="AR61" i="3630"/>
  <c r="AR61" i="3627"/>
  <c r="AR57" i="3630"/>
  <c r="AR57" i="3627"/>
  <c r="AR53" i="3630"/>
  <c r="AR53" i="3627"/>
  <c r="AR49" i="3630"/>
  <c r="AR49" i="3627"/>
  <c r="AR45" i="3627"/>
  <c r="AR45" i="3630"/>
  <c r="AR25" i="3627"/>
  <c r="BA25" i="3627" s="1"/>
  <c r="AR34" i="3627"/>
  <c r="AR34" i="3630"/>
  <c r="AR23" i="3627"/>
  <c r="AR23" i="3630"/>
  <c r="AR41" i="3630"/>
  <c r="AR41" i="3627"/>
  <c r="AR22" i="3630"/>
  <c r="BA22" i="3630" s="1"/>
  <c r="AR22" i="3627"/>
  <c r="BA22" i="3627" s="1"/>
  <c r="AR40" i="3630"/>
  <c r="AR40" i="3627"/>
  <c r="AR36" i="3630"/>
  <c r="AR36" i="3627"/>
  <c r="AR32" i="3627"/>
  <c r="BA32" i="3627" s="1"/>
  <c r="AR32" i="3630"/>
  <c r="BA32" i="3630" s="1"/>
  <c r="AR28" i="3630"/>
  <c r="AR28" i="3627"/>
  <c r="AR21" i="3630"/>
  <c r="BA21" i="3630" s="1"/>
  <c r="AR21" i="3627"/>
  <c r="BA21" i="3627" s="1"/>
  <c r="AR39" i="3630"/>
  <c r="AR39" i="3627"/>
  <c r="AR24" i="3630"/>
  <c r="AR24" i="3627"/>
  <c r="AR20" i="3630"/>
  <c r="BA20" i="3630" s="1"/>
  <c r="AR20" i="3627"/>
  <c r="BA20" i="3627" s="1"/>
  <c r="AR38" i="3630"/>
  <c r="AR38" i="3627"/>
  <c r="AR19" i="3630"/>
  <c r="BA19" i="3630" s="1"/>
  <c r="AR19" i="3627"/>
  <c r="BA19" i="3627" s="1"/>
  <c r="AR37" i="3627"/>
  <c r="AR37" i="3630"/>
  <c r="AR18" i="3630"/>
  <c r="BA18" i="3630" s="1"/>
  <c r="AR35" i="3627"/>
  <c r="AR35" i="3630"/>
  <c r="AR33" i="3630"/>
  <c r="AR33" i="3627"/>
  <c r="AR31" i="3630"/>
  <c r="BA31" i="3630" s="1"/>
  <c r="AR31" i="3627"/>
  <c r="BA31" i="3627" s="1"/>
  <c r="AR30" i="3630"/>
  <c r="BA30" i="3630" s="1"/>
  <c r="AR30" i="3627"/>
  <c r="BA30" i="3627" s="1"/>
  <c r="AR29" i="3630"/>
  <c r="BA29" i="3630" s="1"/>
  <c r="AR29" i="3627"/>
  <c r="BA29" i="3627" s="1"/>
  <c r="AR16" i="3630"/>
  <c r="BA16" i="3630" s="1"/>
  <c r="AR16" i="3627"/>
  <c r="BA16" i="3627" s="1"/>
  <c r="AR17" i="3630"/>
  <c r="BA17" i="3630" s="1"/>
  <c r="AR17" i="3627"/>
  <c r="BA17" i="3627" s="1"/>
  <c r="AR15" i="3630"/>
  <c r="BA15" i="3630" s="1"/>
  <c r="AR15" i="3627"/>
  <c r="BA15" i="3627" s="1"/>
  <c r="AX4" i="3627"/>
  <c r="AX3" i="3627"/>
  <c r="AK11" i="3627"/>
  <c r="AK10" i="3627"/>
  <c r="AK9" i="3627"/>
  <c r="BA21" i="3632" l="1"/>
  <c r="BA21" i="3631"/>
  <c r="BA20" i="3632"/>
  <c r="BA20" i="3631"/>
  <c r="BA19" i="3632"/>
  <c r="BA19" i="3631"/>
  <c r="BA32" i="3631"/>
  <c r="BA32" i="3632"/>
  <c r="BA29" i="3632"/>
  <c r="BA29" i="3631"/>
  <c r="BA31" i="3631"/>
  <c r="BA31" i="3632"/>
  <c r="BA18" i="3632"/>
  <c r="BA18" i="3631"/>
  <c r="BA16" i="3632"/>
  <c r="BA16" i="3631"/>
  <c r="BA30" i="3632"/>
  <c r="BA30" i="3631"/>
  <c r="BJ30" i="3631" s="1"/>
  <c r="BA17" i="3632"/>
  <c r="BA17" i="3631"/>
  <c r="BA15" i="3632"/>
  <c r="BA15" i="3631"/>
  <c r="AR25" i="3630"/>
  <c r="BA25" i="3630" s="1"/>
  <c r="AE4" i="3627"/>
  <c r="BA25" i="3631" l="1"/>
  <c r="BA25" i="3632"/>
  <c r="AR27" i="3630"/>
  <c r="BA27" i="3630" s="1"/>
  <c r="J10" i="3620"/>
  <c r="AR27" i="3627"/>
  <c r="BA27" i="3631" l="1"/>
  <c r="BA27" i="3632"/>
  <c r="BA27" i="3627"/>
  <c r="J8" i="3627" s="1"/>
  <c r="J10" i="3627"/>
  <c r="J10" i="3630"/>
  <c r="J8" i="3630" l="1"/>
  <c r="J8" i="3632"/>
  <c r="J8" i="3631"/>
</calcChain>
</file>

<file path=xl/sharedStrings.xml><?xml version="1.0" encoding="utf-8"?>
<sst xmlns="http://schemas.openxmlformats.org/spreadsheetml/2006/main" count="494" uniqueCount="167">
  <si>
    <t>（内　訳）</t>
    <rPh sb="1" eb="4">
      <t>ウチワケショ</t>
    </rPh>
    <phoneticPr fontId="2"/>
  </si>
  <si>
    <t>全体工事名</t>
    <rPh sb="0" eb="2">
      <t>ゼンタイ</t>
    </rPh>
    <rPh sb="2" eb="5">
      <t>コウジメイ</t>
    </rPh>
    <phoneticPr fontId="2"/>
  </si>
  <si>
    <t>決定日</t>
    <rPh sb="0" eb="3">
      <t>ケッテイビ</t>
    </rPh>
    <phoneticPr fontId="2"/>
  </si>
  <si>
    <t>有効期限</t>
    <rPh sb="0" eb="2">
      <t>ユウコウ</t>
    </rPh>
    <rPh sb="2" eb="4">
      <t>キゲン</t>
    </rPh>
    <phoneticPr fontId="2"/>
  </si>
  <si>
    <t>【見積条件】</t>
    <rPh sb="1" eb="3">
      <t>ミツモリ</t>
    </rPh>
    <rPh sb="3" eb="5">
      <t>ジョウケン</t>
    </rPh>
    <phoneticPr fontId="2"/>
  </si>
  <si>
    <t>【業者施工期間】</t>
    <rPh sb="1" eb="3">
      <t>ギョウシャ</t>
    </rPh>
    <rPh sb="3" eb="5">
      <t>セコウ</t>
    </rPh>
    <rPh sb="5" eb="7">
      <t>キカン</t>
    </rPh>
    <phoneticPr fontId="2"/>
  </si>
  <si>
    <t>【支払条件】</t>
    <rPh sb="1" eb="3">
      <t>シハライ</t>
    </rPh>
    <rPh sb="3" eb="5">
      <t>ジョウケン</t>
    </rPh>
    <phoneticPr fontId="2"/>
  </si>
  <si>
    <t>株式会社</t>
    <rPh sb="0" eb="4">
      <t>カブシキガイシャ</t>
    </rPh>
    <phoneticPr fontId="2"/>
  </si>
  <si>
    <t>御中</t>
    <rPh sb="0" eb="2">
      <t>オンチュウ</t>
    </rPh>
    <phoneticPr fontId="2"/>
  </si>
  <si>
    <t>工 事 場 所</t>
    <rPh sb="0" eb="3">
      <t>コウジ</t>
    </rPh>
    <rPh sb="4" eb="7">
      <t>バショ</t>
    </rPh>
    <phoneticPr fontId="2"/>
  </si>
  <si>
    <t>注 文 金 額</t>
    <rPh sb="0" eb="3">
      <t>チュウモン</t>
    </rPh>
    <rPh sb="4" eb="7">
      <t>キンガク</t>
    </rPh>
    <phoneticPr fontId="2"/>
  </si>
  <si>
    <t>見 積 金 額</t>
    <rPh sb="0" eb="3">
      <t>ミツモリ</t>
    </rPh>
    <rPh sb="4" eb="7">
      <t>キンガク</t>
    </rPh>
    <phoneticPr fontId="2"/>
  </si>
  <si>
    <t>（税  込）</t>
    <rPh sb="1" eb="5">
      <t>ゼイコミ</t>
    </rPh>
    <phoneticPr fontId="2"/>
  </si>
  <si>
    <t>数量</t>
    <rPh sb="0" eb="2">
      <t>スウリョウ</t>
    </rPh>
    <phoneticPr fontId="2"/>
  </si>
  <si>
    <t>単位</t>
    <rPh sb="0" eb="2">
      <t>タンイ</t>
    </rPh>
    <phoneticPr fontId="2"/>
  </si>
  <si>
    <t>見  積  金  額</t>
    <rPh sb="0" eb="4">
      <t>ミツモリ</t>
    </rPh>
    <rPh sb="6" eb="10">
      <t>キンガク</t>
    </rPh>
    <phoneticPr fontId="2"/>
  </si>
  <si>
    <t>金   額</t>
    <rPh sb="0" eb="5">
      <t>キンガク</t>
    </rPh>
    <phoneticPr fontId="2"/>
  </si>
  <si>
    <t>金    額</t>
    <rPh sb="0" eb="6">
      <t>キンガク</t>
    </rPh>
    <phoneticPr fontId="2"/>
  </si>
  <si>
    <t>注  文  金  額</t>
    <rPh sb="0" eb="4">
      <t>チュウモン</t>
    </rPh>
    <rPh sb="6" eb="10">
      <t>キンガク</t>
    </rPh>
    <phoneticPr fontId="2"/>
  </si>
  <si>
    <t xml:space="preserve">見             積             書  </t>
    <rPh sb="0" eb="29">
      <t>ミツモリショ</t>
    </rPh>
    <phoneticPr fontId="2"/>
  </si>
  <si>
    <t>工    種    名     ・    名     称</t>
    <rPh sb="0" eb="1">
      <t>コウ</t>
    </rPh>
    <rPh sb="5" eb="11">
      <t>シュメイ</t>
    </rPh>
    <rPh sb="21" eb="28">
      <t>メイショウ</t>
    </rPh>
    <phoneticPr fontId="2"/>
  </si>
  <si>
    <t>仕                 様</t>
    <rPh sb="0" eb="19">
      <t>シヨウ</t>
    </rPh>
    <phoneticPr fontId="2"/>
  </si>
  <si>
    <t>小　 野　 組</t>
    <rPh sb="0" eb="7">
      <t>オノグミ</t>
    </rPh>
    <phoneticPr fontId="2"/>
  </si>
  <si>
    <t xml:space="preserve">     住所・会社名・電話番号</t>
    <rPh sb="5" eb="7">
      <t>ジュウショ</t>
    </rPh>
    <rPh sb="8" eb="11">
      <t>カイシャメイ</t>
    </rPh>
    <rPh sb="12" eb="14">
      <t>デンワ</t>
    </rPh>
    <rPh sb="14" eb="16">
      <t>バンゴウ</t>
    </rPh>
    <phoneticPr fontId="2"/>
  </si>
  <si>
    <t>要  素</t>
    <rPh sb="0" eb="4">
      <t>ヨウソ</t>
    </rPh>
    <phoneticPr fontId="2"/>
  </si>
  <si>
    <t>工事コード</t>
    <rPh sb="0" eb="2">
      <t>コウジ</t>
    </rPh>
    <phoneticPr fontId="2"/>
  </si>
  <si>
    <t>日</t>
    <rPh sb="0" eb="1">
      <t>ニチ</t>
    </rPh>
    <phoneticPr fontId="2"/>
  </si>
  <si>
    <t>年</t>
    <rPh sb="0" eb="1">
      <t>ネン</t>
    </rPh>
    <phoneticPr fontId="2"/>
  </si>
  <si>
    <t>第</t>
    <rPh sb="0" eb="1">
      <t>ダイ</t>
    </rPh>
    <phoneticPr fontId="2"/>
  </si>
  <si>
    <t>単　価</t>
    <rPh sb="0" eb="1">
      <t>タン</t>
    </rPh>
    <rPh sb="2" eb="3">
      <t>アタイ</t>
    </rPh>
    <phoneticPr fontId="2"/>
  </si>
  <si>
    <t>月</t>
    <phoneticPr fontId="2"/>
  </si>
  <si>
    <t>・</t>
    <phoneticPr fontId="2"/>
  </si>
  <si>
    <t>コード</t>
    <phoneticPr fontId="2"/>
  </si>
  <si>
    <t>　　消費税</t>
    <rPh sb="2" eb="5">
      <t>ショウヒゼイ</t>
    </rPh>
    <phoneticPr fontId="2"/>
  </si>
  <si>
    <t>～</t>
    <phoneticPr fontId="2"/>
  </si>
  <si>
    <t>工事</t>
    <phoneticPr fontId="2"/>
  </si>
  <si>
    <t>建設業許可番号</t>
    <rPh sb="0" eb="3">
      <t>ケンセツギョウ</t>
    </rPh>
    <rPh sb="3" eb="5">
      <t>キョカ</t>
    </rPh>
    <rPh sb="5" eb="7">
      <t>バンゴウ</t>
    </rPh>
    <phoneticPr fontId="2"/>
  </si>
  <si>
    <t>業者コード</t>
    <rPh sb="0" eb="2">
      <t>ギョウシャ</t>
    </rPh>
    <phoneticPr fontId="2"/>
  </si>
  <si>
    <t>社会保険加入状況</t>
    <rPh sb="0" eb="2">
      <t>シャカイ</t>
    </rPh>
    <rPh sb="2" eb="4">
      <t>ホケン</t>
    </rPh>
    <rPh sb="4" eb="6">
      <t>カニュウ</t>
    </rPh>
    <rPh sb="6" eb="8">
      <t>ジョウキョウ</t>
    </rPh>
    <phoneticPr fontId="2"/>
  </si>
  <si>
    <t>健康保険</t>
    <rPh sb="0" eb="2">
      <t>ケンコウ</t>
    </rPh>
    <rPh sb="2" eb="4">
      <t>ホケン</t>
    </rPh>
    <phoneticPr fontId="2"/>
  </si>
  <si>
    <t>厚生年金保険</t>
    <rPh sb="0" eb="2">
      <t>コウセイ</t>
    </rPh>
    <rPh sb="2" eb="4">
      <t>ネンキン</t>
    </rPh>
    <rPh sb="4" eb="6">
      <t>ホケン</t>
    </rPh>
    <phoneticPr fontId="2"/>
  </si>
  <si>
    <t>雇用保険</t>
    <rPh sb="0" eb="2">
      <t>コヨウ</t>
    </rPh>
    <rPh sb="2" eb="4">
      <t>ホケン</t>
    </rPh>
    <phoneticPr fontId="2"/>
  </si>
  <si>
    <t>━</t>
    <phoneticPr fontId="2"/>
  </si>
  <si>
    <t>　</t>
    <phoneticPr fontId="2"/>
  </si>
  <si>
    <t>令和</t>
    <rPh sb="0" eb="2">
      <t>レイワ</t>
    </rPh>
    <phoneticPr fontId="2"/>
  </si>
  <si>
    <t>・</t>
    <phoneticPr fontId="2"/>
  </si>
  <si>
    <t>～</t>
    <phoneticPr fontId="2"/>
  </si>
  <si>
    <t>号</t>
    <rPh sb="0" eb="1">
      <t>ゴウ</t>
    </rPh>
    <phoneticPr fontId="2"/>
  </si>
  <si>
    <t>　　合　 計</t>
    <rPh sb="2" eb="3">
      <t>ゴウ</t>
    </rPh>
    <rPh sb="5" eb="6">
      <t>ケイ</t>
    </rPh>
    <phoneticPr fontId="2"/>
  </si>
  <si>
    <t xml:space="preserve">内            訳             書  </t>
    <rPh sb="0" eb="1">
      <t>ウチ</t>
    </rPh>
    <rPh sb="13" eb="14">
      <t>ワケ</t>
    </rPh>
    <rPh sb="27" eb="28">
      <t>ショ</t>
    </rPh>
    <phoneticPr fontId="2"/>
  </si>
  <si>
    <t>出　来　高（累計）</t>
    <rPh sb="0" eb="1">
      <t>デ</t>
    </rPh>
    <rPh sb="2" eb="3">
      <t>コ</t>
    </rPh>
    <rPh sb="4" eb="5">
      <t>タカ</t>
    </rPh>
    <rPh sb="6" eb="8">
      <t>ルイケイ</t>
    </rPh>
    <phoneticPr fontId="2"/>
  </si>
  <si>
    <t>数　量</t>
    <rPh sb="0" eb="1">
      <t>カズ</t>
    </rPh>
    <rPh sb="2" eb="3">
      <t>リョウ</t>
    </rPh>
    <phoneticPr fontId="2"/>
  </si>
  <si>
    <t>第　　　　回</t>
    <rPh sb="0" eb="1">
      <t>ダイ</t>
    </rPh>
    <rPh sb="5" eb="6">
      <t>カイ</t>
    </rPh>
    <phoneticPr fontId="2"/>
  </si>
  <si>
    <t>-</t>
    <phoneticPr fontId="2"/>
  </si>
  <si>
    <t>ご利用説明</t>
    <rPh sb="1" eb="3">
      <t>リヨウ</t>
    </rPh>
    <rPh sb="3" eb="5">
      <t>セツメイ</t>
    </rPh>
    <phoneticPr fontId="2"/>
  </si>
  <si>
    <t>当見積書書式は「工事」・「購買（材料）」兼用です。また、「当初」契約時のみ必要となります。</t>
    <rPh sb="0" eb="1">
      <t>トウ</t>
    </rPh>
    <rPh sb="1" eb="4">
      <t>ミツモリショ</t>
    </rPh>
    <rPh sb="4" eb="6">
      <t>ショシキ</t>
    </rPh>
    <rPh sb="8" eb="10">
      <t>コウジ</t>
    </rPh>
    <rPh sb="13" eb="15">
      <t>コウバイ</t>
    </rPh>
    <rPh sb="16" eb="18">
      <t>ザイリョウ</t>
    </rPh>
    <rPh sb="20" eb="22">
      <t>ケンヨウ</t>
    </rPh>
    <rPh sb="29" eb="31">
      <t>トウショ</t>
    </rPh>
    <rPh sb="32" eb="34">
      <t>ケイヤク</t>
    </rPh>
    <rPh sb="34" eb="35">
      <t>ジ</t>
    </rPh>
    <rPh sb="37" eb="39">
      <t>ヒツヨウ</t>
    </rPh>
    <phoneticPr fontId="2"/>
  </si>
  <si>
    <t>当ファイルは「1.説明書」　「2.記入例」　「3.見積書用シート①～⑤」　の計7シートで構成されています。</t>
    <rPh sb="0" eb="1">
      <t>トウ</t>
    </rPh>
    <rPh sb="9" eb="12">
      <t>セツメイショ</t>
    </rPh>
    <rPh sb="17" eb="19">
      <t>キニュウ</t>
    </rPh>
    <rPh sb="19" eb="20">
      <t>レイ</t>
    </rPh>
    <rPh sb="25" eb="28">
      <t>ミツモリショ</t>
    </rPh>
    <rPh sb="28" eb="29">
      <t>ヨウ</t>
    </rPh>
    <rPh sb="38" eb="39">
      <t>ケイ</t>
    </rPh>
    <rPh sb="44" eb="46">
      <t>コウセイ</t>
    </rPh>
    <phoneticPr fontId="2"/>
  </si>
  <si>
    <t>1．</t>
    <phoneticPr fontId="2"/>
  </si>
  <si>
    <t>2．</t>
  </si>
  <si>
    <t>2．</t>
    <phoneticPr fontId="2"/>
  </si>
  <si>
    <t>3．</t>
  </si>
  <si>
    <t>4．</t>
  </si>
  <si>
    <t>※見積書用シート詳細</t>
    <rPh sb="1" eb="4">
      <t>ミツモリショ</t>
    </rPh>
    <rPh sb="4" eb="5">
      <t>ヨウ</t>
    </rPh>
    <rPh sb="8" eb="10">
      <t>ショウサイ</t>
    </rPh>
    <phoneticPr fontId="2"/>
  </si>
  <si>
    <t>5．</t>
  </si>
  <si>
    <t>⑤自動入力シート（本社控）　　・・・このシートは入力禁止です。弊社の控えとなります。</t>
    <rPh sb="1" eb="3">
      <t>ジドウ</t>
    </rPh>
    <rPh sb="3" eb="5">
      <t>ニュウリョク</t>
    </rPh>
    <rPh sb="9" eb="11">
      <t>ホンシャ</t>
    </rPh>
    <rPh sb="11" eb="12">
      <t>ヒカ</t>
    </rPh>
    <rPh sb="24" eb="26">
      <t>ニュウリョク</t>
    </rPh>
    <rPh sb="26" eb="28">
      <t>キンシ</t>
    </rPh>
    <rPh sb="31" eb="33">
      <t>ヘイシャ</t>
    </rPh>
    <rPh sb="34" eb="35">
      <t>ヒカ</t>
    </rPh>
    <phoneticPr fontId="2"/>
  </si>
  <si>
    <t>④自動入力シート（協力業者控）・・・このシートは入力禁止です。ただし、出来高請求書作成時には「出来高欄」に入力が必要となります。後日、協力業者様の控えとなります。</t>
    <rPh sb="1" eb="3">
      <t>ジドウ</t>
    </rPh>
    <rPh sb="3" eb="5">
      <t>ニュウリョク</t>
    </rPh>
    <rPh sb="9" eb="11">
      <t>キョウリョク</t>
    </rPh>
    <rPh sb="11" eb="13">
      <t>ギョウシャ</t>
    </rPh>
    <rPh sb="13" eb="14">
      <t>ヒカ</t>
    </rPh>
    <rPh sb="24" eb="26">
      <t>ニュウリョク</t>
    </rPh>
    <rPh sb="26" eb="28">
      <t>キンシ</t>
    </rPh>
    <rPh sb="35" eb="38">
      <t>デキダカ</t>
    </rPh>
    <rPh sb="38" eb="41">
      <t>セイ</t>
    </rPh>
    <rPh sb="41" eb="43">
      <t>サクセイ</t>
    </rPh>
    <rPh sb="43" eb="44">
      <t>ジ</t>
    </rPh>
    <rPh sb="47" eb="50">
      <t>デキダカ</t>
    </rPh>
    <rPh sb="50" eb="51">
      <t>ラン</t>
    </rPh>
    <rPh sb="53" eb="55">
      <t>ニュウリョク</t>
    </rPh>
    <rPh sb="56" eb="58">
      <t>ヒツヨウ</t>
    </rPh>
    <rPh sb="64" eb="66">
      <t>ゴジツ</t>
    </rPh>
    <rPh sb="67" eb="69">
      <t>キョウリョク</t>
    </rPh>
    <rPh sb="69" eb="71">
      <t>ギョウシャ</t>
    </rPh>
    <rPh sb="71" eb="72">
      <t>サマ</t>
    </rPh>
    <rPh sb="73" eb="74">
      <t>ヒカ</t>
    </rPh>
    <phoneticPr fontId="2"/>
  </si>
  <si>
    <t>「住所・会社名・電話番号」欄は、原則入力せずに、御社のゴム判を押してください。</t>
    <rPh sb="1" eb="3">
      <t>ジュウショ</t>
    </rPh>
    <rPh sb="4" eb="6">
      <t>カイシャ</t>
    </rPh>
    <rPh sb="6" eb="7">
      <t>メイ</t>
    </rPh>
    <rPh sb="8" eb="10">
      <t>デンワ</t>
    </rPh>
    <rPh sb="10" eb="12">
      <t>バンゴウ</t>
    </rPh>
    <rPh sb="13" eb="14">
      <t>ラン</t>
    </rPh>
    <rPh sb="16" eb="18">
      <t>ゲンソク</t>
    </rPh>
    <rPh sb="18" eb="20">
      <t>ニュウリョク</t>
    </rPh>
    <rPh sb="24" eb="26">
      <t>オンシャ</t>
    </rPh>
    <rPh sb="29" eb="30">
      <t>バン</t>
    </rPh>
    <rPh sb="31" eb="32">
      <t>オ</t>
    </rPh>
    <phoneticPr fontId="2"/>
  </si>
  <si>
    <t>1．</t>
    <phoneticPr fontId="2"/>
  </si>
  <si>
    <t>「建設業許可番号」欄の入力と、「社会保険加入状況」欄のチェックも忘れずにお願いします。</t>
    <rPh sb="1" eb="4">
      <t>ケンセツギョウ</t>
    </rPh>
    <rPh sb="4" eb="6">
      <t>キョカ</t>
    </rPh>
    <rPh sb="6" eb="8">
      <t>バンゴウ</t>
    </rPh>
    <rPh sb="9" eb="10">
      <t>ラン</t>
    </rPh>
    <rPh sb="11" eb="13">
      <t>ニュウリョク</t>
    </rPh>
    <rPh sb="16" eb="18">
      <t>シャカイ</t>
    </rPh>
    <rPh sb="18" eb="20">
      <t>ホケン</t>
    </rPh>
    <rPh sb="20" eb="22">
      <t>カニュウ</t>
    </rPh>
    <rPh sb="22" eb="24">
      <t>ジョウキョウ</t>
    </rPh>
    <rPh sb="25" eb="26">
      <t>ラン</t>
    </rPh>
    <rPh sb="32" eb="33">
      <t>ワス</t>
    </rPh>
    <rPh sb="37" eb="38">
      <t>ネガ</t>
    </rPh>
    <phoneticPr fontId="2"/>
  </si>
  <si>
    <t>1ページ目は「見積書表紙」、2ページ目以降は「内訳明細」となっておりますので、1ページ目は概要を、2ページ目以降は詳細内容を入力してください。</t>
    <rPh sb="4" eb="5">
      <t>メ</t>
    </rPh>
    <rPh sb="7" eb="10">
      <t>ミツモリショ</t>
    </rPh>
    <rPh sb="10" eb="12">
      <t>ヒョウシ</t>
    </rPh>
    <rPh sb="18" eb="19">
      <t>メ</t>
    </rPh>
    <rPh sb="19" eb="21">
      <t>イコウ</t>
    </rPh>
    <rPh sb="23" eb="25">
      <t>ウチワケ</t>
    </rPh>
    <rPh sb="25" eb="27">
      <t>メイサイ</t>
    </rPh>
    <rPh sb="43" eb="44">
      <t>メ</t>
    </rPh>
    <rPh sb="45" eb="47">
      <t>ガイヨウ</t>
    </rPh>
    <rPh sb="53" eb="54">
      <t>メ</t>
    </rPh>
    <rPh sb="54" eb="56">
      <t>イコウ</t>
    </rPh>
    <rPh sb="57" eb="59">
      <t>ショウサイ</t>
    </rPh>
    <rPh sb="59" eb="61">
      <t>ナイヨウ</t>
    </rPh>
    <rPh sb="62" eb="64">
      <t>ニュウリョク</t>
    </rPh>
    <phoneticPr fontId="2"/>
  </si>
  <si>
    <t>「工種名、仕様、数量、単位、単価」を入力してください。なお、「金額」欄は数量と単価が入力されていれば自動計算されます。</t>
    <rPh sb="1" eb="3">
      <t>コウシュ</t>
    </rPh>
    <rPh sb="3" eb="4">
      <t>メイ</t>
    </rPh>
    <rPh sb="5" eb="7">
      <t>シヨウ</t>
    </rPh>
    <rPh sb="8" eb="10">
      <t>スウリョウ</t>
    </rPh>
    <rPh sb="11" eb="13">
      <t>タンイ</t>
    </rPh>
    <rPh sb="14" eb="16">
      <t>タンカ</t>
    </rPh>
    <rPh sb="18" eb="20">
      <t>ニュウリョク</t>
    </rPh>
    <rPh sb="31" eb="33">
      <t>キンガク</t>
    </rPh>
    <rPh sb="34" eb="35">
      <t>ラン</t>
    </rPh>
    <rPh sb="36" eb="38">
      <t>スウリョウ</t>
    </rPh>
    <rPh sb="39" eb="41">
      <t>タンカ</t>
    </rPh>
    <rPh sb="42" eb="44">
      <t>ニュウリョク</t>
    </rPh>
    <rPh sb="50" eb="52">
      <t>ジドウ</t>
    </rPh>
    <rPh sb="52" eb="54">
      <t>ケイサン</t>
    </rPh>
    <phoneticPr fontId="2"/>
  </si>
  <si>
    <t>　はじめに</t>
    <phoneticPr fontId="2"/>
  </si>
  <si>
    <t>　各項目について</t>
    <rPh sb="1" eb="2">
      <t>カク</t>
    </rPh>
    <rPh sb="2" eb="4">
      <t>コウモク</t>
    </rPh>
    <phoneticPr fontId="2"/>
  </si>
  <si>
    <t>･</t>
    <phoneticPr fontId="2"/>
  </si>
  <si>
    <t>　　　　　</t>
    <phoneticPr fontId="2"/>
  </si>
  <si>
    <t>・</t>
    <phoneticPr fontId="2"/>
  </si>
  <si>
    <t>※「支払条件」、「建設業許可番号」、「社会保険加入状況」のチェックについては、シート①だけでなく②・③にもお願いします。</t>
    <rPh sb="2" eb="4">
      <t>シハライ</t>
    </rPh>
    <rPh sb="4" eb="6">
      <t>ジョウケン</t>
    </rPh>
    <rPh sb="9" eb="12">
      <t>ケンセツギョウ</t>
    </rPh>
    <rPh sb="12" eb="14">
      <t>キョカ</t>
    </rPh>
    <rPh sb="14" eb="16">
      <t>バンゴウ</t>
    </rPh>
    <rPh sb="19" eb="21">
      <t>シャカイ</t>
    </rPh>
    <rPh sb="21" eb="23">
      <t>ホケン</t>
    </rPh>
    <rPh sb="23" eb="25">
      <t>カニュウ</t>
    </rPh>
    <rPh sb="25" eb="27">
      <t>ジョウキョウ</t>
    </rPh>
    <rPh sb="54" eb="55">
      <t>ネガ</t>
    </rPh>
    <phoneticPr fontId="2"/>
  </si>
  <si>
    <r>
      <rPr>
        <b/>
        <sz val="11"/>
        <color rgb="FFFF0000"/>
        <rFont val="ＭＳ Ｐゴシック"/>
        <family val="3"/>
        <charset val="128"/>
      </rPr>
      <t>①作業シート（業者控）・・・原則このシートのみ入力してください。</t>
    </r>
    <r>
      <rPr>
        <sz val="11"/>
        <rFont val="ＭＳ Ｐゴシック"/>
        <family val="3"/>
        <charset val="128"/>
      </rPr>
      <t>協力業者様の控えとなります。</t>
    </r>
    <rPh sb="1" eb="3">
      <t>サギョウ</t>
    </rPh>
    <rPh sb="7" eb="9">
      <t>ギョウシャ</t>
    </rPh>
    <rPh sb="9" eb="10">
      <t>ヒカ</t>
    </rPh>
    <rPh sb="14" eb="16">
      <t>ゲンソク</t>
    </rPh>
    <rPh sb="23" eb="25">
      <t>ニュウリョク</t>
    </rPh>
    <rPh sb="32" eb="34">
      <t>キョウリョク</t>
    </rPh>
    <rPh sb="34" eb="36">
      <t>ギョウシャ</t>
    </rPh>
    <rPh sb="36" eb="37">
      <t>サマ</t>
    </rPh>
    <rPh sb="38" eb="39">
      <t>ヒカ</t>
    </rPh>
    <phoneticPr fontId="2"/>
  </si>
  <si>
    <t>※「工事」の見積りの場合、「工種名・名称」欄に『法定福利費』の項目を入れてください。（「購買」の場合は必要ありません。）</t>
    <rPh sb="2" eb="4">
      <t>コウジ</t>
    </rPh>
    <rPh sb="6" eb="8">
      <t>ミツ</t>
    </rPh>
    <rPh sb="10" eb="12">
      <t>バアイ</t>
    </rPh>
    <rPh sb="14" eb="16">
      <t>コウシュ</t>
    </rPh>
    <rPh sb="16" eb="17">
      <t>メイ</t>
    </rPh>
    <rPh sb="18" eb="20">
      <t>メイショウ</t>
    </rPh>
    <rPh sb="21" eb="22">
      <t>ラン</t>
    </rPh>
    <rPh sb="24" eb="26">
      <t>ホウテイ</t>
    </rPh>
    <rPh sb="26" eb="28">
      <t>フクリ</t>
    </rPh>
    <rPh sb="28" eb="29">
      <t>ヒ</t>
    </rPh>
    <rPh sb="31" eb="33">
      <t>コウモク</t>
    </rPh>
    <rPh sb="34" eb="35">
      <t>イ</t>
    </rPh>
    <rPh sb="44" eb="46">
      <t>コウバイ</t>
    </rPh>
    <rPh sb="48" eb="50">
      <t>バアイ</t>
    </rPh>
    <rPh sb="51" eb="53">
      <t>ヒツヨウ</t>
    </rPh>
    <phoneticPr fontId="2"/>
  </si>
  <si>
    <t>※入力の際は、セルの書式設定の『インデント・中央揃え・折り返して全体を表示する』を原則使用しないでください。また、文字のフォントや罫線等も変更しないようお願いします。</t>
    <rPh sb="1" eb="3">
      <t>ニュウリョク</t>
    </rPh>
    <rPh sb="4" eb="5">
      <t>サイ</t>
    </rPh>
    <rPh sb="10" eb="12">
      <t>ショシキ</t>
    </rPh>
    <rPh sb="12" eb="14">
      <t>セッテイ</t>
    </rPh>
    <rPh sb="22" eb="24">
      <t>チュウオウ</t>
    </rPh>
    <rPh sb="24" eb="25">
      <t>ゾロ</t>
    </rPh>
    <rPh sb="27" eb="28">
      <t>オ</t>
    </rPh>
    <rPh sb="29" eb="30">
      <t>カエ</t>
    </rPh>
    <rPh sb="32" eb="34">
      <t>ゼンタイ</t>
    </rPh>
    <rPh sb="35" eb="37">
      <t>ヒョウジ</t>
    </rPh>
    <rPh sb="41" eb="43">
      <t>ゲンソク</t>
    </rPh>
    <rPh sb="43" eb="45">
      <t>シヨウ</t>
    </rPh>
    <rPh sb="57" eb="59">
      <t>モジ</t>
    </rPh>
    <rPh sb="65" eb="67">
      <t>ケイセン</t>
    </rPh>
    <rPh sb="67" eb="68">
      <t>トウ</t>
    </rPh>
    <rPh sb="69" eb="71">
      <t>ヘンコウ</t>
    </rPh>
    <rPh sb="77" eb="78">
      <t>ネガ</t>
    </rPh>
    <phoneticPr fontId="2"/>
  </si>
  <si>
    <t>　入力後について</t>
    <rPh sb="1" eb="3">
      <t>ニュウリョク</t>
    </rPh>
    <rPh sb="3" eb="4">
      <t>ゴ</t>
    </rPh>
    <phoneticPr fontId="2"/>
  </si>
  <si>
    <t>説明書と記入例をご確認いただき、①作業シートに必要事項を入力してください。</t>
    <rPh sb="0" eb="3">
      <t>セツメイショ</t>
    </rPh>
    <rPh sb="4" eb="6">
      <t>キニュウ</t>
    </rPh>
    <rPh sb="6" eb="7">
      <t>レイ</t>
    </rPh>
    <rPh sb="9" eb="11">
      <t>カクニン</t>
    </rPh>
    <rPh sb="17" eb="19">
      <t>サギョウ</t>
    </rPh>
    <rPh sb="23" eb="25">
      <t>ヒツヨウ</t>
    </rPh>
    <rPh sb="25" eb="27">
      <t>ジコウ</t>
    </rPh>
    <rPh sb="28" eb="30">
      <t>ニュウリョク</t>
    </rPh>
    <phoneticPr fontId="2"/>
  </si>
  <si>
    <t>「支払条件」欄は、特別な指定がない限り『貴社規定』にチェックを入れてください。</t>
    <rPh sb="1" eb="3">
      <t>シハラ</t>
    </rPh>
    <rPh sb="3" eb="5">
      <t>ジョウケン</t>
    </rPh>
    <rPh sb="6" eb="7">
      <t>ラン</t>
    </rPh>
    <rPh sb="9" eb="11">
      <t>トクベツ</t>
    </rPh>
    <rPh sb="12" eb="14">
      <t>シテイ</t>
    </rPh>
    <rPh sb="17" eb="18">
      <t>カギ</t>
    </rPh>
    <rPh sb="20" eb="22">
      <t>キシャ</t>
    </rPh>
    <rPh sb="22" eb="24">
      <t>キテイ</t>
    </rPh>
    <rPh sb="31" eb="32">
      <t>イ</t>
    </rPh>
    <phoneticPr fontId="2"/>
  </si>
  <si>
    <t>①（業者控）は御社の控えとなります。</t>
    <rPh sb="2" eb="4">
      <t>ギョウシャ</t>
    </rPh>
    <rPh sb="4" eb="5">
      <t>ヒカ</t>
    </rPh>
    <rPh sb="7" eb="9">
      <t>オンシャ</t>
    </rPh>
    <rPh sb="10" eb="11">
      <t>ヒカ</t>
    </rPh>
    <phoneticPr fontId="2"/>
  </si>
  <si>
    <t>②（作業所控）と③（本社控）の右上「住所・社名・電話番号」欄に、御社の社判押印をお願いします。</t>
    <rPh sb="2" eb="4">
      <t>サギョウ</t>
    </rPh>
    <rPh sb="4" eb="5">
      <t>ショ</t>
    </rPh>
    <rPh sb="5" eb="6">
      <t>ヒカ</t>
    </rPh>
    <rPh sb="10" eb="12">
      <t>ホンシャ</t>
    </rPh>
    <rPh sb="12" eb="13">
      <t>ヒカ</t>
    </rPh>
    <rPh sb="15" eb="17">
      <t>ミギウエ</t>
    </rPh>
    <rPh sb="18" eb="20">
      <t>ジュウショ</t>
    </rPh>
    <rPh sb="21" eb="23">
      <t>シャメイ</t>
    </rPh>
    <rPh sb="24" eb="26">
      <t>デンワ</t>
    </rPh>
    <rPh sb="26" eb="28">
      <t>バンゴウ</t>
    </rPh>
    <rPh sb="29" eb="30">
      <t>ラン</t>
    </rPh>
    <rPh sb="32" eb="34">
      <t>オンシャ</t>
    </rPh>
    <rPh sb="35" eb="37">
      <t>シャバン</t>
    </rPh>
    <rPh sb="37" eb="39">
      <t>オウイン</t>
    </rPh>
    <rPh sb="41" eb="42">
      <t>ネガ</t>
    </rPh>
    <phoneticPr fontId="2"/>
  </si>
  <si>
    <t>補足</t>
    <rPh sb="0" eb="2">
      <t>ホソク</t>
    </rPh>
    <phoneticPr fontId="2"/>
  </si>
  <si>
    <r>
      <rPr>
        <b/>
        <sz val="11"/>
        <rFont val="ＭＳ Ｐゴシック"/>
        <family val="3"/>
        <charset val="128"/>
      </rPr>
      <t>②自動入力シート（作業所控）</t>
    </r>
    <r>
      <rPr>
        <sz val="11"/>
        <rFont val="ＭＳ Ｐゴシック"/>
        <family val="3"/>
        <charset val="128"/>
      </rPr>
      <t>・・・</t>
    </r>
    <r>
      <rPr>
        <b/>
        <sz val="11"/>
        <rFont val="ＭＳ Ｐゴシック"/>
        <family val="3"/>
        <charset val="128"/>
      </rPr>
      <t>このシートは入力禁止です。ただし、「チェックボックス」にはチェックを入れてください。</t>
    </r>
    <r>
      <rPr>
        <sz val="11"/>
        <rFont val="ＭＳ Ｐゴシック"/>
        <family val="3"/>
        <charset val="128"/>
      </rPr>
      <t>弊社現場作業所の控えとなります。</t>
    </r>
    <rPh sb="1" eb="3">
      <t>ジドウ</t>
    </rPh>
    <rPh sb="3" eb="5">
      <t>ニュウリョク</t>
    </rPh>
    <rPh sb="9" eb="11">
      <t>サギョウ</t>
    </rPh>
    <rPh sb="11" eb="12">
      <t>ショ</t>
    </rPh>
    <rPh sb="12" eb="13">
      <t>ヒカ</t>
    </rPh>
    <rPh sb="23" eb="25">
      <t>ニュウリョク</t>
    </rPh>
    <rPh sb="25" eb="27">
      <t>キンシ</t>
    </rPh>
    <rPh sb="51" eb="52">
      <t>イ</t>
    </rPh>
    <rPh sb="59" eb="61">
      <t>ヘイシャ</t>
    </rPh>
    <rPh sb="61" eb="63">
      <t>ゲンバ</t>
    </rPh>
    <rPh sb="63" eb="65">
      <t>サギョウ</t>
    </rPh>
    <rPh sb="65" eb="66">
      <t>ショ</t>
    </rPh>
    <rPh sb="67" eb="68">
      <t>ヒカ</t>
    </rPh>
    <phoneticPr fontId="2"/>
  </si>
  <si>
    <r>
      <rPr>
        <b/>
        <sz val="11"/>
        <rFont val="ＭＳ Ｐゴシック"/>
        <family val="3"/>
        <charset val="128"/>
      </rPr>
      <t>③自動入力シート（本社控）</t>
    </r>
    <r>
      <rPr>
        <sz val="11"/>
        <rFont val="ＭＳ Ｐゴシック"/>
        <family val="3"/>
        <charset val="128"/>
      </rPr>
      <t>　 ・・・</t>
    </r>
    <r>
      <rPr>
        <b/>
        <sz val="11"/>
        <rFont val="ＭＳ Ｐゴシック"/>
        <family val="3"/>
        <charset val="128"/>
      </rPr>
      <t>このシートは入力禁止です。ただし、「チェックボックス」にはチェックを入れてください。</t>
    </r>
    <r>
      <rPr>
        <sz val="11"/>
        <rFont val="ＭＳ Ｐゴシック"/>
        <family val="3"/>
        <charset val="128"/>
      </rPr>
      <t>弊社の控えとなります。</t>
    </r>
    <rPh sb="1" eb="3">
      <t>ジドウ</t>
    </rPh>
    <rPh sb="3" eb="5">
      <t>ニュウリョク</t>
    </rPh>
    <rPh sb="9" eb="11">
      <t>ホンシャ</t>
    </rPh>
    <rPh sb="11" eb="12">
      <t>ヒカ</t>
    </rPh>
    <rPh sb="24" eb="26">
      <t>ニュウリョク</t>
    </rPh>
    <rPh sb="26" eb="28">
      <t>キンシ</t>
    </rPh>
    <rPh sb="52" eb="53">
      <t>イ</t>
    </rPh>
    <rPh sb="60" eb="62">
      <t>ヘイシャ</t>
    </rPh>
    <rPh sb="63" eb="64">
      <t>ヒカ</t>
    </rPh>
    <phoneticPr fontId="2"/>
  </si>
  <si>
    <r>
      <rPr>
        <b/>
        <sz val="11"/>
        <rFont val="ＭＳ Ｐゴシック"/>
        <family val="3"/>
        <charset val="128"/>
      </rPr>
      <t>『①作業シート（業者控）』の</t>
    </r>
    <r>
      <rPr>
        <b/>
        <sz val="11"/>
        <color rgb="FFFF0000"/>
        <rFont val="ＭＳ Ｐゴシック"/>
        <family val="3"/>
        <charset val="128"/>
      </rPr>
      <t>【黄色で塗られた箇所】</t>
    </r>
    <r>
      <rPr>
        <b/>
        <sz val="11"/>
        <rFont val="ＭＳ Ｐゴシック"/>
        <family val="3"/>
        <charset val="128"/>
      </rPr>
      <t>にご入力ください。</t>
    </r>
    <r>
      <rPr>
        <sz val="11"/>
        <rFont val="ＭＳ Ｐゴシック"/>
        <family val="3"/>
        <charset val="128"/>
      </rPr>
      <t>（※指定の箇所及び指定のシート以外は、原則入力しないでください。）</t>
    </r>
    <rPh sb="2" eb="4">
      <t>サギョウ</t>
    </rPh>
    <rPh sb="8" eb="10">
      <t>ギョウシャ</t>
    </rPh>
    <rPh sb="10" eb="11">
      <t>ヒカ</t>
    </rPh>
    <rPh sb="15" eb="17">
      <t>キイロ</t>
    </rPh>
    <rPh sb="18" eb="19">
      <t>ヌ</t>
    </rPh>
    <rPh sb="22" eb="24">
      <t>カショ</t>
    </rPh>
    <rPh sb="27" eb="29">
      <t>ニュウリョク</t>
    </rPh>
    <rPh sb="36" eb="38">
      <t>シテイ</t>
    </rPh>
    <rPh sb="39" eb="41">
      <t>カショ</t>
    </rPh>
    <rPh sb="41" eb="42">
      <t>オヨ</t>
    </rPh>
    <rPh sb="43" eb="45">
      <t>シテイ</t>
    </rPh>
    <rPh sb="49" eb="51">
      <t>イガイ</t>
    </rPh>
    <rPh sb="53" eb="55">
      <t>ゲンソク</t>
    </rPh>
    <rPh sb="55" eb="57">
      <t>ニュウリョク</t>
    </rPh>
    <phoneticPr fontId="2"/>
  </si>
  <si>
    <t>①作業シート作成手順</t>
    <rPh sb="1" eb="3">
      <t>サギョウ</t>
    </rPh>
    <rPh sb="6" eb="8">
      <t>サクセイ</t>
    </rPh>
    <rPh sb="8" eb="10">
      <t>テジュン</t>
    </rPh>
    <phoneticPr fontId="2"/>
  </si>
  <si>
    <t>印刷したシート②～⑤（計4部）と、当エクセルファイルを、各注文書担当者宛にご提出願います。（印刷用紙は郵送、データはメールにて送信願います。）</t>
    <rPh sb="0" eb="2">
      <t>インサツ</t>
    </rPh>
    <rPh sb="11" eb="12">
      <t>ケイ</t>
    </rPh>
    <rPh sb="13" eb="14">
      <t>ブ</t>
    </rPh>
    <rPh sb="17" eb="18">
      <t>トウ</t>
    </rPh>
    <rPh sb="28" eb="29">
      <t>カク</t>
    </rPh>
    <rPh sb="29" eb="32">
      <t>チュウモンショ</t>
    </rPh>
    <rPh sb="32" eb="35">
      <t>タントウシャ</t>
    </rPh>
    <rPh sb="35" eb="36">
      <t>アテ</t>
    </rPh>
    <rPh sb="38" eb="40">
      <t>テイシュツ</t>
    </rPh>
    <rPh sb="40" eb="41">
      <t>ネガ</t>
    </rPh>
    <rPh sb="46" eb="48">
      <t>インサツ</t>
    </rPh>
    <rPh sb="48" eb="50">
      <t>ヨウシ</t>
    </rPh>
    <rPh sb="51" eb="53">
      <t>ユウソウ</t>
    </rPh>
    <rPh sb="63" eb="65">
      <t>ソウシン</t>
    </rPh>
    <rPh sb="65" eb="66">
      <t>ネガ</t>
    </rPh>
    <phoneticPr fontId="2"/>
  </si>
  <si>
    <t>④自動入力シート（協力業者控）は、「専用出来高請求書」の添付書類となりますので、請求と支払が完了するまではデータの保管をお願いします、。</t>
    <rPh sb="1" eb="3">
      <t>ジドウ</t>
    </rPh>
    <rPh sb="3" eb="5">
      <t>ニュウリョク</t>
    </rPh>
    <rPh sb="9" eb="11">
      <t>キョウリョク</t>
    </rPh>
    <rPh sb="11" eb="13">
      <t>ギョウシャ</t>
    </rPh>
    <rPh sb="13" eb="14">
      <t>ヒカ</t>
    </rPh>
    <rPh sb="18" eb="20">
      <t>センヨウ</t>
    </rPh>
    <rPh sb="20" eb="23">
      <t>デキダカ</t>
    </rPh>
    <rPh sb="23" eb="26">
      <t>セイキュウショ</t>
    </rPh>
    <rPh sb="28" eb="30">
      <t>テンプ</t>
    </rPh>
    <rPh sb="30" eb="32">
      <t>ショルイ</t>
    </rPh>
    <rPh sb="40" eb="42">
      <t>セイキュウ</t>
    </rPh>
    <rPh sb="43" eb="45">
      <t>シハライ</t>
    </rPh>
    <rPh sb="46" eb="48">
      <t>カンリョウ</t>
    </rPh>
    <rPh sb="57" eb="59">
      <t>ホカン</t>
    </rPh>
    <rPh sb="61" eb="62">
      <t>ネガ</t>
    </rPh>
    <phoneticPr fontId="2"/>
  </si>
  <si>
    <t>※④の「出来高数量」欄に何％か入力しますと、金額が自動計算されます。</t>
    <rPh sb="4" eb="7">
      <t>デキダカ</t>
    </rPh>
    <rPh sb="7" eb="9">
      <t>スウリョウ</t>
    </rPh>
    <rPh sb="10" eb="11">
      <t>ラン</t>
    </rPh>
    <rPh sb="12" eb="13">
      <t>ナン</t>
    </rPh>
    <rPh sb="15" eb="17">
      <t>ニュウリョク</t>
    </rPh>
    <rPh sb="22" eb="24">
      <t>キンガク</t>
    </rPh>
    <rPh sb="25" eb="27">
      <t>ジドウ</t>
    </rPh>
    <rPh sb="27" eb="29">
      <t>ケイサン</t>
    </rPh>
    <phoneticPr fontId="2"/>
  </si>
  <si>
    <t>Ｒ1</t>
    <phoneticPr fontId="2"/>
  </si>
  <si>
    <t>　　株式会社　見本組　　　　　　　</t>
    <rPh sb="2" eb="6">
      <t>カブシキガイシャ</t>
    </rPh>
    <rPh sb="7" eb="9">
      <t>ミホン</t>
    </rPh>
    <rPh sb="9" eb="10">
      <t>グミ</t>
    </rPh>
    <phoneticPr fontId="2"/>
  </si>
  <si>
    <t>その他ご不明点等につきましては、各注文書担当者までお問合せ願います。</t>
    <rPh sb="2" eb="3">
      <t>ホカ</t>
    </rPh>
    <rPh sb="4" eb="7">
      <t>フメイテン</t>
    </rPh>
    <rPh sb="7" eb="8">
      <t>トウ</t>
    </rPh>
    <rPh sb="16" eb="17">
      <t>カク</t>
    </rPh>
    <rPh sb="17" eb="20">
      <t>チュウモンショ</t>
    </rPh>
    <rPh sb="20" eb="23">
      <t>タントウシャ</t>
    </rPh>
    <rPh sb="26" eb="28">
      <t>トイアワ</t>
    </rPh>
    <rPh sb="29" eb="30">
      <t>ネガ</t>
    </rPh>
    <phoneticPr fontId="2"/>
  </si>
  <si>
    <t>00</t>
    <phoneticPr fontId="2"/>
  </si>
  <si>
    <t>基礎工事</t>
    <rPh sb="0" eb="2">
      <t>キソ</t>
    </rPh>
    <rPh sb="2" eb="4">
      <t>コウジ</t>
    </rPh>
    <phoneticPr fontId="2"/>
  </si>
  <si>
    <t>法定福利費</t>
    <rPh sb="0" eb="2">
      <t>ホウテイ</t>
    </rPh>
    <rPh sb="2" eb="4">
      <t>フクリ</t>
    </rPh>
    <rPh sb="4" eb="5">
      <t>ヒ</t>
    </rPh>
    <phoneticPr fontId="2"/>
  </si>
  <si>
    <t>　基礎工事</t>
    <rPh sb="1" eb="3">
      <t>キソ</t>
    </rPh>
    <rPh sb="3" eb="5">
      <t>コウジ</t>
    </rPh>
    <phoneticPr fontId="2"/>
  </si>
  <si>
    <t>　法定福利費</t>
    <rPh sb="1" eb="3">
      <t>ホウテイ</t>
    </rPh>
    <rPh sb="3" eb="5">
      <t>フクリ</t>
    </rPh>
    <rPh sb="5" eb="6">
      <t>ヒ</t>
    </rPh>
    <phoneticPr fontId="2"/>
  </si>
  <si>
    <t>式</t>
    <rPh sb="0" eb="1">
      <t>シキ</t>
    </rPh>
    <phoneticPr fontId="2"/>
  </si>
  <si>
    <t>　　小　 計</t>
    <rPh sb="2" eb="3">
      <t>ショウ</t>
    </rPh>
    <rPh sb="5" eb="6">
      <t>ケイ</t>
    </rPh>
    <phoneticPr fontId="2"/>
  </si>
  <si>
    <t>土工事</t>
    <rPh sb="0" eb="1">
      <t>ツチ</t>
    </rPh>
    <rPh sb="1" eb="3">
      <t>コウジ</t>
    </rPh>
    <phoneticPr fontId="2"/>
  </si>
  <si>
    <t>　根切り</t>
    <rPh sb="1" eb="3">
      <t>ネキ</t>
    </rPh>
    <phoneticPr fontId="2"/>
  </si>
  <si>
    <t>　埋戻し</t>
    <rPh sb="1" eb="3">
      <t>ウメモド</t>
    </rPh>
    <phoneticPr fontId="2"/>
  </si>
  <si>
    <t>　床付け</t>
    <rPh sb="1" eb="2">
      <t>ユカ</t>
    </rPh>
    <rPh sb="2" eb="3">
      <t>ツ</t>
    </rPh>
    <phoneticPr fontId="2"/>
  </si>
  <si>
    <t>　残土処分</t>
    <rPh sb="1" eb="3">
      <t>ザンド</t>
    </rPh>
    <rPh sb="3" eb="5">
      <t>ショブン</t>
    </rPh>
    <phoneticPr fontId="2"/>
  </si>
  <si>
    <t>地業</t>
    <rPh sb="0" eb="2">
      <t>ジギョウ</t>
    </rPh>
    <phoneticPr fontId="2"/>
  </si>
  <si>
    <t>　　小計</t>
    <rPh sb="2" eb="4">
      <t>ショウケイ</t>
    </rPh>
    <phoneticPr fontId="2"/>
  </si>
  <si>
    <t>型枠工</t>
    <rPh sb="0" eb="2">
      <t>カタワク</t>
    </rPh>
    <rPh sb="2" eb="3">
      <t>コウ</t>
    </rPh>
    <phoneticPr fontId="2"/>
  </si>
  <si>
    <t>　型枠工</t>
    <rPh sb="1" eb="3">
      <t>カタワク</t>
    </rPh>
    <rPh sb="3" eb="4">
      <t>コウ</t>
    </rPh>
    <phoneticPr fontId="2"/>
  </si>
  <si>
    <t>コンクリート工</t>
    <rPh sb="6" eb="7">
      <t>コウ</t>
    </rPh>
    <phoneticPr fontId="2"/>
  </si>
  <si>
    <t>諸経費</t>
    <rPh sb="0" eb="3">
      <t>ショケイヒ</t>
    </rPh>
    <phoneticPr fontId="2"/>
  </si>
  <si>
    <t>　介護保険料</t>
    <phoneticPr fontId="2"/>
  </si>
  <si>
    <t>　厚生年金保険料</t>
    <phoneticPr fontId="2"/>
  </si>
  <si>
    <t>　　小計</t>
    <rPh sb="2" eb="4">
      <t>ショウケイ</t>
    </rPh>
    <phoneticPr fontId="2"/>
  </si>
  <si>
    <t>　健康保険料</t>
    <phoneticPr fontId="2"/>
  </si>
  <si>
    <t>　雇用保険料</t>
    <phoneticPr fontId="2"/>
  </si>
  <si>
    <t>※表紙（1ページ目）の行数に工事（購買）内容が全て収まる場合は、1ページ目のみの入力・印刷で構いません。</t>
    <rPh sb="1" eb="3">
      <t>ヒョウシ</t>
    </rPh>
    <rPh sb="8" eb="9">
      <t>メ</t>
    </rPh>
    <rPh sb="11" eb="13">
      <t>ギョウスウ</t>
    </rPh>
    <rPh sb="14" eb="16">
      <t>コウジ</t>
    </rPh>
    <rPh sb="17" eb="19">
      <t>コウバイ</t>
    </rPh>
    <rPh sb="20" eb="22">
      <t>ナイヨウ</t>
    </rPh>
    <rPh sb="23" eb="24">
      <t>スベ</t>
    </rPh>
    <rPh sb="25" eb="26">
      <t>オサ</t>
    </rPh>
    <rPh sb="28" eb="30">
      <t>バアイ</t>
    </rPh>
    <rPh sb="36" eb="37">
      <t>メ</t>
    </rPh>
    <rPh sb="40" eb="42">
      <t>ニュウリョク</t>
    </rPh>
    <rPh sb="43" eb="45">
      <t>インサツ</t>
    </rPh>
    <rPh sb="46" eb="47">
      <t>カマ</t>
    </rPh>
    <phoneticPr fontId="2"/>
  </si>
  <si>
    <t>※初期状態で1シート20ページとなっております。それ以上ページが必要な場合は適宜印刷範囲を広げてください。（お手数ですが①～⑤の各シートの範囲を変更してください。）</t>
    <rPh sb="1" eb="3">
      <t>ショキ</t>
    </rPh>
    <rPh sb="3" eb="5">
      <t>ジョウタイ</t>
    </rPh>
    <rPh sb="26" eb="28">
      <t>イジョウ</t>
    </rPh>
    <rPh sb="32" eb="34">
      <t>ヒツヨウ</t>
    </rPh>
    <rPh sb="35" eb="37">
      <t>バアイ</t>
    </rPh>
    <rPh sb="38" eb="40">
      <t>テキギ</t>
    </rPh>
    <rPh sb="40" eb="42">
      <t>インサツ</t>
    </rPh>
    <rPh sb="42" eb="44">
      <t>ハンイ</t>
    </rPh>
    <rPh sb="45" eb="46">
      <t>ヒロ</t>
    </rPh>
    <rPh sb="55" eb="57">
      <t>テスウ</t>
    </rPh>
    <rPh sb="64" eb="65">
      <t>カク</t>
    </rPh>
    <rPh sb="69" eb="71">
      <t>ハンイ</t>
    </rPh>
    <rPh sb="72" eb="74">
      <t>ヘンコウ</t>
    </rPh>
    <phoneticPr fontId="2"/>
  </si>
  <si>
    <t>①～⑤の各シートを、Ａ４サイズ・白黒で1部ずつ印刷してください。（※余分なページ数を印刷しないようご注意ください。）</t>
    <rPh sb="4" eb="5">
      <t>カク</t>
    </rPh>
    <rPh sb="16" eb="18">
      <t>シロクロ</t>
    </rPh>
    <rPh sb="20" eb="21">
      <t>ブ</t>
    </rPh>
    <rPh sb="23" eb="25">
      <t>インサツ</t>
    </rPh>
    <rPh sb="34" eb="36">
      <t>ヨブン</t>
    </rPh>
    <rPh sb="40" eb="41">
      <t>スウ</t>
    </rPh>
    <rPh sb="42" eb="44">
      <t>インサツ</t>
    </rPh>
    <rPh sb="50" eb="52">
      <t>チュウイ</t>
    </rPh>
    <phoneticPr fontId="2"/>
  </si>
  <si>
    <t>②（作業所控）、③（本社控）、④（協力業者控）、⑤（本社控）の計4部は各注文書の担当者へご提出願います。また、完成したエクセルファイルを担当者へメールにて送信してください。</t>
    <rPh sb="2" eb="4">
      <t>サギョウ</t>
    </rPh>
    <rPh sb="4" eb="5">
      <t>ショ</t>
    </rPh>
    <rPh sb="5" eb="6">
      <t>ヒカ</t>
    </rPh>
    <rPh sb="10" eb="12">
      <t>ホンシャ</t>
    </rPh>
    <rPh sb="12" eb="13">
      <t>ヒカ</t>
    </rPh>
    <rPh sb="17" eb="19">
      <t>キョウリョク</t>
    </rPh>
    <rPh sb="19" eb="21">
      <t>ギョウシャ</t>
    </rPh>
    <rPh sb="21" eb="22">
      <t>ヒカ</t>
    </rPh>
    <rPh sb="26" eb="28">
      <t>ホンシャ</t>
    </rPh>
    <rPh sb="28" eb="29">
      <t>ヒカ</t>
    </rPh>
    <rPh sb="31" eb="32">
      <t>ケイ</t>
    </rPh>
    <rPh sb="33" eb="34">
      <t>ブ</t>
    </rPh>
    <rPh sb="35" eb="36">
      <t>カク</t>
    </rPh>
    <rPh sb="36" eb="39">
      <t>チュウモンショ</t>
    </rPh>
    <rPh sb="40" eb="43">
      <t>タントウシャ</t>
    </rPh>
    <rPh sb="45" eb="47">
      <t>テイシュツ</t>
    </rPh>
    <rPh sb="47" eb="48">
      <t>ネガ</t>
    </rPh>
    <rPh sb="55" eb="57">
      <t>カンセイ</t>
    </rPh>
    <rPh sb="68" eb="71">
      <t>タントウシャ</t>
    </rPh>
    <rPh sb="77" eb="79">
      <t>ソウシン</t>
    </rPh>
    <phoneticPr fontId="2"/>
  </si>
  <si>
    <t>○○様邸新築</t>
    <rPh sb="2" eb="3">
      <t>サマ</t>
    </rPh>
    <rPh sb="3" eb="4">
      <t>テイ</t>
    </rPh>
    <rPh sb="4" eb="6">
      <t>シンチク</t>
    </rPh>
    <phoneticPr fontId="2"/>
  </si>
  <si>
    <t>　　代表取締役　見本　太郎　　0254-00-0000</t>
    <rPh sb="2" eb="4">
      <t>ダイヒョウ</t>
    </rPh>
    <rPh sb="4" eb="7">
      <t>トリシマリヤク</t>
    </rPh>
    <rPh sb="8" eb="10">
      <t>ミホン</t>
    </rPh>
    <rPh sb="11" eb="13">
      <t>タロウ</t>
    </rPh>
    <phoneticPr fontId="2"/>
  </si>
  <si>
    <t>0000</t>
    <phoneticPr fontId="2"/>
  </si>
  <si>
    <t>　　工事価格 計</t>
    <rPh sb="2" eb="4">
      <t>コウジ</t>
    </rPh>
    <rPh sb="4" eb="6">
      <t>カカク</t>
    </rPh>
    <rPh sb="7" eb="8">
      <t>ケイ</t>
    </rPh>
    <phoneticPr fontId="2"/>
  </si>
  <si>
    <t>新潟県胎内市○○町○番○○号</t>
    <rPh sb="0" eb="3">
      <t>ニイガタケン</t>
    </rPh>
    <rPh sb="3" eb="6">
      <t>タイナイシ</t>
    </rPh>
    <rPh sb="8" eb="9">
      <t>マチ</t>
    </rPh>
    <rPh sb="10" eb="11">
      <t>バン</t>
    </rPh>
    <rPh sb="13" eb="14">
      <t>ゴウ</t>
    </rPh>
    <phoneticPr fontId="2"/>
  </si>
  <si>
    <t>　　〒959-2646　新潟県胎内市西栄町0-00　</t>
    <rPh sb="18" eb="20">
      <t>ニシサカエ</t>
    </rPh>
    <phoneticPr fontId="2"/>
  </si>
  <si>
    <t>入力後、見積書用シート①～⑤を印刷し、指定の箇所に御社の社判を捺印してください。</t>
    <rPh sb="0" eb="3">
      <t>ニュウリョクゴ</t>
    </rPh>
    <rPh sb="4" eb="7">
      <t>ミツモリショ</t>
    </rPh>
    <rPh sb="7" eb="8">
      <t>ヨウ</t>
    </rPh>
    <rPh sb="15" eb="17">
      <t>インサツ</t>
    </rPh>
    <rPh sb="19" eb="21">
      <t>シテイ</t>
    </rPh>
    <rPh sb="22" eb="24">
      <t>カショ</t>
    </rPh>
    <rPh sb="25" eb="27">
      <t>オンシャ</t>
    </rPh>
    <rPh sb="28" eb="30">
      <t>シャバン</t>
    </rPh>
    <rPh sb="31" eb="33">
      <t>ナツイン</t>
    </rPh>
    <phoneticPr fontId="2"/>
  </si>
  <si>
    <t>式</t>
    <rPh sb="0" eb="1">
      <t>シキ</t>
    </rPh>
    <phoneticPr fontId="2"/>
  </si>
  <si>
    <t>消費税</t>
    <phoneticPr fontId="2"/>
  </si>
  <si>
    <t>合　計</t>
    <phoneticPr fontId="2"/>
  </si>
  <si>
    <t>工事価格計</t>
    <rPh sb="0" eb="2">
      <t>コウジ</t>
    </rPh>
    <rPh sb="2" eb="4">
      <t>カカク</t>
    </rPh>
    <rPh sb="4" eb="5">
      <t>ケイ</t>
    </rPh>
    <phoneticPr fontId="2"/>
  </si>
  <si>
    <t>　砕石地業</t>
    <rPh sb="1" eb="3">
      <t>サイセキ</t>
    </rPh>
    <rPh sb="3" eb="5">
      <t>ジギョウ</t>
    </rPh>
    <phoneticPr fontId="2"/>
  </si>
  <si>
    <t>　捨てコンクリート地業</t>
    <rPh sb="1" eb="2">
      <t>ス</t>
    </rPh>
    <rPh sb="9" eb="11">
      <t>ジギョウ</t>
    </rPh>
    <phoneticPr fontId="2"/>
  </si>
  <si>
    <t>　コンクリート打設</t>
    <phoneticPr fontId="2"/>
  </si>
  <si>
    <t>　ポンプ圧送車</t>
    <phoneticPr fontId="2"/>
  </si>
  <si>
    <t>　天端均し</t>
    <phoneticPr fontId="2"/>
  </si>
  <si>
    <t>　　小計</t>
    <phoneticPr fontId="2"/>
  </si>
  <si>
    <t>回</t>
    <rPh sb="0" eb="1">
      <t>カイ</t>
    </rPh>
    <phoneticPr fontId="2"/>
  </si>
  <si>
    <t>㎥</t>
    <phoneticPr fontId="2"/>
  </si>
  <si>
    <t>㎡</t>
    <phoneticPr fontId="2"/>
  </si>
  <si>
    <t>ｍ</t>
    <phoneticPr fontId="2"/>
  </si>
  <si>
    <t>工事費　小計</t>
    <rPh sb="0" eb="3">
      <t>コウジヒ</t>
    </rPh>
    <rPh sb="4" eb="6">
      <t>ショウケイ</t>
    </rPh>
    <phoneticPr fontId="2"/>
  </si>
  <si>
    <t>材工共</t>
    <rPh sb="0" eb="3">
      <t>ザイコウトモ</t>
    </rPh>
    <phoneticPr fontId="2"/>
  </si>
  <si>
    <t>ＦＣ160ｋｇ　材工共</t>
    <rPh sb="8" eb="11">
      <t>ザイコウトモ</t>
    </rPh>
    <phoneticPr fontId="2"/>
  </si>
  <si>
    <t>150　材工共</t>
    <rPh sb="4" eb="7">
      <t>ザイコウトモ</t>
    </rPh>
    <phoneticPr fontId="2"/>
  </si>
  <si>
    <t>　　小　計</t>
    <rPh sb="2" eb="3">
      <t>ショウ</t>
    </rPh>
    <rPh sb="4" eb="5">
      <t>ケイ</t>
    </rPh>
    <phoneticPr fontId="2"/>
  </si>
  <si>
    <t>□□工場改修</t>
    <rPh sb="2" eb="4">
      <t>コウジョウ</t>
    </rPh>
    <rPh sb="4" eb="6">
      <t>カイシュウ</t>
    </rPh>
    <phoneticPr fontId="2"/>
  </si>
  <si>
    <t>新潟県胎内市□□町□番□□号</t>
    <rPh sb="0" eb="3">
      <t>ニイガタケン</t>
    </rPh>
    <rPh sb="3" eb="6">
      <t>タイナイシ</t>
    </rPh>
    <rPh sb="8" eb="9">
      <t>マチ</t>
    </rPh>
    <rPh sb="10" eb="11">
      <t>バン</t>
    </rPh>
    <rPh sb="13" eb="14">
      <t>ゴウ</t>
    </rPh>
    <phoneticPr fontId="2"/>
  </si>
  <si>
    <t>鉄筋納品</t>
    <rPh sb="0" eb="2">
      <t>テッキン</t>
    </rPh>
    <rPh sb="2" eb="4">
      <t>ノウヒン</t>
    </rPh>
    <phoneticPr fontId="2"/>
  </si>
  <si>
    <t>　　異形鉄筋　　ＳＤ290Ａ</t>
    <rPh sb="2" eb="4">
      <t>イギョウ</t>
    </rPh>
    <rPh sb="4" eb="6">
      <t>テッキン</t>
    </rPh>
    <phoneticPr fontId="2"/>
  </si>
  <si>
    <t>　　異形鉄筋　　ＳＤ345</t>
    <rPh sb="2" eb="4">
      <t>イギョウ</t>
    </rPh>
    <rPh sb="4" eb="6">
      <t>テッキン</t>
    </rPh>
    <phoneticPr fontId="2"/>
  </si>
  <si>
    <t>　　異形鉄筋　　　〃</t>
    <rPh sb="2" eb="4">
      <t>イギョウ</t>
    </rPh>
    <rPh sb="4" eb="6">
      <t>テッキン</t>
    </rPh>
    <phoneticPr fontId="2"/>
  </si>
  <si>
    <t>Ｄ13</t>
    <phoneticPr fontId="2"/>
  </si>
  <si>
    <t>Ｄ10</t>
    <phoneticPr fontId="2"/>
  </si>
  <si>
    <t>Ｄ16</t>
    <phoneticPr fontId="2"/>
  </si>
  <si>
    <t>ｔ</t>
    <phoneticPr fontId="2"/>
  </si>
  <si>
    <t>ｔ</t>
    <phoneticPr fontId="2"/>
  </si>
  <si>
    <t>ｔ</t>
    <phoneticPr fontId="2"/>
  </si>
  <si>
    <t>「工事名」・「工事場所」・「工事コード」・「業者コード」・「業者施工期間」が分からない場合は、各工事担当者又は各注文書担当者にご確認ください。</t>
    <rPh sb="1" eb="4">
      <t>コウジメイ</t>
    </rPh>
    <rPh sb="7" eb="9">
      <t>コウジ</t>
    </rPh>
    <rPh sb="9" eb="11">
      <t>バショ</t>
    </rPh>
    <rPh sb="14" eb="16">
      <t>コウジ</t>
    </rPh>
    <rPh sb="22" eb="24">
      <t>ギョウシャ</t>
    </rPh>
    <rPh sb="30" eb="32">
      <t>ギョウシャ</t>
    </rPh>
    <rPh sb="32" eb="34">
      <t>セコウ</t>
    </rPh>
    <rPh sb="34" eb="36">
      <t>キカン</t>
    </rPh>
    <rPh sb="38" eb="39">
      <t>ワ</t>
    </rPh>
    <rPh sb="43" eb="45">
      <t>バアイ</t>
    </rPh>
    <rPh sb="47" eb="48">
      <t>カク</t>
    </rPh>
    <rPh sb="48" eb="50">
      <t>コウジ</t>
    </rPh>
    <rPh sb="50" eb="53">
      <t>タントウシャ</t>
    </rPh>
    <rPh sb="53" eb="54">
      <t>マタ</t>
    </rPh>
    <rPh sb="55" eb="56">
      <t>カク</t>
    </rPh>
    <rPh sb="56" eb="59">
      <t>チュウモンショ</t>
    </rPh>
    <rPh sb="59" eb="61">
      <t>タントウ</t>
    </rPh>
    <rPh sb="61" eb="62">
      <t>シャ</t>
    </rPh>
    <rPh sb="64" eb="66">
      <t>カクニン</t>
    </rPh>
    <phoneticPr fontId="2"/>
  </si>
  <si>
    <t>0</t>
    <phoneticPr fontId="2"/>
  </si>
  <si>
    <t>0</t>
    <phoneticPr fontId="2"/>
  </si>
  <si>
    <t>・</t>
    <phoneticPr fontId="2"/>
  </si>
  <si>
    <t>～</t>
    <phoneticPr fontId="2"/>
  </si>
  <si>
    <t>円</t>
    <rPh sb="0" eb="1">
      <t>エン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</si>
</sst>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5" formatCode="&quot;¥&quot;#,##0;&quot;¥&quot;\-#,##0"/>
    <numFmt numFmtId="176" formatCode="0_);[Red]\(0\)"/>
    <numFmt numFmtId="177" formatCode="0_ "/>
  </numFmts>
  <fonts count="33">
    <font>
      <sz val="11"/>
      <name val="ＭＳ Ｐゴシック"/>
      <family val="3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sz val="6"/>
      <name val="ＭＳ Ｐ明朝"/>
      <family val="1"/>
      <charset val="128"/>
    </font>
    <font>
      <sz val="12"/>
      <name val="ＭＳ Ｐゴシック"/>
      <family val="3"/>
      <charset val="128"/>
    </font>
    <font>
      <b/>
      <sz val="8"/>
      <name val="ＭＳ Ｐ明朝"/>
      <family val="1"/>
      <charset val="128"/>
    </font>
    <font>
      <b/>
      <sz val="9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sz val="9"/>
      <name val="ＭＳ Ｐ明朝"/>
      <family val="1"/>
      <charset val="128"/>
    </font>
    <font>
      <sz val="8"/>
      <name val="ＭＳ Ｐ明朝"/>
      <family val="1"/>
      <charset val="128"/>
    </font>
    <font>
      <sz val="7"/>
      <name val="ＭＳ Ｐ明朝"/>
      <family val="1"/>
      <charset val="128"/>
    </font>
    <font>
      <sz val="5"/>
      <name val="ＭＳ Ｐ明朝"/>
      <family val="1"/>
      <charset val="128"/>
    </font>
    <font>
      <sz val="8"/>
      <name val="ＭＳ Ｐゴシック"/>
      <family val="3"/>
      <charset val="128"/>
    </font>
    <font>
      <sz val="7"/>
      <name val="ＭＳ Ｐゴシック"/>
      <family val="3"/>
      <charset val="128"/>
    </font>
    <font>
      <sz val="18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6"/>
      <name val="ＭＳ Ｐ明朝"/>
      <family val="1"/>
      <charset val="128"/>
    </font>
    <font>
      <sz val="9"/>
      <color rgb="FF000000"/>
      <name val="Meiryo UI"/>
      <family val="3"/>
      <charset val="128"/>
    </font>
    <font>
      <sz val="12"/>
      <name val="ＭＳ 明朝"/>
      <family val="1"/>
      <charset val="128"/>
    </font>
    <font>
      <sz val="10"/>
      <name val="ＭＳ Ｐ明朝"/>
      <family val="1"/>
      <charset val="128"/>
    </font>
    <font>
      <sz val="16"/>
      <name val="ＭＳ Ｐ明朝"/>
      <family val="1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color rgb="FF7030A0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9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b/>
      <sz val="9"/>
      <name val="ＭＳ Ｐ明朝"/>
      <family val="1"/>
      <charset val="128"/>
    </font>
    <font>
      <b/>
      <sz val="10"/>
      <name val="ＭＳ Ｐ明朝"/>
      <family val="1"/>
      <charset val="128"/>
    </font>
    <font>
      <b/>
      <sz val="6"/>
      <name val="ＭＳ Ｐ明朝"/>
      <family val="1"/>
      <charset val="128"/>
    </font>
    <font>
      <b/>
      <sz val="12"/>
      <name val="ＭＳ Ｐ明朝"/>
      <family val="1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23">
    <border>
      <left/>
      <right/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dotted">
        <color indexed="64"/>
      </right>
      <top style="hair">
        <color indexed="64"/>
      </top>
      <bottom style="hair">
        <color indexed="64"/>
      </bottom>
      <diagonal/>
    </border>
    <border>
      <left style="dotted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 style="dotted">
        <color indexed="64"/>
      </right>
      <top/>
      <bottom style="hair">
        <color indexed="64"/>
      </bottom>
      <diagonal/>
    </border>
    <border>
      <left style="dotted">
        <color indexed="64"/>
      </left>
      <right/>
      <top/>
      <bottom style="hair">
        <color indexed="64"/>
      </bottom>
      <diagonal/>
    </border>
  </borders>
  <cellStyleXfs count="6">
    <xf numFmtId="0" fontId="0" fillId="0" borderId="0"/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9" fillId="0" borderId="0">
      <alignment vertical="center"/>
    </xf>
    <xf numFmtId="38" fontId="23" fillId="0" borderId="0" applyFont="0" applyFill="0" applyBorder="0" applyAlignment="0" applyProtection="0">
      <alignment vertical="center"/>
    </xf>
    <xf numFmtId="9" fontId="23" fillId="0" borderId="0" applyFont="0" applyFill="0" applyBorder="0" applyAlignment="0" applyProtection="0">
      <alignment vertical="center"/>
    </xf>
  </cellStyleXfs>
  <cellXfs count="384">
    <xf numFmtId="0" fontId="0" fillId="0" borderId="0" xfId="0"/>
    <xf numFmtId="0" fontId="4" fillId="0" borderId="5" xfId="0" applyFont="1" applyFill="1" applyBorder="1" applyAlignment="1">
      <alignment vertical="center"/>
    </xf>
    <xf numFmtId="0" fontId="4" fillId="0" borderId="6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3" fillId="0" borderId="0" xfId="0" applyFont="1" applyFill="1"/>
    <xf numFmtId="0" fontId="4" fillId="0" borderId="0" xfId="0" applyFont="1" applyFill="1"/>
    <xf numFmtId="0" fontId="0" fillId="0" borderId="0" xfId="0" applyFill="1"/>
    <xf numFmtId="0" fontId="3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shrinkToFit="1"/>
    </xf>
    <xf numFmtId="0" fontId="4" fillId="0" borderId="20" xfId="0" applyFont="1" applyFill="1" applyBorder="1" applyAlignment="1">
      <alignment vertical="center"/>
    </xf>
    <xf numFmtId="0" fontId="4" fillId="0" borderId="21" xfId="0" applyFont="1" applyFill="1" applyBorder="1" applyAlignment="1">
      <alignment vertical="center"/>
    </xf>
    <xf numFmtId="0" fontId="4" fillId="0" borderId="22" xfId="0" applyFont="1" applyFill="1" applyBorder="1" applyAlignment="1">
      <alignment vertical="center"/>
    </xf>
    <xf numFmtId="49" fontId="10" fillId="0" borderId="11" xfId="0" applyNumberFormat="1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shrinkToFit="1"/>
    </xf>
    <xf numFmtId="49" fontId="10" fillId="0" borderId="9" xfId="0" applyNumberFormat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shrinkToFit="1"/>
    </xf>
    <xf numFmtId="0" fontId="24" fillId="0" borderId="0" xfId="0" applyFont="1" applyFill="1"/>
    <xf numFmtId="49" fontId="0" fillId="0" borderId="0" xfId="0" applyNumberFormat="1" applyFill="1" applyAlignment="1">
      <alignment horizontal="right"/>
    </xf>
    <xf numFmtId="49" fontId="0" fillId="0" borderId="0" xfId="0" applyNumberFormat="1" applyFont="1" applyFill="1" applyAlignment="1">
      <alignment horizontal="right"/>
    </xf>
    <xf numFmtId="0" fontId="0" fillId="0" borderId="0" xfId="0" applyFont="1" applyFill="1"/>
    <xf numFmtId="0" fontId="25" fillId="0" borderId="0" xfId="0" applyFont="1" applyFill="1"/>
    <xf numFmtId="49" fontId="0" fillId="0" borderId="0" xfId="0" applyNumberFormat="1" applyFill="1"/>
    <xf numFmtId="0" fontId="10" fillId="2" borderId="9" xfId="0" applyFont="1" applyFill="1" applyBorder="1" applyAlignment="1">
      <alignment horizontal="center" vertical="center"/>
    </xf>
    <xf numFmtId="49" fontId="10" fillId="2" borderId="11" xfId="0" applyNumberFormat="1" applyFont="1" applyFill="1" applyBorder="1" applyAlignment="1">
      <alignment vertical="center"/>
    </xf>
    <xf numFmtId="0" fontId="10" fillId="2" borderId="2" xfId="0" applyFont="1" applyFill="1" applyBorder="1" applyAlignment="1">
      <alignment horizontal="center" vertical="center" shrinkToFit="1"/>
    </xf>
    <xf numFmtId="0" fontId="10" fillId="2" borderId="3" xfId="0" applyFont="1" applyFill="1" applyBorder="1" applyAlignment="1">
      <alignment horizontal="center" vertical="center" shrinkToFit="1"/>
    </xf>
    <xf numFmtId="0" fontId="0" fillId="2" borderId="0" xfId="0" applyFill="1"/>
    <xf numFmtId="49" fontId="0" fillId="0" borderId="0" xfId="0" applyNumberFormat="1" applyFill="1" applyAlignment="1">
      <alignment horizontal="left"/>
    </xf>
    <xf numFmtId="0" fontId="26" fillId="0" borderId="0" xfId="0" applyFont="1" applyFill="1"/>
    <xf numFmtId="49" fontId="26" fillId="0" borderId="0" xfId="0" applyNumberFormat="1" applyFont="1" applyFill="1"/>
    <xf numFmtId="49" fontId="10" fillId="2" borderId="9" xfId="0" applyNumberFormat="1" applyFont="1" applyFill="1" applyBorder="1" applyAlignment="1">
      <alignment horizontal="center" vertical="center"/>
    </xf>
    <xf numFmtId="0" fontId="20" fillId="2" borderId="8" xfId="0" applyFont="1" applyFill="1" applyBorder="1" applyAlignment="1">
      <alignment horizontal="center" shrinkToFit="1"/>
    </xf>
    <xf numFmtId="0" fontId="20" fillId="2" borderId="13" xfId="0" applyFont="1" applyFill="1" applyBorder="1" applyAlignment="1">
      <alignment horizontal="center" shrinkToFit="1"/>
    </xf>
    <xf numFmtId="0" fontId="0" fillId="0" borderId="0" xfId="0" applyFill="1" applyAlignment="1">
      <alignment horizontal="right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shrinkToFit="1"/>
    </xf>
    <xf numFmtId="49" fontId="10" fillId="2" borderId="9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shrinkToFit="1"/>
    </xf>
    <xf numFmtId="0" fontId="9" fillId="0" borderId="0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 shrinkToFit="1"/>
    </xf>
    <xf numFmtId="0" fontId="4" fillId="0" borderId="2" xfId="0" applyFont="1" applyFill="1" applyBorder="1" applyAlignment="1">
      <alignment horizontal="center" vertical="center" shrinkToFit="1"/>
    </xf>
    <xf numFmtId="0" fontId="20" fillId="2" borderId="8" xfId="0" applyNumberFormat="1" applyFont="1" applyFill="1" applyBorder="1" applyAlignment="1">
      <alignment horizontal="center" shrinkToFit="1"/>
    </xf>
    <xf numFmtId="0" fontId="20" fillId="2" borderId="13" xfId="0" applyNumberFormat="1" applyFont="1" applyFill="1" applyBorder="1" applyAlignment="1">
      <alignment horizontal="center" shrinkToFit="1"/>
    </xf>
    <xf numFmtId="0" fontId="20" fillId="0" borderId="8" xfId="0" applyNumberFormat="1" applyFont="1" applyFill="1" applyBorder="1" applyAlignment="1">
      <alignment horizontal="center" shrinkToFit="1"/>
    </xf>
    <xf numFmtId="0" fontId="20" fillId="0" borderId="13" xfId="0" applyNumberFormat="1" applyFont="1" applyFill="1" applyBorder="1" applyAlignment="1">
      <alignment horizontal="center" shrinkToFit="1"/>
    </xf>
    <xf numFmtId="0" fontId="9" fillId="0" borderId="14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38" fontId="17" fillId="0" borderId="14" xfId="4" applyFont="1" applyFill="1" applyBorder="1" applyAlignment="1">
      <alignment horizontal="right" vertical="center"/>
    </xf>
    <xf numFmtId="38" fontId="17" fillId="0" borderId="12" xfId="4" applyFont="1" applyFill="1" applyBorder="1" applyAlignment="1">
      <alignment horizontal="right" vertical="center"/>
    </xf>
    <xf numFmtId="38" fontId="17" fillId="0" borderId="17" xfId="4" applyFont="1" applyFill="1" applyBorder="1" applyAlignment="1">
      <alignment horizontal="right" vertical="center"/>
    </xf>
    <xf numFmtId="38" fontId="17" fillId="0" borderId="1" xfId="4" applyFont="1" applyFill="1" applyBorder="1" applyAlignment="1">
      <alignment horizontal="right" vertical="center"/>
    </xf>
    <xf numFmtId="38" fontId="17" fillId="0" borderId="2" xfId="4" applyFont="1" applyFill="1" applyBorder="1" applyAlignment="1">
      <alignment horizontal="right" vertical="center"/>
    </xf>
    <xf numFmtId="38" fontId="17" fillId="0" borderId="3" xfId="4" applyFont="1" applyFill="1" applyBorder="1" applyAlignment="1">
      <alignment horizontal="right" vertical="center"/>
    </xf>
    <xf numFmtId="0" fontId="9" fillId="0" borderId="16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4" fillId="0" borderId="16" xfId="0" applyFont="1" applyFill="1" applyBorder="1" applyAlignment="1">
      <alignment horizontal="left" vertical="center" shrinkToFit="1"/>
    </xf>
    <xf numFmtId="0" fontId="4" fillId="0" borderId="0" xfId="0" applyFont="1" applyFill="1" applyBorder="1" applyAlignment="1">
      <alignment horizontal="left" vertical="center" shrinkToFit="1"/>
    </xf>
    <xf numFmtId="0" fontId="11" fillId="2" borderId="9" xfId="0" applyFont="1" applyFill="1" applyBorder="1" applyAlignment="1">
      <alignment horizontal="center" vertical="center"/>
    </xf>
    <xf numFmtId="0" fontId="14" fillId="2" borderId="9" xfId="0" applyFont="1" applyFill="1" applyBorder="1" applyAlignment="1">
      <alignment horizontal="center" vertical="center"/>
    </xf>
    <xf numFmtId="0" fontId="14" fillId="2" borderId="11" xfId="0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left" vertical="center"/>
    </xf>
    <xf numFmtId="0" fontId="11" fillId="2" borderId="11" xfId="0" applyFont="1" applyFill="1" applyBorder="1" applyAlignment="1">
      <alignment horizontal="left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vertical="center" shrinkToFit="1"/>
    </xf>
    <xf numFmtId="0" fontId="4" fillId="0" borderId="2" xfId="0" applyFont="1" applyFill="1" applyBorder="1" applyAlignment="1">
      <alignment horizontal="left" vertical="center" shrinkToFit="1"/>
    </xf>
    <xf numFmtId="0" fontId="10" fillId="0" borderId="10" xfId="0" applyFont="1" applyFill="1" applyBorder="1" applyAlignment="1">
      <alignment horizontal="distributed" vertical="center"/>
    </xf>
    <xf numFmtId="0" fontId="13" fillId="0" borderId="9" xfId="0" applyFont="1" applyFill="1" applyBorder="1" applyAlignment="1">
      <alignment horizontal="distributed" vertical="center"/>
    </xf>
    <xf numFmtId="0" fontId="13" fillId="0" borderId="11" xfId="0" applyFont="1" applyFill="1" applyBorder="1" applyAlignment="1">
      <alignment horizontal="distributed" vertical="center"/>
    </xf>
    <xf numFmtId="0" fontId="11" fillId="2" borderId="10" xfId="0" applyFont="1" applyFill="1" applyBorder="1" applyAlignment="1">
      <alignment horizontal="left" vertical="center"/>
    </xf>
    <xf numFmtId="0" fontId="14" fillId="2" borderId="9" xfId="0" applyFont="1" applyFill="1" applyBorder="1" applyAlignment="1">
      <alignment horizontal="left" vertical="center"/>
    </xf>
    <xf numFmtId="0" fontId="14" fillId="2" borderId="11" xfId="0" applyFont="1" applyFill="1" applyBorder="1" applyAlignment="1">
      <alignment horizontal="left" vertical="center"/>
    </xf>
    <xf numFmtId="0" fontId="9" fillId="0" borderId="15" xfId="0" applyFont="1" applyFill="1" applyBorder="1" applyAlignment="1">
      <alignment horizontal="center" vertical="center" textRotation="255"/>
    </xf>
    <xf numFmtId="0" fontId="9" fillId="0" borderId="13" xfId="0" applyFont="1" applyFill="1" applyBorder="1" applyAlignment="1">
      <alignment horizontal="center" vertical="center" textRotation="255"/>
    </xf>
    <xf numFmtId="0" fontId="4" fillId="4" borderId="12" xfId="0" applyFont="1" applyFill="1" applyBorder="1" applyAlignment="1">
      <alignment horizontal="center" vertical="center"/>
    </xf>
    <xf numFmtId="5" fontId="21" fillId="0" borderId="14" xfId="0" applyNumberFormat="1" applyFont="1" applyFill="1" applyBorder="1" applyAlignment="1">
      <alignment horizontal="right" vertical="center"/>
    </xf>
    <xf numFmtId="5" fontId="21" fillId="0" borderId="12" xfId="0" applyNumberFormat="1" applyFont="1" applyFill="1" applyBorder="1" applyAlignment="1">
      <alignment horizontal="right" vertical="center"/>
    </xf>
    <xf numFmtId="5" fontId="21" fillId="0" borderId="17" xfId="0" applyNumberFormat="1" applyFont="1" applyFill="1" applyBorder="1" applyAlignment="1">
      <alignment horizontal="right" vertical="center"/>
    </xf>
    <xf numFmtId="5" fontId="21" fillId="0" borderId="1" xfId="0" applyNumberFormat="1" applyFont="1" applyFill="1" applyBorder="1" applyAlignment="1">
      <alignment horizontal="right" vertical="center"/>
    </xf>
    <xf numFmtId="5" fontId="21" fillId="0" borderId="2" xfId="0" applyNumberFormat="1" applyFont="1" applyFill="1" applyBorder="1" applyAlignment="1">
      <alignment horizontal="right" vertical="center"/>
    </xf>
    <xf numFmtId="5" fontId="21" fillId="0" borderId="3" xfId="0" applyNumberFormat="1" applyFont="1" applyFill="1" applyBorder="1" applyAlignment="1">
      <alignment horizontal="right" vertical="center"/>
    </xf>
    <xf numFmtId="0" fontId="9" fillId="0" borderId="12" xfId="0" applyFont="1" applyFill="1" applyBorder="1" applyAlignment="1">
      <alignment horizontal="left" vertical="center"/>
    </xf>
    <xf numFmtId="0" fontId="10" fillId="0" borderId="10" xfId="0" applyFont="1" applyFill="1" applyBorder="1" applyAlignment="1">
      <alignment horizontal="left" vertical="center"/>
    </xf>
    <xf numFmtId="0" fontId="13" fillId="0" borderId="9" xfId="0" applyFont="1" applyFill="1" applyBorder="1" applyAlignment="1">
      <alignment horizontal="left" vertical="center"/>
    </xf>
    <xf numFmtId="0" fontId="13" fillId="0" borderId="1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29" fillId="2" borderId="1" xfId="0" applyFont="1" applyFill="1" applyBorder="1" applyAlignment="1">
      <alignment horizontal="left"/>
    </xf>
    <xf numFmtId="0" fontId="29" fillId="2" borderId="2" xfId="0" applyFont="1" applyFill="1" applyBorder="1" applyAlignment="1">
      <alignment horizontal="left"/>
    </xf>
    <xf numFmtId="0" fontId="29" fillId="2" borderId="3" xfId="0" applyFont="1" applyFill="1" applyBorder="1" applyAlignment="1">
      <alignment horizontal="left"/>
    </xf>
    <xf numFmtId="0" fontId="9" fillId="0" borderId="10" xfId="0" applyFont="1" applyFill="1" applyBorder="1" applyAlignment="1">
      <alignment horizontal="center" vertical="center"/>
    </xf>
    <xf numFmtId="49" fontId="30" fillId="2" borderId="14" xfId="0" applyNumberFormat="1" applyFont="1" applyFill="1" applyBorder="1" applyAlignment="1">
      <alignment horizontal="center" vertical="center" shrinkToFit="1"/>
    </xf>
    <xf numFmtId="49" fontId="30" fillId="2" borderId="12" xfId="0" applyNumberFormat="1" applyFont="1" applyFill="1" applyBorder="1" applyAlignment="1">
      <alignment horizontal="center" vertical="center" shrinkToFit="1"/>
    </xf>
    <xf numFmtId="49" fontId="30" fillId="2" borderId="17" xfId="0" applyNumberFormat="1" applyFont="1" applyFill="1" applyBorder="1" applyAlignment="1">
      <alignment horizontal="center" vertical="center" shrinkToFit="1"/>
    </xf>
    <xf numFmtId="49" fontId="30" fillId="2" borderId="1" xfId="0" applyNumberFormat="1" applyFont="1" applyFill="1" applyBorder="1" applyAlignment="1">
      <alignment horizontal="center" vertical="center" shrinkToFit="1"/>
    </xf>
    <xf numFmtId="49" fontId="30" fillId="2" borderId="2" xfId="0" applyNumberFormat="1" applyFont="1" applyFill="1" applyBorder="1" applyAlignment="1">
      <alignment horizontal="center" vertical="center" shrinkToFit="1"/>
    </xf>
    <xf numFmtId="49" fontId="30" fillId="2" borderId="3" xfId="0" applyNumberFormat="1" applyFont="1" applyFill="1" applyBorder="1" applyAlignment="1">
      <alignment horizontal="center" vertical="center" shrinkToFit="1"/>
    </xf>
    <xf numFmtId="0" fontId="9" fillId="0" borderId="14" xfId="0" applyFont="1" applyFill="1" applyBorder="1" applyAlignment="1">
      <alignment horizontal="left" vertical="center"/>
    </xf>
    <xf numFmtId="0" fontId="9" fillId="0" borderId="17" xfId="0" applyFont="1" applyFill="1" applyBorder="1" applyAlignment="1">
      <alignment horizontal="left" vertical="center"/>
    </xf>
    <xf numFmtId="0" fontId="10" fillId="0" borderId="10" xfId="0" applyFont="1" applyFill="1" applyBorder="1" applyAlignment="1">
      <alignment horizontal="center" vertical="center" shrinkToFit="1"/>
    </xf>
    <xf numFmtId="0" fontId="10" fillId="0" borderId="9" xfId="0" applyFont="1" applyFill="1" applyBorder="1" applyAlignment="1">
      <alignment horizontal="center" vertical="center" shrinkToFit="1"/>
    </xf>
    <xf numFmtId="0" fontId="10" fillId="0" borderId="11" xfId="0" applyFont="1" applyFill="1" applyBorder="1" applyAlignment="1">
      <alignment horizontal="center" vertical="center" shrinkToFit="1"/>
    </xf>
    <xf numFmtId="49" fontId="10" fillId="2" borderId="10" xfId="0" applyNumberFormat="1" applyFont="1" applyFill="1" applyBorder="1" applyAlignment="1">
      <alignment horizontal="center" vertical="center"/>
    </xf>
    <xf numFmtId="49" fontId="10" fillId="2" borderId="9" xfId="0" applyNumberFormat="1" applyFont="1" applyFill="1" applyBorder="1" applyAlignment="1">
      <alignment horizontal="center" vertical="center"/>
    </xf>
    <xf numFmtId="49" fontId="29" fillId="2" borderId="9" xfId="0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0" fillId="2" borderId="3" xfId="0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distributed" vertical="center"/>
    </xf>
    <xf numFmtId="0" fontId="13" fillId="0" borderId="12" xfId="0" applyFont="1" applyFill="1" applyBorder="1" applyAlignment="1">
      <alignment horizontal="distributed" vertical="center"/>
    </xf>
    <xf numFmtId="0" fontId="13" fillId="0" borderId="17" xfId="0" applyFont="1" applyFill="1" applyBorder="1" applyAlignment="1">
      <alignment horizontal="distributed" vertical="center"/>
    </xf>
    <xf numFmtId="0" fontId="29" fillId="2" borderId="10" xfId="0" applyFont="1" applyFill="1" applyBorder="1" applyAlignment="1">
      <alignment horizontal="center" vertical="center"/>
    </xf>
    <xf numFmtId="0" fontId="29" fillId="2" borderId="18" xfId="0" applyFont="1" applyFill="1" applyBorder="1" applyAlignment="1">
      <alignment horizontal="center" vertical="center"/>
    </xf>
    <xf numFmtId="0" fontId="29" fillId="2" borderId="7" xfId="0" applyFont="1" applyFill="1" applyBorder="1" applyAlignment="1">
      <alignment horizontal="center" vertical="center"/>
    </xf>
    <xf numFmtId="49" fontId="29" fillId="2" borderId="7" xfId="0" applyNumberFormat="1" applyFont="1" applyFill="1" applyBorder="1" applyAlignment="1">
      <alignment horizontal="center" vertical="center"/>
    </xf>
    <xf numFmtId="49" fontId="29" fillId="2" borderId="18" xfId="0" applyNumberFormat="1" applyFont="1" applyFill="1" applyBorder="1" applyAlignment="1">
      <alignment horizontal="center" vertical="center"/>
    </xf>
    <xf numFmtId="177" fontId="31" fillId="2" borderId="6" xfId="0" applyNumberFormat="1" applyFont="1" applyFill="1" applyBorder="1" applyAlignment="1">
      <alignment horizontal="center" vertical="center"/>
    </xf>
    <xf numFmtId="49" fontId="29" fillId="2" borderId="6" xfId="0" applyNumberFormat="1" applyFont="1" applyFill="1" applyBorder="1" applyAlignment="1">
      <alignment horizontal="center" vertical="center"/>
    </xf>
    <xf numFmtId="0" fontId="7" fillId="2" borderId="6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10" fillId="2" borderId="14" xfId="0" applyFont="1" applyFill="1" applyBorder="1" applyAlignment="1">
      <alignment horizontal="left" vertical="center"/>
    </xf>
    <xf numFmtId="0" fontId="10" fillId="2" borderId="12" xfId="0" applyFont="1" applyFill="1" applyBorder="1" applyAlignment="1">
      <alignment horizontal="left" vertical="center"/>
    </xf>
    <xf numFmtId="0" fontId="10" fillId="2" borderId="17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/>
    </xf>
    <xf numFmtId="0" fontId="29" fillId="2" borderId="16" xfId="0" applyFont="1" applyFill="1" applyBorder="1" applyAlignment="1"/>
    <xf numFmtId="0" fontId="29" fillId="2" borderId="0" xfId="0" applyFont="1" applyFill="1" applyBorder="1" applyAlignment="1"/>
    <xf numFmtId="0" fontId="29" fillId="2" borderId="4" xfId="0" applyFont="1" applyFill="1" applyBorder="1" applyAlignment="1"/>
    <xf numFmtId="0" fontId="9" fillId="0" borderId="10" xfId="0" applyFont="1" applyFill="1" applyBorder="1" applyAlignment="1">
      <alignment horizontal="center" vertical="center" shrinkToFit="1"/>
    </xf>
    <xf numFmtId="0" fontId="9" fillId="0" borderId="9" xfId="0" applyFont="1" applyFill="1" applyBorder="1" applyAlignment="1">
      <alignment horizontal="center" vertical="center" shrinkToFit="1"/>
    </xf>
    <xf numFmtId="0" fontId="9" fillId="0" borderId="11" xfId="0" applyFont="1" applyFill="1" applyBorder="1" applyAlignment="1">
      <alignment horizontal="center" vertical="center" shrinkToFit="1"/>
    </xf>
    <xf numFmtId="0" fontId="29" fillId="2" borderId="5" xfId="0" applyFont="1" applyFill="1" applyBorder="1" applyAlignment="1">
      <alignment horizontal="center" vertical="center"/>
    </xf>
    <xf numFmtId="0" fontId="29" fillId="2" borderId="6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29" fillId="2" borderId="19" xfId="0" applyFont="1" applyFill="1" applyBorder="1" applyAlignment="1">
      <alignment horizontal="center" vertical="center"/>
    </xf>
    <xf numFmtId="49" fontId="30" fillId="2" borderId="10" xfId="0" applyNumberFormat="1" applyFont="1" applyFill="1" applyBorder="1" applyAlignment="1">
      <alignment horizontal="center" vertical="center" shrinkToFit="1"/>
    </xf>
    <xf numFmtId="49" fontId="30" fillId="2" borderId="9" xfId="0" applyNumberFormat="1" applyFont="1" applyFill="1" applyBorder="1" applyAlignment="1">
      <alignment horizontal="center" vertical="center" shrinkToFit="1"/>
    </xf>
    <xf numFmtId="0" fontId="9" fillId="0" borderId="9" xfId="0" applyFont="1" applyFill="1" applyBorder="1" applyAlignment="1">
      <alignment horizontal="right" vertical="center"/>
    </xf>
    <xf numFmtId="0" fontId="9" fillId="0" borderId="11" xfId="0" applyFont="1" applyFill="1" applyBorder="1" applyAlignment="1">
      <alignment horizontal="right" vertical="center"/>
    </xf>
    <xf numFmtId="3" fontId="9" fillId="0" borderId="10" xfId="0" applyNumberFormat="1" applyFont="1" applyFill="1" applyBorder="1" applyAlignment="1">
      <alignment horizontal="right" shrinkToFit="1"/>
    </xf>
    <xf numFmtId="3" fontId="9" fillId="0" borderId="9" xfId="0" applyNumberFormat="1" applyFont="1" applyFill="1" applyBorder="1" applyAlignment="1">
      <alignment horizontal="right" shrinkToFit="1"/>
    </xf>
    <xf numFmtId="3" fontId="9" fillId="0" borderId="11" xfId="0" applyNumberFormat="1" applyFont="1" applyFill="1" applyBorder="1" applyAlignment="1">
      <alignment horizontal="right" shrinkToFit="1"/>
    </xf>
    <xf numFmtId="0" fontId="4" fillId="0" borderId="8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left" shrinkToFit="1"/>
    </xf>
    <xf numFmtId="0" fontId="20" fillId="2" borderId="9" xfId="0" applyFont="1" applyFill="1" applyBorder="1" applyAlignment="1">
      <alignment horizontal="left" shrinkToFit="1"/>
    </xf>
    <xf numFmtId="0" fontId="20" fillId="2" borderId="11" xfId="0" applyFont="1" applyFill="1" applyBorder="1" applyAlignment="1">
      <alignment horizontal="left" shrinkToFit="1"/>
    </xf>
    <xf numFmtId="0" fontId="20" fillId="2" borderId="8" xfId="0" applyFont="1" applyFill="1" applyBorder="1" applyAlignment="1">
      <alignment horizontal="left" shrinkToFit="1"/>
    </xf>
    <xf numFmtId="0" fontId="20" fillId="2" borderId="10" xfId="0" applyNumberFormat="1" applyFont="1" applyFill="1" applyBorder="1" applyAlignment="1">
      <alignment horizontal="right" shrinkToFit="1"/>
    </xf>
    <xf numFmtId="0" fontId="20" fillId="2" borderId="9" xfId="0" applyNumberFormat="1" applyFont="1" applyFill="1" applyBorder="1" applyAlignment="1">
      <alignment horizontal="right" shrinkToFit="1"/>
    </xf>
    <xf numFmtId="0" fontId="20" fillId="2" borderId="11" xfId="0" applyNumberFormat="1" applyFont="1" applyFill="1" applyBorder="1" applyAlignment="1">
      <alignment horizontal="right" shrinkToFit="1"/>
    </xf>
    <xf numFmtId="3" fontId="20" fillId="2" borderId="10" xfId="0" applyNumberFormat="1" applyFont="1" applyFill="1" applyBorder="1" applyAlignment="1">
      <alignment horizontal="right" shrinkToFit="1"/>
    </xf>
    <xf numFmtId="3" fontId="20" fillId="2" borderId="9" xfId="0" applyNumberFormat="1" applyFont="1" applyFill="1" applyBorder="1" applyAlignment="1">
      <alignment horizontal="right" shrinkToFit="1"/>
    </xf>
    <xf numFmtId="3" fontId="20" fillId="2" borderId="11" xfId="0" applyNumberFormat="1" applyFont="1" applyFill="1" applyBorder="1" applyAlignment="1">
      <alignment horizontal="right" shrinkToFit="1"/>
    </xf>
    <xf numFmtId="9" fontId="20" fillId="2" borderId="8" xfId="0" applyNumberFormat="1" applyFont="1" applyFill="1" applyBorder="1" applyAlignment="1">
      <alignment horizontal="left" shrinkToFit="1"/>
    </xf>
    <xf numFmtId="0" fontId="4" fillId="0" borderId="10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left" indent="1" shrinkToFit="1"/>
    </xf>
    <xf numFmtId="0" fontId="20" fillId="2" borderId="9" xfId="0" applyFont="1" applyFill="1" applyBorder="1" applyAlignment="1">
      <alignment horizontal="left" indent="1" shrinkToFit="1"/>
    </xf>
    <xf numFmtId="0" fontId="20" fillId="2" borderId="11" xfId="0" applyFont="1" applyFill="1" applyBorder="1" applyAlignment="1">
      <alignment horizontal="left" indent="1" shrinkToFit="1"/>
    </xf>
    <xf numFmtId="0" fontId="20" fillId="2" borderId="8" xfId="0" applyFont="1" applyFill="1" applyBorder="1" applyAlignment="1">
      <alignment horizontal="left" indent="1" shrinkToFit="1"/>
    </xf>
    <xf numFmtId="0" fontId="12" fillId="0" borderId="8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right" shrinkToFit="1"/>
    </xf>
    <xf numFmtId="0" fontId="9" fillId="0" borderId="9" xfId="0" applyFont="1" applyFill="1" applyBorder="1" applyAlignment="1">
      <alignment horizontal="right" shrinkToFit="1"/>
    </xf>
    <xf numFmtId="0" fontId="9" fillId="0" borderId="11" xfId="0" applyFont="1" applyFill="1" applyBorder="1" applyAlignment="1">
      <alignment horizontal="right" shrinkToFit="1"/>
    </xf>
    <xf numFmtId="0" fontId="20" fillId="2" borderId="10" xfId="4" applyNumberFormat="1" applyFont="1" applyFill="1" applyBorder="1" applyAlignment="1">
      <alignment horizontal="right" shrinkToFit="1"/>
    </xf>
    <xf numFmtId="0" fontId="20" fillId="2" borderId="9" xfId="4" applyNumberFormat="1" applyFont="1" applyFill="1" applyBorder="1" applyAlignment="1">
      <alignment horizontal="right" shrinkToFit="1"/>
    </xf>
    <xf numFmtId="0" fontId="20" fillId="2" borderId="11" xfId="4" applyNumberFormat="1" applyFont="1" applyFill="1" applyBorder="1" applyAlignment="1">
      <alignment horizontal="right" shrinkToFit="1"/>
    </xf>
    <xf numFmtId="0" fontId="15" fillId="0" borderId="0" xfId="0" applyFont="1" applyFill="1" applyAlignment="1">
      <alignment horizontal="right" vertical="center"/>
    </xf>
    <xf numFmtId="0" fontId="5" fillId="0" borderId="0" xfId="0" applyFont="1" applyFill="1" applyAlignment="1">
      <alignment horizontal="left" vertical="center"/>
    </xf>
    <xf numFmtId="0" fontId="7" fillId="0" borderId="14" xfId="0" applyFont="1" applyFill="1" applyBorder="1" applyAlignment="1">
      <alignment horizontal="right" vertical="center"/>
    </xf>
    <xf numFmtId="0" fontId="7" fillId="0" borderId="12" xfId="0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right" vertical="center"/>
    </xf>
    <xf numFmtId="0" fontId="7" fillId="0" borderId="2" xfId="0" applyFont="1" applyFill="1" applyBorder="1" applyAlignment="1">
      <alignment horizontal="right" vertical="center"/>
    </xf>
    <xf numFmtId="0" fontId="16" fillId="0" borderId="12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left" shrinkToFit="1"/>
    </xf>
    <xf numFmtId="0" fontId="20" fillId="2" borderId="2" xfId="0" applyFont="1" applyFill="1" applyBorder="1" applyAlignment="1">
      <alignment horizontal="left" shrinkToFit="1"/>
    </xf>
    <xf numFmtId="0" fontId="20" fillId="2" borderId="3" xfId="0" applyFont="1" applyFill="1" applyBorder="1" applyAlignment="1">
      <alignment horizontal="left" shrinkToFit="1"/>
    </xf>
    <xf numFmtId="0" fontId="20" fillId="2" borderId="1" xfId="0" applyNumberFormat="1" applyFont="1" applyFill="1" applyBorder="1" applyAlignment="1">
      <alignment horizontal="right" shrinkToFit="1"/>
    </xf>
    <xf numFmtId="0" fontId="20" fillId="2" borderId="2" xfId="0" applyNumberFormat="1" applyFont="1" applyFill="1" applyBorder="1" applyAlignment="1">
      <alignment horizontal="right" shrinkToFit="1"/>
    </xf>
    <xf numFmtId="0" fontId="20" fillId="2" borderId="3" xfId="0" applyNumberFormat="1" applyFont="1" applyFill="1" applyBorder="1" applyAlignment="1">
      <alignment horizontal="right" shrinkToFit="1"/>
    </xf>
    <xf numFmtId="0" fontId="20" fillId="2" borderId="1" xfId="4" applyNumberFormat="1" applyFont="1" applyFill="1" applyBorder="1" applyAlignment="1">
      <alignment horizontal="right" shrinkToFit="1"/>
    </xf>
    <xf numFmtId="0" fontId="20" fillId="2" borderId="2" xfId="4" applyNumberFormat="1" applyFont="1" applyFill="1" applyBorder="1" applyAlignment="1">
      <alignment horizontal="right" shrinkToFit="1"/>
    </xf>
    <xf numFmtId="0" fontId="20" fillId="2" borderId="3" xfId="4" applyNumberFormat="1" applyFont="1" applyFill="1" applyBorder="1" applyAlignment="1">
      <alignment horizontal="right" shrinkToFit="1"/>
    </xf>
    <xf numFmtId="3" fontId="20" fillId="2" borderId="1" xfId="0" applyNumberFormat="1" applyFont="1" applyFill="1" applyBorder="1" applyAlignment="1">
      <alignment horizontal="right" shrinkToFit="1"/>
    </xf>
    <xf numFmtId="3" fontId="20" fillId="2" borderId="2" xfId="0" applyNumberFormat="1" applyFont="1" applyFill="1" applyBorder="1" applyAlignment="1">
      <alignment horizontal="right" shrinkToFit="1"/>
    </xf>
    <xf numFmtId="3" fontId="20" fillId="2" borderId="3" xfId="0" applyNumberFormat="1" applyFont="1" applyFill="1" applyBorder="1" applyAlignment="1">
      <alignment horizontal="right" shrinkToFit="1"/>
    </xf>
    <xf numFmtId="0" fontId="12" fillId="0" borderId="10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3" fontId="9" fillId="0" borderId="1" xfId="0" applyNumberFormat="1" applyFont="1" applyFill="1" applyBorder="1" applyAlignment="1">
      <alignment horizontal="right" shrinkToFit="1"/>
    </xf>
    <xf numFmtId="3" fontId="9" fillId="0" borderId="2" xfId="0" applyNumberFormat="1" applyFont="1" applyFill="1" applyBorder="1" applyAlignment="1">
      <alignment horizontal="right" shrinkToFit="1"/>
    </xf>
    <xf numFmtId="3" fontId="9" fillId="0" borderId="3" xfId="0" applyNumberFormat="1" applyFont="1" applyFill="1" applyBorder="1" applyAlignment="1">
      <alignment horizontal="right" shrinkToFit="1"/>
    </xf>
    <xf numFmtId="0" fontId="4" fillId="0" borderId="1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3" fontId="9" fillId="0" borderId="8" xfId="0" applyNumberFormat="1" applyFont="1" applyFill="1" applyBorder="1" applyAlignment="1">
      <alignment horizontal="right" shrinkToFit="1"/>
    </xf>
    <xf numFmtId="0" fontId="20" fillId="2" borderId="8" xfId="0" applyNumberFormat="1" applyFont="1" applyFill="1" applyBorder="1" applyAlignment="1">
      <alignment horizontal="right" shrinkToFit="1"/>
    </xf>
    <xf numFmtId="0" fontId="20" fillId="2" borderId="8" xfId="4" applyNumberFormat="1" applyFont="1" applyFill="1" applyBorder="1" applyAlignment="1">
      <alignment horizontal="right" shrinkToFit="1"/>
    </xf>
    <xf numFmtId="3" fontId="20" fillId="2" borderId="8" xfId="0" applyNumberFormat="1" applyFont="1" applyFill="1" applyBorder="1" applyAlignment="1">
      <alignment horizontal="right" shrinkToFit="1"/>
    </xf>
    <xf numFmtId="0" fontId="8" fillId="0" borderId="0" xfId="0" applyFont="1" applyFill="1" applyAlignment="1">
      <alignment horizontal="center" vertical="center" wrapText="1"/>
    </xf>
    <xf numFmtId="38" fontId="32" fillId="0" borderId="12" xfId="4" applyFont="1" applyFill="1" applyBorder="1" applyAlignment="1">
      <alignment horizontal="center" vertical="center"/>
    </xf>
    <xf numFmtId="38" fontId="32" fillId="0" borderId="17" xfId="4" applyFont="1" applyFill="1" applyBorder="1" applyAlignment="1">
      <alignment horizontal="center" vertical="center"/>
    </xf>
    <xf numFmtId="38" fontId="32" fillId="0" borderId="2" xfId="4" applyFont="1" applyFill="1" applyBorder="1" applyAlignment="1">
      <alignment horizontal="center" vertical="center"/>
    </xf>
    <xf numFmtId="38" fontId="32" fillId="0" borderId="3" xfId="4" applyFont="1" applyFill="1" applyBorder="1" applyAlignment="1">
      <alignment horizontal="center" vertical="center"/>
    </xf>
    <xf numFmtId="5" fontId="21" fillId="0" borderId="14" xfId="0" applyNumberFormat="1" applyFont="1" applyFill="1" applyBorder="1" applyAlignment="1">
      <alignment horizontal="center" vertical="center"/>
    </xf>
    <xf numFmtId="5" fontId="21" fillId="0" borderId="12" xfId="0" applyNumberFormat="1" applyFont="1" applyFill="1" applyBorder="1" applyAlignment="1">
      <alignment horizontal="center" vertical="center"/>
    </xf>
    <xf numFmtId="5" fontId="21" fillId="0" borderId="1" xfId="0" applyNumberFormat="1" applyFont="1" applyFill="1" applyBorder="1" applyAlignment="1">
      <alignment horizontal="center" vertical="center"/>
    </xf>
    <xf numFmtId="5" fontId="21" fillId="0" borderId="2" xfId="0" applyNumberFormat="1" applyFont="1" applyFill="1" applyBorder="1" applyAlignment="1">
      <alignment horizontal="center" vertical="center"/>
    </xf>
    <xf numFmtId="5" fontId="32" fillId="0" borderId="12" xfId="0" applyNumberFormat="1" applyFont="1" applyFill="1" applyBorder="1" applyAlignment="1">
      <alignment horizontal="center" vertical="center"/>
    </xf>
    <xf numFmtId="5" fontId="32" fillId="0" borderId="17" xfId="0" applyNumberFormat="1" applyFont="1" applyFill="1" applyBorder="1" applyAlignment="1">
      <alignment horizontal="center" vertical="center"/>
    </xf>
    <xf numFmtId="5" fontId="32" fillId="0" borderId="2" xfId="0" applyNumberFormat="1" applyFont="1" applyFill="1" applyBorder="1" applyAlignment="1">
      <alignment horizontal="center" vertical="center"/>
    </xf>
    <xf numFmtId="5" fontId="32" fillId="0" borderId="3" xfId="0" applyNumberFormat="1" applyFont="1" applyFill="1" applyBorder="1" applyAlignment="1">
      <alignment horizontal="center" vertical="center"/>
    </xf>
    <xf numFmtId="0" fontId="6" fillId="3" borderId="16" xfId="0" applyFont="1" applyFill="1" applyBorder="1" applyAlignment="1"/>
    <xf numFmtId="0" fontId="6" fillId="3" borderId="0" xfId="0" applyFont="1" applyFill="1" applyBorder="1" applyAlignment="1"/>
    <xf numFmtId="0" fontId="6" fillId="3" borderId="4" xfId="0" applyFont="1" applyFill="1" applyBorder="1" applyAlignment="1"/>
    <xf numFmtId="0" fontId="10" fillId="3" borderId="14" xfId="0" applyFont="1" applyFill="1" applyBorder="1" applyAlignment="1">
      <alignment horizontal="left" vertical="center"/>
    </xf>
    <xf numFmtId="0" fontId="10" fillId="3" borderId="12" xfId="0" applyFont="1" applyFill="1" applyBorder="1" applyAlignment="1">
      <alignment horizontal="left" vertical="center"/>
    </xf>
    <xf numFmtId="0" fontId="10" fillId="3" borderId="17" xfId="0" applyFont="1" applyFill="1" applyBorder="1" applyAlignment="1">
      <alignment horizontal="left" vertical="center"/>
    </xf>
    <xf numFmtId="49" fontId="20" fillId="2" borderId="14" xfId="0" applyNumberFormat="1" applyFont="1" applyFill="1" applyBorder="1" applyAlignment="1">
      <alignment horizontal="center" vertical="center" shrinkToFit="1"/>
    </xf>
    <xf numFmtId="49" fontId="20" fillId="2" borderId="12" xfId="0" applyNumberFormat="1" applyFont="1" applyFill="1" applyBorder="1" applyAlignment="1">
      <alignment horizontal="center" vertical="center" shrinkToFit="1"/>
    </xf>
    <xf numFmtId="49" fontId="20" fillId="2" borderId="17" xfId="0" applyNumberFormat="1" applyFont="1" applyFill="1" applyBorder="1" applyAlignment="1">
      <alignment horizontal="center" vertical="center" shrinkToFit="1"/>
    </xf>
    <xf numFmtId="49" fontId="20" fillId="2" borderId="1" xfId="0" applyNumberFormat="1" applyFont="1" applyFill="1" applyBorder="1" applyAlignment="1">
      <alignment horizontal="center" vertical="center" shrinkToFit="1"/>
    </xf>
    <xf numFmtId="49" fontId="20" fillId="2" borderId="2" xfId="0" applyNumberFormat="1" applyFont="1" applyFill="1" applyBorder="1" applyAlignment="1">
      <alignment horizontal="center" vertical="center" shrinkToFit="1"/>
    </xf>
    <xf numFmtId="49" fontId="20" fillId="2" borderId="3" xfId="0" applyNumberFormat="1" applyFont="1" applyFill="1" applyBorder="1" applyAlignment="1">
      <alignment horizontal="center" vertical="center" shrinkToFit="1"/>
    </xf>
    <xf numFmtId="0" fontId="9" fillId="2" borderId="6" xfId="0" applyFont="1" applyFill="1" applyBorder="1" applyAlignment="1">
      <alignment horizontal="center" vertical="center"/>
    </xf>
    <xf numFmtId="0" fontId="9" fillId="2" borderId="19" xfId="0" applyFont="1" applyFill="1" applyBorder="1" applyAlignment="1">
      <alignment horizontal="center" vertical="center"/>
    </xf>
    <xf numFmtId="49" fontId="20" fillId="2" borderId="10" xfId="0" applyNumberFormat="1" applyFont="1" applyFill="1" applyBorder="1" applyAlignment="1">
      <alignment horizontal="center" vertical="center" shrinkToFit="1"/>
    </xf>
    <xf numFmtId="49" fontId="20" fillId="2" borderId="9" xfId="0" applyNumberFormat="1" applyFont="1" applyFill="1" applyBorder="1" applyAlignment="1">
      <alignment horizontal="center" vertical="center" shrinkToFit="1"/>
    </xf>
    <xf numFmtId="0" fontId="10" fillId="2" borderId="1" xfId="0" applyFont="1" applyFill="1" applyBorder="1" applyAlignment="1">
      <alignment horizontal="center" vertical="center" shrinkToFit="1"/>
    </xf>
    <xf numFmtId="0" fontId="10" fillId="2" borderId="2" xfId="0" applyFont="1" applyFill="1" applyBorder="1" applyAlignment="1">
      <alignment horizontal="center" vertical="center" shrinkToFit="1"/>
    </xf>
    <xf numFmtId="0" fontId="11" fillId="3" borderId="1" xfId="0" applyFont="1" applyFill="1" applyBorder="1" applyAlignment="1">
      <alignment horizontal="left"/>
    </xf>
    <xf numFmtId="0" fontId="11" fillId="3" borderId="2" xfId="0" applyFont="1" applyFill="1" applyBorder="1" applyAlignment="1">
      <alignment horizontal="left"/>
    </xf>
    <xf numFmtId="0" fontId="11" fillId="3" borderId="3" xfId="0" applyFont="1" applyFill="1" applyBorder="1" applyAlignment="1">
      <alignment horizontal="left"/>
    </xf>
    <xf numFmtId="0" fontId="10" fillId="2" borderId="6" xfId="0" applyFont="1" applyFill="1" applyBorder="1" applyAlignment="1">
      <alignment horizontal="center" vertical="center"/>
    </xf>
    <xf numFmtId="0" fontId="9" fillId="2" borderId="5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/>
    </xf>
    <xf numFmtId="0" fontId="9" fillId="2" borderId="18" xfId="0" applyFont="1" applyFill="1" applyBorder="1" applyAlignment="1">
      <alignment horizontal="center" vertical="center"/>
    </xf>
    <xf numFmtId="0" fontId="9" fillId="2" borderId="7" xfId="0" applyFont="1" applyFill="1" applyBorder="1" applyAlignment="1">
      <alignment horizontal="center" vertical="center"/>
    </xf>
    <xf numFmtId="49" fontId="9" fillId="2" borderId="7" xfId="0" applyNumberFormat="1" applyFont="1" applyFill="1" applyBorder="1" applyAlignment="1">
      <alignment horizontal="center" vertical="center"/>
    </xf>
    <xf numFmtId="49" fontId="9" fillId="2" borderId="18" xfId="0" applyNumberFormat="1" applyFont="1" applyFill="1" applyBorder="1" applyAlignment="1">
      <alignment horizontal="center" vertical="center"/>
    </xf>
    <xf numFmtId="177" fontId="4" fillId="2" borderId="6" xfId="0" applyNumberFormat="1" applyFont="1" applyFill="1" applyBorder="1" applyAlignment="1">
      <alignment horizontal="center" vertical="center"/>
    </xf>
    <xf numFmtId="49" fontId="9" fillId="2" borderId="6" xfId="0" applyNumberFormat="1" applyFont="1" applyFill="1" applyBorder="1" applyAlignment="1">
      <alignment horizontal="center" vertical="center"/>
    </xf>
    <xf numFmtId="0" fontId="27" fillId="2" borderId="6" xfId="0" applyFont="1" applyFill="1" applyBorder="1" applyAlignment="1">
      <alignment horizontal="center" vertical="center"/>
    </xf>
    <xf numFmtId="49" fontId="9" fillId="2" borderId="9" xfId="0" applyNumberFormat="1" applyFont="1" applyFill="1" applyBorder="1" applyAlignment="1">
      <alignment horizontal="center" vertical="center"/>
    </xf>
    <xf numFmtId="0" fontId="27" fillId="2" borderId="11" xfId="0" applyFont="1" applyFill="1" applyBorder="1" applyAlignment="1">
      <alignment horizontal="center" vertical="center"/>
    </xf>
    <xf numFmtId="0" fontId="20" fillId="0" borderId="10" xfId="0" applyFont="1" applyFill="1" applyBorder="1" applyAlignment="1">
      <alignment horizontal="left" shrinkToFit="1"/>
    </xf>
    <xf numFmtId="0" fontId="20" fillId="0" borderId="9" xfId="0" applyFont="1" applyFill="1" applyBorder="1" applyAlignment="1">
      <alignment horizontal="left" shrinkToFit="1"/>
    </xf>
    <xf numFmtId="0" fontId="20" fillId="0" borderId="11" xfId="0" applyFont="1" applyFill="1" applyBorder="1" applyAlignment="1">
      <alignment horizontal="left" shrinkToFit="1"/>
    </xf>
    <xf numFmtId="0" fontId="20" fillId="0" borderId="10" xfId="0" applyNumberFormat="1" applyFont="1" applyFill="1" applyBorder="1" applyAlignment="1">
      <alignment horizontal="right" shrinkToFit="1"/>
    </xf>
    <xf numFmtId="0" fontId="20" fillId="0" borderId="9" xfId="0" applyNumberFormat="1" applyFont="1" applyFill="1" applyBorder="1" applyAlignment="1">
      <alignment horizontal="right" shrinkToFit="1"/>
    </xf>
    <xf numFmtId="0" fontId="20" fillId="0" borderId="11" xfId="0" applyNumberFormat="1" applyFont="1" applyFill="1" applyBorder="1" applyAlignment="1">
      <alignment horizontal="right" shrinkToFit="1"/>
    </xf>
    <xf numFmtId="38" fontId="20" fillId="0" borderId="10" xfId="4" applyFont="1" applyFill="1" applyBorder="1" applyAlignment="1">
      <alignment horizontal="right" shrinkToFit="1"/>
    </xf>
    <xf numFmtId="38" fontId="20" fillId="0" borderId="9" xfId="4" applyFont="1" applyFill="1" applyBorder="1" applyAlignment="1">
      <alignment horizontal="right" shrinkToFit="1"/>
    </xf>
    <xf numFmtId="38" fontId="20" fillId="0" borderId="11" xfId="4" applyFont="1" applyFill="1" applyBorder="1" applyAlignment="1">
      <alignment horizontal="right" shrinkToFit="1"/>
    </xf>
    <xf numFmtId="0" fontId="0" fillId="0" borderId="2" xfId="0" applyFont="1" applyFill="1" applyBorder="1" applyAlignment="1">
      <alignment horizontal="center" vertical="center"/>
    </xf>
    <xf numFmtId="0" fontId="6" fillId="0" borderId="16" xfId="0" applyFont="1" applyFill="1" applyBorder="1" applyAlignment="1"/>
    <xf numFmtId="0" fontId="6" fillId="0" borderId="0" xfId="0" applyFont="1" applyFill="1" applyBorder="1" applyAlignment="1"/>
    <xf numFmtId="0" fontId="6" fillId="0" borderId="4" xfId="0" applyFont="1" applyFill="1" applyBorder="1" applyAlignment="1"/>
    <xf numFmtId="0" fontId="10" fillId="0" borderId="14" xfId="0" applyFont="1" applyFill="1" applyBorder="1" applyAlignment="1">
      <alignment horizontal="left" vertical="center"/>
    </xf>
    <xf numFmtId="0" fontId="10" fillId="0" borderId="12" xfId="0" applyFont="1" applyFill="1" applyBorder="1" applyAlignment="1">
      <alignment horizontal="left" vertical="center"/>
    </xf>
    <xf numFmtId="0" fontId="10" fillId="0" borderId="17" xfId="0" applyFont="1" applyFill="1" applyBorder="1" applyAlignment="1">
      <alignment horizontal="left" vertical="center"/>
    </xf>
    <xf numFmtId="0" fontId="20" fillId="0" borderId="14" xfId="0" applyFont="1" applyFill="1" applyBorder="1" applyAlignment="1">
      <alignment horizontal="center" vertical="center" shrinkToFit="1"/>
    </xf>
    <xf numFmtId="0" fontId="20" fillId="0" borderId="12" xfId="0" applyFont="1" applyFill="1" applyBorder="1" applyAlignment="1">
      <alignment horizontal="center" vertical="center" shrinkToFit="1"/>
    </xf>
    <xf numFmtId="0" fontId="20" fillId="0" borderId="17" xfId="0" applyFont="1" applyFill="1" applyBorder="1" applyAlignment="1">
      <alignment horizontal="center" vertical="center" shrinkToFit="1"/>
    </xf>
    <xf numFmtId="0" fontId="20" fillId="0" borderId="1" xfId="0" applyFont="1" applyFill="1" applyBorder="1" applyAlignment="1">
      <alignment horizontal="center" vertical="center" shrinkToFit="1"/>
    </xf>
    <xf numFmtId="0" fontId="20" fillId="0" borderId="2" xfId="0" applyFont="1" applyFill="1" applyBorder="1" applyAlignment="1">
      <alignment horizontal="center" vertical="center" shrinkToFit="1"/>
    </xf>
    <xf numFmtId="0" fontId="20" fillId="0" borderId="3" xfId="0" applyFont="1" applyFill="1" applyBorder="1" applyAlignment="1">
      <alignment horizontal="center" vertical="center" shrinkToFit="1"/>
    </xf>
    <xf numFmtId="0" fontId="9" fillId="0" borderId="6" xfId="0" applyNumberFormat="1" applyFont="1" applyFill="1" applyBorder="1" applyAlignment="1">
      <alignment horizontal="center" vertical="center"/>
    </xf>
    <xf numFmtId="0" fontId="9" fillId="0" borderId="19" xfId="0" applyNumberFormat="1" applyFont="1" applyFill="1" applyBorder="1" applyAlignment="1">
      <alignment horizontal="center" vertical="center"/>
    </xf>
    <xf numFmtId="0" fontId="20" fillId="0" borderId="10" xfId="0" applyNumberFormat="1" applyFont="1" applyFill="1" applyBorder="1" applyAlignment="1">
      <alignment horizontal="center" vertical="center" shrinkToFit="1"/>
    </xf>
    <xf numFmtId="0" fontId="20" fillId="0" borderId="9" xfId="0" applyNumberFormat="1" applyFont="1" applyFill="1" applyBorder="1" applyAlignment="1">
      <alignment horizontal="center" vertical="center" shrinkToFit="1"/>
    </xf>
    <xf numFmtId="0" fontId="10" fillId="0" borderId="1" xfId="0" applyFont="1" applyFill="1" applyBorder="1" applyAlignment="1">
      <alignment horizontal="center" vertical="center" shrinkToFit="1"/>
    </xf>
    <xf numFmtId="0" fontId="10" fillId="0" borderId="2" xfId="0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left"/>
    </xf>
    <xf numFmtId="0" fontId="11" fillId="0" borderId="2" xfId="0" applyFont="1" applyFill="1" applyBorder="1" applyAlignment="1">
      <alignment horizontal="left"/>
    </xf>
    <xf numFmtId="0" fontId="11" fillId="0" borderId="3" xfId="0" applyFont="1" applyFill="1" applyBorder="1" applyAlignment="1">
      <alignment horizontal="left"/>
    </xf>
    <xf numFmtId="0" fontId="10" fillId="0" borderId="6" xfId="0" applyNumberFormat="1" applyFont="1" applyFill="1" applyBorder="1" applyAlignment="1">
      <alignment horizontal="center" vertical="center"/>
    </xf>
    <xf numFmtId="177" fontId="9" fillId="0" borderId="5" xfId="0" applyNumberFormat="1" applyFont="1" applyFill="1" applyBorder="1" applyAlignment="1">
      <alignment horizontal="center" vertical="center"/>
    </xf>
    <xf numFmtId="177" fontId="9" fillId="0" borderId="6" xfId="0" applyNumberFormat="1" applyFont="1" applyFill="1" applyBorder="1" applyAlignment="1">
      <alignment horizontal="center" vertical="center"/>
    </xf>
    <xf numFmtId="49" fontId="9" fillId="0" borderId="9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center" vertical="center"/>
    </xf>
    <xf numFmtId="0" fontId="13" fillId="0" borderId="12" xfId="0" applyFont="1" applyBorder="1" applyAlignment="1">
      <alignment horizontal="distributed" vertical="center"/>
    </xf>
    <xf numFmtId="0" fontId="13" fillId="0" borderId="17" xfId="0" applyFont="1" applyBorder="1" applyAlignment="1">
      <alignment horizontal="distributed" vertical="center"/>
    </xf>
    <xf numFmtId="177" fontId="4" fillId="0" borderId="6" xfId="0" applyNumberFormat="1" applyFont="1" applyFill="1" applyBorder="1" applyAlignment="1">
      <alignment horizontal="center" vertical="center"/>
    </xf>
    <xf numFmtId="49" fontId="10" fillId="0" borderId="10" xfId="0" applyNumberFormat="1" applyFont="1" applyFill="1" applyBorder="1" applyAlignment="1">
      <alignment horizontal="center" vertical="center"/>
    </xf>
    <xf numFmtId="49" fontId="10" fillId="0" borderId="9" xfId="0" applyNumberFormat="1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3" fillId="0" borderId="9" xfId="0" applyFont="1" applyBorder="1" applyAlignment="1">
      <alignment horizontal="left" vertical="center"/>
    </xf>
    <xf numFmtId="0" fontId="13" fillId="0" borderId="11" xfId="0" applyFont="1" applyBorder="1" applyAlignment="1">
      <alignment horizontal="left" vertical="center"/>
    </xf>
    <xf numFmtId="0" fontId="13" fillId="0" borderId="9" xfId="0" applyFont="1" applyBorder="1" applyAlignment="1">
      <alignment horizontal="distributed" vertical="center"/>
    </xf>
    <xf numFmtId="0" fontId="11" fillId="0" borderId="10" xfId="0" applyFont="1" applyFill="1" applyBorder="1" applyAlignment="1">
      <alignment horizontal="left" vertical="center"/>
    </xf>
    <xf numFmtId="0" fontId="14" fillId="0" borderId="9" xfId="0" applyFont="1" applyBorder="1" applyAlignment="1">
      <alignment horizontal="left" vertical="center"/>
    </xf>
    <xf numFmtId="0" fontId="14" fillId="0" borderId="11" xfId="0" applyFont="1" applyBorder="1" applyAlignment="1">
      <alignment horizontal="left" vertical="center"/>
    </xf>
    <xf numFmtId="0" fontId="11" fillId="0" borderId="9" xfId="0" applyFont="1" applyFill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1" fillId="0" borderId="9" xfId="0" applyFont="1" applyFill="1" applyBorder="1" applyAlignment="1">
      <alignment horizontal="left" vertical="center"/>
    </xf>
    <xf numFmtId="0" fontId="11" fillId="0" borderId="11" xfId="0" applyFont="1" applyFill="1" applyBorder="1" applyAlignment="1">
      <alignment horizontal="left" vertical="center"/>
    </xf>
    <xf numFmtId="38" fontId="17" fillId="0" borderId="14" xfId="4" applyFont="1" applyFill="1" applyBorder="1" applyAlignment="1">
      <alignment horizontal="right" vertical="center" shrinkToFit="1"/>
    </xf>
    <xf numFmtId="38" fontId="17" fillId="0" borderId="12" xfId="4" applyFont="1" applyFill="1" applyBorder="1" applyAlignment="1">
      <alignment horizontal="right" vertical="center" shrinkToFit="1"/>
    </xf>
    <xf numFmtId="38" fontId="17" fillId="0" borderId="1" xfId="4" applyFont="1" applyFill="1" applyBorder="1" applyAlignment="1">
      <alignment horizontal="right" vertical="center" shrinkToFit="1"/>
    </xf>
    <xf numFmtId="38" fontId="17" fillId="0" borderId="2" xfId="4" applyFont="1" applyFill="1" applyBorder="1" applyAlignment="1">
      <alignment horizontal="right" vertical="center" shrinkToFit="1"/>
    </xf>
    <xf numFmtId="0" fontId="9" fillId="0" borderId="11" xfId="0" applyFont="1" applyFill="1" applyBorder="1" applyAlignment="1">
      <alignment horizontal="center" vertical="center"/>
    </xf>
    <xf numFmtId="0" fontId="13" fillId="0" borderId="11" xfId="0" applyFont="1" applyBorder="1" applyAlignment="1">
      <alignment horizontal="distributed" vertical="center"/>
    </xf>
    <xf numFmtId="0" fontId="20" fillId="0" borderId="8" xfId="0" applyFont="1" applyFill="1" applyBorder="1" applyAlignment="1">
      <alignment horizontal="left" shrinkToFit="1"/>
    </xf>
    <xf numFmtId="0" fontId="20" fillId="0" borderId="8" xfId="0" applyNumberFormat="1" applyFont="1" applyFill="1" applyBorder="1" applyAlignment="1">
      <alignment horizontal="right" shrinkToFit="1"/>
    </xf>
    <xf numFmtId="38" fontId="20" fillId="0" borderId="8" xfId="4" applyFont="1" applyFill="1" applyBorder="1" applyAlignment="1">
      <alignment horizontal="right" shrinkToFit="1"/>
    </xf>
    <xf numFmtId="0" fontId="20" fillId="0" borderId="1" xfId="0" applyFont="1" applyFill="1" applyBorder="1" applyAlignment="1">
      <alignment horizontal="left" shrinkToFit="1"/>
    </xf>
    <xf numFmtId="0" fontId="20" fillId="0" borderId="2" xfId="0" applyFont="1" applyFill="1" applyBorder="1" applyAlignment="1">
      <alignment horizontal="left" shrinkToFit="1"/>
    </xf>
    <xf numFmtId="0" fontId="20" fillId="0" borderId="3" xfId="0" applyFont="1" applyFill="1" applyBorder="1" applyAlignment="1">
      <alignment horizontal="left" shrinkToFit="1"/>
    </xf>
    <xf numFmtId="0" fontId="20" fillId="0" borderId="1" xfId="0" applyNumberFormat="1" applyFont="1" applyFill="1" applyBorder="1" applyAlignment="1">
      <alignment horizontal="right" shrinkToFit="1"/>
    </xf>
    <xf numFmtId="0" fontId="20" fillId="0" borderId="2" xfId="0" applyNumberFormat="1" applyFont="1" applyFill="1" applyBorder="1" applyAlignment="1">
      <alignment horizontal="right" shrinkToFit="1"/>
    </xf>
    <xf numFmtId="0" fontId="20" fillId="0" borderId="3" xfId="0" applyNumberFormat="1" applyFont="1" applyFill="1" applyBorder="1" applyAlignment="1">
      <alignment horizontal="right" shrinkToFit="1"/>
    </xf>
    <xf numFmtId="38" fontId="20" fillId="0" borderId="1" xfId="4" applyFont="1" applyFill="1" applyBorder="1" applyAlignment="1">
      <alignment horizontal="right" shrinkToFit="1"/>
    </xf>
    <xf numFmtId="38" fontId="20" fillId="0" borderId="2" xfId="4" applyFont="1" applyFill="1" applyBorder="1" applyAlignment="1">
      <alignment horizontal="right" shrinkToFit="1"/>
    </xf>
    <xf numFmtId="38" fontId="20" fillId="0" borderId="3" xfId="4" applyFont="1" applyFill="1" applyBorder="1" applyAlignment="1">
      <alignment horizontal="right" shrinkToFit="1"/>
    </xf>
    <xf numFmtId="0" fontId="20" fillId="0" borderId="10" xfId="0" applyFont="1" applyFill="1" applyBorder="1" applyAlignment="1">
      <alignment horizontal="center" vertical="center" shrinkToFit="1"/>
    </xf>
    <xf numFmtId="0" fontId="20" fillId="0" borderId="9" xfId="0" applyFont="1" applyFill="1" applyBorder="1" applyAlignment="1">
      <alignment horizontal="center" vertical="center" shrinkToFit="1"/>
    </xf>
    <xf numFmtId="0" fontId="10" fillId="0" borderId="6" xfId="0" applyFont="1" applyFill="1" applyBorder="1" applyAlignment="1">
      <alignment horizontal="center" vertical="center"/>
    </xf>
    <xf numFmtId="0" fontId="9" fillId="0" borderId="5" xfId="0" applyNumberFormat="1" applyFont="1" applyFill="1" applyBorder="1" applyAlignment="1">
      <alignment horizontal="center" vertical="center"/>
    </xf>
    <xf numFmtId="0" fontId="20" fillId="0" borderId="10" xfId="0" applyNumberFormat="1" applyFont="1" applyFill="1" applyBorder="1" applyAlignment="1">
      <alignment shrinkToFit="1"/>
    </xf>
    <xf numFmtId="0" fontId="20" fillId="0" borderId="9" xfId="0" applyNumberFormat="1" applyFont="1" applyFill="1" applyBorder="1" applyAlignment="1">
      <alignment shrinkToFit="1"/>
    </xf>
    <xf numFmtId="0" fontId="20" fillId="0" borderId="11" xfId="0" applyNumberFormat="1" applyFont="1" applyFill="1" applyBorder="1" applyAlignment="1">
      <alignment shrinkToFit="1"/>
    </xf>
    <xf numFmtId="0" fontId="20" fillId="0" borderId="10" xfId="0" applyFont="1" applyFill="1" applyBorder="1" applyAlignment="1">
      <alignment horizontal="right" vertical="center" shrinkToFit="1"/>
    </xf>
    <xf numFmtId="0" fontId="20" fillId="0" borderId="9" xfId="0" applyFont="1" applyFill="1" applyBorder="1" applyAlignment="1">
      <alignment horizontal="right" vertical="center" shrinkToFit="1"/>
    </xf>
    <xf numFmtId="0" fontId="20" fillId="0" borderId="11" xfId="0" applyFont="1" applyFill="1" applyBorder="1" applyAlignment="1">
      <alignment horizontal="right" vertical="center" shrinkToFit="1"/>
    </xf>
    <xf numFmtId="9" fontId="20" fillId="0" borderId="8" xfId="5" applyFont="1" applyFill="1" applyBorder="1" applyAlignment="1">
      <alignment horizontal="right" shrinkToFit="1"/>
    </xf>
    <xf numFmtId="0" fontId="0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6" fillId="0" borderId="0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 shrinkToFit="1"/>
    </xf>
    <xf numFmtId="0" fontId="4" fillId="0" borderId="2" xfId="0" applyFont="1" applyFill="1" applyBorder="1" applyAlignment="1">
      <alignment horizontal="center" vertical="center" shrinkToFit="1"/>
    </xf>
    <xf numFmtId="0" fontId="10" fillId="0" borderId="12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/>
    </xf>
    <xf numFmtId="176" fontId="20" fillId="0" borderId="10" xfId="0" applyNumberFormat="1" applyFont="1" applyFill="1" applyBorder="1" applyAlignment="1">
      <alignment horizontal="center" vertical="center" shrinkToFit="1"/>
    </xf>
    <xf numFmtId="176" fontId="20" fillId="0" borderId="9" xfId="0" applyNumberFormat="1" applyFont="1" applyFill="1" applyBorder="1" applyAlignment="1">
      <alignment horizontal="center" vertical="center" shrinkToFit="1"/>
    </xf>
    <xf numFmtId="0" fontId="9" fillId="0" borderId="5" xfId="0" applyFont="1" applyFill="1" applyBorder="1" applyAlignment="1">
      <alignment horizontal="center" vertical="center"/>
    </xf>
    <xf numFmtId="0" fontId="9" fillId="0" borderId="7" xfId="0" applyFont="1" applyFill="1" applyBorder="1" applyAlignment="1">
      <alignment horizontal="center" vertical="center"/>
    </xf>
    <xf numFmtId="0" fontId="9" fillId="0" borderId="18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10" fillId="0" borderId="11" xfId="0" applyFont="1" applyFill="1" applyBorder="1" applyAlignment="1">
      <alignment horizontal="center" vertical="center"/>
    </xf>
  </cellXfs>
  <cellStyles count="6">
    <cellStyle name="パーセント" xfId="5" builtinId="5"/>
    <cellStyle name="桁区切り" xfId="4" builtinId="6"/>
    <cellStyle name="桁区切り 2" xfId="2"/>
    <cellStyle name="標準" xfId="0" builtinId="0"/>
    <cellStyle name="標準 2" xfId="1"/>
    <cellStyle name="標準２" xfId="3"/>
  </cellStyles>
  <dxfs count="2">
    <dxf>
      <font>
        <color theme="0"/>
      </font>
    </dxf>
    <dxf>
      <font>
        <color theme="0"/>
      </font>
    </dxf>
  </dxfs>
  <tableStyles count="0" defaultTableStyle="TableStyleMedium2" defaultPivotStyle="PivotStyleLight16"/>
  <colors>
    <mruColors>
      <color rgb="FFFFFF99"/>
      <color rgb="FFFFFF66"/>
      <color rgb="FFF7F8D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CheckBox" checked="Checked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checked="Checked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checked="Checked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checked="Checked" lockText="1" noThreeD="1"/>
</file>

<file path=xl/ctrlProps/ctrlProp17.xml><?xml version="1.0" encoding="utf-8"?>
<formControlPr xmlns="http://schemas.microsoft.com/office/spreadsheetml/2009/9/main" objectType="CheckBox" checked="Checked" lockText="1" noThreeD="1"/>
</file>

<file path=xl/ctrlProps/ctrlProp18.xml><?xml version="1.0" encoding="utf-8"?>
<formControlPr xmlns="http://schemas.microsoft.com/office/spreadsheetml/2009/9/main" objectType="CheckBox" checked="Checked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checked="Checked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checked="Checked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61.xml><?xml version="1.0" encoding="utf-8"?>
<formControlPr xmlns="http://schemas.microsoft.com/office/spreadsheetml/2009/9/main" objectType="CheckBox" lockText="1" noThreeD="1"/>
</file>

<file path=xl/ctrlProps/ctrlProp62.xml><?xml version="1.0" encoding="utf-8"?>
<formControlPr xmlns="http://schemas.microsoft.com/office/spreadsheetml/2009/9/main" objectType="CheckBox" lockText="1" noThreeD="1"/>
</file>

<file path=xl/ctrlProps/ctrlProp63.xml><?xml version="1.0" encoding="utf-8"?>
<formControlPr xmlns="http://schemas.microsoft.com/office/spreadsheetml/2009/9/main" objectType="CheckBox" lockText="1" noThreeD="1"/>
</file>

<file path=xl/ctrlProps/ctrlProp64.xml><?xml version="1.0" encoding="utf-8"?>
<formControlPr xmlns="http://schemas.microsoft.com/office/spreadsheetml/2009/9/main" objectType="CheckBox" lockText="1" noThreeD="1"/>
</file>

<file path=xl/ctrlProps/ctrlProp65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6</xdr:row>
          <xdr:rowOff>0</xdr:rowOff>
        </xdr:from>
        <xdr:to>
          <xdr:col>40</xdr:col>
          <xdr:colOff>133350</xdr:colOff>
          <xdr:row>6</xdr:row>
          <xdr:rowOff>200025</xdr:rowOff>
        </xdr:to>
        <xdr:sp macro="" textlink="">
          <xdr:nvSpPr>
            <xdr:cNvPr id="318465" name="Check Box 1" hidden="1">
              <a:extLst>
                <a:ext uri="{63B3BB69-23CF-44E3-9099-C40C66FF867C}">
                  <a14:compatExt spid="_x0000_s318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貴社規定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19050</xdr:colOff>
          <xdr:row>5</xdr:row>
          <xdr:rowOff>228600</xdr:rowOff>
        </xdr:from>
        <xdr:to>
          <xdr:col>46</xdr:col>
          <xdr:colOff>171450</xdr:colOff>
          <xdr:row>6</xdr:row>
          <xdr:rowOff>219075</xdr:rowOff>
        </xdr:to>
        <xdr:sp macro="" textlink="">
          <xdr:nvSpPr>
            <xdr:cNvPr id="318466" name="Check Box 2" hidden="1">
              <a:extLst>
                <a:ext uri="{63B3BB69-23CF-44E3-9099-C40C66FF867C}">
                  <a14:compatExt spid="_x0000_s318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28575</xdr:colOff>
          <xdr:row>8</xdr:row>
          <xdr:rowOff>38100</xdr:rowOff>
        </xdr:from>
        <xdr:to>
          <xdr:col>56</xdr:col>
          <xdr:colOff>104775</xdr:colOff>
          <xdr:row>8</xdr:row>
          <xdr:rowOff>219075</xdr:rowOff>
        </xdr:to>
        <xdr:sp macro="" textlink="">
          <xdr:nvSpPr>
            <xdr:cNvPr id="318467" name="Check Box 3" hidden="1">
              <a:extLst>
                <a:ext uri="{63B3BB69-23CF-44E3-9099-C40C66FF867C}">
                  <a14:compatExt spid="_x0000_s318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28575</xdr:colOff>
          <xdr:row>9</xdr:row>
          <xdr:rowOff>28575</xdr:rowOff>
        </xdr:from>
        <xdr:to>
          <xdr:col>56</xdr:col>
          <xdr:colOff>104775</xdr:colOff>
          <xdr:row>9</xdr:row>
          <xdr:rowOff>228600</xdr:rowOff>
        </xdr:to>
        <xdr:sp macro="" textlink="">
          <xdr:nvSpPr>
            <xdr:cNvPr id="318468" name="Check Box 4" hidden="1">
              <a:extLst>
                <a:ext uri="{63B3BB69-23CF-44E3-9099-C40C66FF867C}">
                  <a14:compatExt spid="_x0000_s318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28575</xdr:colOff>
          <xdr:row>10</xdr:row>
          <xdr:rowOff>66675</xdr:rowOff>
        </xdr:from>
        <xdr:to>
          <xdr:col>56</xdr:col>
          <xdr:colOff>114300</xdr:colOff>
          <xdr:row>10</xdr:row>
          <xdr:rowOff>200025</xdr:rowOff>
        </xdr:to>
        <xdr:sp macro="" textlink="">
          <xdr:nvSpPr>
            <xdr:cNvPr id="318469" name="Check Box 5" hidden="1">
              <a:extLst>
                <a:ext uri="{63B3BB69-23CF-44E3-9099-C40C66FF867C}">
                  <a14:compatExt spid="_x0000_s318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142875</xdr:colOff>
          <xdr:row>8</xdr:row>
          <xdr:rowOff>38100</xdr:rowOff>
        </xdr:from>
        <xdr:to>
          <xdr:col>67</xdr:col>
          <xdr:colOff>66675</xdr:colOff>
          <xdr:row>8</xdr:row>
          <xdr:rowOff>190500</xdr:rowOff>
        </xdr:to>
        <xdr:sp macro="" textlink="">
          <xdr:nvSpPr>
            <xdr:cNvPr id="318470" name="Check Box 6" hidden="1">
              <a:extLst>
                <a:ext uri="{63B3BB69-23CF-44E3-9099-C40C66FF867C}">
                  <a14:compatExt spid="_x0000_s318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適用除外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142875</xdr:colOff>
          <xdr:row>9</xdr:row>
          <xdr:rowOff>38100</xdr:rowOff>
        </xdr:from>
        <xdr:to>
          <xdr:col>67</xdr:col>
          <xdr:colOff>66675</xdr:colOff>
          <xdr:row>9</xdr:row>
          <xdr:rowOff>190500</xdr:rowOff>
        </xdr:to>
        <xdr:sp macro="" textlink="">
          <xdr:nvSpPr>
            <xdr:cNvPr id="318471" name="Check Box 7" hidden="1">
              <a:extLst>
                <a:ext uri="{63B3BB69-23CF-44E3-9099-C40C66FF867C}">
                  <a14:compatExt spid="_x0000_s318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適用除外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142875</xdr:colOff>
          <xdr:row>10</xdr:row>
          <xdr:rowOff>38100</xdr:rowOff>
        </xdr:from>
        <xdr:to>
          <xdr:col>67</xdr:col>
          <xdr:colOff>66675</xdr:colOff>
          <xdr:row>10</xdr:row>
          <xdr:rowOff>190500</xdr:rowOff>
        </xdr:to>
        <xdr:sp macro="" textlink="">
          <xdr:nvSpPr>
            <xdr:cNvPr id="318472" name="Check Box 8" hidden="1">
              <a:extLst>
                <a:ext uri="{63B3BB69-23CF-44E3-9099-C40C66FF867C}">
                  <a14:compatExt spid="_x0000_s318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適用除外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28575</xdr:colOff>
          <xdr:row>8</xdr:row>
          <xdr:rowOff>38100</xdr:rowOff>
        </xdr:from>
        <xdr:to>
          <xdr:col>61</xdr:col>
          <xdr:colOff>0</xdr:colOff>
          <xdr:row>8</xdr:row>
          <xdr:rowOff>228600</xdr:rowOff>
        </xdr:to>
        <xdr:sp macro="" textlink="">
          <xdr:nvSpPr>
            <xdr:cNvPr id="318473" name="Check Box 9" hidden="1">
              <a:extLst>
                <a:ext uri="{63B3BB69-23CF-44E3-9099-C40C66FF867C}">
                  <a14:compatExt spid="_x0000_s318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未加入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28575</xdr:colOff>
          <xdr:row>9</xdr:row>
          <xdr:rowOff>38100</xdr:rowOff>
        </xdr:from>
        <xdr:to>
          <xdr:col>61</xdr:col>
          <xdr:colOff>0</xdr:colOff>
          <xdr:row>9</xdr:row>
          <xdr:rowOff>228600</xdr:rowOff>
        </xdr:to>
        <xdr:sp macro="" textlink="">
          <xdr:nvSpPr>
            <xdr:cNvPr id="318474" name="Check Box 10" hidden="1">
              <a:extLst>
                <a:ext uri="{63B3BB69-23CF-44E3-9099-C40C66FF867C}">
                  <a14:compatExt spid="_x0000_s318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未加入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28575</xdr:colOff>
          <xdr:row>10</xdr:row>
          <xdr:rowOff>38100</xdr:rowOff>
        </xdr:from>
        <xdr:to>
          <xdr:col>61</xdr:col>
          <xdr:colOff>0</xdr:colOff>
          <xdr:row>10</xdr:row>
          <xdr:rowOff>228600</xdr:rowOff>
        </xdr:to>
        <xdr:sp macro="" textlink="">
          <xdr:nvSpPr>
            <xdr:cNvPr id="318475" name="Check Box 11" hidden="1">
              <a:extLst>
                <a:ext uri="{63B3BB69-23CF-44E3-9099-C40C66FF867C}">
                  <a14:compatExt spid="_x0000_s318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未加入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47625</xdr:colOff>
          <xdr:row>5</xdr:row>
          <xdr:rowOff>19050</xdr:rowOff>
        </xdr:from>
        <xdr:to>
          <xdr:col>56</xdr:col>
          <xdr:colOff>66675</xdr:colOff>
          <xdr:row>5</xdr:row>
          <xdr:rowOff>219075</xdr:rowOff>
        </xdr:to>
        <xdr:sp macro="" textlink="">
          <xdr:nvSpPr>
            <xdr:cNvPr id="318476" name="Check Box 12" hidden="1">
              <a:extLst>
                <a:ext uri="{63B3BB69-23CF-44E3-9099-C40C66FF867C}">
                  <a14:compatExt spid="_x0000_s3184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19050</xdr:colOff>
          <xdr:row>5</xdr:row>
          <xdr:rowOff>19050</xdr:rowOff>
        </xdr:from>
        <xdr:to>
          <xdr:col>60</xdr:col>
          <xdr:colOff>9525</xdr:colOff>
          <xdr:row>5</xdr:row>
          <xdr:rowOff>219075</xdr:rowOff>
        </xdr:to>
        <xdr:sp macro="" textlink="">
          <xdr:nvSpPr>
            <xdr:cNvPr id="318477" name="Check Box 13" hidden="1">
              <a:extLst>
                <a:ext uri="{63B3BB69-23CF-44E3-9099-C40C66FF867C}">
                  <a14:compatExt spid="_x0000_s318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般</a:t>
              </a:r>
            </a:p>
          </xdr:txBody>
        </xdr:sp>
        <xdr:clientData/>
      </xdr:twoCellAnchor>
    </mc:Choice>
    <mc:Fallback/>
  </mc:AlternateContent>
  <xdr:twoCellAnchor>
    <xdr:from>
      <xdr:col>51</xdr:col>
      <xdr:colOff>19048</xdr:colOff>
      <xdr:row>13</xdr:row>
      <xdr:rowOff>19049</xdr:rowOff>
    </xdr:from>
    <xdr:to>
      <xdr:col>67</xdr:col>
      <xdr:colOff>123824</xdr:colOff>
      <xdr:row>15</xdr:row>
      <xdr:rowOff>133350</xdr:rowOff>
    </xdr:to>
    <xdr:sp macro="" textlink="">
      <xdr:nvSpPr>
        <xdr:cNvPr id="16" name="角丸四角形吹き出し 15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SpPr/>
      </xdr:nvSpPr>
      <xdr:spPr bwMode="auto">
        <a:xfrm>
          <a:off x="7553323" y="3209924"/>
          <a:ext cx="2781301" cy="647701"/>
        </a:xfrm>
        <a:prstGeom prst="wedgeRoundRectCallout">
          <a:avLst>
            <a:gd name="adj1" fmla="val -58387"/>
            <a:gd name="adj2" fmla="val 20746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en-US" altLang="ja-JP" sz="1100" b="1">
              <a:solidFill>
                <a:srgbClr val="FF0000"/>
              </a:solidFill>
            </a:rPr>
            <a:t>1</a:t>
          </a:r>
          <a:r>
            <a:rPr kumimoji="1" lang="ja-JP" altLang="en-US" sz="1100" b="1">
              <a:solidFill>
                <a:srgbClr val="FF0000"/>
              </a:solidFill>
            </a:rPr>
            <a:t>ページ目は「見積書表紙」となりますので、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概要として工事内容と金額を</a:t>
          </a:r>
          <a:r>
            <a:rPr kumimoji="1" lang="en-US" altLang="ja-JP" sz="1100" b="1">
              <a:solidFill>
                <a:srgbClr val="FF0000"/>
              </a:solidFill>
            </a:rPr>
            <a:t>1</a:t>
          </a:r>
          <a:r>
            <a:rPr kumimoji="1" lang="ja-JP" altLang="en-US" sz="1100" b="1">
              <a:solidFill>
                <a:srgbClr val="FF0000"/>
              </a:solidFill>
            </a:rPr>
            <a:t>行程度で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表してください。（法定福利費を除く。）</a:t>
          </a:r>
        </a:p>
      </xdr:txBody>
    </xdr:sp>
    <xdr:clientData/>
  </xdr:twoCellAnchor>
  <xdr:twoCellAnchor>
    <xdr:from>
      <xdr:col>51</xdr:col>
      <xdr:colOff>9523</xdr:colOff>
      <xdr:row>16</xdr:row>
      <xdr:rowOff>57149</xdr:rowOff>
    </xdr:from>
    <xdr:to>
      <xdr:col>67</xdr:col>
      <xdr:colOff>123825</xdr:colOff>
      <xdr:row>18</xdr:row>
      <xdr:rowOff>180974</xdr:rowOff>
    </xdr:to>
    <xdr:sp macro="" textlink="">
      <xdr:nvSpPr>
        <xdr:cNvPr id="21" name="角丸四角形吹き出し 20">
          <a:extLst>
            <a:ext uri="{FF2B5EF4-FFF2-40B4-BE49-F238E27FC236}">
              <a16:creationId xmlns="" xmlns:a16="http://schemas.microsoft.com/office/drawing/2014/main" id="{00000000-0008-0000-0100-000015000000}"/>
            </a:ext>
          </a:extLst>
        </xdr:cNvPr>
        <xdr:cNvSpPr/>
      </xdr:nvSpPr>
      <xdr:spPr bwMode="auto">
        <a:xfrm>
          <a:off x="7467598" y="4048124"/>
          <a:ext cx="2752727" cy="657225"/>
        </a:xfrm>
        <a:prstGeom prst="wedgeRoundRectCallout">
          <a:avLst>
            <a:gd name="adj1" fmla="val -59072"/>
            <a:gd name="adj2" fmla="val -18959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b="1">
              <a:solidFill>
                <a:srgbClr val="FF0000"/>
              </a:solidFill>
            </a:rPr>
            <a:t>法定福利費を表してください。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概ね労務費の</a:t>
          </a:r>
          <a:r>
            <a:rPr kumimoji="1" lang="en-US" altLang="ja-JP" sz="1100" b="1">
              <a:solidFill>
                <a:srgbClr val="FF0000"/>
              </a:solidFill>
            </a:rPr>
            <a:t>15</a:t>
          </a:r>
          <a:r>
            <a:rPr kumimoji="1" lang="ja-JP" altLang="en-US" sz="1100" b="1">
              <a:solidFill>
                <a:srgbClr val="FF0000"/>
              </a:solidFill>
            </a:rPr>
            <a:t>％程度が目安となります。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en-US" altLang="ja-JP" sz="1100" b="1">
              <a:solidFill>
                <a:srgbClr val="FF0000"/>
              </a:solidFill>
            </a:rPr>
            <a:t>※</a:t>
          </a:r>
          <a:r>
            <a:rPr kumimoji="1" lang="ja-JP" altLang="en-US" sz="1100" b="1">
              <a:solidFill>
                <a:srgbClr val="FF0000"/>
              </a:solidFill>
            </a:rPr>
            <a:t>購買（材料）の場合は必要ありません。</a:t>
          </a:r>
        </a:p>
      </xdr:txBody>
    </xdr:sp>
    <xdr:clientData/>
  </xdr:twoCellAnchor>
  <xdr:twoCellAnchor>
    <xdr:from>
      <xdr:col>63</xdr:col>
      <xdr:colOff>85725</xdr:colOff>
      <xdr:row>0</xdr:row>
      <xdr:rowOff>266700</xdr:rowOff>
    </xdr:from>
    <xdr:to>
      <xdr:col>80</xdr:col>
      <xdr:colOff>0</xdr:colOff>
      <xdr:row>4</xdr:row>
      <xdr:rowOff>66675</xdr:rowOff>
    </xdr:to>
    <xdr:sp macro="" textlink="">
      <xdr:nvSpPr>
        <xdr:cNvPr id="23" name="角丸四角形吹き出し 22">
          <a:extLst>
            <a:ext uri="{FF2B5EF4-FFF2-40B4-BE49-F238E27FC236}">
              <a16:creationId xmlns="" xmlns:a16="http://schemas.microsoft.com/office/drawing/2014/main" id="{00000000-0008-0000-0100-000017000000}"/>
            </a:ext>
          </a:extLst>
        </xdr:cNvPr>
        <xdr:cNvSpPr/>
      </xdr:nvSpPr>
      <xdr:spPr bwMode="auto">
        <a:xfrm>
          <a:off x="9686925" y="266700"/>
          <a:ext cx="2438400" cy="828675"/>
        </a:xfrm>
        <a:prstGeom prst="wedgeRoundRectCallout">
          <a:avLst>
            <a:gd name="adj1" fmla="val -58387"/>
            <a:gd name="adj2" fmla="val 20746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b="1">
              <a:solidFill>
                <a:srgbClr val="FF0000"/>
              </a:solidFill>
            </a:rPr>
            <a:t>この欄は原則入力せずに、印刷して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御社のゴム判を押印してください。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また、印刷後は②・③の当欄に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社判押印をお願いします。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95251</xdr:colOff>
      <xdr:row>7</xdr:row>
      <xdr:rowOff>209551</xdr:rowOff>
    </xdr:from>
    <xdr:to>
      <xdr:col>48</xdr:col>
      <xdr:colOff>47625</xdr:colOff>
      <xdr:row>9</xdr:row>
      <xdr:rowOff>171450</xdr:rowOff>
    </xdr:to>
    <xdr:sp macro="" textlink="">
      <xdr:nvSpPr>
        <xdr:cNvPr id="24" name="角丸四角形吹き出し 23">
          <a:extLst>
            <a:ext uri="{FF2B5EF4-FFF2-40B4-BE49-F238E27FC236}">
              <a16:creationId xmlns="" xmlns:a16="http://schemas.microsoft.com/office/drawing/2014/main" id="{00000000-0008-0000-0100-000018000000}"/>
            </a:ext>
          </a:extLst>
        </xdr:cNvPr>
        <xdr:cNvSpPr/>
      </xdr:nvSpPr>
      <xdr:spPr bwMode="auto">
        <a:xfrm>
          <a:off x="4876801" y="1952626"/>
          <a:ext cx="2114549" cy="438149"/>
        </a:xfrm>
        <a:prstGeom prst="wedgeRoundRectCallout">
          <a:avLst>
            <a:gd name="adj1" fmla="val -20725"/>
            <a:gd name="adj2" fmla="val -100282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b="1">
              <a:solidFill>
                <a:srgbClr val="FF0000"/>
              </a:solidFill>
            </a:rPr>
            <a:t>特別指定がない限りは、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貴社規定にチェックしてください。</a:t>
          </a:r>
          <a:endParaRPr kumimoji="1" lang="en-US" altLang="ja-JP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57151</xdr:colOff>
      <xdr:row>7</xdr:row>
      <xdr:rowOff>38101</xdr:rowOff>
    </xdr:from>
    <xdr:to>
      <xdr:col>27</xdr:col>
      <xdr:colOff>66675</xdr:colOff>
      <xdr:row>8</xdr:row>
      <xdr:rowOff>219076</xdr:rowOff>
    </xdr:to>
    <xdr:sp macro="" textlink="">
      <xdr:nvSpPr>
        <xdr:cNvPr id="28" name="角丸四角形吹き出し 27"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SpPr/>
      </xdr:nvSpPr>
      <xdr:spPr bwMode="auto">
        <a:xfrm>
          <a:off x="2038351" y="1781176"/>
          <a:ext cx="1609724" cy="419100"/>
        </a:xfrm>
        <a:prstGeom prst="wedgeRoundRectCallout">
          <a:avLst>
            <a:gd name="adj1" fmla="val 21167"/>
            <a:gd name="adj2" fmla="val 75806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b="1">
              <a:solidFill>
                <a:srgbClr val="FF0000"/>
              </a:solidFill>
            </a:rPr>
            <a:t>下部の「合計」の金額が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自動入力されます。</a:t>
          </a:r>
          <a:endParaRPr kumimoji="1" lang="en-US" altLang="ja-JP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1</xdr:col>
      <xdr:colOff>47626</xdr:colOff>
      <xdr:row>0</xdr:row>
      <xdr:rowOff>47625</xdr:rowOff>
    </xdr:from>
    <xdr:to>
      <xdr:col>8</xdr:col>
      <xdr:colOff>104776</xdr:colOff>
      <xdr:row>1</xdr:row>
      <xdr:rowOff>47625</xdr:rowOff>
    </xdr:to>
    <xdr:sp macro="" textlink="">
      <xdr:nvSpPr>
        <xdr:cNvPr id="29" name="角丸四角形 28"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SpPr/>
      </xdr:nvSpPr>
      <xdr:spPr bwMode="auto">
        <a:xfrm>
          <a:off x="238126" y="47625"/>
          <a:ext cx="914400" cy="314325"/>
        </a:xfrm>
        <a:prstGeom prst="round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600" b="1">
              <a:solidFill>
                <a:schemeClr val="accent2"/>
              </a:solidFill>
            </a:rPr>
            <a:t>記入例①</a:t>
          </a:r>
        </a:p>
      </xdr:txBody>
    </xdr:sp>
    <xdr:clientData/>
  </xdr:twoCellAnchor>
  <xdr:twoCellAnchor>
    <xdr:from>
      <xdr:col>5</xdr:col>
      <xdr:colOff>95250</xdr:colOff>
      <xdr:row>18</xdr:row>
      <xdr:rowOff>9525</xdr:rowOff>
    </xdr:from>
    <xdr:to>
      <xdr:col>42</xdr:col>
      <xdr:colOff>47626</xdr:colOff>
      <xdr:row>22</xdr:row>
      <xdr:rowOff>0</xdr:rowOff>
    </xdr:to>
    <xdr:sp macro="" textlink="">
      <xdr:nvSpPr>
        <xdr:cNvPr id="30" name="角丸四角形 29">
          <a:extLst>
            <a:ext uri="{FF2B5EF4-FFF2-40B4-BE49-F238E27FC236}">
              <a16:creationId xmlns="" xmlns:a16="http://schemas.microsoft.com/office/drawing/2014/main" id="{00000000-0008-0000-0100-00001E000000}"/>
            </a:ext>
          </a:extLst>
        </xdr:cNvPr>
        <xdr:cNvSpPr/>
      </xdr:nvSpPr>
      <xdr:spPr bwMode="auto">
        <a:xfrm>
          <a:off x="742950" y="4533900"/>
          <a:ext cx="5267326" cy="1057275"/>
        </a:xfrm>
        <a:prstGeom prst="round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800" b="1">
              <a:solidFill>
                <a:srgbClr val="FF0000"/>
              </a:solidFill>
            </a:rPr>
            <a:t>「</a:t>
          </a:r>
          <a:r>
            <a:rPr kumimoji="1" lang="ja-JP" altLang="en-US" sz="1600" b="1">
              <a:solidFill>
                <a:srgbClr val="FF0000"/>
              </a:solidFill>
            </a:rPr>
            <a:t>①作業シート」の「黄色の箇所」に入力してください。</a:t>
          </a:r>
          <a:endParaRPr kumimoji="1" lang="en-US" altLang="ja-JP" sz="1600" b="1">
            <a:solidFill>
              <a:srgbClr val="FF0000"/>
            </a:solidFill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</a:rPr>
            <a:t>※</a:t>
          </a:r>
          <a:r>
            <a:rPr kumimoji="1" lang="ja-JP" altLang="en-US" sz="1600" b="1">
              <a:solidFill>
                <a:srgbClr val="FF0000"/>
              </a:solidFill>
            </a:rPr>
            <a:t>それ以外の部分は原則入力禁止です。</a:t>
          </a:r>
          <a:endParaRPr kumimoji="1" lang="en-US" altLang="ja-JP" sz="1600" b="1">
            <a:solidFill>
              <a:srgbClr val="FF0000"/>
            </a:solidFill>
          </a:endParaRPr>
        </a:p>
        <a:p>
          <a:pPr algn="l"/>
          <a:r>
            <a:rPr kumimoji="1" lang="en-US" altLang="ja-JP" sz="1600" b="1">
              <a:solidFill>
                <a:srgbClr val="FF0000"/>
              </a:solidFill>
            </a:rPr>
            <a:t>※</a:t>
          </a:r>
          <a:r>
            <a:rPr kumimoji="1" lang="ja-JP" altLang="en-US" sz="1600" b="1">
              <a:solidFill>
                <a:srgbClr val="FF0000"/>
              </a:solidFill>
            </a:rPr>
            <a:t>数式は使用しやすいように自由に変更・追加して下さい。</a:t>
          </a:r>
          <a:endParaRPr kumimoji="1" lang="en-US" altLang="ja-JP" sz="1600" b="1">
            <a:solidFill>
              <a:srgbClr val="FF0000"/>
            </a:solidFill>
          </a:endParaRPr>
        </a:p>
      </xdr:txBody>
    </xdr:sp>
    <xdr:clientData/>
  </xdr:twoCellAnchor>
  <xdr:twoCellAnchor>
    <xdr:from>
      <xdr:col>49</xdr:col>
      <xdr:colOff>142873</xdr:colOff>
      <xdr:row>20</xdr:row>
      <xdr:rowOff>238126</xdr:rowOff>
    </xdr:from>
    <xdr:to>
      <xdr:col>63</xdr:col>
      <xdr:colOff>38100</xdr:colOff>
      <xdr:row>22</xdr:row>
      <xdr:rowOff>180975</xdr:rowOff>
    </xdr:to>
    <xdr:sp macro="" textlink="">
      <xdr:nvSpPr>
        <xdr:cNvPr id="32" name="角丸四角形吹き出し 31"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SpPr/>
      </xdr:nvSpPr>
      <xdr:spPr bwMode="auto">
        <a:xfrm>
          <a:off x="7286623" y="5295901"/>
          <a:ext cx="2352677" cy="476249"/>
        </a:xfrm>
        <a:prstGeom prst="wedgeRoundRectCallout">
          <a:avLst>
            <a:gd name="adj1" fmla="val -52000"/>
            <a:gd name="adj2" fmla="val 140097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b="1" i="0">
              <a:solidFill>
                <a:srgbClr val="FF0000"/>
              </a:solidFill>
            </a:rPr>
            <a:t>税抜の金額です。</a:t>
          </a:r>
          <a:endParaRPr kumimoji="1" lang="en-US" altLang="ja-JP" sz="1100" b="1" i="0">
            <a:solidFill>
              <a:srgbClr val="FF0000"/>
            </a:solidFill>
          </a:endParaRPr>
        </a:p>
        <a:p>
          <a:pPr algn="l"/>
          <a:r>
            <a:rPr kumimoji="1" lang="ja-JP" altLang="en-US" sz="1100" b="1" i="0">
              <a:solidFill>
                <a:srgbClr val="0070C0"/>
              </a:solidFill>
            </a:rPr>
            <a:t>青枠</a:t>
          </a:r>
          <a:r>
            <a:rPr kumimoji="1" lang="ja-JP" altLang="en-US" sz="1100" b="1" i="0">
              <a:solidFill>
                <a:srgbClr val="FF0000"/>
              </a:solidFill>
            </a:rPr>
            <a:t>の合計額が自動計算されます。</a:t>
          </a:r>
        </a:p>
      </xdr:txBody>
    </xdr:sp>
    <xdr:clientData/>
  </xdr:twoCellAnchor>
  <xdr:twoCellAnchor>
    <xdr:from>
      <xdr:col>43</xdr:col>
      <xdr:colOff>66674</xdr:colOff>
      <xdr:row>13</xdr:row>
      <xdr:rowOff>57150</xdr:rowOff>
    </xdr:from>
    <xdr:to>
      <xdr:col>49</xdr:col>
      <xdr:colOff>57149</xdr:colOff>
      <xdr:row>23</xdr:row>
      <xdr:rowOff>238125</xdr:rowOff>
    </xdr:to>
    <xdr:sp macro="" textlink="">
      <xdr:nvSpPr>
        <xdr:cNvPr id="4" name="正方形/長方形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6219824" y="3248025"/>
          <a:ext cx="981075" cy="2847975"/>
        </a:xfrm>
        <a:prstGeom prst="rect">
          <a:avLst/>
        </a:prstGeom>
        <a:noFill/>
        <a:ln w="25400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50</xdr:col>
      <xdr:colOff>171449</xdr:colOff>
      <xdr:row>25</xdr:row>
      <xdr:rowOff>266699</xdr:rowOff>
    </xdr:from>
    <xdr:to>
      <xdr:col>74</xdr:col>
      <xdr:colOff>1</xdr:colOff>
      <xdr:row>26</xdr:row>
      <xdr:rowOff>209550</xdr:rowOff>
    </xdr:to>
    <xdr:sp macro="" textlink="">
      <xdr:nvSpPr>
        <xdr:cNvPr id="34" name="角丸四角形吹き出し 33">
          <a:extLst>
            <a:ext uri="{FF2B5EF4-FFF2-40B4-BE49-F238E27FC236}">
              <a16:creationId xmlns="" xmlns:a16="http://schemas.microsoft.com/office/drawing/2014/main" id="{00000000-0008-0000-0100-000022000000}"/>
            </a:ext>
          </a:extLst>
        </xdr:cNvPr>
        <xdr:cNvSpPr/>
      </xdr:nvSpPr>
      <xdr:spPr bwMode="auto">
        <a:xfrm>
          <a:off x="7496174" y="6657974"/>
          <a:ext cx="3771902" cy="209551"/>
        </a:xfrm>
        <a:prstGeom prst="wedgeRoundRectCallout">
          <a:avLst>
            <a:gd name="adj1" fmla="val -59898"/>
            <a:gd name="adj2" fmla="val 14443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b="1">
              <a:solidFill>
                <a:srgbClr val="FF0000"/>
              </a:solidFill>
            </a:rPr>
            <a:t>税込の金額です。工事価格計と消費税が自動計算されます。</a:t>
          </a:r>
          <a:endParaRPr kumimoji="1" lang="en-US" altLang="ja-JP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51</xdr:col>
      <xdr:colOff>38099</xdr:colOff>
      <xdr:row>23</xdr:row>
      <xdr:rowOff>28575</xdr:rowOff>
    </xdr:from>
    <xdr:to>
      <xdr:col>73</xdr:col>
      <xdr:colOff>57150</xdr:colOff>
      <xdr:row>25</xdr:row>
      <xdr:rowOff>171450</xdr:rowOff>
    </xdr:to>
    <xdr:sp macro="" textlink="">
      <xdr:nvSpPr>
        <xdr:cNvPr id="2" name="角丸四角形吹き出し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SpPr/>
      </xdr:nvSpPr>
      <xdr:spPr bwMode="auto">
        <a:xfrm>
          <a:off x="7572374" y="5886450"/>
          <a:ext cx="3609976" cy="676275"/>
        </a:xfrm>
        <a:prstGeom prst="wedgeRoundRectCallout">
          <a:avLst>
            <a:gd name="adj1" fmla="val -60137"/>
            <a:gd name="adj2" fmla="val 42981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b="1">
              <a:solidFill>
                <a:srgbClr val="FF0000"/>
              </a:solidFill>
            </a:rPr>
            <a:t>消費税は</a:t>
          </a:r>
          <a:r>
            <a:rPr kumimoji="1" lang="en-US" altLang="ja-JP" sz="1100" b="1">
              <a:solidFill>
                <a:srgbClr val="FF0000"/>
              </a:solidFill>
            </a:rPr>
            <a:t>8</a:t>
          </a:r>
          <a:r>
            <a:rPr kumimoji="1" lang="ja-JP" altLang="en-US" sz="1100" b="1">
              <a:solidFill>
                <a:srgbClr val="FF0000"/>
              </a:solidFill>
            </a:rPr>
            <a:t>％と</a:t>
          </a:r>
          <a:r>
            <a:rPr kumimoji="1" lang="en-US" altLang="ja-JP" sz="1100" b="1">
              <a:solidFill>
                <a:srgbClr val="FF0000"/>
              </a:solidFill>
            </a:rPr>
            <a:t>10</a:t>
          </a:r>
          <a:r>
            <a:rPr kumimoji="1" lang="ja-JP" altLang="en-US" sz="1100" b="1">
              <a:solidFill>
                <a:srgbClr val="FF0000"/>
              </a:solidFill>
            </a:rPr>
            <a:t>％のどちらになるか注意してください。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原則、①工期終了日が令和元年</a:t>
          </a:r>
          <a:r>
            <a:rPr kumimoji="1" lang="en-US" altLang="ja-JP" sz="1100" b="1">
              <a:solidFill>
                <a:srgbClr val="FF0000"/>
              </a:solidFill>
            </a:rPr>
            <a:t>9</a:t>
          </a:r>
          <a:r>
            <a:rPr kumimoji="1" lang="ja-JP" altLang="en-US" sz="1100" b="1">
              <a:solidFill>
                <a:srgbClr val="FF0000"/>
              </a:solidFill>
            </a:rPr>
            <a:t>月</a:t>
          </a:r>
          <a:r>
            <a:rPr kumimoji="1" lang="en-US" altLang="ja-JP" sz="1100" b="1">
              <a:solidFill>
                <a:srgbClr val="FF0000"/>
              </a:solidFill>
            </a:rPr>
            <a:t>30</a:t>
          </a:r>
          <a:r>
            <a:rPr kumimoji="1" lang="ja-JP" altLang="en-US" sz="1100" b="1">
              <a:solidFill>
                <a:srgbClr val="FF0000"/>
              </a:solidFill>
            </a:rPr>
            <a:t>日以前⇒</a:t>
          </a:r>
          <a:r>
            <a:rPr kumimoji="1" lang="en-US" altLang="ja-JP" sz="1100" b="1">
              <a:solidFill>
                <a:srgbClr val="FF0000"/>
              </a:solidFill>
            </a:rPr>
            <a:t>8</a:t>
          </a:r>
          <a:r>
            <a:rPr kumimoji="1" lang="ja-JP" altLang="en-US" sz="1100" b="1">
              <a:solidFill>
                <a:srgbClr val="FF0000"/>
              </a:solidFill>
            </a:rPr>
            <a:t>％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②工期終了日が令和元年</a:t>
          </a:r>
          <a:r>
            <a:rPr kumimoji="1" lang="en-US" altLang="ja-JP" sz="1100" b="1">
              <a:solidFill>
                <a:srgbClr val="FF0000"/>
              </a:solidFill>
            </a:rPr>
            <a:t>10</a:t>
          </a:r>
          <a:r>
            <a:rPr kumimoji="1" lang="ja-JP" altLang="en-US" sz="1100" b="1">
              <a:solidFill>
                <a:srgbClr val="FF0000"/>
              </a:solidFill>
            </a:rPr>
            <a:t>月</a:t>
          </a:r>
          <a:r>
            <a:rPr kumimoji="1" lang="en-US" altLang="ja-JP" sz="1100" b="1">
              <a:solidFill>
                <a:srgbClr val="FF0000"/>
              </a:solidFill>
            </a:rPr>
            <a:t>1</a:t>
          </a:r>
          <a:r>
            <a:rPr kumimoji="1" lang="ja-JP" altLang="en-US" sz="1100" b="1">
              <a:solidFill>
                <a:srgbClr val="FF0000"/>
              </a:solidFill>
            </a:rPr>
            <a:t>日以降⇒</a:t>
          </a:r>
          <a:r>
            <a:rPr kumimoji="1" lang="en-US" altLang="ja-JP" sz="1100" b="1">
              <a:solidFill>
                <a:srgbClr val="FF0000"/>
              </a:solidFill>
            </a:rPr>
            <a:t>10</a:t>
          </a:r>
          <a:r>
            <a:rPr kumimoji="1" lang="ja-JP" altLang="en-US" sz="1100" b="1">
              <a:solidFill>
                <a:srgbClr val="FF0000"/>
              </a:solidFill>
            </a:rPr>
            <a:t>％　です。</a:t>
          </a:r>
        </a:p>
      </xdr:txBody>
    </xdr:sp>
    <xdr:clientData/>
  </xdr:twoCellAnchor>
  <xdr:twoCellAnchor>
    <xdr:from>
      <xdr:col>36</xdr:col>
      <xdr:colOff>209549</xdr:colOff>
      <xdr:row>5</xdr:row>
      <xdr:rowOff>219075</xdr:rowOff>
    </xdr:from>
    <xdr:to>
      <xdr:col>46</xdr:col>
      <xdr:colOff>219074</xdr:colOff>
      <xdr:row>6</xdr:row>
      <xdr:rowOff>219075</xdr:rowOff>
    </xdr:to>
    <xdr:sp macro="" textlink="">
      <xdr:nvSpPr>
        <xdr:cNvPr id="5" name="正方形/長方形 4">
          <a:extLst>
            <a:ext uri="{FF2B5EF4-FFF2-40B4-BE49-F238E27FC236}">
              <a16:creationId xmlns=""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4991099" y="1485900"/>
          <a:ext cx="1819275" cy="238125"/>
        </a:xfrm>
        <a:prstGeom prst="rect">
          <a:avLst/>
        </a:prstGeom>
        <a:noFill/>
        <a:ln w="25400" cap="flat" cmpd="sng" algn="ctr">
          <a:solidFill>
            <a:schemeClr val="accent6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53</xdr:col>
      <xdr:colOff>95250</xdr:colOff>
      <xdr:row>7</xdr:row>
      <xdr:rowOff>200026</xdr:rowOff>
    </xdr:from>
    <xdr:to>
      <xdr:col>68</xdr:col>
      <xdr:colOff>104775</xdr:colOff>
      <xdr:row>11</xdr:row>
      <xdr:rowOff>38100</xdr:rowOff>
    </xdr:to>
    <xdr:sp macro="" textlink="">
      <xdr:nvSpPr>
        <xdr:cNvPr id="36" name="正方形/長方形 35">
          <a:extLst>
            <a:ext uri="{FF2B5EF4-FFF2-40B4-BE49-F238E27FC236}">
              <a16:creationId xmlns="" xmlns:a16="http://schemas.microsoft.com/office/drawing/2014/main" id="{00000000-0008-0000-0100-000024000000}"/>
            </a:ext>
          </a:extLst>
        </xdr:cNvPr>
        <xdr:cNvSpPr/>
      </xdr:nvSpPr>
      <xdr:spPr bwMode="auto">
        <a:xfrm>
          <a:off x="7972425" y="1943101"/>
          <a:ext cx="2495550" cy="790574"/>
        </a:xfrm>
        <a:prstGeom prst="rect">
          <a:avLst/>
        </a:prstGeom>
        <a:noFill/>
        <a:ln w="25400" cap="flat" cmpd="sng" algn="ctr">
          <a:solidFill>
            <a:schemeClr val="accent6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54</xdr:col>
      <xdr:colOff>9525</xdr:colOff>
      <xdr:row>5</xdr:row>
      <xdr:rowOff>0</xdr:rowOff>
    </xdr:from>
    <xdr:to>
      <xdr:col>60</xdr:col>
      <xdr:colOff>38100</xdr:colOff>
      <xdr:row>6</xdr:row>
      <xdr:rowOff>9525</xdr:rowOff>
    </xdr:to>
    <xdr:sp macro="" textlink="">
      <xdr:nvSpPr>
        <xdr:cNvPr id="37" name="正方形/長方形 36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SpPr/>
      </xdr:nvSpPr>
      <xdr:spPr bwMode="auto">
        <a:xfrm>
          <a:off x="8039100" y="1266825"/>
          <a:ext cx="1104900" cy="247650"/>
        </a:xfrm>
        <a:prstGeom prst="rect">
          <a:avLst/>
        </a:prstGeom>
        <a:noFill/>
        <a:ln w="25400" cap="flat" cmpd="sng" algn="ctr">
          <a:solidFill>
            <a:schemeClr val="accent6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49</xdr:col>
      <xdr:colOff>57150</xdr:colOff>
      <xdr:row>28</xdr:row>
      <xdr:rowOff>28574</xdr:rowOff>
    </xdr:from>
    <xdr:to>
      <xdr:col>68</xdr:col>
      <xdr:colOff>104775</xdr:colOff>
      <xdr:row>31</xdr:row>
      <xdr:rowOff>247650</xdr:rowOff>
    </xdr:to>
    <xdr:sp macro="" textlink="">
      <xdr:nvSpPr>
        <xdr:cNvPr id="33" name="角丸四角形 32"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SpPr/>
      </xdr:nvSpPr>
      <xdr:spPr bwMode="auto">
        <a:xfrm>
          <a:off x="7200900" y="7219949"/>
          <a:ext cx="3267075" cy="1019176"/>
        </a:xfrm>
        <a:prstGeom prst="round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en-US" altLang="ja-JP" sz="1100" b="1">
              <a:solidFill>
                <a:srgbClr val="FF0000"/>
              </a:solidFill>
            </a:rPr>
            <a:t>2</a:t>
          </a:r>
          <a:r>
            <a:rPr kumimoji="1" lang="ja-JP" altLang="en-US" sz="1100" b="1">
              <a:solidFill>
                <a:srgbClr val="FF0000"/>
              </a:solidFill>
            </a:rPr>
            <a:t>ページ目以降は「内訳明細」となります。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工事内容の詳細を入力してください。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なお、「数量」と「単価」欄が入力されている場合は、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金額欄は自動計算されます。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また、必要に応じてページ数の増減を行って下さい。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endParaRPr kumimoji="1" lang="en-US" altLang="ja-JP" sz="1100" b="1">
            <a:solidFill>
              <a:srgbClr val="FF0000"/>
            </a:solidFill>
          </a:endParaRPr>
        </a:p>
      </xdr:txBody>
    </xdr:sp>
    <xdr:clientData/>
  </xdr:twoCellAnchor>
  <xdr:twoCellAnchor>
    <xdr:from>
      <xdr:col>51</xdr:col>
      <xdr:colOff>104773</xdr:colOff>
      <xdr:row>55</xdr:row>
      <xdr:rowOff>38100</xdr:rowOff>
    </xdr:from>
    <xdr:to>
      <xdr:col>68</xdr:col>
      <xdr:colOff>66675</xdr:colOff>
      <xdr:row>57</xdr:row>
      <xdr:rowOff>200026</xdr:rowOff>
    </xdr:to>
    <xdr:sp macro="" textlink="">
      <xdr:nvSpPr>
        <xdr:cNvPr id="39" name="角丸四角形吹き出し 38">
          <a:extLst>
            <a:ext uri="{FF2B5EF4-FFF2-40B4-BE49-F238E27FC236}">
              <a16:creationId xmlns="" xmlns:a16="http://schemas.microsoft.com/office/drawing/2014/main" id="{00000000-0008-0000-0100-000027000000}"/>
            </a:ext>
          </a:extLst>
        </xdr:cNvPr>
        <xdr:cNvSpPr/>
      </xdr:nvSpPr>
      <xdr:spPr bwMode="auto">
        <a:xfrm>
          <a:off x="7639048" y="14430375"/>
          <a:ext cx="2790827" cy="695326"/>
        </a:xfrm>
        <a:prstGeom prst="wedgeRoundRectCallout">
          <a:avLst>
            <a:gd name="adj1" fmla="val -59072"/>
            <a:gd name="adj2" fmla="val -18959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b="1">
              <a:solidFill>
                <a:srgbClr val="FF0000"/>
              </a:solidFill>
            </a:rPr>
            <a:t>詳細な法定福利費の内訳を算出することが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難しい場合は、「法定福利費　</a:t>
          </a:r>
          <a:r>
            <a:rPr kumimoji="1" lang="en-US" altLang="ja-JP" sz="1100" b="1">
              <a:solidFill>
                <a:srgbClr val="FF0000"/>
              </a:solidFill>
            </a:rPr>
            <a:t>1</a:t>
          </a:r>
          <a:r>
            <a:rPr kumimoji="1" lang="ja-JP" altLang="en-US" sz="1100" b="1">
              <a:solidFill>
                <a:srgbClr val="FF0000"/>
              </a:solidFill>
            </a:rPr>
            <a:t>式」で入力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してください。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endParaRPr kumimoji="1" lang="ja-JP" altLang="en-US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82</xdr:row>
          <xdr:rowOff>0</xdr:rowOff>
        </xdr:from>
        <xdr:to>
          <xdr:col>40</xdr:col>
          <xdr:colOff>133350</xdr:colOff>
          <xdr:row>82</xdr:row>
          <xdr:rowOff>200025</xdr:rowOff>
        </xdr:to>
        <xdr:sp macro="" textlink="">
          <xdr:nvSpPr>
            <xdr:cNvPr id="318478" name="Check Box 14" hidden="1">
              <a:extLst>
                <a:ext uri="{63B3BB69-23CF-44E3-9099-C40C66FF867C}">
                  <a14:compatExt spid="_x0000_s318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貴社規定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19050</xdr:colOff>
          <xdr:row>81</xdr:row>
          <xdr:rowOff>228600</xdr:rowOff>
        </xdr:from>
        <xdr:to>
          <xdr:col>46</xdr:col>
          <xdr:colOff>171450</xdr:colOff>
          <xdr:row>82</xdr:row>
          <xdr:rowOff>190500</xdr:rowOff>
        </xdr:to>
        <xdr:sp macro="" textlink="">
          <xdr:nvSpPr>
            <xdr:cNvPr id="318479" name="Check Box 15" hidden="1">
              <a:extLst>
                <a:ext uri="{63B3BB69-23CF-44E3-9099-C40C66FF867C}">
                  <a14:compatExt spid="_x0000_s318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28575</xdr:colOff>
          <xdr:row>84</xdr:row>
          <xdr:rowOff>38100</xdr:rowOff>
        </xdr:from>
        <xdr:to>
          <xdr:col>56</xdr:col>
          <xdr:colOff>104775</xdr:colOff>
          <xdr:row>84</xdr:row>
          <xdr:rowOff>219075</xdr:rowOff>
        </xdr:to>
        <xdr:sp macro="" textlink="">
          <xdr:nvSpPr>
            <xdr:cNvPr id="318480" name="Check Box 16" hidden="1">
              <a:extLst>
                <a:ext uri="{63B3BB69-23CF-44E3-9099-C40C66FF867C}">
                  <a14:compatExt spid="_x0000_s318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28575</xdr:colOff>
          <xdr:row>85</xdr:row>
          <xdr:rowOff>28575</xdr:rowOff>
        </xdr:from>
        <xdr:to>
          <xdr:col>56</xdr:col>
          <xdr:colOff>104775</xdr:colOff>
          <xdr:row>85</xdr:row>
          <xdr:rowOff>228600</xdr:rowOff>
        </xdr:to>
        <xdr:sp macro="" textlink="">
          <xdr:nvSpPr>
            <xdr:cNvPr id="318481" name="Check Box 17" hidden="1">
              <a:extLst>
                <a:ext uri="{63B3BB69-23CF-44E3-9099-C40C66FF867C}">
                  <a14:compatExt spid="_x0000_s318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28575</xdr:colOff>
          <xdr:row>86</xdr:row>
          <xdr:rowOff>66675</xdr:rowOff>
        </xdr:from>
        <xdr:to>
          <xdr:col>56</xdr:col>
          <xdr:colOff>114300</xdr:colOff>
          <xdr:row>86</xdr:row>
          <xdr:rowOff>200025</xdr:rowOff>
        </xdr:to>
        <xdr:sp macro="" textlink="">
          <xdr:nvSpPr>
            <xdr:cNvPr id="318482" name="Check Box 18" hidden="1">
              <a:extLst>
                <a:ext uri="{63B3BB69-23CF-44E3-9099-C40C66FF867C}">
                  <a14:compatExt spid="_x0000_s318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142875</xdr:colOff>
          <xdr:row>84</xdr:row>
          <xdr:rowOff>38100</xdr:rowOff>
        </xdr:from>
        <xdr:to>
          <xdr:col>67</xdr:col>
          <xdr:colOff>66675</xdr:colOff>
          <xdr:row>84</xdr:row>
          <xdr:rowOff>190500</xdr:rowOff>
        </xdr:to>
        <xdr:sp macro="" textlink="">
          <xdr:nvSpPr>
            <xdr:cNvPr id="318483" name="Check Box 19" hidden="1">
              <a:extLst>
                <a:ext uri="{63B3BB69-23CF-44E3-9099-C40C66FF867C}">
                  <a14:compatExt spid="_x0000_s3184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適用除外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142875</xdr:colOff>
          <xdr:row>85</xdr:row>
          <xdr:rowOff>38100</xdr:rowOff>
        </xdr:from>
        <xdr:to>
          <xdr:col>67</xdr:col>
          <xdr:colOff>66675</xdr:colOff>
          <xdr:row>85</xdr:row>
          <xdr:rowOff>190500</xdr:rowOff>
        </xdr:to>
        <xdr:sp macro="" textlink="">
          <xdr:nvSpPr>
            <xdr:cNvPr id="318484" name="Check Box 20" hidden="1">
              <a:extLst>
                <a:ext uri="{63B3BB69-23CF-44E3-9099-C40C66FF867C}">
                  <a14:compatExt spid="_x0000_s3184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適用除外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142875</xdr:colOff>
          <xdr:row>86</xdr:row>
          <xdr:rowOff>38100</xdr:rowOff>
        </xdr:from>
        <xdr:to>
          <xdr:col>67</xdr:col>
          <xdr:colOff>66675</xdr:colOff>
          <xdr:row>86</xdr:row>
          <xdr:rowOff>190500</xdr:rowOff>
        </xdr:to>
        <xdr:sp macro="" textlink="">
          <xdr:nvSpPr>
            <xdr:cNvPr id="318485" name="Check Box 21" hidden="1">
              <a:extLst>
                <a:ext uri="{63B3BB69-23CF-44E3-9099-C40C66FF867C}">
                  <a14:compatExt spid="_x0000_s3184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適用除外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28575</xdr:colOff>
          <xdr:row>84</xdr:row>
          <xdr:rowOff>38100</xdr:rowOff>
        </xdr:from>
        <xdr:to>
          <xdr:col>61</xdr:col>
          <xdr:colOff>0</xdr:colOff>
          <xdr:row>84</xdr:row>
          <xdr:rowOff>228600</xdr:rowOff>
        </xdr:to>
        <xdr:sp macro="" textlink="">
          <xdr:nvSpPr>
            <xdr:cNvPr id="318486" name="Check Box 22" hidden="1">
              <a:extLst>
                <a:ext uri="{63B3BB69-23CF-44E3-9099-C40C66FF867C}">
                  <a14:compatExt spid="_x0000_s3184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未加入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28575</xdr:colOff>
          <xdr:row>85</xdr:row>
          <xdr:rowOff>38100</xdr:rowOff>
        </xdr:from>
        <xdr:to>
          <xdr:col>61</xdr:col>
          <xdr:colOff>0</xdr:colOff>
          <xdr:row>85</xdr:row>
          <xdr:rowOff>228600</xdr:rowOff>
        </xdr:to>
        <xdr:sp macro="" textlink="">
          <xdr:nvSpPr>
            <xdr:cNvPr id="318487" name="Check Box 23" hidden="1">
              <a:extLst>
                <a:ext uri="{63B3BB69-23CF-44E3-9099-C40C66FF867C}">
                  <a14:compatExt spid="_x0000_s3184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未加入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28575</xdr:colOff>
          <xdr:row>86</xdr:row>
          <xdr:rowOff>38100</xdr:rowOff>
        </xdr:from>
        <xdr:to>
          <xdr:col>61</xdr:col>
          <xdr:colOff>0</xdr:colOff>
          <xdr:row>86</xdr:row>
          <xdr:rowOff>228600</xdr:rowOff>
        </xdr:to>
        <xdr:sp macro="" textlink="">
          <xdr:nvSpPr>
            <xdr:cNvPr id="318488" name="Check Box 24" hidden="1">
              <a:extLst>
                <a:ext uri="{63B3BB69-23CF-44E3-9099-C40C66FF867C}">
                  <a14:compatExt spid="_x0000_s3184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未加入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47625</xdr:colOff>
          <xdr:row>81</xdr:row>
          <xdr:rowOff>19050</xdr:rowOff>
        </xdr:from>
        <xdr:to>
          <xdr:col>56</xdr:col>
          <xdr:colOff>66675</xdr:colOff>
          <xdr:row>81</xdr:row>
          <xdr:rowOff>219075</xdr:rowOff>
        </xdr:to>
        <xdr:sp macro="" textlink="">
          <xdr:nvSpPr>
            <xdr:cNvPr id="318489" name="Check Box 25" hidden="1">
              <a:extLst>
                <a:ext uri="{63B3BB69-23CF-44E3-9099-C40C66FF867C}">
                  <a14:compatExt spid="_x0000_s3184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19050</xdr:colOff>
          <xdr:row>81</xdr:row>
          <xdr:rowOff>19050</xdr:rowOff>
        </xdr:from>
        <xdr:to>
          <xdr:col>60</xdr:col>
          <xdr:colOff>9525</xdr:colOff>
          <xdr:row>81</xdr:row>
          <xdr:rowOff>219075</xdr:rowOff>
        </xdr:to>
        <xdr:sp macro="" textlink="">
          <xdr:nvSpPr>
            <xdr:cNvPr id="318490" name="Check Box 26" hidden="1">
              <a:extLst>
                <a:ext uri="{63B3BB69-23CF-44E3-9099-C40C66FF867C}">
                  <a14:compatExt spid="_x0000_s3184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般</a:t>
              </a:r>
            </a:p>
          </xdr:txBody>
        </xdr:sp>
        <xdr:clientData/>
      </xdr:twoCellAnchor>
    </mc:Choice>
    <mc:Fallback/>
  </mc:AlternateContent>
  <xdr:twoCellAnchor>
    <xdr:from>
      <xdr:col>2</xdr:col>
      <xdr:colOff>19051</xdr:colOff>
      <xdr:row>76</xdr:row>
      <xdr:rowOff>57150</xdr:rowOff>
    </xdr:from>
    <xdr:to>
      <xdr:col>9</xdr:col>
      <xdr:colOff>57151</xdr:colOff>
      <xdr:row>77</xdr:row>
      <xdr:rowOff>57150</xdr:rowOff>
    </xdr:to>
    <xdr:sp macro="" textlink="">
      <xdr:nvSpPr>
        <xdr:cNvPr id="52" name="角丸四角形 51">
          <a:extLst>
            <a:ext uri="{FF2B5EF4-FFF2-40B4-BE49-F238E27FC236}">
              <a16:creationId xmlns="" xmlns:a16="http://schemas.microsoft.com/office/drawing/2014/main" id="{00000000-0008-0000-0100-000034000000}"/>
            </a:ext>
          </a:extLst>
        </xdr:cNvPr>
        <xdr:cNvSpPr/>
      </xdr:nvSpPr>
      <xdr:spPr bwMode="auto">
        <a:xfrm>
          <a:off x="323851" y="20050125"/>
          <a:ext cx="914400" cy="266700"/>
        </a:xfrm>
        <a:prstGeom prst="round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600" b="1">
              <a:solidFill>
                <a:schemeClr val="accent2"/>
              </a:solidFill>
            </a:rPr>
            <a:t>記入例②</a:t>
          </a:r>
        </a:p>
      </xdr:txBody>
    </xdr:sp>
    <xdr:clientData/>
  </xdr:twoCellAnchor>
  <xdr:twoCellAnchor>
    <xdr:from>
      <xdr:col>49</xdr:col>
      <xdr:colOff>133351</xdr:colOff>
      <xdr:row>89</xdr:row>
      <xdr:rowOff>133349</xdr:rowOff>
    </xdr:from>
    <xdr:to>
      <xdr:col>72</xdr:col>
      <xdr:colOff>57150</xdr:colOff>
      <xdr:row>92</xdr:row>
      <xdr:rowOff>76200</xdr:rowOff>
    </xdr:to>
    <xdr:sp macro="" textlink="">
      <xdr:nvSpPr>
        <xdr:cNvPr id="59" name="角丸四角形 58">
          <a:extLst>
            <a:ext uri="{FF2B5EF4-FFF2-40B4-BE49-F238E27FC236}">
              <a16:creationId xmlns="" xmlns:a16="http://schemas.microsoft.com/office/drawing/2014/main" id="{00000000-0008-0000-0100-00003B000000}"/>
            </a:ext>
          </a:extLst>
        </xdr:cNvPr>
        <xdr:cNvSpPr/>
      </xdr:nvSpPr>
      <xdr:spPr bwMode="auto">
        <a:xfrm>
          <a:off x="7277101" y="23593424"/>
          <a:ext cx="3762374" cy="742951"/>
        </a:xfrm>
        <a:prstGeom prst="round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158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en-US" altLang="ja-JP" sz="1200" b="1">
              <a:solidFill>
                <a:srgbClr val="FF0000"/>
              </a:solidFill>
            </a:rPr>
            <a:t>1</a:t>
          </a:r>
          <a:r>
            <a:rPr kumimoji="1" lang="ja-JP" altLang="en-US" sz="1200" b="1">
              <a:solidFill>
                <a:srgbClr val="FF0000"/>
              </a:solidFill>
            </a:rPr>
            <a:t>ページ目の「見積書表紙」に、工事や購買の</a:t>
          </a:r>
          <a:endParaRPr kumimoji="1" lang="en-US" altLang="ja-JP" sz="1200" b="1">
            <a:solidFill>
              <a:srgbClr val="FF0000"/>
            </a:solidFill>
          </a:endParaRPr>
        </a:p>
        <a:p>
          <a:pPr algn="l"/>
          <a:r>
            <a:rPr kumimoji="1" lang="ja-JP" altLang="en-US" sz="1200" b="1">
              <a:solidFill>
                <a:srgbClr val="FF0000"/>
              </a:solidFill>
            </a:rPr>
            <a:t>内容が全て収まる場合は、</a:t>
          </a:r>
          <a:r>
            <a:rPr kumimoji="1" lang="en-US" altLang="ja-JP" sz="1200" b="1">
              <a:solidFill>
                <a:srgbClr val="FF0000"/>
              </a:solidFill>
            </a:rPr>
            <a:t>1</a:t>
          </a:r>
          <a:r>
            <a:rPr kumimoji="1" lang="ja-JP" altLang="en-US" sz="1200" b="1">
              <a:solidFill>
                <a:srgbClr val="FF0000"/>
              </a:solidFill>
            </a:rPr>
            <a:t>ページのみで構いません。</a:t>
          </a:r>
          <a:endParaRPr kumimoji="1" lang="en-US" altLang="ja-JP" sz="1200" b="1">
            <a:solidFill>
              <a:srgbClr val="FF0000"/>
            </a:solidFill>
          </a:endParaRPr>
        </a:p>
        <a:p>
          <a:pPr algn="l"/>
          <a:r>
            <a:rPr kumimoji="1" lang="ja-JP" altLang="en-US" sz="1200" b="1">
              <a:solidFill>
                <a:srgbClr val="FF0000"/>
              </a:solidFill>
            </a:rPr>
            <a:t>（</a:t>
          </a:r>
          <a:r>
            <a:rPr kumimoji="1" lang="en-US" altLang="ja-JP" sz="1200" b="1">
              <a:solidFill>
                <a:srgbClr val="FF0000"/>
              </a:solidFill>
            </a:rPr>
            <a:t>2</a:t>
          </a:r>
          <a:r>
            <a:rPr kumimoji="1" lang="ja-JP" altLang="en-US" sz="1200" b="1">
              <a:solidFill>
                <a:srgbClr val="FF0000"/>
              </a:solidFill>
            </a:rPr>
            <a:t>ページ目以降の「内訳明細」は不要です。）</a:t>
          </a:r>
          <a:endParaRPr kumimoji="1" lang="en-US" altLang="ja-JP" sz="1200" b="1">
            <a:solidFill>
              <a:srgbClr val="FF0000"/>
            </a:solidFill>
          </a:endParaRPr>
        </a:p>
      </xdr:txBody>
    </xdr:sp>
    <xdr:clientData/>
  </xdr:twoCellAnchor>
  <xdr:twoCellAnchor>
    <xdr:from>
      <xdr:col>51</xdr:col>
      <xdr:colOff>38100</xdr:colOff>
      <xdr:row>62</xdr:row>
      <xdr:rowOff>219075</xdr:rowOff>
    </xdr:from>
    <xdr:to>
      <xdr:col>68</xdr:col>
      <xdr:colOff>76200</xdr:colOff>
      <xdr:row>64</xdr:row>
      <xdr:rowOff>247650</xdr:rowOff>
    </xdr:to>
    <xdr:sp macro="" textlink="">
      <xdr:nvSpPr>
        <xdr:cNvPr id="48" name="角丸四角形吹き出し 47">
          <a:extLst>
            <a:ext uri="{FF2B5EF4-FFF2-40B4-BE49-F238E27FC236}">
              <a16:creationId xmlns="" xmlns:a16="http://schemas.microsoft.com/office/drawing/2014/main" id="{00000000-0008-0000-0100-000030000000}"/>
            </a:ext>
          </a:extLst>
        </xdr:cNvPr>
        <xdr:cNvSpPr/>
      </xdr:nvSpPr>
      <xdr:spPr bwMode="auto">
        <a:xfrm>
          <a:off x="7572375" y="16478250"/>
          <a:ext cx="2867025" cy="561975"/>
        </a:xfrm>
        <a:prstGeom prst="wedgeRoundRectCallout">
          <a:avLst>
            <a:gd name="adj1" fmla="val -59072"/>
            <a:gd name="adj2" fmla="val -18959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en-US" altLang="ja-JP" sz="1100" b="1">
              <a:solidFill>
                <a:srgbClr val="FF0000"/>
              </a:solidFill>
            </a:rPr>
            <a:t>1</a:t>
          </a:r>
          <a:r>
            <a:rPr kumimoji="1" lang="ja-JP" altLang="en-US" sz="1100" b="1">
              <a:solidFill>
                <a:srgbClr val="FF0000"/>
              </a:solidFill>
            </a:rPr>
            <a:t>ページ目（表紙）の合計金額等と差異が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ないか、ご確認ください。</a:t>
          </a:r>
          <a:endParaRPr kumimoji="1" lang="ja-JP" altLang="en-US" sz="1100"/>
        </a:p>
      </xdr:txBody>
    </xdr:sp>
    <xdr:clientData/>
  </xdr:twoCellAnchor>
  <xdr:twoCellAnchor>
    <xdr:from>
      <xdr:col>59</xdr:col>
      <xdr:colOff>28575</xdr:colOff>
      <xdr:row>9</xdr:row>
      <xdr:rowOff>190500</xdr:rowOff>
    </xdr:from>
    <xdr:to>
      <xdr:col>74</xdr:col>
      <xdr:colOff>133350</xdr:colOff>
      <xdr:row>11</xdr:row>
      <xdr:rowOff>171449</xdr:rowOff>
    </xdr:to>
    <xdr:sp macro="" textlink="">
      <xdr:nvSpPr>
        <xdr:cNvPr id="3" name="角丸四角形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8829675" y="2409825"/>
          <a:ext cx="2457450" cy="457199"/>
        </a:xfrm>
        <a:prstGeom prst="round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b="1">
              <a:solidFill>
                <a:srgbClr val="FF0000"/>
              </a:solidFill>
            </a:rPr>
            <a:t>チェックボックスのチェックは①～③のシートに入れてください。</a:t>
          </a:r>
          <a:r>
            <a:rPr kumimoji="1" lang="ja-JP" altLang="en-US" sz="1100" b="1">
              <a:solidFill>
                <a:schemeClr val="accent6"/>
              </a:solidFill>
            </a:rPr>
            <a:t>（緑枠部分）</a:t>
          </a:r>
          <a:endParaRPr kumimoji="1" lang="en-US" altLang="ja-JP" sz="1100" b="1">
            <a:solidFill>
              <a:schemeClr val="accent6"/>
            </a:solidFill>
          </a:endParaRPr>
        </a:p>
      </xdr:txBody>
    </xdr:sp>
    <xdr:clientData/>
  </xdr:twoCellAnchor>
  <xdr:twoCellAnchor>
    <xdr:from>
      <xdr:col>54</xdr:col>
      <xdr:colOff>9525</xdr:colOff>
      <xdr:row>81</xdr:row>
      <xdr:rowOff>0</xdr:rowOff>
    </xdr:from>
    <xdr:to>
      <xdr:col>60</xdr:col>
      <xdr:colOff>38100</xdr:colOff>
      <xdr:row>82</xdr:row>
      <xdr:rowOff>9525</xdr:rowOff>
    </xdr:to>
    <xdr:sp macro="" textlink="">
      <xdr:nvSpPr>
        <xdr:cNvPr id="49" name="正方形/長方形 48">
          <a:extLst>
            <a:ext uri="{FF2B5EF4-FFF2-40B4-BE49-F238E27FC236}">
              <a16:creationId xmlns="" xmlns:a16="http://schemas.microsoft.com/office/drawing/2014/main" id="{00000000-0008-0000-0100-000031000000}"/>
            </a:ext>
          </a:extLst>
        </xdr:cNvPr>
        <xdr:cNvSpPr/>
      </xdr:nvSpPr>
      <xdr:spPr bwMode="auto">
        <a:xfrm>
          <a:off x="7953375" y="1266825"/>
          <a:ext cx="1085850" cy="247650"/>
        </a:xfrm>
        <a:prstGeom prst="rect">
          <a:avLst/>
        </a:prstGeom>
        <a:noFill/>
        <a:ln w="25400" cap="flat" cmpd="sng" algn="ctr">
          <a:solidFill>
            <a:schemeClr val="accent6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8</xdr:col>
      <xdr:colOff>123824</xdr:colOff>
      <xdr:row>0</xdr:row>
      <xdr:rowOff>133351</xdr:rowOff>
    </xdr:from>
    <xdr:to>
      <xdr:col>30</xdr:col>
      <xdr:colOff>95249</xdr:colOff>
      <xdr:row>2</xdr:row>
      <xdr:rowOff>1</xdr:rowOff>
    </xdr:to>
    <xdr:sp macro="" textlink="">
      <xdr:nvSpPr>
        <xdr:cNvPr id="50" name="角丸四角形吹き出し 49">
          <a:extLst>
            <a:ext uri="{FF2B5EF4-FFF2-40B4-BE49-F238E27FC236}">
              <a16:creationId xmlns="" xmlns:a16="http://schemas.microsoft.com/office/drawing/2014/main" id="{00000000-0008-0000-0100-000032000000}"/>
            </a:ext>
          </a:extLst>
        </xdr:cNvPr>
        <xdr:cNvSpPr/>
      </xdr:nvSpPr>
      <xdr:spPr bwMode="auto">
        <a:xfrm>
          <a:off x="1123949" y="133351"/>
          <a:ext cx="2905125" cy="419100"/>
        </a:xfrm>
        <a:prstGeom prst="wedgeRoundRectCallout">
          <a:avLst>
            <a:gd name="adj1" fmla="val 21522"/>
            <a:gd name="adj2" fmla="val 98534"/>
            <a:gd name="adj3" fmla="val 16667"/>
          </a:avLst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1100" b="1">
              <a:solidFill>
                <a:srgbClr val="FF0000"/>
              </a:solidFill>
            </a:rPr>
            <a:t>工事コード、工事名、工事場所、施工期間等が</a:t>
          </a:r>
          <a:endParaRPr kumimoji="1" lang="en-US" altLang="ja-JP" sz="1100" b="1">
            <a:solidFill>
              <a:srgbClr val="FF0000"/>
            </a:solidFill>
          </a:endParaRPr>
        </a:p>
        <a:p>
          <a:pPr algn="l"/>
          <a:r>
            <a:rPr kumimoji="1" lang="ja-JP" altLang="en-US" sz="1100" b="1">
              <a:solidFill>
                <a:srgbClr val="FF0000"/>
              </a:solidFill>
            </a:rPr>
            <a:t>不明な場合は、弊社担当者にご確認下さい。</a:t>
          </a:r>
          <a:endParaRPr kumimoji="1" lang="en-US" altLang="ja-JP" sz="1100" b="1">
            <a:solidFill>
              <a:srgbClr val="FF0000"/>
            </a:solidFill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6</xdr:row>
          <xdr:rowOff>0</xdr:rowOff>
        </xdr:from>
        <xdr:to>
          <xdr:col>40</xdr:col>
          <xdr:colOff>133350</xdr:colOff>
          <xdr:row>6</xdr:row>
          <xdr:rowOff>200025</xdr:rowOff>
        </xdr:to>
        <xdr:sp macro="" textlink="">
          <xdr:nvSpPr>
            <xdr:cNvPr id="294922" name="Check Box 10" hidden="1">
              <a:extLst>
                <a:ext uri="{63B3BB69-23CF-44E3-9099-C40C66FF867C}">
                  <a14:compatExt spid="_x0000_s2949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貴社規定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19050</xdr:colOff>
          <xdr:row>5</xdr:row>
          <xdr:rowOff>228600</xdr:rowOff>
        </xdr:from>
        <xdr:to>
          <xdr:col>46</xdr:col>
          <xdr:colOff>171450</xdr:colOff>
          <xdr:row>6</xdr:row>
          <xdr:rowOff>219075</xdr:rowOff>
        </xdr:to>
        <xdr:sp macro="" textlink="">
          <xdr:nvSpPr>
            <xdr:cNvPr id="294923" name="Check Box 11" hidden="1">
              <a:extLst>
                <a:ext uri="{63B3BB69-23CF-44E3-9099-C40C66FF867C}">
                  <a14:compatExt spid="_x0000_s2949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28575</xdr:colOff>
          <xdr:row>8</xdr:row>
          <xdr:rowOff>38100</xdr:rowOff>
        </xdr:from>
        <xdr:to>
          <xdr:col>56</xdr:col>
          <xdr:colOff>104775</xdr:colOff>
          <xdr:row>8</xdr:row>
          <xdr:rowOff>219075</xdr:rowOff>
        </xdr:to>
        <xdr:sp macro="" textlink="">
          <xdr:nvSpPr>
            <xdr:cNvPr id="294927" name="Check Box 15" hidden="1">
              <a:extLst>
                <a:ext uri="{63B3BB69-23CF-44E3-9099-C40C66FF867C}">
                  <a14:compatExt spid="_x0000_s2949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28575</xdr:colOff>
          <xdr:row>9</xdr:row>
          <xdr:rowOff>28575</xdr:rowOff>
        </xdr:from>
        <xdr:to>
          <xdr:col>56</xdr:col>
          <xdr:colOff>104775</xdr:colOff>
          <xdr:row>9</xdr:row>
          <xdr:rowOff>228600</xdr:rowOff>
        </xdr:to>
        <xdr:sp macro="" textlink="">
          <xdr:nvSpPr>
            <xdr:cNvPr id="294928" name="Check Box 16" hidden="1">
              <a:extLst>
                <a:ext uri="{63B3BB69-23CF-44E3-9099-C40C66FF867C}">
                  <a14:compatExt spid="_x0000_s2949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28575</xdr:colOff>
          <xdr:row>10</xdr:row>
          <xdr:rowOff>66675</xdr:rowOff>
        </xdr:from>
        <xdr:to>
          <xdr:col>56</xdr:col>
          <xdr:colOff>114300</xdr:colOff>
          <xdr:row>10</xdr:row>
          <xdr:rowOff>200025</xdr:rowOff>
        </xdr:to>
        <xdr:sp macro="" textlink="">
          <xdr:nvSpPr>
            <xdr:cNvPr id="294929" name="Check Box 17" hidden="1">
              <a:extLst>
                <a:ext uri="{63B3BB69-23CF-44E3-9099-C40C66FF867C}">
                  <a14:compatExt spid="_x0000_s2949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142875</xdr:colOff>
          <xdr:row>8</xdr:row>
          <xdr:rowOff>38100</xdr:rowOff>
        </xdr:from>
        <xdr:to>
          <xdr:col>67</xdr:col>
          <xdr:colOff>66675</xdr:colOff>
          <xdr:row>8</xdr:row>
          <xdr:rowOff>190500</xdr:rowOff>
        </xdr:to>
        <xdr:sp macro="" textlink="">
          <xdr:nvSpPr>
            <xdr:cNvPr id="294942" name="Check Box 30" hidden="1">
              <a:extLst>
                <a:ext uri="{63B3BB69-23CF-44E3-9099-C40C66FF867C}">
                  <a14:compatExt spid="_x0000_s2949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適用除外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142875</xdr:colOff>
          <xdr:row>9</xdr:row>
          <xdr:rowOff>38100</xdr:rowOff>
        </xdr:from>
        <xdr:to>
          <xdr:col>67</xdr:col>
          <xdr:colOff>66675</xdr:colOff>
          <xdr:row>9</xdr:row>
          <xdr:rowOff>190500</xdr:rowOff>
        </xdr:to>
        <xdr:sp macro="" textlink="">
          <xdr:nvSpPr>
            <xdr:cNvPr id="294951" name="Check Box 39" hidden="1">
              <a:extLst>
                <a:ext uri="{63B3BB69-23CF-44E3-9099-C40C66FF867C}">
                  <a14:compatExt spid="_x0000_s2949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適用除外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142875</xdr:colOff>
          <xdr:row>10</xdr:row>
          <xdr:rowOff>38100</xdr:rowOff>
        </xdr:from>
        <xdr:to>
          <xdr:col>67</xdr:col>
          <xdr:colOff>66675</xdr:colOff>
          <xdr:row>10</xdr:row>
          <xdr:rowOff>190500</xdr:rowOff>
        </xdr:to>
        <xdr:sp macro="" textlink="">
          <xdr:nvSpPr>
            <xdr:cNvPr id="294952" name="Check Box 40" hidden="1">
              <a:extLst>
                <a:ext uri="{63B3BB69-23CF-44E3-9099-C40C66FF867C}">
                  <a14:compatExt spid="_x0000_s2949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適用除外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28575</xdr:colOff>
          <xdr:row>8</xdr:row>
          <xdr:rowOff>38100</xdr:rowOff>
        </xdr:from>
        <xdr:to>
          <xdr:col>61</xdr:col>
          <xdr:colOff>0</xdr:colOff>
          <xdr:row>8</xdr:row>
          <xdr:rowOff>228600</xdr:rowOff>
        </xdr:to>
        <xdr:sp macro="" textlink="">
          <xdr:nvSpPr>
            <xdr:cNvPr id="294956" name="Check Box 44" hidden="1">
              <a:extLst>
                <a:ext uri="{63B3BB69-23CF-44E3-9099-C40C66FF867C}">
                  <a14:compatExt spid="_x0000_s2949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未加入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28575</xdr:colOff>
          <xdr:row>9</xdr:row>
          <xdr:rowOff>38100</xdr:rowOff>
        </xdr:from>
        <xdr:to>
          <xdr:col>61</xdr:col>
          <xdr:colOff>0</xdr:colOff>
          <xdr:row>9</xdr:row>
          <xdr:rowOff>228600</xdr:rowOff>
        </xdr:to>
        <xdr:sp macro="" textlink="">
          <xdr:nvSpPr>
            <xdr:cNvPr id="294957" name="Check Box 45" hidden="1">
              <a:extLst>
                <a:ext uri="{63B3BB69-23CF-44E3-9099-C40C66FF867C}">
                  <a14:compatExt spid="_x0000_s2949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未加入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28575</xdr:colOff>
          <xdr:row>10</xdr:row>
          <xdr:rowOff>38100</xdr:rowOff>
        </xdr:from>
        <xdr:to>
          <xdr:col>61</xdr:col>
          <xdr:colOff>0</xdr:colOff>
          <xdr:row>10</xdr:row>
          <xdr:rowOff>228600</xdr:rowOff>
        </xdr:to>
        <xdr:sp macro="" textlink="">
          <xdr:nvSpPr>
            <xdr:cNvPr id="294958" name="Check Box 46" hidden="1">
              <a:extLst>
                <a:ext uri="{63B3BB69-23CF-44E3-9099-C40C66FF867C}">
                  <a14:compatExt spid="_x0000_s2949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未加入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47625</xdr:colOff>
          <xdr:row>5</xdr:row>
          <xdr:rowOff>19050</xdr:rowOff>
        </xdr:from>
        <xdr:to>
          <xdr:col>56</xdr:col>
          <xdr:colOff>66675</xdr:colOff>
          <xdr:row>5</xdr:row>
          <xdr:rowOff>219075</xdr:rowOff>
        </xdr:to>
        <xdr:sp macro="" textlink="">
          <xdr:nvSpPr>
            <xdr:cNvPr id="294965" name="Check Box 53" hidden="1">
              <a:extLst>
                <a:ext uri="{63B3BB69-23CF-44E3-9099-C40C66FF867C}">
                  <a14:compatExt spid="_x0000_s294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19050</xdr:colOff>
          <xdr:row>5</xdr:row>
          <xdr:rowOff>19050</xdr:rowOff>
        </xdr:from>
        <xdr:to>
          <xdr:col>60</xdr:col>
          <xdr:colOff>9525</xdr:colOff>
          <xdr:row>5</xdr:row>
          <xdr:rowOff>219075</xdr:rowOff>
        </xdr:to>
        <xdr:sp macro="" textlink="">
          <xdr:nvSpPr>
            <xdr:cNvPr id="294967" name="Check Box 55" hidden="1">
              <a:extLst>
                <a:ext uri="{63B3BB69-23CF-44E3-9099-C40C66FF867C}">
                  <a14:compatExt spid="_x0000_s294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般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6</xdr:row>
          <xdr:rowOff>0</xdr:rowOff>
        </xdr:from>
        <xdr:to>
          <xdr:col>41</xdr:col>
          <xdr:colOff>28575</xdr:colOff>
          <xdr:row>6</xdr:row>
          <xdr:rowOff>209550</xdr:rowOff>
        </xdr:to>
        <xdr:sp macro="" textlink="">
          <xdr:nvSpPr>
            <xdr:cNvPr id="306177" name="Check Box 1" hidden="1">
              <a:extLst>
                <a:ext uri="{63B3BB69-23CF-44E3-9099-C40C66FF867C}">
                  <a14:compatExt spid="_x0000_s306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貴社規定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19050</xdr:colOff>
          <xdr:row>5</xdr:row>
          <xdr:rowOff>228600</xdr:rowOff>
        </xdr:from>
        <xdr:to>
          <xdr:col>46</xdr:col>
          <xdr:colOff>142875</xdr:colOff>
          <xdr:row>6</xdr:row>
          <xdr:rowOff>209550</xdr:rowOff>
        </xdr:to>
        <xdr:sp macro="" textlink="">
          <xdr:nvSpPr>
            <xdr:cNvPr id="306178" name="Check Box 2" hidden="1">
              <a:extLst>
                <a:ext uri="{63B3BB69-23CF-44E3-9099-C40C66FF867C}">
                  <a14:compatExt spid="_x0000_s306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28575</xdr:colOff>
          <xdr:row>8</xdr:row>
          <xdr:rowOff>38100</xdr:rowOff>
        </xdr:from>
        <xdr:to>
          <xdr:col>56</xdr:col>
          <xdr:colOff>104775</xdr:colOff>
          <xdr:row>8</xdr:row>
          <xdr:rowOff>219075</xdr:rowOff>
        </xdr:to>
        <xdr:sp macro="" textlink="">
          <xdr:nvSpPr>
            <xdr:cNvPr id="306179" name="Check Box 3" hidden="1">
              <a:extLst>
                <a:ext uri="{63B3BB69-23CF-44E3-9099-C40C66FF867C}">
                  <a14:compatExt spid="_x0000_s306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28575</xdr:colOff>
          <xdr:row>9</xdr:row>
          <xdr:rowOff>28575</xdr:rowOff>
        </xdr:from>
        <xdr:to>
          <xdr:col>56</xdr:col>
          <xdr:colOff>104775</xdr:colOff>
          <xdr:row>9</xdr:row>
          <xdr:rowOff>228600</xdr:rowOff>
        </xdr:to>
        <xdr:sp macro="" textlink="">
          <xdr:nvSpPr>
            <xdr:cNvPr id="306180" name="Check Box 4" hidden="1">
              <a:extLst>
                <a:ext uri="{63B3BB69-23CF-44E3-9099-C40C66FF867C}">
                  <a14:compatExt spid="_x0000_s306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28575</xdr:colOff>
          <xdr:row>10</xdr:row>
          <xdr:rowOff>66675</xdr:rowOff>
        </xdr:from>
        <xdr:to>
          <xdr:col>56</xdr:col>
          <xdr:colOff>114300</xdr:colOff>
          <xdr:row>10</xdr:row>
          <xdr:rowOff>200025</xdr:rowOff>
        </xdr:to>
        <xdr:sp macro="" textlink="">
          <xdr:nvSpPr>
            <xdr:cNvPr id="306181" name="Check Box 5" hidden="1">
              <a:extLst>
                <a:ext uri="{63B3BB69-23CF-44E3-9099-C40C66FF867C}">
                  <a14:compatExt spid="_x0000_s306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142875</xdr:colOff>
          <xdr:row>8</xdr:row>
          <xdr:rowOff>38100</xdr:rowOff>
        </xdr:from>
        <xdr:to>
          <xdr:col>67</xdr:col>
          <xdr:colOff>66675</xdr:colOff>
          <xdr:row>8</xdr:row>
          <xdr:rowOff>190500</xdr:rowOff>
        </xdr:to>
        <xdr:sp macro="" textlink="">
          <xdr:nvSpPr>
            <xdr:cNvPr id="306182" name="Check Box 6" hidden="1">
              <a:extLst>
                <a:ext uri="{63B3BB69-23CF-44E3-9099-C40C66FF867C}">
                  <a14:compatExt spid="_x0000_s306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適用除外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142875</xdr:colOff>
          <xdr:row>9</xdr:row>
          <xdr:rowOff>38100</xdr:rowOff>
        </xdr:from>
        <xdr:to>
          <xdr:col>67</xdr:col>
          <xdr:colOff>66675</xdr:colOff>
          <xdr:row>9</xdr:row>
          <xdr:rowOff>190500</xdr:rowOff>
        </xdr:to>
        <xdr:sp macro="" textlink="">
          <xdr:nvSpPr>
            <xdr:cNvPr id="306183" name="Check Box 7" hidden="1">
              <a:extLst>
                <a:ext uri="{63B3BB69-23CF-44E3-9099-C40C66FF867C}">
                  <a14:compatExt spid="_x0000_s306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適用除外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142875</xdr:colOff>
          <xdr:row>10</xdr:row>
          <xdr:rowOff>38100</xdr:rowOff>
        </xdr:from>
        <xdr:to>
          <xdr:col>67</xdr:col>
          <xdr:colOff>66675</xdr:colOff>
          <xdr:row>10</xdr:row>
          <xdr:rowOff>190500</xdr:rowOff>
        </xdr:to>
        <xdr:sp macro="" textlink="">
          <xdr:nvSpPr>
            <xdr:cNvPr id="306184" name="Check Box 8" hidden="1">
              <a:extLst>
                <a:ext uri="{63B3BB69-23CF-44E3-9099-C40C66FF867C}">
                  <a14:compatExt spid="_x0000_s306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適用除外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28575</xdr:colOff>
          <xdr:row>8</xdr:row>
          <xdr:rowOff>38100</xdr:rowOff>
        </xdr:from>
        <xdr:to>
          <xdr:col>61</xdr:col>
          <xdr:colOff>0</xdr:colOff>
          <xdr:row>8</xdr:row>
          <xdr:rowOff>228600</xdr:rowOff>
        </xdr:to>
        <xdr:sp macro="" textlink="">
          <xdr:nvSpPr>
            <xdr:cNvPr id="306185" name="Check Box 9" hidden="1">
              <a:extLst>
                <a:ext uri="{63B3BB69-23CF-44E3-9099-C40C66FF867C}">
                  <a14:compatExt spid="_x0000_s306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未加入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28575</xdr:colOff>
          <xdr:row>9</xdr:row>
          <xdr:rowOff>38100</xdr:rowOff>
        </xdr:from>
        <xdr:to>
          <xdr:col>61</xdr:col>
          <xdr:colOff>0</xdr:colOff>
          <xdr:row>9</xdr:row>
          <xdr:rowOff>228600</xdr:rowOff>
        </xdr:to>
        <xdr:sp macro="" textlink="">
          <xdr:nvSpPr>
            <xdr:cNvPr id="306186" name="Check Box 10" hidden="1">
              <a:extLst>
                <a:ext uri="{63B3BB69-23CF-44E3-9099-C40C66FF867C}">
                  <a14:compatExt spid="_x0000_s306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未加入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28575</xdr:colOff>
          <xdr:row>10</xdr:row>
          <xdr:rowOff>38100</xdr:rowOff>
        </xdr:from>
        <xdr:to>
          <xdr:col>61</xdr:col>
          <xdr:colOff>0</xdr:colOff>
          <xdr:row>10</xdr:row>
          <xdr:rowOff>228600</xdr:rowOff>
        </xdr:to>
        <xdr:sp macro="" textlink="">
          <xdr:nvSpPr>
            <xdr:cNvPr id="306187" name="Check Box 11" hidden="1">
              <a:extLst>
                <a:ext uri="{63B3BB69-23CF-44E3-9099-C40C66FF867C}">
                  <a14:compatExt spid="_x0000_s306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未加入</a:t>
              </a:r>
            </a:p>
          </xdr:txBody>
        </xdr:sp>
        <xdr:clientData/>
      </xdr:twoCellAnchor>
    </mc:Choice>
    <mc:Fallback/>
  </mc:AlternateContent>
  <xdr:twoCellAnchor>
    <xdr:from>
      <xdr:col>66</xdr:col>
      <xdr:colOff>0</xdr:colOff>
      <xdr:row>3</xdr:row>
      <xdr:rowOff>28574</xdr:rowOff>
    </xdr:from>
    <xdr:to>
      <xdr:col>67</xdr:col>
      <xdr:colOff>19049</xdr:colOff>
      <xdr:row>3</xdr:row>
      <xdr:rowOff>209549</xdr:rowOff>
    </xdr:to>
    <xdr:sp macro="" textlink="">
      <xdr:nvSpPr>
        <xdr:cNvPr id="2" name="円/楕円 1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SpPr/>
      </xdr:nvSpPr>
      <xdr:spPr bwMode="auto">
        <a:xfrm>
          <a:off x="10458450" y="819149"/>
          <a:ext cx="171449" cy="180975"/>
        </a:xfrm>
        <a:prstGeom prst="ellipse">
          <a:avLst/>
        </a:prstGeom>
        <a:noFill/>
        <a:ln w="317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7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印</a:t>
          </a:r>
          <a:endParaRPr kumimoji="1" lang="ja-JP" altLang="en-US" sz="1100">
            <a:solidFill>
              <a:sysClr val="windowText" lastClr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47625</xdr:colOff>
          <xdr:row>5</xdr:row>
          <xdr:rowOff>19050</xdr:rowOff>
        </xdr:from>
        <xdr:to>
          <xdr:col>56</xdr:col>
          <xdr:colOff>66675</xdr:colOff>
          <xdr:row>5</xdr:row>
          <xdr:rowOff>219075</xdr:rowOff>
        </xdr:to>
        <xdr:sp macro="" textlink="">
          <xdr:nvSpPr>
            <xdr:cNvPr id="306190" name="Check Box 14" hidden="1">
              <a:extLst>
                <a:ext uri="{63B3BB69-23CF-44E3-9099-C40C66FF867C}">
                  <a14:compatExt spid="_x0000_s306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19050</xdr:colOff>
          <xdr:row>5</xdr:row>
          <xdr:rowOff>19050</xdr:rowOff>
        </xdr:from>
        <xdr:to>
          <xdr:col>60</xdr:col>
          <xdr:colOff>9525</xdr:colOff>
          <xdr:row>5</xdr:row>
          <xdr:rowOff>219075</xdr:rowOff>
        </xdr:to>
        <xdr:sp macro="" textlink="">
          <xdr:nvSpPr>
            <xdr:cNvPr id="306191" name="Check Box 15" hidden="1">
              <a:extLst>
                <a:ext uri="{63B3BB69-23CF-44E3-9099-C40C66FF867C}">
                  <a14:compatExt spid="_x0000_s306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般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37</xdr:col>
          <xdr:colOff>0</xdr:colOff>
          <xdr:row>6</xdr:row>
          <xdr:rowOff>0</xdr:rowOff>
        </xdr:from>
        <xdr:to>
          <xdr:col>41</xdr:col>
          <xdr:colOff>57150</xdr:colOff>
          <xdr:row>6</xdr:row>
          <xdr:rowOff>219075</xdr:rowOff>
        </xdr:to>
        <xdr:sp macro="" textlink="">
          <xdr:nvSpPr>
            <xdr:cNvPr id="313345" name="Check Box 1" hidden="1">
              <a:extLst>
                <a:ext uri="{63B3BB69-23CF-44E3-9099-C40C66FF867C}">
                  <a14:compatExt spid="_x0000_s313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貴社規定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43</xdr:col>
          <xdr:colOff>19050</xdr:colOff>
          <xdr:row>5</xdr:row>
          <xdr:rowOff>228600</xdr:rowOff>
        </xdr:from>
        <xdr:to>
          <xdr:col>46</xdr:col>
          <xdr:colOff>209550</xdr:colOff>
          <xdr:row>6</xdr:row>
          <xdr:rowOff>209550</xdr:rowOff>
        </xdr:to>
        <xdr:sp macro="" textlink="">
          <xdr:nvSpPr>
            <xdr:cNvPr id="313346" name="Check Box 2" hidden="1">
              <a:extLst>
                <a:ext uri="{63B3BB69-23CF-44E3-9099-C40C66FF867C}">
                  <a14:compatExt spid="_x0000_s313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その他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28575</xdr:colOff>
          <xdr:row>8</xdr:row>
          <xdr:rowOff>38100</xdr:rowOff>
        </xdr:from>
        <xdr:to>
          <xdr:col>56</xdr:col>
          <xdr:colOff>104775</xdr:colOff>
          <xdr:row>8</xdr:row>
          <xdr:rowOff>219075</xdr:rowOff>
        </xdr:to>
        <xdr:sp macro="" textlink="">
          <xdr:nvSpPr>
            <xdr:cNvPr id="313347" name="Check Box 3" hidden="1">
              <a:extLst>
                <a:ext uri="{63B3BB69-23CF-44E3-9099-C40C66FF867C}">
                  <a14:compatExt spid="_x0000_s313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28575</xdr:colOff>
          <xdr:row>9</xdr:row>
          <xdr:rowOff>28575</xdr:rowOff>
        </xdr:from>
        <xdr:to>
          <xdr:col>56</xdr:col>
          <xdr:colOff>104775</xdr:colOff>
          <xdr:row>9</xdr:row>
          <xdr:rowOff>228600</xdr:rowOff>
        </xdr:to>
        <xdr:sp macro="" textlink="">
          <xdr:nvSpPr>
            <xdr:cNvPr id="313348" name="Check Box 4" hidden="1">
              <a:extLst>
                <a:ext uri="{63B3BB69-23CF-44E3-9099-C40C66FF867C}">
                  <a14:compatExt spid="_x0000_s313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28575</xdr:colOff>
          <xdr:row>10</xdr:row>
          <xdr:rowOff>66675</xdr:rowOff>
        </xdr:from>
        <xdr:to>
          <xdr:col>56</xdr:col>
          <xdr:colOff>114300</xdr:colOff>
          <xdr:row>10</xdr:row>
          <xdr:rowOff>200025</xdr:rowOff>
        </xdr:to>
        <xdr:sp macro="" textlink="">
          <xdr:nvSpPr>
            <xdr:cNvPr id="313349" name="Check Box 5" hidden="1">
              <a:extLst>
                <a:ext uri="{63B3BB69-23CF-44E3-9099-C40C66FF867C}">
                  <a14:compatExt spid="_x0000_s313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142875</xdr:colOff>
          <xdr:row>8</xdr:row>
          <xdr:rowOff>38100</xdr:rowOff>
        </xdr:from>
        <xdr:to>
          <xdr:col>67</xdr:col>
          <xdr:colOff>66675</xdr:colOff>
          <xdr:row>8</xdr:row>
          <xdr:rowOff>190500</xdr:rowOff>
        </xdr:to>
        <xdr:sp macro="" textlink="">
          <xdr:nvSpPr>
            <xdr:cNvPr id="313350" name="Check Box 6" hidden="1">
              <a:extLst>
                <a:ext uri="{63B3BB69-23CF-44E3-9099-C40C66FF867C}">
                  <a14:compatExt spid="_x0000_s313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適用除外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142875</xdr:colOff>
          <xdr:row>9</xdr:row>
          <xdr:rowOff>38100</xdr:rowOff>
        </xdr:from>
        <xdr:to>
          <xdr:col>67</xdr:col>
          <xdr:colOff>66675</xdr:colOff>
          <xdr:row>9</xdr:row>
          <xdr:rowOff>190500</xdr:rowOff>
        </xdr:to>
        <xdr:sp macro="" textlink="">
          <xdr:nvSpPr>
            <xdr:cNvPr id="313351" name="Check Box 7" hidden="1">
              <a:extLst>
                <a:ext uri="{63B3BB69-23CF-44E3-9099-C40C66FF867C}">
                  <a14:compatExt spid="_x0000_s313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適用除外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62</xdr:col>
          <xdr:colOff>142875</xdr:colOff>
          <xdr:row>10</xdr:row>
          <xdr:rowOff>38100</xdr:rowOff>
        </xdr:from>
        <xdr:to>
          <xdr:col>67</xdr:col>
          <xdr:colOff>66675</xdr:colOff>
          <xdr:row>10</xdr:row>
          <xdr:rowOff>190500</xdr:rowOff>
        </xdr:to>
        <xdr:sp macro="" textlink="">
          <xdr:nvSpPr>
            <xdr:cNvPr id="313352" name="Check Box 8" hidden="1">
              <a:extLst>
                <a:ext uri="{63B3BB69-23CF-44E3-9099-C40C66FF867C}">
                  <a14:compatExt spid="_x0000_s313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適用除外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28575</xdr:colOff>
          <xdr:row>8</xdr:row>
          <xdr:rowOff>38100</xdr:rowOff>
        </xdr:from>
        <xdr:to>
          <xdr:col>61</xdr:col>
          <xdr:colOff>0</xdr:colOff>
          <xdr:row>8</xdr:row>
          <xdr:rowOff>228600</xdr:rowOff>
        </xdr:to>
        <xdr:sp macro="" textlink="">
          <xdr:nvSpPr>
            <xdr:cNvPr id="313353" name="Check Box 9" hidden="1">
              <a:extLst>
                <a:ext uri="{63B3BB69-23CF-44E3-9099-C40C66FF867C}">
                  <a14:compatExt spid="_x0000_s313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未加入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28575</xdr:colOff>
          <xdr:row>9</xdr:row>
          <xdr:rowOff>38100</xdr:rowOff>
        </xdr:from>
        <xdr:to>
          <xdr:col>61</xdr:col>
          <xdr:colOff>0</xdr:colOff>
          <xdr:row>9</xdr:row>
          <xdr:rowOff>228600</xdr:rowOff>
        </xdr:to>
        <xdr:sp macro="" textlink="">
          <xdr:nvSpPr>
            <xdr:cNvPr id="313354" name="Check Box 10" hidden="1">
              <a:extLst>
                <a:ext uri="{63B3BB69-23CF-44E3-9099-C40C66FF867C}">
                  <a14:compatExt spid="_x0000_s313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未加入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28575</xdr:colOff>
          <xdr:row>10</xdr:row>
          <xdr:rowOff>38100</xdr:rowOff>
        </xdr:from>
        <xdr:to>
          <xdr:col>61</xdr:col>
          <xdr:colOff>0</xdr:colOff>
          <xdr:row>10</xdr:row>
          <xdr:rowOff>228600</xdr:rowOff>
        </xdr:to>
        <xdr:sp macro="" textlink="">
          <xdr:nvSpPr>
            <xdr:cNvPr id="313355" name="Check Box 11" hidden="1">
              <a:extLst>
                <a:ext uri="{63B3BB69-23CF-44E3-9099-C40C66FF867C}">
                  <a14:compatExt spid="_x0000_s313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未加入</a:t>
              </a:r>
            </a:p>
          </xdr:txBody>
        </xdr:sp>
        <xdr:clientData/>
      </xdr:twoCellAnchor>
    </mc:Choice>
    <mc:Fallback/>
  </mc:AlternateContent>
  <xdr:twoCellAnchor>
    <xdr:from>
      <xdr:col>66</xdr:col>
      <xdr:colOff>0</xdr:colOff>
      <xdr:row>3</xdr:row>
      <xdr:rowOff>28575</xdr:rowOff>
    </xdr:from>
    <xdr:to>
      <xdr:col>67</xdr:col>
      <xdr:colOff>19049</xdr:colOff>
      <xdr:row>3</xdr:row>
      <xdr:rowOff>209550</xdr:rowOff>
    </xdr:to>
    <xdr:sp macro="" textlink="">
      <xdr:nvSpPr>
        <xdr:cNvPr id="15" name="円/楕円 14">
          <a:extLst>
            <a:ext uri="{FF2B5EF4-FFF2-40B4-BE49-F238E27FC236}">
              <a16:creationId xmlns="" xmlns:a16="http://schemas.microsoft.com/office/drawing/2014/main" id="{00000000-0008-0000-0400-00000F000000}"/>
            </a:ext>
          </a:extLst>
        </xdr:cNvPr>
        <xdr:cNvSpPr/>
      </xdr:nvSpPr>
      <xdr:spPr bwMode="auto">
        <a:xfrm>
          <a:off x="10458450" y="819150"/>
          <a:ext cx="171449" cy="180975"/>
        </a:xfrm>
        <a:prstGeom prst="ellipse">
          <a:avLst/>
        </a:prstGeom>
        <a:noFill/>
        <a:ln w="317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r>
            <a:rPr kumimoji="1" lang="ja-JP" altLang="en-US" sz="700">
              <a:solidFill>
                <a:sysClr val="windowText" lastClr="000000"/>
              </a:solidFill>
              <a:latin typeface="ＭＳ 明朝" panose="02020609040205080304" pitchFamily="17" charset="-128"/>
              <a:ea typeface="ＭＳ 明朝" panose="02020609040205080304" pitchFamily="17" charset="-128"/>
            </a:rPr>
            <a:t>印</a:t>
          </a:r>
          <a:endParaRPr kumimoji="1" lang="ja-JP" altLang="en-US" sz="1100">
            <a:solidFill>
              <a:sysClr val="windowText" lastClr="000000"/>
            </a:solidFill>
            <a:latin typeface="ＭＳ 明朝" panose="02020609040205080304" pitchFamily="17" charset="-128"/>
            <a:ea typeface="ＭＳ 明朝" panose="02020609040205080304" pitchFamily="17" charset="-128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54</xdr:col>
          <xdr:colOff>47625</xdr:colOff>
          <xdr:row>5</xdr:row>
          <xdr:rowOff>19050</xdr:rowOff>
        </xdr:from>
        <xdr:to>
          <xdr:col>56</xdr:col>
          <xdr:colOff>66675</xdr:colOff>
          <xdr:row>5</xdr:row>
          <xdr:rowOff>219075</xdr:rowOff>
        </xdr:to>
        <xdr:sp macro="" textlink="">
          <xdr:nvSpPr>
            <xdr:cNvPr id="313356" name="Check Box 12" hidden="1">
              <a:extLst>
                <a:ext uri="{63B3BB69-23CF-44E3-9099-C40C66FF867C}">
                  <a14:compatExt spid="_x0000_s313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特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19050</xdr:colOff>
          <xdr:row>5</xdr:row>
          <xdr:rowOff>19050</xdr:rowOff>
        </xdr:from>
        <xdr:to>
          <xdr:col>60</xdr:col>
          <xdr:colOff>9525</xdr:colOff>
          <xdr:row>5</xdr:row>
          <xdr:rowOff>219075</xdr:rowOff>
        </xdr:to>
        <xdr:sp macro="" textlink="">
          <xdr:nvSpPr>
            <xdr:cNvPr id="313357" name="Check Box 13" hidden="1">
              <a:extLst>
                <a:ext uri="{63B3BB69-23CF-44E3-9099-C40C66FF867C}">
                  <a14:compatExt spid="_x0000_s313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22860" rIns="0" bIns="22860" anchor="ctr" upright="1"/>
            <a:lstStyle/>
            <a:p>
              <a:pPr algn="l" rtl="0">
                <a:defRPr sz="1000"/>
              </a:pPr>
              <a:r>
                <a:rPr lang="ja-JP" altLang="en-US" sz="900" b="0" i="0" u="none" strike="noStrike" baseline="0">
                  <a:solidFill>
                    <a:srgbClr val="000000"/>
                  </a:solidFill>
                  <a:latin typeface="Meiryo UI"/>
                  <a:ea typeface="Meiryo UI"/>
                  <a:cs typeface="Meiryo UI"/>
                </a:rPr>
                <a:t>般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317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317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39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10" Type="http://schemas.openxmlformats.org/officeDocument/2006/relationships/ctrlProp" Target="../ctrlProps/ctrlProp33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4.xml"/><Relationship Id="rId13" Type="http://schemas.openxmlformats.org/officeDocument/2006/relationships/ctrlProp" Target="../ctrlProps/ctrlProp49.xml"/><Relationship Id="rId3" Type="http://schemas.openxmlformats.org/officeDocument/2006/relationships/vmlDrawing" Target="../drawings/vmlDrawing3.vml"/><Relationship Id="rId7" Type="http://schemas.openxmlformats.org/officeDocument/2006/relationships/ctrlProp" Target="../ctrlProps/ctrlProp43.xml"/><Relationship Id="rId12" Type="http://schemas.openxmlformats.org/officeDocument/2006/relationships/ctrlProp" Target="../ctrlProps/ctrlProp48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52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42.xml"/><Relationship Id="rId11" Type="http://schemas.openxmlformats.org/officeDocument/2006/relationships/ctrlProp" Target="../ctrlProps/ctrlProp47.xml"/><Relationship Id="rId5" Type="http://schemas.openxmlformats.org/officeDocument/2006/relationships/ctrlProp" Target="../ctrlProps/ctrlProp41.xml"/><Relationship Id="rId15" Type="http://schemas.openxmlformats.org/officeDocument/2006/relationships/ctrlProp" Target="../ctrlProps/ctrlProp51.xml"/><Relationship Id="rId10" Type="http://schemas.openxmlformats.org/officeDocument/2006/relationships/ctrlProp" Target="../ctrlProps/ctrlProp46.xml"/><Relationship Id="rId4" Type="http://schemas.openxmlformats.org/officeDocument/2006/relationships/ctrlProp" Target="../ctrlProps/ctrlProp40.xml"/><Relationship Id="rId9" Type="http://schemas.openxmlformats.org/officeDocument/2006/relationships/ctrlProp" Target="../ctrlProps/ctrlProp45.xml"/><Relationship Id="rId14" Type="http://schemas.openxmlformats.org/officeDocument/2006/relationships/ctrlProp" Target="../ctrlProps/ctrlProp5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7.xml"/><Relationship Id="rId13" Type="http://schemas.openxmlformats.org/officeDocument/2006/relationships/ctrlProp" Target="../ctrlProps/ctrlProp62.xml"/><Relationship Id="rId3" Type="http://schemas.openxmlformats.org/officeDocument/2006/relationships/vmlDrawing" Target="../drawings/vmlDrawing4.vml"/><Relationship Id="rId7" Type="http://schemas.openxmlformats.org/officeDocument/2006/relationships/ctrlProp" Target="../ctrlProps/ctrlProp56.xml"/><Relationship Id="rId12" Type="http://schemas.openxmlformats.org/officeDocument/2006/relationships/ctrlProp" Target="../ctrlProps/ctrlProp61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65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55.xml"/><Relationship Id="rId11" Type="http://schemas.openxmlformats.org/officeDocument/2006/relationships/ctrlProp" Target="../ctrlProps/ctrlProp60.xml"/><Relationship Id="rId5" Type="http://schemas.openxmlformats.org/officeDocument/2006/relationships/ctrlProp" Target="../ctrlProps/ctrlProp54.xml"/><Relationship Id="rId15" Type="http://schemas.openxmlformats.org/officeDocument/2006/relationships/ctrlProp" Target="../ctrlProps/ctrlProp64.xml"/><Relationship Id="rId10" Type="http://schemas.openxmlformats.org/officeDocument/2006/relationships/ctrlProp" Target="../ctrlProps/ctrlProp59.xml"/><Relationship Id="rId4" Type="http://schemas.openxmlformats.org/officeDocument/2006/relationships/ctrlProp" Target="../ctrlProps/ctrlProp53.xml"/><Relationship Id="rId9" Type="http://schemas.openxmlformats.org/officeDocument/2006/relationships/ctrlProp" Target="../ctrlProps/ctrlProp58.xml"/><Relationship Id="rId14" Type="http://schemas.openxmlformats.org/officeDocument/2006/relationships/ctrlProp" Target="../ctrlProps/ctrlProp6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61"/>
  <dimension ref="A1:J55"/>
  <sheetViews>
    <sheetView tabSelected="1" workbookViewId="0"/>
  </sheetViews>
  <sheetFormatPr defaultColWidth="9" defaultRowHeight="13.5"/>
  <cols>
    <col min="1" max="16384" width="9" style="6"/>
  </cols>
  <sheetData>
    <row r="1" spans="1:10" ht="18" customHeight="1">
      <c r="A1" s="50" t="s">
        <v>54</v>
      </c>
    </row>
    <row r="2" spans="1:10">
      <c r="A2" s="55"/>
    </row>
    <row r="3" spans="1:10">
      <c r="A3" s="39" t="s">
        <v>57</v>
      </c>
      <c r="B3" s="6" t="s">
        <v>55</v>
      </c>
    </row>
    <row r="4" spans="1:10">
      <c r="A4" s="39" t="s">
        <v>59</v>
      </c>
      <c r="B4" s="6" t="s">
        <v>56</v>
      </c>
    </row>
    <row r="5" spans="1:10">
      <c r="A5" s="40" t="s">
        <v>60</v>
      </c>
      <c r="B5" s="38" t="s">
        <v>81</v>
      </c>
      <c r="C5" s="38"/>
      <c r="D5" s="38"/>
      <c r="E5" s="38"/>
      <c r="F5" s="38"/>
      <c r="G5" s="38"/>
      <c r="H5" s="38"/>
      <c r="I5" s="38"/>
    </row>
    <row r="6" spans="1:10" s="42" customFormat="1">
      <c r="A6" s="40" t="s">
        <v>61</v>
      </c>
      <c r="B6" s="38" t="s">
        <v>129</v>
      </c>
      <c r="C6" s="38"/>
      <c r="D6" s="38"/>
      <c r="E6" s="38"/>
      <c r="F6" s="38"/>
      <c r="G6" s="38"/>
      <c r="H6" s="38"/>
      <c r="I6" s="38"/>
      <c r="J6" s="41"/>
    </row>
    <row r="7" spans="1:10">
      <c r="A7" s="40" t="s">
        <v>63</v>
      </c>
      <c r="B7" s="38" t="s">
        <v>90</v>
      </c>
      <c r="C7" s="38"/>
      <c r="D7" s="38"/>
      <c r="E7" s="38"/>
      <c r="F7" s="38"/>
      <c r="G7" s="38"/>
      <c r="H7" s="38"/>
      <c r="I7" s="38"/>
    </row>
    <row r="8" spans="1:10">
      <c r="A8" s="40"/>
      <c r="B8" s="41"/>
    </row>
    <row r="9" spans="1:10">
      <c r="A9" s="40"/>
      <c r="B9" s="6" t="s">
        <v>62</v>
      </c>
    </row>
    <row r="10" spans="1:10">
      <c r="A10" s="40"/>
      <c r="B10" s="6" t="s">
        <v>77</v>
      </c>
    </row>
    <row r="11" spans="1:10">
      <c r="A11" s="43"/>
      <c r="B11" s="6" t="s">
        <v>86</v>
      </c>
    </row>
    <row r="12" spans="1:10">
      <c r="A12" s="43"/>
      <c r="B12" s="6" t="s">
        <v>87</v>
      </c>
    </row>
    <row r="13" spans="1:10">
      <c r="A13" s="43"/>
      <c r="B13" s="6" t="s">
        <v>65</v>
      </c>
    </row>
    <row r="14" spans="1:10">
      <c r="A14" s="43"/>
      <c r="B14" s="6" t="s">
        <v>64</v>
      </c>
    </row>
    <row r="15" spans="1:10">
      <c r="A15" s="43"/>
    </row>
    <row r="16" spans="1:10" ht="18" customHeight="1">
      <c r="A16" s="51" t="s">
        <v>89</v>
      </c>
    </row>
    <row r="17" spans="1:6" ht="12.75" customHeight="1">
      <c r="A17" s="49" t="s">
        <v>71</v>
      </c>
    </row>
    <row r="18" spans="1:6">
      <c r="A18" s="39" t="s">
        <v>67</v>
      </c>
      <c r="B18" s="48" t="s">
        <v>88</v>
      </c>
      <c r="C18" s="48"/>
      <c r="D18" s="48"/>
      <c r="E18" s="48"/>
      <c r="F18" s="48"/>
    </row>
    <row r="19" spans="1:6">
      <c r="A19" s="39" t="s">
        <v>58</v>
      </c>
      <c r="B19" s="6" t="s">
        <v>69</v>
      </c>
    </row>
    <row r="20" spans="1:6">
      <c r="A20" s="39"/>
      <c r="B20" s="6" t="s">
        <v>119</v>
      </c>
    </row>
    <row r="21" spans="1:6">
      <c r="A21" s="39"/>
      <c r="B21" s="6" t="s">
        <v>120</v>
      </c>
    </row>
    <row r="22" spans="1:6">
      <c r="A22" s="39"/>
    </row>
    <row r="23" spans="1:6">
      <c r="A23" s="49" t="s">
        <v>72</v>
      </c>
    </row>
    <row r="24" spans="1:6">
      <c r="A24" s="39" t="s">
        <v>67</v>
      </c>
      <c r="B24" s="6" t="s">
        <v>66</v>
      </c>
    </row>
    <row r="25" spans="1:6">
      <c r="A25" s="39" t="s">
        <v>58</v>
      </c>
      <c r="B25" s="6" t="s">
        <v>161</v>
      </c>
    </row>
    <row r="26" spans="1:6">
      <c r="A26" s="39" t="s">
        <v>60</v>
      </c>
      <c r="B26" s="6" t="s">
        <v>82</v>
      </c>
    </row>
    <row r="27" spans="1:6">
      <c r="A27" s="39" t="s">
        <v>61</v>
      </c>
      <c r="B27" s="6" t="s">
        <v>68</v>
      </c>
    </row>
    <row r="28" spans="1:6">
      <c r="A28" s="43"/>
      <c r="B28" s="6" t="s">
        <v>76</v>
      </c>
    </row>
    <row r="29" spans="1:6">
      <c r="A29" s="39" t="s">
        <v>63</v>
      </c>
      <c r="B29" s="6" t="s">
        <v>70</v>
      </c>
    </row>
    <row r="30" spans="1:6">
      <c r="A30" s="39"/>
      <c r="B30" s="6" t="s">
        <v>78</v>
      </c>
    </row>
    <row r="31" spans="1:6">
      <c r="A31" s="43"/>
      <c r="B31" s="6" t="s">
        <v>79</v>
      </c>
    </row>
    <row r="32" spans="1:6">
      <c r="A32" s="43"/>
    </row>
    <row r="33" spans="1:2">
      <c r="A33" s="43" t="s">
        <v>80</v>
      </c>
    </row>
    <row r="34" spans="1:2">
      <c r="A34" s="39" t="s">
        <v>67</v>
      </c>
      <c r="B34" s="6" t="s">
        <v>121</v>
      </c>
    </row>
    <row r="35" spans="1:2">
      <c r="A35" s="39" t="s">
        <v>58</v>
      </c>
      <c r="B35" s="6" t="s">
        <v>84</v>
      </c>
    </row>
    <row r="36" spans="1:2">
      <c r="A36" s="39" t="s">
        <v>60</v>
      </c>
      <c r="B36" s="6" t="s">
        <v>83</v>
      </c>
    </row>
    <row r="37" spans="1:2">
      <c r="A37" s="39" t="s">
        <v>61</v>
      </c>
      <c r="B37" s="6" t="s">
        <v>122</v>
      </c>
    </row>
    <row r="38" spans="1:2">
      <c r="A38" s="43"/>
    </row>
    <row r="39" spans="1:2" ht="18" customHeight="1">
      <c r="A39" s="51" t="s">
        <v>85</v>
      </c>
    </row>
    <row r="40" spans="1:2">
      <c r="A40" s="39" t="s">
        <v>75</v>
      </c>
      <c r="B40" s="6" t="s">
        <v>91</v>
      </c>
    </row>
    <row r="41" spans="1:2">
      <c r="A41" s="43"/>
      <c r="B41" s="6" t="s">
        <v>92</v>
      </c>
    </row>
    <row r="42" spans="1:2">
      <c r="A42" s="39" t="s">
        <v>45</v>
      </c>
      <c r="B42" s="6" t="s">
        <v>95</v>
      </c>
    </row>
    <row r="43" spans="1:2">
      <c r="A43" s="43"/>
    </row>
    <row r="44" spans="1:2">
      <c r="A44" s="43"/>
    </row>
    <row r="45" spans="1:2">
      <c r="A45" s="43"/>
    </row>
    <row r="46" spans="1:2">
      <c r="A46" s="43"/>
    </row>
    <row r="47" spans="1:2">
      <c r="A47" s="43"/>
    </row>
    <row r="48" spans="1:2">
      <c r="A48" s="43"/>
    </row>
    <row r="49" spans="1:1">
      <c r="A49" s="43"/>
    </row>
    <row r="50" spans="1:1">
      <c r="A50" s="43"/>
    </row>
    <row r="51" spans="1:1">
      <c r="A51" s="43"/>
    </row>
    <row r="52" spans="1:1">
      <c r="A52" s="43"/>
    </row>
    <row r="53" spans="1:1">
      <c r="A53" s="43"/>
    </row>
    <row r="54" spans="1:1">
      <c r="A54" s="43"/>
    </row>
    <row r="55" spans="1:1">
      <c r="A55" s="43"/>
    </row>
  </sheetData>
  <phoneticPr fontId="2"/>
  <pageMargins left="0.7" right="0.7" top="0.75" bottom="0.75" header="0.3" footer="0.3"/>
  <ignoredErrors>
    <ignoredError sqref="A3:A7 A18:A19 A28 A24:A27 A29 A34:A37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B138"/>
  <sheetViews>
    <sheetView view="pageBreakPreview" zoomScaleNormal="100" zoomScaleSheetLayoutView="100" workbookViewId="0">
      <selection activeCell="F14" sqref="F14:V14"/>
    </sheetView>
  </sheetViews>
  <sheetFormatPr defaultColWidth="9" defaultRowHeight="13.5"/>
  <cols>
    <col min="1" max="1" width="2.375" style="4" customWidth="1"/>
    <col min="2" max="5" width="1.375" style="5" customWidth="1"/>
    <col min="6" max="36" width="1.75" style="5" customWidth="1"/>
    <col min="37" max="37" width="3.375" style="5" customWidth="1"/>
    <col min="38" max="38" width="1.375" style="5" customWidth="1"/>
    <col min="39" max="39" width="3" style="5" customWidth="1"/>
    <col min="40" max="40" width="2.875" style="5" customWidth="1"/>
    <col min="41" max="41" width="1.875" style="5" customWidth="1"/>
    <col min="42" max="42" width="2.75" style="5" customWidth="1"/>
    <col min="43" max="43" width="2.375" style="5" customWidth="1"/>
    <col min="44" max="44" width="2.125" style="5" customWidth="1"/>
    <col min="45" max="45" width="2.25" style="5" customWidth="1"/>
    <col min="46" max="46" width="1.375" style="5" customWidth="1"/>
    <col min="47" max="47" width="3.625" style="5" customWidth="1"/>
    <col min="48" max="48" width="1" style="5" customWidth="1"/>
    <col min="49" max="49" width="3.5" style="5" customWidth="1"/>
    <col min="50" max="50" width="2.375" style="5" customWidth="1"/>
    <col min="51" max="51" width="2.75" style="5" customWidth="1"/>
    <col min="52" max="52" width="2.375" style="5" customWidth="1"/>
    <col min="53" max="54" width="2" style="5" customWidth="1"/>
    <col min="55" max="55" width="2.875" style="5" customWidth="1"/>
    <col min="56" max="56" width="1.875" style="5" customWidth="1"/>
    <col min="57" max="57" width="1.75" style="5" customWidth="1"/>
    <col min="58" max="59" width="2.375" style="5" customWidth="1"/>
    <col min="60" max="60" width="2.625" style="5" customWidth="1"/>
    <col min="61" max="61" width="2" style="5" customWidth="1"/>
    <col min="62" max="62" width="2.375" style="5" customWidth="1"/>
    <col min="63" max="69" width="2" style="5" customWidth="1"/>
    <col min="70" max="70" width="2.625" style="4" customWidth="1"/>
    <col min="71" max="71" width="1.625" style="4" customWidth="1"/>
    <col min="72" max="74" width="1.875" style="4" customWidth="1"/>
    <col min="75" max="86" width="1.875" style="6" customWidth="1"/>
    <col min="87" max="16384" width="9" style="6"/>
  </cols>
  <sheetData>
    <row r="1" spans="1:80" s="8" customFormat="1" ht="24.75" customHeight="1">
      <c r="A1" s="7"/>
      <c r="B1" s="199" t="s">
        <v>19</v>
      </c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200" t="s">
        <v>0</v>
      </c>
      <c r="AV1" s="200"/>
      <c r="AW1" s="200"/>
      <c r="AX1" s="200"/>
      <c r="AY1" s="200"/>
      <c r="AZ1" s="200"/>
      <c r="BA1" s="200"/>
      <c r="BB1" s="200"/>
      <c r="BC1" s="200"/>
      <c r="BD1" s="200"/>
      <c r="BE1" s="200"/>
      <c r="BF1" s="200"/>
      <c r="BG1" s="200"/>
      <c r="BH1" s="200"/>
      <c r="BI1" s="200"/>
      <c r="BJ1" s="200"/>
      <c r="BK1" s="200"/>
      <c r="BL1" s="200"/>
      <c r="BM1" s="200"/>
      <c r="BN1" s="200"/>
      <c r="BO1" s="200"/>
      <c r="BP1" s="200"/>
      <c r="BQ1" s="200"/>
      <c r="BR1" s="7"/>
      <c r="BS1" s="7"/>
      <c r="BT1" s="7"/>
      <c r="BU1" s="7"/>
      <c r="BV1" s="7"/>
    </row>
    <row r="2" spans="1:80" s="8" customFormat="1" ht="18.95" customHeight="1">
      <c r="A2" s="7"/>
      <c r="B2" s="201" t="s">
        <v>7</v>
      </c>
      <c r="C2" s="202"/>
      <c r="D2" s="202"/>
      <c r="E2" s="202"/>
      <c r="F2" s="202"/>
      <c r="G2" s="202"/>
      <c r="H2" s="202"/>
      <c r="I2" s="205" t="s">
        <v>22</v>
      </c>
      <c r="J2" s="205"/>
      <c r="K2" s="205"/>
      <c r="L2" s="205"/>
      <c r="M2" s="205"/>
      <c r="N2" s="205"/>
      <c r="O2" s="205"/>
      <c r="P2" s="205"/>
      <c r="Q2" s="205"/>
      <c r="R2" s="207" t="s">
        <v>8</v>
      </c>
      <c r="S2" s="207"/>
      <c r="T2" s="207"/>
      <c r="U2" s="207"/>
      <c r="V2" s="207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10"/>
      <c r="AX2" s="152" t="s">
        <v>23</v>
      </c>
      <c r="AY2" s="153"/>
      <c r="AZ2" s="153"/>
      <c r="BA2" s="153"/>
      <c r="BB2" s="153"/>
      <c r="BC2" s="153"/>
      <c r="BD2" s="153"/>
      <c r="BE2" s="153"/>
      <c r="BF2" s="153"/>
      <c r="BG2" s="153"/>
      <c r="BH2" s="153"/>
      <c r="BI2" s="153"/>
      <c r="BJ2" s="153"/>
      <c r="BK2" s="153"/>
      <c r="BL2" s="153"/>
      <c r="BM2" s="153"/>
      <c r="BN2" s="153"/>
      <c r="BO2" s="153"/>
      <c r="BP2" s="153"/>
      <c r="BQ2" s="154"/>
      <c r="BR2" s="7"/>
      <c r="BS2" s="7"/>
      <c r="BT2" s="235"/>
      <c r="BU2" s="235"/>
      <c r="BV2" s="235"/>
      <c r="BW2" s="235"/>
      <c r="BX2" s="235"/>
      <c r="BY2" s="235"/>
      <c r="BZ2" s="235"/>
      <c r="CA2" s="235"/>
      <c r="CB2" s="235"/>
    </row>
    <row r="3" spans="1:80" s="8" customFormat="1" ht="18.95" customHeight="1">
      <c r="A3" s="7"/>
      <c r="B3" s="203"/>
      <c r="C3" s="204"/>
      <c r="D3" s="204"/>
      <c r="E3" s="204"/>
      <c r="F3" s="204"/>
      <c r="G3" s="204"/>
      <c r="H3" s="204"/>
      <c r="I3" s="206"/>
      <c r="J3" s="206"/>
      <c r="K3" s="206"/>
      <c r="L3" s="206"/>
      <c r="M3" s="206"/>
      <c r="N3" s="206"/>
      <c r="O3" s="206"/>
      <c r="P3" s="206"/>
      <c r="Q3" s="206"/>
      <c r="R3" s="208"/>
      <c r="S3" s="208"/>
      <c r="T3" s="208"/>
      <c r="U3" s="208"/>
      <c r="V3" s="208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94" t="s">
        <v>44</v>
      </c>
      <c r="AN3" s="94"/>
      <c r="AO3" s="94"/>
      <c r="AP3" s="94"/>
      <c r="AQ3" s="35" t="s">
        <v>27</v>
      </c>
      <c r="AR3" s="94"/>
      <c r="AS3" s="94"/>
      <c r="AT3" s="35" t="s">
        <v>30</v>
      </c>
      <c r="AU3" s="94"/>
      <c r="AV3" s="94"/>
      <c r="AW3" s="36" t="s">
        <v>26</v>
      </c>
      <c r="AX3" s="156" t="s">
        <v>128</v>
      </c>
      <c r="AY3" s="157"/>
      <c r="AZ3" s="157"/>
      <c r="BA3" s="157"/>
      <c r="BB3" s="157"/>
      <c r="BC3" s="157"/>
      <c r="BD3" s="157"/>
      <c r="BE3" s="157"/>
      <c r="BF3" s="157"/>
      <c r="BG3" s="157"/>
      <c r="BH3" s="157"/>
      <c r="BI3" s="157"/>
      <c r="BJ3" s="157"/>
      <c r="BK3" s="157"/>
      <c r="BL3" s="157"/>
      <c r="BM3" s="157"/>
      <c r="BN3" s="157"/>
      <c r="BO3" s="157"/>
      <c r="BP3" s="157"/>
      <c r="BQ3" s="158"/>
      <c r="BR3" s="7"/>
      <c r="BS3" s="7"/>
      <c r="BT3" s="235"/>
      <c r="BU3" s="235"/>
      <c r="BV3" s="235"/>
      <c r="BW3" s="235"/>
      <c r="BX3" s="235"/>
      <c r="BY3" s="235"/>
      <c r="BZ3" s="235"/>
      <c r="CA3" s="235"/>
      <c r="CB3" s="235"/>
    </row>
    <row r="4" spans="1:80" s="8" customFormat="1" ht="18.95" customHeight="1">
      <c r="A4" s="7"/>
      <c r="B4" s="92" t="s">
        <v>1</v>
      </c>
      <c r="C4" s="92"/>
      <c r="D4" s="92"/>
      <c r="E4" s="92"/>
      <c r="F4" s="92"/>
      <c r="G4" s="92"/>
      <c r="H4" s="92"/>
      <c r="I4" s="92"/>
      <c r="J4" s="159" t="s">
        <v>25</v>
      </c>
      <c r="K4" s="160"/>
      <c r="L4" s="160"/>
      <c r="M4" s="160"/>
      <c r="N4" s="161"/>
      <c r="O4" s="162">
        <v>1</v>
      </c>
      <c r="P4" s="163"/>
      <c r="Q4" s="163">
        <v>2</v>
      </c>
      <c r="R4" s="163"/>
      <c r="S4" s="163">
        <v>3</v>
      </c>
      <c r="T4" s="163"/>
      <c r="U4" s="163">
        <v>4</v>
      </c>
      <c r="V4" s="163"/>
      <c r="W4" s="163">
        <v>5</v>
      </c>
      <c r="X4" s="163"/>
      <c r="Y4" s="163">
        <v>6</v>
      </c>
      <c r="Z4" s="163"/>
      <c r="AA4" s="163">
        <v>7</v>
      </c>
      <c r="AB4" s="163"/>
      <c r="AC4" s="163">
        <v>8</v>
      </c>
      <c r="AD4" s="163"/>
      <c r="AE4" s="164" t="s">
        <v>53</v>
      </c>
      <c r="AF4" s="164"/>
      <c r="AG4" s="163">
        <v>0</v>
      </c>
      <c r="AH4" s="163"/>
      <c r="AI4" s="163">
        <v>0</v>
      </c>
      <c r="AJ4" s="165"/>
      <c r="AK4" s="113" t="s">
        <v>5</v>
      </c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30"/>
      <c r="AX4" s="156" t="s">
        <v>94</v>
      </c>
      <c r="AY4" s="157"/>
      <c r="AZ4" s="157"/>
      <c r="BA4" s="157"/>
      <c r="BB4" s="157"/>
      <c r="BC4" s="157"/>
      <c r="BD4" s="157"/>
      <c r="BE4" s="157"/>
      <c r="BF4" s="157"/>
      <c r="BG4" s="157"/>
      <c r="BH4" s="157"/>
      <c r="BI4" s="157"/>
      <c r="BJ4" s="157"/>
      <c r="BK4" s="157"/>
      <c r="BL4" s="157"/>
      <c r="BM4" s="157"/>
      <c r="BN4" s="157"/>
      <c r="BO4" s="157"/>
      <c r="BP4" s="157"/>
      <c r="BQ4" s="158"/>
      <c r="BR4" s="7"/>
      <c r="BS4" s="7"/>
      <c r="BT4" s="235"/>
      <c r="BU4" s="235"/>
      <c r="BV4" s="235"/>
      <c r="BW4" s="235"/>
      <c r="BX4" s="235"/>
      <c r="BY4" s="235"/>
      <c r="BZ4" s="235"/>
      <c r="CA4" s="235"/>
      <c r="CB4" s="235"/>
    </row>
    <row r="5" spans="1:80" s="8" customFormat="1" ht="18.95" customHeight="1">
      <c r="A5" s="7"/>
      <c r="B5" s="92"/>
      <c r="C5" s="92"/>
      <c r="D5" s="92"/>
      <c r="E5" s="92"/>
      <c r="F5" s="92"/>
      <c r="G5" s="92"/>
      <c r="H5" s="92"/>
      <c r="I5" s="122"/>
      <c r="J5" s="166" t="s">
        <v>123</v>
      </c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8" t="s">
        <v>35</v>
      </c>
      <c r="AH5" s="168"/>
      <c r="AI5" s="168"/>
      <c r="AJ5" s="169"/>
      <c r="AK5" s="117" t="s">
        <v>93</v>
      </c>
      <c r="AL5" s="118"/>
      <c r="AM5" s="37" t="s">
        <v>31</v>
      </c>
      <c r="AN5" s="56">
        <v>8</v>
      </c>
      <c r="AO5" s="37" t="s">
        <v>45</v>
      </c>
      <c r="AP5" s="56">
        <v>30</v>
      </c>
      <c r="AQ5" s="33" t="s">
        <v>46</v>
      </c>
      <c r="AR5" s="118" t="s">
        <v>93</v>
      </c>
      <c r="AS5" s="118"/>
      <c r="AT5" s="33" t="s">
        <v>31</v>
      </c>
      <c r="AU5" s="56">
        <v>10</v>
      </c>
      <c r="AV5" s="37" t="s">
        <v>31</v>
      </c>
      <c r="AW5" s="57">
        <v>31</v>
      </c>
      <c r="AX5" s="119" t="s">
        <v>124</v>
      </c>
      <c r="AY5" s="120"/>
      <c r="AZ5" s="120"/>
      <c r="BA5" s="120"/>
      <c r="BB5" s="120"/>
      <c r="BC5" s="120"/>
      <c r="BD5" s="120"/>
      <c r="BE5" s="120"/>
      <c r="BF5" s="120"/>
      <c r="BG5" s="120"/>
      <c r="BH5" s="120"/>
      <c r="BI5" s="120"/>
      <c r="BJ5" s="120"/>
      <c r="BK5" s="120"/>
      <c r="BL5" s="120"/>
      <c r="BM5" s="120"/>
      <c r="BN5" s="120"/>
      <c r="BO5" s="120"/>
      <c r="BP5" s="120"/>
      <c r="BQ5" s="121"/>
      <c r="BR5" s="7"/>
      <c r="BS5" s="7"/>
      <c r="BT5" s="235"/>
      <c r="BU5" s="235"/>
      <c r="BV5" s="235"/>
      <c r="BW5" s="235"/>
      <c r="BX5" s="235"/>
      <c r="BY5" s="235"/>
      <c r="BZ5" s="235"/>
      <c r="CA5" s="235"/>
      <c r="CB5" s="235"/>
    </row>
    <row r="6" spans="1:80" s="8" customFormat="1" ht="18.95" customHeight="1">
      <c r="A6" s="7"/>
      <c r="B6" s="92" t="s">
        <v>9</v>
      </c>
      <c r="C6" s="92"/>
      <c r="D6" s="92"/>
      <c r="E6" s="92"/>
      <c r="F6" s="92"/>
      <c r="G6" s="92"/>
      <c r="H6" s="92"/>
      <c r="I6" s="122"/>
      <c r="J6" s="123" t="s">
        <v>127</v>
      </c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5"/>
      <c r="AK6" s="129" t="s">
        <v>6</v>
      </c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30"/>
      <c r="AX6" s="131" t="s">
        <v>36</v>
      </c>
      <c r="AY6" s="132"/>
      <c r="AZ6" s="132"/>
      <c r="BA6" s="132"/>
      <c r="BB6" s="133"/>
      <c r="BC6" s="134" t="s">
        <v>74</v>
      </c>
      <c r="BD6" s="135"/>
      <c r="BE6" s="135"/>
      <c r="BF6" s="52" t="s">
        <v>73</v>
      </c>
      <c r="BG6" s="135"/>
      <c r="BH6" s="135"/>
      <c r="BI6" s="136" t="s">
        <v>96</v>
      </c>
      <c r="BJ6" s="136"/>
      <c r="BK6" s="136"/>
      <c r="BL6" s="44" t="s">
        <v>28</v>
      </c>
      <c r="BM6" s="136" t="s">
        <v>125</v>
      </c>
      <c r="BN6" s="136"/>
      <c r="BO6" s="136"/>
      <c r="BP6" s="136"/>
      <c r="BQ6" s="45" t="s">
        <v>47</v>
      </c>
      <c r="BR6" s="7"/>
      <c r="BS6" s="7"/>
      <c r="BT6" s="7"/>
      <c r="BU6" s="7"/>
      <c r="BV6" s="7"/>
    </row>
    <row r="7" spans="1:80" s="8" customFormat="1" ht="18.95" customHeight="1">
      <c r="A7" s="7"/>
      <c r="B7" s="92"/>
      <c r="C7" s="92"/>
      <c r="D7" s="92"/>
      <c r="E7" s="92"/>
      <c r="F7" s="92"/>
      <c r="G7" s="92"/>
      <c r="H7" s="92"/>
      <c r="I7" s="122"/>
      <c r="J7" s="126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8"/>
      <c r="AK7" s="137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9"/>
      <c r="AX7" s="140" t="s">
        <v>37</v>
      </c>
      <c r="AY7" s="141"/>
      <c r="AZ7" s="141"/>
      <c r="BA7" s="141"/>
      <c r="BB7" s="142"/>
      <c r="BC7" s="143">
        <v>0</v>
      </c>
      <c r="BD7" s="144"/>
      <c r="BE7" s="145">
        <v>0</v>
      </c>
      <c r="BF7" s="144"/>
      <c r="BG7" s="145">
        <v>0</v>
      </c>
      <c r="BH7" s="144"/>
      <c r="BI7" s="146" t="s">
        <v>162</v>
      </c>
      <c r="BJ7" s="147"/>
      <c r="BK7" s="148" t="s">
        <v>42</v>
      </c>
      <c r="BL7" s="148"/>
      <c r="BM7" s="148"/>
      <c r="BN7" s="149" t="s">
        <v>162</v>
      </c>
      <c r="BO7" s="150"/>
      <c r="BP7" s="136" t="s">
        <v>163</v>
      </c>
      <c r="BQ7" s="151"/>
      <c r="BR7" s="7"/>
      <c r="BS7" s="7"/>
      <c r="BT7" s="7"/>
      <c r="BU7" s="7"/>
      <c r="BV7" s="7"/>
    </row>
    <row r="8" spans="1:80" s="8" customFormat="1" ht="18.95" customHeight="1">
      <c r="A8" s="7"/>
      <c r="B8" s="73" t="s">
        <v>10</v>
      </c>
      <c r="C8" s="74"/>
      <c r="D8" s="74"/>
      <c r="E8" s="74"/>
      <c r="F8" s="74"/>
      <c r="G8" s="74"/>
      <c r="H8" s="74"/>
      <c r="I8" s="74"/>
      <c r="J8" s="240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  <c r="AA8" s="241"/>
      <c r="AB8" s="244" t="s">
        <v>166</v>
      </c>
      <c r="AC8" s="245"/>
      <c r="AD8" s="74" t="s">
        <v>2</v>
      </c>
      <c r="AE8" s="74"/>
      <c r="AF8" s="74"/>
      <c r="AG8" s="74"/>
      <c r="AH8" s="74"/>
      <c r="AI8" s="74"/>
      <c r="AJ8" s="75"/>
      <c r="AK8" s="113" t="s">
        <v>4</v>
      </c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4" t="s">
        <v>38</v>
      </c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6"/>
      <c r="BR8" s="7"/>
      <c r="BS8" s="7"/>
      <c r="BT8" s="7"/>
      <c r="BU8" s="7"/>
      <c r="BV8" s="7"/>
    </row>
    <row r="9" spans="1:80" s="8" customFormat="1" ht="18.95" customHeight="1">
      <c r="A9" s="7"/>
      <c r="B9" s="82" t="s">
        <v>12</v>
      </c>
      <c r="C9" s="83"/>
      <c r="D9" s="83"/>
      <c r="E9" s="83"/>
      <c r="F9" s="83"/>
      <c r="G9" s="83"/>
      <c r="H9" s="83"/>
      <c r="I9" s="83"/>
      <c r="J9" s="242"/>
      <c r="K9" s="243"/>
      <c r="L9" s="243"/>
      <c r="M9" s="243"/>
      <c r="N9" s="243"/>
      <c r="O9" s="243"/>
      <c r="P9" s="243"/>
      <c r="Q9" s="243"/>
      <c r="R9" s="243"/>
      <c r="S9" s="243"/>
      <c r="T9" s="243"/>
      <c r="U9" s="243"/>
      <c r="V9" s="243"/>
      <c r="W9" s="243"/>
      <c r="X9" s="243"/>
      <c r="Y9" s="243"/>
      <c r="Z9" s="243"/>
      <c r="AA9" s="243"/>
      <c r="AB9" s="246"/>
      <c r="AC9" s="247"/>
      <c r="AD9" s="33"/>
      <c r="AE9" s="33"/>
      <c r="AF9" s="33" t="s">
        <v>31</v>
      </c>
      <c r="AG9" s="33"/>
      <c r="AH9" s="33" t="s">
        <v>31</v>
      </c>
      <c r="AI9" s="33"/>
      <c r="AJ9" s="34"/>
      <c r="AK9" s="86"/>
      <c r="AL9" s="86"/>
      <c r="AM9" s="86"/>
      <c r="AN9" s="86"/>
      <c r="AO9" s="86"/>
      <c r="AP9" s="86"/>
      <c r="AQ9" s="86"/>
      <c r="AR9" s="86"/>
      <c r="AS9" s="86"/>
      <c r="AT9" s="86"/>
      <c r="AU9" s="86"/>
      <c r="AV9" s="86"/>
      <c r="AW9" s="86"/>
      <c r="AX9" s="98" t="s">
        <v>39</v>
      </c>
      <c r="AY9" s="99"/>
      <c r="AZ9" s="99"/>
      <c r="BA9" s="99"/>
      <c r="BB9" s="99"/>
      <c r="BC9" s="101"/>
      <c r="BD9" s="102"/>
      <c r="BE9" s="102"/>
      <c r="BF9" s="103"/>
      <c r="BG9" s="87"/>
      <c r="BH9" s="88"/>
      <c r="BI9" s="88"/>
      <c r="BJ9" s="89"/>
      <c r="BK9" s="90"/>
      <c r="BL9" s="90"/>
      <c r="BM9" s="90"/>
      <c r="BN9" s="90"/>
      <c r="BO9" s="90"/>
      <c r="BP9" s="90"/>
      <c r="BQ9" s="91"/>
      <c r="BR9" s="9"/>
      <c r="BS9" s="7"/>
      <c r="BT9" s="7"/>
      <c r="BU9" s="7"/>
      <c r="BV9" s="7"/>
    </row>
    <row r="10" spans="1:80" s="8" customFormat="1" ht="18.95" customHeight="1">
      <c r="A10" s="7"/>
      <c r="B10" s="73" t="s">
        <v>11</v>
      </c>
      <c r="C10" s="74"/>
      <c r="D10" s="74"/>
      <c r="E10" s="74"/>
      <c r="F10" s="74"/>
      <c r="G10" s="74"/>
      <c r="H10" s="74"/>
      <c r="I10" s="75"/>
      <c r="J10" s="76">
        <f>SUM(AR27)</f>
        <v>1100000</v>
      </c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236" t="s">
        <v>166</v>
      </c>
      <c r="AC10" s="237"/>
      <c r="AD10" s="82" t="s">
        <v>3</v>
      </c>
      <c r="AE10" s="83"/>
      <c r="AF10" s="83"/>
      <c r="AG10" s="83"/>
      <c r="AH10" s="83"/>
      <c r="AI10" s="83"/>
      <c r="AJ10" s="84"/>
      <c r="AK10" s="85"/>
      <c r="AL10" s="86"/>
      <c r="AM10" s="86"/>
      <c r="AN10" s="86"/>
      <c r="AO10" s="86"/>
      <c r="AP10" s="86"/>
      <c r="AQ10" s="86"/>
      <c r="AR10" s="86"/>
      <c r="AS10" s="86"/>
      <c r="AT10" s="86"/>
      <c r="AU10" s="86"/>
      <c r="AV10" s="86"/>
      <c r="AW10" s="86"/>
      <c r="AX10" s="98" t="s">
        <v>40</v>
      </c>
      <c r="AY10" s="99"/>
      <c r="AZ10" s="99"/>
      <c r="BA10" s="99"/>
      <c r="BB10" s="99"/>
      <c r="BC10" s="101"/>
      <c r="BD10" s="102"/>
      <c r="BE10" s="102"/>
      <c r="BF10" s="103"/>
      <c r="BG10" s="87"/>
      <c r="BH10" s="88"/>
      <c r="BI10" s="88"/>
      <c r="BJ10" s="89"/>
      <c r="BK10" s="90"/>
      <c r="BL10" s="90"/>
      <c r="BM10" s="90"/>
      <c r="BN10" s="90"/>
      <c r="BO10" s="90"/>
      <c r="BP10" s="90"/>
      <c r="BQ10" s="91"/>
      <c r="BR10" s="7"/>
      <c r="BS10" s="7"/>
      <c r="BT10" s="7"/>
      <c r="BU10" s="7"/>
      <c r="BV10" s="7"/>
    </row>
    <row r="11" spans="1:80" s="8" customFormat="1" ht="18.95" customHeight="1">
      <c r="A11" s="7"/>
      <c r="B11" s="93" t="s">
        <v>12</v>
      </c>
      <c r="C11" s="94"/>
      <c r="D11" s="94"/>
      <c r="E11" s="94"/>
      <c r="F11" s="94"/>
      <c r="G11" s="94"/>
      <c r="H11" s="94"/>
      <c r="I11" s="95"/>
      <c r="J11" s="79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238"/>
      <c r="AC11" s="239"/>
      <c r="AD11" s="32"/>
      <c r="AE11" s="37"/>
      <c r="AF11" s="33" t="s">
        <v>31</v>
      </c>
      <c r="AG11" s="37"/>
      <c r="AH11" s="33" t="s">
        <v>31</v>
      </c>
      <c r="AI11" s="37"/>
      <c r="AJ11" s="34"/>
      <c r="AK11" s="96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8" t="s">
        <v>41</v>
      </c>
      <c r="AY11" s="99"/>
      <c r="AZ11" s="99"/>
      <c r="BA11" s="99"/>
      <c r="BB11" s="100"/>
      <c r="BC11" s="101"/>
      <c r="BD11" s="102"/>
      <c r="BE11" s="102"/>
      <c r="BF11" s="103"/>
      <c r="BG11" s="87"/>
      <c r="BH11" s="88"/>
      <c r="BI11" s="88"/>
      <c r="BJ11" s="89"/>
      <c r="BK11" s="90"/>
      <c r="BL11" s="90"/>
      <c r="BM11" s="90"/>
      <c r="BN11" s="90"/>
      <c r="BO11" s="90"/>
      <c r="BP11" s="90"/>
      <c r="BQ11" s="91"/>
      <c r="BR11" s="7"/>
      <c r="BS11" s="7"/>
      <c r="BT11" s="7"/>
      <c r="BU11" s="7"/>
      <c r="BV11" s="7"/>
    </row>
    <row r="12" spans="1:80" s="8" customFormat="1" ht="19.5" customHeight="1">
      <c r="A12" s="7"/>
      <c r="B12" s="73" t="s">
        <v>24</v>
      </c>
      <c r="C12" s="74"/>
      <c r="D12" s="74"/>
      <c r="E12" s="74"/>
      <c r="F12" s="92" t="s">
        <v>20</v>
      </c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 t="s">
        <v>21</v>
      </c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 t="s">
        <v>13</v>
      </c>
      <c r="AL12" s="92"/>
      <c r="AM12" s="92"/>
      <c r="AN12" s="104" t="s">
        <v>14</v>
      </c>
      <c r="AO12" s="92" t="s">
        <v>15</v>
      </c>
      <c r="AP12" s="92"/>
      <c r="AQ12" s="92"/>
      <c r="AR12" s="92"/>
      <c r="AS12" s="92"/>
      <c r="AT12" s="92"/>
      <c r="AU12" s="92"/>
      <c r="AV12" s="92"/>
      <c r="AW12" s="92"/>
      <c r="AX12" s="73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5"/>
      <c r="BR12" s="7"/>
      <c r="BS12" s="7"/>
      <c r="BT12" s="7"/>
      <c r="BU12" s="7"/>
      <c r="BV12" s="7"/>
    </row>
    <row r="13" spans="1:80" s="8" customFormat="1" ht="19.5" customHeight="1">
      <c r="A13" s="7"/>
      <c r="B13" s="93" t="s">
        <v>32</v>
      </c>
      <c r="C13" s="94"/>
      <c r="D13" s="94"/>
      <c r="E13" s="94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105"/>
      <c r="AO13" s="92" t="s">
        <v>29</v>
      </c>
      <c r="AP13" s="92"/>
      <c r="AQ13" s="92"/>
      <c r="AR13" s="92" t="s">
        <v>16</v>
      </c>
      <c r="AS13" s="92"/>
      <c r="AT13" s="92"/>
      <c r="AU13" s="92"/>
      <c r="AV13" s="92"/>
      <c r="AW13" s="92"/>
      <c r="AX13" s="93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5"/>
      <c r="BR13" s="7"/>
      <c r="BS13" s="7"/>
      <c r="BT13" s="7"/>
      <c r="BU13" s="7"/>
      <c r="BV13" s="7"/>
    </row>
    <row r="14" spans="1:80" s="8" customFormat="1" ht="21" customHeight="1">
      <c r="A14" s="7"/>
      <c r="B14" s="1"/>
      <c r="C14" s="2"/>
      <c r="D14" s="2"/>
      <c r="E14" s="3"/>
      <c r="F14" s="188"/>
      <c r="G14" s="189"/>
      <c r="H14" s="189"/>
      <c r="I14" s="189"/>
      <c r="J14" s="189"/>
      <c r="K14" s="189"/>
      <c r="L14" s="189"/>
      <c r="M14" s="189"/>
      <c r="N14" s="189"/>
      <c r="O14" s="189"/>
      <c r="P14" s="189"/>
      <c r="Q14" s="189"/>
      <c r="R14" s="189"/>
      <c r="S14" s="189"/>
      <c r="T14" s="189"/>
      <c r="U14" s="189"/>
      <c r="V14" s="190"/>
      <c r="W14" s="174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6"/>
      <c r="AK14" s="178"/>
      <c r="AL14" s="179"/>
      <c r="AM14" s="180"/>
      <c r="AN14" s="53"/>
      <c r="AO14" s="196"/>
      <c r="AP14" s="197"/>
      <c r="AQ14" s="198"/>
      <c r="AR14" s="181">
        <f>AK14*AO14</f>
        <v>0</v>
      </c>
      <c r="AS14" s="182"/>
      <c r="AT14" s="182"/>
      <c r="AU14" s="182"/>
      <c r="AV14" s="182"/>
      <c r="AW14" s="183"/>
      <c r="AX14" s="171"/>
      <c r="AY14" s="171"/>
      <c r="AZ14" s="172"/>
      <c r="BA14" s="193"/>
      <c r="BB14" s="194"/>
      <c r="BC14" s="194"/>
      <c r="BD14" s="194"/>
      <c r="BE14" s="194"/>
      <c r="BF14" s="195"/>
      <c r="BG14" s="173"/>
      <c r="BH14" s="173"/>
      <c r="BI14" s="173"/>
      <c r="BJ14" s="173"/>
      <c r="BK14" s="173"/>
      <c r="BL14" s="173"/>
      <c r="BM14" s="173"/>
      <c r="BN14" s="173"/>
      <c r="BO14" s="173"/>
      <c r="BP14" s="173"/>
      <c r="BQ14" s="173"/>
      <c r="BR14" s="7"/>
      <c r="BS14" s="7"/>
      <c r="BT14" s="7"/>
      <c r="BU14" s="7"/>
      <c r="BV14" s="7"/>
    </row>
    <row r="15" spans="1:80" s="8" customFormat="1" ht="21" customHeight="1">
      <c r="A15" s="7"/>
      <c r="B15" s="1"/>
      <c r="C15" s="2"/>
      <c r="D15" s="2"/>
      <c r="E15" s="3"/>
      <c r="F15" s="174" t="s">
        <v>99</v>
      </c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6"/>
      <c r="W15" s="174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6"/>
      <c r="AK15" s="178">
        <v>1</v>
      </c>
      <c r="AL15" s="179"/>
      <c r="AM15" s="180"/>
      <c r="AN15" s="53" t="s">
        <v>101</v>
      </c>
      <c r="AO15" s="196"/>
      <c r="AP15" s="197"/>
      <c r="AQ15" s="198"/>
      <c r="AR15" s="181">
        <v>950000</v>
      </c>
      <c r="AS15" s="182"/>
      <c r="AT15" s="182"/>
      <c r="AU15" s="182"/>
      <c r="AV15" s="182"/>
      <c r="AW15" s="183"/>
      <c r="AX15" s="171"/>
      <c r="AY15" s="171"/>
      <c r="AZ15" s="172"/>
      <c r="BA15" s="170"/>
      <c r="BB15" s="171"/>
      <c r="BC15" s="171"/>
      <c r="BD15" s="171"/>
      <c r="BE15" s="171"/>
      <c r="BF15" s="172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7"/>
      <c r="BS15" s="7"/>
      <c r="BT15" s="7"/>
      <c r="BU15" s="7"/>
      <c r="BV15" s="7"/>
    </row>
    <row r="16" spans="1:80" s="8" customFormat="1" ht="21" customHeight="1">
      <c r="A16" s="7"/>
      <c r="B16" s="1"/>
      <c r="C16" s="2"/>
      <c r="D16" s="2"/>
      <c r="E16" s="3"/>
      <c r="F16" s="174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6"/>
      <c r="W16" s="174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6"/>
      <c r="AK16" s="178"/>
      <c r="AL16" s="179"/>
      <c r="AM16" s="180"/>
      <c r="AN16" s="53"/>
      <c r="AO16" s="196"/>
      <c r="AP16" s="197"/>
      <c r="AQ16" s="198"/>
      <c r="AR16" s="181">
        <f t="shared" ref="AR16:AR24" si="0">AK16*AO16</f>
        <v>0</v>
      </c>
      <c r="AS16" s="182"/>
      <c r="AT16" s="182"/>
      <c r="AU16" s="182"/>
      <c r="AV16" s="182"/>
      <c r="AW16" s="183"/>
      <c r="AX16" s="171"/>
      <c r="AY16" s="171"/>
      <c r="AZ16" s="172"/>
      <c r="BA16" s="170"/>
      <c r="BB16" s="171"/>
      <c r="BC16" s="171"/>
      <c r="BD16" s="171"/>
      <c r="BE16" s="171"/>
      <c r="BF16" s="172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7"/>
      <c r="BS16" s="7"/>
      <c r="BT16" s="7"/>
      <c r="BU16" s="7"/>
      <c r="BV16" s="7"/>
    </row>
    <row r="17" spans="1:74" s="8" customFormat="1" ht="21" customHeight="1">
      <c r="A17" s="7"/>
      <c r="B17" s="1"/>
      <c r="C17" s="2"/>
      <c r="D17" s="2"/>
      <c r="E17" s="3"/>
      <c r="F17" s="174" t="s">
        <v>100</v>
      </c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6"/>
      <c r="W17" s="174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6"/>
      <c r="AK17" s="178">
        <v>1</v>
      </c>
      <c r="AL17" s="179"/>
      <c r="AM17" s="180"/>
      <c r="AN17" s="53" t="s">
        <v>101</v>
      </c>
      <c r="AO17" s="196"/>
      <c r="AP17" s="197"/>
      <c r="AQ17" s="198"/>
      <c r="AR17" s="181">
        <v>50000</v>
      </c>
      <c r="AS17" s="182"/>
      <c r="AT17" s="182"/>
      <c r="AU17" s="182"/>
      <c r="AV17" s="182"/>
      <c r="AW17" s="183"/>
      <c r="AX17" s="171"/>
      <c r="AY17" s="171"/>
      <c r="AZ17" s="172"/>
      <c r="BA17" s="170"/>
      <c r="BB17" s="171"/>
      <c r="BC17" s="171"/>
      <c r="BD17" s="171"/>
      <c r="BE17" s="171"/>
      <c r="BF17" s="172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7"/>
      <c r="BS17" s="7"/>
      <c r="BT17" s="7"/>
      <c r="BU17" s="7"/>
      <c r="BV17" s="7"/>
    </row>
    <row r="18" spans="1:74" s="8" customFormat="1" ht="21" customHeight="1">
      <c r="A18" s="7"/>
      <c r="B18" s="1"/>
      <c r="C18" s="2"/>
      <c r="D18" s="2"/>
      <c r="E18" s="3"/>
      <c r="F18" s="188"/>
      <c r="G18" s="189"/>
      <c r="H18" s="189"/>
      <c r="I18" s="189"/>
      <c r="J18" s="189"/>
      <c r="K18" s="189"/>
      <c r="L18" s="189"/>
      <c r="M18" s="189"/>
      <c r="N18" s="189"/>
      <c r="O18" s="189"/>
      <c r="P18" s="189"/>
      <c r="Q18" s="189"/>
      <c r="R18" s="189"/>
      <c r="S18" s="189"/>
      <c r="T18" s="189"/>
      <c r="U18" s="189"/>
      <c r="V18" s="190"/>
      <c r="W18" s="174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6"/>
      <c r="AK18" s="178"/>
      <c r="AL18" s="179"/>
      <c r="AM18" s="180"/>
      <c r="AN18" s="53"/>
      <c r="AO18" s="196"/>
      <c r="AP18" s="197"/>
      <c r="AQ18" s="198"/>
      <c r="AR18" s="181">
        <f t="shared" si="0"/>
        <v>0</v>
      </c>
      <c r="AS18" s="182"/>
      <c r="AT18" s="182"/>
      <c r="AU18" s="182"/>
      <c r="AV18" s="182"/>
      <c r="AW18" s="183"/>
      <c r="AX18" s="171"/>
      <c r="AY18" s="171"/>
      <c r="AZ18" s="172"/>
      <c r="BA18" s="170"/>
      <c r="BB18" s="171"/>
      <c r="BC18" s="171"/>
      <c r="BD18" s="171"/>
      <c r="BE18" s="171"/>
      <c r="BF18" s="172"/>
      <c r="BG18" s="173"/>
      <c r="BH18" s="173"/>
      <c r="BI18" s="173"/>
      <c r="BJ18" s="173"/>
      <c r="BK18" s="173"/>
      <c r="BL18" s="173"/>
      <c r="BM18" s="173"/>
      <c r="BN18" s="173"/>
      <c r="BO18" s="173"/>
      <c r="BP18" s="173"/>
      <c r="BQ18" s="173"/>
      <c r="BR18" s="7"/>
      <c r="BS18" s="7"/>
      <c r="BT18" s="7"/>
      <c r="BU18" s="7"/>
      <c r="BV18" s="7"/>
    </row>
    <row r="19" spans="1:74" s="8" customFormat="1" ht="21" customHeight="1">
      <c r="A19" s="7"/>
      <c r="B19" s="1"/>
      <c r="C19" s="2"/>
      <c r="D19" s="2"/>
      <c r="E19" s="3"/>
      <c r="F19" s="188"/>
      <c r="G19" s="189"/>
      <c r="H19" s="189"/>
      <c r="I19" s="189"/>
      <c r="J19" s="189"/>
      <c r="K19" s="189"/>
      <c r="L19" s="189"/>
      <c r="M19" s="189"/>
      <c r="N19" s="189"/>
      <c r="O19" s="189"/>
      <c r="P19" s="189"/>
      <c r="Q19" s="189"/>
      <c r="R19" s="189"/>
      <c r="S19" s="189"/>
      <c r="T19" s="189"/>
      <c r="U19" s="189"/>
      <c r="V19" s="190"/>
      <c r="W19" s="174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6"/>
      <c r="AK19" s="178"/>
      <c r="AL19" s="179"/>
      <c r="AM19" s="180"/>
      <c r="AN19" s="53"/>
      <c r="AO19" s="196"/>
      <c r="AP19" s="197"/>
      <c r="AQ19" s="198"/>
      <c r="AR19" s="181">
        <f t="shared" si="0"/>
        <v>0</v>
      </c>
      <c r="AS19" s="182"/>
      <c r="AT19" s="182"/>
      <c r="AU19" s="182"/>
      <c r="AV19" s="182"/>
      <c r="AW19" s="183"/>
      <c r="AX19" s="171"/>
      <c r="AY19" s="171"/>
      <c r="AZ19" s="172"/>
      <c r="BA19" s="170"/>
      <c r="BB19" s="171"/>
      <c r="BC19" s="171"/>
      <c r="BD19" s="171"/>
      <c r="BE19" s="171"/>
      <c r="BF19" s="172"/>
      <c r="BG19" s="173"/>
      <c r="BH19" s="173"/>
      <c r="BI19" s="173"/>
      <c r="BJ19" s="173"/>
      <c r="BK19" s="173"/>
      <c r="BL19" s="173"/>
      <c r="BM19" s="173"/>
      <c r="BN19" s="173"/>
      <c r="BO19" s="173"/>
      <c r="BP19" s="173"/>
      <c r="BQ19" s="173"/>
      <c r="BR19" s="7"/>
      <c r="BS19" s="7"/>
      <c r="BT19" s="7"/>
      <c r="BU19" s="7"/>
      <c r="BV19" s="7"/>
    </row>
    <row r="20" spans="1:74" s="8" customFormat="1" ht="21" customHeight="1">
      <c r="A20" s="7"/>
      <c r="B20" s="1"/>
      <c r="C20" s="2"/>
      <c r="D20" s="2"/>
      <c r="E20" s="3"/>
      <c r="F20" s="188"/>
      <c r="G20" s="189"/>
      <c r="H20" s="189"/>
      <c r="I20" s="189"/>
      <c r="J20" s="189"/>
      <c r="K20" s="189"/>
      <c r="L20" s="189"/>
      <c r="M20" s="189"/>
      <c r="N20" s="189"/>
      <c r="O20" s="189"/>
      <c r="P20" s="189"/>
      <c r="Q20" s="189"/>
      <c r="R20" s="189"/>
      <c r="S20" s="189"/>
      <c r="T20" s="189"/>
      <c r="U20" s="189"/>
      <c r="V20" s="190"/>
      <c r="W20" s="174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6"/>
      <c r="AK20" s="178"/>
      <c r="AL20" s="179"/>
      <c r="AM20" s="180"/>
      <c r="AN20" s="53"/>
      <c r="AO20" s="196"/>
      <c r="AP20" s="197"/>
      <c r="AQ20" s="198"/>
      <c r="AR20" s="181">
        <f t="shared" si="0"/>
        <v>0</v>
      </c>
      <c r="AS20" s="182"/>
      <c r="AT20" s="182"/>
      <c r="AU20" s="182"/>
      <c r="AV20" s="182"/>
      <c r="AW20" s="183"/>
      <c r="AX20" s="171"/>
      <c r="AY20" s="171"/>
      <c r="AZ20" s="172"/>
      <c r="BA20" s="170"/>
      <c r="BB20" s="171"/>
      <c r="BC20" s="171"/>
      <c r="BD20" s="171"/>
      <c r="BE20" s="171"/>
      <c r="BF20" s="17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7"/>
      <c r="BS20" s="7"/>
      <c r="BT20" s="7"/>
      <c r="BU20" s="7"/>
      <c r="BV20" s="7"/>
    </row>
    <row r="21" spans="1:74" s="8" customFormat="1" ht="21" customHeight="1">
      <c r="A21" s="7"/>
      <c r="B21" s="1"/>
      <c r="C21" s="2"/>
      <c r="D21" s="2"/>
      <c r="E21" s="3"/>
      <c r="F21" s="188"/>
      <c r="G21" s="189"/>
      <c r="H21" s="189"/>
      <c r="I21" s="189"/>
      <c r="J21" s="189"/>
      <c r="K21" s="189"/>
      <c r="L21" s="189"/>
      <c r="M21" s="189"/>
      <c r="N21" s="189"/>
      <c r="O21" s="189"/>
      <c r="P21" s="189"/>
      <c r="Q21" s="189"/>
      <c r="R21" s="189"/>
      <c r="S21" s="189"/>
      <c r="T21" s="189"/>
      <c r="U21" s="189"/>
      <c r="V21" s="190"/>
      <c r="W21" s="174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6"/>
      <c r="AK21" s="178"/>
      <c r="AL21" s="179"/>
      <c r="AM21" s="180"/>
      <c r="AN21" s="53"/>
      <c r="AO21" s="196"/>
      <c r="AP21" s="197"/>
      <c r="AQ21" s="198"/>
      <c r="AR21" s="181">
        <f t="shared" si="0"/>
        <v>0</v>
      </c>
      <c r="AS21" s="182"/>
      <c r="AT21" s="182"/>
      <c r="AU21" s="182"/>
      <c r="AV21" s="182"/>
      <c r="AW21" s="183"/>
      <c r="AX21" s="171"/>
      <c r="AY21" s="171"/>
      <c r="AZ21" s="172"/>
      <c r="BA21" s="170"/>
      <c r="BB21" s="171"/>
      <c r="BC21" s="171"/>
      <c r="BD21" s="171"/>
      <c r="BE21" s="171"/>
      <c r="BF21" s="172"/>
      <c r="BG21" s="173"/>
      <c r="BH21" s="173"/>
      <c r="BI21" s="173"/>
      <c r="BJ21" s="173"/>
      <c r="BK21" s="173"/>
      <c r="BL21" s="173"/>
      <c r="BM21" s="173"/>
      <c r="BN21" s="173"/>
      <c r="BO21" s="173"/>
      <c r="BP21" s="173"/>
      <c r="BQ21" s="173"/>
      <c r="BR21" s="7"/>
      <c r="BS21" s="7"/>
      <c r="BT21" s="7"/>
      <c r="BU21" s="7"/>
      <c r="BV21" s="7"/>
    </row>
    <row r="22" spans="1:74" s="8" customFormat="1" ht="21" customHeight="1">
      <c r="A22" s="7"/>
      <c r="B22" s="1"/>
      <c r="C22" s="2"/>
      <c r="D22" s="2"/>
      <c r="E22" s="3"/>
      <c r="F22" s="188"/>
      <c r="G22" s="189"/>
      <c r="H22" s="189"/>
      <c r="I22" s="189"/>
      <c r="J22" s="189"/>
      <c r="K22" s="189"/>
      <c r="L22" s="189"/>
      <c r="M22" s="189"/>
      <c r="N22" s="189"/>
      <c r="O22" s="189"/>
      <c r="P22" s="189"/>
      <c r="Q22" s="189"/>
      <c r="R22" s="189"/>
      <c r="S22" s="189"/>
      <c r="T22" s="189"/>
      <c r="U22" s="189"/>
      <c r="V22" s="190"/>
      <c r="W22" s="174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6"/>
      <c r="AK22" s="178"/>
      <c r="AL22" s="179"/>
      <c r="AM22" s="180"/>
      <c r="AN22" s="53"/>
      <c r="AO22" s="196"/>
      <c r="AP22" s="197"/>
      <c r="AQ22" s="198"/>
      <c r="AR22" s="181">
        <f t="shared" si="0"/>
        <v>0</v>
      </c>
      <c r="AS22" s="182"/>
      <c r="AT22" s="182"/>
      <c r="AU22" s="182"/>
      <c r="AV22" s="182"/>
      <c r="AW22" s="183"/>
      <c r="AX22" s="171"/>
      <c r="AY22" s="171"/>
      <c r="AZ22" s="172"/>
      <c r="BA22" s="170"/>
      <c r="BB22" s="171"/>
      <c r="BC22" s="171"/>
      <c r="BD22" s="171"/>
      <c r="BE22" s="171"/>
      <c r="BF22" s="172"/>
      <c r="BG22" s="185"/>
      <c r="BH22" s="186"/>
      <c r="BI22" s="186"/>
      <c r="BJ22" s="186"/>
      <c r="BK22" s="186"/>
      <c r="BL22" s="186"/>
      <c r="BM22" s="186"/>
      <c r="BN22" s="186"/>
      <c r="BO22" s="186"/>
      <c r="BP22" s="186"/>
      <c r="BQ22" s="187"/>
      <c r="BR22" s="7"/>
      <c r="BS22" s="7"/>
      <c r="BT22" s="7"/>
      <c r="BU22" s="7"/>
      <c r="BV22" s="7"/>
    </row>
    <row r="23" spans="1:74" s="8" customFormat="1" ht="21" customHeight="1">
      <c r="A23" s="7"/>
      <c r="B23" s="1"/>
      <c r="C23" s="2"/>
      <c r="D23" s="2"/>
      <c r="E23" s="3"/>
      <c r="F23" s="191"/>
      <c r="G23" s="191"/>
      <c r="H23" s="191"/>
      <c r="I23" s="191"/>
      <c r="J23" s="191"/>
      <c r="K23" s="191"/>
      <c r="L23" s="191"/>
      <c r="M23" s="191"/>
      <c r="N23" s="191"/>
      <c r="O23" s="191"/>
      <c r="P23" s="191"/>
      <c r="Q23" s="191"/>
      <c r="R23" s="191"/>
      <c r="S23" s="191"/>
      <c r="T23" s="191"/>
      <c r="U23" s="191"/>
      <c r="V23" s="191"/>
      <c r="W23" s="174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6"/>
      <c r="AK23" s="178"/>
      <c r="AL23" s="179"/>
      <c r="AM23" s="180"/>
      <c r="AN23" s="53"/>
      <c r="AO23" s="196"/>
      <c r="AP23" s="197"/>
      <c r="AQ23" s="198"/>
      <c r="AR23" s="181">
        <f t="shared" si="0"/>
        <v>0</v>
      </c>
      <c r="AS23" s="182"/>
      <c r="AT23" s="182"/>
      <c r="AU23" s="182"/>
      <c r="AV23" s="182"/>
      <c r="AW23" s="183"/>
      <c r="AX23" s="171"/>
      <c r="AY23" s="171"/>
      <c r="AZ23" s="172"/>
      <c r="BA23" s="170"/>
      <c r="BB23" s="171"/>
      <c r="BC23" s="171"/>
      <c r="BD23" s="171"/>
      <c r="BE23" s="171"/>
      <c r="BF23" s="172"/>
      <c r="BG23" s="173"/>
      <c r="BH23" s="173"/>
      <c r="BI23" s="173"/>
      <c r="BJ23" s="173"/>
      <c r="BK23" s="173"/>
      <c r="BL23" s="173"/>
      <c r="BM23" s="173"/>
      <c r="BN23" s="173"/>
      <c r="BO23" s="173"/>
      <c r="BP23" s="173"/>
      <c r="BQ23" s="173"/>
      <c r="BR23" s="7"/>
      <c r="BS23" s="7"/>
      <c r="BT23" s="7"/>
      <c r="BU23" s="7"/>
      <c r="BV23" s="7"/>
    </row>
    <row r="24" spans="1:74" s="8" customFormat="1" ht="21" customHeight="1">
      <c r="A24" s="7"/>
      <c r="B24" s="1"/>
      <c r="C24" s="2"/>
      <c r="D24" s="2"/>
      <c r="E24" s="3"/>
      <c r="F24" s="191"/>
      <c r="G24" s="191"/>
      <c r="H24" s="191"/>
      <c r="I24" s="191"/>
      <c r="J24" s="191"/>
      <c r="K24" s="191"/>
      <c r="L24" s="191"/>
      <c r="M24" s="191"/>
      <c r="N24" s="191"/>
      <c r="O24" s="191"/>
      <c r="P24" s="191"/>
      <c r="Q24" s="191"/>
      <c r="R24" s="191"/>
      <c r="S24" s="191"/>
      <c r="T24" s="191"/>
      <c r="U24" s="191"/>
      <c r="V24" s="191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8"/>
      <c r="AL24" s="179"/>
      <c r="AM24" s="180"/>
      <c r="AN24" s="53"/>
      <c r="AO24" s="196"/>
      <c r="AP24" s="197"/>
      <c r="AQ24" s="198"/>
      <c r="AR24" s="181">
        <f t="shared" si="0"/>
        <v>0</v>
      </c>
      <c r="AS24" s="182"/>
      <c r="AT24" s="182"/>
      <c r="AU24" s="182"/>
      <c r="AV24" s="182"/>
      <c r="AW24" s="183"/>
      <c r="AX24" s="171"/>
      <c r="AY24" s="171"/>
      <c r="AZ24" s="172"/>
      <c r="BA24" s="170"/>
      <c r="BB24" s="171"/>
      <c r="BC24" s="171"/>
      <c r="BD24" s="171"/>
      <c r="BE24" s="171"/>
      <c r="BF24" s="172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  <c r="BQ24" s="173"/>
      <c r="BR24" s="7"/>
      <c r="BS24" s="7"/>
      <c r="BT24" s="7"/>
      <c r="BU24" s="7"/>
      <c r="BV24" s="7"/>
    </row>
    <row r="25" spans="1:74" s="8" customFormat="1" ht="21" customHeight="1">
      <c r="A25" s="7"/>
      <c r="B25" s="1"/>
      <c r="C25" s="2"/>
      <c r="D25" s="2"/>
      <c r="E25" s="3"/>
      <c r="F25" s="174" t="s">
        <v>126</v>
      </c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6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8"/>
      <c r="AL25" s="179"/>
      <c r="AM25" s="180"/>
      <c r="AN25" s="53"/>
      <c r="AO25" s="196"/>
      <c r="AP25" s="197"/>
      <c r="AQ25" s="198"/>
      <c r="AR25" s="181">
        <f>SUM(AR14:AW24)</f>
        <v>1000000</v>
      </c>
      <c r="AS25" s="182"/>
      <c r="AT25" s="182"/>
      <c r="AU25" s="182"/>
      <c r="AV25" s="182"/>
      <c r="AW25" s="183"/>
      <c r="AX25" s="171"/>
      <c r="AY25" s="171"/>
      <c r="AZ25" s="172"/>
      <c r="BA25" s="170"/>
      <c r="BB25" s="171"/>
      <c r="BC25" s="171"/>
      <c r="BD25" s="171"/>
      <c r="BE25" s="171"/>
      <c r="BF25" s="172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  <c r="BQ25" s="173"/>
      <c r="BR25" s="7"/>
      <c r="BS25" s="7"/>
      <c r="BT25" s="7"/>
      <c r="BU25" s="7"/>
      <c r="BV25" s="7"/>
    </row>
    <row r="26" spans="1:74" s="8" customFormat="1" ht="21" customHeight="1">
      <c r="A26" s="7"/>
      <c r="B26" s="1"/>
      <c r="C26" s="2"/>
      <c r="D26" s="2"/>
      <c r="E26" s="3"/>
      <c r="F26" s="174" t="s">
        <v>33</v>
      </c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6"/>
      <c r="W26" s="184">
        <v>0.1</v>
      </c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8"/>
      <c r="AL26" s="179"/>
      <c r="AM26" s="180"/>
      <c r="AN26" s="53"/>
      <c r="AO26" s="196"/>
      <c r="AP26" s="197"/>
      <c r="AQ26" s="198"/>
      <c r="AR26" s="181">
        <f>AR25*0.1</f>
        <v>100000</v>
      </c>
      <c r="AS26" s="182"/>
      <c r="AT26" s="182"/>
      <c r="AU26" s="182"/>
      <c r="AV26" s="182"/>
      <c r="AW26" s="183"/>
      <c r="AX26" s="171"/>
      <c r="AY26" s="171"/>
      <c r="AZ26" s="172"/>
      <c r="BA26" s="170"/>
      <c r="BB26" s="171"/>
      <c r="BC26" s="171"/>
      <c r="BD26" s="171"/>
      <c r="BE26" s="171"/>
      <c r="BF26" s="172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7"/>
      <c r="BS26" s="7"/>
      <c r="BT26" s="7"/>
      <c r="BU26" s="7"/>
      <c r="BV26" s="7"/>
    </row>
    <row r="27" spans="1:74" s="8" customFormat="1" ht="21" customHeight="1">
      <c r="A27" s="7"/>
      <c r="B27" s="1"/>
      <c r="C27" s="2"/>
      <c r="D27" s="2"/>
      <c r="E27" s="3"/>
      <c r="F27" s="174" t="s">
        <v>48</v>
      </c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6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8"/>
      <c r="AL27" s="179"/>
      <c r="AM27" s="180"/>
      <c r="AN27" s="53"/>
      <c r="AO27" s="196"/>
      <c r="AP27" s="197"/>
      <c r="AQ27" s="198"/>
      <c r="AR27" s="181">
        <f>AR25+AR26</f>
        <v>1100000</v>
      </c>
      <c r="AS27" s="182"/>
      <c r="AT27" s="182"/>
      <c r="AU27" s="182"/>
      <c r="AV27" s="182"/>
      <c r="AW27" s="183"/>
      <c r="AX27" s="171"/>
      <c r="AY27" s="171"/>
      <c r="AZ27" s="172"/>
      <c r="BA27" s="170"/>
      <c r="BB27" s="171"/>
      <c r="BC27" s="171"/>
      <c r="BD27" s="171"/>
      <c r="BE27" s="171"/>
      <c r="BF27" s="172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7"/>
      <c r="BS27" s="7"/>
      <c r="BT27" s="7"/>
      <c r="BU27" s="7"/>
      <c r="BV27" s="7"/>
    </row>
    <row r="28" spans="1:74" s="8" customFormat="1" ht="21" customHeight="1">
      <c r="A28" s="7"/>
      <c r="B28" s="1"/>
      <c r="C28" s="2"/>
      <c r="D28" s="2"/>
      <c r="E28" s="3"/>
      <c r="F28" s="174" t="s">
        <v>97</v>
      </c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6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232"/>
      <c r="AL28" s="232"/>
      <c r="AM28" s="232"/>
      <c r="AN28" s="53"/>
      <c r="AO28" s="233"/>
      <c r="AP28" s="233"/>
      <c r="AQ28" s="233"/>
      <c r="AR28" s="234">
        <f>AK28*AO28</f>
        <v>0</v>
      </c>
      <c r="AS28" s="234"/>
      <c r="AT28" s="234"/>
      <c r="AU28" s="234"/>
      <c r="AV28" s="234"/>
      <c r="AW28" s="234"/>
      <c r="AX28" s="172"/>
      <c r="AY28" s="231"/>
      <c r="AZ28" s="231"/>
      <c r="BA28" s="231"/>
      <c r="BB28" s="231"/>
      <c r="BC28" s="231"/>
      <c r="BD28" s="231"/>
      <c r="BE28" s="231"/>
      <c r="BF28" s="231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7"/>
      <c r="BS28" s="7"/>
      <c r="BT28" s="7"/>
      <c r="BU28" s="7"/>
      <c r="BV28" s="7"/>
    </row>
    <row r="29" spans="1:74" s="8" customFormat="1" ht="21" customHeight="1">
      <c r="A29" s="7"/>
      <c r="B29" s="1"/>
      <c r="C29" s="2"/>
      <c r="D29" s="2"/>
      <c r="E29" s="3"/>
      <c r="F29" s="177" t="s">
        <v>103</v>
      </c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232"/>
      <c r="AL29" s="232"/>
      <c r="AM29" s="232"/>
      <c r="AN29" s="53"/>
      <c r="AO29" s="233"/>
      <c r="AP29" s="233"/>
      <c r="AQ29" s="233"/>
      <c r="AR29" s="234">
        <f>AK29*AO29</f>
        <v>0</v>
      </c>
      <c r="AS29" s="234"/>
      <c r="AT29" s="234"/>
      <c r="AU29" s="234"/>
      <c r="AV29" s="234"/>
      <c r="AW29" s="234"/>
      <c r="AX29" s="172"/>
      <c r="AY29" s="231"/>
      <c r="AZ29" s="231"/>
      <c r="BA29" s="231"/>
      <c r="BB29" s="231"/>
      <c r="BC29" s="231"/>
      <c r="BD29" s="231"/>
      <c r="BE29" s="231"/>
      <c r="BF29" s="231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7"/>
      <c r="BS29" s="7"/>
      <c r="BT29" s="7"/>
      <c r="BU29" s="7"/>
      <c r="BV29" s="7"/>
    </row>
    <row r="30" spans="1:74" s="8" customFormat="1" ht="21" customHeight="1">
      <c r="A30" s="7"/>
      <c r="B30" s="1"/>
      <c r="C30" s="2"/>
      <c r="D30" s="2"/>
      <c r="E30" s="3"/>
      <c r="F30" s="177" t="s">
        <v>104</v>
      </c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232">
        <v>18</v>
      </c>
      <c r="AL30" s="232"/>
      <c r="AM30" s="232"/>
      <c r="AN30" s="53" t="s">
        <v>141</v>
      </c>
      <c r="AO30" s="233">
        <v>3000</v>
      </c>
      <c r="AP30" s="233"/>
      <c r="AQ30" s="233"/>
      <c r="AR30" s="234">
        <f t="shared" ref="AR30:AR48" si="1">AK30*AO30</f>
        <v>54000</v>
      </c>
      <c r="AS30" s="234"/>
      <c r="AT30" s="234"/>
      <c r="AU30" s="234"/>
      <c r="AV30" s="234"/>
      <c r="AW30" s="234"/>
      <c r="AX30" s="172"/>
      <c r="AY30" s="231"/>
      <c r="AZ30" s="231"/>
      <c r="BA30" s="231"/>
      <c r="BB30" s="231"/>
      <c r="BC30" s="231"/>
      <c r="BD30" s="231"/>
      <c r="BE30" s="231"/>
      <c r="BF30" s="231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7"/>
      <c r="BS30" s="7"/>
      <c r="BT30" s="7"/>
      <c r="BU30" s="7"/>
      <c r="BV30" s="7"/>
    </row>
    <row r="31" spans="1:74" s="8" customFormat="1" ht="21" customHeight="1">
      <c r="A31" s="7"/>
      <c r="B31" s="1"/>
      <c r="C31" s="2"/>
      <c r="D31" s="2"/>
      <c r="E31" s="3"/>
      <c r="F31" s="177" t="s">
        <v>106</v>
      </c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232">
        <v>23</v>
      </c>
      <c r="AL31" s="232"/>
      <c r="AM31" s="232"/>
      <c r="AN31" s="53" t="s">
        <v>142</v>
      </c>
      <c r="AO31" s="233">
        <v>500</v>
      </c>
      <c r="AP31" s="233"/>
      <c r="AQ31" s="233"/>
      <c r="AR31" s="234">
        <f t="shared" si="1"/>
        <v>11500</v>
      </c>
      <c r="AS31" s="234"/>
      <c r="AT31" s="234"/>
      <c r="AU31" s="234"/>
      <c r="AV31" s="234"/>
      <c r="AW31" s="234"/>
      <c r="AX31" s="172"/>
      <c r="AY31" s="231"/>
      <c r="AZ31" s="231"/>
      <c r="BA31" s="231"/>
      <c r="BB31" s="231"/>
      <c r="BC31" s="231"/>
      <c r="BD31" s="231"/>
      <c r="BE31" s="231"/>
      <c r="BF31" s="231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7"/>
      <c r="BS31" s="7"/>
      <c r="BT31" s="7"/>
      <c r="BU31" s="7"/>
      <c r="BV31" s="7"/>
    </row>
    <row r="32" spans="1:74" s="8" customFormat="1" ht="21" customHeight="1">
      <c r="A32" s="7"/>
      <c r="B32" s="1"/>
      <c r="C32" s="2"/>
      <c r="D32" s="2"/>
      <c r="E32" s="3"/>
      <c r="F32" s="177" t="s">
        <v>107</v>
      </c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232">
        <v>17</v>
      </c>
      <c r="AL32" s="232"/>
      <c r="AM32" s="232"/>
      <c r="AN32" s="53" t="s">
        <v>141</v>
      </c>
      <c r="AO32" s="233">
        <v>6000</v>
      </c>
      <c r="AP32" s="233"/>
      <c r="AQ32" s="233"/>
      <c r="AR32" s="234">
        <f t="shared" si="1"/>
        <v>102000</v>
      </c>
      <c r="AS32" s="234"/>
      <c r="AT32" s="234"/>
      <c r="AU32" s="234"/>
      <c r="AV32" s="234"/>
      <c r="AW32" s="234"/>
      <c r="AX32" s="172"/>
      <c r="AY32" s="231"/>
      <c r="AZ32" s="231"/>
      <c r="BA32" s="231"/>
      <c r="BB32" s="231"/>
      <c r="BC32" s="231"/>
      <c r="BD32" s="231"/>
      <c r="BE32" s="231"/>
      <c r="BF32" s="231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R32" s="7"/>
      <c r="BS32" s="7"/>
      <c r="BT32" s="7"/>
      <c r="BU32" s="7"/>
      <c r="BV32" s="7"/>
    </row>
    <row r="33" spans="1:74" s="8" customFormat="1" ht="21" customHeight="1">
      <c r="A33" s="7"/>
      <c r="B33" s="1"/>
      <c r="C33" s="2"/>
      <c r="D33" s="2"/>
      <c r="E33" s="3"/>
      <c r="F33" s="177" t="s">
        <v>105</v>
      </c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232">
        <v>12</v>
      </c>
      <c r="AL33" s="232"/>
      <c r="AM33" s="232"/>
      <c r="AN33" s="53" t="s">
        <v>141</v>
      </c>
      <c r="AO33" s="233">
        <v>3000</v>
      </c>
      <c r="AP33" s="233"/>
      <c r="AQ33" s="233"/>
      <c r="AR33" s="234">
        <f t="shared" si="1"/>
        <v>36000</v>
      </c>
      <c r="AS33" s="234"/>
      <c r="AT33" s="234"/>
      <c r="AU33" s="234"/>
      <c r="AV33" s="234"/>
      <c r="AW33" s="234"/>
      <c r="AX33" s="172"/>
      <c r="AY33" s="231"/>
      <c r="AZ33" s="231"/>
      <c r="BA33" s="231"/>
      <c r="BB33" s="231"/>
      <c r="BC33" s="231"/>
      <c r="BD33" s="231"/>
      <c r="BE33" s="231"/>
      <c r="BF33" s="231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R33" s="7"/>
      <c r="BS33" s="7"/>
      <c r="BT33" s="7"/>
      <c r="BU33" s="7"/>
      <c r="BV33" s="7"/>
    </row>
    <row r="34" spans="1:74" s="8" customFormat="1" ht="21" customHeight="1">
      <c r="A34" s="7"/>
      <c r="B34" s="1"/>
      <c r="C34" s="2"/>
      <c r="D34" s="2"/>
      <c r="E34" s="3"/>
      <c r="F34" s="177" t="s">
        <v>109</v>
      </c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232"/>
      <c r="AL34" s="232"/>
      <c r="AM34" s="232"/>
      <c r="AN34" s="53"/>
      <c r="AO34" s="233"/>
      <c r="AP34" s="233"/>
      <c r="AQ34" s="233"/>
      <c r="AR34" s="234">
        <f>SUM(AR30:AW33)</f>
        <v>203500</v>
      </c>
      <c r="AS34" s="234"/>
      <c r="AT34" s="234"/>
      <c r="AU34" s="234"/>
      <c r="AV34" s="234"/>
      <c r="AW34" s="234"/>
      <c r="AX34" s="172"/>
      <c r="AY34" s="231"/>
      <c r="AZ34" s="231"/>
      <c r="BA34" s="231"/>
      <c r="BB34" s="231"/>
      <c r="BC34" s="231"/>
      <c r="BD34" s="231"/>
      <c r="BE34" s="231"/>
      <c r="BF34" s="231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R34" s="7"/>
      <c r="BS34" s="7"/>
      <c r="BT34" s="7"/>
      <c r="BU34" s="7"/>
      <c r="BV34" s="7"/>
    </row>
    <row r="35" spans="1:74" s="8" customFormat="1" ht="21" customHeight="1">
      <c r="A35" s="7"/>
      <c r="B35" s="1"/>
      <c r="C35" s="2"/>
      <c r="D35" s="2"/>
      <c r="E35" s="3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232"/>
      <c r="AL35" s="232"/>
      <c r="AM35" s="232"/>
      <c r="AN35" s="53"/>
      <c r="AO35" s="233"/>
      <c r="AP35" s="233"/>
      <c r="AQ35" s="233"/>
      <c r="AR35" s="234">
        <f t="shared" si="1"/>
        <v>0</v>
      </c>
      <c r="AS35" s="234"/>
      <c r="AT35" s="234"/>
      <c r="AU35" s="234"/>
      <c r="AV35" s="234"/>
      <c r="AW35" s="234"/>
      <c r="AX35" s="172"/>
      <c r="AY35" s="231"/>
      <c r="AZ35" s="231"/>
      <c r="BA35" s="231"/>
      <c r="BB35" s="231"/>
      <c r="BC35" s="231"/>
      <c r="BD35" s="231"/>
      <c r="BE35" s="231"/>
      <c r="BF35" s="231"/>
      <c r="BG35" s="192"/>
      <c r="BH35" s="192"/>
      <c r="BI35" s="192"/>
      <c r="BJ35" s="192"/>
      <c r="BK35" s="192"/>
      <c r="BL35" s="192"/>
      <c r="BM35" s="192"/>
      <c r="BN35" s="192"/>
      <c r="BO35" s="192"/>
      <c r="BP35" s="192"/>
      <c r="BQ35" s="192"/>
      <c r="BR35" s="7"/>
      <c r="BS35" s="7"/>
      <c r="BT35" s="7"/>
      <c r="BU35" s="7"/>
      <c r="BV35" s="7"/>
    </row>
    <row r="36" spans="1:74" s="8" customFormat="1" ht="21" customHeight="1">
      <c r="A36" s="7"/>
      <c r="B36" s="1"/>
      <c r="C36" s="2"/>
      <c r="D36" s="2"/>
      <c r="E36" s="3"/>
      <c r="F36" s="177" t="s">
        <v>108</v>
      </c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232"/>
      <c r="AL36" s="232"/>
      <c r="AM36" s="232"/>
      <c r="AN36" s="53"/>
      <c r="AO36" s="233"/>
      <c r="AP36" s="233"/>
      <c r="AQ36" s="233"/>
      <c r="AR36" s="234">
        <f t="shared" si="1"/>
        <v>0</v>
      </c>
      <c r="AS36" s="234"/>
      <c r="AT36" s="234"/>
      <c r="AU36" s="234"/>
      <c r="AV36" s="234"/>
      <c r="AW36" s="234"/>
      <c r="AX36" s="172"/>
      <c r="AY36" s="231"/>
      <c r="AZ36" s="231"/>
      <c r="BA36" s="231"/>
      <c r="BB36" s="231"/>
      <c r="BC36" s="231"/>
      <c r="BD36" s="231"/>
      <c r="BE36" s="231"/>
      <c r="BF36" s="231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7"/>
      <c r="BS36" s="7"/>
      <c r="BT36" s="7"/>
      <c r="BU36" s="7"/>
      <c r="BV36" s="7"/>
    </row>
    <row r="37" spans="1:74" s="8" customFormat="1" ht="21" customHeight="1">
      <c r="A37" s="7"/>
      <c r="B37" s="1"/>
      <c r="C37" s="2"/>
      <c r="D37" s="2"/>
      <c r="E37" s="3"/>
      <c r="F37" s="174" t="s">
        <v>134</v>
      </c>
      <c r="G37" s="175"/>
      <c r="H37" s="175"/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6"/>
      <c r="W37" s="177" t="s">
        <v>147</v>
      </c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232">
        <v>5</v>
      </c>
      <c r="AL37" s="232"/>
      <c r="AM37" s="232"/>
      <c r="AN37" s="53" t="s">
        <v>141</v>
      </c>
      <c r="AO37" s="233">
        <v>10000</v>
      </c>
      <c r="AP37" s="233"/>
      <c r="AQ37" s="233"/>
      <c r="AR37" s="234">
        <f t="shared" si="1"/>
        <v>50000</v>
      </c>
      <c r="AS37" s="234"/>
      <c r="AT37" s="234"/>
      <c r="AU37" s="234"/>
      <c r="AV37" s="234"/>
      <c r="AW37" s="234"/>
      <c r="AX37" s="172"/>
      <c r="AY37" s="231"/>
      <c r="AZ37" s="231"/>
      <c r="BA37" s="231"/>
      <c r="BB37" s="231"/>
      <c r="BC37" s="231"/>
      <c r="BD37" s="231"/>
      <c r="BE37" s="231"/>
      <c r="BF37" s="231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R37" s="7"/>
      <c r="BS37" s="7"/>
      <c r="BT37" s="7"/>
      <c r="BU37" s="7"/>
      <c r="BV37" s="7"/>
    </row>
    <row r="38" spans="1:74" s="8" customFormat="1" ht="21" customHeight="1">
      <c r="A38" s="7"/>
      <c r="B38" s="1"/>
      <c r="C38" s="2"/>
      <c r="D38" s="2"/>
      <c r="E38" s="3"/>
      <c r="F38" s="174" t="s">
        <v>135</v>
      </c>
      <c r="G38" s="175"/>
      <c r="H38" s="175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6"/>
      <c r="W38" s="177" t="s">
        <v>146</v>
      </c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232">
        <v>3</v>
      </c>
      <c r="AL38" s="232"/>
      <c r="AM38" s="232"/>
      <c r="AN38" s="53" t="s">
        <v>141</v>
      </c>
      <c r="AO38" s="233">
        <v>15000</v>
      </c>
      <c r="AP38" s="233"/>
      <c r="AQ38" s="233"/>
      <c r="AR38" s="234">
        <f t="shared" si="1"/>
        <v>45000</v>
      </c>
      <c r="AS38" s="234"/>
      <c r="AT38" s="234"/>
      <c r="AU38" s="234"/>
      <c r="AV38" s="234"/>
      <c r="AW38" s="234"/>
      <c r="AX38" s="172"/>
      <c r="AY38" s="231"/>
      <c r="AZ38" s="231"/>
      <c r="BA38" s="231"/>
      <c r="BB38" s="231"/>
      <c r="BC38" s="231"/>
      <c r="BD38" s="231"/>
      <c r="BE38" s="231"/>
      <c r="BF38" s="231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7"/>
      <c r="BS38" s="7"/>
      <c r="BT38" s="7"/>
      <c r="BU38" s="7"/>
      <c r="BV38" s="7"/>
    </row>
    <row r="39" spans="1:74" s="8" customFormat="1" ht="21" customHeight="1">
      <c r="A39" s="7"/>
      <c r="B39" s="1"/>
      <c r="C39" s="2"/>
      <c r="D39" s="2"/>
      <c r="E39" s="3"/>
      <c r="F39" s="177" t="s">
        <v>109</v>
      </c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232"/>
      <c r="AL39" s="232"/>
      <c r="AM39" s="232"/>
      <c r="AN39" s="53"/>
      <c r="AO39" s="233"/>
      <c r="AP39" s="233"/>
      <c r="AQ39" s="233"/>
      <c r="AR39" s="234">
        <f>SUM(AR37:AW38)</f>
        <v>95000</v>
      </c>
      <c r="AS39" s="234"/>
      <c r="AT39" s="234"/>
      <c r="AU39" s="234"/>
      <c r="AV39" s="234"/>
      <c r="AW39" s="234"/>
      <c r="AX39" s="172"/>
      <c r="AY39" s="231"/>
      <c r="AZ39" s="231"/>
      <c r="BA39" s="231"/>
      <c r="BB39" s="231"/>
      <c r="BC39" s="231"/>
      <c r="BD39" s="231"/>
      <c r="BE39" s="231"/>
      <c r="BF39" s="231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7"/>
      <c r="BS39" s="7"/>
      <c r="BT39" s="7"/>
      <c r="BU39" s="7"/>
      <c r="BV39" s="7"/>
    </row>
    <row r="40" spans="1:74" s="8" customFormat="1" ht="21" customHeight="1">
      <c r="A40" s="7"/>
      <c r="B40" s="1"/>
      <c r="C40" s="2"/>
      <c r="D40" s="2"/>
      <c r="E40" s="3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232"/>
      <c r="AL40" s="232"/>
      <c r="AM40" s="232"/>
      <c r="AN40" s="53"/>
      <c r="AO40" s="233"/>
      <c r="AP40" s="233"/>
      <c r="AQ40" s="233"/>
      <c r="AR40" s="234">
        <f t="shared" si="1"/>
        <v>0</v>
      </c>
      <c r="AS40" s="234"/>
      <c r="AT40" s="234"/>
      <c r="AU40" s="234"/>
      <c r="AV40" s="234"/>
      <c r="AW40" s="234"/>
      <c r="AX40" s="172"/>
      <c r="AY40" s="231"/>
      <c r="AZ40" s="231"/>
      <c r="BA40" s="231"/>
      <c r="BB40" s="231"/>
      <c r="BC40" s="231"/>
      <c r="BD40" s="231"/>
      <c r="BE40" s="231"/>
      <c r="BF40" s="231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7"/>
      <c r="BS40" s="7"/>
      <c r="BT40" s="7"/>
      <c r="BU40" s="7"/>
      <c r="BV40" s="7"/>
    </row>
    <row r="41" spans="1:74" s="8" customFormat="1" ht="21" customHeight="1">
      <c r="A41" s="7"/>
      <c r="B41" s="1"/>
      <c r="C41" s="2"/>
      <c r="D41" s="2"/>
      <c r="E41" s="3"/>
      <c r="F41" s="177" t="s">
        <v>110</v>
      </c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232"/>
      <c r="AL41" s="232"/>
      <c r="AM41" s="232"/>
      <c r="AN41" s="53"/>
      <c r="AO41" s="233"/>
      <c r="AP41" s="233"/>
      <c r="AQ41" s="233"/>
      <c r="AR41" s="234">
        <f t="shared" si="1"/>
        <v>0</v>
      </c>
      <c r="AS41" s="234"/>
      <c r="AT41" s="234"/>
      <c r="AU41" s="234"/>
      <c r="AV41" s="234"/>
      <c r="AW41" s="234"/>
      <c r="AX41" s="172"/>
      <c r="AY41" s="231"/>
      <c r="AZ41" s="231"/>
      <c r="BA41" s="231"/>
      <c r="BB41" s="231"/>
      <c r="BC41" s="231"/>
      <c r="BD41" s="231"/>
      <c r="BE41" s="231"/>
      <c r="BF41" s="231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7"/>
      <c r="BS41" s="7"/>
      <c r="BT41" s="7"/>
      <c r="BU41" s="7"/>
      <c r="BV41" s="7"/>
    </row>
    <row r="42" spans="1:74" s="8" customFormat="1" ht="21" customHeight="1">
      <c r="A42" s="7"/>
      <c r="B42" s="1"/>
      <c r="C42" s="2"/>
      <c r="D42" s="2"/>
      <c r="E42" s="3"/>
      <c r="F42" s="177" t="s">
        <v>111</v>
      </c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 t="s">
        <v>145</v>
      </c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232">
        <v>1</v>
      </c>
      <c r="AL42" s="232"/>
      <c r="AM42" s="232"/>
      <c r="AN42" s="53" t="s">
        <v>130</v>
      </c>
      <c r="AO42" s="233"/>
      <c r="AP42" s="233"/>
      <c r="AQ42" s="233"/>
      <c r="AR42" s="234">
        <v>220000</v>
      </c>
      <c r="AS42" s="234"/>
      <c r="AT42" s="234"/>
      <c r="AU42" s="234"/>
      <c r="AV42" s="234"/>
      <c r="AW42" s="234"/>
      <c r="AX42" s="172"/>
      <c r="AY42" s="231"/>
      <c r="AZ42" s="231"/>
      <c r="BA42" s="231"/>
      <c r="BB42" s="231"/>
      <c r="BC42" s="231"/>
      <c r="BD42" s="231"/>
      <c r="BE42" s="231"/>
      <c r="BF42" s="231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7"/>
      <c r="BS42" s="7"/>
      <c r="BT42" s="7"/>
      <c r="BU42" s="7"/>
      <c r="BV42" s="7"/>
    </row>
    <row r="43" spans="1:74" s="8" customFormat="1" ht="21" customHeight="1">
      <c r="A43" s="7"/>
      <c r="B43" s="1"/>
      <c r="C43" s="2"/>
      <c r="D43" s="2"/>
      <c r="E43" s="3"/>
      <c r="F43" s="174" t="s">
        <v>109</v>
      </c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6"/>
      <c r="W43" s="174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6"/>
      <c r="AK43" s="178"/>
      <c r="AL43" s="179"/>
      <c r="AM43" s="180"/>
      <c r="AN43" s="53"/>
      <c r="AO43" s="196"/>
      <c r="AP43" s="197"/>
      <c r="AQ43" s="198"/>
      <c r="AR43" s="181">
        <f>SUM(AR40:AW42)</f>
        <v>220000</v>
      </c>
      <c r="AS43" s="182"/>
      <c r="AT43" s="182"/>
      <c r="AU43" s="182"/>
      <c r="AV43" s="182"/>
      <c r="AW43" s="183"/>
      <c r="AX43" s="171"/>
      <c r="AY43" s="171"/>
      <c r="AZ43" s="172"/>
      <c r="BA43" s="170"/>
      <c r="BB43" s="171"/>
      <c r="BC43" s="171"/>
      <c r="BD43" s="171"/>
      <c r="BE43" s="171"/>
      <c r="BF43" s="172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7"/>
      <c r="BS43" s="7"/>
      <c r="BT43" s="7"/>
      <c r="BU43" s="7"/>
      <c r="BV43" s="7"/>
    </row>
    <row r="44" spans="1:74" s="8" customFormat="1" ht="21" customHeight="1">
      <c r="A44" s="7"/>
      <c r="B44" s="1"/>
      <c r="C44" s="2"/>
      <c r="D44" s="2"/>
      <c r="E44" s="3"/>
      <c r="F44" s="174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6"/>
      <c r="W44" s="174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6"/>
      <c r="AK44" s="178"/>
      <c r="AL44" s="179"/>
      <c r="AM44" s="180"/>
      <c r="AN44" s="53"/>
      <c r="AO44" s="196"/>
      <c r="AP44" s="197"/>
      <c r="AQ44" s="198"/>
      <c r="AR44" s="181">
        <f t="shared" si="1"/>
        <v>0</v>
      </c>
      <c r="AS44" s="182"/>
      <c r="AT44" s="182"/>
      <c r="AU44" s="182"/>
      <c r="AV44" s="182"/>
      <c r="AW44" s="183"/>
      <c r="AX44" s="171"/>
      <c r="AY44" s="171"/>
      <c r="AZ44" s="172"/>
      <c r="BA44" s="170"/>
      <c r="BB44" s="171"/>
      <c r="BC44" s="171"/>
      <c r="BD44" s="171"/>
      <c r="BE44" s="171"/>
      <c r="BF44" s="172"/>
      <c r="BG44" s="185"/>
      <c r="BH44" s="186"/>
      <c r="BI44" s="186"/>
      <c r="BJ44" s="186"/>
      <c r="BK44" s="186"/>
      <c r="BL44" s="186"/>
      <c r="BM44" s="186"/>
      <c r="BN44" s="186"/>
      <c r="BO44" s="186"/>
      <c r="BP44" s="186"/>
      <c r="BQ44" s="187"/>
      <c r="BR44" s="7"/>
      <c r="BS44" s="7"/>
      <c r="BT44" s="7"/>
      <c r="BU44" s="7"/>
      <c r="BV44" s="7"/>
    </row>
    <row r="45" spans="1:74" s="8" customFormat="1" ht="21" customHeight="1">
      <c r="A45" s="7"/>
      <c r="B45" s="1"/>
      <c r="C45" s="2"/>
      <c r="D45" s="2"/>
      <c r="E45" s="3"/>
      <c r="F45" s="174" t="s">
        <v>112</v>
      </c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6"/>
      <c r="W45" s="174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6"/>
      <c r="AK45" s="178"/>
      <c r="AL45" s="179"/>
      <c r="AM45" s="180"/>
      <c r="AN45" s="53"/>
      <c r="AO45" s="196"/>
      <c r="AP45" s="197"/>
      <c r="AQ45" s="198"/>
      <c r="AR45" s="181">
        <f t="shared" si="1"/>
        <v>0</v>
      </c>
      <c r="AS45" s="182"/>
      <c r="AT45" s="182"/>
      <c r="AU45" s="182"/>
      <c r="AV45" s="182"/>
      <c r="AW45" s="183"/>
      <c r="AX45" s="171"/>
      <c r="AY45" s="171"/>
      <c r="AZ45" s="172"/>
      <c r="BA45" s="170"/>
      <c r="BB45" s="171"/>
      <c r="BC45" s="171"/>
      <c r="BD45" s="171"/>
      <c r="BE45" s="171"/>
      <c r="BF45" s="172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7"/>
      <c r="BS45" s="7"/>
      <c r="BT45" s="7"/>
      <c r="BU45" s="7"/>
      <c r="BV45" s="7"/>
    </row>
    <row r="46" spans="1:74" s="8" customFormat="1" ht="21" customHeight="1">
      <c r="A46" s="7"/>
      <c r="B46" s="1"/>
      <c r="C46" s="2"/>
      <c r="D46" s="2"/>
      <c r="E46" s="3"/>
      <c r="F46" s="177" t="s">
        <v>136</v>
      </c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 t="s">
        <v>145</v>
      </c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8">
        <v>1</v>
      </c>
      <c r="AL46" s="179"/>
      <c r="AM46" s="180"/>
      <c r="AN46" s="53" t="s">
        <v>130</v>
      </c>
      <c r="AO46" s="196"/>
      <c r="AP46" s="197"/>
      <c r="AQ46" s="198"/>
      <c r="AR46" s="181">
        <v>150000</v>
      </c>
      <c r="AS46" s="182"/>
      <c r="AT46" s="182"/>
      <c r="AU46" s="182"/>
      <c r="AV46" s="182"/>
      <c r="AW46" s="183"/>
      <c r="AX46" s="171"/>
      <c r="AY46" s="171"/>
      <c r="AZ46" s="172"/>
      <c r="BA46" s="170"/>
      <c r="BB46" s="171"/>
      <c r="BC46" s="171"/>
      <c r="BD46" s="171"/>
      <c r="BE46" s="171"/>
      <c r="BF46" s="172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7"/>
      <c r="BS46" s="7"/>
      <c r="BT46" s="7"/>
      <c r="BU46" s="7"/>
      <c r="BV46" s="7"/>
    </row>
    <row r="47" spans="1:74" s="8" customFormat="1" ht="21" customHeight="1">
      <c r="A47" s="7"/>
      <c r="B47" s="1"/>
      <c r="C47" s="2"/>
      <c r="D47" s="2"/>
      <c r="E47" s="3"/>
      <c r="F47" s="177" t="s">
        <v>137</v>
      </c>
      <c r="G47" s="177"/>
      <c r="H47" s="177"/>
      <c r="I47" s="177"/>
      <c r="J47" s="177"/>
      <c r="K47" s="177"/>
      <c r="L47" s="177"/>
      <c r="M47" s="177"/>
      <c r="N47" s="177"/>
      <c r="O47" s="177"/>
      <c r="P47" s="177"/>
      <c r="Q47" s="177"/>
      <c r="R47" s="177"/>
      <c r="S47" s="177"/>
      <c r="T47" s="177"/>
      <c r="U47" s="177"/>
      <c r="V47" s="177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8">
        <v>2</v>
      </c>
      <c r="AL47" s="179"/>
      <c r="AM47" s="180"/>
      <c r="AN47" s="53" t="s">
        <v>140</v>
      </c>
      <c r="AO47" s="196">
        <v>60000</v>
      </c>
      <c r="AP47" s="197"/>
      <c r="AQ47" s="198"/>
      <c r="AR47" s="181">
        <f t="shared" si="1"/>
        <v>120000</v>
      </c>
      <c r="AS47" s="182"/>
      <c r="AT47" s="182"/>
      <c r="AU47" s="182"/>
      <c r="AV47" s="182"/>
      <c r="AW47" s="183"/>
      <c r="AX47" s="171"/>
      <c r="AY47" s="171"/>
      <c r="AZ47" s="172"/>
      <c r="BA47" s="170"/>
      <c r="BB47" s="171"/>
      <c r="BC47" s="171"/>
      <c r="BD47" s="171"/>
      <c r="BE47" s="171"/>
      <c r="BF47" s="172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R47" s="7"/>
      <c r="BS47" s="7"/>
      <c r="BT47" s="7"/>
      <c r="BU47" s="7"/>
      <c r="BV47" s="7"/>
    </row>
    <row r="48" spans="1:74" s="8" customFormat="1" ht="21" customHeight="1">
      <c r="A48" s="7"/>
      <c r="B48" s="1"/>
      <c r="C48" s="2"/>
      <c r="D48" s="2"/>
      <c r="E48" s="3"/>
      <c r="F48" s="174" t="s">
        <v>138</v>
      </c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6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8">
        <v>23</v>
      </c>
      <c r="AL48" s="179"/>
      <c r="AM48" s="180"/>
      <c r="AN48" s="53" t="s">
        <v>143</v>
      </c>
      <c r="AO48" s="196">
        <v>500</v>
      </c>
      <c r="AP48" s="197"/>
      <c r="AQ48" s="198"/>
      <c r="AR48" s="181">
        <f t="shared" si="1"/>
        <v>11500</v>
      </c>
      <c r="AS48" s="182"/>
      <c r="AT48" s="182"/>
      <c r="AU48" s="182"/>
      <c r="AV48" s="182"/>
      <c r="AW48" s="183"/>
      <c r="AX48" s="171"/>
      <c r="AY48" s="171"/>
      <c r="AZ48" s="172"/>
      <c r="BA48" s="170"/>
      <c r="BB48" s="171"/>
      <c r="BC48" s="171"/>
      <c r="BD48" s="171"/>
      <c r="BE48" s="171"/>
      <c r="BF48" s="172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R48" s="7"/>
      <c r="BS48" s="7"/>
      <c r="BT48" s="7"/>
      <c r="BU48" s="7"/>
      <c r="BV48" s="7"/>
    </row>
    <row r="49" spans="1:74" s="8" customFormat="1" ht="21" customHeight="1">
      <c r="A49" s="7"/>
      <c r="B49" s="1"/>
      <c r="C49" s="2"/>
      <c r="D49" s="2"/>
      <c r="E49" s="3"/>
      <c r="F49" s="174" t="s">
        <v>139</v>
      </c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6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8"/>
      <c r="AL49" s="179"/>
      <c r="AM49" s="180"/>
      <c r="AN49" s="53"/>
      <c r="AO49" s="196"/>
      <c r="AP49" s="197"/>
      <c r="AQ49" s="198"/>
      <c r="AR49" s="181">
        <f>SUM(AR44:AW48)</f>
        <v>281500</v>
      </c>
      <c r="AS49" s="182"/>
      <c r="AT49" s="182"/>
      <c r="AU49" s="182"/>
      <c r="AV49" s="182"/>
      <c r="AW49" s="183"/>
      <c r="AX49" s="171"/>
      <c r="AY49" s="171"/>
      <c r="AZ49" s="172"/>
      <c r="BA49" s="170"/>
      <c r="BB49" s="171"/>
      <c r="BC49" s="171"/>
      <c r="BD49" s="171"/>
      <c r="BE49" s="171"/>
      <c r="BF49" s="172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  <c r="BQ49" s="173"/>
      <c r="BR49" s="7"/>
      <c r="BS49" s="7"/>
      <c r="BT49" s="7"/>
      <c r="BU49" s="7"/>
      <c r="BV49" s="7"/>
    </row>
    <row r="50" spans="1:74" s="8" customFormat="1" ht="21" customHeight="1">
      <c r="A50" s="7"/>
      <c r="B50" s="11"/>
      <c r="C50" s="12"/>
      <c r="D50" s="12"/>
      <c r="E50" s="13"/>
      <c r="F50" s="174"/>
      <c r="G50" s="175"/>
      <c r="H50" s="175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6"/>
      <c r="W50" s="211"/>
      <c r="X50" s="212"/>
      <c r="Y50" s="212"/>
      <c r="Z50" s="212"/>
      <c r="AA50" s="212"/>
      <c r="AB50" s="212"/>
      <c r="AC50" s="212"/>
      <c r="AD50" s="212"/>
      <c r="AE50" s="212"/>
      <c r="AF50" s="212"/>
      <c r="AG50" s="212"/>
      <c r="AH50" s="212"/>
      <c r="AI50" s="212"/>
      <c r="AJ50" s="213"/>
      <c r="AK50" s="214"/>
      <c r="AL50" s="215"/>
      <c r="AM50" s="216"/>
      <c r="AN50" s="54"/>
      <c r="AO50" s="217"/>
      <c r="AP50" s="218"/>
      <c r="AQ50" s="219"/>
      <c r="AR50" s="220">
        <f>AK50*AO50</f>
        <v>0</v>
      </c>
      <c r="AS50" s="221"/>
      <c r="AT50" s="221"/>
      <c r="AU50" s="221"/>
      <c r="AV50" s="221"/>
      <c r="AW50" s="222"/>
      <c r="AX50" s="227"/>
      <c r="AY50" s="227"/>
      <c r="AZ50" s="228"/>
      <c r="BA50" s="226"/>
      <c r="BB50" s="227"/>
      <c r="BC50" s="227"/>
      <c r="BD50" s="227"/>
      <c r="BE50" s="227"/>
      <c r="BF50" s="228"/>
      <c r="BG50" s="229"/>
      <c r="BH50" s="155"/>
      <c r="BI50" s="155"/>
      <c r="BJ50" s="155"/>
      <c r="BK50" s="155"/>
      <c r="BL50" s="155"/>
      <c r="BM50" s="155"/>
      <c r="BN50" s="155"/>
      <c r="BO50" s="155"/>
      <c r="BP50" s="155"/>
      <c r="BQ50" s="230"/>
      <c r="BR50" s="7"/>
      <c r="BS50" s="7"/>
      <c r="BT50" s="7"/>
      <c r="BU50" s="7"/>
      <c r="BV50" s="7"/>
    </row>
    <row r="51" spans="1:74" s="8" customFormat="1" ht="21" customHeight="1">
      <c r="A51" s="7"/>
      <c r="B51" s="1"/>
      <c r="C51" s="2"/>
      <c r="D51" s="2"/>
      <c r="E51" s="3"/>
      <c r="F51" s="174" t="s">
        <v>144</v>
      </c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6"/>
      <c r="W51" s="174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6"/>
      <c r="AK51" s="178"/>
      <c r="AL51" s="179"/>
      <c r="AM51" s="180"/>
      <c r="AN51" s="53"/>
      <c r="AO51" s="196"/>
      <c r="AP51" s="197"/>
      <c r="AQ51" s="198"/>
      <c r="AR51" s="181">
        <f>AR34+AR39+AR43+AR49</f>
        <v>800000</v>
      </c>
      <c r="AS51" s="182"/>
      <c r="AT51" s="182"/>
      <c r="AU51" s="182"/>
      <c r="AV51" s="182"/>
      <c r="AW51" s="183"/>
      <c r="AX51" s="171"/>
      <c r="AY51" s="171"/>
      <c r="AZ51" s="172"/>
      <c r="BA51" s="170"/>
      <c r="BB51" s="171"/>
      <c r="BC51" s="171"/>
      <c r="BD51" s="171"/>
      <c r="BE51" s="171"/>
      <c r="BF51" s="172"/>
      <c r="BG51" s="185"/>
      <c r="BH51" s="186"/>
      <c r="BI51" s="186"/>
      <c r="BJ51" s="186"/>
      <c r="BK51" s="186"/>
      <c r="BL51" s="186"/>
      <c r="BM51" s="186"/>
      <c r="BN51" s="186"/>
      <c r="BO51" s="186"/>
      <c r="BP51" s="186"/>
      <c r="BQ51" s="187"/>
      <c r="BR51" s="7"/>
      <c r="BS51" s="7"/>
      <c r="BT51" s="7"/>
      <c r="BU51" s="7"/>
      <c r="BV51" s="7"/>
    </row>
    <row r="52" spans="1:74" s="8" customFormat="1" ht="21" customHeight="1">
      <c r="A52" s="7"/>
      <c r="B52" s="1"/>
      <c r="C52" s="2"/>
      <c r="D52" s="2"/>
      <c r="E52" s="3"/>
      <c r="F52" s="174" t="s">
        <v>43</v>
      </c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6"/>
      <c r="W52" s="174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6"/>
      <c r="AK52" s="178"/>
      <c r="AL52" s="179"/>
      <c r="AM52" s="180"/>
      <c r="AN52" s="53"/>
      <c r="AO52" s="196"/>
      <c r="AP52" s="197"/>
      <c r="AQ52" s="198"/>
      <c r="AR52" s="181">
        <f t="shared" ref="AR52:AR71" si="2">AK52*AO52</f>
        <v>0</v>
      </c>
      <c r="AS52" s="182"/>
      <c r="AT52" s="182"/>
      <c r="AU52" s="182"/>
      <c r="AV52" s="182"/>
      <c r="AW52" s="183"/>
      <c r="AX52" s="171"/>
      <c r="AY52" s="171"/>
      <c r="AZ52" s="172"/>
      <c r="BA52" s="170"/>
      <c r="BB52" s="171"/>
      <c r="BC52" s="171"/>
      <c r="BD52" s="171"/>
      <c r="BE52" s="171"/>
      <c r="BF52" s="172"/>
      <c r="BG52" s="185"/>
      <c r="BH52" s="186"/>
      <c r="BI52" s="186"/>
      <c r="BJ52" s="186"/>
      <c r="BK52" s="186"/>
      <c r="BL52" s="186"/>
      <c r="BM52" s="186"/>
      <c r="BN52" s="186"/>
      <c r="BO52" s="186"/>
      <c r="BP52" s="186"/>
      <c r="BQ52" s="187"/>
      <c r="BR52" s="7"/>
      <c r="BS52" s="7"/>
      <c r="BT52" s="7"/>
      <c r="BU52" s="7"/>
      <c r="BV52" s="7"/>
    </row>
    <row r="53" spans="1:74" s="8" customFormat="1" ht="21" customHeight="1">
      <c r="A53" s="7"/>
      <c r="B53" s="1"/>
      <c r="C53" s="2"/>
      <c r="D53" s="2"/>
      <c r="E53" s="3"/>
      <c r="F53" s="174" t="s">
        <v>113</v>
      </c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6"/>
      <c r="W53" s="174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6"/>
      <c r="AK53" s="178">
        <v>1</v>
      </c>
      <c r="AL53" s="179"/>
      <c r="AM53" s="180"/>
      <c r="AN53" s="53" t="s">
        <v>101</v>
      </c>
      <c r="AO53" s="196"/>
      <c r="AP53" s="197"/>
      <c r="AQ53" s="198"/>
      <c r="AR53" s="181">
        <v>150000</v>
      </c>
      <c r="AS53" s="182"/>
      <c r="AT53" s="182"/>
      <c r="AU53" s="182"/>
      <c r="AV53" s="182"/>
      <c r="AW53" s="183"/>
      <c r="AX53" s="171"/>
      <c r="AY53" s="171"/>
      <c r="AZ53" s="172"/>
      <c r="BA53" s="170"/>
      <c r="BB53" s="171"/>
      <c r="BC53" s="171"/>
      <c r="BD53" s="171"/>
      <c r="BE53" s="171"/>
      <c r="BF53" s="172"/>
      <c r="BG53" s="185"/>
      <c r="BH53" s="186"/>
      <c r="BI53" s="186"/>
      <c r="BJ53" s="186"/>
      <c r="BK53" s="186"/>
      <c r="BL53" s="186"/>
      <c r="BM53" s="186"/>
      <c r="BN53" s="186"/>
      <c r="BO53" s="186"/>
      <c r="BP53" s="186"/>
      <c r="BQ53" s="187"/>
      <c r="BR53" s="7"/>
      <c r="BS53" s="7"/>
      <c r="BT53" s="7"/>
      <c r="BU53" s="7"/>
      <c r="BV53" s="7"/>
    </row>
    <row r="54" spans="1:74" s="8" customFormat="1" ht="21" customHeight="1">
      <c r="A54" s="7"/>
      <c r="B54" s="1"/>
      <c r="C54" s="2"/>
      <c r="D54" s="2"/>
      <c r="E54" s="3"/>
      <c r="F54" s="174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6"/>
      <c r="W54" s="174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6"/>
      <c r="AK54" s="178"/>
      <c r="AL54" s="179"/>
      <c r="AM54" s="180"/>
      <c r="AN54" s="53"/>
      <c r="AO54" s="196"/>
      <c r="AP54" s="197"/>
      <c r="AQ54" s="198"/>
      <c r="AR54" s="181">
        <f t="shared" si="2"/>
        <v>0</v>
      </c>
      <c r="AS54" s="182"/>
      <c r="AT54" s="182"/>
      <c r="AU54" s="182"/>
      <c r="AV54" s="182"/>
      <c r="AW54" s="183"/>
      <c r="AX54" s="171"/>
      <c r="AY54" s="171"/>
      <c r="AZ54" s="172"/>
      <c r="BA54" s="170"/>
      <c r="BB54" s="171"/>
      <c r="BC54" s="171"/>
      <c r="BD54" s="171"/>
      <c r="BE54" s="171"/>
      <c r="BF54" s="172"/>
      <c r="BG54" s="185"/>
      <c r="BH54" s="186"/>
      <c r="BI54" s="186"/>
      <c r="BJ54" s="186"/>
      <c r="BK54" s="186"/>
      <c r="BL54" s="186"/>
      <c r="BM54" s="186"/>
      <c r="BN54" s="186"/>
      <c r="BO54" s="186"/>
      <c r="BP54" s="186"/>
      <c r="BQ54" s="187"/>
      <c r="BR54" s="7"/>
      <c r="BS54" s="7"/>
      <c r="BT54" s="7"/>
      <c r="BU54" s="7"/>
      <c r="BV54" s="7"/>
    </row>
    <row r="55" spans="1:74" s="8" customFormat="1" ht="21" customHeight="1">
      <c r="A55" s="7"/>
      <c r="B55" s="1"/>
      <c r="C55" s="2"/>
      <c r="D55" s="2"/>
      <c r="E55" s="3"/>
      <c r="F55" s="174" t="s">
        <v>98</v>
      </c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6"/>
      <c r="W55" s="174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6"/>
      <c r="AK55" s="178"/>
      <c r="AL55" s="179"/>
      <c r="AM55" s="180"/>
      <c r="AN55" s="53"/>
      <c r="AO55" s="196"/>
      <c r="AP55" s="197"/>
      <c r="AQ55" s="198"/>
      <c r="AR55" s="181">
        <f t="shared" si="2"/>
        <v>0</v>
      </c>
      <c r="AS55" s="182"/>
      <c r="AT55" s="182"/>
      <c r="AU55" s="182"/>
      <c r="AV55" s="182"/>
      <c r="AW55" s="183"/>
      <c r="AX55" s="171"/>
      <c r="AY55" s="171"/>
      <c r="AZ55" s="172"/>
      <c r="BA55" s="170"/>
      <c r="BB55" s="171"/>
      <c r="BC55" s="171"/>
      <c r="BD55" s="171"/>
      <c r="BE55" s="171"/>
      <c r="BF55" s="172"/>
      <c r="BG55" s="185"/>
      <c r="BH55" s="186"/>
      <c r="BI55" s="186"/>
      <c r="BJ55" s="186"/>
      <c r="BK55" s="186"/>
      <c r="BL55" s="186"/>
      <c r="BM55" s="186"/>
      <c r="BN55" s="186"/>
      <c r="BO55" s="186"/>
      <c r="BP55" s="186"/>
      <c r="BQ55" s="187"/>
      <c r="BR55" s="7"/>
      <c r="BS55" s="7"/>
      <c r="BT55" s="7"/>
      <c r="BU55" s="7"/>
      <c r="BV55" s="7"/>
    </row>
    <row r="56" spans="1:74" s="8" customFormat="1" ht="21" customHeight="1">
      <c r="A56" s="7"/>
      <c r="B56" s="1"/>
      <c r="C56" s="2"/>
      <c r="D56" s="2"/>
      <c r="E56" s="3"/>
      <c r="F56" s="174" t="s">
        <v>118</v>
      </c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6"/>
      <c r="W56" s="174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6"/>
      <c r="AK56" s="178"/>
      <c r="AL56" s="179"/>
      <c r="AM56" s="180"/>
      <c r="AN56" s="53"/>
      <c r="AO56" s="196"/>
      <c r="AP56" s="197"/>
      <c r="AQ56" s="198"/>
      <c r="AR56" s="181">
        <v>3000</v>
      </c>
      <c r="AS56" s="182"/>
      <c r="AT56" s="182"/>
      <c r="AU56" s="182"/>
      <c r="AV56" s="182"/>
      <c r="AW56" s="183"/>
      <c r="AX56" s="171"/>
      <c r="AY56" s="171"/>
      <c r="AZ56" s="172"/>
      <c r="BA56" s="170"/>
      <c r="BB56" s="171"/>
      <c r="BC56" s="171"/>
      <c r="BD56" s="171"/>
      <c r="BE56" s="171"/>
      <c r="BF56" s="172"/>
      <c r="BG56" s="223"/>
      <c r="BH56" s="224"/>
      <c r="BI56" s="224"/>
      <c r="BJ56" s="224"/>
      <c r="BK56" s="224"/>
      <c r="BL56" s="224"/>
      <c r="BM56" s="224"/>
      <c r="BN56" s="224"/>
      <c r="BO56" s="224"/>
      <c r="BP56" s="224"/>
      <c r="BQ56" s="225"/>
      <c r="BR56" s="7"/>
      <c r="BS56" s="7"/>
      <c r="BT56" s="7"/>
      <c r="BU56" s="7"/>
      <c r="BV56" s="7"/>
    </row>
    <row r="57" spans="1:74" s="8" customFormat="1" ht="21" customHeight="1">
      <c r="A57" s="7"/>
      <c r="B57" s="1"/>
      <c r="C57" s="2"/>
      <c r="D57" s="2"/>
      <c r="E57" s="3"/>
      <c r="F57" s="174" t="s">
        <v>117</v>
      </c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6"/>
      <c r="W57" s="174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6"/>
      <c r="AK57" s="178"/>
      <c r="AL57" s="179"/>
      <c r="AM57" s="180"/>
      <c r="AN57" s="53"/>
      <c r="AO57" s="196"/>
      <c r="AP57" s="197"/>
      <c r="AQ57" s="198"/>
      <c r="AR57" s="181">
        <v>15500</v>
      </c>
      <c r="AS57" s="182"/>
      <c r="AT57" s="182"/>
      <c r="AU57" s="182"/>
      <c r="AV57" s="182"/>
      <c r="AW57" s="183"/>
      <c r="AX57" s="171"/>
      <c r="AY57" s="171"/>
      <c r="AZ57" s="172"/>
      <c r="BA57" s="170"/>
      <c r="BB57" s="171"/>
      <c r="BC57" s="171"/>
      <c r="BD57" s="171"/>
      <c r="BE57" s="171"/>
      <c r="BF57" s="172"/>
      <c r="BG57" s="185"/>
      <c r="BH57" s="186"/>
      <c r="BI57" s="186"/>
      <c r="BJ57" s="186"/>
      <c r="BK57" s="186"/>
      <c r="BL57" s="186"/>
      <c r="BM57" s="186"/>
      <c r="BN57" s="186"/>
      <c r="BO57" s="186"/>
      <c r="BP57" s="186"/>
      <c r="BQ57" s="187"/>
      <c r="BR57" s="7"/>
      <c r="BS57" s="7"/>
      <c r="BT57" s="7"/>
      <c r="BU57" s="7"/>
      <c r="BV57" s="7"/>
    </row>
    <row r="58" spans="1:74" s="8" customFormat="1" ht="21" customHeight="1">
      <c r="A58" s="7"/>
      <c r="B58" s="1"/>
      <c r="C58" s="2"/>
      <c r="D58" s="2"/>
      <c r="E58" s="3"/>
      <c r="F58" s="174" t="s">
        <v>114</v>
      </c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6"/>
      <c r="W58" s="174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6"/>
      <c r="AK58" s="178"/>
      <c r="AL58" s="179"/>
      <c r="AM58" s="180"/>
      <c r="AN58" s="53"/>
      <c r="AO58" s="196"/>
      <c r="AP58" s="197"/>
      <c r="AQ58" s="198"/>
      <c r="AR58" s="181">
        <v>1500</v>
      </c>
      <c r="AS58" s="182"/>
      <c r="AT58" s="182"/>
      <c r="AU58" s="182"/>
      <c r="AV58" s="182"/>
      <c r="AW58" s="183"/>
      <c r="AX58" s="171"/>
      <c r="AY58" s="171"/>
      <c r="AZ58" s="172"/>
      <c r="BA58" s="170"/>
      <c r="BB58" s="171"/>
      <c r="BC58" s="171"/>
      <c r="BD58" s="171"/>
      <c r="BE58" s="171"/>
      <c r="BF58" s="172"/>
      <c r="BG58" s="185"/>
      <c r="BH58" s="186"/>
      <c r="BI58" s="186"/>
      <c r="BJ58" s="186"/>
      <c r="BK58" s="186"/>
      <c r="BL58" s="186"/>
      <c r="BM58" s="186"/>
      <c r="BN58" s="186"/>
      <c r="BO58" s="186"/>
      <c r="BP58" s="186"/>
      <c r="BQ58" s="187"/>
      <c r="BR58" s="7"/>
      <c r="BS58" s="7"/>
      <c r="BT58" s="7"/>
      <c r="BU58" s="7"/>
      <c r="BV58" s="7"/>
    </row>
    <row r="59" spans="1:74" s="8" customFormat="1" ht="21" customHeight="1">
      <c r="A59" s="7"/>
      <c r="B59" s="1"/>
      <c r="C59" s="2"/>
      <c r="D59" s="2"/>
      <c r="E59" s="3"/>
      <c r="F59" s="174" t="s">
        <v>115</v>
      </c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6"/>
      <c r="W59" s="174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6"/>
      <c r="AK59" s="178"/>
      <c r="AL59" s="179"/>
      <c r="AM59" s="180"/>
      <c r="AN59" s="53"/>
      <c r="AO59" s="196"/>
      <c r="AP59" s="197"/>
      <c r="AQ59" s="198"/>
      <c r="AR59" s="181">
        <v>30000</v>
      </c>
      <c r="AS59" s="182"/>
      <c r="AT59" s="182"/>
      <c r="AU59" s="182"/>
      <c r="AV59" s="182"/>
      <c r="AW59" s="183"/>
      <c r="AX59" s="171"/>
      <c r="AY59" s="171"/>
      <c r="AZ59" s="172"/>
      <c r="BA59" s="170"/>
      <c r="BB59" s="171"/>
      <c r="BC59" s="171"/>
      <c r="BD59" s="171"/>
      <c r="BE59" s="171"/>
      <c r="BF59" s="172"/>
      <c r="BG59" s="185"/>
      <c r="BH59" s="186"/>
      <c r="BI59" s="186"/>
      <c r="BJ59" s="186"/>
      <c r="BK59" s="186"/>
      <c r="BL59" s="186"/>
      <c r="BM59" s="186"/>
      <c r="BN59" s="186"/>
      <c r="BO59" s="186"/>
      <c r="BP59" s="186"/>
      <c r="BQ59" s="187"/>
      <c r="BR59" s="7"/>
      <c r="BS59" s="7"/>
      <c r="BT59" s="7"/>
      <c r="BU59" s="7"/>
      <c r="BV59" s="7"/>
    </row>
    <row r="60" spans="1:74" s="8" customFormat="1" ht="21" customHeight="1">
      <c r="A60" s="7"/>
      <c r="B60" s="1"/>
      <c r="C60" s="2"/>
      <c r="D60" s="2"/>
      <c r="E60" s="3"/>
      <c r="F60" s="174" t="s">
        <v>116</v>
      </c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6"/>
      <c r="W60" s="174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6"/>
      <c r="AK60" s="178"/>
      <c r="AL60" s="179"/>
      <c r="AM60" s="180"/>
      <c r="AN60" s="53"/>
      <c r="AO60" s="196"/>
      <c r="AP60" s="197"/>
      <c r="AQ60" s="198"/>
      <c r="AR60" s="181">
        <f>SUM(AR56:AW59)</f>
        <v>50000</v>
      </c>
      <c r="AS60" s="182"/>
      <c r="AT60" s="182"/>
      <c r="AU60" s="182"/>
      <c r="AV60" s="182"/>
      <c r="AW60" s="183"/>
      <c r="AX60" s="171"/>
      <c r="AY60" s="171"/>
      <c r="AZ60" s="172"/>
      <c r="BA60" s="170"/>
      <c r="BB60" s="171"/>
      <c r="BC60" s="171"/>
      <c r="BD60" s="171"/>
      <c r="BE60" s="171"/>
      <c r="BF60" s="172"/>
      <c r="BG60" s="185"/>
      <c r="BH60" s="186"/>
      <c r="BI60" s="186"/>
      <c r="BJ60" s="186"/>
      <c r="BK60" s="186"/>
      <c r="BL60" s="186"/>
      <c r="BM60" s="186"/>
      <c r="BN60" s="186"/>
      <c r="BO60" s="186"/>
      <c r="BP60" s="186"/>
      <c r="BQ60" s="187"/>
      <c r="BR60" s="7"/>
      <c r="BS60" s="7"/>
      <c r="BT60" s="7"/>
      <c r="BU60" s="7"/>
      <c r="BV60" s="7"/>
    </row>
    <row r="61" spans="1:74" s="8" customFormat="1" ht="21" customHeight="1">
      <c r="A61" s="7"/>
      <c r="B61" s="1"/>
      <c r="C61" s="2"/>
      <c r="D61" s="2"/>
      <c r="E61" s="3"/>
      <c r="F61" s="174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6"/>
      <c r="W61" s="174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6"/>
      <c r="AK61" s="178"/>
      <c r="AL61" s="179"/>
      <c r="AM61" s="180"/>
      <c r="AN61" s="53"/>
      <c r="AO61" s="196"/>
      <c r="AP61" s="197"/>
      <c r="AQ61" s="198"/>
      <c r="AR61" s="181">
        <f t="shared" si="2"/>
        <v>0</v>
      </c>
      <c r="AS61" s="182"/>
      <c r="AT61" s="182"/>
      <c r="AU61" s="182"/>
      <c r="AV61" s="182"/>
      <c r="AW61" s="183"/>
      <c r="AX61" s="171"/>
      <c r="AY61" s="171"/>
      <c r="AZ61" s="172"/>
      <c r="BA61" s="170"/>
      <c r="BB61" s="171"/>
      <c r="BC61" s="171"/>
      <c r="BD61" s="171"/>
      <c r="BE61" s="171"/>
      <c r="BF61" s="172"/>
      <c r="BG61" s="185"/>
      <c r="BH61" s="186"/>
      <c r="BI61" s="186"/>
      <c r="BJ61" s="186"/>
      <c r="BK61" s="186"/>
      <c r="BL61" s="186"/>
      <c r="BM61" s="186"/>
      <c r="BN61" s="186"/>
      <c r="BO61" s="186"/>
      <c r="BP61" s="186"/>
      <c r="BQ61" s="187"/>
      <c r="BR61" s="7"/>
      <c r="BS61" s="7"/>
      <c r="BT61" s="7"/>
      <c r="BU61" s="7"/>
      <c r="BV61" s="7"/>
    </row>
    <row r="62" spans="1:74" s="8" customFormat="1" ht="21" customHeight="1">
      <c r="A62" s="7"/>
      <c r="B62" s="1"/>
      <c r="C62" s="2"/>
      <c r="D62" s="2"/>
      <c r="E62" s="3"/>
      <c r="F62" s="174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6"/>
      <c r="W62" s="174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6"/>
      <c r="AK62" s="178"/>
      <c r="AL62" s="179"/>
      <c r="AM62" s="180"/>
      <c r="AN62" s="53"/>
      <c r="AO62" s="196"/>
      <c r="AP62" s="197"/>
      <c r="AQ62" s="198"/>
      <c r="AR62" s="181">
        <f t="shared" si="2"/>
        <v>0</v>
      </c>
      <c r="AS62" s="182"/>
      <c r="AT62" s="182"/>
      <c r="AU62" s="182"/>
      <c r="AV62" s="182"/>
      <c r="AW62" s="183"/>
      <c r="AX62" s="171"/>
      <c r="AY62" s="171"/>
      <c r="AZ62" s="172"/>
      <c r="BA62" s="170"/>
      <c r="BB62" s="171"/>
      <c r="BC62" s="171"/>
      <c r="BD62" s="171"/>
      <c r="BE62" s="171"/>
      <c r="BF62" s="172"/>
      <c r="BG62" s="185"/>
      <c r="BH62" s="186"/>
      <c r="BI62" s="186"/>
      <c r="BJ62" s="186"/>
      <c r="BK62" s="186"/>
      <c r="BL62" s="186"/>
      <c r="BM62" s="186"/>
      <c r="BN62" s="186"/>
      <c r="BO62" s="186"/>
      <c r="BP62" s="186"/>
      <c r="BQ62" s="187"/>
      <c r="BR62" s="7"/>
      <c r="BS62" s="7"/>
      <c r="BT62" s="7"/>
      <c r="BU62" s="7"/>
      <c r="BV62" s="7"/>
    </row>
    <row r="63" spans="1:74" s="8" customFormat="1" ht="21" customHeight="1">
      <c r="A63" s="7"/>
      <c r="B63" s="1"/>
      <c r="C63" s="2"/>
      <c r="D63" s="2"/>
      <c r="E63" s="3"/>
      <c r="F63" s="174" t="s">
        <v>133</v>
      </c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6"/>
      <c r="W63" s="174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6"/>
      <c r="AK63" s="178"/>
      <c r="AL63" s="179"/>
      <c r="AM63" s="180"/>
      <c r="AN63" s="53"/>
      <c r="AO63" s="196"/>
      <c r="AP63" s="197"/>
      <c r="AQ63" s="198"/>
      <c r="AR63" s="181">
        <f>AR51+AR53+AR60</f>
        <v>1000000</v>
      </c>
      <c r="AS63" s="182"/>
      <c r="AT63" s="182"/>
      <c r="AU63" s="182"/>
      <c r="AV63" s="182"/>
      <c r="AW63" s="183"/>
      <c r="AX63" s="171"/>
      <c r="AY63" s="171"/>
      <c r="AZ63" s="172"/>
      <c r="BA63" s="170"/>
      <c r="BB63" s="171"/>
      <c r="BC63" s="171"/>
      <c r="BD63" s="171"/>
      <c r="BE63" s="171"/>
      <c r="BF63" s="172"/>
      <c r="BG63" s="223"/>
      <c r="BH63" s="224"/>
      <c r="BI63" s="224"/>
      <c r="BJ63" s="224"/>
      <c r="BK63" s="224"/>
      <c r="BL63" s="224"/>
      <c r="BM63" s="224"/>
      <c r="BN63" s="224"/>
      <c r="BO63" s="224"/>
      <c r="BP63" s="224"/>
      <c r="BQ63" s="225"/>
      <c r="BR63" s="7"/>
      <c r="BS63" s="7"/>
      <c r="BT63" s="7"/>
      <c r="BU63" s="7"/>
      <c r="BV63" s="7"/>
    </row>
    <row r="64" spans="1:74" s="8" customFormat="1" ht="21" customHeight="1">
      <c r="A64" s="7"/>
      <c r="B64" s="1"/>
      <c r="C64" s="2"/>
      <c r="D64" s="2"/>
      <c r="E64" s="3"/>
      <c r="F64" s="174" t="s">
        <v>131</v>
      </c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6"/>
      <c r="W64" s="174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6"/>
      <c r="AK64" s="178"/>
      <c r="AL64" s="179"/>
      <c r="AM64" s="180"/>
      <c r="AN64" s="53"/>
      <c r="AO64" s="196"/>
      <c r="AP64" s="197"/>
      <c r="AQ64" s="198"/>
      <c r="AR64" s="181">
        <f>AR63*0.1</f>
        <v>100000</v>
      </c>
      <c r="AS64" s="182"/>
      <c r="AT64" s="182"/>
      <c r="AU64" s="182"/>
      <c r="AV64" s="182"/>
      <c r="AW64" s="183"/>
      <c r="AX64" s="171"/>
      <c r="AY64" s="171"/>
      <c r="AZ64" s="172"/>
      <c r="BA64" s="170"/>
      <c r="BB64" s="171"/>
      <c r="BC64" s="171"/>
      <c r="BD64" s="171"/>
      <c r="BE64" s="171"/>
      <c r="BF64" s="172"/>
      <c r="BG64" s="185"/>
      <c r="BH64" s="186"/>
      <c r="BI64" s="186"/>
      <c r="BJ64" s="186"/>
      <c r="BK64" s="186"/>
      <c r="BL64" s="186"/>
      <c r="BM64" s="186"/>
      <c r="BN64" s="186"/>
      <c r="BO64" s="186"/>
      <c r="BP64" s="186"/>
      <c r="BQ64" s="187"/>
      <c r="BR64" s="7"/>
      <c r="BS64" s="7"/>
      <c r="BT64" s="7"/>
      <c r="BU64" s="7"/>
      <c r="BV64" s="7"/>
    </row>
    <row r="65" spans="1:74" s="8" customFormat="1" ht="21" customHeight="1">
      <c r="A65" s="7"/>
      <c r="B65" s="1"/>
      <c r="C65" s="2"/>
      <c r="D65" s="2"/>
      <c r="E65" s="3"/>
      <c r="F65" s="174" t="s">
        <v>132</v>
      </c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6"/>
      <c r="W65" s="174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6"/>
      <c r="AK65" s="178"/>
      <c r="AL65" s="179"/>
      <c r="AM65" s="180"/>
      <c r="AN65" s="53"/>
      <c r="AO65" s="196"/>
      <c r="AP65" s="197"/>
      <c r="AQ65" s="198"/>
      <c r="AR65" s="181">
        <f>SUM(AR61:AW64)</f>
        <v>1100000</v>
      </c>
      <c r="AS65" s="182"/>
      <c r="AT65" s="182"/>
      <c r="AU65" s="182"/>
      <c r="AV65" s="182"/>
      <c r="AW65" s="183"/>
      <c r="AX65" s="171"/>
      <c r="AY65" s="171"/>
      <c r="AZ65" s="172"/>
      <c r="BA65" s="170"/>
      <c r="BB65" s="171"/>
      <c r="BC65" s="171"/>
      <c r="BD65" s="171"/>
      <c r="BE65" s="171"/>
      <c r="BF65" s="172"/>
      <c r="BG65" s="185"/>
      <c r="BH65" s="186"/>
      <c r="BI65" s="186"/>
      <c r="BJ65" s="186"/>
      <c r="BK65" s="186"/>
      <c r="BL65" s="186"/>
      <c r="BM65" s="186"/>
      <c r="BN65" s="186"/>
      <c r="BO65" s="186"/>
      <c r="BP65" s="186"/>
      <c r="BQ65" s="187"/>
      <c r="BR65" s="7"/>
      <c r="BS65" s="7"/>
      <c r="BT65" s="7"/>
      <c r="BU65" s="7"/>
      <c r="BV65" s="7"/>
    </row>
    <row r="66" spans="1:74" s="8" customFormat="1" ht="21" customHeight="1">
      <c r="A66" s="7"/>
      <c r="B66" s="1"/>
      <c r="C66" s="2"/>
      <c r="D66" s="2"/>
      <c r="E66" s="3"/>
      <c r="F66" s="174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6"/>
      <c r="W66" s="174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6"/>
      <c r="AK66" s="178"/>
      <c r="AL66" s="179"/>
      <c r="AM66" s="180"/>
      <c r="AN66" s="53"/>
      <c r="AO66" s="196"/>
      <c r="AP66" s="197"/>
      <c r="AQ66" s="198"/>
      <c r="AR66" s="181">
        <f t="shared" si="2"/>
        <v>0</v>
      </c>
      <c r="AS66" s="182"/>
      <c r="AT66" s="182"/>
      <c r="AU66" s="182"/>
      <c r="AV66" s="182"/>
      <c r="AW66" s="183"/>
      <c r="AX66" s="171"/>
      <c r="AY66" s="171"/>
      <c r="AZ66" s="172"/>
      <c r="BA66" s="170"/>
      <c r="BB66" s="171"/>
      <c r="BC66" s="171"/>
      <c r="BD66" s="171"/>
      <c r="BE66" s="171"/>
      <c r="BF66" s="172"/>
      <c r="BG66" s="185"/>
      <c r="BH66" s="186"/>
      <c r="BI66" s="186"/>
      <c r="BJ66" s="186"/>
      <c r="BK66" s="186"/>
      <c r="BL66" s="186"/>
      <c r="BM66" s="186"/>
      <c r="BN66" s="186"/>
      <c r="BO66" s="186"/>
      <c r="BP66" s="186"/>
      <c r="BQ66" s="187"/>
      <c r="BR66" s="7"/>
      <c r="BS66" s="7"/>
      <c r="BT66" s="7"/>
      <c r="BU66" s="7"/>
      <c r="BV66" s="7"/>
    </row>
    <row r="67" spans="1:74" s="8" customFormat="1" ht="21" customHeight="1">
      <c r="A67" s="7"/>
      <c r="B67" s="1"/>
      <c r="C67" s="2"/>
      <c r="D67" s="2"/>
      <c r="E67" s="3"/>
      <c r="F67" s="174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6"/>
      <c r="W67" s="174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6"/>
      <c r="AK67" s="178"/>
      <c r="AL67" s="179"/>
      <c r="AM67" s="180"/>
      <c r="AN67" s="53"/>
      <c r="AO67" s="196"/>
      <c r="AP67" s="197"/>
      <c r="AQ67" s="198"/>
      <c r="AR67" s="181">
        <f t="shared" si="2"/>
        <v>0</v>
      </c>
      <c r="AS67" s="182"/>
      <c r="AT67" s="182"/>
      <c r="AU67" s="182"/>
      <c r="AV67" s="182"/>
      <c r="AW67" s="183"/>
      <c r="AX67" s="171"/>
      <c r="AY67" s="171"/>
      <c r="AZ67" s="172"/>
      <c r="BA67" s="170"/>
      <c r="BB67" s="171"/>
      <c r="BC67" s="171"/>
      <c r="BD67" s="171"/>
      <c r="BE67" s="171"/>
      <c r="BF67" s="172"/>
      <c r="BG67" s="185"/>
      <c r="BH67" s="186"/>
      <c r="BI67" s="186"/>
      <c r="BJ67" s="186"/>
      <c r="BK67" s="186"/>
      <c r="BL67" s="186"/>
      <c r="BM67" s="186"/>
      <c r="BN67" s="186"/>
      <c r="BO67" s="186"/>
      <c r="BP67" s="186"/>
      <c r="BQ67" s="187"/>
      <c r="BR67" s="7"/>
      <c r="BS67" s="7"/>
      <c r="BT67" s="7"/>
      <c r="BU67" s="7"/>
      <c r="BV67" s="7"/>
    </row>
    <row r="68" spans="1:74" s="8" customFormat="1" ht="21" customHeight="1">
      <c r="A68" s="7"/>
      <c r="B68" s="1"/>
      <c r="C68" s="2"/>
      <c r="D68" s="2"/>
      <c r="E68" s="3"/>
      <c r="F68" s="174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6"/>
      <c r="W68" s="174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6"/>
      <c r="AK68" s="178"/>
      <c r="AL68" s="179"/>
      <c r="AM68" s="180"/>
      <c r="AN68" s="53"/>
      <c r="AO68" s="196"/>
      <c r="AP68" s="197"/>
      <c r="AQ68" s="198"/>
      <c r="AR68" s="181">
        <f t="shared" si="2"/>
        <v>0</v>
      </c>
      <c r="AS68" s="182"/>
      <c r="AT68" s="182"/>
      <c r="AU68" s="182"/>
      <c r="AV68" s="182"/>
      <c r="AW68" s="183"/>
      <c r="AX68" s="171"/>
      <c r="AY68" s="171"/>
      <c r="AZ68" s="172"/>
      <c r="BA68" s="170"/>
      <c r="BB68" s="171"/>
      <c r="BC68" s="171"/>
      <c r="BD68" s="171"/>
      <c r="BE68" s="171"/>
      <c r="BF68" s="172"/>
      <c r="BG68" s="185"/>
      <c r="BH68" s="186"/>
      <c r="BI68" s="186"/>
      <c r="BJ68" s="186"/>
      <c r="BK68" s="186"/>
      <c r="BL68" s="186"/>
      <c r="BM68" s="186"/>
      <c r="BN68" s="186"/>
      <c r="BO68" s="186"/>
      <c r="BP68" s="186"/>
      <c r="BQ68" s="187"/>
      <c r="BR68" s="7"/>
      <c r="BS68" s="7"/>
      <c r="BT68" s="7"/>
      <c r="BU68" s="7"/>
      <c r="BV68" s="7"/>
    </row>
    <row r="69" spans="1:74" s="8" customFormat="1" ht="21" customHeight="1">
      <c r="A69" s="7"/>
      <c r="B69" s="1"/>
      <c r="C69" s="2"/>
      <c r="D69" s="2"/>
      <c r="E69" s="3"/>
      <c r="F69" s="174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6"/>
      <c r="W69" s="174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6"/>
      <c r="AK69" s="178"/>
      <c r="AL69" s="179"/>
      <c r="AM69" s="180"/>
      <c r="AN69" s="53"/>
      <c r="AO69" s="196"/>
      <c r="AP69" s="197"/>
      <c r="AQ69" s="198"/>
      <c r="AR69" s="181">
        <f t="shared" si="2"/>
        <v>0</v>
      </c>
      <c r="AS69" s="182"/>
      <c r="AT69" s="182"/>
      <c r="AU69" s="182"/>
      <c r="AV69" s="182"/>
      <c r="AW69" s="183"/>
      <c r="AX69" s="171"/>
      <c r="AY69" s="171"/>
      <c r="AZ69" s="172"/>
      <c r="BA69" s="170"/>
      <c r="BB69" s="171"/>
      <c r="BC69" s="171"/>
      <c r="BD69" s="171"/>
      <c r="BE69" s="171"/>
      <c r="BF69" s="172"/>
      <c r="BG69" s="185"/>
      <c r="BH69" s="186"/>
      <c r="BI69" s="186"/>
      <c r="BJ69" s="186"/>
      <c r="BK69" s="186"/>
      <c r="BL69" s="186"/>
      <c r="BM69" s="186"/>
      <c r="BN69" s="186"/>
      <c r="BO69" s="186"/>
      <c r="BP69" s="186"/>
      <c r="BQ69" s="187"/>
      <c r="BR69" s="7"/>
      <c r="BS69" s="7"/>
      <c r="BT69" s="7"/>
      <c r="BU69" s="7"/>
      <c r="BV69" s="7"/>
    </row>
    <row r="70" spans="1:74" s="8" customFormat="1" ht="21" customHeight="1">
      <c r="A70" s="7"/>
      <c r="B70" s="1"/>
      <c r="C70" s="2"/>
      <c r="D70" s="2"/>
      <c r="E70" s="3"/>
      <c r="F70" s="174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6"/>
      <c r="W70" s="174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6"/>
      <c r="AK70" s="178"/>
      <c r="AL70" s="179"/>
      <c r="AM70" s="180"/>
      <c r="AN70" s="53"/>
      <c r="AO70" s="196"/>
      <c r="AP70" s="197"/>
      <c r="AQ70" s="198"/>
      <c r="AR70" s="181">
        <f t="shared" si="2"/>
        <v>0</v>
      </c>
      <c r="AS70" s="182"/>
      <c r="AT70" s="182"/>
      <c r="AU70" s="182"/>
      <c r="AV70" s="182"/>
      <c r="AW70" s="183"/>
      <c r="AX70" s="171"/>
      <c r="AY70" s="171"/>
      <c r="AZ70" s="172"/>
      <c r="BA70" s="170"/>
      <c r="BB70" s="171"/>
      <c r="BC70" s="171"/>
      <c r="BD70" s="171"/>
      <c r="BE70" s="171"/>
      <c r="BF70" s="172"/>
      <c r="BG70" s="185"/>
      <c r="BH70" s="186"/>
      <c r="BI70" s="186"/>
      <c r="BJ70" s="186"/>
      <c r="BK70" s="186"/>
      <c r="BL70" s="186"/>
      <c r="BM70" s="186"/>
      <c r="BN70" s="186"/>
      <c r="BO70" s="186"/>
      <c r="BP70" s="186"/>
      <c r="BQ70" s="187"/>
      <c r="BR70" s="7"/>
      <c r="BS70" s="7"/>
      <c r="BT70" s="7"/>
      <c r="BU70" s="7"/>
      <c r="BV70" s="7"/>
    </row>
    <row r="71" spans="1:74" s="8" customFormat="1" ht="21" customHeight="1">
      <c r="A71" s="7"/>
      <c r="B71" s="1"/>
      <c r="C71" s="2"/>
      <c r="D71" s="2"/>
      <c r="E71" s="3"/>
      <c r="F71" s="174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6"/>
      <c r="W71" s="174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6"/>
      <c r="AK71" s="178"/>
      <c r="AL71" s="179"/>
      <c r="AM71" s="180"/>
      <c r="AN71" s="53"/>
      <c r="AO71" s="196"/>
      <c r="AP71" s="197"/>
      <c r="AQ71" s="198"/>
      <c r="AR71" s="181">
        <f t="shared" si="2"/>
        <v>0</v>
      </c>
      <c r="AS71" s="182"/>
      <c r="AT71" s="182"/>
      <c r="AU71" s="182"/>
      <c r="AV71" s="182"/>
      <c r="AW71" s="183"/>
      <c r="AX71" s="171"/>
      <c r="AY71" s="171"/>
      <c r="AZ71" s="172"/>
      <c r="BA71" s="170"/>
      <c r="BB71" s="171"/>
      <c r="BC71" s="171"/>
      <c r="BD71" s="171"/>
      <c r="BE71" s="171"/>
      <c r="BF71" s="172"/>
      <c r="BG71" s="185"/>
      <c r="BH71" s="186"/>
      <c r="BI71" s="186"/>
      <c r="BJ71" s="186"/>
      <c r="BK71" s="186"/>
      <c r="BL71" s="186"/>
      <c r="BM71" s="186"/>
      <c r="BN71" s="186"/>
      <c r="BO71" s="186"/>
      <c r="BP71" s="186"/>
      <c r="BQ71" s="187"/>
      <c r="BR71" s="7"/>
      <c r="BS71" s="7"/>
      <c r="BT71" s="7"/>
      <c r="BU71" s="7"/>
      <c r="BV71" s="7"/>
    </row>
    <row r="72" spans="1:74" ht="21" customHeight="1">
      <c r="B72" s="1"/>
      <c r="C72" s="2"/>
      <c r="D72" s="2"/>
      <c r="E72" s="3"/>
      <c r="F72" s="211"/>
      <c r="G72" s="212"/>
      <c r="H72" s="212"/>
      <c r="I72" s="212"/>
      <c r="J72" s="212"/>
      <c r="K72" s="212"/>
      <c r="L72" s="212"/>
      <c r="M72" s="212"/>
      <c r="N72" s="212"/>
      <c r="O72" s="212"/>
      <c r="P72" s="212"/>
      <c r="Q72" s="212"/>
      <c r="R72" s="212"/>
      <c r="S72" s="212"/>
      <c r="T72" s="212"/>
      <c r="U72" s="212"/>
      <c r="V72" s="213"/>
      <c r="W72" s="211"/>
      <c r="X72" s="212"/>
      <c r="Y72" s="212"/>
      <c r="Z72" s="212"/>
      <c r="AA72" s="212"/>
      <c r="AB72" s="212"/>
      <c r="AC72" s="212"/>
      <c r="AD72" s="212"/>
      <c r="AE72" s="212"/>
      <c r="AF72" s="212"/>
      <c r="AG72" s="212"/>
      <c r="AH72" s="212"/>
      <c r="AI72" s="212"/>
      <c r="AJ72" s="213"/>
      <c r="AK72" s="214"/>
      <c r="AL72" s="215"/>
      <c r="AM72" s="216"/>
      <c r="AN72" s="54"/>
      <c r="AO72" s="217"/>
      <c r="AP72" s="218"/>
      <c r="AQ72" s="219"/>
      <c r="AR72" s="220">
        <f>AK72*AO72</f>
        <v>0</v>
      </c>
      <c r="AS72" s="221"/>
      <c r="AT72" s="221"/>
      <c r="AU72" s="221"/>
      <c r="AV72" s="221"/>
      <c r="AW72" s="222"/>
      <c r="AX72" s="171"/>
      <c r="AY72" s="171"/>
      <c r="AZ72" s="172"/>
      <c r="BA72" s="170"/>
      <c r="BB72" s="171"/>
      <c r="BC72" s="171"/>
      <c r="BD72" s="171"/>
      <c r="BE72" s="171"/>
      <c r="BF72" s="172"/>
      <c r="BG72" s="185"/>
      <c r="BH72" s="186"/>
      <c r="BI72" s="186"/>
      <c r="BJ72" s="186"/>
      <c r="BK72" s="186"/>
      <c r="BL72" s="186"/>
      <c r="BM72" s="186"/>
      <c r="BN72" s="186"/>
      <c r="BO72" s="186"/>
      <c r="BP72" s="186"/>
      <c r="BQ72" s="187"/>
    </row>
    <row r="73" spans="1:74" ht="21" customHeight="1">
      <c r="B73" s="1"/>
      <c r="C73" s="2"/>
      <c r="D73" s="2"/>
      <c r="E73" s="3"/>
      <c r="F73" s="174" t="s">
        <v>43</v>
      </c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6"/>
      <c r="W73" s="174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6"/>
      <c r="AK73" s="178"/>
      <c r="AL73" s="179"/>
      <c r="AM73" s="180"/>
      <c r="AN73" s="53"/>
      <c r="AO73" s="196"/>
      <c r="AP73" s="197"/>
      <c r="AQ73" s="198"/>
      <c r="AR73" s="181">
        <f t="shared" ref="AR73:AR75" si="3">AK73*AO73</f>
        <v>0</v>
      </c>
      <c r="AS73" s="182"/>
      <c r="AT73" s="182"/>
      <c r="AU73" s="182"/>
      <c r="AV73" s="182"/>
      <c r="AW73" s="183"/>
      <c r="AX73" s="171"/>
      <c r="AY73" s="171"/>
      <c r="AZ73" s="172"/>
      <c r="BA73" s="170"/>
      <c r="BB73" s="171"/>
      <c r="BC73" s="171"/>
      <c r="BD73" s="171"/>
      <c r="BE73" s="171"/>
      <c r="BF73" s="172"/>
      <c r="BG73" s="185"/>
      <c r="BH73" s="186"/>
      <c r="BI73" s="186"/>
      <c r="BJ73" s="186"/>
      <c r="BK73" s="186"/>
      <c r="BL73" s="186"/>
      <c r="BM73" s="186"/>
      <c r="BN73" s="186"/>
      <c r="BO73" s="186"/>
      <c r="BP73" s="186"/>
      <c r="BQ73" s="187"/>
    </row>
    <row r="74" spans="1:74" ht="21" customHeight="1">
      <c r="B74" s="1"/>
      <c r="C74" s="2"/>
      <c r="D74" s="2"/>
      <c r="E74" s="3"/>
      <c r="F74" s="174" t="s">
        <v>43</v>
      </c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6"/>
      <c r="W74" s="174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6"/>
      <c r="AK74" s="178"/>
      <c r="AL74" s="179"/>
      <c r="AM74" s="180"/>
      <c r="AN74" s="53"/>
      <c r="AO74" s="196"/>
      <c r="AP74" s="197"/>
      <c r="AQ74" s="198"/>
      <c r="AR74" s="181">
        <f t="shared" si="3"/>
        <v>0</v>
      </c>
      <c r="AS74" s="182"/>
      <c r="AT74" s="182"/>
      <c r="AU74" s="182"/>
      <c r="AV74" s="182"/>
      <c r="AW74" s="183"/>
      <c r="AX74" s="171"/>
      <c r="AY74" s="171"/>
      <c r="AZ74" s="172"/>
      <c r="BA74" s="170"/>
      <c r="BB74" s="171"/>
      <c r="BC74" s="171"/>
      <c r="BD74" s="171"/>
      <c r="BE74" s="171"/>
      <c r="BF74" s="172"/>
      <c r="BG74" s="185"/>
      <c r="BH74" s="186"/>
      <c r="BI74" s="186"/>
      <c r="BJ74" s="186"/>
      <c r="BK74" s="186"/>
      <c r="BL74" s="186"/>
      <c r="BM74" s="186"/>
      <c r="BN74" s="186"/>
      <c r="BO74" s="186"/>
      <c r="BP74" s="186"/>
      <c r="BQ74" s="187"/>
    </row>
    <row r="75" spans="1:74" ht="21" customHeight="1">
      <c r="B75" s="1"/>
      <c r="C75" s="2"/>
      <c r="D75" s="2"/>
      <c r="E75" s="3"/>
      <c r="F75" s="174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6"/>
      <c r="W75" s="174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6"/>
      <c r="AK75" s="178"/>
      <c r="AL75" s="179"/>
      <c r="AM75" s="180"/>
      <c r="AN75" s="53"/>
      <c r="AO75" s="196"/>
      <c r="AP75" s="197"/>
      <c r="AQ75" s="198"/>
      <c r="AR75" s="181">
        <f t="shared" si="3"/>
        <v>0</v>
      </c>
      <c r="AS75" s="182"/>
      <c r="AT75" s="182"/>
      <c r="AU75" s="182"/>
      <c r="AV75" s="182"/>
      <c r="AW75" s="183"/>
      <c r="AX75" s="171"/>
      <c r="AY75" s="171"/>
      <c r="AZ75" s="172"/>
      <c r="BA75" s="170"/>
      <c r="BB75" s="171"/>
      <c r="BC75" s="171"/>
      <c r="BD75" s="171"/>
      <c r="BE75" s="171"/>
      <c r="BF75" s="172"/>
      <c r="BG75" s="185"/>
      <c r="BH75" s="186"/>
      <c r="BI75" s="186"/>
      <c r="BJ75" s="186"/>
      <c r="BK75" s="186"/>
      <c r="BL75" s="186"/>
      <c r="BM75" s="186"/>
      <c r="BN75" s="186"/>
      <c r="BO75" s="186"/>
      <c r="BP75" s="186"/>
      <c r="BQ75" s="187"/>
    </row>
    <row r="76" spans="1:74" ht="21" customHeight="1">
      <c r="B76" s="106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</row>
    <row r="77" spans="1:74" ht="21" customHeight="1">
      <c r="B77" s="199" t="s">
        <v>19</v>
      </c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200" t="s">
        <v>0</v>
      </c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</row>
    <row r="78" spans="1:74" ht="21" customHeight="1">
      <c r="B78" s="201" t="s">
        <v>7</v>
      </c>
      <c r="C78" s="202"/>
      <c r="D78" s="202"/>
      <c r="E78" s="202"/>
      <c r="F78" s="202"/>
      <c r="G78" s="202"/>
      <c r="H78" s="202"/>
      <c r="I78" s="205" t="s">
        <v>22</v>
      </c>
      <c r="J78" s="205"/>
      <c r="K78" s="205"/>
      <c r="L78" s="205"/>
      <c r="M78" s="205"/>
      <c r="N78" s="205"/>
      <c r="O78" s="205"/>
      <c r="P78" s="205"/>
      <c r="Q78" s="205"/>
      <c r="R78" s="207" t="s">
        <v>8</v>
      </c>
      <c r="S78" s="207"/>
      <c r="T78" s="207"/>
      <c r="U78" s="207"/>
      <c r="V78" s="207"/>
      <c r="W78" s="209"/>
      <c r="X78" s="209"/>
      <c r="Y78" s="209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10"/>
      <c r="AX78" s="152" t="s">
        <v>23</v>
      </c>
      <c r="AY78" s="153"/>
      <c r="AZ78" s="153"/>
      <c r="BA78" s="153"/>
      <c r="BB78" s="153"/>
      <c r="BC78" s="153"/>
      <c r="BD78" s="153"/>
      <c r="BE78" s="153"/>
      <c r="BF78" s="153"/>
      <c r="BG78" s="153"/>
      <c r="BH78" s="153"/>
      <c r="BI78" s="153"/>
      <c r="BJ78" s="153"/>
      <c r="BK78" s="153"/>
      <c r="BL78" s="153"/>
      <c r="BM78" s="153"/>
      <c r="BN78" s="153"/>
      <c r="BO78" s="153"/>
      <c r="BP78" s="153"/>
      <c r="BQ78" s="154"/>
    </row>
    <row r="79" spans="1:74" ht="21" customHeight="1">
      <c r="B79" s="203"/>
      <c r="C79" s="204"/>
      <c r="D79" s="204"/>
      <c r="E79" s="204"/>
      <c r="F79" s="204"/>
      <c r="G79" s="204"/>
      <c r="H79" s="204"/>
      <c r="I79" s="206"/>
      <c r="J79" s="206"/>
      <c r="K79" s="206"/>
      <c r="L79" s="206"/>
      <c r="M79" s="206"/>
      <c r="N79" s="206"/>
      <c r="O79" s="206"/>
      <c r="P79" s="206"/>
      <c r="Q79" s="206"/>
      <c r="R79" s="208"/>
      <c r="S79" s="208"/>
      <c r="T79" s="208"/>
      <c r="U79" s="208"/>
      <c r="V79" s="208"/>
      <c r="W79" s="155"/>
      <c r="X79" s="155"/>
      <c r="Y79" s="155"/>
      <c r="Z79" s="155"/>
      <c r="AA79" s="155"/>
      <c r="AB79" s="155"/>
      <c r="AC79" s="155"/>
      <c r="AD79" s="155"/>
      <c r="AE79" s="155"/>
      <c r="AF79" s="155"/>
      <c r="AG79" s="155"/>
      <c r="AH79" s="155"/>
      <c r="AI79" s="155"/>
      <c r="AJ79" s="155"/>
      <c r="AK79" s="155"/>
      <c r="AL79" s="155"/>
      <c r="AM79" s="94" t="s">
        <v>44</v>
      </c>
      <c r="AN79" s="94"/>
      <c r="AO79" s="94"/>
      <c r="AP79" s="94"/>
      <c r="AQ79" s="61" t="s">
        <v>27</v>
      </c>
      <c r="AR79" s="94"/>
      <c r="AS79" s="94"/>
      <c r="AT79" s="61" t="s">
        <v>30</v>
      </c>
      <c r="AU79" s="94"/>
      <c r="AV79" s="94"/>
      <c r="AW79" s="62" t="s">
        <v>26</v>
      </c>
      <c r="AX79" s="156" t="s">
        <v>128</v>
      </c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8"/>
    </row>
    <row r="80" spans="1:74" ht="21" customHeight="1">
      <c r="B80" s="92" t="s">
        <v>1</v>
      </c>
      <c r="C80" s="92"/>
      <c r="D80" s="92"/>
      <c r="E80" s="92"/>
      <c r="F80" s="92"/>
      <c r="G80" s="92"/>
      <c r="H80" s="92"/>
      <c r="I80" s="92"/>
      <c r="J80" s="159" t="s">
        <v>25</v>
      </c>
      <c r="K80" s="160"/>
      <c r="L80" s="160"/>
      <c r="M80" s="160"/>
      <c r="N80" s="161"/>
      <c r="O80" s="162">
        <v>1</v>
      </c>
      <c r="P80" s="163"/>
      <c r="Q80" s="163">
        <v>2</v>
      </c>
      <c r="R80" s="163"/>
      <c r="S80" s="163">
        <v>3</v>
      </c>
      <c r="T80" s="163"/>
      <c r="U80" s="163">
        <v>4</v>
      </c>
      <c r="V80" s="163"/>
      <c r="W80" s="163">
        <v>5</v>
      </c>
      <c r="X80" s="163"/>
      <c r="Y80" s="163">
        <v>6</v>
      </c>
      <c r="Z80" s="163"/>
      <c r="AA80" s="163">
        <v>7</v>
      </c>
      <c r="AB80" s="163"/>
      <c r="AC80" s="163">
        <v>9</v>
      </c>
      <c r="AD80" s="163"/>
      <c r="AE80" s="164" t="s">
        <v>53</v>
      </c>
      <c r="AF80" s="164"/>
      <c r="AG80" s="163">
        <v>0</v>
      </c>
      <c r="AH80" s="163"/>
      <c r="AI80" s="163">
        <v>0</v>
      </c>
      <c r="AJ80" s="165"/>
      <c r="AK80" s="113" t="s">
        <v>5</v>
      </c>
      <c r="AL80" s="113"/>
      <c r="AM80" s="113"/>
      <c r="AN80" s="113"/>
      <c r="AO80" s="113"/>
      <c r="AP80" s="113"/>
      <c r="AQ80" s="113"/>
      <c r="AR80" s="113"/>
      <c r="AS80" s="113"/>
      <c r="AT80" s="113"/>
      <c r="AU80" s="113"/>
      <c r="AV80" s="113"/>
      <c r="AW80" s="130"/>
      <c r="AX80" s="156" t="s">
        <v>94</v>
      </c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8"/>
    </row>
    <row r="81" spans="2:69" ht="21" customHeight="1">
      <c r="B81" s="92"/>
      <c r="C81" s="92"/>
      <c r="D81" s="92"/>
      <c r="E81" s="92"/>
      <c r="F81" s="92"/>
      <c r="G81" s="92"/>
      <c r="H81" s="92"/>
      <c r="I81" s="122"/>
      <c r="J81" s="166" t="s">
        <v>149</v>
      </c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8" t="s">
        <v>35</v>
      </c>
      <c r="AH81" s="168"/>
      <c r="AI81" s="168"/>
      <c r="AJ81" s="169"/>
      <c r="AK81" s="117" t="s">
        <v>93</v>
      </c>
      <c r="AL81" s="118"/>
      <c r="AM81" s="65" t="s">
        <v>31</v>
      </c>
      <c r="AN81" s="63">
        <v>8</v>
      </c>
      <c r="AO81" s="65" t="s">
        <v>31</v>
      </c>
      <c r="AP81" s="63">
        <v>30</v>
      </c>
      <c r="AQ81" s="59" t="s">
        <v>34</v>
      </c>
      <c r="AR81" s="118" t="s">
        <v>93</v>
      </c>
      <c r="AS81" s="118"/>
      <c r="AT81" s="59" t="s">
        <v>31</v>
      </c>
      <c r="AU81" s="63">
        <v>9</v>
      </c>
      <c r="AV81" s="65" t="s">
        <v>31</v>
      </c>
      <c r="AW81" s="57">
        <v>30</v>
      </c>
      <c r="AX81" s="119" t="s">
        <v>124</v>
      </c>
      <c r="AY81" s="120"/>
      <c r="AZ81" s="120"/>
      <c r="BA81" s="120"/>
      <c r="BB81" s="120"/>
      <c r="BC81" s="120"/>
      <c r="BD81" s="120"/>
      <c r="BE81" s="120"/>
      <c r="BF81" s="120"/>
      <c r="BG81" s="120"/>
      <c r="BH81" s="120"/>
      <c r="BI81" s="120"/>
      <c r="BJ81" s="120"/>
      <c r="BK81" s="120"/>
      <c r="BL81" s="120"/>
      <c r="BM81" s="120"/>
      <c r="BN81" s="120"/>
      <c r="BO81" s="120"/>
      <c r="BP81" s="120"/>
      <c r="BQ81" s="121"/>
    </row>
    <row r="82" spans="2:69" ht="21" customHeight="1">
      <c r="B82" s="92" t="s">
        <v>9</v>
      </c>
      <c r="C82" s="92"/>
      <c r="D82" s="92"/>
      <c r="E82" s="92"/>
      <c r="F82" s="92"/>
      <c r="G82" s="92"/>
      <c r="H82" s="92"/>
      <c r="I82" s="122"/>
      <c r="J82" s="123" t="s">
        <v>150</v>
      </c>
      <c r="K82" s="124"/>
      <c r="L82" s="124"/>
      <c r="M82" s="124"/>
      <c r="N82" s="124"/>
      <c r="O82" s="124"/>
      <c r="P82" s="124"/>
      <c r="Q82" s="124"/>
      <c r="R82" s="124"/>
      <c r="S82" s="124"/>
      <c r="T82" s="124"/>
      <c r="U82" s="124"/>
      <c r="V82" s="124"/>
      <c r="W82" s="124"/>
      <c r="X82" s="124"/>
      <c r="Y82" s="124"/>
      <c r="Z82" s="124"/>
      <c r="AA82" s="124"/>
      <c r="AB82" s="124"/>
      <c r="AC82" s="124"/>
      <c r="AD82" s="124"/>
      <c r="AE82" s="124"/>
      <c r="AF82" s="124"/>
      <c r="AG82" s="124"/>
      <c r="AH82" s="124"/>
      <c r="AI82" s="124"/>
      <c r="AJ82" s="125"/>
      <c r="AK82" s="129" t="s">
        <v>6</v>
      </c>
      <c r="AL82" s="113"/>
      <c r="AM82" s="113"/>
      <c r="AN82" s="113"/>
      <c r="AO82" s="113"/>
      <c r="AP82" s="113"/>
      <c r="AQ82" s="113"/>
      <c r="AR82" s="113"/>
      <c r="AS82" s="113"/>
      <c r="AT82" s="113"/>
      <c r="AU82" s="113"/>
      <c r="AV82" s="113"/>
      <c r="AW82" s="130"/>
      <c r="AX82" s="131" t="s">
        <v>36</v>
      </c>
      <c r="AY82" s="132"/>
      <c r="AZ82" s="132"/>
      <c r="BA82" s="132"/>
      <c r="BB82" s="133"/>
      <c r="BC82" s="134" t="s">
        <v>74</v>
      </c>
      <c r="BD82" s="135"/>
      <c r="BE82" s="135"/>
      <c r="BF82" s="64" t="s">
        <v>73</v>
      </c>
      <c r="BG82" s="135"/>
      <c r="BH82" s="135"/>
      <c r="BI82" s="136" t="s">
        <v>96</v>
      </c>
      <c r="BJ82" s="136"/>
      <c r="BK82" s="136"/>
      <c r="BL82" s="44" t="s">
        <v>28</v>
      </c>
      <c r="BM82" s="136" t="s">
        <v>125</v>
      </c>
      <c r="BN82" s="136"/>
      <c r="BO82" s="136"/>
      <c r="BP82" s="136"/>
      <c r="BQ82" s="45" t="s">
        <v>47</v>
      </c>
    </row>
    <row r="83" spans="2:69" ht="21" customHeight="1">
      <c r="B83" s="92"/>
      <c r="C83" s="92"/>
      <c r="D83" s="92"/>
      <c r="E83" s="92"/>
      <c r="F83" s="92"/>
      <c r="G83" s="92"/>
      <c r="H83" s="92"/>
      <c r="I83" s="122"/>
      <c r="J83" s="126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7"/>
      <c r="Z83" s="127"/>
      <c r="AA83" s="127"/>
      <c r="AB83" s="127"/>
      <c r="AC83" s="127"/>
      <c r="AD83" s="127"/>
      <c r="AE83" s="127"/>
      <c r="AF83" s="127"/>
      <c r="AG83" s="127"/>
      <c r="AH83" s="127"/>
      <c r="AI83" s="127"/>
      <c r="AJ83" s="128"/>
      <c r="AK83" s="137"/>
      <c r="AL83" s="138"/>
      <c r="AM83" s="138"/>
      <c r="AN83" s="138"/>
      <c r="AO83" s="138"/>
      <c r="AP83" s="138"/>
      <c r="AQ83" s="138"/>
      <c r="AR83" s="138"/>
      <c r="AS83" s="138"/>
      <c r="AT83" s="138"/>
      <c r="AU83" s="138"/>
      <c r="AV83" s="138"/>
      <c r="AW83" s="139"/>
      <c r="AX83" s="140" t="s">
        <v>37</v>
      </c>
      <c r="AY83" s="141"/>
      <c r="AZ83" s="141"/>
      <c r="BA83" s="141"/>
      <c r="BB83" s="142"/>
      <c r="BC83" s="143">
        <v>0</v>
      </c>
      <c r="BD83" s="144"/>
      <c r="BE83" s="145">
        <v>0</v>
      </c>
      <c r="BF83" s="144"/>
      <c r="BG83" s="145">
        <v>0</v>
      </c>
      <c r="BH83" s="144"/>
      <c r="BI83" s="146" t="s">
        <v>162</v>
      </c>
      <c r="BJ83" s="147"/>
      <c r="BK83" s="148" t="s">
        <v>42</v>
      </c>
      <c r="BL83" s="148"/>
      <c r="BM83" s="148"/>
      <c r="BN83" s="149" t="s">
        <v>162</v>
      </c>
      <c r="BO83" s="150"/>
      <c r="BP83" s="136" t="s">
        <v>163</v>
      </c>
      <c r="BQ83" s="151"/>
    </row>
    <row r="84" spans="2:69" ht="21" customHeight="1">
      <c r="B84" s="73" t="s">
        <v>10</v>
      </c>
      <c r="C84" s="74"/>
      <c r="D84" s="74"/>
      <c r="E84" s="74"/>
      <c r="F84" s="74"/>
      <c r="G84" s="74"/>
      <c r="H84" s="74"/>
      <c r="I84" s="74"/>
      <c r="J84" s="107"/>
      <c r="K84" s="108"/>
      <c r="L84" s="108"/>
      <c r="M84" s="108"/>
      <c r="N84" s="108"/>
      <c r="O84" s="108"/>
      <c r="P84" s="108"/>
      <c r="Q84" s="108"/>
      <c r="R84" s="108"/>
      <c r="S84" s="108"/>
      <c r="T84" s="108"/>
      <c r="U84" s="108"/>
      <c r="V84" s="108"/>
      <c r="W84" s="108"/>
      <c r="X84" s="108"/>
      <c r="Y84" s="108"/>
      <c r="Z84" s="108"/>
      <c r="AA84" s="108"/>
      <c r="AB84" s="108"/>
      <c r="AC84" s="109"/>
      <c r="AD84" s="74" t="s">
        <v>2</v>
      </c>
      <c r="AE84" s="74"/>
      <c r="AF84" s="74"/>
      <c r="AG84" s="74"/>
      <c r="AH84" s="74"/>
      <c r="AI84" s="74"/>
      <c r="AJ84" s="75"/>
      <c r="AK84" s="113" t="s">
        <v>4</v>
      </c>
      <c r="AL84" s="113"/>
      <c r="AM84" s="113"/>
      <c r="AN84" s="113"/>
      <c r="AO84" s="113"/>
      <c r="AP84" s="113"/>
      <c r="AQ84" s="113"/>
      <c r="AR84" s="113"/>
      <c r="AS84" s="113"/>
      <c r="AT84" s="113"/>
      <c r="AU84" s="113"/>
      <c r="AV84" s="113"/>
      <c r="AW84" s="113"/>
      <c r="AX84" s="114" t="s">
        <v>38</v>
      </c>
      <c r="AY84" s="115"/>
      <c r="AZ84" s="115"/>
      <c r="BA84" s="115"/>
      <c r="BB84" s="115"/>
      <c r="BC84" s="115"/>
      <c r="BD84" s="115"/>
      <c r="BE84" s="115"/>
      <c r="BF84" s="115"/>
      <c r="BG84" s="115"/>
      <c r="BH84" s="115"/>
      <c r="BI84" s="115"/>
      <c r="BJ84" s="115"/>
      <c r="BK84" s="115"/>
      <c r="BL84" s="115"/>
      <c r="BM84" s="115"/>
      <c r="BN84" s="115"/>
      <c r="BO84" s="115"/>
      <c r="BP84" s="115"/>
      <c r="BQ84" s="116"/>
    </row>
    <row r="85" spans="2:69" ht="21" customHeight="1">
      <c r="B85" s="82" t="s">
        <v>12</v>
      </c>
      <c r="C85" s="83"/>
      <c r="D85" s="83"/>
      <c r="E85" s="83"/>
      <c r="F85" s="83"/>
      <c r="G85" s="83"/>
      <c r="H85" s="83"/>
      <c r="I85" s="83"/>
      <c r="J85" s="110"/>
      <c r="K85" s="111"/>
      <c r="L85" s="111"/>
      <c r="M85" s="111"/>
      <c r="N85" s="111"/>
      <c r="O85" s="111"/>
      <c r="P85" s="111"/>
      <c r="Q85" s="111"/>
      <c r="R85" s="111"/>
      <c r="S85" s="111"/>
      <c r="T85" s="111"/>
      <c r="U85" s="111"/>
      <c r="V85" s="111"/>
      <c r="W85" s="111"/>
      <c r="X85" s="111"/>
      <c r="Y85" s="111"/>
      <c r="Z85" s="111"/>
      <c r="AA85" s="111"/>
      <c r="AB85" s="111"/>
      <c r="AC85" s="112"/>
      <c r="AD85" s="59"/>
      <c r="AE85" s="59"/>
      <c r="AF85" s="59" t="s">
        <v>31</v>
      </c>
      <c r="AG85" s="59"/>
      <c r="AH85" s="59" t="s">
        <v>31</v>
      </c>
      <c r="AI85" s="59"/>
      <c r="AJ85" s="60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98" t="s">
        <v>39</v>
      </c>
      <c r="AY85" s="99"/>
      <c r="AZ85" s="99"/>
      <c r="BA85" s="99"/>
      <c r="BB85" s="99"/>
      <c r="BC85" s="101"/>
      <c r="BD85" s="102"/>
      <c r="BE85" s="102"/>
      <c r="BF85" s="103"/>
      <c r="BG85" s="87"/>
      <c r="BH85" s="88"/>
      <c r="BI85" s="88"/>
      <c r="BJ85" s="89"/>
      <c r="BK85" s="90"/>
      <c r="BL85" s="90"/>
      <c r="BM85" s="90"/>
      <c r="BN85" s="90"/>
      <c r="BO85" s="90"/>
      <c r="BP85" s="90"/>
      <c r="BQ85" s="91"/>
    </row>
    <row r="86" spans="2:69" ht="21" customHeight="1">
      <c r="B86" s="73" t="s">
        <v>11</v>
      </c>
      <c r="C86" s="74"/>
      <c r="D86" s="74"/>
      <c r="E86" s="74"/>
      <c r="F86" s="74"/>
      <c r="G86" s="74"/>
      <c r="H86" s="74"/>
      <c r="I86" s="75"/>
      <c r="J86" s="76">
        <f>SUM(AR103)</f>
        <v>2781000</v>
      </c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  <c r="AB86" s="77"/>
      <c r="AC86" s="78"/>
      <c r="AD86" s="82" t="s">
        <v>3</v>
      </c>
      <c r="AE86" s="83"/>
      <c r="AF86" s="83"/>
      <c r="AG86" s="83"/>
      <c r="AH86" s="83"/>
      <c r="AI86" s="83"/>
      <c r="AJ86" s="84"/>
      <c r="AK86" s="85"/>
      <c r="AL86" s="86"/>
      <c r="AM86" s="86"/>
      <c r="AN86" s="86"/>
      <c r="AO86" s="86"/>
      <c r="AP86" s="86"/>
      <c r="AQ86" s="86"/>
      <c r="AR86" s="86"/>
      <c r="AS86" s="86"/>
      <c r="AT86" s="86"/>
      <c r="AU86" s="86"/>
      <c r="AV86" s="86"/>
      <c r="AW86" s="86"/>
      <c r="AX86" s="98" t="s">
        <v>40</v>
      </c>
      <c r="AY86" s="99"/>
      <c r="AZ86" s="99"/>
      <c r="BA86" s="99"/>
      <c r="BB86" s="99"/>
      <c r="BC86" s="101"/>
      <c r="BD86" s="102"/>
      <c r="BE86" s="102"/>
      <c r="BF86" s="103"/>
      <c r="BG86" s="87"/>
      <c r="BH86" s="88"/>
      <c r="BI86" s="88"/>
      <c r="BJ86" s="89"/>
      <c r="BK86" s="90"/>
      <c r="BL86" s="90"/>
      <c r="BM86" s="90"/>
      <c r="BN86" s="90"/>
      <c r="BO86" s="90"/>
      <c r="BP86" s="90"/>
      <c r="BQ86" s="91"/>
    </row>
    <row r="87" spans="2:69" ht="21" customHeight="1">
      <c r="B87" s="93" t="s">
        <v>12</v>
      </c>
      <c r="C87" s="94"/>
      <c r="D87" s="94"/>
      <c r="E87" s="94"/>
      <c r="F87" s="94"/>
      <c r="G87" s="94"/>
      <c r="H87" s="94"/>
      <c r="I87" s="95"/>
      <c r="J87" s="79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1"/>
      <c r="AD87" s="58"/>
      <c r="AE87" s="65"/>
      <c r="AF87" s="59" t="s">
        <v>31</v>
      </c>
      <c r="AG87" s="65"/>
      <c r="AH87" s="59" t="s">
        <v>31</v>
      </c>
      <c r="AI87" s="65"/>
      <c r="AJ87" s="60"/>
      <c r="AK87" s="96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8" t="s">
        <v>41</v>
      </c>
      <c r="AY87" s="99"/>
      <c r="AZ87" s="99"/>
      <c r="BA87" s="99"/>
      <c r="BB87" s="100"/>
      <c r="BC87" s="101"/>
      <c r="BD87" s="102"/>
      <c r="BE87" s="102"/>
      <c r="BF87" s="103"/>
      <c r="BG87" s="87"/>
      <c r="BH87" s="88"/>
      <c r="BI87" s="88"/>
      <c r="BJ87" s="89"/>
      <c r="BK87" s="90"/>
      <c r="BL87" s="90"/>
      <c r="BM87" s="90"/>
      <c r="BN87" s="90"/>
      <c r="BO87" s="90"/>
      <c r="BP87" s="90"/>
      <c r="BQ87" s="91"/>
    </row>
    <row r="88" spans="2:69" ht="21" customHeight="1">
      <c r="B88" s="73" t="s">
        <v>24</v>
      </c>
      <c r="C88" s="74"/>
      <c r="D88" s="74"/>
      <c r="E88" s="74"/>
      <c r="F88" s="92" t="s">
        <v>20</v>
      </c>
      <c r="G88" s="92"/>
      <c r="H88" s="92"/>
      <c r="I88" s="92"/>
      <c r="J88" s="92"/>
      <c r="K88" s="92"/>
      <c r="L88" s="92"/>
      <c r="M88" s="92"/>
      <c r="N88" s="92"/>
      <c r="O88" s="92"/>
      <c r="P88" s="92"/>
      <c r="Q88" s="92"/>
      <c r="R88" s="92"/>
      <c r="S88" s="92"/>
      <c r="T88" s="92"/>
      <c r="U88" s="92"/>
      <c r="V88" s="92"/>
      <c r="W88" s="92" t="s">
        <v>21</v>
      </c>
      <c r="X88" s="92"/>
      <c r="Y88" s="92"/>
      <c r="Z88" s="92"/>
      <c r="AA88" s="92"/>
      <c r="AB88" s="92"/>
      <c r="AC88" s="92"/>
      <c r="AD88" s="92"/>
      <c r="AE88" s="92"/>
      <c r="AF88" s="92"/>
      <c r="AG88" s="92"/>
      <c r="AH88" s="92"/>
      <c r="AI88" s="92"/>
      <c r="AJ88" s="92"/>
      <c r="AK88" s="92" t="s">
        <v>13</v>
      </c>
      <c r="AL88" s="92"/>
      <c r="AM88" s="92"/>
      <c r="AN88" s="104" t="s">
        <v>14</v>
      </c>
      <c r="AO88" s="92" t="s">
        <v>15</v>
      </c>
      <c r="AP88" s="92"/>
      <c r="AQ88" s="92"/>
      <c r="AR88" s="92"/>
      <c r="AS88" s="92"/>
      <c r="AT88" s="92"/>
      <c r="AU88" s="92"/>
      <c r="AV88" s="92"/>
      <c r="AW88" s="92"/>
      <c r="AX88" s="73"/>
      <c r="AY88" s="74"/>
      <c r="AZ88" s="74"/>
      <c r="BA88" s="74"/>
      <c r="BB88" s="74"/>
      <c r="BC88" s="74"/>
      <c r="BD88" s="74"/>
      <c r="BE88" s="74"/>
      <c r="BF88" s="74"/>
      <c r="BG88" s="74"/>
      <c r="BH88" s="74"/>
      <c r="BI88" s="74"/>
      <c r="BJ88" s="74"/>
      <c r="BK88" s="74"/>
      <c r="BL88" s="74"/>
      <c r="BM88" s="74"/>
      <c r="BN88" s="74"/>
      <c r="BO88" s="74"/>
      <c r="BP88" s="74"/>
      <c r="BQ88" s="75"/>
    </row>
    <row r="89" spans="2:69" ht="21" customHeight="1">
      <c r="B89" s="93" t="s">
        <v>32</v>
      </c>
      <c r="C89" s="94"/>
      <c r="D89" s="94"/>
      <c r="E89" s="94"/>
      <c r="F89" s="92"/>
      <c r="G89" s="92"/>
      <c r="H89" s="92"/>
      <c r="I89" s="92"/>
      <c r="J89" s="92"/>
      <c r="K89" s="92"/>
      <c r="L89" s="92"/>
      <c r="M89" s="92"/>
      <c r="N89" s="92"/>
      <c r="O89" s="92"/>
      <c r="P89" s="92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92"/>
      <c r="AD89" s="92"/>
      <c r="AE89" s="92"/>
      <c r="AF89" s="92"/>
      <c r="AG89" s="92"/>
      <c r="AH89" s="92"/>
      <c r="AI89" s="92"/>
      <c r="AJ89" s="92"/>
      <c r="AK89" s="92"/>
      <c r="AL89" s="92"/>
      <c r="AM89" s="92"/>
      <c r="AN89" s="105"/>
      <c r="AO89" s="92" t="s">
        <v>29</v>
      </c>
      <c r="AP89" s="92"/>
      <c r="AQ89" s="92"/>
      <c r="AR89" s="92" t="s">
        <v>16</v>
      </c>
      <c r="AS89" s="92"/>
      <c r="AT89" s="92"/>
      <c r="AU89" s="92"/>
      <c r="AV89" s="92"/>
      <c r="AW89" s="92"/>
      <c r="AX89" s="93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5"/>
    </row>
    <row r="90" spans="2:69" ht="21" customHeight="1">
      <c r="B90" s="1"/>
      <c r="C90" s="2"/>
      <c r="D90" s="2"/>
      <c r="E90" s="3"/>
      <c r="F90" s="188"/>
      <c r="G90" s="189"/>
      <c r="H90" s="189"/>
      <c r="I90" s="189"/>
      <c r="J90" s="189"/>
      <c r="K90" s="189"/>
      <c r="L90" s="189"/>
      <c r="M90" s="189"/>
      <c r="N90" s="189"/>
      <c r="O90" s="189"/>
      <c r="P90" s="189"/>
      <c r="Q90" s="189"/>
      <c r="R90" s="189"/>
      <c r="S90" s="189"/>
      <c r="T90" s="189"/>
      <c r="U90" s="189"/>
      <c r="V90" s="190"/>
      <c r="W90" s="174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6"/>
      <c r="AK90" s="178"/>
      <c r="AL90" s="179"/>
      <c r="AM90" s="180"/>
      <c r="AN90" s="69"/>
      <c r="AO90" s="178"/>
      <c r="AP90" s="179"/>
      <c r="AQ90" s="180"/>
      <c r="AR90" s="181">
        <f>AK90*AO90</f>
        <v>0</v>
      </c>
      <c r="AS90" s="182"/>
      <c r="AT90" s="182"/>
      <c r="AU90" s="182"/>
      <c r="AV90" s="182"/>
      <c r="AW90" s="183"/>
      <c r="AX90" s="171"/>
      <c r="AY90" s="171"/>
      <c r="AZ90" s="172"/>
      <c r="BA90" s="193"/>
      <c r="BB90" s="194"/>
      <c r="BC90" s="194"/>
      <c r="BD90" s="194"/>
      <c r="BE90" s="194"/>
      <c r="BF90" s="195"/>
      <c r="BG90" s="173"/>
      <c r="BH90" s="173"/>
      <c r="BI90" s="173"/>
      <c r="BJ90" s="173"/>
      <c r="BK90" s="173"/>
      <c r="BL90" s="173"/>
      <c r="BM90" s="173"/>
      <c r="BN90" s="173"/>
      <c r="BO90" s="173"/>
      <c r="BP90" s="173"/>
      <c r="BQ90" s="173"/>
    </row>
    <row r="91" spans="2:69" ht="21" customHeight="1">
      <c r="B91" s="1"/>
      <c r="C91" s="2"/>
      <c r="D91" s="2"/>
      <c r="E91" s="3"/>
      <c r="F91" s="174" t="s">
        <v>151</v>
      </c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6"/>
      <c r="W91" s="174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6"/>
      <c r="AK91" s="178"/>
      <c r="AL91" s="179"/>
      <c r="AM91" s="180"/>
      <c r="AN91" s="69"/>
      <c r="AO91" s="178"/>
      <c r="AP91" s="179"/>
      <c r="AQ91" s="180"/>
      <c r="AR91" s="181"/>
      <c r="AS91" s="182"/>
      <c r="AT91" s="182"/>
      <c r="AU91" s="182"/>
      <c r="AV91" s="182"/>
      <c r="AW91" s="183"/>
      <c r="AX91" s="171"/>
      <c r="AY91" s="171"/>
      <c r="AZ91" s="172"/>
      <c r="BA91" s="170"/>
      <c r="BB91" s="171"/>
      <c r="BC91" s="171"/>
      <c r="BD91" s="171"/>
      <c r="BE91" s="171"/>
      <c r="BF91" s="172"/>
      <c r="BG91" s="173"/>
      <c r="BH91" s="173"/>
      <c r="BI91" s="173"/>
      <c r="BJ91" s="173"/>
      <c r="BK91" s="173"/>
      <c r="BL91" s="173"/>
      <c r="BM91" s="173"/>
      <c r="BN91" s="173"/>
      <c r="BO91" s="173"/>
      <c r="BP91" s="173"/>
      <c r="BQ91" s="173"/>
    </row>
    <row r="92" spans="2:69" ht="21" customHeight="1">
      <c r="B92" s="1"/>
      <c r="C92" s="2"/>
      <c r="D92" s="2"/>
      <c r="E92" s="3"/>
      <c r="F92" s="174" t="s">
        <v>152</v>
      </c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6"/>
      <c r="W92" s="174" t="s">
        <v>156</v>
      </c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6"/>
      <c r="AK92" s="178">
        <v>5</v>
      </c>
      <c r="AL92" s="179"/>
      <c r="AM92" s="180"/>
      <c r="AN92" s="69" t="s">
        <v>158</v>
      </c>
      <c r="AO92" s="178">
        <v>75000</v>
      </c>
      <c r="AP92" s="179"/>
      <c r="AQ92" s="180"/>
      <c r="AR92" s="181">
        <f>AK92*AO92</f>
        <v>375000</v>
      </c>
      <c r="AS92" s="182"/>
      <c r="AT92" s="182"/>
      <c r="AU92" s="182"/>
      <c r="AV92" s="182"/>
      <c r="AW92" s="183"/>
      <c r="AX92" s="171"/>
      <c r="AY92" s="171"/>
      <c r="AZ92" s="172"/>
      <c r="BA92" s="170"/>
      <c r="BB92" s="171"/>
      <c r="BC92" s="171"/>
      <c r="BD92" s="171"/>
      <c r="BE92" s="171"/>
      <c r="BF92" s="172"/>
      <c r="BG92" s="173"/>
      <c r="BH92" s="173"/>
      <c r="BI92" s="173"/>
      <c r="BJ92" s="173"/>
      <c r="BK92" s="173"/>
      <c r="BL92" s="173"/>
      <c r="BM92" s="173"/>
      <c r="BN92" s="173"/>
      <c r="BO92" s="173"/>
      <c r="BP92" s="173"/>
      <c r="BQ92" s="173"/>
    </row>
    <row r="93" spans="2:69" ht="21" customHeight="1">
      <c r="B93" s="1"/>
      <c r="C93" s="2"/>
      <c r="D93" s="2"/>
      <c r="E93" s="3"/>
      <c r="F93" s="174" t="s">
        <v>153</v>
      </c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6"/>
      <c r="W93" s="174" t="s">
        <v>155</v>
      </c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  <c r="AI93" s="175"/>
      <c r="AJ93" s="176"/>
      <c r="AK93" s="178">
        <v>10</v>
      </c>
      <c r="AL93" s="179"/>
      <c r="AM93" s="180"/>
      <c r="AN93" s="69" t="s">
        <v>159</v>
      </c>
      <c r="AO93" s="178">
        <v>74000</v>
      </c>
      <c r="AP93" s="179"/>
      <c r="AQ93" s="180"/>
      <c r="AR93" s="181">
        <f t="shared" ref="AR93:AR94" si="4">AK93*AO93</f>
        <v>740000</v>
      </c>
      <c r="AS93" s="182"/>
      <c r="AT93" s="182"/>
      <c r="AU93" s="182"/>
      <c r="AV93" s="182"/>
      <c r="AW93" s="183"/>
      <c r="AX93" s="171"/>
      <c r="AY93" s="171"/>
      <c r="AZ93" s="172"/>
      <c r="BA93" s="170"/>
      <c r="BB93" s="171"/>
      <c r="BC93" s="171"/>
      <c r="BD93" s="171"/>
      <c r="BE93" s="171"/>
      <c r="BF93" s="172"/>
      <c r="BG93" s="173"/>
      <c r="BH93" s="173"/>
      <c r="BI93" s="173"/>
      <c r="BJ93" s="173"/>
      <c r="BK93" s="173"/>
      <c r="BL93" s="173"/>
      <c r="BM93" s="173"/>
      <c r="BN93" s="173"/>
      <c r="BO93" s="173"/>
      <c r="BP93" s="173"/>
      <c r="BQ93" s="173"/>
    </row>
    <row r="94" spans="2:69" ht="21" customHeight="1">
      <c r="B94" s="1"/>
      <c r="C94" s="2"/>
      <c r="D94" s="2"/>
      <c r="E94" s="3"/>
      <c r="F94" s="174" t="s">
        <v>154</v>
      </c>
      <c r="G94" s="175"/>
      <c r="H94" s="175"/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6"/>
      <c r="W94" s="174" t="s">
        <v>157</v>
      </c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  <c r="AI94" s="175"/>
      <c r="AJ94" s="176"/>
      <c r="AK94" s="178">
        <v>20</v>
      </c>
      <c r="AL94" s="179"/>
      <c r="AM94" s="180"/>
      <c r="AN94" s="69" t="s">
        <v>160</v>
      </c>
      <c r="AO94" s="178">
        <v>73000</v>
      </c>
      <c r="AP94" s="179"/>
      <c r="AQ94" s="180"/>
      <c r="AR94" s="181">
        <f t="shared" si="4"/>
        <v>1460000</v>
      </c>
      <c r="AS94" s="182"/>
      <c r="AT94" s="182"/>
      <c r="AU94" s="182"/>
      <c r="AV94" s="182"/>
      <c r="AW94" s="183"/>
      <c r="AX94" s="171"/>
      <c r="AY94" s="171"/>
      <c r="AZ94" s="172"/>
      <c r="BA94" s="170"/>
      <c r="BB94" s="171"/>
      <c r="BC94" s="171"/>
      <c r="BD94" s="171"/>
      <c r="BE94" s="171"/>
      <c r="BF94" s="172"/>
      <c r="BG94" s="173"/>
      <c r="BH94" s="173"/>
      <c r="BI94" s="173"/>
      <c r="BJ94" s="173"/>
      <c r="BK94" s="173"/>
      <c r="BL94" s="173"/>
      <c r="BM94" s="173"/>
      <c r="BN94" s="173"/>
      <c r="BO94" s="173"/>
      <c r="BP94" s="173"/>
      <c r="BQ94" s="173"/>
    </row>
    <row r="95" spans="2:69" ht="21" customHeight="1">
      <c r="B95" s="1"/>
      <c r="C95" s="2"/>
      <c r="D95" s="2"/>
      <c r="E95" s="3"/>
      <c r="F95" s="188"/>
      <c r="G95" s="189"/>
      <c r="H95" s="189"/>
      <c r="I95" s="189"/>
      <c r="J95" s="189"/>
      <c r="K95" s="189"/>
      <c r="L95" s="189"/>
      <c r="M95" s="189"/>
      <c r="N95" s="189"/>
      <c r="O95" s="189"/>
      <c r="P95" s="189"/>
      <c r="Q95" s="189"/>
      <c r="R95" s="189"/>
      <c r="S95" s="189"/>
      <c r="T95" s="189"/>
      <c r="U95" s="189"/>
      <c r="V95" s="190"/>
      <c r="W95" s="174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6"/>
      <c r="AK95" s="178"/>
      <c r="AL95" s="179"/>
      <c r="AM95" s="180"/>
      <c r="AN95" s="69"/>
      <c r="AO95" s="178"/>
      <c r="AP95" s="179"/>
      <c r="AQ95" s="180"/>
      <c r="AR95" s="181">
        <f t="shared" ref="AR95:AR100" si="5">AK95*AO95</f>
        <v>0</v>
      </c>
      <c r="AS95" s="182"/>
      <c r="AT95" s="182"/>
      <c r="AU95" s="182"/>
      <c r="AV95" s="182"/>
      <c r="AW95" s="183"/>
      <c r="AX95" s="171"/>
      <c r="AY95" s="171"/>
      <c r="AZ95" s="172"/>
      <c r="BA95" s="170"/>
      <c r="BB95" s="171"/>
      <c r="BC95" s="171"/>
      <c r="BD95" s="171"/>
      <c r="BE95" s="171"/>
      <c r="BF95" s="172"/>
      <c r="BG95" s="173"/>
      <c r="BH95" s="173"/>
      <c r="BI95" s="173"/>
      <c r="BJ95" s="173"/>
      <c r="BK95" s="173"/>
      <c r="BL95" s="173"/>
      <c r="BM95" s="173"/>
      <c r="BN95" s="173"/>
      <c r="BO95" s="173"/>
      <c r="BP95" s="173"/>
      <c r="BQ95" s="173"/>
    </row>
    <row r="96" spans="2:69" ht="21" customHeight="1">
      <c r="B96" s="1"/>
      <c r="C96" s="2"/>
      <c r="D96" s="2"/>
      <c r="E96" s="3"/>
      <c r="F96" s="188"/>
      <c r="G96" s="189"/>
      <c r="H96" s="189"/>
      <c r="I96" s="189"/>
      <c r="J96" s="189"/>
      <c r="K96" s="189"/>
      <c r="L96" s="189"/>
      <c r="M96" s="189"/>
      <c r="N96" s="189"/>
      <c r="O96" s="189"/>
      <c r="P96" s="189"/>
      <c r="Q96" s="189"/>
      <c r="R96" s="189"/>
      <c r="S96" s="189"/>
      <c r="T96" s="189"/>
      <c r="U96" s="189"/>
      <c r="V96" s="190"/>
      <c r="W96" s="174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6"/>
      <c r="AK96" s="178"/>
      <c r="AL96" s="179"/>
      <c r="AM96" s="180"/>
      <c r="AN96" s="69"/>
      <c r="AO96" s="178"/>
      <c r="AP96" s="179"/>
      <c r="AQ96" s="180"/>
      <c r="AR96" s="181">
        <f t="shared" si="5"/>
        <v>0</v>
      </c>
      <c r="AS96" s="182"/>
      <c r="AT96" s="182"/>
      <c r="AU96" s="182"/>
      <c r="AV96" s="182"/>
      <c r="AW96" s="183"/>
      <c r="AX96" s="171"/>
      <c r="AY96" s="171"/>
      <c r="AZ96" s="172"/>
      <c r="BA96" s="170"/>
      <c r="BB96" s="171"/>
      <c r="BC96" s="171"/>
      <c r="BD96" s="171"/>
      <c r="BE96" s="171"/>
      <c r="BF96" s="172"/>
      <c r="BG96" s="192"/>
      <c r="BH96" s="192"/>
      <c r="BI96" s="192"/>
      <c r="BJ96" s="192"/>
      <c r="BK96" s="192"/>
      <c r="BL96" s="192"/>
      <c r="BM96" s="192"/>
      <c r="BN96" s="192"/>
      <c r="BO96" s="192"/>
      <c r="BP96" s="192"/>
      <c r="BQ96" s="192"/>
    </row>
    <row r="97" spans="2:69" ht="21" customHeight="1">
      <c r="B97" s="1"/>
      <c r="C97" s="2"/>
      <c r="D97" s="2"/>
      <c r="E97" s="3"/>
      <c r="F97" s="188"/>
      <c r="G97" s="189"/>
      <c r="H97" s="189"/>
      <c r="I97" s="189"/>
      <c r="J97" s="189"/>
      <c r="K97" s="189"/>
      <c r="L97" s="189"/>
      <c r="M97" s="189"/>
      <c r="N97" s="189"/>
      <c r="O97" s="189"/>
      <c r="P97" s="189"/>
      <c r="Q97" s="189"/>
      <c r="R97" s="189"/>
      <c r="S97" s="189"/>
      <c r="T97" s="189"/>
      <c r="U97" s="189"/>
      <c r="V97" s="190"/>
      <c r="W97" s="174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H97" s="175"/>
      <c r="AI97" s="175"/>
      <c r="AJ97" s="176"/>
      <c r="AK97" s="178"/>
      <c r="AL97" s="179"/>
      <c r="AM97" s="180"/>
      <c r="AN97" s="69"/>
      <c r="AO97" s="178"/>
      <c r="AP97" s="179"/>
      <c r="AQ97" s="180"/>
      <c r="AR97" s="181">
        <f t="shared" si="5"/>
        <v>0</v>
      </c>
      <c r="AS97" s="182"/>
      <c r="AT97" s="182"/>
      <c r="AU97" s="182"/>
      <c r="AV97" s="182"/>
      <c r="AW97" s="183"/>
      <c r="AX97" s="171"/>
      <c r="AY97" s="171"/>
      <c r="AZ97" s="172"/>
      <c r="BA97" s="170"/>
      <c r="BB97" s="171"/>
      <c r="BC97" s="171"/>
      <c r="BD97" s="171"/>
      <c r="BE97" s="171"/>
      <c r="BF97" s="172"/>
      <c r="BG97" s="173"/>
      <c r="BH97" s="173"/>
      <c r="BI97" s="173"/>
      <c r="BJ97" s="173"/>
      <c r="BK97" s="173"/>
      <c r="BL97" s="173"/>
      <c r="BM97" s="173"/>
      <c r="BN97" s="173"/>
      <c r="BO97" s="173"/>
      <c r="BP97" s="173"/>
      <c r="BQ97" s="173"/>
    </row>
    <row r="98" spans="2:69" ht="21" customHeight="1">
      <c r="B98" s="1"/>
      <c r="C98" s="2"/>
      <c r="D98" s="2"/>
      <c r="E98" s="3"/>
      <c r="F98" s="188"/>
      <c r="G98" s="189"/>
      <c r="H98" s="189"/>
      <c r="I98" s="189"/>
      <c r="J98" s="189"/>
      <c r="K98" s="189"/>
      <c r="L98" s="189"/>
      <c r="M98" s="189"/>
      <c r="N98" s="189"/>
      <c r="O98" s="189"/>
      <c r="P98" s="189"/>
      <c r="Q98" s="189"/>
      <c r="R98" s="189"/>
      <c r="S98" s="189"/>
      <c r="T98" s="189"/>
      <c r="U98" s="189"/>
      <c r="V98" s="190"/>
      <c r="W98" s="174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H98" s="175"/>
      <c r="AI98" s="175"/>
      <c r="AJ98" s="176"/>
      <c r="AK98" s="178"/>
      <c r="AL98" s="179"/>
      <c r="AM98" s="180"/>
      <c r="AN98" s="69"/>
      <c r="AO98" s="178"/>
      <c r="AP98" s="179"/>
      <c r="AQ98" s="180"/>
      <c r="AR98" s="181">
        <f t="shared" si="5"/>
        <v>0</v>
      </c>
      <c r="AS98" s="182"/>
      <c r="AT98" s="182"/>
      <c r="AU98" s="182"/>
      <c r="AV98" s="182"/>
      <c r="AW98" s="183"/>
      <c r="AX98" s="171"/>
      <c r="AY98" s="171"/>
      <c r="AZ98" s="172"/>
      <c r="BA98" s="170"/>
      <c r="BB98" s="171"/>
      <c r="BC98" s="171"/>
      <c r="BD98" s="171"/>
      <c r="BE98" s="171"/>
      <c r="BF98" s="172"/>
      <c r="BG98" s="185"/>
      <c r="BH98" s="186"/>
      <c r="BI98" s="186"/>
      <c r="BJ98" s="186"/>
      <c r="BK98" s="186"/>
      <c r="BL98" s="186"/>
      <c r="BM98" s="186"/>
      <c r="BN98" s="186"/>
      <c r="BO98" s="186"/>
      <c r="BP98" s="186"/>
      <c r="BQ98" s="187"/>
    </row>
    <row r="99" spans="2:69" ht="21" customHeight="1">
      <c r="B99" s="1"/>
      <c r="C99" s="2"/>
      <c r="D99" s="2"/>
      <c r="E99" s="3"/>
      <c r="F99" s="191"/>
      <c r="G99" s="191"/>
      <c r="H99" s="191"/>
      <c r="I99" s="191"/>
      <c r="J99" s="191"/>
      <c r="K99" s="191"/>
      <c r="L99" s="191"/>
      <c r="M99" s="191"/>
      <c r="N99" s="191"/>
      <c r="O99" s="191"/>
      <c r="P99" s="191"/>
      <c r="Q99" s="191"/>
      <c r="R99" s="191"/>
      <c r="S99" s="191"/>
      <c r="T99" s="191"/>
      <c r="U99" s="191"/>
      <c r="V99" s="191"/>
      <c r="W99" s="174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6"/>
      <c r="AK99" s="178"/>
      <c r="AL99" s="179"/>
      <c r="AM99" s="180"/>
      <c r="AN99" s="69"/>
      <c r="AO99" s="178"/>
      <c r="AP99" s="179"/>
      <c r="AQ99" s="180"/>
      <c r="AR99" s="181">
        <f t="shared" si="5"/>
        <v>0</v>
      </c>
      <c r="AS99" s="182"/>
      <c r="AT99" s="182"/>
      <c r="AU99" s="182"/>
      <c r="AV99" s="182"/>
      <c r="AW99" s="183"/>
      <c r="AX99" s="171"/>
      <c r="AY99" s="171"/>
      <c r="AZ99" s="172"/>
      <c r="BA99" s="170"/>
      <c r="BB99" s="171"/>
      <c r="BC99" s="171"/>
      <c r="BD99" s="171"/>
      <c r="BE99" s="171"/>
      <c r="BF99" s="172"/>
      <c r="BG99" s="173"/>
      <c r="BH99" s="173"/>
      <c r="BI99" s="173"/>
      <c r="BJ99" s="173"/>
      <c r="BK99" s="173"/>
      <c r="BL99" s="173"/>
      <c r="BM99" s="173"/>
      <c r="BN99" s="173"/>
      <c r="BO99" s="173"/>
      <c r="BP99" s="173"/>
      <c r="BQ99" s="173"/>
    </row>
    <row r="100" spans="2:69" ht="21" customHeight="1">
      <c r="B100" s="1"/>
      <c r="C100" s="2"/>
      <c r="D100" s="2"/>
      <c r="E100" s="3"/>
      <c r="F100" s="191"/>
      <c r="G100" s="191"/>
      <c r="H100" s="191"/>
      <c r="I100" s="191"/>
      <c r="J100" s="191"/>
      <c r="K100" s="191"/>
      <c r="L100" s="191"/>
      <c r="M100" s="191"/>
      <c r="N100" s="191"/>
      <c r="O100" s="191"/>
      <c r="P100" s="191"/>
      <c r="Q100" s="191"/>
      <c r="R100" s="191"/>
      <c r="S100" s="191"/>
      <c r="T100" s="191"/>
      <c r="U100" s="191"/>
      <c r="V100" s="191"/>
      <c r="W100" s="177"/>
      <c r="X100" s="177"/>
      <c r="Y100" s="177"/>
      <c r="Z100" s="177"/>
      <c r="AA100" s="177"/>
      <c r="AB100" s="177"/>
      <c r="AC100" s="177"/>
      <c r="AD100" s="177"/>
      <c r="AE100" s="177"/>
      <c r="AF100" s="177"/>
      <c r="AG100" s="177"/>
      <c r="AH100" s="177"/>
      <c r="AI100" s="177"/>
      <c r="AJ100" s="177"/>
      <c r="AK100" s="178"/>
      <c r="AL100" s="179"/>
      <c r="AM100" s="180"/>
      <c r="AN100" s="69"/>
      <c r="AO100" s="178"/>
      <c r="AP100" s="179"/>
      <c r="AQ100" s="180"/>
      <c r="AR100" s="181">
        <f t="shared" si="5"/>
        <v>0</v>
      </c>
      <c r="AS100" s="182"/>
      <c r="AT100" s="182"/>
      <c r="AU100" s="182"/>
      <c r="AV100" s="182"/>
      <c r="AW100" s="183"/>
      <c r="AX100" s="171"/>
      <c r="AY100" s="171"/>
      <c r="AZ100" s="172"/>
      <c r="BA100" s="170"/>
      <c r="BB100" s="171"/>
      <c r="BC100" s="171"/>
      <c r="BD100" s="171"/>
      <c r="BE100" s="171"/>
      <c r="BF100" s="172"/>
      <c r="BG100" s="173"/>
      <c r="BH100" s="173"/>
      <c r="BI100" s="173"/>
      <c r="BJ100" s="173"/>
      <c r="BK100" s="173"/>
      <c r="BL100" s="173"/>
      <c r="BM100" s="173"/>
      <c r="BN100" s="173"/>
      <c r="BO100" s="173"/>
      <c r="BP100" s="173"/>
      <c r="BQ100" s="173"/>
    </row>
    <row r="101" spans="2:69" ht="21" customHeight="1">
      <c r="B101" s="1"/>
      <c r="C101" s="2"/>
      <c r="D101" s="2"/>
      <c r="E101" s="3"/>
      <c r="F101" s="174" t="s">
        <v>148</v>
      </c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6"/>
      <c r="W101" s="177"/>
      <c r="X101" s="177"/>
      <c r="Y101" s="177"/>
      <c r="Z101" s="177"/>
      <c r="AA101" s="177"/>
      <c r="AB101" s="177"/>
      <c r="AC101" s="177"/>
      <c r="AD101" s="177"/>
      <c r="AE101" s="177"/>
      <c r="AF101" s="177"/>
      <c r="AG101" s="177"/>
      <c r="AH101" s="177"/>
      <c r="AI101" s="177"/>
      <c r="AJ101" s="177"/>
      <c r="AK101" s="178"/>
      <c r="AL101" s="179"/>
      <c r="AM101" s="180"/>
      <c r="AN101" s="69"/>
      <c r="AO101" s="178"/>
      <c r="AP101" s="179"/>
      <c r="AQ101" s="180"/>
      <c r="AR101" s="181">
        <f>SUM(AR92:AW100)</f>
        <v>2575000</v>
      </c>
      <c r="AS101" s="182"/>
      <c r="AT101" s="182"/>
      <c r="AU101" s="182"/>
      <c r="AV101" s="182"/>
      <c r="AW101" s="183"/>
      <c r="AX101" s="171"/>
      <c r="AY101" s="171"/>
      <c r="AZ101" s="172"/>
      <c r="BA101" s="170"/>
      <c r="BB101" s="171"/>
      <c r="BC101" s="171"/>
      <c r="BD101" s="171"/>
      <c r="BE101" s="171"/>
      <c r="BF101" s="172"/>
      <c r="BG101" s="173"/>
      <c r="BH101" s="173"/>
      <c r="BI101" s="173"/>
      <c r="BJ101" s="173"/>
      <c r="BK101" s="173"/>
      <c r="BL101" s="173"/>
      <c r="BM101" s="173"/>
      <c r="BN101" s="173"/>
      <c r="BO101" s="173"/>
      <c r="BP101" s="173"/>
      <c r="BQ101" s="173"/>
    </row>
    <row r="102" spans="2:69" ht="21" customHeight="1">
      <c r="B102" s="1"/>
      <c r="C102" s="2"/>
      <c r="D102" s="2"/>
      <c r="E102" s="3"/>
      <c r="F102" s="174" t="s">
        <v>33</v>
      </c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6"/>
      <c r="W102" s="184"/>
      <c r="X102" s="177"/>
      <c r="Y102" s="177"/>
      <c r="Z102" s="177"/>
      <c r="AA102" s="177"/>
      <c r="AB102" s="177"/>
      <c r="AC102" s="177"/>
      <c r="AD102" s="177"/>
      <c r="AE102" s="177"/>
      <c r="AF102" s="177"/>
      <c r="AG102" s="177"/>
      <c r="AH102" s="177"/>
      <c r="AI102" s="177"/>
      <c r="AJ102" s="177"/>
      <c r="AK102" s="178"/>
      <c r="AL102" s="179"/>
      <c r="AM102" s="180"/>
      <c r="AN102" s="69"/>
      <c r="AO102" s="178"/>
      <c r="AP102" s="179"/>
      <c r="AQ102" s="180"/>
      <c r="AR102" s="181">
        <f>AR101*0.08</f>
        <v>206000</v>
      </c>
      <c r="AS102" s="182"/>
      <c r="AT102" s="182"/>
      <c r="AU102" s="182"/>
      <c r="AV102" s="182"/>
      <c r="AW102" s="183"/>
      <c r="AX102" s="171"/>
      <c r="AY102" s="171"/>
      <c r="AZ102" s="172"/>
      <c r="BA102" s="170"/>
      <c r="BB102" s="171"/>
      <c r="BC102" s="171"/>
      <c r="BD102" s="171"/>
      <c r="BE102" s="171"/>
      <c r="BF102" s="172"/>
      <c r="BG102" s="173"/>
      <c r="BH102" s="173"/>
      <c r="BI102" s="173"/>
      <c r="BJ102" s="173"/>
      <c r="BK102" s="173"/>
      <c r="BL102" s="173"/>
      <c r="BM102" s="173"/>
      <c r="BN102" s="173"/>
      <c r="BO102" s="173"/>
      <c r="BP102" s="173"/>
      <c r="BQ102" s="173"/>
    </row>
    <row r="103" spans="2:69" ht="21" customHeight="1">
      <c r="B103" s="1"/>
      <c r="C103" s="2"/>
      <c r="D103" s="2"/>
      <c r="E103" s="3"/>
      <c r="F103" s="174" t="s">
        <v>48</v>
      </c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6"/>
      <c r="W103" s="177"/>
      <c r="X103" s="177"/>
      <c r="Y103" s="177"/>
      <c r="Z103" s="177"/>
      <c r="AA103" s="177"/>
      <c r="AB103" s="177"/>
      <c r="AC103" s="177"/>
      <c r="AD103" s="177"/>
      <c r="AE103" s="177"/>
      <c r="AF103" s="177"/>
      <c r="AG103" s="177"/>
      <c r="AH103" s="177"/>
      <c r="AI103" s="177"/>
      <c r="AJ103" s="177"/>
      <c r="AK103" s="178"/>
      <c r="AL103" s="179"/>
      <c r="AM103" s="180"/>
      <c r="AN103" s="69"/>
      <c r="AO103" s="178"/>
      <c r="AP103" s="179"/>
      <c r="AQ103" s="180"/>
      <c r="AR103" s="181">
        <f>AR101+AR102</f>
        <v>2781000</v>
      </c>
      <c r="AS103" s="182"/>
      <c r="AT103" s="182"/>
      <c r="AU103" s="182"/>
      <c r="AV103" s="182"/>
      <c r="AW103" s="183"/>
      <c r="AX103" s="171"/>
      <c r="AY103" s="171"/>
      <c r="AZ103" s="172"/>
      <c r="BA103" s="170"/>
      <c r="BB103" s="171"/>
      <c r="BC103" s="171"/>
      <c r="BD103" s="171"/>
      <c r="BE103" s="171"/>
      <c r="BF103" s="172"/>
      <c r="BG103" s="173"/>
      <c r="BH103" s="173"/>
      <c r="BI103" s="173"/>
      <c r="BJ103" s="173"/>
      <c r="BK103" s="173"/>
      <c r="BL103" s="173"/>
      <c r="BM103" s="173"/>
      <c r="BN103" s="173"/>
      <c r="BO103" s="173"/>
      <c r="BP103" s="173"/>
      <c r="BQ103" s="173"/>
    </row>
    <row r="104" spans="2:69" ht="21" customHeight="1"/>
    <row r="105" spans="2:69" ht="21" customHeight="1"/>
    <row r="106" spans="2:69" ht="21" customHeight="1"/>
    <row r="107" spans="2:69" ht="21" customHeight="1"/>
    <row r="108" spans="2:69" ht="21" customHeight="1"/>
    <row r="109" spans="2:69" ht="21" customHeight="1"/>
    <row r="110" spans="2:69" ht="21" customHeight="1"/>
    <row r="111" spans="2:69" ht="21" customHeight="1"/>
    <row r="112" spans="2:69" ht="21" customHeight="1"/>
    <row r="113" ht="21" customHeight="1"/>
    <row r="114" ht="21" customHeight="1"/>
    <row r="115" ht="21" customHeight="1"/>
    <row r="116" ht="21" customHeight="1"/>
    <row r="117" ht="21" customHeight="1"/>
    <row r="118" ht="21" customHeight="1"/>
    <row r="119" ht="21" customHeight="1"/>
    <row r="120" ht="21" customHeight="1"/>
    <row r="121" ht="21" customHeight="1"/>
    <row r="122" ht="21" customHeight="1"/>
    <row r="123" ht="21" customHeight="1"/>
    <row r="124" ht="21" customHeight="1"/>
    <row r="125" ht="21" customHeight="1"/>
    <row r="126" ht="21" customHeight="1"/>
    <row r="127" ht="21" customHeight="1"/>
    <row r="128" ht="21" customHeight="1"/>
    <row r="129" ht="21" customHeight="1"/>
    <row r="130" ht="21" customHeight="1"/>
    <row r="131" ht="21" customHeight="1"/>
    <row r="132" ht="21" customHeight="1"/>
    <row r="133" ht="21" customHeight="1"/>
    <row r="134" ht="21" customHeight="1"/>
    <row r="135" ht="21" customHeight="1"/>
    <row r="136" ht="21" customHeight="1"/>
    <row r="137" ht="21" customHeight="1"/>
    <row r="138" ht="21" customHeight="1"/>
  </sheetData>
  <mergeCells count="782">
    <mergeCell ref="B1:AT1"/>
    <mergeCell ref="AU1:BQ1"/>
    <mergeCell ref="B2:H3"/>
    <mergeCell ref="I2:Q3"/>
    <mergeCell ref="R2:V3"/>
    <mergeCell ref="W2:AW2"/>
    <mergeCell ref="AX2:BQ2"/>
    <mergeCell ref="AC4:AD4"/>
    <mergeCell ref="AE4:AF4"/>
    <mergeCell ref="AG4:AH4"/>
    <mergeCell ref="AI4:AJ4"/>
    <mergeCell ref="AK4:AW4"/>
    <mergeCell ref="AX4:BQ4"/>
    <mergeCell ref="B4:I5"/>
    <mergeCell ref="J4:N4"/>
    <mergeCell ref="O4:P4"/>
    <mergeCell ref="Q4:R4"/>
    <mergeCell ref="S4:T4"/>
    <mergeCell ref="U4:V4"/>
    <mergeCell ref="J5:AF5"/>
    <mergeCell ref="AD10:AJ10"/>
    <mergeCell ref="AK10:AW10"/>
    <mergeCell ref="AX10:BB10"/>
    <mergeCell ref="BC10:BF10"/>
    <mergeCell ref="J10:AA11"/>
    <mergeCell ref="AB10:AC11"/>
    <mergeCell ref="J8:AA9"/>
    <mergeCell ref="AB8:AC9"/>
    <mergeCell ref="BC11:BF11"/>
    <mergeCell ref="BG7:BH7"/>
    <mergeCell ref="BI7:BJ7"/>
    <mergeCell ref="BK7:BM7"/>
    <mergeCell ref="BN7:BO7"/>
    <mergeCell ref="AG5:AJ5"/>
    <mergeCell ref="AK5:AL5"/>
    <mergeCell ref="AR5:AS5"/>
    <mergeCell ref="AX5:BQ5"/>
    <mergeCell ref="AK9:AW9"/>
    <mergeCell ref="AX9:BB9"/>
    <mergeCell ref="BC9:BF9"/>
    <mergeCell ref="BG11:BJ11"/>
    <mergeCell ref="BK11:BQ11"/>
    <mergeCell ref="BG9:BJ9"/>
    <mergeCell ref="BK9:BQ9"/>
    <mergeCell ref="B10:I10"/>
    <mergeCell ref="BT2:CB5"/>
    <mergeCell ref="W3:AL3"/>
    <mergeCell ref="AM3:AN3"/>
    <mergeCell ref="AO3:AP3"/>
    <mergeCell ref="AR3:AS3"/>
    <mergeCell ref="AU3:AV3"/>
    <mergeCell ref="AX3:BQ3"/>
    <mergeCell ref="W4:X4"/>
    <mergeCell ref="Y4:Z4"/>
    <mergeCell ref="AA4:AB4"/>
    <mergeCell ref="BK10:BQ10"/>
    <mergeCell ref="BP7:BQ7"/>
    <mergeCell ref="B8:I8"/>
    <mergeCell ref="AD8:AJ8"/>
    <mergeCell ref="AK8:AW8"/>
    <mergeCell ref="AX8:BQ8"/>
    <mergeCell ref="B9:I9"/>
    <mergeCell ref="BG10:BJ10"/>
    <mergeCell ref="BI6:BK6"/>
    <mergeCell ref="B12:E12"/>
    <mergeCell ref="F12:V13"/>
    <mergeCell ref="W12:AJ13"/>
    <mergeCell ref="AK12:AM13"/>
    <mergeCell ref="AN12:AN13"/>
    <mergeCell ref="AO12:AW12"/>
    <mergeCell ref="BM6:BP6"/>
    <mergeCell ref="AK7:AW7"/>
    <mergeCell ref="AX7:BB7"/>
    <mergeCell ref="BC7:BD7"/>
    <mergeCell ref="BE7:BF7"/>
    <mergeCell ref="AX12:BQ13"/>
    <mergeCell ref="B13:E13"/>
    <mergeCell ref="AO13:AQ13"/>
    <mergeCell ref="AR13:AW13"/>
    <mergeCell ref="B6:I7"/>
    <mergeCell ref="J6:AJ7"/>
    <mergeCell ref="AK6:AW6"/>
    <mergeCell ref="AX6:BB6"/>
    <mergeCell ref="BC6:BE6"/>
    <mergeCell ref="BG6:BH6"/>
    <mergeCell ref="B11:I11"/>
    <mergeCell ref="AK11:AW11"/>
    <mergeCell ref="AX11:BB11"/>
    <mergeCell ref="BA16:BF16"/>
    <mergeCell ref="BG16:BQ16"/>
    <mergeCell ref="F17:V17"/>
    <mergeCell ref="W17:AJ17"/>
    <mergeCell ref="AK17:AM17"/>
    <mergeCell ref="AO17:AQ17"/>
    <mergeCell ref="AR17:AW17"/>
    <mergeCell ref="AX17:AZ17"/>
    <mergeCell ref="BA17:BF17"/>
    <mergeCell ref="BG17:BQ17"/>
    <mergeCell ref="F16:V16"/>
    <mergeCell ref="W16:AJ16"/>
    <mergeCell ref="AK16:AM16"/>
    <mergeCell ref="AO16:AQ16"/>
    <mergeCell ref="AR16:AW16"/>
    <mergeCell ref="AX16:AZ16"/>
    <mergeCell ref="BA14:BF14"/>
    <mergeCell ref="BG14:BQ14"/>
    <mergeCell ref="F15:V15"/>
    <mergeCell ref="W15:AJ15"/>
    <mergeCell ref="AK15:AM15"/>
    <mergeCell ref="AO15:AQ15"/>
    <mergeCell ref="AR15:AW15"/>
    <mergeCell ref="AX15:AZ15"/>
    <mergeCell ref="BA15:BF15"/>
    <mergeCell ref="BG15:BQ15"/>
    <mergeCell ref="F14:V14"/>
    <mergeCell ref="W14:AJ14"/>
    <mergeCell ref="AK14:AM14"/>
    <mergeCell ref="AO14:AQ14"/>
    <mergeCell ref="AR14:AW14"/>
    <mergeCell ref="AX14:AZ14"/>
    <mergeCell ref="BA20:BF20"/>
    <mergeCell ref="BG20:BQ20"/>
    <mergeCell ref="F21:V21"/>
    <mergeCell ref="W21:AJ21"/>
    <mergeCell ref="AK21:AM21"/>
    <mergeCell ref="AO21:AQ21"/>
    <mergeCell ref="AR21:AW21"/>
    <mergeCell ref="AX21:AZ21"/>
    <mergeCell ref="BA21:BF21"/>
    <mergeCell ref="BG21:BQ21"/>
    <mergeCell ref="F20:V20"/>
    <mergeCell ref="W20:AJ20"/>
    <mergeCell ref="AK20:AM20"/>
    <mergeCell ref="AO20:AQ20"/>
    <mergeCell ref="AR20:AW20"/>
    <mergeCell ref="AX20:AZ20"/>
    <mergeCell ref="BA18:BF18"/>
    <mergeCell ref="BG18:BQ18"/>
    <mergeCell ref="F19:V19"/>
    <mergeCell ref="W19:AJ19"/>
    <mergeCell ref="AK19:AM19"/>
    <mergeCell ref="AO19:AQ19"/>
    <mergeCell ref="AR19:AW19"/>
    <mergeCell ref="AX19:AZ19"/>
    <mergeCell ref="BA19:BF19"/>
    <mergeCell ref="BG19:BQ19"/>
    <mergeCell ref="F18:V18"/>
    <mergeCell ref="W18:AJ18"/>
    <mergeCell ref="AK18:AM18"/>
    <mergeCell ref="AO18:AQ18"/>
    <mergeCell ref="AR18:AW18"/>
    <mergeCell ref="AX18:AZ18"/>
    <mergeCell ref="BA24:BF24"/>
    <mergeCell ref="BG24:BQ24"/>
    <mergeCell ref="F25:V25"/>
    <mergeCell ref="W25:AJ25"/>
    <mergeCell ref="AK25:AM25"/>
    <mergeCell ref="AO25:AQ25"/>
    <mergeCell ref="AR25:AW25"/>
    <mergeCell ref="AX25:AZ25"/>
    <mergeCell ref="BA25:BF25"/>
    <mergeCell ref="BG25:BQ25"/>
    <mergeCell ref="F24:V24"/>
    <mergeCell ref="W24:AJ24"/>
    <mergeCell ref="AK24:AM24"/>
    <mergeCell ref="AO24:AQ24"/>
    <mergeCell ref="AR24:AW24"/>
    <mergeCell ref="AX24:AZ24"/>
    <mergeCell ref="BA22:BF22"/>
    <mergeCell ref="BG22:BQ22"/>
    <mergeCell ref="F23:V23"/>
    <mergeCell ref="W23:AJ23"/>
    <mergeCell ref="AK23:AM23"/>
    <mergeCell ref="AO23:AQ23"/>
    <mergeCell ref="AR23:AW23"/>
    <mergeCell ref="AX23:AZ23"/>
    <mergeCell ref="BA23:BF23"/>
    <mergeCell ref="BG23:BQ23"/>
    <mergeCell ref="F22:V22"/>
    <mergeCell ref="W22:AJ22"/>
    <mergeCell ref="AK22:AM22"/>
    <mergeCell ref="AO22:AQ22"/>
    <mergeCell ref="AR22:AW22"/>
    <mergeCell ref="AX22:AZ22"/>
    <mergeCell ref="BA28:BF28"/>
    <mergeCell ref="BG28:BQ28"/>
    <mergeCell ref="F29:V29"/>
    <mergeCell ref="W29:AJ29"/>
    <mergeCell ref="AK29:AM29"/>
    <mergeCell ref="AO29:AQ29"/>
    <mergeCell ref="AR29:AW29"/>
    <mergeCell ref="AX29:AZ29"/>
    <mergeCell ref="BA29:BF29"/>
    <mergeCell ref="BG29:BQ29"/>
    <mergeCell ref="F28:V28"/>
    <mergeCell ref="W28:AJ28"/>
    <mergeCell ref="AK28:AM28"/>
    <mergeCell ref="AO28:AQ28"/>
    <mergeCell ref="AR28:AW28"/>
    <mergeCell ref="AX28:AZ28"/>
    <mergeCell ref="BA26:BF26"/>
    <mergeCell ref="BG26:BQ26"/>
    <mergeCell ref="F27:V27"/>
    <mergeCell ref="W27:AJ27"/>
    <mergeCell ref="AK27:AM27"/>
    <mergeCell ref="AO27:AQ27"/>
    <mergeCell ref="AR27:AW27"/>
    <mergeCell ref="AX27:AZ27"/>
    <mergeCell ref="BA27:BF27"/>
    <mergeCell ref="BG27:BQ27"/>
    <mergeCell ref="F26:V26"/>
    <mergeCell ref="W26:AJ26"/>
    <mergeCell ref="AK26:AM26"/>
    <mergeCell ref="AO26:AQ26"/>
    <mergeCell ref="AR26:AW26"/>
    <mergeCell ref="AX26:AZ26"/>
    <mergeCell ref="BA32:BF32"/>
    <mergeCell ref="BG32:BQ32"/>
    <mergeCell ref="F33:V33"/>
    <mergeCell ref="W33:AJ33"/>
    <mergeCell ref="AK33:AM33"/>
    <mergeCell ref="AO33:AQ33"/>
    <mergeCell ref="AR33:AW33"/>
    <mergeCell ref="AX33:AZ33"/>
    <mergeCell ref="BA33:BF33"/>
    <mergeCell ref="BG33:BQ33"/>
    <mergeCell ref="F32:V32"/>
    <mergeCell ref="W32:AJ32"/>
    <mergeCell ref="AK32:AM32"/>
    <mergeCell ref="AO32:AQ32"/>
    <mergeCell ref="AR32:AW32"/>
    <mergeCell ref="AX32:AZ32"/>
    <mergeCell ref="BA30:BF30"/>
    <mergeCell ref="BG30:BQ30"/>
    <mergeCell ref="F31:V31"/>
    <mergeCell ref="W31:AJ31"/>
    <mergeCell ref="AK31:AM31"/>
    <mergeCell ref="AO31:AQ31"/>
    <mergeCell ref="AR31:AW31"/>
    <mergeCell ref="AX31:AZ31"/>
    <mergeCell ref="BA31:BF31"/>
    <mergeCell ref="BG31:BQ31"/>
    <mergeCell ref="F30:V30"/>
    <mergeCell ref="W30:AJ30"/>
    <mergeCell ref="AK30:AM30"/>
    <mergeCell ref="AO30:AQ30"/>
    <mergeCell ref="AR30:AW30"/>
    <mergeCell ref="AX30:AZ30"/>
    <mergeCell ref="BA36:BF36"/>
    <mergeCell ref="BG36:BQ36"/>
    <mergeCell ref="F37:V37"/>
    <mergeCell ref="W37:AJ37"/>
    <mergeCell ref="AK37:AM37"/>
    <mergeCell ref="AO37:AQ37"/>
    <mergeCell ref="AR37:AW37"/>
    <mergeCell ref="AX37:AZ37"/>
    <mergeCell ref="BA37:BF37"/>
    <mergeCell ref="BG37:BQ37"/>
    <mergeCell ref="F36:V36"/>
    <mergeCell ref="W36:AJ36"/>
    <mergeCell ref="AK36:AM36"/>
    <mergeCell ref="AO36:AQ36"/>
    <mergeCell ref="AR36:AW36"/>
    <mergeCell ref="AX36:AZ36"/>
    <mergeCell ref="BA34:BF34"/>
    <mergeCell ref="BG34:BQ34"/>
    <mergeCell ref="F35:V35"/>
    <mergeCell ref="W35:AJ35"/>
    <mergeCell ref="AK35:AM35"/>
    <mergeCell ref="AO35:AQ35"/>
    <mergeCell ref="AR35:AW35"/>
    <mergeCell ref="AX35:AZ35"/>
    <mergeCell ref="BA35:BF35"/>
    <mergeCell ref="BG35:BQ35"/>
    <mergeCell ref="F34:V34"/>
    <mergeCell ref="W34:AJ34"/>
    <mergeCell ref="AK34:AM34"/>
    <mergeCell ref="AO34:AQ34"/>
    <mergeCell ref="AR34:AW34"/>
    <mergeCell ref="AX34:AZ34"/>
    <mergeCell ref="BA40:BF40"/>
    <mergeCell ref="BG40:BQ40"/>
    <mergeCell ref="F41:V41"/>
    <mergeCell ref="W41:AJ41"/>
    <mergeCell ref="AK41:AM41"/>
    <mergeCell ref="AO41:AQ41"/>
    <mergeCell ref="AR41:AW41"/>
    <mergeCell ref="AX41:AZ41"/>
    <mergeCell ref="BA41:BF41"/>
    <mergeCell ref="BG41:BQ41"/>
    <mergeCell ref="F40:V40"/>
    <mergeCell ref="W40:AJ40"/>
    <mergeCell ref="AK40:AM40"/>
    <mergeCell ref="AO40:AQ40"/>
    <mergeCell ref="AR40:AW40"/>
    <mergeCell ref="AX40:AZ40"/>
    <mergeCell ref="BA38:BF38"/>
    <mergeCell ref="BG38:BQ38"/>
    <mergeCell ref="F39:V39"/>
    <mergeCell ref="W39:AJ39"/>
    <mergeCell ref="AK39:AM39"/>
    <mergeCell ref="AO39:AQ39"/>
    <mergeCell ref="AR39:AW39"/>
    <mergeCell ref="AX39:AZ39"/>
    <mergeCell ref="BA39:BF39"/>
    <mergeCell ref="BG39:BQ39"/>
    <mergeCell ref="F38:V38"/>
    <mergeCell ref="W38:AJ38"/>
    <mergeCell ref="AK38:AM38"/>
    <mergeCell ref="AO38:AQ38"/>
    <mergeCell ref="AR38:AW38"/>
    <mergeCell ref="AX38:AZ38"/>
    <mergeCell ref="BA44:BF44"/>
    <mergeCell ref="BG44:BQ44"/>
    <mergeCell ref="F45:V45"/>
    <mergeCell ref="W45:AJ45"/>
    <mergeCell ref="AK45:AM45"/>
    <mergeCell ref="AO45:AQ45"/>
    <mergeCell ref="AR45:AW45"/>
    <mergeCell ref="AX45:AZ45"/>
    <mergeCell ref="BA45:BF45"/>
    <mergeCell ref="BG45:BQ45"/>
    <mergeCell ref="F44:V44"/>
    <mergeCell ref="W44:AJ44"/>
    <mergeCell ref="AK44:AM44"/>
    <mergeCell ref="AO44:AQ44"/>
    <mergeCell ref="AR44:AW44"/>
    <mergeCell ref="AX44:AZ44"/>
    <mergeCell ref="BA42:BF42"/>
    <mergeCell ref="BG42:BQ42"/>
    <mergeCell ref="F43:V43"/>
    <mergeCell ref="W43:AJ43"/>
    <mergeCell ref="AK43:AM43"/>
    <mergeCell ref="AO43:AQ43"/>
    <mergeCell ref="AR43:AW43"/>
    <mergeCell ref="AX43:AZ43"/>
    <mergeCell ref="BA43:BF43"/>
    <mergeCell ref="BG43:BQ43"/>
    <mergeCell ref="F42:V42"/>
    <mergeCell ref="W42:AJ42"/>
    <mergeCell ref="AK42:AM42"/>
    <mergeCell ref="AO42:AQ42"/>
    <mergeCell ref="AR42:AW42"/>
    <mergeCell ref="AX42:AZ42"/>
    <mergeCell ref="BA48:BF48"/>
    <mergeCell ref="BG48:BQ48"/>
    <mergeCell ref="F49:V49"/>
    <mergeCell ref="W49:AJ49"/>
    <mergeCell ref="AK49:AM49"/>
    <mergeCell ref="AO49:AQ49"/>
    <mergeCell ref="AR49:AW49"/>
    <mergeCell ref="AX49:AZ49"/>
    <mergeCell ref="BA49:BF49"/>
    <mergeCell ref="BG49:BQ49"/>
    <mergeCell ref="F48:V48"/>
    <mergeCell ref="W48:AJ48"/>
    <mergeCell ref="AK48:AM48"/>
    <mergeCell ref="AO48:AQ48"/>
    <mergeCell ref="AR48:AW48"/>
    <mergeCell ref="AX48:AZ48"/>
    <mergeCell ref="BA46:BF46"/>
    <mergeCell ref="BG46:BQ46"/>
    <mergeCell ref="F47:V47"/>
    <mergeCell ref="W47:AJ47"/>
    <mergeCell ref="AK47:AM47"/>
    <mergeCell ref="AO47:AQ47"/>
    <mergeCell ref="AR47:AW47"/>
    <mergeCell ref="AX47:AZ47"/>
    <mergeCell ref="BA47:BF47"/>
    <mergeCell ref="BG47:BQ47"/>
    <mergeCell ref="F46:V46"/>
    <mergeCell ref="W46:AJ46"/>
    <mergeCell ref="AK46:AM46"/>
    <mergeCell ref="AO46:AQ46"/>
    <mergeCell ref="AR46:AW46"/>
    <mergeCell ref="AX46:AZ46"/>
    <mergeCell ref="BA52:BF52"/>
    <mergeCell ref="BG52:BQ52"/>
    <mergeCell ref="F53:V53"/>
    <mergeCell ref="W53:AJ53"/>
    <mergeCell ref="AK53:AM53"/>
    <mergeCell ref="AO53:AQ53"/>
    <mergeCell ref="AR53:AW53"/>
    <mergeCell ref="AX53:AZ53"/>
    <mergeCell ref="BA53:BF53"/>
    <mergeCell ref="BG53:BQ53"/>
    <mergeCell ref="F52:V52"/>
    <mergeCell ref="W52:AJ52"/>
    <mergeCell ref="AK52:AM52"/>
    <mergeCell ref="AO52:AQ52"/>
    <mergeCell ref="AR52:AW52"/>
    <mergeCell ref="AX52:AZ52"/>
    <mergeCell ref="BA50:BF50"/>
    <mergeCell ref="BG50:BQ50"/>
    <mergeCell ref="F51:V51"/>
    <mergeCell ref="W51:AJ51"/>
    <mergeCell ref="AK51:AM51"/>
    <mergeCell ref="AO51:AQ51"/>
    <mergeCell ref="AR51:AW51"/>
    <mergeCell ref="AX51:AZ51"/>
    <mergeCell ref="BA51:BF51"/>
    <mergeCell ref="BG51:BQ51"/>
    <mergeCell ref="F50:V50"/>
    <mergeCell ref="W50:AJ50"/>
    <mergeCell ref="AK50:AM50"/>
    <mergeCell ref="AO50:AQ50"/>
    <mergeCell ref="AR50:AW50"/>
    <mergeCell ref="AX50:AZ50"/>
    <mergeCell ref="BA56:BF56"/>
    <mergeCell ref="BG56:BQ56"/>
    <mergeCell ref="F57:V57"/>
    <mergeCell ref="W57:AJ57"/>
    <mergeCell ref="AK57:AM57"/>
    <mergeCell ref="AO57:AQ57"/>
    <mergeCell ref="AR57:AW57"/>
    <mergeCell ref="AX57:AZ57"/>
    <mergeCell ref="BA57:BF57"/>
    <mergeCell ref="BG57:BQ57"/>
    <mergeCell ref="F56:V56"/>
    <mergeCell ref="W56:AJ56"/>
    <mergeCell ref="AK56:AM56"/>
    <mergeCell ref="AO56:AQ56"/>
    <mergeCell ref="AR56:AW56"/>
    <mergeCell ref="AX56:AZ56"/>
    <mergeCell ref="BA54:BF54"/>
    <mergeCell ref="BG54:BQ54"/>
    <mergeCell ref="F55:V55"/>
    <mergeCell ref="W55:AJ55"/>
    <mergeCell ref="AK55:AM55"/>
    <mergeCell ref="AO55:AQ55"/>
    <mergeCell ref="AR55:AW55"/>
    <mergeCell ref="AX55:AZ55"/>
    <mergeCell ref="BA55:BF55"/>
    <mergeCell ref="BG55:BQ55"/>
    <mergeCell ref="F54:V54"/>
    <mergeCell ref="W54:AJ54"/>
    <mergeCell ref="AK54:AM54"/>
    <mergeCell ref="AO54:AQ54"/>
    <mergeCell ref="AR54:AW54"/>
    <mergeCell ref="AX54:AZ54"/>
    <mergeCell ref="BA60:BF60"/>
    <mergeCell ref="BG60:BQ60"/>
    <mergeCell ref="F61:V61"/>
    <mergeCell ref="W61:AJ61"/>
    <mergeCell ref="AK61:AM61"/>
    <mergeCell ref="AO61:AQ61"/>
    <mergeCell ref="AR61:AW61"/>
    <mergeCell ref="AX61:AZ61"/>
    <mergeCell ref="BA61:BF61"/>
    <mergeCell ref="BG61:BQ61"/>
    <mergeCell ref="F60:V60"/>
    <mergeCell ref="W60:AJ60"/>
    <mergeCell ref="AK60:AM60"/>
    <mergeCell ref="AO60:AQ60"/>
    <mergeCell ref="AR60:AW60"/>
    <mergeCell ref="AX60:AZ60"/>
    <mergeCell ref="BA58:BF58"/>
    <mergeCell ref="BG58:BQ58"/>
    <mergeCell ref="F59:V59"/>
    <mergeCell ref="W59:AJ59"/>
    <mergeCell ref="AK59:AM59"/>
    <mergeCell ref="AO59:AQ59"/>
    <mergeCell ref="AR59:AW59"/>
    <mergeCell ref="AX59:AZ59"/>
    <mergeCell ref="BA59:BF59"/>
    <mergeCell ref="BG59:BQ59"/>
    <mergeCell ref="F58:V58"/>
    <mergeCell ref="W58:AJ58"/>
    <mergeCell ref="AK58:AM58"/>
    <mergeCell ref="AO58:AQ58"/>
    <mergeCell ref="AR58:AW58"/>
    <mergeCell ref="AX58:AZ58"/>
    <mergeCell ref="BA64:BF64"/>
    <mergeCell ref="BG64:BQ64"/>
    <mergeCell ref="F65:V65"/>
    <mergeCell ref="W65:AJ65"/>
    <mergeCell ref="AK65:AM65"/>
    <mergeCell ref="AO65:AQ65"/>
    <mergeCell ref="AR65:AW65"/>
    <mergeCell ref="AX65:AZ65"/>
    <mergeCell ref="BA65:BF65"/>
    <mergeCell ref="BG65:BQ65"/>
    <mergeCell ref="F64:V64"/>
    <mergeCell ref="W64:AJ64"/>
    <mergeCell ref="AK64:AM64"/>
    <mergeCell ref="AO64:AQ64"/>
    <mergeCell ref="AR64:AW64"/>
    <mergeCell ref="AX64:AZ64"/>
    <mergeCell ref="BA62:BF62"/>
    <mergeCell ref="BG62:BQ62"/>
    <mergeCell ref="F63:V63"/>
    <mergeCell ref="W63:AJ63"/>
    <mergeCell ref="AK63:AM63"/>
    <mergeCell ref="AO63:AQ63"/>
    <mergeCell ref="AR63:AW63"/>
    <mergeCell ref="AX63:AZ63"/>
    <mergeCell ref="BA63:BF63"/>
    <mergeCell ref="BG63:BQ63"/>
    <mergeCell ref="F62:V62"/>
    <mergeCell ref="W62:AJ62"/>
    <mergeCell ref="AK62:AM62"/>
    <mergeCell ref="AO62:AQ62"/>
    <mergeCell ref="AR62:AW62"/>
    <mergeCell ref="AX62:AZ62"/>
    <mergeCell ref="BA68:BF68"/>
    <mergeCell ref="BG68:BQ68"/>
    <mergeCell ref="F69:V69"/>
    <mergeCell ref="W69:AJ69"/>
    <mergeCell ref="AK69:AM69"/>
    <mergeCell ref="AO69:AQ69"/>
    <mergeCell ref="AR69:AW69"/>
    <mergeCell ref="AX69:AZ69"/>
    <mergeCell ref="BA69:BF69"/>
    <mergeCell ref="BG69:BQ69"/>
    <mergeCell ref="F68:V68"/>
    <mergeCell ref="W68:AJ68"/>
    <mergeCell ref="AK68:AM68"/>
    <mergeCell ref="AO68:AQ68"/>
    <mergeCell ref="AR68:AW68"/>
    <mergeCell ref="AX68:AZ68"/>
    <mergeCell ref="BA66:BF66"/>
    <mergeCell ref="BG66:BQ66"/>
    <mergeCell ref="F67:V67"/>
    <mergeCell ref="W67:AJ67"/>
    <mergeCell ref="AK67:AM67"/>
    <mergeCell ref="AO67:AQ67"/>
    <mergeCell ref="AR67:AW67"/>
    <mergeCell ref="AX67:AZ67"/>
    <mergeCell ref="BA67:BF67"/>
    <mergeCell ref="BG67:BQ67"/>
    <mergeCell ref="F66:V66"/>
    <mergeCell ref="W66:AJ66"/>
    <mergeCell ref="AK66:AM66"/>
    <mergeCell ref="AO66:AQ66"/>
    <mergeCell ref="AR66:AW66"/>
    <mergeCell ref="AX66:AZ66"/>
    <mergeCell ref="F73:V73"/>
    <mergeCell ref="W73:AJ73"/>
    <mergeCell ref="AK73:AM73"/>
    <mergeCell ref="AO73:AQ73"/>
    <mergeCell ref="AR73:AW73"/>
    <mergeCell ref="AX73:AZ73"/>
    <mergeCell ref="BA73:BF73"/>
    <mergeCell ref="BG73:BQ73"/>
    <mergeCell ref="F72:V72"/>
    <mergeCell ref="W72:AJ72"/>
    <mergeCell ref="AK72:AM72"/>
    <mergeCell ref="AO72:AQ72"/>
    <mergeCell ref="AR72:AW72"/>
    <mergeCell ref="AX72:AZ72"/>
    <mergeCell ref="B77:AT77"/>
    <mergeCell ref="AU77:BQ77"/>
    <mergeCell ref="B78:H79"/>
    <mergeCell ref="I78:Q79"/>
    <mergeCell ref="R78:V79"/>
    <mergeCell ref="W78:AW78"/>
    <mergeCell ref="BA70:BF70"/>
    <mergeCell ref="BG70:BQ70"/>
    <mergeCell ref="F71:V71"/>
    <mergeCell ref="W71:AJ71"/>
    <mergeCell ref="AK71:AM71"/>
    <mergeCell ref="AO71:AQ71"/>
    <mergeCell ref="AR71:AW71"/>
    <mergeCell ref="AX71:AZ71"/>
    <mergeCell ref="BA71:BF71"/>
    <mergeCell ref="BG71:BQ71"/>
    <mergeCell ref="F70:V70"/>
    <mergeCell ref="W70:AJ70"/>
    <mergeCell ref="AK70:AM70"/>
    <mergeCell ref="AO70:AQ70"/>
    <mergeCell ref="AR70:AW70"/>
    <mergeCell ref="AX70:AZ70"/>
    <mergeCell ref="BA72:BF72"/>
    <mergeCell ref="BG72:BQ72"/>
    <mergeCell ref="BA74:BF74"/>
    <mergeCell ref="BG74:BQ74"/>
    <mergeCell ref="F75:V75"/>
    <mergeCell ref="W75:AJ75"/>
    <mergeCell ref="AK75:AM75"/>
    <mergeCell ref="AO75:AQ75"/>
    <mergeCell ref="AR75:AW75"/>
    <mergeCell ref="AX75:AZ75"/>
    <mergeCell ref="BA75:BF75"/>
    <mergeCell ref="BG75:BQ75"/>
    <mergeCell ref="F74:V74"/>
    <mergeCell ref="W74:AJ74"/>
    <mergeCell ref="AK74:AM74"/>
    <mergeCell ref="AO74:AQ74"/>
    <mergeCell ref="AR74:AW74"/>
    <mergeCell ref="AX74:AZ74"/>
    <mergeCell ref="BA91:BF91"/>
    <mergeCell ref="BG91:BQ91"/>
    <mergeCell ref="F92:V92"/>
    <mergeCell ref="W92:AJ92"/>
    <mergeCell ref="AK92:AM92"/>
    <mergeCell ref="AO92:AQ92"/>
    <mergeCell ref="AR92:AW92"/>
    <mergeCell ref="AX92:AZ92"/>
    <mergeCell ref="BA92:BF92"/>
    <mergeCell ref="BG92:BQ92"/>
    <mergeCell ref="F91:V91"/>
    <mergeCell ref="W91:AJ91"/>
    <mergeCell ref="AK91:AM91"/>
    <mergeCell ref="AO91:AQ91"/>
    <mergeCell ref="AR91:AW91"/>
    <mergeCell ref="AX91:AZ91"/>
    <mergeCell ref="F90:V90"/>
    <mergeCell ref="W90:AJ90"/>
    <mergeCell ref="AK90:AM90"/>
    <mergeCell ref="AO90:AQ90"/>
    <mergeCell ref="AR90:AW90"/>
    <mergeCell ref="AX90:AZ90"/>
    <mergeCell ref="BA90:BF90"/>
    <mergeCell ref="BG90:BQ90"/>
    <mergeCell ref="BA95:BF95"/>
    <mergeCell ref="BG95:BQ95"/>
    <mergeCell ref="BA93:BF93"/>
    <mergeCell ref="BG93:BQ93"/>
    <mergeCell ref="F94:V94"/>
    <mergeCell ref="W94:AJ94"/>
    <mergeCell ref="AK94:AM94"/>
    <mergeCell ref="AO94:AQ94"/>
    <mergeCell ref="AR94:AW94"/>
    <mergeCell ref="AX94:AZ94"/>
    <mergeCell ref="BA94:BF94"/>
    <mergeCell ref="BG94:BQ94"/>
    <mergeCell ref="F93:V93"/>
    <mergeCell ref="W93:AJ93"/>
    <mergeCell ref="AK93:AM93"/>
    <mergeCell ref="AO93:AQ93"/>
    <mergeCell ref="F96:V96"/>
    <mergeCell ref="W96:AJ96"/>
    <mergeCell ref="AK96:AM96"/>
    <mergeCell ref="AO96:AQ96"/>
    <mergeCell ref="AR96:AW96"/>
    <mergeCell ref="AX96:AZ96"/>
    <mergeCell ref="BA96:BF96"/>
    <mergeCell ref="BG96:BQ96"/>
    <mergeCell ref="F95:V95"/>
    <mergeCell ref="W95:AJ95"/>
    <mergeCell ref="AK95:AM95"/>
    <mergeCell ref="AO95:AQ95"/>
    <mergeCell ref="AR95:AW95"/>
    <mergeCell ref="AX95:AZ95"/>
    <mergeCell ref="AR93:AW93"/>
    <mergeCell ref="AX93:AZ93"/>
    <mergeCell ref="BA99:BF99"/>
    <mergeCell ref="BG99:BQ99"/>
    <mergeCell ref="F100:V100"/>
    <mergeCell ref="W100:AJ100"/>
    <mergeCell ref="AK100:AM100"/>
    <mergeCell ref="AO100:AQ100"/>
    <mergeCell ref="AR100:AW100"/>
    <mergeCell ref="AX100:AZ100"/>
    <mergeCell ref="BA100:BF100"/>
    <mergeCell ref="BG100:BQ100"/>
    <mergeCell ref="F99:V99"/>
    <mergeCell ref="W99:AJ99"/>
    <mergeCell ref="AK99:AM99"/>
    <mergeCell ref="AO99:AQ99"/>
    <mergeCell ref="AR99:AW99"/>
    <mergeCell ref="AX99:AZ99"/>
    <mergeCell ref="BA97:BF97"/>
    <mergeCell ref="BG97:BQ97"/>
    <mergeCell ref="F98:V98"/>
    <mergeCell ref="W98:AJ98"/>
    <mergeCell ref="AK98:AM98"/>
    <mergeCell ref="AO98:AQ98"/>
    <mergeCell ref="AR98:AW98"/>
    <mergeCell ref="AX98:AZ98"/>
    <mergeCell ref="BA98:BF98"/>
    <mergeCell ref="BG98:BQ98"/>
    <mergeCell ref="F97:V97"/>
    <mergeCell ref="W97:AJ97"/>
    <mergeCell ref="AK97:AM97"/>
    <mergeCell ref="AO97:AQ97"/>
    <mergeCell ref="AR97:AW97"/>
    <mergeCell ref="AX97:AZ97"/>
    <mergeCell ref="BA103:BF103"/>
    <mergeCell ref="BG103:BQ103"/>
    <mergeCell ref="F103:V103"/>
    <mergeCell ref="W103:AJ103"/>
    <mergeCell ref="AK103:AM103"/>
    <mergeCell ref="AO103:AQ103"/>
    <mergeCell ref="AR103:AW103"/>
    <mergeCell ref="AX103:AZ103"/>
    <mergeCell ref="BA101:BF101"/>
    <mergeCell ref="BG101:BQ101"/>
    <mergeCell ref="F102:V102"/>
    <mergeCell ref="W102:AJ102"/>
    <mergeCell ref="AK102:AM102"/>
    <mergeCell ref="AO102:AQ102"/>
    <mergeCell ref="AR102:AW102"/>
    <mergeCell ref="AX102:AZ102"/>
    <mergeCell ref="BA102:BF102"/>
    <mergeCell ref="BG102:BQ102"/>
    <mergeCell ref="F101:V101"/>
    <mergeCell ref="W101:AJ101"/>
    <mergeCell ref="AK101:AM101"/>
    <mergeCell ref="AO101:AQ101"/>
    <mergeCell ref="AR101:AW101"/>
    <mergeCell ref="AX101:AZ101"/>
    <mergeCell ref="AX78:BQ78"/>
    <mergeCell ref="W79:AL79"/>
    <mergeCell ref="AM79:AN79"/>
    <mergeCell ref="AO79:AP79"/>
    <mergeCell ref="AR79:AS79"/>
    <mergeCell ref="AU79:AV79"/>
    <mergeCell ref="AX79:BQ79"/>
    <mergeCell ref="B80:I81"/>
    <mergeCell ref="J80:N80"/>
    <mergeCell ref="O80:P80"/>
    <mergeCell ref="Q80:R80"/>
    <mergeCell ref="S80:T80"/>
    <mergeCell ref="U80:V80"/>
    <mergeCell ref="W80:X80"/>
    <mergeCell ref="Y80:Z80"/>
    <mergeCell ref="AA80:AB80"/>
    <mergeCell ref="AC80:AD80"/>
    <mergeCell ref="AE80:AF80"/>
    <mergeCell ref="AG80:AH80"/>
    <mergeCell ref="AI80:AJ80"/>
    <mergeCell ref="AK80:AW80"/>
    <mergeCell ref="AX80:BQ80"/>
    <mergeCell ref="J81:AF81"/>
    <mergeCell ref="AG81:AJ81"/>
    <mergeCell ref="AX83:BB83"/>
    <mergeCell ref="BC83:BD83"/>
    <mergeCell ref="BE83:BF83"/>
    <mergeCell ref="BG83:BH83"/>
    <mergeCell ref="BI83:BJ83"/>
    <mergeCell ref="BK83:BM83"/>
    <mergeCell ref="BN83:BO83"/>
    <mergeCell ref="BP83:BQ83"/>
    <mergeCell ref="AX86:BB86"/>
    <mergeCell ref="BC86:BF86"/>
    <mergeCell ref="BG86:BJ86"/>
    <mergeCell ref="BK86:BQ86"/>
    <mergeCell ref="B76:BQ76"/>
    <mergeCell ref="B84:I84"/>
    <mergeCell ref="J84:AC85"/>
    <mergeCell ref="AD84:AJ84"/>
    <mergeCell ref="AK84:AW84"/>
    <mergeCell ref="AX84:BQ84"/>
    <mergeCell ref="B85:I85"/>
    <mergeCell ref="AK85:AW85"/>
    <mergeCell ref="AX85:BB85"/>
    <mergeCell ref="BC85:BF85"/>
    <mergeCell ref="BG85:BJ85"/>
    <mergeCell ref="BK85:BQ85"/>
    <mergeCell ref="AK81:AL81"/>
    <mergeCell ref="AR81:AS81"/>
    <mergeCell ref="AX81:BQ81"/>
    <mergeCell ref="B82:I83"/>
    <mergeCell ref="J82:AJ83"/>
    <mergeCell ref="AK82:AW82"/>
    <mergeCell ref="AX82:BB82"/>
    <mergeCell ref="BC82:BE82"/>
    <mergeCell ref="BG82:BH82"/>
    <mergeCell ref="BI82:BK82"/>
    <mergeCell ref="BM82:BP82"/>
    <mergeCell ref="AK83:AW83"/>
    <mergeCell ref="B86:I86"/>
    <mergeCell ref="J86:AC87"/>
    <mergeCell ref="AD86:AJ86"/>
    <mergeCell ref="AK86:AW86"/>
    <mergeCell ref="BG87:BJ87"/>
    <mergeCell ref="BK87:BQ87"/>
    <mergeCell ref="AO89:AQ89"/>
    <mergeCell ref="AR89:AW89"/>
    <mergeCell ref="B87:I87"/>
    <mergeCell ref="AK87:AW87"/>
    <mergeCell ref="AX87:BB87"/>
    <mergeCell ref="BC87:BF87"/>
    <mergeCell ref="B88:E88"/>
    <mergeCell ref="F88:V89"/>
    <mergeCell ref="W88:AJ89"/>
    <mergeCell ref="AK88:AM89"/>
    <mergeCell ref="AN88:AN89"/>
    <mergeCell ref="AO88:AW88"/>
    <mergeCell ref="AX88:BQ89"/>
    <mergeCell ref="B89:E89"/>
  </mergeCells>
  <phoneticPr fontId="2"/>
  <conditionalFormatting sqref="AR14:AW75">
    <cfRule type="cellIs" dxfId="1" priority="2" operator="equal">
      <formula>0</formula>
    </cfRule>
  </conditionalFormatting>
  <conditionalFormatting sqref="AR90:AW103">
    <cfRule type="cellIs" dxfId="0" priority="1" operator="equal">
      <formula>0</formula>
    </cfRule>
  </conditionalFormatting>
  <pageMargins left="0.62992125984251968" right="0" top="0.94488188976377963" bottom="0" header="0.31496062992125984" footer="0.11811023622047245"/>
  <pageSetup paperSize="9" scale="90" orientation="landscape" r:id="rId1"/>
  <headerFooter alignWithMargins="0">
    <oddFooter>&amp;L&amp;9　　&amp;P&amp;R&amp;8業　者　控　①</oddFooter>
  </headerFooter>
  <rowBreaks count="4" manualBreakCount="4">
    <brk id="27" min="1" max="68" man="1"/>
    <brk id="51" min="1" max="68" man="1"/>
    <brk id="75" min="1" max="68" man="1"/>
    <brk id="76" min="1" max="6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8465" r:id="rId4" name="Check Box 1">
              <controlPr defaultSize="0" autoFill="0" autoLine="0" autoPict="0">
                <anchor moveWithCells="1">
                  <from>
                    <xdr:col>37</xdr:col>
                    <xdr:colOff>0</xdr:colOff>
                    <xdr:row>6</xdr:row>
                    <xdr:rowOff>0</xdr:rowOff>
                  </from>
                  <to>
                    <xdr:col>40</xdr:col>
                    <xdr:colOff>133350</xdr:colOff>
                    <xdr:row>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66" r:id="rId5" name="Check Box 2">
              <controlPr defaultSize="0" autoFill="0" autoLine="0" autoPict="0">
                <anchor moveWithCells="1">
                  <from>
                    <xdr:col>43</xdr:col>
                    <xdr:colOff>19050</xdr:colOff>
                    <xdr:row>5</xdr:row>
                    <xdr:rowOff>228600</xdr:rowOff>
                  </from>
                  <to>
                    <xdr:col>46</xdr:col>
                    <xdr:colOff>171450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67" r:id="rId6" name="Check Box 3">
              <controlPr defaultSize="0" autoFill="0" autoLine="0" autoPict="0" altText="">
                <anchor moveWithCells="1">
                  <from>
                    <xdr:col>54</xdr:col>
                    <xdr:colOff>28575</xdr:colOff>
                    <xdr:row>8</xdr:row>
                    <xdr:rowOff>38100</xdr:rowOff>
                  </from>
                  <to>
                    <xdr:col>56</xdr:col>
                    <xdr:colOff>104775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68" r:id="rId7" name="Check Box 4">
              <controlPr defaultSize="0" autoFill="0" autoLine="0" autoPict="0" altText="">
                <anchor moveWithCells="1">
                  <from>
                    <xdr:col>54</xdr:col>
                    <xdr:colOff>28575</xdr:colOff>
                    <xdr:row>9</xdr:row>
                    <xdr:rowOff>28575</xdr:rowOff>
                  </from>
                  <to>
                    <xdr:col>56</xdr:col>
                    <xdr:colOff>104775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69" r:id="rId8" name="Check Box 5">
              <controlPr defaultSize="0" autoFill="0" autoLine="0" autoPict="0" altText="">
                <anchor moveWithCells="1">
                  <from>
                    <xdr:col>54</xdr:col>
                    <xdr:colOff>28575</xdr:colOff>
                    <xdr:row>10</xdr:row>
                    <xdr:rowOff>66675</xdr:rowOff>
                  </from>
                  <to>
                    <xdr:col>56</xdr:col>
                    <xdr:colOff>114300</xdr:colOff>
                    <xdr:row>10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70" r:id="rId9" name="Check Box 6">
              <controlPr defaultSize="0" autoFill="0" autoLine="0" autoPict="0">
                <anchor moveWithCells="1">
                  <from>
                    <xdr:col>62</xdr:col>
                    <xdr:colOff>142875</xdr:colOff>
                    <xdr:row>8</xdr:row>
                    <xdr:rowOff>38100</xdr:rowOff>
                  </from>
                  <to>
                    <xdr:col>67</xdr:col>
                    <xdr:colOff>66675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71" r:id="rId10" name="Check Box 7">
              <controlPr defaultSize="0" autoFill="0" autoLine="0" autoPict="0">
                <anchor moveWithCells="1">
                  <from>
                    <xdr:col>62</xdr:col>
                    <xdr:colOff>142875</xdr:colOff>
                    <xdr:row>9</xdr:row>
                    <xdr:rowOff>38100</xdr:rowOff>
                  </from>
                  <to>
                    <xdr:col>67</xdr:col>
                    <xdr:colOff>66675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72" r:id="rId11" name="Check Box 8">
              <controlPr defaultSize="0" autoFill="0" autoLine="0" autoPict="0">
                <anchor moveWithCells="1">
                  <from>
                    <xdr:col>62</xdr:col>
                    <xdr:colOff>142875</xdr:colOff>
                    <xdr:row>10</xdr:row>
                    <xdr:rowOff>38100</xdr:rowOff>
                  </from>
                  <to>
                    <xdr:col>67</xdr:col>
                    <xdr:colOff>66675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73" r:id="rId12" name="Check Box 9">
              <controlPr defaultSize="0" autoFill="0" autoLine="0" autoPict="0">
                <anchor moveWithCells="1">
                  <from>
                    <xdr:col>58</xdr:col>
                    <xdr:colOff>28575</xdr:colOff>
                    <xdr:row>8</xdr:row>
                    <xdr:rowOff>38100</xdr:rowOff>
                  </from>
                  <to>
                    <xdr:col>61</xdr:col>
                    <xdr:colOff>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74" r:id="rId13" name="Check Box 10">
              <controlPr defaultSize="0" autoFill="0" autoLine="0" autoPict="0">
                <anchor moveWithCells="1">
                  <from>
                    <xdr:col>58</xdr:col>
                    <xdr:colOff>28575</xdr:colOff>
                    <xdr:row>9</xdr:row>
                    <xdr:rowOff>38100</xdr:rowOff>
                  </from>
                  <to>
                    <xdr:col>61</xdr:col>
                    <xdr:colOff>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75" r:id="rId14" name="Check Box 11">
              <controlPr defaultSize="0" autoFill="0" autoLine="0" autoPict="0">
                <anchor moveWithCells="1">
                  <from>
                    <xdr:col>58</xdr:col>
                    <xdr:colOff>28575</xdr:colOff>
                    <xdr:row>10</xdr:row>
                    <xdr:rowOff>38100</xdr:rowOff>
                  </from>
                  <to>
                    <xdr:col>61</xdr:col>
                    <xdr:colOff>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76" r:id="rId15" name="Check Box 12">
              <controlPr defaultSize="0" autoFill="0" autoLine="0" autoPict="0">
                <anchor moveWithCells="1">
                  <from>
                    <xdr:col>54</xdr:col>
                    <xdr:colOff>47625</xdr:colOff>
                    <xdr:row>5</xdr:row>
                    <xdr:rowOff>19050</xdr:rowOff>
                  </from>
                  <to>
                    <xdr:col>56</xdr:col>
                    <xdr:colOff>66675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77" r:id="rId16" name="Check Box 13">
              <controlPr defaultSize="0" autoFill="0" autoLine="0" autoPict="0">
                <anchor moveWithCells="1">
                  <from>
                    <xdr:col>58</xdr:col>
                    <xdr:colOff>19050</xdr:colOff>
                    <xdr:row>5</xdr:row>
                    <xdr:rowOff>19050</xdr:rowOff>
                  </from>
                  <to>
                    <xdr:col>60</xdr:col>
                    <xdr:colOff>9525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78" r:id="rId17" name="Check Box 14">
              <controlPr defaultSize="0" autoFill="0" autoLine="0" autoPict="0">
                <anchor moveWithCells="1">
                  <from>
                    <xdr:col>37</xdr:col>
                    <xdr:colOff>0</xdr:colOff>
                    <xdr:row>82</xdr:row>
                    <xdr:rowOff>0</xdr:rowOff>
                  </from>
                  <to>
                    <xdr:col>40</xdr:col>
                    <xdr:colOff>133350</xdr:colOff>
                    <xdr:row>82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79" r:id="rId18" name="Check Box 15">
              <controlPr defaultSize="0" autoFill="0" autoLine="0" autoPict="0">
                <anchor moveWithCells="1">
                  <from>
                    <xdr:col>43</xdr:col>
                    <xdr:colOff>19050</xdr:colOff>
                    <xdr:row>81</xdr:row>
                    <xdr:rowOff>228600</xdr:rowOff>
                  </from>
                  <to>
                    <xdr:col>46</xdr:col>
                    <xdr:colOff>171450</xdr:colOff>
                    <xdr:row>82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80" r:id="rId19" name="Check Box 16">
              <controlPr defaultSize="0" autoFill="0" autoLine="0" autoPict="0" altText="">
                <anchor moveWithCells="1">
                  <from>
                    <xdr:col>54</xdr:col>
                    <xdr:colOff>28575</xdr:colOff>
                    <xdr:row>84</xdr:row>
                    <xdr:rowOff>38100</xdr:rowOff>
                  </from>
                  <to>
                    <xdr:col>56</xdr:col>
                    <xdr:colOff>104775</xdr:colOff>
                    <xdr:row>84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81" r:id="rId20" name="Check Box 17">
              <controlPr defaultSize="0" autoFill="0" autoLine="0" autoPict="0" altText="">
                <anchor moveWithCells="1">
                  <from>
                    <xdr:col>54</xdr:col>
                    <xdr:colOff>28575</xdr:colOff>
                    <xdr:row>85</xdr:row>
                    <xdr:rowOff>28575</xdr:rowOff>
                  </from>
                  <to>
                    <xdr:col>56</xdr:col>
                    <xdr:colOff>104775</xdr:colOff>
                    <xdr:row>85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82" r:id="rId21" name="Check Box 18">
              <controlPr defaultSize="0" autoFill="0" autoLine="0" autoPict="0" altText="">
                <anchor moveWithCells="1">
                  <from>
                    <xdr:col>54</xdr:col>
                    <xdr:colOff>28575</xdr:colOff>
                    <xdr:row>86</xdr:row>
                    <xdr:rowOff>66675</xdr:rowOff>
                  </from>
                  <to>
                    <xdr:col>56</xdr:col>
                    <xdr:colOff>114300</xdr:colOff>
                    <xdr:row>86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83" r:id="rId22" name="Check Box 19">
              <controlPr defaultSize="0" autoFill="0" autoLine="0" autoPict="0">
                <anchor moveWithCells="1">
                  <from>
                    <xdr:col>62</xdr:col>
                    <xdr:colOff>142875</xdr:colOff>
                    <xdr:row>84</xdr:row>
                    <xdr:rowOff>38100</xdr:rowOff>
                  </from>
                  <to>
                    <xdr:col>67</xdr:col>
                    <xdr:colOff>66675</xdr:colOff>
                    <xdr:row>84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84" r:id="rId23" name="Check Box 20">
              <controlPr defaultSize="0" autoFill="0" autoLine="0" autoPict="0">
                <anchor moveWithCells="1">
                  <from>
                    <xdr:col>62</xdr:col>
                    <xdr:colOff>142875</xdr:colOff>
                    <xdr:row>85</xdr:row>
                    <xdr:rowOff>38100</xdr:rowOff>
                  </from>
                  <to>
                    <xdr:col>67</xdr:col>
                    <xdr:colOff>66675</xdr:colOff>
                    <xdr:row>85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85" r:id="rId24" name="Check Box 21">
              <controlPr defaultSize="0" autoFill="0" autoLine="0" autoPict="0">
                <anchor moveWithCells="1">
                  <from>
                    <xdr:col>62</xdr:col>
                    <xdr:colOff>142875</xdr:colOff>
                    <xdr:row>86</xdr:row>
                    <xdr:rowOff>38100</xdr:rowOff>
                  </from>
                  <to>
                    <xdr:col>67</xdr:col>
                    <xdr:colOff>66675</xdr:colOff>
                    <xdr:row>86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86" r:id="rId25" name="Check Box 22">
              <controlPr defaultSize="0" autoFill="0" autoLine="0" autoPict="0">
                <anchor moveWithCells="1">
                  <from>
                    <xdr:col>58</xdr:col>
                    <xdr:colOff>28575</xdr:colOff>
                    <xdr:row>84</xdr:row>
                    <xdr:rowOff>38100</xdr:rowOff>
                  </from>
                  <to>
                    <xdr:col>61</xdr:col>
                    <xdr:colOff>0</xdr:colOff>
                    <xdr:row>84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87" r:id="rId26" name="Check Box 23">
              <controlPr defaultSize="0" autoFill="0" autoLine="0" autoPict="0">
                <anchor moveWithCells="1">
                  <from>
                    <xdr:col>58</xdr:col>
                    <xdr:colOff>28575</xdr:colOff>
                    <xdr:row>85</xdr:row>
                    <xdr:rowOff>38100</xdr:rowOff>
                  </from>
                  <to>
                    <xdr:col>61</xdr:col>
                    <xdr:colOff>0</xdr:colOff>
                    <xdr:row>85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88" r:id="rId27" name="Check Box 24">
              <controlPr defaultSize="0" autoFill="0" autoLine="0" autoPict="0">
                <anchor moveWithCells="1">
                  <from>
                    <xdr:col>58</xdr:col>
                    <xdr:colOff>28575</xdr:colOff>
                    <xdr:row>86</xdr:row>
                    <xdr:rowOff>38100</xdr:rowOff>
                  </from>
                  <to>
                    <xdr:col>61</xdr:col>
                    <xdr:colOff>0</xdr:colOff>
                    <xdr:row>86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89" r:id="rId28" name="Check Box 25">
              <controlPr defaultSize="0" autoFill="0" autoLine="0" autoPict="0">
                <anchor moveWithCells="1">
                  <from>
                    <xdr:col>54</xdr:col>
                    <xdr:colOff>47625</xdr:colOff>
                    <xdr:row>81</xdr:row>
                    <xdr:rowOff>19050</xdr:rowOff>
                  </from>
                  <to>
                    <xdr:col>56</xdr:col>
                    <xdr:colOff>66675</xdr:colOff>
                    <xdr:row>81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8490" r:id="rId29" name="Check Box 26">
              <controlPr defaultSize="0" autoFill="0" autoLine="0" autoPict="0">
                <anchor moveWithCells="1">
                  <from>
                    <xdr:col>58</xdr:col>
                    <xdr:colOff>19050</xdr:colOff>
                    <xdr:row>81</xdr:row>
                    <xdr:rowOff>19050</xdr:rowOff>
                  </from>
                  <to>
                    <xdr:col>60</xdr:col>
                    <xdr:colOff>9525</xdr:colOff>
                    <xdr:row>81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CB1291"/>
  <sheetViews>
    <sheetView view="pageBreakPreview" zoomScaleNormal="100" zoomScaleSheetLayoutView="100" workbookViewId="0">
      <selection activeCell="F15" sqref="F15:V15"/>
    </sheetView>
  </sheetViews>
  <sheetFormatPr defaultColWidth="9" defaultRowHeight="13.5"/>
  <cols>
    <col min="1" max="1" width="2.375" style="4" customWidth="1"/>
    <col min="2" max="5" width="1.375" style="5" customWidth="1"/>
    <col min="6" max="36" width="1.75" style="5" customWidth="1"/>
    <col min="37" max="37" width="3.375" style="5" customWidth="1"/>
    <col min="38" max="38" width="1.375" style="5" customWidth="1"/>
    <col min="39" max="39" width="3" style="5" customWidth="1"/>
    <col min="40" max="40" width="2.875" style="5" customWidth="1"/>
    <col min="41" max="41" width="1.875" style="5" customWidth="1"/>
    <col min="42" max="42" width="2.75" style="5" customWidth="1"/>
    <col min="43" max="43" width="2.375" style="5" customWidth="1"/>
    <col min="44" max="44" width="2.125" style="5" customWidth="1"/>
    <col min="45" max="45" width="2.25" style="5" customWidth="1"/>
    <col min="46" max="46" width="1.375" style="5" customWidth="1"/>
    <col min="47" max="47" width="3.625" style="5" customWidth="1"/>
    <col min="48" max="48" width="1" style="5" customWidth="1"/>
    <col min="49" max="49" width="3.5" style="5" customWidth="1"/>
    <col min="50" max="50" width="2.375" style="5" customWidth="1"/>
    <col min="51" max="51" width="2.75" style="5" customWidth="1"/>
    <col min="52" max="52" width="2.375" style="5" customWidth="1"/>
    <col min="53" max="54" width="2" style="5" customWidth="1"/>
    <col min="55" max="55" width="2.875" style="5" customWidth="1"/>
    <col min="56" max="56" width="1.875" style="5" customWidth="1"/>
    <col min="57" max="57" width="1.75" style="5" customWidth="1"/>
    <col min="58" max="59" width="2.375" style="5" customWidth="1"/>
    <col min="60" max="60" width="2.625" style="5" customWidth="1"/>
    <col min="61" max="61" width="2" style="5" customWidth="1"/>
    <col min="62" max="62" width="2.375" style="5" customWidth="1"/>
    <col min="63" max="69" width="2" style="5" customWidth="1"/>
    <col min="70" max="70" width="2.625" style="4" customWidth="1"/>
    <col min="71" max="71" width="1.625" style="4" customWidth="1"/>
    <col min="72" max="74" width="1.875" style="4" customWidth="1"/>
    <col min="75" max="86" width="1.875" style="6" customWidth="1"/>
    <col min="87" max="16384" width="9" style="6"/>
  </cols>
  <sheetData>
    <row r="1" spans="1:80" s="8" customFormat="1" ht="24.75" customHeight="1">
      <c r="A1" s="7"/>
      <c r="B1" s="199" t="s">
        <v>19</v>
      </c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200" t="s">
        <v>0</v>
      </c>
      <c r="AV1" s="200"/>
      <c r="AW1" s="200"/>
      <c r="AX1" s="200"/>
      <c r="AY1" s="200"/>
      <c r="AZ1" s="200"/>
      <c r="BA1" s="200"/>
      <c r="BB1" s="200"/>
      <c r="BC1" s="200"/>
      <c r="BD1" s="200"/>
      <c r="BE1" s="200"/>
      <c r="BF1" s="200"/>
      <c r="BG1" s="200"/>
      <c r="BH1" s="200"/>
      <c r="BI1" s="200"/>
      <c r="BJ1" s="200"/>
      <c r="BK1" s="200"/>
      <c r="BL1" s="200"/>
      <c r="BM1" s="200"/>
      <c r="BN1" s="200"/>
      <c r="BO1" s="200"/>
      <c r="BP1" s="200"/>
      <c r="BQ1" s="200"/>
      <c r="BR1" s="7"/>
      <c r="BS1" s="7"/>
      <c r="BT1" s="7"/>
      <c r="BU1" s="7"/>
      <c r="BV1" s="7"/>
    </row>
    <row r="2" spans="1:80" s="8" customFormat="1" ht="18.95" customHeight="1">
      <c r="A2" s="7"/>
      <c r="B2" s="201" t="s">
        <v>7</v>
      </c>
      <c r="C2" s="202"/>
      <c r="D2" s="202"/>
      <c r="E2" s="202"/>
      <c r="F2" s="202"/>
      <c r="G2" s="202"/>
      <c r="H2" s="202"/>
      <c r="I2" s="205" t="s">
        <v>22</v>
      </c>
      <c r="J2" s="205"/>
      <c r="K2" s="205"/>
      <c r="L2" s="205"/>
      <c r="M2" s="205"/>
      <c r="N2" s="205"/>
      <c r="O2" s="205"/>
      <c r="P2" s="205"/>
      <c r="Q2" s="205"/>
      <c r="R2" s="207" t="s">
        <v>8</v>
      </c>
      <c r="S2" s="207"/>
      <c r="T2" s="207"/>
      <c r="U2" s="207"/>
      <c r="V2" s="207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10"/>
      <c r="AX2" s="251" t="s">
        <v>23</v>
      </c>
      <c r="AY2" s="252"/>
      <c r="AZ2" s="252"/>
      <c r="BA2" s="252"/>
      <c r="BB2" s="252"/>
      <c r="BC2" s="252"/>
      <c r="BD2" s="252"/>
      <c r="BE2" s="252"/>
      <c r="BF2" s="252"/>
      <c r="BG2" s="252"/>
      <c r="BH2" s="252"/>
      <c r="BI2" s="252"/>
      <c r="BJ2" s="252"/>
      <c r="BK2" s="252"/>
      <c r="BL2" s="252"/>
      <c r="BM2" s="252"/>
      <c r="BN2" s="252"/>
      <c r="BO2" s="252"/>
      <c r="BP2" s="252"/>
      <c r="BQ2" s="253"/>
      <c r="BR2" s="7"/>
      <c r="BS2" s="7"/>
      <c r="BT2" s="235"/>
      <c r="BU2" s="235"/>
      <c r="BV2" s="235"/>
      <c r="BW2" s="235"/>
      <c r="BX2" s="235"/>
      <c r="BY2" s="235"/>
      <c r="BZ2" s="235"/>
      <c r="CA2" s="235"/>
      <c r="CB2" s="235"/>
    </row>
    <row r="3" spans="1:80" s="8" customFormat="1" ht="18.95" customHeight="1">
      <c r="A3" s="7"/>
      <c r="B3" s="203"/>
      <c r="C3" s="204"/>
      <c r="D3" s="204"/>
      <c r="E3" s="204"/>
      <c r="F3" s="204"/>
      <c r="G3" s="204"/>
      <c r="H3" s="204"/>
      <c r="I3" s="206"/>
      <c r="J3" s="206"/>
      <c r="K3" s="206"/>
      <c r="L3" s="206"/>
      <c r="M3" s="206"/>
      <c r="N3" s="206"/>
      <c r="O3" s="206"/>
      <c r="P3" s="206"/>
      <c r="Q3" s="206"/>
      <c r="R3" s="208"/>
      <c r="S3" s="208"/>
      <c r="T3" s="208"/>
      <c r="U3" s="208"/>
      <c r="V3" s="208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94" t="s">
        <v>44</v>
      </c>
      <c r="AN3" s="94"/>
      <c r="AO3" s="94"/>
      <c r="AP3" s="94"/>
      <c r="AQ3" s="25" t="s">
        <v>27</v>
      </c>
      <c r="AR3" s="94"/>
      <c r="AS3" s="94"/>
      <c r="AT3" s="25" t="s">
        <v>30</v>
      </c>
      <c r="AU3" s="94"/>
      <c r="AV3" s="94"/>
      <c r="AW3" s="26" t="s">
        <v>26</v>
      </c>
      <c r="AX3" s="248"/>
      <c r="AY3" s="249"/>
      <c r="AZ3" s="249"/>
      <c r="BA3" s="249"/>
      <c r="BB3" s="249"/>
      <c r="BC3" s="249"/>
      <c r="BD3" s="249"/>
      <c r="BE3" s="249"/>
      <c r="BF3" s="249"/>
      <c r="BG3" s="249"/>
      <c r="BH3" s="249"/>
      <c r="BI3" s="249"/>
      <c r="BJ3" s="249"/>
      <c r="BK3" s="249"/>
      <c r="BL3" s="249"/>
      <c r="BM3" s="249"/>
      <c r="BN3" s="249"/>
      <c r="BO3" s="249"/>
      <c r="BP3" s="249"/>
      <c r="BQ3" s="250"/>
      <c r="BR3" s="7"/>
      <c r="BS3" s="7"/>
      <c r="BT3" s="235"/>
      <c r="BU3" s="235"/>
      <c r="BV3" s="235"/>
      <c r="BW3" s="235"/>
      <c r="BX3" s="235"/>
      <c r="BY3" s="235"/>
      <c r="BZ3" s="235"/>
      <c r="CA3" s="235"/>
      <c r="CB3" s="235"/>
    </row>
    <row r="4" spans="1:80" s="8" customFormat="1" ht="18.95" customHeight="1">
      <c r="A4" s="7"/>
      <c r="B4" s="92" t="s">
        <v>1</v>
      </c>
      <c r="C4" s="92"/>
      <c r="D4" s="92"/>
      <c r="E4" s="92"/>
      <c r="F4" s="92"/>
      <c r="G4" s="92"/>
      <c r="H4" s="92"/>
      <c r="I4" s="92"/>
      <c r="J4" s="159" t="s">
        <v>25</v>
      </c>
      <c r="K4" s="160"/>
      <c r="L4" s="160"/>
      <c r="M4" s="160"/>
      <c r="N4" s="161"/>
      <c r="O4" s="27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9" t="s">
        <v>53</v>
      </c>
      <c r="AF4" s="269"/>
      <c r="AG4" s="260"/>
      <c r="AH4" s="260"/>
      <c r="AI4" s="260"/>
      <c r="AJ4" s="261"/>
      <c r="AK4" s="113" t="s">
        <v>5</v>
      </c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30"/>
      <c r="AX4" s="248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50"/>
      <c r="BR4" s="7"/>
      <c r="BS4" s="7"/>
      <c r="BT4" s="235"/>
      <c r="BU4" s="235"/>
      <c r="BV4" s="235"/>
      <c r="BW4" s="235"/>
      <c r="BX4" s="235"/>
      <c r="BY4" s="235"/>
      <c r="BZ4" s="235"/>
      <c r="CA4" s="235"/>
      <c r="CB4" s="235"/>
    </row>
    <row r="5" spans="1:80" s="8" customFormat="1" ht="18.95" customHeight="1">
      <c r="A5" s="7"/>
      <c r="B5" s="92"/>
      <c r="C5" s="92"/>
      <c r="D5" s="92"/>
      <c r="E5" s="92"/>
      <c r="F5" s="92"/>
      <c r="G5" s="92"/>
      <c r="H5" s="92"/>
      <c r="I5" s="122"/>
      <c r="J5" s="262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3"/>
      <c r="W5" s="263"/>
      <c r="X5" s="263"/>
      <c r="Y5" s="263"/>
      <c r="Z5" s="263"/>
      <c r="AA5" s="263"/>
      <c r="AB5" s="263"/>
      <c r="AC5" s="263"/>
      <c r="AD5" s="263"/>
      <c r="AE5" s="263"/>
      <c r="AF5" s="263"/>
      <c r="AG5" s="168" t="s">
        <v>35</v>
      </c>
      <c r="AH5" s="168"/>
      <c r="AI5" s="168"/>
      <c r="AJ5" s="169"/>
      <c r="AK5" s="264"/>
      <c r="AL5" s="265"/>
      <c r="AM5" s="30" t="s">
        <v>31</v>
      </c>
      <c r="AN5" s="46"/>
      <c r="AO5" s="30" t="s">
        <v>45</v>
      </c>
      <c r="AP5" s="46"/>
      <c r="AQ5" s="27" t="s">
        <v>46</v>
      </c>
      <c r="AR5" s="265"/>
      <c r="AS5" s="265"/>
      <c r="AT5" s="27" t="s">
        <v>31</v>
      </c>
      <c r="AU5" s="46"/>
      <c r="AV5" s="30" t="s">
        <v>31</v>
      </c>
      <c r="AW5" s="47"/>
      <c r="AX5" s="266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67"/>
      <c r="BM5" s="267"/>
      <c r="BN5" s="267"/>
      <c r="BO5" s="267"/>
      <c r="BP5" s="267"/>
      <c r="BQ5" s="268"/>
      <c r="BR5" s="7"/>
      <c r="BS5" s="7"/>
      <c r="BT5" s="235"/>
      <c r="BU5" s="235"/>
      <c r="BV5" s="235"/>
      <c r="BW5" s="235"/>
      <c r="BX5" s="235"/>
      <c r="BY5" s="235"/>
      <c r="BZ5" s="235"/>
      <c r="CA5" s="235"/>
      <c r="CB5" s="235"/>
    </row>
    <row r="6" spans="1:80" s="8" customFormat="1" ht="18.95" customHeight="1">
      <c r="A6" s="7"/>
      <c r="B6" s="92" t="s">
        <v>9</v>
      </c>
      <c r="C6" s="92"/>
      <c r="D6" s="92"/>
      <c r="E6" s="92"/>
      <c r="F6" s="92"/>
      <c r="G6" s="92"/>
      <c r="H6" s="92"/>
      <c r="I6" s="122"/>
      <c r="J6" s="254"/>
      <c r="K6" s="255"/>
      <c r="L6" s="255"/>
      <c r="M6" s="255"/>
      <c r="N6" s="255"/>
      <c r="O6" s="255"/>
      <c r="P6" s="255"/>
      <c r="Q6" s="255"/>
      <c r="R6" s="255"/>
      <c r="S6" s="255"/>
      <c r="T6" s="255"/>
      <c r="U6" s="255"/>
      <c r="V6" s="255"/>
      <c r="W6" s="255"/>
      <c r="X6" s="255"/>
      <c r="Y6" s="255"/>
      <c r="Z6" s="255"/>
      <c r="AA6" s="255"/>
      <c r="AB6" s="255"/>
      <c r="AC6" s="255"/>
      <c r="AD6" s="255"/>
      <c r="AE6" s="255"/>
      <c r="AF6" s="255"/>
      <c r="AG6" s="255"/>
      <c r="AH6" s="255"/>
      <c r="AI6" s="255"/>
      <c r="AJ6" s="256"/>
      <c r="AK6" s="129" t="s">
        <v>6</v>
      </c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30"/>
      <c r="AX6" s="131" t="s">
        <v>36</v>
      </c>
      <c r="AY6" s="132"/>
      <c r="AZ6" s="132"/>
      <c r="BA6" s="132"/>
      <c r="BB6" s="133"/>
      <c r="BC6" s="134" t="s">
        <v>74</v>
      </c>
      <c r="BD6" s="135"/>
      <c r="BE6" s="135"/>
      <c r="BF6" s="52" t="s">
        <v>73</v>
      </c>
      <c r="BG6" s="135"/>
      <c r="BH6" s="135"/>
      <c r="BI6" s="279"/>
      <c r="BJ6" s="279"/>
      <c r="BK6" s="279"/>
      <c r="BL6" s="44" t="s">
        <v>28</v>
      </c>
      <c r="BM6" s="279"/>
      <c r="BN6" s="279"/>
      <c r="BO6" s="279"/>
      <c r="BP6" s="279"/>
      <c r="BQ6" s="45" t="s">
        <v>47</v>
      </c>
      <c r="BR6" s="7"/>
      <c r="BS6" s="7"/>
      <c r="BT6" s="7"/>
      <c r="BU6" s="7"/>
      <c r="BV6" s="7"/>
    </row>
    <row r="7" spans="1:80" s="8" customFormat="1" ht="18.95" customHeight="1">
      <c r="A7" s="7"/>
      <c r="B7" s="92"/>
      <c r="C7" s="92"/>
      <c r="D7" s="92"/>
      <c r="E7" s="92"/>
      <c r="F7" s="92"/>
      <c r="G7" s="92"/>
      <c r="H7" s="92"/>
      <c r="I7" s="122"/>
      <c r="J7" s="257"/>
      <c r="K7" s="258"/>
      <c r="L7" s="258"/>
      <c r="M7" s="258"/>
      <c r="N7" s="258"/>
      <c r="O7" s="258"/>
      <c r="P7" s="258"/>
      <c r="Q7" s="258"/>
      <c r="R7" s="258"/>
      <c r="S7" s="258"/>
      <c r="T7" s="258"/>
      <c r="U7" s="258"/>
      <c r="V7" s="258"/>
      <c r="W7" s="258"/>
      <c r="X7" s="258"/>
      <c r="Y7" s="258"/>
      <c r="Z7" s="258"/>
      <c r="AA7" s="258"/>
      <c r="AB7" s="258"/>
      <c r="AC7" s="258"/>
      <c r="AD7" s="258"/>
      <c r="AE7" s="258"/>
      <c r="AF7" s="258"/>
      <c r="AG7" s="258"/>
      <c r="AH7" s="258"/>
      <c r="AI7" s="258"/>
      <c r="AJ7" s="259"/>
      <c r="AK7" s="137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9"/>
      <c r="AX7" s="140" t="s">
        <v>37</v>
      </c>
      <c r="AY7" s="141"/>
      <c r="AZ7" s="141"/>
      <c r="BA7" s="141"/>
      <c r="BB7" s="142"/>
      <c r="BC7" s="271"/>
      <c r="BD7" s="272"/>
      <c r="BE7" s="273"/>
      <c r="BF7" s="272"/>
      <c r="BG7" s="273"/>
      <c r="BH7" s="272"/>
      <c r="BI7" s="274"/>
      <c r="BJ7" s="275"/>
      <c r="BK7" s="276" t="s">
        <v>42</v>
      </c>
      <c r="BL7" s="276"/>
      <c r="BM7" s="276"/>
      <c r="BN7" s="277"/>
      <c r="BO7" s="278"/>
      <c r="BP7" s="279"/>
      <c r="BQ7" s="280"/>
      <c r="BR7" s="7"/>
      <c r="BS7" s="7"/>
      <c r="BT7" s="7"/>
      <c r="BU7" s="7"/>
      <c r="BV7" s="7"/>
    </row>
    <row r="8" spans="1:80" s="8" customFormat="1" ht="18.95" customHeight="1">
      <c r="A8" s="7"/>
      <c r="B8" s="73" t="s">
        <v>10</v>
      </c>
      <c r="C8" s="74"/>
      <c r="D8" s="74"/>
      <c r="E8" s="74"/>
      <c r="F8" s="74"/>
      <c r="G8" s="74"/>
      <c r="H8" s="74"/>
      <c r="I8" s="74"/>
      <c r="J8" s="107"/>
      <c r="K8" s="108"/>
      <c r="L8" s="108"/>
      <c r="M8" s="108"/>
      <c r="N8" s="108"/>
      <c r="O8" s="108"/>
      <c r="P8" s="108"/>
      <c r="Q8" s="108"/>
      <c r="R8" s="108"/>
      <c r="S8" s="108"/>
      <c r="T8" s="108"/>
      <c r="U8" s="108"/>
      <c r="V8" s="108"/>
      <c r="W8" s="108"/>
      <c r="X8" s="108"/>
      <c r="Y8" s="108"/>
      <c r="Z8" s="108"/>
      <c r="AA8" s="108"/>
      <c r="AB8" s="236" t="s">
        <v>166</v>
      </c>
      <c r="AC8" s="237"/>
      <c r="AD8" s="74" t="s">
        <v>2</v>
      </c>
      <c r="AE8" s="74"/>
      <c r="AF8" s="74"/>
      <c r="AG8" s="74"/>
      <c r="AH8" s="74"/>
      <c r="AI8" s="74"/>
      <c r="AJ8" s="75"/>
      <c r="AK8" s="113" t="s">
        <v>4</v>
      </c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4" t="s">
        <v>38</v>
      </c>
      <c r="AY8" s="115"/>
      <c r="AZ8" s="115"/>
      <c r="BA8" s="115"/>
      <c r="BB8" s="115"/>
      <c r="BC8" s="115"/>
      <c r="BD8" s="115"/>
      <c r="BE8" s="115"/>
      <c r="BF8" s="115"/>
      <c r="BG8" s="115"/>
      <c r="BH8" s="115"/>
      <c r="BI8" s="115"/>
      <c r="BJ8" s="115"/>
      <c r="BK8" s="115"/>
      <c r="BL8" s="115"/>
      <c r="BM8" s="115"/>
      <c r="BN8" s="115"/>
      <c r="BO8" s="115"/>
      <c r="BP8" s="115"/>
      <c r="BQ8" s="116"/>
      <c r="BR8" s="7"/>
      <c r="BS8" s="7"/>
      <c r="BT8" s="7"/>
      <c r="BU8" s="7"/>
      <c r="BV8" s="7"/>
    </row>
    <row r="9" spans="1:80" s="8" customFormat="1" ht="18.95" customHeight="1">
      <c r="A9" s="7"/>
      <c r="B9" s="82" t="s">
        <v>12</v>
      </c>
      <c r="C9" s="83"/>
      <c r="D9" s="83"/>
      <c r="E9" s="83"/>
      <c r="F9" s="83"/>
      <c r="G9" s="83"/>
      <c r="H9" s="83"/>
      <c r="I9" s="83"/>
      <c r="J9" s="110"/>
      <c r="K9" s="111"/>
      <c r="L9" s="111"/>
      <c r="M9" s="111"/>
      <c r="N9" s="111"/>
      <c r="O9" s="111"/>
      <c r="P9" s="111"/>
      <c r="Q9" s="111"/>
      <c r="R9" s="111"/>
      <c r="S9" s="111"/>
      <c r="T9" s="111"/>
      <c r="U9" s="111"/>
      <c r="V9" s="111"/>
      <c r="W9" s="111"/>
      <c r="X9" s="111"/>
      <c r="Y9" s="111"/>
      <c r="Z9" s="111"/>
      <c r="AA9" s="111"/>
      <c r="AB9" s="238"/>
      <c r="AC9" s="239"/>
      <c r="AD9" s="27"/>
      <c r="AE9" s="27"/>
      <c r="AF9" s="27" t="s">
        <v>31</v>
      </c>
      <c r="AG9" s="27"/>
      <c r="AH9" s="27" t="s">
        <v>31</v>
      </c>
      <c r="AI9" s="27"/>
      <c r="AJ9" s="29"/>
      <c r="AK9" s="86"/>
      <c r="AL9" s="86"/>
      <c r="AM9" s="86"/>
      <c r="AN9" s="86"/>
      <c r="AO9" s="86"/>
      <c r="AP9" s="86"/>
      <c r="AQ9" s="86"/>
      <c r="AR9" s="86"/>
      <c r="AS9" s="86"/>
      <c r="AT9" s="86"/>
      <c r="AU9" s="86"/>
      <c r="AV9" s="86"/>
      <c r="AW9" s="86"/>
      <c r="AX9" s="98" t="s">
        <v>39</v>
      </c>
      <c r="AY9" s="99"/>
      <c r="AZ9" s="99"/>
      <c r="BA9" s="99"/>
      <c r="BB9" s="99"/>
      <c r="BC9" s="101"/>
      <c r="BD9" s="102"/>
      <c r="BE9" s="102"/>
      <c r="BF9" s="103"/>
      <c r="BG9" s="87"/>
      <c r="BH9" s="88"/>
      <c r="BI9" s="88"/>
      <c r="BJ9" s="89"/>
      <c r="BK9" s="90"/>
      <c r="BL9" s="90"/>
      <c r="BM9" s="90"/>
      <c r="BN9" s="90"/>
      <c r="BO9" s="90"/>
      <c r="BP9" s="90"/>
      <c r="BQ9" s="91"/>
      <c r="BR9" s="9"/>
      <c r="BS9" s="7"/>
      <c r="BT9" s="7"/>
      <c r="BU9" s="7"/>
      <c r="BV9" s="7"/>
    </row>
    <row r="10" spans="1:80" s="8" customFormat="1" ht="18.95" customHeight="1">
      <c r="A10" s="7"/>
      <c r="B10" s="73" t="s">
        <v>11</v>
      </c>
      <c r="C10" s="74"/>
      <c r="D10" s="74"/>
      <c r="E10" s="74"/>
      <c r="F10" s="74"/>
      <c r="G10" s="74"/>
      <c r="H10" s="74"/>
      <c r="I10" s="75"/>
      <c r="J10" s="76" t="str">
        <f>AR27</f>
        <v/>
      </c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236" t="s">
        <v>166</v>
      </c>
      <c r="AC10" s="237"/>
      <c r="AD10" s="82" t="s">
        <v>3</v>
      </c>
      <c r="AE10" s="83"/>
      <c r="AF10" s="83"/>
      <c r="AG10" s="83"/>
      <c r="AH10" s="83"/>
      <c r="AI10" s="83"/>
      <c r="AJ10" s="84"/>
      <c r="AK10" s="85"/>
      <c r="AL10" s="86"/>
      <c r="AM10" s="86"/>
      <c r="AN10" s="86"/>
      <c r="AO10" s="86"/>
      <c r="AP10" s="86"/>
      <c r="AQ10" s="86"/>
      <c r="AR10" s="86"/>
      <c r="AS10" s="86"/>
      <c r="AT10" s="86"/>
      <c r="AU10" s="86"/>
      <c r="AV10" s="86"/>
      <c r="AW10" s="86"/>
      <c r="AX10" s="98" t="s">
        <v>40</v>
      </c>
      <c r="AY10" s="99"/>
      <c r="AZ10" s="99"/>
      <c r="BA10" s="99"/>
      <c r="BB10" s="99"/>
      <c r="BC10" s="101"/>
      <c r="BD10" s="102"/>
      <c r="BE10" s="102"/>
      <c r="BF10" s="103"/>
      <c r="BG10" s="87"/>
      <c r="BH10" s="88"/>
      <c r="BI10" s="88"/>
      <c r="BJ10" s="89"/>
      <c r="BK10" s="90"/>
      <c r="BL10" s="90"/>
      <c r="BM10" s="90"/>
      <c r="BN10" s="90"/>
      <c r="BO10" s="90"/>
      <c r="BP10" s="90"/>
      <c r="BQ10" s="91"/>
      <c r="BR10" s="7"/>
      <c r="BS10" s="7"/>
      <c r="BT10" s="7"/>
      <c r="BU10" s="7"/>
      <c r="BV10" s="7"/>
    </row>
    <row r="11" spans="1:80" s="8" customFormat="1" ht="18.95" customHeight="1">
      <c r="A11" s="7"/>
      <c r="B11" s="93" t="s">
        <v>12</v>
      </c>
      <c r="C11" s="94"/>
      <c r="D11" s="94"/>
      <c r="E11" s="94"/>
      <c r="F11" s="94"/>
      <c r="G11" s="94"/>
      <c r="H11" s="94"/>
      <c r="I11" s="95"/>
      <c r="J11" s="79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  <c r="AA11" s="80"/>
      <c r="AB11" s="238"/>
      <c r="AC11" s="239"/>
      <c r="AD11" s="28"/>
      <c r="AE11" s="30"/>
      <c r="AF11" s="27" t="s">
        <v>31</v>
      </c>
      <c r="AG11" s="30"/>
      <c r="AH11" s="27" t="s">
        <v>31</v>
      </c>
      <c r="AI11" s="30"/>
      <c r="AJ11" s="29"/>
      <c r="AK11" s="96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8" t="s">
        <v>41</v>
      </c>
      <c r="AY11" s="99"/>
      <c r="AZ11" s="99"/>
      <c r="BA11" s="99"/>
      <c r="BB11" s="100"/>
      <c r="BC11" s="101"/>
      <c r="BD11" s="102"/>
      <c r="BE11" s="102"/>
      <c r="BF11" s="103"/>
      <c r="BG11" s="87"/>
      <c r="BH11" s="88"/>
      <c r="BI11" s="88"/>
      <c r="BJ11" s="89"/>
      <c r="BK11" s="90"/>
      <c r="BL11" s="90"/>
      <c r="BM11" s="90"/>
      <c r="BN11" s="90"/>
      <c r="BO11" s="90"/>
      <c r="BP11" s="90"/>
      <c r="BQ11" s="91"/>
      <c r="BR11" s="7"/>
      <c r="BS11" s="7"/>
      <c r="BT11" s="7"/>
      <c r="BU11" s="7"/>
      <c r="BV11" s="7"/>
    </row>
    <row r="12" spans="1:80" s="8" customFormat="1" ht="19.5" customHeight="1">
      <c r="A12" s="7"/>
      <c r="B12" s="73" t="s">
        <v>24</v>
      </c>
      <c r="C12" s="74"/>
      <c r="D12" s="74"/>
      <c r="E12" s="74"/>
      <c r="F12" s="92" t="s">
        <v>20</v>
      </c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 t="s">
        <v>21</v>
      </c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 t="s">
        <v>13</v>
      </c>
      <c r="AL12" s="92"/>
      <c r="AM12" s="92"/>
      <c r="AN12" s="104" t="s">
        <v>14</v>
      </c>
      <c r="AO12" s="92" t="s">
        <v>15</v>
      </c>
      <c r="AP12" s="92"/>
      <c r="AQ12" s="92"/>
      <c r="AR12" s="92"/>
      <c r="AS12" s="92"/>
      <c r="AT12" s="92"/>
      <c r="AU12" s="92"/>
      <c r="AV12" s="92"/>
      <c r="AW12" s="92"/>
      <c r="AX12" s="73"/>
      <c r="AY12" s="74"/>
      <c r="AZ12" s="74"/>
      <c r="BA12" s="74"/>
      <c r="BB12" s="74"/>
      <c r="BC12" s="74"/>
      <c r="BD12" s="74"/>
      <c r="BE12" s="74"/>
      <c r="BF12" s="74"/>
      <c r="BG12" s="74"/>
      <c r="BH12" s="74"/>
      <c r="BI12" s="74"/>
      <c r="BJ12" s="74"/>
      <c r="BK12" s="74"/>
      <c r="BL12" s="74"/>
      <c r="BM12" s="74"/>
      <c r="BN12" s="74"/>
      <c r="BO12" s="74"/>
      <c r="BP12" s="74"/>
      <c r="BQ12" s="75"/>
      <c r="BR12" s="7"/>
      <c r="BS12" s="7"/>
      <c r="BT12" s="7"/>
      <c r="BU12" s="7"/>
      <c r="BV12" s="7"/>
    </row>
    <row r="13" spans="1:80" s="8" customFormat="1" ht="19.5" customHeight="1">
      <c r="A13" s="7"/>
      <c r="B13" s="93" t="s">
        <v>32</v>
      </c>
      <c r="C13" s="94"/>
      <c r="D13" s="94"/>
      <c r="E13" s="94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105"/>
      <c r="AO13" s="92" t="s">
        <v>29</v>
      </c>
      <c r="AP13" s="92"/>
      <c r="AQ13" s="92"/>
      <c r="AR13" s="92" t="s">
        <v>16</v>
      </c>
      <c r="AS13" s="92"/>
      <c r="AT13" s="92"/>
      <c r="AU13" s="92"/>
      <c r="AV13" s="92"/>
      <c r="AW13" s="92"/>
      <c r="AX13" s="93"/>
      <c r="AY13" s="94"/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5"/>
      <c r="BR13" s="7"/>
      <c r="BS13" s="7"/>
      <c r="BT13" s="7"/>
      <c r="BU13" s="7"/>
      <c r="BV13" s="7"/>
    </row>
    <row r="14" spans="1:80" s="8" customFormat="1" ht="21" customHeight="1">
      <c r="A14" s="7"/>
      <c r="B14" s="1"/>
      <c r="C14" s="2"/>
      <c r="D14" s="2"/>
      <c r="E14" s="3"/>
      <c r="F14" s="174"/>
      <c r="G14" s="175"/>
      <c r="H14" s="175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6"/>
      <c r="W14" s="174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6"/>
      <c r="AK14" s="178"/>
      <c r="AL14" s="179"/>
      <c r="AM14" s="180"/>
      <c r="AN14" s="69"/>
      <c r="AO14" s="178"/>
      <c r="AP14" s="179"/>
      <c r="AQ14" s="180"/>
      <c r="AR14" s="181" t="str">
        <f>IF(AK14*AO14=0,"",AK14*AO14)</f>
        <v/>
      </c>
      <c r="AS14" s="182"/>
      <c r="AT14" s="182"/>
      <c r="AU14" s="182"/>
      <c r="AV14" s="182"/>
      <c r="AW14" s="183"/>
      <c r="AX14" s="171"/>
      <c r="AY14" s="171"/>
      <c r="AZ14" s="172"/>
      <c r="BA14" s="193"/>
      <c r="BB14" s="194"/>
      <c r="BC14" s="194"/>
      <c r="BD14" s="194"/>
      <c r="BE14" s="194"/>
      <c r="BF14" s="195"/>
      <c r="BG14" s="173"/>
      <c r="BH14" s="173"/>
      <c r="BI14" s="173"/>
      <c r="BJ14" s="173"/>
      <c r="BK14" s="173"/>
      <c r="BL14" s="173"/>
      <c r="BM14" s="173"/>
      <c r="BN14" s="173"/>
      <c r="BO14" s="173"/>
      <c r="BP14" s="173"/>
      <c r="BQ14" s="173"/>
      <c r="BR14" s="7"/>
      <c r="BS14" s="7"/>
      <c r="BT14" s="7"/>
      <c r="BU14" s="7"/>
      <c r="BV14" s="7"/>
    </row>
    <row r="15" spans="1:80" s="8" customFormat="1" ht="21" customHeight="1">
      <c r="A15" s="7"/>
      <c r="B15" s="1"/>
      <c r="C15" s="2"/>
      <c r="D15" s="2"/>
      <c r="E15" s="3"/>
      <c r="F15" s="174"/>
      <c r="G15" s="175"/>
      <c r="H15" s="175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6"/>
      <c r="W15" s="174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6"/>
      <c r="AK15" s="178"/>
      <c r="AL15" s="179"/>
      <c r="AM15" s="180"/>
      <c r="AN15" s="69"/>
      <c r="AO15" s="178"/>
      <c r="AP15" s="179"/>
      <c r="AQ15" s="180"/>
      <c r="AR15" s="181" t="str">
        <f t="shared" ref="AR15:AR26" si="0">IF(AK15*AO15=0,"",AK15*AO15)</f>
        <v/>
      </c>
      <c r="AS15" s="182"/>
      <c r="AT15" s="182"/>
      <c r="AU15" s="182"/>
      <c r="AV15" s="182"/>
      <c r="AW15" s="183"/>
      <c r="AX15" s="171"/>
      <c r="AY15" s="171"/>
      <c r="AZ15" s="172"/>
      <c r="BA15" s="170"/>
      <c r="BB15" s="171"/>
      <c r="BC15" s="171"/>
      <c r="BD15" s="171"/>
      <c r="BE15" s="171"/>
      <c r="BF15" s="172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7"/>
      <c r="BS15" s="7"/>
      <c r="BT15" s="7"/>
      <c r="BU15" s="7"/>
      <c r="BV15" s="7"/>
    </row>
    <row r="16" spans="1:80" s="8" customFormat="1" ht="21" customHeight="1">
      <c r="A16" s="7"/>
      <c r="B16" s="1"/>
      <c r="C16" s="2"/>
      <c r="D16" s="2"/>
      <c r="E16" s="3"/>
      <c r="F16" s="174"/>
      <c r="G16" s="175"/>
      <c r="H16" s="175"/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6"/>
      <c r="W16" s="174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6"/>
      <c r="AK16" s="178"/>
      <c r="AL16" s="179"/>
      <c r="AM16" s="180"/>
      <c r="AN16" s="69"/>
      <c r="AO16" s="178"/>
      <c r="AP16" s="179"/>
      <c r="AQ16" s="180"/>
      <c r="AR16" s="181" t="str">
        <f t="shared" si="0"/>
        <v/>
      </c>
      <c r="AS16" s="182"/>
      <c r="AT16" s="182"/>
      <c r="AU16" s="182"/>
      <c r="AV16" s="182"/>
      <c r="AW16" s="183"/>
      <c r="AX16" s="171"/>
      <c r="AY16" s="171"/>
      <c r="AZ16" s="172"/>
      <c r="BA16" s="170"/>
      <c r="BB16" s="171"/>
      <c r="BC16" s="171"/>
      <c r="BD16" s="171"/>
      <c r="BE16" s="171"/>
      <c r="BF16" s="172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7"/>
      <c r="BS16" s="7"/>
      <c r="BT16" s="7"/>
      <c r="BU16" s="7"/>
      <c r="BV16" s="7"/>
    </row>
    <row r="17" spans="1:74" s="8" customFormat="1" ht="21" customHeight="1">
      <c r="A17" s="7"/>
      <c r="B17" s="1"/>
      <c r="C17" s="2"/>
      <c r="D17" s="2"/>
      <c r="E17" s="3"/>
      <c r="F17" s="174"/>
      <c r="G17" s="175"/>
      <c r="H17" s="175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6"/>
      <c r="W17" s="174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6"/>
      <c r="AK17" s="178"/>
      <c r="AL17" s="179"/>
      <c r="AM17" s="180"/>
      <c r="AN17" s="69"/>
      <c r="AO17" s="178"/>
      <c r="AP17" s="179"/>
      <c r="AQ17" s="180"/>
      <c r="AR17" s="181" t="str">
        <f t="shared" si="0"/>
        <v/>
      </c>
      <c r="AS17" s="182"/>
      <c r="AT17" s="182"/>
      <c r="AU17" s="182"/>
      <c r="AV17" s="182"/>
      <c r="AW17" s="183"/>
      <c r="AX17" s="171"/>
      <c r="AY17" s="171"/>
      <c r="AZ17" s="172"/>
      <c r="BA17" s="170"/>
      <c r="BB17" s="171"/>
      <c r="BC17" s="171"/>
      <c r="BD17" s="171"/>
      <c r="BE17" s="171"/>
      <c r="BF17" s="172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7"/>
      <c r="BS17" s="7"/>
      <c r="BT17" s="7"/>
      <c r="BU17" s="7"/>
      <c r="BV17" s="7"/>
    </row>
    <row r="18" spans="1:74" s="8" customFormat="1" ht="21" customHeight="1">
      <c r="A18" s="7"/>
      <c r="B18" s="1"/>
      <c r="C18" s="2"/>
      <c r="D18" s="2"/>
      <c r="E18" s="3"/>
      <c r="F18" s="174"/>
      <c r="G18" s="175"/>
      <c r="H18" s="175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6"/>
      <c r="W18" s="174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6"/>
      <c r="AK18" s="178"/>
      <c r="AL18" s="179"/>
      <c r="AM18" s="180"/>
      <c r="AN18" s="69"/>
      <c r="AO18" s="178"/>
      <c r="AP18" s="179"/>
      <c r="AQ18" s="180"/>
      <c r="AR18" s="181" t="str">
        <f t="shared" si="0"/>
        <v/>
      </c>
      <c r="AS18" s="182"/>
      <c r="AT18" s="182"/>
      <c r="AU18" s="182"/>
      <c r="AV18" s="182"/>
      <c r="AW18" s="183"/>
      <c r="AX18" s="171"/>
      <c r="AY18" s="171"/>
      <c r="AZ18" s="172"/>
      <c r="BA18" s="170"/>
      <c r="BB18" s="171"/>
      <c r="BC18" s="171"/>
      <c r="BD18" s="171"/>
      <c r="BE18" s="171"/>
      <c r="BF18" s="172"/>
      <c r="BG18" s="173"/>
      <c r="BH18" s="173"/>
      <c r="BI18" s="173"/>
      <c r="BJ18" s="173"/>
      <c r="BK18" s="173"/>
      <c r="BL18" s="173"/>
      <c r="BM18" s="173"/>
      <c r="BN18" s="173"/>
      <c r="BO18" s="173"/>
      <c r="BP18" s="173"/>
      <c r="BQ18" s="173"/>
      <c r="BR18" s="7"/>
      <c r="BS18" s="7"/>
      <c r="BT18" s="7"/>
      <c r="BU18" s="7"/>
      <c r="BV18" s="7"/>
    </row>
    <row r="19" spans="1:74" s="8" customFormat="1" ht="21" customHeight="1">
      <c r="A19" s="7"/>
      <c r="B19" s="1"/>
      <c r="C19" s="2"/>
      <c r="D19" s="2"/>
      <c r="E19" s="3"/>
      <c r="F19" s="174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6"/>
      <c r="W19" s="174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6"/>
      <c r="AK19" s="178"/>
      <c r="AL19" s="179"/>
      <c r="AM19" s="180"/>
      <c r="AN19" s="69"/>
      <c r="AO19" s="178"/>
      <c r="AP19" s="179"/>
      <c r="AQ19" s="180"/>
      <c r="AR19" s="181" t="str">
        <f t="shared" si="0"/>
        <v/>
      </c>
      <c r="AS19" s="182"/>
      <c r="AT19" s="182"/>
      <c r="AU19" s="182"/>
      <c r="AV19" s="182"/>
      <c r="AW19" s="183"/>
      <c r="AX19" s="171"/>
      <c r="AY19" s="171"/>
      <c r="AZ19" s="172"/>
      <c r="BA19" s="170"/>
      <c r="BB19" s="171"/>
      <c r="BC19" s="171"/>
      <c r="BD19" s="171"/>
      <c r="BE19" s="171"/>
      <c r="BF19" s="172"/>
      <c r="BG19" s="173"/>
      <c r="BH19" s="173"/>
      <c r="BI19" s="173"/>
      <c r="BJ19" s="173"/>
      <c r="BK19" s="173"/>
      <c r="BL19" s="173"/>
      <c r="BM19" s="173"/>
      <c r="BN19" s="173"/>
      <c r="BO19" s="173"/>
      <c r="BP19" s="173"/>
      <c r="BQ19" s="173"/>
      <c r="BR19" s="7"/>
      <c r="BS19" s="7"/>
      <c r="BT19" s="7"/>
      <c r="BU19" s="7"/>
      <c r="BV19" s="7"/>
    </row>
    <row r="20" spans="1:74" s="8" customFormat="1" ht="21" customHeight="1">
      <c r="A20" s="7"/>
      <c r="B20" s="1"/>
      <c r="C20" s="2"/>
      <c r="D20" s="2"/>
      <c r="E20" s="3"/>
      <c r="F20" s="174"/>
      <c r="G20" s="175"/>
      <c r="H20" s="175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6"/>
      <c r="W20" s="174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6"/>
      <c r="AK20" s="178"/>
      <c r="AL20" s="179"/>
      <c r="AM20" s="180"/>
      <c r="AN20" s="69"/>
      <c r="AO20" s="178"/>
      <c r="AP20" s="179"/>
      <c r="AQ20" s="180"/>
      <c r="AR20" s="181" t="str">
        <f t="shared" si="0"/>
        <v/>
      </c>
      <c r="AS20" s="182"/>
      <c r="AT20" s="182"/>
      <c r="AU20" s="182"/>
      <c r="AV20" s="182"/>
      <c r="AW20" s="183"/>
      <c r="AX20" s="171"/>
      <c r="AY20" s="171"/>
      <c r="AZ20" s="172"/>
      <c r="BA20" s="170"/>
      <c r="BB20" s="171"/>
      <c r="BC20" s="171"/>
      <c r="BD20" s="171"/>
      <c r="BE20" s="171"/>
      <c r="BF20" s="172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7"/>
      <c r="BS20" s="7"/>
      <c r="BT20" s="7"/>
      <c r="BU20" s="7"/>
      <c r="BV20" s="7"/>
    </row>
    <row r="21" spans="1:74" s="8" customFormat="1" ht="21" customHeight="1">
      <c r="A21" s="7"/>
      <c r="B21" s="1"/>
      <c r="C21" s="2"/>
      <c r="D21" s="2"/>
      <c r="E21" s="3"/>
      <c r="F21" s="174"/>
      <c r="G21" s="175"/>
      <c r="H21" s="175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6"/>
      <c r="W21" s="174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6"/>
      <c r="AK21" s="178"/>
      <c r="AL21" s="179"/>
      <c r="AM21" s="180"/>
      <c r="AN21" s="69"/>
      <c r="AO21" s="178"/>
      <c r="AP21" s="179"/>
      <c r="AQ21" s="180"/>
      <c r="AR21" s="181" t="str">
        <f t="shared" si="0"/>
        <v/>
      </c>
      <c r="AS21" s="182"/>
      <c r="AT21" s="182"/>
      <c r="AU21" s="182"/>
      <c r="AV21" s="182"/>
      <c r="AW21" s="183"/>
      <c r="AX21" s="171"/>
      <c r="AY21" s="171"/>
      <c r="AZ21" s="172"/>
      <c r="BA21" s="170"/>
      <c r="BB21" s="171"/>
      <c r="BC21" s="171"/>
      <c r="BD21" s="171"/>
      <c r="BE21" s="171"/>
      <c r="BF21" s="172"/>
      <c r="BG21" s="173"/>
      <c r="BH21" s="173"/>
      <c r="BI21" s="173"/>
      <c r="BJ21" s="173"/>
      <c r="BK21" s="173"/>
      <c r="BL21" s="173"/>
      <c r="BM21" s="173"/>
      <c r="BN21" s="173"/>
      <c r="BO21" s="173"/>
      <c r="BP21" s="173"/>
      <c r="BQ21" s="173"/>
      <c r="BR21" s="7"/>
      <c r="BS21" s="7"/>
      <c r="BT21" s="7"/>
      <c r="BU21" s="7"/>
      <c r="BV21" s="7"/>
    </row>
    <row r="22" spans="1:74" s="8" customFormat="1" ht="21" customHeight="1">
      <c r="A22" s="7"/>
      <c r="B22" s="1"/>
      <c r="C22" s="2"/>
      <c r="D22" s="2"/>
      <c r="E22" s="3"/>
      <c r="F22" s="174"/>
      <c r="G22" s="175"/>
      <c r="H22" s="175"/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6"/>
      <c r="W22" s="174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6"/>
      <c r="AK22" s="178"/>
      <c r="AL22" s="179"/>
      <c r="AM22" s="180"/>
      <c r="AN22" s="69"/>
      <c r="AO22" s="178"/>
      <c r="AP22" s="179"/>
      <c r="AQ22" s="180"/>
      <c r="AR22" s="181" t="str">
        <f t="shared" si="0"/>
        <v/>
      </c>
      <c r="AS22" s="182"/>
      <c r="AT22" s="182"/>
      <c r="AU22" s="182"/>
      <c r="AV22" s="182"/>
      <c r="AW22" s="183"/>
      <c r="AX22" s="171"/>
      <c r="AY22" s="171"/>
      <c r="AZ22" s="172"/>
      <c r="BA22" s="170"/>
      <c r="BB22" s="171"/>
      <c r="BC22" s="171"/>
      <c r="BD22" s="171"/>
      <c r="BE22" s="171"/>
      <c r="BF22" s="172"/>
      <c r="BG22" s="185"/>
      <c r="BH22" s="186"/>
      <c r="BI22" s="186"/>
      <c r="BJ22" s="186"/>
      <c r="BK22" s="186"/>
      <c r="BL22" s="186"/>
      <c r="BM22" s="186"/>
      <c r="BN22" s="186"/>
      <c r="BO22" s="186"/>
      <c r="BP22" s="186"/>
      <c r="BQ22" s="187"/>
      <c r="BR22" s="7"/>
      <c r="BS22" s="7"/>
      <c r="BT22" s="7"/>
      <c r="BU22" s="7"/>
      <c r="BV22" s="7"/>
    </row>
    <row r="23" spans="1:74" s="8" customFormat="1" ht="21" customHeight="1">
      <c r="A23" s="7"/>
      <c r="B23" s="1"/>
      <c r="C23" s="2"/>
      <c r="D23" s="2"/>
      <c r="E23" s="3"/>
      <c r="F23" s="177"/>
      <c r="G23" s="177"/>
      <c r="H23" s="177"/>
      <c r="I23" s="177"/>
      <c r="J23" s="177"/>
      <c r="K23" s="177"/>
      <c r="L23" s="177"/>
      <c r="M23" s="177"/>
      <c r="N23" s="177"/>
      <c r="O23" s="177"/>
      <c r="P23" s="177"/>
      <c r="Q23" s="177"/>
      <c r="R23" s="177"/>
      <c r="S23" s="177"/>
      <c r="T23" s="177"/>
      <c r="U23" s="177"/>
      <c r="V23" s="177"/>
      <c r="W23" s="174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6"/>
      <c r="AK23" s="178"/>
      <c r="AL23" s="179"/>
      <c r="AM23" s="180"/>
      <c r="AN23" s="69"/>
      <c r="AO23" s="178"/>
      <c r="AP23" s="179"/>
      <c r="AQ23" s="180"/>
      <c r="AR23" s="181" t="str">
        <f t="shared" si="0"/>
        <v/>
      </c>
      <c r="AS23" s="182"/>
      <c r="AT23" s="182"/>
      <c r="AU23" s="182"/>
      <c r="AV23" s="182"/>
      <c r="AW23" s="183"/>
      <c r="AX23" s="171"/>
      <c r="AY23" s="171"/>
      <c r="AZ23" s="172"/>
      <c r="BA23" s="170"/>
      <c r="BB23" s="171"/>
      <c r="BC23" s="171"/>
      <c r="BD23" s="171"/>
      <c r="BE23" s="171"/>
      <c r="BF23" s="172"/>
      <c r="BG23" s="173"/>
      <c r="BH23" s="173"/>
      <c r="BI23" s="173"/>
      <c r="BJ23" s="173"/>
      <c r="BK23" s="173"/>
      <c r="BL23" s="173"/>
      <c r="BM23" s="173"/>
      <c r="BN23" s="173"/>
      <c r="BO23" s="173"/>
      <c r="BP23" s="173"/>
      <c r="BQ23" s="173"/>
      <c r="BR23" s="7"/>
      <c r="BS23" s="7"/>
      <c r="BT23" s="7"/>
      <c r="BU23" s="7"/>
      <c r="BV23" s="7"/>
    </row>
    <row r="24" spans="1:74" s="8" customFormat="1" ht="21" customHeight="1">
      <c r="A24" s="7"/>
      <c r="B24" s="1"/>
      <c r="C24" s="2"/>
      <c r="D24" s="2"/>
      <c r="E24" s="3"/>
      <c r="F24" s="177"/>
      <c r="G24" s="177"/>
      <c r="H24" s="177"/>
      <c r="I24" s="177"/>
      <c r="J24" s="177"/>
      <c r="K24" s="177"/>
      <c r="L24" s="177"/>
      <c r="M24" s="177"/>
      <c r="N24" s="177"/>
      <c r="O24" s="177"/>
      <c r="P24" s="177"/>
      <c r="Q24" s="177"/>
      <c r="R24" s="177"/>
      <c r="S24" s="177"/>
      <c r="T24" s="177"/>
      <c r="U24" s="177"/>
      <c r="V24" s="177"/>
      <c r="W24" s="177"/>
      <c r="X24" s="177"/>
      <c r="Y24" s="177"/>
      <c r="Z24" s="177"/>
      <c r="AA24" s="177"/>
      <c r="AB24" s="177"/>
      <c r="AC24" s="177"/>
      <c r="AD24" s="177"/>
      <c r="AE24" s="177"/>
      <c r="AF24" s="177"/>
      <c r="AG24" s="177"/>
      <c r="AH24" s="177"/>
      <c r="AI24" s="177"/>
      <c r="AJ24" s="177"/>
      <c r="AK24" s="178"/>
      <c r="AL24" s="179"/>
      <c r="AM24" s="180"/>
      <c r="AN24" s="69"/>
      <c r="AO24" s="178"/>
      <c r="AP24" s="179"/>
      <c r="AQ24" s="180"/>
      <c r="AR24" s="181" t="str">
        <f t="shared" si="0"/>
        <v/>
      </c>
      <c r="AS24" s="182"/>
      <c r="AT24" s="182"/>
      <c r="AU24" s="182"/>
      <c r="AV24" s="182"/>
      <c r="AW24" s="183"/>
      <c r="AX24" s="171"/>
      <c r="AY24" s="171"/>
      <c r="AZ24" s="172"/>
      <c r="BA24" s="170"/>
      <c r="BB24" s="171"/>
      <c r="BC24" s="171"/>
      <c r="BD24" s="171"/>
      <c r="BE24" s="171"/>
      <c r="BF24" s="172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  <c r="BQ24" s="173"/>
      <c r="BR24" s="7"/>
      <c r="BS24" s="7"/>
      <c r="BT24" s="7"/>
      <c r="BU24" s="7"/>
      <c r="BV24" s="7"/>
    </row>
    <row r="25" spans="1:74" s="8" customFormat="1" ht="21" customHeight="1">
      <c r="A25" s="7"/>
      <c r="B25" s="1"/>
      <c r="C25" s="2"/>
      <c r="D25" s="2"/>
      <c r="E25" s="3"/>
      <c r="F25" s="174" t="s">
        <v>102</v>
      </c>
      <c r="G25" s="175"/>
      <c r="H25" s="175"/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6"/>
      <c r="W25" s="177"/>
      <c r="X25" s="177"/>
      <c r="Y25" s="177"/>
      <c r="Z25" s="177"/>
      <c r="AA25" s="177"/>
      <c r="AB25" s="177"/>
      <c r="AC25" s="177"/>
      <c r="AD25" s="177"/>
      <c r="AE25" s="177"/>
      <c r="AF25" s="177"/>
      <c r="AG25" s="177"/>
      <c r="AH25" s="177"/>
      <c r="AI25" s="177"/>
      <c r="AJ25" s="177"/>
      <c r="AK25" s="178"/>
      <c r="AL25" s="179"/>
      <c r="AM25" s="180"/>
      <c r="AN25" s="69"/>
      <c r="AO25" s="178"/>
      <c r="AP25" s="179"/>
      <c r="AQ25" s="180"/>
      <c r="AR25" s="181" t="str">
        <f>IF(SUM(AR14:AW24)=0,"",SUM(AR14:AW24))</f>
        <v/>
      </c>
      <c r="AS25" s="182"/>
      <c r="AT25" s="182"/>
      <c r="AU25" s="182"/>
      <c r="AV25" s="182"/>
      <c r="AW25" s="183"/>
      <c r="AX25" s="171"/>
      <c r="AY25" s="171"/>
      <c r="AZ25" s="172"/>
      <c r="BA25" s="170"/>
      <c r="BB25" s="171"/>
      <c r="BC25" s="171"/>
      <c r="BD25" s="171"/>
      <c r="BE25" s="171"/>
      <c r="BF25" s="172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  <c r="BQ25" s="173"/>
      <c r="BR25" s="7"/>
      <c r="BS25" s="7"/>
      <c r="BT25" s="7"/>
      <c r="BU25" s="7"/>
      <c r="BV25" s="7"/>
    </row>
    <row r="26" spans="1:74" s="8" customFormat="1" ht="21" customHeight="1">
      <c r="A26" s="7"/>
      <c r="B26" s="1"/>
      <c r="C26" s="2"/>
      <c r="D26" s="2"/>
      <c r="E26" s="3"/>
      <c r="F26" s="174" t="s">
        <v>33</v>
      </c>
      <c r="G26" s="175"/>
      <c r="H26" s="175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6"/>
      <c r="W26" s="177"/>
      <c r="X26" s="177"/>
      <c r="Y26" s="177"/>
      <c r="Z26" s="177"/>
      <c r="AA26" s="177"/>
      <c r="AB26" s="177"/>
      <c r="AC26" s="177"/>
      <c r="AD26" s="177"/>
      <c r="AE26" s="177"/>
      <c r="AF26" s="177"/>
      <c r="AG26" s="177"/>
      <c r="AH26" s="177"/>
      <c r="AI26" s="177"/>
      <c r="AJ26" s="177"/>
      <c r="AK26" s="178"/>
      <c r="AL26" s="179"/>
      <c r="AM26" s="180"/>
      <c r="AN26" s="69"/>
      <c r="AO26" s="178"/>
      <c r="AP26" s="179"/>
      <c r="AQ26" s="180"/>
      <c r="AR26" s="181" t="str">
        <f t="shared" si="0"/>
        <v/>
      </c>
      <c r="AS26" s="182"/>
      <c r="AT26" s="182"/>
      <c r="AU26" s="182"/>
      <c r="AV26" s="182"/>
      <c r="AW26" s="183"/>
      <c r="AX26" s="171"/>
      <c r="AY26" s="171"/>
      <c r="AZ26" s="172"/>
      <c r="BA26" s="170"/>
      <c r="BB26" s="171"/>
      <c r="BC26" s="171"/>
      <c r="BD26" s="171"/>
      <c r="BE26" s="171"/>
      <c r="BF26" s="172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7"/>
      <c r="BS26" s="7"/>
      <c r="BT26" s="7"/>
      <c r="BU26" s="7"/>
      <c r="BV26" s="7"/>
    </row>
    <row r="27" spans="1:74" s="8" customFormat="1" ht="21" customHeight="1">
      <c r="A27" s="7"/>
      <c r="B27" s="1"/>
      <c r="C27" s="2"/>
      <c r="D27" s="2"/>
      <c r="E27" s="3"/>
      <c r="F27" s="174" t="s">
        <v>48</v>
      </c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6"/>
      <c r="W27" s="177"/>
      <c r="X27" s="177"/>
      <c r="Y27" s="177"/>
      <c r="Z27" s="177"/>
      <c r="AA27" s="177"/>
      <c r="AB27" s="177"/>
      <c r="AC27" s="177"/>
      <c r="AD27" s="177"/>
      <c r="AE27" s="177"/>
      <c r="AF27" s="177"/>
      <c r="AG27" s="177"/>
      <c r="AH27" s="177"/>
      <c r="AI27" s="177"/>
      <c r="AJ27" s="177"/>
      <c r="AK27" s="178"/>
      <c r="AL27" s="179"/>
      <c r="AM27" s="180"/>
      <c r="AN27" s="69"/>
      <c r="AO27" s="178"/>
      <c r="AP27" s="179"/>
      <c r="AQ27" s="180"/>
      <c r="AR27" s="181" t="str">
        <f>IF(SUM(AR25:AW26)=0,"",SUM(AR25:AW26))</f>
        <v/>
      </c>
      <c r="AS27" s="182"/>
      <c r="AT27" s="182"/>
      <c r="AU27" s="182"/>
      <c r="AV27" s="182"/>
      <c r="AW27" s="183"/>
      <c r="AX27" s="171"/>
      <c r="AY27" s="171"/>
      <c r="AZ27" s="172"/>
      <c r="BA27" s="170"/>
      <c r="BB27" s="171"/>
      <c r="BC27" s="171"/>
      <c r="BD27" s="171"/>
      <c r="BE27" s="171"/>
      <c r="BF27" s="172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7"/>
      <c r="BS27" s="7"/>
      <c r="BT27" s="7"/>
      <c r="BU27" s="7"/>
      <c r="BV27" s="7"/>
    </row>
    <row r="28" spans="1:74" s="8" customFormat="1" ht="21" customHeight="1">
      <c r="A28" s="7"/>
      <c r="B28" s="1"/>
      <c r="C28" s="2"/>
      <c r="D28" s="2"/>
      <c r="E28" s="3"/>
      <c r="F28" s="174"/>
      <c r="G28" s="175"/>
      <c r="H28" s="175"/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6"/>
      <c r="W28" s="177"/>
      <c r="X28" s="177"/>
      <c r="Y28" s="177"/>
      <c r="Z28" s="177"/>
      <c r="AA28" s="177"/>
      <c r="AB28" s="177"/>
      <c r="AC28" s="177"/>
      <c r="AD28" s="177"/>
      <c r="AE28" s="177"/>
      <c r="AF28" s="177"/>
      <c r="AG28" s="177"/>
      <c r="AH28" s="177"/>
      <c r="AI28" s="177"/>
      <c r="AJ28" s="177"/>
      <c r="AK28" s="232"/>
      <c r="AL28" s="232"/>
      <c r="AM28" s="232"/>
      <c r="AN28" s="69"/>
      <c r="AO28" s="232"/>
      <c r="AP28" s="232"/>
      <c r="AQ28" s="232"/>
      <c r="AR28" s="181" t="str">
        <f>IF(AK28*AO28=0,"",AK28*AO28)</f>
        <v/>
      </c>
      <c r="AS28" s="182"/>
      <c r="AT28" s="182"/>
      <c r="AU28" s="182"/>
      <c r="AV28" s="182"/>
      <c r="AW28" s="183"/>
      <c r="AX28" s="172"/>
      <c r="AY28" s="231"/>
      <c r="AZ28" s="231"/>
      <c r="BA28" s="231"/>
      <c r="BB28" s="231"/>
      <c r="BC28" s="231"/>
      <c r="BD28" s="231"/>
      <c r="BE28" s="231"/>
      <c r="BF28" s="231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7"/>
      <c r="BS28" s="7"/>
      <c r="BT28" s="7"/>
      <c r="BU28" s="7"/>
      <c r="BV28" s="7"/>
    </row>
    <row r="29" spans="1:74" s="8" customFormat="1" ht="21" customHeight="1">
      <c r="A29" s="7"/>
      <c r="B29" s="1"/>
      <c r="C29" s="2"/>
      <c r="D29" s="2"/>
      <c r="E29" s="3"/>
      <c r="F29" s="177"/>
      <c r="G29" s="177"/>
      <c r="H29" s="177"/>
      <c r="I29" s="177"/>
      <c r="J29" s="177"/>
      <c r="K29" s="177"/>
      <c r="L29" s="177"/>
      <c r="M29" s="177"/>
      <c r="N29" s="177"/>
      <c r="O29" s="177"/>
      <c r="P29" s="177"/>
      <c r="Q29" s="177"/>
      <c r="R29" s="177"/>
      <c r="S29" s="177"/>
      <c r="T29" s="177"/>
      <c r="U29" s="177"/>
      <c r="V29" s="177"/>
      <c r="W29" s="177"/>
      <c r="X29" s="177"/>
      <c r="Y29" s="177"/>
      <c r="Z29" s="177"/>
      <c r="AA29" s="177"/>
      <c r="AB29" s="177"/>
      <c r="AC29" s="177"/>
      <c r="AD29" s="177"/>
      <c r="AE29" s="177"/>
      <c r="AF29" s="177"/>
      <c r="AG29" s="177"/>
      <c r="AH29" s="177"/>
      <c r="AI29" s="177"/>
      <c r="AJ29" s="177"/>
      <c r="AK29" s="232"/>
      <c r="AL29" s="232"/>
      <c r="AM29" s="232"/>
      <c r="AN29" s="69"/>
      <c r="AO29" s="232"/>
      <c r="AP29" s="232"/>
      <c r="AQ29" s="232"/>
      <c r="AR29" s="181" t="str">
        <f t="shared" ref="AR29:AR92" si="1">IF(AK29*AO29=0,"",AK29*AO29)</f>
        <v/>
      </c>
      <c r="AS29" s="182"/>
      <c r="AT29" s="182"/>
      <c r="AU29" s="182"/>
      <c r="AV29" s="182"/>
      <c r="AW29" s="183"/>
      <c r="AX29" s="172"/>
      <c r="AY29" s="231"/>
      <c r="AZ29" s="231"/>
      <c r="BA29" s="231"/>
      <c r="BB29" s="231"/>
      <c r="BC29" s="231"/>
      <c r="BD29" s="231"/>
      <c r="BE29" s="231"/>
      <c r="BF29" s="231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7"/>
      <c r="BS29" s="7"/>
      <c r="BT29" s="7"/>
      <c r="BU29" s="7"/>
      <c r="BV29" s="7"/>
    </row>
    <row r="30" spans="1:74" s="8" customFormat="1" ht="21" customHeight="1">
      <c r="A30" s="7"/>
      <c r="B30" s="1"/>
      <c r="C30" s="2"/>
      <c r="D30" s="2"/>
      <c r="E30" s="3"/>
      <c r="F30" s="177"/>
      <c r="G30" s="177"/>
      <c r="H30" s="177"/>
      <c r="I30" s="177"/>
      <c r="J30" s="177"/>
      <c r="K30" s="177"/>
      <c r="L30" s="177"/>
      <c r="M30" s="177"/>
      <c r="N30" s="177"/>
      <c r="O30" s="177"/>
      <c r="P30" s="177"/>
      <c r="Q30" s="177"/>
      <c r="R30" s="177"/>
      <c r="S30" s="177"/>
      <c r="T30" s="177"/>
      <c r="U30" s="177"/>
      <c r="V30" s="177"/>
      <c r="W30" s="177"/>
      <c r="X30" s="177"/>
      <c r="Y30" s="177"/>
      <c r="Z30" s="177"/>
      <c r="AA30" s="177"/>
      <c r="AB30" s="177"/>
      <c r="AC30" s="177"/>
      <c r="AD30" s="177"/>
      <c r="AE30" s="177"/>
      <c r="AF30" s="177"/>
      <c r="AG30" s="177"/>
      <c r="AH30" s="177"/>
      <c r="AI30" s="177"/>
      <c r="AJ30" s="177"/>
      <c r="AK30" s="232"/>
      <c r="AL30" s="232"/>
      <c r="AM30" s="232"/>
      <c r="AN30" s="69"/>
      <c r="AO30" s="232"/>
      <c r="AP30" s="232"/>
      <c r="AQ30" s="232"/>
      <c r="AR30" s="181" t="str">
        <f t="shared" si="1"/>
        <v/>
      </c>
      <c r="AS30" s="182"/>
      <c r="AT30" s="182"/>
      <c r="AU30" s="182"/>
      <c r="AV30" s="182"/>
      <c r="AW30" s="183"/>
      <c r="AX30" s="172"/>
      <c r="AY30" s="231"/>
      <c r="AZ30" s="231"/>
      <c r="BA30" s="231"/>
      <c r="BB30" s="231"/>
      <c r="BC30" s="231"/>
      <c r="BD30" s="231"/>
      <c r="BE30" s="231"/>
      <c r="BF30" s="231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7"/>
      <c r="BS30" s="7"/>
      <c r="BT30" s="7"/>
      <c r="BU30" s="7"/>
      <c r="BV30" s="7"/>
    </row>
    <row r="31" spans="1:74" s="8" customFormat="1" ht="21" customHeight="1">
      <c r="A31" s="7"/>
      <c r="B31" s="1"/>
      <c r="C31" s="2"/>
      <c r="D31" s="2"/>
      <c r="E31" s="3"/>
      <c r="F31" s="177"/>
      <c r="G31" s="177"/>
      <c r="H31" s="177"/>
      <c r="I31" s="177"/>
      <c r="J31" s="177"/>
      <c r="K31" s="177"/>
      <c r="L31" s="177"/>
      <c r="M31" s="177"/>
      <c r="N31" s="177"/>
      <c r="O31" s="177"/>
      <c r="P31" s="177"/>
      <c r="Q31" s="177"/>
      <c r="R31" s="177"/>
      <c r="S31" s="177"/>
      <c r="T31" s="177"/>
      <c r="U31" s="177"/>
      <c r="V31" s="177"/>
      <c r="W31" s="177"/>
      <c r="X31" s="177"/>
      <c r="Y31" s="177"/>
      <c r="Z31" s="177"/>
      <c r="AA31" s="177"/>
      <c r="AB31" s="177"/>
      <c r="AC31" s="177"/>
      <c r="AD31" s="177"/>
      <c r="AE31" s="177"/>
      <c r="AF31" s="177"/>
      <c r="AG31" s="177"/>
      <c r="AH31" s="177"/>
      <c r="AI31" s="177"/>
      <c r="AJ31" s="177"/>
      <c r="AK31" s="232"/>
      <c r="AL31" s="232"/>
      <c r="AM31" s="232"/>
      <c r="AN31" s="69"/>
      <c r="AO31" s="232"/>
      <c r="AP31" s="232"/>
      <c r="AQ31" s="232"/>
      <c r="AR31" s="181" t="str">
        <f t="shared" si="1"/>
        <v/>
      </c>
      <c r="AS31" s="182"/>
      <c r="AT31" s="182"/>
      <c r="AU31" s="182"/>
      <c r="AV31" s="182"/>
      <c r="AW31" s="183"/>
      <c r="AX31" s="172"/>
      <c r="AY31" s="231"/>
      <c r="AZ31" s="231"/>
      <c r="BA31" s="231"/>
      <c r="BB31" s="231"/>
      <c r="BC31" s="231"/>
      <c r="BD31" s="231"/>
      <c r="BE31" s="231"/>
      <c r="BF31" s="231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7"/>
      <c r="BS31" s="7"/>
      <c r="BT31" s="7"/>
      <c r="BU31" s="7"/>
      <c r="BV31" s="7"/>
    </row>
    <row r="32" spans="1:74" s="8" customFormat="1" ht="21" customHeight="1">
      <c r="A32" s="7"/>
      <c r="B32" s="1"/>
      <c r="C32" s="2"/>
      <c r="D32" s="2"/>
      <c r="E32" s="3"/>
      <c r="F32" s="177"/>
      <c r="G32" s="177"/>
      <c r="H32" s="177"/>
      <c r="I32" s="177"/>
      <c r="J32" s="177"/>
      <c r="K32" s="177"/>
      <c r="L32" s="177"/>
      <c r="M32" s="177"/>
      <c r="N32" s="177"/>
      <c r="O32" s="177"/>
      <c r="P32" s="177"/>
      <c r="Q32" s="177"/>
      <c r="R32" s="177"/>
      <c r="S32" s="177"/>
      <c r="T32" s="177"/>
      <c r="U32" s="177"/>
      <c r="V32" s="177"/>
      <c r="W32" s="177"/>
      <c r="X32" s="177"/>
      <c r="Y32" s="177"/>
      <c r="Z32" s="177"/>
      <c r="AA32" s="177"/>
      <c r="AB32" s="177"/>
      <c r="AC32" s="177"/>
      <c r="AD32" s="177"/>
      <c r="AE32" s="177"/>
      <c r="AF32" s="177"/>
      <c r="AG32" s="177"/>
      <c r="AH32" s="177"/>
      <c r="AI32" s="177"/>
      <c r="AJ32" s="177"/>
      <c r="AK32" s="232"/>
      <c r="AL32" s="232"/>
      <c r="AM32" s="232"/>
      <c r="AN32" s="69"/>
      <c r="AO32" s="232"/>
      <c r="AP32" s="232"/>
      <c r="AQ32" s="232"/>
      <c r="AR32" s="181" t="str">
        <f t="shared" si="1"/>
        <v/>
      </c>
      <c r="AS32" s="182"/>
      <c r="AT32" s="182"/>
      <c r="AU32" s="182"/>
      <c r="AV32" s="182"/>
      <c r="AW32" s="183"/>
      <c r="AX32" s="172"/>
      <c r="AY32" s="231"/>
      <c r="AZ32" s="231"/>
      <c r="BA32" s="231"/>
      <c r="BB32" s="231"/>
      <c r="BC32" s="231"/>
      <c r="BD32" s="231"/>
      <c r="BE32" s="231"/>
      <c r="BF32" s="231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R32" s="7"/>
      <c r="BS32" s="7"/>
      <c r="BT32" s="7"/>
      <c r="BU32" s="7"/>
      <c r="BV32" s="7"/>
    </row>
    <row r="33" spans="1:74" s="8" customFormat="1" ht="21" customHeight="1">
      <c r="A33" s="7"/>
      <c r="B33" s="1"/>
      <c r="C33" s="2"/>
      <c r="D33" s="2"/>
      <c r="E33" s="3"/>
      <c r="F33" s="177"/>
      <c r="G33" s="177"/>
      <c r="H33" s="177"/>
      <c r="I33" s="177"/>
      <c r="J33" s="177"/>
      <c r="K33" s="177"/>
      <c r="L33" s="177"/>
      <c r="M33" s="177"/>
      <c r="N33" s="177"/>
      <c r="O33" s="177"/>
      <c r="P33" s="177"/>
      <c r="Q33" s="177"/>
      <c r="R33" s="177"/>
      <c r="S33" s="177"/>
      <c r="T33" s="177"/>
      <c r="U33" s="177"/>
      <c r="V33" s="177"/>
      <c r="W33" s="177"/>
      <c r="X33" s="177"/>
      <c r="Y33" s="177"/>
      <c r="Z33" s="177"/>
      <c r="AA33" s="177"/>
      <c r="AB33" s="177"/>
      <c r="AC33" s="177"/>
      <c r="AD33" s="177"/>
      <c r="AE33" s="177"/>
      <c r="AF33" s="177"/>
      <c r="AG33" s="177"/>
      <c r="AH33" s="177"/>
      <c r="AI33" s="177"/>
      <c r="AJ33" s="177"/>
      <c r="AK33" s="232"/>
      <c r="AL33" s="232"/>
      <c r="AM33" s="232"/>
      <c r="AN33" s="69"/>
      <c r="AO33" s="232"/>
      <c r="AP33" s="232"/>
      <c r="AQ33" s="232"/>
      <c r="AR33" s="181" t="str">
        <f t="shared" si="1"/>
        <v/>
      </c>
      <c r="AS33" s="182"/>
      <c r="AT33" s="182"/>
      <c r="AU33" s="182"/>
      <c r="AV33" s="182"/>
      <c r="AW33" s="183"/>
      <c r="AX33" s="172"/>
      <c r="AY33" s="231"/>
      <c r="AZ33" s="231"/>
      <c r="BA33" s="231"/>
      <c r="BB33" s="231"/>
      <c r="BC33" s="231"/>
      <c r="BD33" s="231"/>
      <c r="BE33" s="231"/>
      <c r="BF33" s="231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R33" s="7"/>
      <c r="BS33" s="7"/>
      <c r="BT33" s="7"/>
      <c r="BU33" s="7"/>
      <c r="BV33" s="7"/>
    </row>
    <row r="34" spans="1:74" s="8" customFormat="1" ht="21" customHeight="1">
      <c r="A34" s="7"/>
      <c r="B34" s="1"/>
      <c r="C34" s="2"/>
      <c r="D34" s="2"/>
      <c r="E34" s="3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7"/>
      <c r="Q34" s="177"/>
      <c r="R34" s="177"/>
      <c r="S34" s="177"/>
      <c r="T34" s="177"/>
      <c r="U34" s="177"/>
      <c r="V34" s="177"/>
      <c r="W34" s="177"/>
      <c r="X34" s="177"/>
      <c r="Y34" s="177"/>
      <c r="Z34" s="177"/>
      <c r="AA34" s="177"/>
      <c r="AB34" s="177"/>
      <c r="AC34" s="177"/>
      <c r="AD34" s="177"/>
      <c r="AE34" s="177"/>
      <c r="AF34" s="177"/>
      <c r="AG34" s="177"/>
      <c r="AH34" s="177"/>
      <c r="AI34" s="177"/>
      <c r="AJ34" s="177"/>
      <c r="AK34" s="232"/>
      <c r="AL34" s="232"/>
      <c r="AM34" s="232"/>
      <c r="AN34" s="69"/>
      <c r="AO34" s="232"/>
      <c r="AP34" s="232"/>
      <c r="AQ34" s="232"/>
      <c r="AR34" s="181" t="str">
        <f t="shared" si="1"/>
        <v/>
      </c>
      <c r="AS34" s="182"/>
      <c r="AT34" s="182"/>
      <c r="AU34" s="182"/>
      <c r="AV34" s="182"/>
      <c r="AW34" s="183"/>
      <c r="AX34" s="172"/>
      <c r="AY34" s="231"/>
      <c r="AZ34" s="231"/>
      <c r="BA34" s="231"/>
      <c r="BB34" s="231"/>
      <c r="BC34" s="231"/>
      <c r="BD34" s="231"/>
      <c r="BE34" s="231"/>
      <c r="BF34" s="231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R34" s="7"/>
      <c r="BS34" s="7"/>
      <c r="BT34" s="7"/>
      <c r="BU34" s="7"/>
      <c r="BV34" s="7"/>
    </row>
    <row r="35" spans="1:74" s="8" customFormat="1" ht="21" customHeight="1">
      <c r="A35" s="7"/>
      <c r="B35" s="1"/>
      <c r="C35" s="2"/>
      <c r="D35" s="2"/>
      <c r="E35" s="3"/>
      <c r="F35" s="177"/>
      <c r="G35" s="177"/>
      <c r="H35" s="177"/>
      <c r="I35" s="177"/>
      <c r="J35" s="177"/>
      <c r="K35" s="177"/>
      <c r="L35" s="177"/>
      <c r="M35" s="177"/>
      <c r="N35" s="177"/>
      <c r="O35" s="177"/>
      <c r="P35" s="177"/>
      <c r="Q35" s="177"/>
      <c r="R35" s="177"/>
      <c r="S35" s="177"/>
      <c r="T35" s="177"/>
      <c r="U35" s="177"/>
      <c r="V35" s="177"/>
      <c r="W35" s="177"/>
      <c r="X35" s="177"/>
      <c r="Y35" s="177"/>
      <c r="Z35" s="177"/>
      <c r="AA35" s="177"/>
      <c r="AB35" s="177"/>
      <c r="AC35" s="177"/>
      <c r="AD35" s="177"/>
      <c r="AE35" s="177"/>
      <c r="AF35" s="177"/>
      <c r="AG35" s="177"/>
      <c r="AH35" s="177"/>
      <c r="AI35" s="177"/>
      <c r="AJ35" s="177"/>
      <c r="AK35" s="232"/>
      <c r="AL35" s="232"/>
      <c r="AM35" s="232"/>
      <c r="AN35" s="69"/>
      <c r="AO35" s="232"/>
      <c r="AP35" s="232"/>
      <c r="AQ35" s="232"/>
      <c r="AR35" s="181" t="str">
        <f t="shared" si="1"/>
        <v/>
      </c>
      <c r="AS35" s="182"/>
      <c r="AT35" s="182"/>
      <c r="AU35" s="182"/>
      <c r="AV35" s="182"/>
      <c r="AW35" s="183"/>
      <c r="AX35" s="172"/>
      <c r="AY35" s="231"/>
      <c r="AZ35" s="231"/>
      <c r="BA35" s="231"/>
      <c r="BB35" s="231"/>
      <c r="BC35" s="231"/>
      <c r="BD35" s="231"/>
      <c r="BE35" s="231"/>
      <c r="BF35" s="231"/>
      <c r="BG35" s="192"/>
      <c r="BH35" s="192"/>
      <c r="BI35" s="192"/>
      <c r="BJ35" s="192"/>
      <c r="BK35" s="192"/>
      <c r="BL35" s="192"/>
      <c r="BM35" s="192"/>
      <c r="BN35" s="192"/>
      <c r="BO35" s="192"/>
      <c r="BP35" s="192"/>
      <c r="BQ35" s="192"/>
      <c r="BR35" s="7"/>
      <c r="BS35" s="7"/>
      <c r="BT35" s="7"/>
      <c r="BU35" s="7"/>
      <c r="BV35" s="7"/>
    </row>
    <row r="36" spans="1:74" s="8" customFormat="1" ht="21" customHeight="1">
      <c r="A36" s="7"/>
      <c r="B36" s="1"/>
      <c r="C36" s="2"/>
      <c r="D36" s="2"/>
      <c r="E36" s="3"/>
      <c r="F36" s="177"/>
      <c r="G36" s="177"/>
      <c r="H36" s="177"/>
      <c r="I36" s="177"/>
      <c r="J36" s="177"/>
      <c r="K36" s="177"/>
      <c r="L36" s="177"/>
      <c r="M36" s="177"/>
      <c r="N36" s="177"/>
      <c r="O36" s="177"/>
      <c r="P36" s="177"/>
      <c r="Q36" s="177"/>
      <c r="R36" s="177"/>
      <c r="S36" s="177"/>
      <c r="T36" s="177"/>
      <c r="U36" s="177"/>
      <c r="V36" s="177"/>
      <c r="W36" s="177"/>
      <c r="X36" s="177"/>
      <c r="Y36" s="177"/>
      <c r="Z36" s="177"/>
      <c r="AA36" s="177"/>
      <c r="AB36" s="177"/>
      <c r="AC36" s="177"/>
      <c r="AD36" s="177"/>
      <c r="AE36" s="177"/>
      <c r="AF36" s="177"/>
      <c r="AG36" s="177"/>
      <c r="AH36" s="177"/>
      <c r="AI36" s="177"/>
      <c r="AJ36" s="177"/>
      <c r="AK36" s="232"/>
      <c r="AL36" s="232"/>
      <c r="AM36" s="232"/>
      <c r="AN36" s="69"/>
      <c r="AO36" s="232"/>
      <c r="AP36" s="232"/>
      <c r="AQ36" s="232"/>
      <c r="AR36" s="181" t="str">
        <f t="shared" si="1"/>
        <v/>
      </c>
      <c r="AS36" s="182"/>
      <c r="AT36" s="182"/>
      <c r="AU36" s="182"/>
      <c r="AV36" s="182"/>
      <c r="AW36" s="183"/>
      <c r="AX36" s="172"/>
      <c r="AY36" s="231"/>
      <c r="AZ36" s="231"/>
      <c r="BA36" s="231"/>
      <c r="BB36" s="231"/>
      <c r="BC36" s="231"/>
      <c r="BD36" s="231"/>
      <c r="BE36" s="231"/>
      <c r="BF36" s="231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7"/>
      <c r="BS36" s="7"/>
      <c r="BT36" s="7"/>
      <c r="BU36" s="7"/>
      <c r="BV36" s="7"/>
    </row>
    <row r="37" spans="1:74" s="8" customFormat="1" ht="21" customHeight="1">
      <c r="A37" s="7"/>
      <c r="B37" s="1"/>
      <c r="C37" s="2"/>
      <c r="D37" s="2"/>
      <c r="E37" s="3"/>
      <c r="F37" s="177"/>
      <c r="G37" s="177"/>
      <c r="H37" s="177"/>
      <c r="I37" s="177"/>
      <c r="J37" s="177"/>
      <c r="K37" s="177"/>
      <c r="L37" s="177"/>
      <c r="M37" s="177"/>
      <c r="N37" s="177"/>
      <c r="O37" s="177"/>
      <c r="P37" s="177"/>
      <c r="Q37" s="177"/>
      <c r="R37" s="177"/>
      <c r="S37" s="177"/>
      <c r="T37" s="177"/>
      <c r="U37" s="177"/>
      <c r="V37" s="177"/>
      <c r="W37" s="177"/>
      <c r="X37" s="177"/>
      <c r="Y37" s="177"/>
      <c r="Z37" s="177"/>
      <c r="AA37" s="177"/>
      <c r="AB37" s="177"/>
      <c r="AC37" s="177"/>
      <c r="AD37" s="177"/>
      <c r="AE37" s="177"/>
      <c r="AF37" s="177"/>
      <c r="AG37" s="177"/>
      <c r="AH37" s="177"/>
      <c r="AI37" s="177"/>
      <c r="AJ37" s="177"/>
      <c r="AK37" s="232"/>
      <c r="AL37" s="232"/>
      <c r="AM37" s="232"/>
      <c r="AN37" s="69"/>
      <c r="AO37" s="232"/>
      <c r="AP37" s="232"/>
      <c r="AQ37" s="232"/>
      <c r="AR37" s="181" t="str">
        <f t="shared" si="1"/>
        <v/>
      </c>
      <c r="AS37" s="182"/>
      <c r="AT37" s="182"/>
      <c r="AU37" s="182"/>
      <c r="AV37" s="182"/>
      <c r="AW37" s="183"/>
      <c r="AX37" s="172"/>
      <c r="AY37" s="231"/>
      <c r="AZ37" s="231"/>
      <c r="BA37" s="231"/>
      <c r="BB37" s="231"/>
      <c r="BC37" s="231"/>
      <c r="BD37" s="231"/>
      <c r="BE37" s="231"/>
      <c r="BF37" s="231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R37" s="7"/>
      <c r="BS37" s="7"/>
      <c r="BT37" s="7"/>
      <c r="BU37" s="7"/>
      <c r="BV37" s="7"/>
    </row>
    <row r="38" spans="1:74" s="8" customFormat="1" ht="21" customHeight="1">
      <c r="A38" s="7"/>
      <c r="B38" s="1"/>
      <c r="C38" s="2"/>
      <c r="D38" s="2"/>
      <c r="E38" s="3"/>
      <c r="F38" s="177"/>
      <c r="G38" s="177"/>
      <c r="H38" s="177"/>
      <c r="I38" s="177"/>
      <c r="J38" s="177"/>
      <c r="K38" s="177"/>
      <c r="L38" s="177"/>
      <c r="M38" s="177"/>
      <c r="N38" s="177"/>
      <c r="O38" s="177"/>
      <c r="P38" s="177"/>
      <c r="Q38" s="177"/>
      <c r="R38" s="177"/>
      <c r="S38" s="177"/>
      <c r="T38" s="177"/>
      <c r="U38" s="177"/>
      <c r="V38" s="177"/>
      <c r="W38" s="177"/>
      <c r="X38" s="177"/>
      <c r="Y38" s="177"/>
      <c r="Z38" s="177"/>
      <c r="AA38" s="177"/>
      <c r="AB38" s="177"/>
      <c r="AC38" s="177"/>
      <c r="AD38" s="177"/>
      <c r="AE38" s="177"/>
      <c r="AF38" s="177"/>
      <c r="AG38" s="177"/>
      <c r="AH38" s="177"/>
      <c r="AI38" s="177"/>
      <c r="AJ38" s="177"/>
      <c r="AK38" s="232"/>
      <c r="AL38" s="232"/>
      <c r="AM38" s="232"/>
      <c r="AN38" s="69"/>
      <c r="AO38" s="232"/>
      <c r="AP38" s="232"/>
      <c r="AQ38" s="232"/>
      <c r="AR38" s="181" t="str">
        <f t="shared" si="1"/>
        <v/>
      </c>
      <c r="AS38" s="182"/>
      <c r="AT38" s="182"/>
      <c r="AU38" s="182"/>
      <c r="AV38" s="182"/>
      <c r="AW38" s="183"/>
      <c r="AX38" s="172"/>
      <c r="AY38" s="231"/>
      <c r="AZ38" s="231"/>
      <c r="BA38" s="231"/>
      <c r="BB38" s="231"/>
      <c r="BC38" s="231"/>
      <c r="BD38" s="231"/>
      <c r="BE38" s="231"/>
      <c r="BF38" s="231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7"/>
      <c r="BS38" s="7"/>
      <c r="BT38" s="7"/>
      <c r="BU38" s="7"/>
      <c r="BV38" s="7"/>
    </row>
    <row r="39" spans="1:74" s="8" customFormat="1" ht="21" customHeight="1">
      <c r="A39" s="7"/>
      <c r="B39" s="1"/>
      <c r="C39" s="2"/>
      <c r="D39" s="2"/>
      <c r="E39" s="3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7"/>
      <c r="Q39" s="177"/>
      <c r="R39" s="177"/>
      <c r="S39" s="177"/>
      <c r="T39" s="177"/>
      <c r="U39" s="177"/>
      <c r="V39" s="177"/>
      <c r="W39" s="177"/>
      <c r="X39" s="177"/>
      <c r="Y39" s="177"/>
      <c r="Z39" s="177"/>
      <c r="AA39" s="177"/>
      <c r="AB39" s="177"/>
      <c r="AC39" s="177"/>
      <c r="AD39" s="177"/>
      <c r="AE39" s="177"/>
      <c r="AF39" s="177"/>
      <c r="AG39" s="177"/>
      <c r="AH39" s="177"/>
      <c r="AI39" s="177"/>
      <c r="AJ39" s="177"/>
      <c r="AK39" s="232"/>
      <c r="AL39" s="232"/>
      <c r="AM39" s="232"/>
      <c r="AN39" s="69"/>
      <c r="AO39" s="232"/>
      <c r="AP39" s="232"/>
      <c r="AQ39" s="232"/>
      <c r="AR39" s="181" t="str">
        <f t="shared" si="1"/>
        <v/>
      </c>
      <c r="AS39" s="182"/>
      <c r="AT39" s="182"/>
      <c r="AU39" s="182"/>
      <c r="AV39" s="182"/>
      <c r="AW39" s="183"/>
      <c r="AX39" s="172"/>
      <c r="AY39" s="231"/>
      <c r="AZ39" s="231"/>
      <c r="BA39" s="231"/>
      <c r="BB39" s="231"/>
      <c r="BC39" s="231"/>
      <c r="BD39" s="231"/>
      <c r="BE39" s="231"/>
      <c r="BF39" s="231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7"/>
      <c r="BS39" s="7"/>
      <c r="BT39" s="7"/>
      <c r="BU39" s="7"/>
      <c r="BV39" s="7"/>
    </row>
    <row r="40" spans="1:74" s="8" customFormat="1" ht="21" customHeight="1">
      <c r="A40" s="7"/>
      <c r="B40" s="1"/>
      <c r="C40" s="2"/>
      <c r="D40" s="2"/>
      <c r="E40" s="3"/>
      <c r="F40" s="177"/>
      <c r="G40" s="177"/>
      <c r="H40" s="177"/>
      <c r="I40" s="177"/>
      <c r="J40" s="177"/>
      <c r="K40" s="177"/>
      <c r="L40" s="177"/>
      <c r="M40" s="177"/>
      <c r="N40" s="177"/>
      <c r="O40" s="177"/>
      <c r="P40" s="177"/>
      <c r="Q40" s="177"/>
      <c r="R40" s="177"/>
      <c r="S40" s="177"/>
      <c r="T40" s="177"/>
      <c r="U40" s="177"/>
      <c r="V40" s="177"/>
      <c r="W40" s="177"/>
      <c r="X40" s="177"/>
      <c r="Y40" s="177"/>
      <c r="Z40" s="177"/>
      <c r="AA40" s="177"/>
      <c r="AB40" s="177"/>
      <c r="AC40" s="177"/>
      <c r="AD40" s="177"/>
      <c r="AE40" s="177"/>
      <c r="AF40" s="177"/>
      <c r="AG40" s="177"/>
      <c r="AH40" s="177"/>
      <c r="AI40" s="177"/>
      <c r="AJ40" s="177"/>
      <c r="AK40" s="232"/>
      <c r="AL40" s="232"/>
      <c r="AM40" s="232"/>
      <c r="AN40" s="69"/>
      <c r="AO40" s="232"/>
      <c r="AP40" s="232"/>
      <c r="AQ40" s="232"/>
      <c r="AR40" s="181" t="str">
        <f t="shared" si="1"/>
        <v/>
      </c>
      <c r="AS40" s="182"/>
      <c r="AT40" s="182"/>
      <c r="AU40" s="182"/>
      <c r="AV40" s="182"/>
      <c r="AW40" s="183"/>
      <c r="AX40" s="172"/>
      <c r="AY40" s="231"/>
      <c r="AZ40" s="231"/>
      <c r="BA40" s="231"/>
      <c r="BB40" s="231"/>
      <c r="BC40" s="231"/>
      <c r="BD40" s="231"/>
      <c r="BE40" s="231"/>
      <c r="BF40" s="231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7"/>
      <c r="BS40" s="7"/>
      <c r="BT40" s="7"/>
      <c r="BU40" s="7"/>
      <c r="BV40" s="7"/>
    </row>
    <row r="41" spans="1:74" s="8" customFormat="1" ht="21" customHeight="1">
      <c r="A41" s="7"/>
      <c r="B41" s="1"/>
      <c r="C41" s="2"/>
      <c r="D41" s="2"/>
      <c r="E41" s="3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  <c r="Q41" s="177"/>
      <c r="R41" s="177"/>
      <c r="S41" s="177"/>
      <c r="T41" s="177"/>
      <c r="U41" s="177"/>
      <c r="V41" s="177"/>
      <c r="W41" s="177"/>
      <c r="X41" s="177"/>
      <c r="Y41" s="177"/>
      <c r="Z41" s="177"/>
      <c r="AA41" s="177"/>
      <c r="AB41" s="177"/>
      <c r="AC41" s="177"/>
      <c r="AD41" s="177"/>
      <c r="AE41" s="177"/>
      <c r="AF41" s="177"/>
      <c r="AG41" s="177"/>
      <c r="AH41" s="177"/>
      <c r="AI41" s="177"/>
      <c r="AJ41" s="177"/>
      <c r="AK41" s="232"/>
      <c r="AL41" s="232"/>
      <c r="AM41" s="232"/>
      <c r="AN41" s="69"/>
      <c r="AO41" s="232"/>
      <c r="AP41" s="232"/>
      <c r="AQ41" s="232"/>
      <c r="AR41" s="181" t="str">
        <f t="shared" si="1"/>
        <v/>
      </c>
      <c r="AS41" s="182"/>
      <c r="AT41" s="182"/>
      <c r="AU41" s="182"/>
      <c r="AV41" s="182"/>
      <c r="AW41" s="183"/>
      <c r="AX41" s="172"/>
      <c r="AY41" s="231"/>
      <c r="AZ41" s="231"/>
      <c r="BA41" s="231"/>
      <c r="BB41" s="231"/>
      <c r="BC41" s="231"/>
      <c r="BD41" s="231"/>
      <c r="BE41" s="231"/>
      <c r="BF41" s="231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7"/>
      <c r="BS41" s="7"/>
      <c r="BT41" s="7"/>
      <c r="BU41" s="7"/>
      <c r="BV41" s="7"/>
    </row>
    <row r="42" spans="1:74" s="8" customFormat="1" ht="21" customHeight="1">
      <c r="A42" s="7"/>
      <c r="B42" s="1"/>
      <c r="C42" s="2"/>
      <c r="D42" s="2"/>
      <c r="E42" s="3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  <c r="Q42" s="177"/>
      <c r="R42" s="177"/>
      <c r="S42" s="177"/>
      <c r="T42" s="177"/>
      <c r="U42" s="177"/>
      <c r="V42" s="177"/>
      <c r="W42" s="177"/>
      <c r="X42" s="177"/>
      <c r="Y42" s="177"/>
      <c r="Z42" s="177"/>
      <c r="AA42" s="177"/>
      <c r="AB42" s="177"/>
      <c r="AC42" s="177"/>
      <c r="AD42" s="177"/>
      <c r="AE42" s="177"/>
      <c r="AF42" s="177"/>
      <c r="AG42" s="177"/>
      <c r="AH42" s="177"/>
      <c r="AI42" s="177"/>
      <c r="AJ42" s="177"/>
      <c r="AK42" s="232"/>
      <c r="AL42" s="232"/>
      <c r="AM42" s="232"/>
      <c r="AN42" s="69"/>
      <c r="AO42" s="232"/>
      <c r="AP42" s="232"/>
      <c r="AQ42" s="232"/>
      <c r="AR42" s="181" t="str">
        <f t="shared" si="1"/>
        <v/>
      </c>
      <c r="AS42" s="182"/>
      <c r="AT42" s="182"/>
      <c r="AU42" s="182"/>
      <c r="AV42" s="182"/>
      <c r="AW42" s="183"/>
      <c r="AX42" s="172"/>
      <c r="AY42" s="231"/>
      <c r="AZ42" s="231"/>
      <c r="BA42" s="231"/>
      <c r="BB42" s="231"/>
      <c r="BC42" s="231"/>
      <c r="BD42" s="231"/>
      <c r="BE42" s="231"/>
      <c r="BF42" s="231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7"/>
      <c r="BS42" s="7"/>
      <c r="BT42" s="7"/>
      <c r="BU42" s="7"/>
      <c r="BV42" s="7"/>
    </row>
    <row r="43" spans="1:74" s="8" customFormat="1" ht="21" customHeight="1">
      <c r="A43" s="7"/>
      <c r="B43" s="1"/>
      <c r="C43" s="2"/>
      <c r="D43" s="2"/>
      <c r="E43" s="3"/>
      <c r="F43" s="174"/>
      <c r="G43" s="175"/>
      <c r="H43" s="175"/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6"/>
      <c r="W43" s="174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6"/>
      <c r="AK43" s="178"/>
      <c r="AL43" s="179"/>
      <c r="AM43" s="180"/>
      <c r="AN43" s="69"/>
      <c r="AO43" s="178"/>
      <c r="AP43" s="179"/>
      <c r="AQ43" s="180"/>
      <c r="AR43" s="181" t="str">
        <f t="shared" si="1"/>
        <v/>
      </c>
      <c r="AS43" s="182"/>
      <c r="AT43" s="182"/>
      <c r="AU43" s="182"/>
      <c r="AV43" s="182"/>
      <c r="AW43" s="183"/>
      <c r="AX43" s="171"/>
      <c r="AY43" s="171"/>
      <c r="AZ43" s="172"/>
      <c r="BA43" s="170"/>
      <c r="BB43" s="171"/>
      <c r="BC43" s="171"/>
      <c r="BD43" s="171"/>
      <c r="BE43" s="171"/>
      <c r="BF43" s="172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7"/>
      <c r="BS43" s="7"/>
      <c r="BT43" s="7"/>
      <c r="BU43" s="7"/>
      <c r="BV43" s="7"/>
    </row>
    <row r="44" spans="1:74" s="8" customFormat="1" ht="21" customHeight="1">
      <c r="A44" s="7"/>
      <c r="B44" s="1"/>
      <c r="C44" s="2"/>
      <c r="D44" s="2"/>
      <c r="E44" s="3"/>
      <c r="F44" s="174"/>
      <c r="G44" s="175"/>
      <c r="H44" s="175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6"/>
      <c r="W44" s="174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6"/>
      <c r="AK44" s="178"/>
      <c r="AL44" s="179"/>
      <c r="AM44" s="180"/>
      <c r="AN44" s="69"/>
      <c r="AO44" s="178"/>
      <c r="AP44" s="179"/>
      <c r="AQ44" s="180"/>
      <c r="AR44" s="181" t="str">
        <f t="shared" si="1"/>
        <v/>
      </c>
      <c r="AS44" s="182"/>
      <c r="AT44" s="182"/>
      <c r="AU44" s="182"/>
      <c r="AV44" s="182"/>
      <c r="AW44" s="183"/>
      <c r="AX44" s="171"/>
      <c r="AY44" s="171"/>
      <c r="AZ44" s="172"/>
      <c r="BA44" s="170"/>
      <c r="BB44" s="171"/>
      <c r="BC44" s="171"/>
      <c r="BD44" s="171"/>
      <c r="BE44" s="171"/>
      <c r="BF44" s="172"/>
      <c r="BG44" s="185"/>
      <c r="BH44" s="186"/>
      <c r="BI44" s="186"/>
      <c r="BJ44" s="186"/>
      <c r="BK44" s="186"/>
      <c r="BL44" s="186"/>
      <c r="BM44" s="186"/>
      <c r="BN44" s="186"/>
      <c r="BO44" s="186"/>
      <c r="BP44" s="186"/>
      <c r="BQ44" s="187"/>
      <c r="BR44" s="7"/>
      <c r="BS44" s="7"/>
      <c r="BT44" s="7"/>
      <c r="BU44" s="7"/>
      <c r="BV44" s="7"/>
    </row>
    <row r="45" spans="1:74" s="8" customFormat="1" ht="21" customHeight="1">
      <c r="A45" s="7"/>
      <c r="B45" s="1"/>
      <c r="C45" s="2"/>
      <c r="D45" s="2"/>
      <c r="E45" s="3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  <c r="Q45" s="177"/>
      <c r="R45" s="177"/>
      <c r="S45" s="177"/>
      <c r="T45" s="177"/>
      <c r="U45" s="177"/>
      <c r="V45" s="177"/>
      <c r="W45" s="174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6"/>
      <c r="AK45" s="178"/>
      <c r="AL45" s="179"/>
      <c r="AM45" s="180"/>
      <c r="AN45" s="69"/>
      <c r="AO45" s="178"/>
      <c r="AP45" s="179"/>
      <c r="AQ45" s="180"/>
      <c r="AR45" s="181" t="str">
        <f t="shared" si="1"/>
        <v/>
      </c>
      <c r="AS45" s="182"/>
      <c r="AT45" s="182"/>
      <c r="AU45" s="182"/>
      <c r="AV45" s="182"/>
      <c r="AW45" s="183"/>
      <c r="AX45" s="171"/>
      <c r="AY45" s="171"/>
      <c r="AZ45" s="172"/>
      <c r="BA45" s="170"/>
      <c r="BB45" s="171"/>
      <c r="BC45" s="171"/>
      <c r="BD45" s="171"/>
      <c r="BE45" s="171"/>
      <c r="BF45" s="172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7"/>
      <c r="BS45" s="7"/>
      <c r="BT45" s="7"/>
      <c r="BU45" s="7"/>
      <c r="BV45" s="7"/>
    </row>
    <row r="46" spans="1:74" s="8" customFormat="1" ht="21" customHeight="1">
      <c r="A46" s="7"/>
      <c r="B46" s="1"/>
      <c r="C46" s="2"/>
      <c r="D46" s="2"/>
      <c r="E46" s="3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  <c r="Q46" s="177"/>
      <c r="R46" s="177"/>
      <c r="S46" s="177"/>
      <c r="T46" s="177"/>
      <c r="U46" s="177"/>
      <c r="V46" s="177"/>
      <c r="W46" s="177"/>
      <c r="X46" s="177"/>
      <c r="Y46" s="177"/>
      <c r="Z46" s="177"/>
      <c r="AA46" s="177"/>
      <c r="AB46" s="177"/>
      <c r="AC46" s="177"/>
      <c r="AD46" s="177"/>
      <c r="AE46" s="177"/>
      <c r="AF46" s="177"/>
      <c r="AG46" s="177"/>
      <c r="AH46" s="177"/>
      <c r="AI46" s="177"/>
      <c r="AJ46" s="177"/>
      <c r="AK46" s="178"/>
      <c r="AL46" s="179"/>
      <c r="AM46" s="180"/>
      <c r="AN46" s="69"/>
      <c r="AO46" s="178"/>
      <c r="AP46" s="179"/>
      <c r="AQ46" s="180"/>
      <c r="AR46" s="181" t="str">
        <f t="shared" si="1"/>
        <v/>
      </c>
      <c r="AS46" s="182"/>
      <c r="AT46" s="182"/>
      <c r="AU46" s="182"/>
      <c r="AV46" s="182"/>
      <c r="AW46" s="183"/>
      <c r="AX46" s="171"/>
      <c r="AY46" s="171"/>
      <c r="AZ46" s="172"/>
      <c r="BA46" s="170"/>
      <c r="BB46" s="171"/>
      <c r="BC46" s="171"/>
      <c r="BD46" s="171"/>
      <c r="BE46" s="171"/>
      <c r="BF46" s="172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7"/>
      <c r="BS46" s="7"/>
      <c r="BT46" s="7"/>
      <c r="BU46" s="7"/>
      <c r="BV46" s="7"/>
    </row>
    <row r="47" spans="1:74" s="8" customFormat="1" ht="21" customHeight="1">
      <c r="A47" s="7"/>
      <c r="B47" s="1"/>
      <c r="C47" s="2"/>
      <c r="D47" s="2"/>
      <c r="E47" s="3"/>
      <c r="F47" s="174"/>
      <c r="G47" s="175"/>
      <c r="H47" s="175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6"/>
      <c r="W47" s="177"/>
      <c r="X47" s="177"/>
      <c r="Y47" s="177"/>
      <c r="Z47" s="177"/>
      <c r="AA47" s="177"/>
      <c r="AB47" s="177"/>
      <c r="AC47" s="177"/>
      <c r="AD47" s="177"/>
      <c r="AE47" s="177"/>
      <c r="AF47" s="177"/>
      <c r="AG47" s="177"/>
      <c r="AH47" s="177"/>
      <c r="AI47" s="177"/>
      <c r="AJ47" s="177"/>
      <c r="AK47" s="178"/>
      <c r="AL47" s="179"/>
      <c r="AM47" s="180"/>
      <c r="AN47" s="69"/>
      <c r="AO47" s="178"/>
      <c r="AP47" s="179"/>
      <c r="AQ47" s="180"/>
      <c r="AR47" s="181" t="str">
        <f t="shared" si="1"/>
        <v/>
      </c>
      <c r="AS47" s="182"/>
      <c r="AT47" s="182"/>
      <c r="AU47" s="182"/>
      <c r="AV47" s="182"/>
      <c r="AW47" s="183"/>
      <c r="AX47" s="171"/>
      <c r="AY47" s="171"/>
      <c r="AZ47" s="172"/>
      <c r="BA47" s="170"/>
      <c r="BB47" s="171"/>
      <c r="BC47" s="171"/>
      <c r="BD47" s="171"/>
      <c r="BE47" s="171"/>
      <c r="BF47" s="172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R47" s="7"/>
      <c r="BS47" s="7"/>
      <c r="BT47" s="7"/>
      <c r="BU47" s="7"/>
      <c r="BV47" s="7"/>
    </row>
    <row r="48" spans="1:74" s="8" customFormat="1" ht="21" customHeight="1">
      <c r="A48" s="7"/>
      <c r="B48" s="1"/>
      <c r="C48" s="2"/>
      <c r="D48" s="2"/>
      <c r="E48" s="3"/>
      <c r="F48" s="174"/>
      <c r="G48" s="175"/>
      <c r="H48" s="175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6"/>
      <c r="W48" s="177"/>
      <c r="X48" s="177"/>
      <c r="Y48" s="177"/>
      <c r="Z48" s="177"/>
      <c r="AA48" s="177"/>
      <c r="AB48" s="177"/>
      <c r="AC48" s="177"/>
      <c r="AD48" s="177"/>
      <c r="AE48" s="177"/>
      <c r="AF48" s="177"/>
      <c r="AG48" s="177"/>
      <c r="AH48" s="177"/>
      <c r="AI48" s="177"/>
      <c r="AJ48" s="177"/>
      <c r="AK48" s="178"/>
      <c r="AL48" s="179"/>
      <c r="AM48" s="180"/>
      <c r="AN48" s="69"/>
      <c r="AO48" s="178"/>
      <c r="AP48" s="179"/>
      <c r="AQ48" s="180"/>
      <c r="AR48" s="181" t="str">
        <f t="shared" si="1"/>
        <v/>
      </c>
      <c r="AS48" s="182"/>
      <c r="AT48" s="182"/>
      <c r="AU48" s="182"/>
      <c r="AV48" s="182"/>
      <c r="AW48" s="183"/>
      <c r="AX48" s="171"/>
      <c r="AY48" s="171"/>
      <c r="AZ48" s="172"/>
      <c r="BA48" s="170"/>
      <c r="BB48" s="171"/>
      <c r="BC48" s="171"/>
      <c r="BD48" s="171"/>
      <c r="BE48" s="171"/>
      <c r="BF48" s="172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R48" s="7"/>
      <c r="BS48" s="7"/>
      <c r="BT48" s="7"/>
      <c r="BU48" s="7"/>
      <c r="BV48" s="7"/>
    </row>
    <row r="49" spans="1:74" s="8" customFormat="1" ht="21" customHeight="1">
      <c r="A49" s="7"/>
      <c r="B49" s="1"/>
      <c r="C49" s="2"/>
      <c r="D49" s="2"/>
      <c r="E49" s="3"/>
      <c r="F49" s="174"/>
      <c r="G49" s="175"/>
      <c r="H49" s="175"/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6"/>
      <c r="W49" s="177"/>
      <c r="X49" s="177"/>
      <c r="Y49" s="177"/>
      <c r="Z49" s="177"/>
      <c r="AA49" s="177"/>
      <c r="AB49" s="177"/>
      <c r="AC49" s="177"/>
      <c r="AD49" s="177"/>
      <c r="AE49" s="177"/>
      <c r="AF49" s="177"/>
      <c r="AG49" s="177"/>
      <c r="AH49" s="177"/>
      <c r="AI49" s="177"/>
      <c r="AJ49" s="177"/>
      <c r="AK49" s="178"/>
      <c r="AL49" s="179"/>
      <c r="AM49" s="180"/>
      <c r="AN49" s="69"/>
      <c r="AO49" s="178"/>
      <c r="AP49" s="179"/>
      <c r="AQ49" s="180"/>
      <c r="AR49" s="181" t="str">
        <f t="shared" si="1"/>
        <v/>
      </c>
      <c r="AS49" s="182"/>
      <c r="AT49" s="182"/>
      <c r="AU49" s="182"/>
      <c r="AV49" s="182"/>
      <c r="AW49" s="183"/>
      <c r="AX49" s="171"/>
      <c r="AY49" s="171"/>
      <c r="AZ49" s="172"/>
      <c r="BA49" s="170"/>
      <c r="BB49" s="171"/>
      <c r="BC49" s="171"/>
      <c r="BD49" s="171"/>
      <c r="BE49" s="171"/>
      <c r="BF49" s="172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  <c r="BQ49" s="173"/>
      <c r="BR49" s="7"/>
      <c r="BS49" s="7"/>
      <c r="BT49" s="7"/>
      <c r="BU49" s="7"/>
      <c r="BV49" s="7"/>
    </row>
    <row r="50" spans="1:74" s="8" customFormat="1" ht="21" customHeight="1">
      <c r="A50" s="7"/>
      <c r="B50" s="11"/>
      <c r="C50" s="12"/>
      <c r="D50" s="12"/>
      <c r="E50" s="13"/>
      <c r="F50" s="211"/>
      <c r="G50" s="212"/>
      <c r="H50" s="212"/>
      <c r="I50" s="212"/>
      <c r="J50" s="212"/>
      <c r="K50" s="212"/>
      <c r="L50" s="212"/>
      <c r="M50" s="212"/>
      <c r="N50" s="212"/>
      <c r="O50" s="212"/>
      <c r="P50" s="212"/>
      <c r="Q50" s="212"/>
      <c r="R50" s="212"/>
      <c r="S50" s="212"/>
      <c r="T50" s="212"/>
      <c r="U50" s="212"/>
      <c r="V50" s="213"/>
      <c r="W50" s="211"/>
      <c r="X50" s="212"/>
      <c r="Y50" s="212"/>
      <c r="Z50" s="212"/>
      <c r="AA50" s="212"/>
      <c r="AB50" s="212"/>
      <c r="AC50" s="212"/>
      <c r="AD50" s="212"/>
      <c r="AE50" s="212"/>
      <c r="AF50" s="212"/>
      <c r="AG50" s="212"/>
      <c r="AH50" s="212"/>
      <c r="AI50" s="212"/>
      <c r="AJ50" s="213"/>
      <c r="AK50" s="214"/>
      <c r="AL50" s="215"/>
      <c r="AM50" s="216"/>
      <c r="AN50" s="70"/>
      <c r="AO50" s="214"/>
      <c r="AP50" s="215"/>
      <c r="AQ50" s="216"/>
      <c r="AR50" s="181" t="str">
        <f t="shared" si="1"/>
        <v/>
      </c>
      <c r="AS50" s="182"/>
      <c r="AT50" s="182"/>
      <c r="AU50" s="182"/>
      <c r="AV50" s="182"/>
      <c r="AW50" s="183"/>
      <c r="AX50" s="227"/>
      <c r="AY50" s="227"/>
      <c r="AZ50" s="228"/>
      <c r="BA50" s="226"/>
      <c r="BB50" s="227"/>
      <c r="BC50" s="227"/>
      <c r="BD50" s="227"/>
      <c r="BE50" s="227"/>
      <c r="BF50" s="228"/>
      <c r="BG50" s="229"/>
      <c r="BH50" s="155"/>
      <c r="BI50" s="155"/>
      <c r="BJ50" s="155"/>
      <c r="BK50" s="155"/>
      <c r="BL50" s="155"/>
      <c r="BM50" s="155"/>
      <c r="BN50" s="155"/>
      <c r="BO50" s="155"/>
      <c r="BP50" s="155"/>
      <c r="BQ50" s="230"/>
      <c r="BR50" s="7"/>
      <c r="BS50" s="7"/>
      <c r="BT50" s="7"/>
      <c r="BU50" s="7"/>
      <c r="BV50" s="7"/>
    </row>
    <row r="51" spans="1:74" s="8" customFormat="1" ht="21" customHeight="1">
      <c r="A51" s="7"/>
      <c r="B51" s="1"/>
      <c r="C51" s="2"/>
      <c r="D51" s="2"/>
      <c r="E51" s="3"/>
      <c r="F51" s="174" t="s">
        <v>43</v>
      </c>
      <c r="G51" s="175"/>
      <c r="H51" s="175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6"/>
      <c r="W51" s="174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6"/>
      <c r="AK51" s="178"/>
      <c r="AL51" s="179"/>
      <c r="AM51" s="180"/>
      <c r="AN51" s="69"/>
      <c r="AO51" s="178"/>
      <c r="AP51" s="179"/>
      <c r="AQ51" s="180"/>
      <c r="AR51" s="181" t="str">
        <f t="shared" si="1"/>
        <v/>
      </c>
      <c r="AS51" s="182"/>
      <c r="AT51" s="182"/>
      <c r="AU51" s="182"/>
      <c r="AV51" s="182"/>
      <c r="AW51" s="183"/>
      <c r="AX51" s="171"/>
      <c r="AY51" s="171"/>
      <c r="AZ51" s="172"/>
      <c r="BA51" s="170"/>
      <c r="BB51" s="171"/>
      <c r="BC51" s="171"/>
      <c r="BD51" s="171"/>
      <c r="BE51" s="171"/>
      <c r="BF51" s="172"/>
      <c r="BG51" s="185"/>
      <c r="BH51" s="186"/>
      <c r="BI51" s="186"/>
      <c r="BJ51" s="186"/>
      <c r="BK51" s="186"/>
      <c r="BL51" s="186"/>
      <c r="BM51" s="186"/>
      <c r="BN51" s="186"/>
      <c r="BO51" s="186"/>
      <c r="BP51" s="186"/>
      <c r="BQ51" s="187"/>
      <c r="BR51" s="7"/>
      <c r="BS51" s="7"/>
      <c r="BT51" s="7"/>
      <c r="BU51" s="7"/>
      <c r="BV51" s="7"/>
    </row>
    <row r="52" spans="1:74" s="8" customFormat="1" ht="21" customHeight="1">
      <c r="A52" s="7"/>
      <c r="B52" s="1"/>
      <c r="C52" s="2"/>
      <c r="D52" s="2"/>
      <c r="E52" s="3"/>
      <c r="F52" s="174" t="s">
        <v>43</v>
      </c>
      <c r="G52" s="175"/>
      <c r="H52" s="175"/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6"/>
      <c r="W52" s="174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6"/>
      <c r="AK52" s="178"/>
      <c r="AL52" s="179"/>
      <c r="AM52" s="180"/>
      <c r="AN52" s="69"/>
      <c r="AO52" s="178"/>
      <c r="AP52" s="179"/>
      <c r="AQ52" s="180"/>
      <c r="AR52" s="181" t="str">
        <f t="shared" si="1"/>
        <v/>
      </c>
      <c r="AS52" s="182"/>
      <c r="AT52" s="182"/>
      <c r="AU52" s="182"/>
      <c r="AV52" s="182"/>
      <c r="AW52" s="183"/>
      <c r="AX52" s="171"/>
      <c r="AY52" s="171"/>
      <c r="AZ52" s="172"/>
      <c r="BA52" s="170"/>
      <c r="BB52" s="171"/>
      <c r="BC52" s="171"/>
      <c r="BD52" s="171"/>
      <c r="BE52" s="171"/>
      <c r="BF52" s="172"/>
      <c r="BG52" s="185"/>
      <c r="BH52" s="186"/>
      <c r="BI52" s="186"/>
      <c r="BJ52" s="186"/>
      <c r="BK52" s="186"/>
      <c r="BL52" s="186"/>
      <c r="BM52" s="186"/>
      <c r="BN52" s="186"/>
      <c r="BO52" s="186"/>
      <c r="BP52" s="186"/>
      <c r="BQ52" s="187"/>
      <c r="BR52" s="7"/>
      <c r="BS52" s="7"/>
      <c r="BT52" s="7"/>
      <c r="BU52" s="7"/>
      <c r="BV52" s="7"/>
    </row>
    <row r="53" spans="1:74" s="8" customFormat="1" ht="21" customHeight="1">
      <c r="A53" s="7"/>
      <c r="B53" s="1"/>
      <c r="C53" s="2"/>
      <c r="D53" s="2"/>
      <c r="E53" s="3"/>
      <c r="F53" s="174"/>
      <c r="G53" s="175"/>
      <c r="H53" s="175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6"/>
      <c r="W53" s="174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6"/>
      <c r="AK53" s="178"/>
      <c r="AL53" s="179"/>
      <c r="AM53" s="180"/>
      <c r="AN53" s="69"/>
      <c r="AO53" s="178"/>
      <c r="AP53" s="179"/>
      <c r="AQ53" s="180"/>
      <c r="AR53" s="181" t="str">
        <f t="shared" si="1"/>
        <v/>
      </c>
      <c r="AS53" s="182"/>
      <c r="AT53" s="182"/>
      <c r="AU53" s="182"/>
      <c r="AV53" s="182"/>
      <c r="AW53" s="183"/>
      <c r="AX53" s="171"/>
      <c r="AY53" s="171"/>
      <c r="AZ53" s="172"/>
      <c r="BA53" s="170"/>
      <c r="BB53" s="171"/>
      <c r="BC53" s="171"/>
      <c r="BD53" s="171"/>
      <c r="BE53" s="171"/>
      <c r="BF53" s="172"/>
      <c r="BG53" s="185"/>
      <c r="BH53" s="186"/>
      <c r="BI53" s="186"/>
      <c r="BJ53" s="186"/>
      <c r="BK53" s="186"/>
      <c r="BL53" s="186"/>
      <c r="BM53" s="186"/>
      <c r="BN53" s="186"/>
      <c r="BO53" s="186"/>
      <c r="BP53" s="186"/>
      <c r="BQ53" s="187"/>
      <c r="BR53" s="7"/>
      <c r="BS53" s="7"/>
      <c r="BT53" s="7"/>
      <c r="BU53" s="7"/>
      <c r="BV53" s="7"/>
    </row>
    <row r="54" spans="1:74" s="8" customFormat="1" ht="21" customHeight="1">
      <c r="A54" s="7"/>
      <c r="B54" s="1"/>
      <c r="C54" s="2"/>
      <c r="D54" s="2"/>
      <c r="E54" s="3"/>
      <c r="F54" s="174"/>
      <c r="G54" s="175"/>
      <c r="H54" s="175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6"/>
      <c r="W54" s="174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6"/>
      <c r="AK54" s="178"/>
      <c r="AL54" s="179"/>
      <c r="AM54" s="180"/>
      <c r="AN54" s="69"/>
      <c r="AO54" s="178"/>
      <c r="AP54" s="179"/>
      <c r="AQ54" s="180"/>
      <c r="AR54" s="181" t="str">
        <f t="shared" si="1"/>
        <v/>
      </c>
      <c r="AS54" s="182"/>
      <c r="AT54" s="182"/>
      <c r="AU54" s="182"/>
      <c r="AV54" s="182"/>
      <c r="AW54" s="183"/>
      <c r="AX54" s="171"/>
      <c r="AY54" s="171"/>
      <c r="AZ54" s="172"/>
      <c r="BA54" s="170"/>
      <c r="BB54" s="171"/>
      <c r="BC54" s="171"/>
      <c r="BD54" s="171"/>
      <c r="BE54" s="171"/>
      <c r="BF54" s="172"/>
      <c r="BG54" s="185"/>
      <c r="BH54" s="186"/>
      <c r="BI54" s="186"/>
      <c r="BJ54" s="186"/>
      <c r="BK54" s="186"/>
      <c r="BL54" s="186"/>
      <c r="BM54" s="186"/>
      <c r="BN54" s="186"/>
      <c r="BO54" s="186"/>
      <c r="BP54" s="186"/>
      <c r="BQ54" s="187"/>
      <c r="BR54" s="7"/>
      <c r="BS54" s="7"/>
      <c r="BT54" s="7"/>
      <c r="BU54" s="7"/>
      <c r="BV54" s="7"/>
    </row>
    <row r="55" spans="1:74" s="8" customFormat="1" ht="21" customHeight="1">
      <c r="A55" s="7"/>
      <c r="B55" s="1"/>
      <c r="C55" s="2"/>
      <c r="D55" s="2"/>
      <c r="E55" s="3"/>
      <c r="F55" s="174"/>
      <c r="G55" s="175"/>
      <c r="H55" s="175"/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6"/>
      <c r="W55" s="174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6"/>
      <c r="AK55" s="178"/>
      <c r="AL55" s="179"/>
      <c r="AM55" s="180"/>
      <c r="AN55" s="69"/>
      <c r="AO55" s="178"/>
      <c r="AP55" s="179"/>
      <c r="AQ55" s="180"/>
      <c r="AR55" s="181" t="str">
        <f t="shared" si="1"/>
        <v/>
      </c>
      <c r="AS55" s="182"/>
      <c r="AT55" s="182"/>
      <c r="AU55" s="182"/>
      <c r="AV55" s="182"/>
      <c r="AW55" s="183"/>
      <c r="AX55" s="171"/>
      <c r="AY55" s="171"/>
      <c r="AZ55" s="172"/>
      <c r="BA55" s="170"/>
      <c r="BB55" s="171"/>
      <c r="BC55" s="171"/>
      <c r="BD55" s="171"/>
      <c r="BE55" s="171"/>
      <c r="BF55" s="172"/>
      <c r="BG55" s="185"/>
      <c r="BH55" s="186"/>
      <c r="BI55" s="186"/>
      <c r="BJ55" s="186"/>
      <c r="BK55" s="186"/>
      <c r="BL55" s="186"/>
      <c r="BM55" s="186"/>
      <c r="BN55" s="186"/>
      <c r="BO55" s="186"/>
      <c r="BP55" s="186"/>
      <c r="BQ55" s="187"/>
      <c r="BR55" s="7"/>
      <c r="BS55" s="7"/>
      <c r="BT55" s="7"/>
      <c r="BU55" s="7"/>
      <c r="BV55" s="7"/>
    </row>
    <row r="56" spans="1:74" s="8" customFormat="1" ht="21" customHeight="1">
      <c r="A56" s="7"/>
      <c r="B56" s="1"/>
      <c r="C56" s="2"/>
      <c r="D56" s="2"/>
      <c r="E56" s="3"/>
      <c r="F56" s="174"/>
      <c r="G56" s="175"/>
      <c r="H56" s="175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6"/>
      <c r="W56" s="174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6"/>
      <c r="AK56" s="178"/>
      <c r="AL56" s="179"/>
      <c r="AM56" s="180"/>
      <c r="AN56" s="69"/>
      <c r="AO56" s="178"/>
      <c r="AP56" s="179"/>
      <c r="AQ56" s="180"/>
      <c r="AR56" s="181" t="str">
        <f t="shared" si="1"/>
        <v/>
      </c>
      <c r="AS56" s="182"/>
      <c r="AT56" s="182"/>
      <c r="AU56" s="182"/>
      <c r="AV56" s="182"/>
      <c r="AW56" s="183"/>
      <c r="AX56" s="171"/>
      <c r="AY56" s="171"/>
      <c r="AZ56" s="172"/>
      <c r="BA56" s="170"/>
      <c r="BB56" s="171"/>
      <c r="BC56" s="171"/>
      <c r="BD56" s="171"/>
      <c r="BE56" s="171"/>
      <c r="BF56" s="172"/>
      <c r="BG56" s="223"/>
      <c r="BH56" s="224"/>
      <c r="BI56" s="224"/>
      <c r="BJ56" s="224"/>
      <c r="BK56" s="224"/>
      <c r="BL56" s="224"/>
      <c r="BM56" s="224"/>
      <c r="BN56" s="224"/>
      <c r="BO56" s="224"/>
      <c r="BP56" s="224"/>
      <c r="BQ56" s="225"/>
      <c r="BR56" s="7"/>
      <c r="BS56" s="7"/>
      <c r="BT56" s="7"/>
      <c r="BU56" s="7"/>
      <c r="BV56" s="7"/>
    </row>
    <row r="57" spans="1:74" s="8" customFormat="1" ht="21" customHeight="1">
      <c r="A57" s="7"/>
      <c r="B57" s="1"/>
      <c r="C57" s="2"/>
      <c r="D57" s="2"/>
      <c r="E57" s="3"/>
      <c r="F57" s="174"/>
      <c r="G57" s="175"/>
      <c r="H57" s="175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6"/>
      <c r="W57" s="174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6"/>
      <c r="AK57" s="178"/>
      <c r="AL57" s="179"/>
      <c r="AM57" s="180"/>
      <c r="AN57" s="69"/>
      <c r="AO57" s="178"/>
      <c r="AP57" s="179"/>
      <c r="AQ57" s="180"/>
      <c r="AR57" s="181" t="str">
        <f t="shared" si="1"/>
        <v/>
      </c>
      <c r="AS57" s="182"/>
      <c r="AT57" s="182"/>
      <c r="AU57" s="182"/>
      <c r="AV57" s="182"/>
      <c r="AW57" s="183"/>
      <c r="AX57" s="171"/>
      <c r="AY57" s="171"/>
      <c r="AZ57" s="172"/>
      <c r="BA57" s="170"/>
      <c r="BB57" s="171"/>
      <c r="BC57" s="171"/>
      <c r="BD57" s="171"/>
      <c r="BE57" s="171"/>
      <c r="BF57" s="172"/>
      <c r="BG57" s="185"/>
      <c r="BH57" s="186"/>
      <c r="BI57" s="186"/>
      <c r="BJ57" s="186"/>
      <c r="BK57" s="186"/>
      <c r="BL57" s="186"/>
      <c r="BM57" s="186"/>
      <c r="BN57" s="186"/>
      <c r="BO57" s="186"/>
      <c r="BP57" s="186"/>
      <c r="BQ57" s="187"/>
      <c r="BR57" s="7"/>
      <c r="BS57" s="7"/>
      <c r="BT57" s="7"/>
      <c r="BU57" s="7"/>
      <c r="BV57" s="7"/>
    </row>
    <row r="58" spans="1:74" s="8" customFormat="1" ht="21" customHeight="1">
      <c r="A58" s="7"/>
      <c r="B58" s="1"/>
      <c r="C58" s="2"/>
      <c r="D58" s="2"/>
      <c r="E58" s="3"/>
      <c r="F58" s="174" t="s">
        <v>43</v>
      </c>
      <c r="G58" s="175"/>
      <c r="H58" s="175"/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6"/>
      <c r="W58" s="174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6"/>
      <c r="AK58" s="178"/>
      <c r="AL58" s="179"/>
      <c r="AM58" s="180"/>
      <c r="AN58" s="69"/>
      <c r="AO58" s="178"/>
      <c r="AP58" s="179"/>
      <c r="AQ58" s="180"/>
      <c r="AR58" s="181" t="str">
        <f t="shared" si="1"/>
        <v/>
      </c>
      <c r="AS58" s="182"/>
      <c r="AT58" s="182"/>
      <c r="AU58" s="182"/>
      <c r="AV58" s="182"/>
      <c r="AW58" s="183"/>
      <c r="AX58" s="171"/>
      <c r="AY58" s="171"/>
      <c r="AZ58" s="172"/>
      <c r="BA58" s="170"/>
      <c r="BB58" s="171"/>
      <c r="BC58" s="171"/>
      <c r="BD58" s="171"/>
      <c r="BE58" s="171"/>
      <c r="BF58" s="172"/>
      <c r="BG58" s="185"/>
      <c r="BH58" s="186"/>
      <c r="BI58" s="186"/>
      <c r="BJ58" s="186"/>
      <c r="BK58" s="186"/>
      <c r="BL58" s="186"/>
      <c r="BM58" s="186"/>
      <c r="BN58" s="186"/>
      <c r="BO58" s="186"/>
      <c r="BP58" s="186"/>
      <c r="BQ58" s="187"/>
      <c r="BR58" s="7"/>
      <c r="BS58" s="7"/>
      <c r="BT58" s="7"/>
      <c r="BU58" s="7"/>
      <c r="BV58" s="7"/>
    </row>
    <row r="59" spans="1:74" s="8" customFormat="1" ht="21" customHeight="1">
      <c r="A59" s="7"/>
      <c r="B59" s="1"/>
      <c r="C59" s="2"/>
      <c r="D59" s="2"/>
      <c r="E59" s="3"/>
      <c r="F59" s="174" t="s">
        <v>43</v>
      </c>
      <c r="G59" s="175"/>
      <c r="H59" s="175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6"/>
      <c r="W59" s="174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6"/>
      <c r="AK59" s="178"/>
      <c r="AL59" s="179"/>
      <c r="AM59" s="180"/>
      <c r="AN59" s="69"/>
      <c r="AO59" s="178"/>
      <c r="AP59" s="179"/>
      <c r="AQ59" s="180"/>
      <c r="AR59" s="181" t="str">
        <f t="shared" si="1"/>
        <v/>
      </c>
      <c r="AS59" s="182"/>
      <c r="AT59" s="182"/>
      <c r="AU59" s="182"/>
      <c r="AV59" s="182"/>
      <c r="AW59" s="183"/>
      <c r="AX59" s="171"/>
      <c r="AY59" s="171"/>
      <c r="AZ59" s="172"/>
      <c r="BA59" s="170"/>
      <c r="BB59" s="171"/>
      <c r="BC59" s="171"/>
      <c r="BD59" s="171"/>
      <c r="BE59" s="171"/>
      <c r="BF59" s="172"/>
      <c r="BG59" s="185"/>
      <c r="BH59" s="186"/>
      <c r="BI59" s="186"/>
      <c r="BJ59" s="186"/>
      <c r="BK59" s="186"/>
      <c r="BL59" s="186"/>
      <c r="BM59" s="186"/>
      <c r="BN59" s="186"/>
      <c r="BO59" s="186"/>
      <c r="BP59" s="186"/>
      <c r="BQ59" s="187"/>
      <c r="BR59" s="7"/>
      <c r="BS59" s="7"/>
      <c r="BT59" s="7"/>
      <c r="BU59" s="7"/>
      <c r="BV59" s="7"/>
    </row>
    <row r="60" spans="1:74" s="8" customFormat="1" ht="21" customHeight="1">
      <c r="A60" s="7"/>
      <c r="B60" s="1"/>
      <c r="C60" s="2"/>
      <c r="D60" s="2"/>
      <c r="E60" s="3"/>
      <c r="F60" s="174"/>
      <c r="G60" s="175"/>
      <c r="H60" s="175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6"/>
      <c r="W60" s="174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6"/>
      <c r="AK60" s="178"/>
      <c r="AL60" s="179"/>
      <c r="AM60" s="180"/>
      <c r="AN60" s="69"/>
      <c r="AO60" s="178"/>
      <c r="AP60" s="179"/>
      <c r="AQ60" s="180"/>
      <c r="AR60" s="181" t="str">
        <f t="shared" si="1"/>
        <v/>
      </c>
      <c r="AS60" s="182"/>
      <c r="AT60" s="182"/>
      <c r="AU60" s="182"/>
      <c r="AV60" s="182"/>
      <c r="AW60" s="183"/>
      <c r="AX60" s="171"/>
      <c r="AY60" s="171"/>
      <c r="AZ60" s="172"/>
      <c r="BA60" s="170"/>
      <c r="BB60" s="171"/>
      <c r="BC60" s="171"/>
      <c r="BD60" s="171"/>
      <c r="BE60" s="171"/>
      <c r="BF60" s="172"/>
      <c r="BG60" s="185"/>
      <c r="BH60" s="186"/>
      <c r="BI60" s="186"/>
      <c r="BJ60" s="186"/>
      <c r="BK60" s="186"/>
      <c r="BL60" s="186"/>
      <c r="BM60" s="186"/>
      <c r="BN60" s="186"/>
      <c r="BO60" s="186"/>
      <c r="BP60" s="186"/>
      <c r="BQ60" s="187"/>
      <c r="BR60" s="7"/>
      <c r="BS60" s="7"/>
      <c r="BT60" s="7"/>
      <c r="BU60" s="7"/>
      <c r="BV60" s="7"/>
    </row>
    <row r="61" spans="1:74" s="8" customFormat="1" ht="21" customHeight="1">
      <c r="A61" s="7"/>
      <c r="B61" s="1"/>
      <c r="C61" s="2"/>
      <c r="D61" s="2"/>
      <c r="E61" s="3"/>
      <c r="F61" s="174"/>
      <c r="G61" s="175"/>
      <c r="H61" s="175"/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6"/>
      <c r="W61" s="174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6"/>
      <c r="AK61" s="178"/>
      <c r="AL61" s="179"/>
      <c r="AM61" s="180"/>
      <c r="AN61" s="69"/>
      <c r="AO61" s="178"/>
      <c r="AP61" s="179"/>
      <c r="AQ61" s="180"/>
      <c r="AR61" s="181" t="str">
        <f t="shared" si="1"/>
        <v/>
      </c>
      <c r="AS61" s="182"/>
      <c r="AT61" s="182"/>
      <c r="AU61" s="182"/>
      <c r="AV61" s="182"/>
      <c r="AW61" s="183"/>
      <c r="AX61" s="171"/>
      <c r="AY61" s="171"/>
      <c r="AZ61" s="172"/>
      <c r="BA61" s="170"/>
      <c r="BB61" s="171"/>
      <c r="BC61" s="171"/>
      <c r="BD61" s="171"/>
      <c r="BE61" s="171"/>
      <c r="BF61" s="172"/>
      <c r="BG61" s="185"/>
      <c r="BH61" s="186"/>
      <c r="BI61" s="186"/>
      <c r="BJ61" s="186"/>
      <c r="BK61" s="186"/>
      <c r="BL61" s="186"/>
      <c r="BM61" s="186"/>
      <c r="BN61" s="186"/>
      <c r="BO61" s="186"/>
      <c r="BP61" s="186"/>
      <c r="BQ61" s="187"/>
      <c r="BR61" s="7"/>
      <c r="BS61" s="7"/>
      <c r="BT61" s="7"/>
      <c r="BU61" s="7"/>
      <c r="BV61" s="7"/>
    </row>
    <row r="62" spans="1:74" s="8" customFormat="1" ht="21" customHeight="1">
      <c r="A62" s="7"/>
      <c r="B62" s="1"/>
      <c r="C62" s="2"/>
      <c r="D62" s="2"/>
      <c r="E62" s="3"/>
      <c r="F62" s="174"/>
      <c r="G62" s="175"/>
      <c r="H62" s="175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6"/>
      <c r="W62" s="174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6"/>
      <c r="AK62" s="178"/>
      <c r="AL62" s="179"/>
      <c r="AM62" s="180"/>
      <c r="AN62" s="69"/>
      <c r="AO62" s="178"/>
      <c r="AP62" s="179"/>
      <c r="AQ62" s="180"/>
      <c r="AR62" s="181" t="str">
        <f t="shared" si="1"/>
        <v/>
      </c>
      <c r="AS62" s="182"/>
      <c r="AT62" s="182"/>
      <c r="AU62" s="182"/>
      <c r="AV62" s="182"/>
      <c r="AW62" s="183"/>
      <c r="AX62" s="171"/>
      <c r="AY62" s="171"/>
      <c r="AZ62" s="172"/>
      <c r="BA62" s="170"/>
      <c r="BB62" s="171"/>
      <c r="BC62" s="171"/>
      <c r="BD62" s="171"/>
      <c r="BE62" s="171"/>
      <c r="BF62" s="172"/>
      <c r="BG62" s="185"/>
      <c r="BH62" s="186"/>
      <c r="BI62" s="186"/>
      <c r="BJ62" s="186"/>
      <c r="BK62" s="186"/>
      <c r="BL62" s="186"/>
      <c r="BM62" s="186"/>
      <c r="BN62" s="186"/>
      <c r="BO62" s="186"/>
      <c r="BP62" s="186"/>
      <c r="BQ62" s="187"/>
      <c r="BR62" s="7"/>
      <c r="BS62" s="7"/>
      <c r="BT62" s="7"/>
      <c r="BU62" s="7"/>
      <c r="BV62" s="7"/>
    </row>
    <row r="63" spans="1:74" s="8" customFormat="1" ht="21" customHeight="1">
      <c r="A63" s="7"/>
      <c r="B63" s="1"/>
      <c r="C63" s="2"/>
      <c r="D63" s="2"/>
      <c r="E63" s="3"/>
      <c r="F63" s="174"/>
      <c r="G63" s="175"/>
      <c r="H63" s="175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6"/>
      <c r="W63" s="174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6"/>
      <c r="AK63" s="178"/>
      <c r="AL63" s="179"/>
      <c r="AM63" s="180"/>
      <c r="AN63" s="69"/>
      <c r="AO63" s="178"/>
      <c r="AP63" s="179"/>
      <c r="AQ63" s="180"/>
      <c r="AR63" s="181" t="str">
        <f t="shared" si="1"/>
        <v/>
      </c>
      <c r="AS63" s="182"/>
      <c r="AT63" s="182"/>
      <c r="AU63" s="182"/>
      <c r="AV63" s="182"/>
      <c r="AW63" s="183"/>
      <c r="AX63" s="171"/>
      <c r="AY63" s="171"/>
      <c r="AZ63" s="172"/>
      <c r="BA63" s="170"/>
      <c r="BB63" s="171"/>
      <c r="BC63" s="171"/>
      <c r="BD63" s="171"/>
      <c r="BE63" s="171"/>
      <c r="BF63" s="172"/>
      <c r="BG63" s="223"/>
      <c r="BH63" s="224"/>
      <c r="BI63" s="224"/>
      <c r="BJ63" s="224"/>
      <c r="BK63" s="224"/>
      <c r="BL63" s="224"/>
      <c r="BM63" s="224"/>
      <c r="BN63" s="224"/>
      <c r="BO63" s="224"/>
      <c r="BP63" s="224"/>
      <c r="BQ63" s="225"/>
      <c r="BR63" s="7"/>
      <c r="BS63" s="7"/>
      <c r="BT63" s="7"/>
      <c r="BU63" s="7"/>
      <c r="BV63" s="7"/>
    </row>
    <row r="64" spans="1:74" s="8" customFormat="1" ht="21" customHeight="1">
      <c r="A64" s="7"/>
      <c r="B64" s="1"/>
      <c r="C64" s="2"/>
      <c r="D64" s="2"/>
      <c r="E64" s="3"/>
      <c r="F64" s="174"/>
      <c r="G64" s="175"/>
      <c r="H64" s="175"/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6"/>
      <c r="W64" s="174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6"/>
      <c r="AK64" s="178"/>
      <c r="AL64" s="179"/>
      <c r="AM64" s="180"/>
      <c r="AN64" s="69"/>
      <c r="AO64" s="178"/>
      <c r="AP64" s="179"/>
      <c r="AQ64" s="180"/>
      <c r="AR64" s="181" t="str">
        <f t="shared" si="1"/>
        <v/>
      </c>
      <c r="AS64" s="182"/>
      <c r="AT64" s="182"/>
      <c r="AU64" s="182"/>
      <c r="AV64" s="182"/>
      <c r="AW64" s="183"/>
      <c r="AX64" s="171"/>
      <c r="AY64" s="171"/>
      <c r="AZ64" s="172"/>
      <c r="BA64" s="170"/>
      <c r="BB64" s="171"/>
      <c r="BC64" s="171"/>
      <c r="BD64" s="171"/>
      <c r="BE64" s="171"/>
      <c r="BF64" s="172"/>
      <c r="BG64" s="185"/>
      <c r="BH64" s="186"/>
      <c r="BI64" s="186"/>
      <c r="BJ64" s="186"/>
      <c r="BK64" s="186"/>
      <c r="BL64" s="186"/>
      <c r="BM64" s="186"/>
      <c r="BN64" s="186"/>
      <c r="BO64" s="186"/>
      <c r="BP64" s="186"/>
      <c r="BQ64" s="187"/>
      <c r="BR64" s="7"/>
      <c r="BS64" s="7"/>
      <c r="BT64" s="7"/>
      <c r="BU64" s="7"/>
      <c r="BV64" s="7"/>
    </row>
    <row r="65" spans="1:74" s="8" customFormat="1" ht="21" customHeight="1">
      <c r="A65" s="7"/>
      <c r="B65" s="1"/>
      <c r="C65" s="2"/>
      <c r="D65" s="2"/>
      <c r="E65" s="3"/>
      <c r="F65" s="174"/>
      <c r="G65" s="175"/>
      <c r="H65" s="175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6"/>
      <c r="W65" s="174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6"/>
      <c r="AK65" s="178"/>
      <c r="AL65" s="179"/>
      <c r="AM65" s="180"/>
      <c r="AN65" s="69"/>
      <c r="AO65" s="178"/>
      <c r="AP65" s="179"/>
      <c r="AQ65" s="180"/>
      <c r="AR65" s="181" t="str">
        <f t="shared" si="1"/>
        <v/>
      </c>
      <c r="AS65" s="182"/>
      <c r="AT65" s="182"/>
      <c r="AU65" s="182"/>
      <c r="AV65" s="182"/>
      <c r="AW65" s="183"/>
      <c r="AX65" s="171"/>
      <c r="AY65" s="171"/>
      <c r="AZ65" s="172"/>
      <c r="BA65" s="170"/>
      <c r="BB65" s="171"/>
      <c r="BC65" s="171"/>
      <c r="BD65" s="171"/>
      <c r="BE65" s="171"/>
      <c r="BF65" s="172"/>
      <c r="BG65" s="185"/>
      <c r="BH65" s="186"/>
      <c r="BI65" s="186"/>
      <c r="BJ65" s="186"/>
      <c r="BK65" s="186"/>
      <c r="BL65" s="186"/>
      <c r="BM65" s="186"/>
      <c r="BN65" s="186"/>
      <c r="BO65" s="186"/>
      <c r="BP65" s="186"/>
      <c r="BQ65" s="187"/>
      <c r="BR65" s="7"/>
      <c r="BS65" s="7"/>
      <c r="BT65" s="7"/>
      <c r="BU65" s="7"/>
      <c r="BV65" s="7"/>
    </row>
    <row r="66" spans="1:74" s="8" customFormat="1" ht="21" customHeight="1">
      <c r="A66" s="7"/>
      <c r="B66" s="1"/>
      <c r="C66" s="2"/>
      <c r="D66" s="2"/>
      <c r="E66" s="3"/>
      <c r="F66" s="174"/>
      <c r="G66" s="175"/>
      <c r="H66" s="175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6"/>
      <c r="W66" s="174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6"/>
      <c r="AK66" s="178"/>
      <c r="AL66" s="179"/>
      <c r="AM66" s="180"/>
      <c r="AN66" s="69"/>
      <c r="AO66" s="178"/>
      <c r="AP66" s="179"/>
      <c r="AQ66" s="180"/>
      <c r="AR66" s="181" t="str">
        <f t="shared" si="1"/>
        <v/>
      </c>
      <c r="AS66" s="182"/>
      <c r="AT66" s="182"/>
      <c r="AU66" s="182"/>
      <c r="AV66" s="182"/>
      <c r="AW66" s="183"/>
      <c r="AX66" s="171"/>
      <c r="AY66" s="171"/>
      <c r="AZ66" s="172"/>
      <c r="BA66" s="170"/>
      <c r="BB66" s="171"/>
      <c r="BC66" s="171"/>
      <c r="BD66" s="171"/>
      <c r="BE66" s="171"/>
      <c r="BF66" s="172"/>
      <c r="BG66" s="185"/>
      <c r="BH66" s="186"/>
      <c r="BI66" s="186"/>
      <c r="BJ66" s="186"/>
      <c r="BK66" s="186"/>
      <c r="BL66" s="186"/>
      <c r="BM66" s="186"/>
      <c r="BN66" s="186"/>
      <c r="BO66" s="186"/>
      <c r="BP66" s="186"/>
      <c r="BQ66" s="187"/>
      <c r="BR66" s="7"/>
      <c r="BS66" s="7"/>
      <c r="BT66" s="7"/>
      <c r="BU66" s="7"/>
      <c r="BV66" s="7"/>
    </row>
    <row r="67" spans="1:74" s="8" customFormat="1" ht="21" customHeight="1">
      <c r="A67" s="7"/>
      <c r="B67" s="1"/>
      <c r="C67" s="2"/>
      <c r="D67" s="2"/>
      <c r="E67" s="3"/>
      <c r="F67" s="174"/>
      <c r="G67" s="175"/>
      <c r="H67" s="175"/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6"/>
      <c r="W67" s="174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6"/>
      <c r="AK67" s="178"/>
      <c r="AL67" s="179"/>
      <c r="AM67" s="180"/>
      <c r="AN67" s="69"/>
      <c r="AO67" s="178"/>
      <c r="AP67" s="179"/>
      <c r="AQ67" s="180"/>
      <c r="AR67" s="181" t="str">
        <f t="shared" si="1"/>
        <v/>
      </c>
      <c r="AS67" s="182"/>
      <c r="AT67" s="182"/>
      <c r="AU67" s="182"/>
      <c r="AV67" s="182"/>
      <c r="AW67" s="183"/>
      <c r="AX67" s="171"/>
      <c r="AY67" s="171"/>
      <c r="AZ67" s="172"/>
      <c r="BA67" s="170"/>
      <c r="BB67" s="171"/>
      <c r="BC67" s="171"/>
      <c r="BD67" s="171"/>
      <c r="BE67" s="171"/>
      <c r="BF67" s="172"/>
      <c r="BG67" s="185"/>
      <c r="BH67" s="186"/>
      <c r="BI67" s="186"/>
      <c r="BJ67" s="186"/>
      <c r="BK67" s="186"/>
      <c r="BL67" s="186"/>
      <c r="BM67" s="186"/>
      <c r="BN67" s="186"/>
      <c r="BO67" s="186"/>
      <c r="BP67" s="186"/>
      <c r="BQ67" s="187"/>
      <c r="BR67" s="7"/>
      <c r="BS67" s="7"/>
      <c r="BT67" s="7"/>
      <c r="BU67" s="7"/>
      <c r="BV67" s="7"/>
    </row>
    <row r="68" spans="1:74" s="8" customFormat="1" ht="21" customHeight="1">
      <c r="A68" s="7"/>
      <c r="B68" s="1"/>
      <c r="C68" s="2"/>
      <c r="D68" s="2"/>
      <c r="E68" s="3"/>
      <c r="F68" s="174"/>
      <c r="G68" s="175"/>
      <c r="H68" s="175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6"/>
      <c r="W68" s="174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6"/>
      <c r="AK68" s="178"/>
      <c r="AL68" s="179"/>
      <c r="AM68" s="180"/>
      <c r="AN68" s="69"/>
      <c r="AO68" s="178"/>
      <c r="AP68" s="179"/>
      <c r="AQ68" s="180"/>
      <c r="AR68" s="181" t="str">
        <f t="shared" si="1"/>
        <v/>
      </c>
      <c r="AS68" s="182"/>
      <c r="AT68" s="182"/>
      <c r="AU68" s="182"/>
      <c r="AV68" s="182"/>
      <c r="AW68" s="183"/>
      <c r="AX68" s="171"/>
      <c r="AY68" s="171"/>
      <c r="AZ68" s="172"/>
      <c r="BA68" s="170"/>
      <c r="BB68" s="171"/>
      <c r="BC68" s="171"/>
      <c r="BD68" s="171"/>
      <c r="BE68" s="171"/>
      <c r="BF68" s="172"/>
      <c r="BG68" s="185"/>
      <c r="BH68" s="186"/>
      <c r="BI68" s="186"/>
      <c r="BJ68" s="186"/>
      <c r="BK68" s="186"/>
      <c r="BL68" s="186"/>
      <c r="BM68" s="186"/>
      <c r="BN68" s="186"/>
      <c r="BO68" s="186"/>
      <c r="BP68" s="186"/>
      <c r="BQ68" s="187"/>
      <c r="BR68" s="7"/>
      <c r="BS68" s="7"/>
      <c r="BT68" s="7"/>
      <c r="BU68" s="7"/>
      <c r="BV68" s="7"/>
    </row>
    <row r="69" spans="1:74" s="8" customFormat="1" ht="21" customHeight="1">
      <c r="A69" s="7"/>
      <c r="B69" s="1"/>
      <c r="C69" s="2"/>
      <c r="D69" s="2"/>
      <c r="E69" s="3"/>
      <c r="F69" s="174"/>
      <c r="G69" s="175"/>
      <c r="H69" s="175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6"/>
      <c r="W69" s="174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6"/>
      <c r="AK69" s="178"/>
      <c r="AL69" s="179"/>
      <c r="AM69" s="180"/>
      <c r="AN69" s="69"/>
      <c r="AO69" s="178"/>
      <c r="AP69" s="179"/>
      <c r="AQ69" s="180"/>
      <c r="AR69" s="181" t="str">
        <f t="shared" si="1"/>
        <v/>
      </c>
      <c r="AS69" s="182"/>
      <c r="AT69" s="182"/>
      <c r="AU69" s="182"/>
      <c r="AV69" s="182"/>
      <c r="AW69" s="183"/>
      <c r="AX69" s="171"/>
      <c r="AY69" s="171"/>
      <c r="AZ69" s="172"/>
      <c r="BA69" s="170"/>
      <c r="BB69" s="171"/>
      <c r="BC69" s="171"/>
      <c r="BD69" s="171"/>
      <c r="BE69" s="171"/>
      <c r="BF69" s="172"/>
      <c r="BG69" s="185"/>
      <c r="BH69" s="186"/>
      <c r="BI69" s="186"/>
      <c r="BJ69" s="186"/>
      <c r="BK69" s="186"/>
      <c r="BL69" s="186"/>
      <c r="BM69" s="186"/>
      <c r="BN69" s="186"/>
      <c r="BO69" s="186"/>
      <c r="BP69" s="186"/>
      <c r="BQ69" s="187"/>
      <c r="BR69" s="7"/>
      <c r="BS69" s="7"/>
      <c r="BT69" s="7"/>
      <c r="BU69" s="7"/>
      <c r="BV69" s="7"/>
    </row>
    <row r="70" spans="1:74" s="8" customFormat="1" ht="21" customHeight="1">
      <c r="A70" s="7"/>
      <c r="B70" s="1"/>
      <c r="C70" s="2"/>
      <c r="D70" s="2"/>
      <c r="E70" s="3"/>
      <c r="F70" s="174"/>
      <c r="G70" s="175"/>
      <c r="H70" s="175"/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6"/>
      <c r="W70" s="174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6"/>
      <c r="AK70" s="178"/>
      <c r="AL70" s="179"/>
      <c r="AM70" s="180"/>
      <c r="AN70" s="69"/>
      <c r="AO70" s="178"/>
      <c r="AP70" s="179"/>
      <c r="AQ70" s="180"/>
      <c r="AR70" s="181" t="str">
        <f t="shared" si="1"/>
        <v/>
      </c>
      <c r="AS70" s="182"/>
      <c r="AT70" s="182"/>
      <c r="AU70" s="182"/>
      <c r="AV70" s="182"/>
      <c r="AW70" s="183"/>
      <c r="AX70" s="171"/>
      <c r="AY70" s="171"/>
      <c r="AZ70" s="172"/>
      <c r="BA70" s="170"/>
      <c r="BB70" s="171"/>
      <c r="BC70" s="171"/>
      <c r="BD70" s="171"/>
      <c r="BE70" s="171"/>
      <c r="BF70" s="172"/>
      <c r="BG70" s="185"/>
      <c r="BH70" s="186"/>
      <c r="BI70" s="186"/>
      <c r="BJ70" s="186"/>
      <c r="BK70" s="186"/>
      <c r="BL70" s="186"/>
      <c r="BM70" s="186"/>
      <c r="BN70" s="186"/>
      <c r="BO70" s="186"/>
      <c r="BP70" s="186"/>
      <c r="BQ70" s="187"/>
      <c r="BR70" s="7"/>
      <c r="BS70" s="7"/>
      <c r="BT70" s="7"/>
      <c r="BU70" s="7"/>
      <c r="BV70" s="7"/>
    </row>
    <row r="71" spans="1:74" s="8" customFormat="1" ht="21" customHeight="1">
      <c r="A71" s="7"/>
      <c r="B71" s="1"/>
      <c r="C71" s="2"/>
      <c r="D71" s="2"/>
      <c r="E71" s="3"/>
      <c r="F71" s="174"/>
      <c r="G71" s="175"/>
      <c r="H71" s="175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6"/>
      <c r="W71" s="174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6"/>
      <c r="AK71" s="178"/>
      <c r="AL71" s="179"/>
      <c r="AM71" s="180"/>
      <c r="AN71" s="69"/>
      <c r="AO71" s="178"/>
      <c r="AP71" s="179"/>
      <c r="AQ71" s="180"/>
      <c r="AR71" s="181" t="str">
        <f t="shared" si="1"/>
        <v/>
      </c>
      <c r="AS71" s="182"/>
      <c r="AT71" s="182"/>
      <c r="AU71" s="182"/>
      <c r="AV71" s="182"/>
      <c r="AW71" s="183"/>
      <c r="AX71" s="171"/>
      <c r="AY71" s="171"/>
      <c r="AZ71" s="172"/>
      <c r="BA71" s="170"/>
      <c r="BB71" s="171"/>
      <c r="BC71" s="171"/>
      <c r="BD71" s="171"/>
      <c r="BE71" s="171"/>
      <c r="BF71" s="172"/>
      <c r="BG71" s="185"/>
      <c r="BH71" s="186"/>
      <c r="BI71" s="186"/>
      <c r="BJ71" s="186"/>
      <c r="BK71" s="186"/>
      <c r="BL71" s="186"/>
      <c r="BM71" s="186"/>
      <c r="BN71" s="186"/>
      <c r="BO71" s="186"/>
      <c r="BP71" s="186"/>
      <c r="BQ71" s="187"/>
      <c r="BR71" s="7"/>
      <c r="BS71" s="7"/>
      <c r="BT71" s="7"/>
      <c r="BU71" s="7"/>
      <c r="BV71" s="7"/>
    </row>
    <row r="72" spans="1:74" ht="21" customHeight="1">
      <c r="B72" s="1"/>
      <c r="C72" s="2"/>
      <c r="D72" s="2"/>
      <c r="E72" s="3"/>
      <c r="F72" s="211"/>
      <c r="G72" s="212"/>
      <c r="H72" s="212"/>
      <c r="I72" s="212"/>
      <c r="J72" s="212"/>
      <c r="K72" s="212"/>
      <c r="L72" s="212"/>
      <c r="M72" s="212"/>
      <c r="N72" s="212"/>
      <c r="O72" s="212"/>
      <c r="P72" s="212"/>
      <c r="Q72" s="212"/>
      <c r="R72" s="212"/>
      <c r="S72" s="212"/>
      <c r="T72" s="212"/>
      <c r="U72" s="212"/>
      <c r="V72" s="213"/>
      <c r="W72" s="211"/>
      <c r="X72" s="212"/>
      <c r="Y72" s="212"/>
      <c r="Z72" s="212"/>
      <c r="AA72" s="212"/>
      <c r="AB72" s="212"/>
      <c r="AC72" s="212"/>
      <c r="AD72" s="212"/>
      <c r="AE72" s="212"/>
      <c r="AF72" s="212"/>
      <c r="AG72" s="212"/>
      <c r="AH72" s="212"/>
      <c r="AI72" s="212"/>
      <c r="AJ72" s="213"/>
      <c r="AK72" s="214"/>
      <c r="AL72" s="215"/>
      <c r="AM72" s="216"/>
      <c r="AN72" s="70"/>
      <c r="AO72" s="214"/>
      <c r="AP72" s="215"/>
      <c r="AQ72" s="216"/>
      <c r="AR72" s="181" t="str">
        <f t="shared" si="1"/>
        <v/>
      </c>
      <c r="AS72" s="182"/>
      <c r="AT72" s="182"/>
      <c r="AU72" s="182"/>
      <c r="AV72" s="182"/>
      <c r="AW72" s="183"/>
      <c r="AX72" s="171"/>
      <c r="AY72" s="171"/>
      <c r="AZ72" s="172"/>
      <c r="BA72" s="170"/>
      <c r="BB72" s="171"/>
      <c r="BC72" s="171"/>
      <c r="BD72" s="171"/>
      <c r="BE72" s="171"/>
      <c r="BF72" s="172"/>
      <c r="BG72" s="185"/>
      <c r="BH72" s="186"/>
      <c r="BI72" s="186"/>
      <c r="BJ72" s="186"/>
      <c r="BK72" s="186"/>
      <c r="BL72" s="186"/>
      <c r="BM72" s="186"/>
      <c r="BN72" s="186"/>
      <c r="BO72" s="186"/>
      <c r="BP72" s="186"/>
      <c r="BQ72" s="187"/>
    </row>
    <row r="73" spans="1:74" ht="21" customHeight="1">
      <c r="B73" s="1"/>
      <c r="C73" s="2"/>
      <c r="D73" s="2"/>
      <c r="E73" s="3"/>
      <c r="F73" s="174" t="s">
        <v>43</v>
      </c>
      <c r="G73" s="175"/>
      <c r="H73" s="175"/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6"/>
      <c r="W73" s="174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6"/>
      <c r="AK73" s="178"/>
      <c r="AL73" s="179"/>
      <c r="AM73" s="180"/>
      <c r="AN73" s="69"/>
      <c r="AO73" s="178"/>
      <c r="AP73" s="179"/>
      <c r="AQ73" s="180"/>
      <c r="AR73" s="181" t="str">
        <f t="shared" si="1"/>
        <v/>
      </c>
      <c r="AS73" s="182"/>
      <c r="AT73" s="182"/>
      <c r="AU73" s="182"/>
      <c r="AV73" s="182"/>
      <c r="AW73" s="183"/>
      <c r="AX73" s="171"/>
      <c r="AY73" s="171"/>
      <c r="AZ73" s="172"/>
      <c r="BA73" s="170"/>
      <c r="BB73" s="171"/>
      <c r="BC73" s="171"/>
      <c r="BD73" s="171"/>
      <c r="BE73" s="171"/>
      <c r="BF73" s="172"/>
      <c r="BG73" s="185"/>
      <c r="BH73" s="186"/>
      <c r="BI73" s="186"/>
      <c r="BJ73" s="186"/>
      <c r="BK73" s="186"/>
      <c r="BL73" s="186"/>
      <c r="BM73" s="186"/>
      <c r="BN73" s="186"/>
      <c r="BO73" s="186"/>
      <c r="BP73" s="186"/>
      <c r="BQ73" s="187"/>
    </row>
    <row r="74" spans="1:74" ht="21" customHeight="1">
      <c r="B74" s="1"/>
      <c r="C74" s="2"/>
      <c r="D74" s="2"/>
      <c r="E74" s="3"/>
      <c r="F74" s="174" t="s">
        <v>43</v>
      </c>
      <c r="G74" s="175"/>
      <c r="H74" s="175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6"/>
      <c r="W74" s="174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6"/>
      <c r="AK74" s="178"/>
      <c r="AL74" s="179"/>
      <c r="AM74" s="180"/>
      <c r="AN74" s="69"/>
      <c r="AO74" s="178"/>
      <c r="AP74" s="179"/>
      <c r="AQ74" s="180"/>
      <c r="AR74" s="181" t="str">
        <f t="shared" si="1"/>
        <v/>
      </c>
      <c r="AS74" s="182"/>
      <c r="AT74" s="182"/>
      <c r="AU74" s="182"/>
      <c r="AV74" s="182"/>
      <c r="AW74" s="183"/>
      <c r="AX74" s="171"/>
      <c r="AY74" s="171"/>
      <c r="AZ74" s="172"/>
      <c r="BA74" s="170"/>
      <c r="BB74" s="171"/>
      <c r="BC74" s="171"/>
      <c r="BD74" s="171"/>
      <c r="BE74" s="171"/>
      <c r="BF74" s="172"/>
      <c r="BG74" s="185"/>
      <c r="BH74" s="186"/>
      <c r="BI74" s="186"/>
      <c r="BJ74" s="186"/>
      <c r="BK74" s="186"/>
      <c r="BL74" s="186"/>
      <c r="BM74" s="186"/>
      <c r="BN74" s="186"/>
      <c r="BO74" s="186"/>
      <c r="BP74" s="186"/>
      <c r="BQ74" s="187"/>
    </row>
    <row r="75" spans="1:74" ht="21" customHeight="1">
      <c r="B75" s="1"/>
      <c r="C75" s="2"/>
      <c r="D75" s="2"/>
      <c r="E75" s="3"/>
      <c r="F75" s="174"/>
      <c r="G75" s="175"/>
      <c r="H75" s="175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6"/>
      <c r="W75" s="174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6"/>
      <c r="AK75" s="178"/>
      <c r="AL75" s="179"/>
      <c r="AM75" s="180"/>
      <c r="AN75" s="69"/>
      <c r="AO75" s="178"/>
      <c r="AP75" s="179"/>
      <c r="AQ75" s="180"/>
      <c r="AR75" s="181" t="str">
        <f t="shared" si="1"/>
        <v/>
      </c>
      <c r="AS75" s="182"/>
      <c r="AT75" s="182"/>
      <c r="AU75" s="182"/>
      <c r="AV75" s="182"/>
      <c r="AW75" s="183"/>
      <c r="AX75" s="171"/>
      <c r="AY75" s="171"/>
      <c r="AZ75" s="172"/>
      <c r="BA75" s="170"/>
      <c r="BB75" s="171"/>
      <c r="BC75" s="171"/>
      <c r="BD75" s="171"/>
      <c r="BE75" s="171"/>
      <c r="BF75" s="172"/>
      <c r="BG75" s="185"/>
      <c r="BH75" s="186"/>
      <c r="BI75" s="186"/>
      <c r="BJ75" s="186"/>
      <c r="BK75" s="186"/>
      <c r="BL75" s="186"/>
      <c r="BM75" s="186"/>
      <c r="BN75" s="186"/>
      <c r="BO75" s="186"/>
      <c r="BP75" s="186"/>
      <c r="BQ75" s="187"/>
    </row>
    <row r="76" spans="1:74" ht="21" customHeight="1">
      <c r="B76" s="1"/>
      <c r="C76" s="2"/>
      <c r="D76" s="2"/>
      <c r="E76" s="3"/>
      <c r="F76" s="174"/>
      <c r="G76" s="175"/>
      <c r="H76" s="175"/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6"/>
      <c r="W76" s="174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6"/>
      <c r="AK76" s="178"/>
      <c r="AL76" s="179"/>
      <c r="AM76" s="180"/>
      <c r="AN76" s="69"/>
      <c r="AO76" s="178"/>
      <c r="AP76" s="179"/>
      <c r="AQ76" s="180"/>
      <c r="AR76" s="181" t="str">
        <f t="shared" si="1"/>
        <v/>
      </c>
      <c r="AS76" s="182"/>
      <c r="AT76" s="182"/>
      <c r="AU76" s="182"/>
      <c r="AV76" s="182"/>
      <c r="AW76" s="183"/>
      <c r="AX76" s="171"/>
      <c r="AY76" s="171"/>
      <c r="AZ76" s="172"/>
      <c r="BA76" s="170"/>
      <c r="BB76" s="171"/>
      <c r="BC76" s="171"/>
      <c r="BD76" s="171"/>
      <c r="BE76" s="171"/>
      <c r="BF76" s="172"/>
      <c r="BG76" s="185"/>
      <c r="BH76" s="186"/>
      <c r="BI76" s="186"/>
      <c r="BJ76" s="186"/>
      <c r="BK76" s="186"/>
      <c r="BL76" s="186"/>
      <c r="BM76" s="186"/>
      <c r="BN76" s="186"/>
      <c r="BO76" s="186"/>
      <c r="BP76" s="186"/>
      <c r="BQ76" s="187"/>
    </row>
    <row r="77" spans="1:74" ht="21" customHeight="1">
      <c r="B77" s="1"/>
      <c r="C77" s="2"/>
      <c r="D77" s="2"/>
      <c r="E77" s="3"/>
      <c r="F77" s="174"/>
      <c r="G77" s="175"/>
      <c r="H77" s="175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6"/>
      <c r="W77" s="174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6"/>
      <c r="AK77" s="178"/>
      <c r="AL77" s="179"/>
      <c r="AM77" s="180"/>
      <c r="AN77" s="69"/>
      <c r="AO77" s="178"/>
      <c r="AP77" s="179"/>
      <c r="AQ77" s="180"/>
      <c r="AR77" s="181" t="str">
        <f t="shared" si="1"/>
        <v/>
      </c>
      <c r="AS77" s="182"/>
      <c r="AT77" s="182"/>
      <c r="AU77" s="182"/>
      <c r="AV77" s="182"/>
      <c r="AW77" s="183"/>
      <c r="AX77" s="171"/>
      <c r="AY77" s="171"/>
      <c r="AZ77" s="172"/>
      <c r="BA77" s="170"/>
      <c r="BB77" s="171"/>
      <c r="BC77" s="171"/>
      <c r="BD77" s="171"/>
      <c r="BE77" s="171"/>
      <c r="BF77" s="172"/>
      <c r="BG77" s="185"/>
      <c r="BH77" s="186"/>
      <c r="BI77" s="186"/>
      <c r="BJ77" s="186"/>
      <c r="BK77" s="186"/>
      <c r="BL77" s="186"/>
      <c r="BM77" s="186"/>
      <c r="BN77" s="186"/>
      <c r="BO77" s="186"/>
      <c r="BP77" s="186"/>
      <c r="BQ77" s="187"/>
    </row>
    <row r="78" spans="1:74" ht="21" customHeight="1">
      <c r="B78" s="1"/>
      <c r="C78" s="2"/>
      <c r="D78" s="2"/>
      <c r="E78" s="3"/>
      <c r="F78" s="174"/>
      <c r="G78" s="175"/>
      <c r="H78" s="175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6"/>
      <c r="W78" s="174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  <c r="AI78" s="175"/>
      <c r="AJ78" s="176"/>
      <c r="AK78" s="178"/>
      <c r="AL78" s="179"/>
      <c r="AM78" s="180"/>
      <c r="AN78" s="69"/>
      <c r="AO78" s="178"/>
      <c r="AP78" s="179"/>
      <c r="AQ78" s="180"/>
      <c r="AR78" s="181" t="str">
        <f t="shared" si="1"/>
        <v/>
      </c>
      <c r="AS78" s="182"/>
      <c r="AT78" s="182"/>
      <c r="AU78" s="182"/>
      <c r="AV78" s="182"/>
      <c r="AW78" s="183"/>
      <c r="AX78" s="171"/>
      <c r="AY78" s="171"/>
      <c r="AZ78" s="172"/>
      <c r="BA78" s="170"/>
      <c r="BB78" s="171"/>
      <c r="BC78" s="171"/>
      <c r="BD78" s="171"/>
      <c r="BE78" s="171"/>
      <c r="BF78" s="172"/>
      <c r="BG78" s="223"/>
      <c r="BH78" s="224"/>
      <c r="BI78" s="224"/>
      <c r="BJ78" s="224"/>
      <c r="BK78" s="224"/>
      <c r="BL78" s="224"/>
      <c r="BM78" s="224"/>
      <c r="BN78" s="224"/>
      <c r="BO78" s="224"/>
      <c r="BP78" s="224"/>
      <c r="BQ78" s="225"/>
    </row>
    <row r="79" spans="1:74" ht="21" customHeight="1">
      <c r="B79" s="1"/>
      <c r="C79" s="2"/>
      <c r="D79" s="2"/>
      <c r="E79" s="3"/>
      <c r="F79" s="174"/>
      <c r="G79" s="175"/>
      <c r="H79" s="175"/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6"/>
      <c r="W79" s="174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6"/>
      <c r="AK79" s="178"/>
      <c r="AL79" s="179"/>
      <c r="AM79" s="180"/>
      <c r="AN79" s="69"/>
      <c r="AO79" s="178"/>
      <c r="AP79" s="179"/>
      <c r="AQ79" s="180"/>
      <c r="AR79" s="181" t="str">
        <f t="shared" si="1"/>
        <v/>
      </c>
      <c r="AS79" s="182"/>
      <c r="AT79" s="182"/>
      <c r="AU79" s="182"/>
      <c r="AV79" s="182"/>
      <c r="AW79" s="183"/>
      <c r="AX79" s="171"/>
      <c r="AY79" s="171"/>
      <c r="AZ79" s="172"/>
      <c r="BA79" s="170"/>
      <c r="BB79" s="171"/>
      <c r="BC79" s="171"/>
      <c r="BD79" s="171"/>
      <c r="BE79" s="171"/>
      <c r="BF79" s="172"/>
      <c r="BG79" s="185"/>
      <c r="BH79" s="186"/>
      <c r="BI79" s="186"/>
      <c r="BJ79" s="186"/>
      <c r="BK79" s="186"/>
      <c r="BL79" s="186"/>
      <c r="BM79" s="186"/>
      <c r="BN79" s="186"/>
      <c r="BO79" s="186"/>
      <c r="BP79" s="186"/>
      <c r="BQ79" s="187"/>
    </row>
    <row r="80" spans="1:74" ht="21" customHeight="1">
      <c r="B80" s="1"/>
      <c r="C80" s="2"/>
      <c r="D80" s="2"/>
      <c r="E80" s="3"/>
      <c r="F80" s="174" t="s">
        <v>43</v>
      </c>
      <c r="G80" s="175"/>
      <c r="H80" s="175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6"/>
      <c r="W80" s="174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6"/>
      <c r="AK80" s="178"/>
      <c r="AL80" s="179"/>
      <c r="AM80" s="180"/>
      <c r="AN80" s="69"/>
      <c r="AO80" s="178"/>
      <c r="AP80" s="179"/>
      <c r="AQ80" s="180"/>
      <c r="AR80" s="181" t="str">
        <f t="shared" si="1"/>
        <v/>
      </c>
      <c r="AS80" s="182"/>
      <c r="AT80" s="182"/>
      <c r="AU80" s="182"/>
      <c r="AV80" s="182"/>
      <c r="AW80" s="183"/>
      <c r="AX80" s="171"/>
      <c r="AY80" s="171"/>
      <c r="AZ80" s="172"/>
      <c r="BA80" s="170"/>
      <c r="BB80" s="171"/>
      <c r="BC80" s="171"/>
      <c r="BD80" s="171"/>
      <c r="BE80" s="171"/>
      <c r="BF80" s="172"/>
      <c r="BG80" s="185"/>
      <c r="BH80" s="186"/>
      <c r="BI80" s="186"/>
      <c r="BJ80" s="186"/>
      <c r="BK80" s="186"/>
      <c r="BL80" s="186"/>
      <c r="BM80" s="186"/>
      <c r="BN80" s="186"/>
      <c r="BO80" s="186"/>
      <c r="BP80" s="186"/>
      <c r="BQ80" s="187"/>
    </row>
    <row r="81" spans="2:69" ht="21" customHeight="1">
      <c r="B81" s="1"/>
      <c r="C81" s="2"/>
      <c r="D81" s="2"/>
      <c r="E81" s="3"/>
      <c r="F81" s="174" t="s">
        <v>43</v>
      </c>
      <c r="G81" s="175"/>
      <c r="H81" s="175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6"/>
      <c r="W81" s="174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6"/>
      <c r="AK81" s="178"/>
      <c r="AL81" s="179"/>
      <c r="AM81" s="180"/>
      <c r="AN81" s="69"/>
      <c r="AO81" s="178"/>
      <c r="AP81" s="179"/>
      <c r="AQ81" s="180"/>
      <c r="AR81" s="181" t="str">
        <f t="shared" si="1"/>
        <v/>
      </c>
      <c r="AS81" s="182"/>
      <c r="AT81" s="182"/>
      <c r="AU81" s="182"/>
      <c r="AV81" s="182"/>
      <c r="AW81" s="183"/>
      <c r="AX81" s="171"/>
      <c r="AY81" s="171"/>
      <c r="AZ81" s="172"/>
      <c r="BA81" s="170"/>
      <c r="BB81" s="171"/>
      <c r="BC81" s="171"/>
      <c r="BD81" s="171"/>
      <c r="BE81" s="171"/>
      <c r="BF81" s="172"/>
      <c r="BG81" s="185"/>
      <c r="BH81" s="186"/>
      <c r="BI81" s="186"/>
      <c r="BJ81" s="186"/>
      <c r="BK81" s="186"/>
      <c r="BL81" s="186"/>
      <c r="BM81" s="186"/>
      <c r="BN81" s="186"/>
      <c r="BO81" s="186"/>
      <c r="BP81" s="186"/>
      <c r="BQ81" s="187"/>
    </row>
    <row r="82" spans="2:69" ht="21" customHeight="1">
      <c r="B82" s="1"/>
      <c r="C82" s="2"/>
      <c r="D82" s="2"/>
      <c r="E82" s="3"/>
      <c r="F82" s="174"/>
      <c r="G82" s="175"/>
      <c r="H82" s="175"/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6"/>
      <c r="W82" s="174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6"/>
      <c r="AK82" s="178"/>
      <c r="AL82" s="179"/>
      <c r="AM82" s="180"/>
      <c r="AN82" s="69"/>
      <c r="AO82" s="178"/>
      <c r="AP82" s="179"/>
      <c r="AQ82" s="180"/>
      <c r="AR82" s="181" t="str">
        <f t="shared" si="1"/>
        <v/>
      </c>
      <c r="AS82" s="182"/>
      <c r="AT82" s="182"/>
      <c r="AU82" s="182"/>
      <c r="AV82" s="182"/>
      <c r="AW82" s="183"/>
      <c r="AX82" s="171"/>
      <c r="AY82" s="171"/>
      <c r="AZ82" s="172"/>
      <c r="BA82" s="170"/>
      <c r="BB82" s="171"/>
      <c r="BC82" s="171"/>
      <c r="BD82" s="171"/>
      <c r="BE82" s="171"/>
      <c r="BF82" s="172"/>
      <c r="BG82" s="185"/>
      <c r="BH82" s="186"/>
      <c r="BI82" s="186"/>
      <c r="BJ82" s="186"/>
      <c r="BK82" s="186"/>
      <c r="BL82" s="186"/>
      <c r="BM82" s="186"/>
      <c r="BN82" s="186"/>
      <c r="BO82" s="186"/>
      <c r="BP82" s="186"/>
      <c r="BQ82" s="187"/>
    </row>
    <row r="83" spans="2:69" ht="21" customHeight="1">
      <c r="B83" s="1"/>
      <c r="C83" s="2"/>
      <c r="D83" s="2"/>
      <c r="E83" s="3"/>
      <c r="F83" s="174"/>
      <c r="G83" s="175"/>
      <c r="H83" s="175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6"/>
      <c r="W83" s="174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6"/>
      <c r="AK83" s="178"/>
      <c r="AL83" s="179"/>
      <c r="AM83" s="180"/>
      <c r="AN83" s="69"/>
      <c r="AO83" s="178"/>
      <c r="AP83" s="179"/>
      <c r="AQ83" s="180"/>
      <c r="AR83" s="181" t="str">
        <f t="shared" si="1"/>
        <v/>
      </c>
      <c r="AS83" s="182"/>
      <c r="AT83" s="182"/>
      <c r="AU83" s="182"/>
      <c r="AV83" s="182"/>
      <c r="AW83" s="183"/>
      <c r="AX83" s="171"/>
      <c r="AY83" s="171"/>
      <c r="AZ83" s="172"/>
      <c r="BA83" s="170"/>
      <c r="BB83" s="171"/>
      <c r="BC83" s="171"/>
      <c r="BD83" s="171"/>
      <c r="BE83" s="171"/>
      <c r="BF83" s="172"/>
      <c r="BG83" s="185"/>
      <c r="BH83" s="186"/>
      <c r="BI83" s="186"/>
      <c r="BJ83" s="186"/>
      <c r="BK83" s="186"/>
      <c r="BL83" s="186"/>
      <c r="BM83" s="186"/>
      <c r="BN83" s="186"/>
      <c r="BO83" s="186"/>
      <c r="BP83" s="186"/>
      <c r="BQ83" s="187"/>
    </row>
    <row r="84" spans="2:69" ht="21" customHeight="1">
      <c r="B84" s="1"/>
      <c r="C84" s="2"/>
      <c r="D84" s="2"/>
      <c r="E84" s="3"/>
      <c r="F84" s="174"/>
      <c r="G84" s="175"/>
      <c r="H84" s="175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6"/>
      <c r="W84" s="174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6"/>
      <c r="AK84" s="178"/>
      <c r="AL84" s="179"/>
      <c r="AM84" s="180"/>
      <c r="AN84" s="69"/>
      <c r="AO84" s="178"/>
      <c r="AP84" s="179"/>
      <c r="AQ84" s="180"/>
      <c r="AR84" s="181" t="str">
        <f t="shared" si="1"/>
        <v/>
      </c>
      <c r="AS84" s="182"/>
      <c r="AT84" s="182"/>
      <c r="AU84" s="182"/>
      <c r="AV84" s="182"/>
      <c r="AW84" s="183"/>
      <c r="AX84" s="171"/>
      <c r="AY84" s="171"/>
      <c r="AZ84" s="172"/>
      <c r="BA84" s="170"/>
      <c r="BB84" s="171"/>
      <c r="BC84" s="171"/>
      <c r="BD84" s="171"/>
      <c r="BE84" s="171"/>
      <c r="BF84" s="172"/>
      <c r="BG84" s="185"/>
      <c r="BH84" s="186"/>
      <c r="BI84" s="186"/>
      <c r="BJ84" s="186"/>
      <c r="BK84" s="186"/>
      <c r="BL84" s="186"/>
      <c r="BM84" s="186"/>
      <c r="BN84" s="186"/>
      <c r="BO84" s="186"/>
      <c r="BP84" s="186"/>
      <c r="BQ84" s="187"/>
    </row>
    <row r="85" spans="2:69" ht="21" customHeight="1">
      <c r="B85" s="1"/>
      <c r="C85" s="2"/>
      <c r="D85" s="2"/>
      <c r="E85" s="3"/>
      <c r="F85" s="174"/>
      <c r="G85" s="175"/>
      <c r="H85" s="175"/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6"/>
      <c r="W85" s="174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6"/>
      <c r="AK85" s="178"/>
      <c r="AL85" s="179"/>
      <c r="AM85" s="180"/>
      <c r="AN85" s="69"/>
      <c r="AO85" s="178"/>
      <c r="AP85" s="179"/>
      <c r="AQ85" s="180"/>
      <c r="AR85" s="181" t="str">
        <f t="shared" si="1"/>
        <v/>
      </c>
      <c r="AS85" s="182"/>
      <c r="AT85" s="182"/>
      <c r="AU85" s="182"/>
      <c r="AV85" s="182"/>
      <c r="AW85" s="183"/>
      <c r="AX85" s="171"/>
      <c r="AY85" s="171"/>
      <c r="AZ85" s="172"/>
      <c r="BA85" s="170"/>
      <c r="BB85" s="171"/>
      <c r="BC85" s="171"/>
      <c r="BD85" s="171"/>
      <c r="BE85" s="171"/>
      <c r="BF85" s="172"/>
      <c r="BG85" s="223"/>
      <c r="BH85" s="224"/>
      <c r="BI85" s="224"/>
      <c r="BJ85" s="224"/>
      <c r="BK85" s="224"/>
      <c r="BL85" s="224"/>
      <c r="BM85" s="224"/>
      <c r="BN85" s="224"/>
      <c r="BO85" s="224"/>
      <c r="BP85" s="224"/>
      <c r="BQ85" s="225"/>
    </row>
    <row r="86" spans="2:69" ht="21" customHeight="1">
      <c r="B86" s="1"/>
      <c r="C86" s="2"/>
      <c r="D86" s="2"/>
      <c r="E86" s="3"/>
      <c r="F86" s="174"/>
      <c r="G86" s="175"/>
      <c r="H86" s="175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6"/>
      <c r="W86" s="174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6"/>
      <c r="AK86" s="178"/>
      <c r="AL86" s="179"/>
      <c r="AM86" s="180"/>
      <c r="AN86" s="69"/>
      <c r="AO86" s="178"/>
      <c r="AP86" s="179"/>
      <c r="AQ86" s="180"/>
      <c r="AR86" s="181" t="str">
        <f t="shared" si="1"/>
        <v/>
      </c>
      <c r="AS86" s="182"/>
      <c r="AT86" s="182"/>
      <c r="AU86" s="182"/>
      <c r="AV86" s="182"/>
      <c r="AW86" s="183"/>
      <c r="AX86" s="171"/>
      <c r="AY86" s="171"/>
      <c r="AZ86" s="172"/>
      <c r="BA86" s="170"/>
      <c r="BB86" s="171"/>
      <c r="BC86" s="171"/>
      <c r="BD86" s="171"/>
      <c r="BE86" s="171"/>
      <c r="BF86" s="172"/>
      <c r="BG86" s="185"/>
      <c r="BH86" s="186"/>
      <c r="BI86" s="186"/>
      <c r="BJ86" s="186"/>
      <c r="BK86" s="186"/>
      <c r="BL86" s="186"/>
      <c r="BM86" s="186"/>
      <c r="BN86" s="186"/>
      <c r="BO86" s="186"/>
      <c r="BP86" s="186"/>
      <c r="BQ86" s="187"/>
    </row>
    <row r="87" spans="2:69" ht="21" customHeight="1">
      <c r="B87" s="1"/>
      <c r="C87" s="2"/>
      <c r="D87" s="2"/>
      <c r="E87" s="3"/>
      <c r="F87" s="174"/>
      <c r="G87" s="175"/>
      <c r="H87" s="175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6"/>
      <c r="W87" s="174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6"/>
      <c r="AK87" s="178"/>
      <c r="AL87" s="179"/>
      <c r="AM87" s="180"/>
      <c r="AN87" s="69"/>
      <c r="AO87" s="178"/>
      <c r="AP87" s="179"/>
      <c r="AQ87" s="180"/>
      <c r="AR87" s="181" t="str">
        <f t="shared" si="1"/>
        <v/>
      </c>
      <c r="AS87" s="182"/>
      <c r="AT87" s="182"/>
      <c r="AU87" s="182"/>
      <c r="AV87" s="182"/>
      <c r="AW87" s="183"/>
      <c r="AX87" s="171"/>
      <c r="AY87" s="171"/>
      <c r="AZ87" s="172"/>
      <c r="BA87" s="170"/>
      <c r="BB87" s="171"/>
      <c r="BC87" s="171"/>
      <c r="BD87" s="171"/>
      <c r="BE87" s="171"/>
      <c r="BF87" s="172"/>
      <c r="BG87" s="185"/>
      <c r="BH87" s="186"/>
      <c r="BI87" s="186"/>
      <c r="BJ87" s="186"/>
      <c r="BK87" s="186"/>
      <c r="BL87" s="186"/>
      <c r="BM87" s="186"/>
      <c r="BN87" s="186"/>
      <c r="BO87" s="186"/>
      <c r="BP87" s="186"/>
      <c r="BQ87" s="187"/>
    </row>
    <row r="88" spans="2:69" ht="21" customHeight="1">
      <c r="B88" s="1"/>
      <c r="C88" s="2"/>
      <c r="D88" s="2"/>
      <c r="E88" s="3"/>
      <c r="F88" s="174"/>
      <c r="G88" s="175"/>
      <c r="H88" s="175"/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6"/>
      <c r="W88" s="174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6"/>
      <c r="AK88" s="178"/>
      <c r="AL88" s="179"/>
      <c r="AM88" s="180"/>
      <c r="AN88" s="69"/>
      <c r="AO88" s="178"/>
      <c r="AP88" s="179"/>
      <c r="AQ88" s="180"/>
      <c r="AR88" s="181" t="str">
        <f t="shared" si="1"/>
        <v/>
      </c>
      <c r="AS88" s="182"/>
      <c r="AT88" s="182"/>
      <c r="AU88" s="182"/>
      <c r="AV88" s="182"/>
      <c r="AW88" s="183"/>
      <c r="AX88" s="171"/>
      <c r="AY88" s="171"/>
      <c r="AZ88" s="172"/>
      <c r="BA88" s="170"/>
      <c r="BB88" s="171"/>
      <c r="BC88" s="171"/>
      <c r="BD88" s="171"/>
      <c r="BE88" s="171"/>
      <c r="BF88" s="172"/>
      <c r="BG88" s="185"/>
      <c r="BH88" s="186"/>
      <c r="BI88" s="186"/>
      <c r="BJ88" s="186"/>
      <c r="BK88" s="186"/>
      <c r="BL88" s="186"/>
      <c r="BM88" s="186"/>
      <c r="BN88" s="186"/>
      <c r="BO88" s="186"/>
      <c r="BP88" s="186"/>
      <c r="BQ88" s="187"/>
    </row>
    <row r="89" spans="2:69" ht="21" customHeight="1">
      <c r="B89" s="1"/>
      <c r="C89" s="2"/>
      <c r="D89" s="2"/>
      <c r="E89" s="3"/>
      <c r="F89" s="174"/>
      <c r="G89" s="175"/>
      <c r="H89" s="175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6"/>
      <c r="W89" s="174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  <c r="AI89" s="175"/>
      <c r="AJ89" s="176"/>
      <c r="AK89" s="178"/>
      <c r="AL89" s="179"/>
      <c r="AM89" s="180"/>
      <c r="AN89" s="69"/>
      <c r="AO89" s="178"/>
      <c r="AP89" s="179"/>
      <c r="AQ89" s="180"/>
      <c r="AR89" s="181" t="str">
        <f t="shared" si="1"/>
        <v/>
      </c>
      <c r="AS89" s="182"/>
      <c r="AT89" s="182"/>
      <c r="AU89" s="182"/>
      <c r="AV89" s="182"/>
      <c r="AW89" s="183"/>
      <c r="AX89" s="171"/>
      <c r="AY89" s="171"/>
      <c r="AZ89" s="172"/>
      <c r="BA89" s="170"/>
      <c r="BB89" s="171"/>
      <c r="BC89" s="171"/>
      <c r="BD89" s="171"/>
      <c r="BE89" s="171"/>
      <c r="BF89" s="172"/>
      <c r="BG89" s="185"/>
      <c r="BH89" s="186"/>
      <c r="BI89" s="186"/>
      <c r="BJ89" s="186"/>
      <c r="BK89" s="186"/>
      <c r="BL89" s="186"/>
      <c r="BM89" s="186"/>
      <c r="BN89" s="186"/>
      <c r="BO89" s="186"/>
      <c r="BP89" s="186"/>
      <c r="BQ89" s="187"/>
    </row>
    <row r="90" spans="2:69" ht="21" customHeight="1">
      <c r="B90" s="1"/>
      <c r="C90" s="2"/>
      <c r="D90" s="2"/>
      <c r="E90" s="3"/>
      <c r="F90" s="174"/>
      <c r="G90" s="175"/>
      <c r="H90" s="175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6"/>
      <c r="W90" s="174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6"/>
      <c r="AK90" s="178"/>
      <c r="AL90" s="179"/>
      <c r="AM90" s="180"/>
      <c r="AN90" s="69"/>
      <c r="AO90" s="178"/>
      <c r="AP90" s="179"/>
      <c r="AQ90" s="180"/>
      <c r="AR90" s="181" t="str">
        <f t="shared" si="1"/>
        <v/>
      </c>
      <c r="AS90" s="182"/>
      <c r="AT90" s="182"/>
      <c r="AU90" s="182"/>
      <c r="AV90" s="182"/>
      <c r="AW90" s="183"/>
      <c r="AX90" s="171"/>
      <c r="AY90" s="171"/>
      <c r="AZ90" s="172"/>
      <c r="BA90" s="170"/>
      <c r="BB90" s="171"/>
      <c r="BC90" s="171"/>
      <c r="BD90" s="171"/>
      <c r="BE90" s="171"/>
      <c r="BF90" s="172"/>
      <c r="BG90" s="185"/>
      <c r="BH90" s="186"/>
      <c r="BI90" s="186"/>
      <c r="BJ90" s="186"/>
      <c r="BK90" s="186"/>
      <c r="BL90" s="186"/>
      <c r="BM90" s="186"/>
      <c r="BN90" s="186"/>
      <c r="BO90" s="186"/>
      <c r="BP90" s="186"/>
      <c r="BQ90" s="187"/>
    </row>
    <row r="91" spans="2:69" ht="21" customHeight="1">
      <c r="B91" s="1"/>
      <c r="C91" s="2"/>
      <c r="D91" s="2"/>
      <c r="E91" s="3"/>
      <c r="F91" s="174"/>
      <c r="G91" s="175"/>
      <c r="H91" s="175"/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6"/>
      <c r="W91" s="174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6"/>
      <c r="AK91" s="178"/>
      <c r="AL91" s="179"/>
      <c r="AM91" s="180"/>
      <c r="AN91" s="69"/>
      <c r="AO91" s="178"/>
      <c r="AP91" s="179"/>
      <c r="AQ91" s="180"/>
      <c r="AR91" s="181" t="str">
        <f t="shared" si="1"/>
        <v/>
      </c>
      <c r="AS91" s="182"/>
      <c r="AT91" s="182"/>
      <c r="AU91" s="182"/>
      <c r="AV91" s="182"/>
      <c r="AW91" s="183"/>
      <c r="AX91" s="171"/>
      <c r="AY91" s="171"/>
      <c r="AZ91" s="172"/>
      <c r="BA91" s="170"/>
      <c r="BB91" s="171"/>
      <c r="BC91" s="171"/>
      <c r="BD91" s="171"/>
      <c r="BE91" s="171"/>
      <c r="BF91" s="172"/>
      <c r="BG91" s="185"/>
      <c r="BH91" s="186"/>
      <c r="BI91" s="186"/>
      <c r="BJ91" s="186"/>
      <c r="BK91" s="186"/>
      <c r="BL91" s="186"/>
      <c r="BM91" s="186"/>
      <c r="BN91" s="186"/>
      <c r="BO91" s="186"/>
      <c r="BP91" s="186"/>
      <c r="BQ91" s="187"/>
    </row>
    <row r="92" spans="2:69" ht="21" customHeight="1">
      <c r="B92" s="1"/>
      <c r="C92" s="2"/>
      <c r="D92" s="2"/>
      <c r="E92" s="3"/>
      <c r="F92" s="174"/>
      <c r="G92" s="175"/>
      <c r="H92" s="175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6"/>
      <c r="W92" s="174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6"/>
      <c r="AK92" s="178"/>
      <c r="AL92" s="179"/>
      <c r="AM92" s="180"/>
      <c r="AN92" s="69"/>
      <c r="AO92" s="178"/>
      <c r="AP92" s="179"/>
      <c r="AQ92" s="180"/>
      <c r="AR92" s="181" t="str">
        <f t="shared" si="1"/>
        <v/>
      </c>
      <c r="AS92" s="182"/>
      <c r="AT92" s="182"/>
      <c r="AU92" s="182"/>
      <c r="AV92" s="182"/>
      <c r="AW92" s="183"/>
      <c r="AX92" s="171"/>
      <c r="AY92" s="171"/>
      <c r="AZ92" s="172"/>
      <c r="BA92" s="170"/>
      <c r="BB92" s="171"/>
      <c r="BC92" s="171"/>
      <c r="BD92" s="171"/>
      <c r="BE92" s="171"/>
      <c r="BF92" s="172"/>
      <c r="BG92" s="185"/>
      <c r="BH92" s="186"/>
      <c r="BI92" s="186"/>
      <c r="BJ92" s="186"/>
      <c r="BK92" s="186"/>
      <c r="BL92" s="186"/>
      <c r="BM92" s="186"/>
      <c r="BN92" s="186"/>
      <c r="BO92" s="186"/>
      <c r="BP92" s="186"/>
      <c r="BQ92" s="187"/>
    </row>
    <row r="93" spans="2:69" ht="21" customHeight="1">
      <c r="B93" s="1"/>
      <c r="C93" s="2"/>
      <c r="D93" s="2"/>
      <c r="E93" s="3"/>
      <c r="F93" s="174"/>
      <c r="G93" s="175"/>
      <c r="H93" s="175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6"/>
      <c r="W93" s="174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  <c r="AI93" s="175"/>
      <c r="AJ93" s="176"/>
      <c r="AK93" s="178"/>
      <c r="AL93" s="179"/>
      <c r="AM93" s="180"/>
      <c r="AN93" s="69"/>
      <c r="AO93" s="178"/>
      <c r="AP93" s="179"/>
      <c r="AQ93" s="180"/>
      <c r="AR93" s="181" t="str">
        <f t="shared" ref="AR93:AR156" si="2">IF(AK93*AO93=0,"",AK93*AO93)</f>
        <v/>
      </c>
      <c r="AS93" s="182"/>
      <c r="AT93" s="182"/>
      <c r="AU93" s="182"/>
      <c r="AV93" s="182"/>
      <c r="AW93" s="183"/>
      <c r="AX93" s="171"/>
      <c r="AY93" s="171"/>
      <c r="AZ93" s="172"/>
      <c r="BA93" s="170"/>
      <c r="BB93" s="171"/>
      <c r="BC93" s="171"/>
      <c r="BD93" s="171"/>
      <c r="BE93" s="171"/>
      <c r="BF93" s="172"/>
      <c r="BG93" s="185"/>
      <c r="BH93" s="186"/>
      <c r="BI93" s="186"/>
      <c r="BJ93" s="186"/>
      <c r="BK93" s="186"/>
      <c r="BL93" s="186"/>
      <c r="BM93" s="186"/>
      <c r="BN93" s="186"/>
      <c r="BO93" s="186"/>
      <c r="BP93" s="186"/>
      <c r="BQ93" s="187"/>
    </row>
    <row r="94" spans="2:69" ht="21" customHeight="1">
      <c r="B94" s="11"/>
      <c r="C94" s="12"/>
      <c r="D94" s="12"/>
      <c r="E94" s="13"/>
      <c r="F94" s="211"/>
      <c r="G94" s="212"/>
      <c r="H94" s="212"/>
      <c r="I94" s="212"/>
      <c r="J94" s="212"/>
      <c r="K94" s="212"/>
      <c r="L94" s="212"/>
      <c r="M94" s="212"/>
      <c r="N94" s="212"/>
      <c r="O94" s="212"/>
      <c r="P94" s="212"/>
      <c r="Q94" s="212"/>
      <c r="R94" s="212"/>
      <c r="S94" s="212"/>
      <c r="T94" s="212"/>
      <c r="U94" s="212"/>
      <c r="V94" s="213"/>
      <c r="W94" s="211"/>
      <c r="X94" s="212"/>
      <c r="Y94" s="212"/>
      <c r="Z94" s="212"/>
      <c r="AA94" s="212"/>
      <c r="AB94" s="212"/>
      <c r="AC94" s="212"/>
      <c r="AD94" s="212"/>
      <c r="AE94" s="212"/>
      <c r="AF94" s="212"/>
      <c r="AG94" s="212"/>
      <c r="AH94" s="212"/>
      <c r="AI94" s="212"/>
      <c r="AJ94" s="213"/>
      <c r="AK94" s="214"/>
      <c r="AL94" s="215"/>
      <c r="AM94" s="216"/>
      <c r="AN94" s="70"/>
      <c r="AO94" s="214"/>
      <c r="AP94" s="215"/>
      <c r="AQ94" s="216"/>
      <c r="AR94" s="181" t="str">
        <f t="shared" si="2"/>
        <v/>
      </c>
      <c r="AS94" s="182"/>
      <c r="AT94" s="182"/>
      <c r="AU94" s="182"/>
      <c r="AV94" s="182"/>
      <c r="AW94" s="183"/>
      <c r="AX94" s="227"/>
      <c r="AY94" s="227"/>
      <c r="AZ94" s="228"/>
      <c r="BA94" s="226"/>
      <c r="BB94" s="227"/>
      <c r="BC94" s="227"/>
      <c r="BD94" s="227"/>
      <c r="BE94" s="227"/>
      <c r="BF94" s="228"/>
      <c r="BG94" s="229"/>
      <c r="BH94" s="155"/>
      <c r="BI94" s="155"/>
      <c r="BJ94" s="155"/>
      <c r="BK94" s="155"/>
      <c r="BL94" s="155"/>
      <c r="BM94" s="155"/>
      <c r="BN94" s="155"/>
      <c r="BO94" s="155"/>
      <c r="BP94" s="155"/>
      <c r="BQ94" s="230"/>
    </row>
    <row r="95" spans="2:69" ht="21" customHeight="1">
      <c r="B95" s="1"/>
      <c r="C95" s="2"/>
      <c r="D95" s="2"/>
      <c r="E95" s="3"/>
      <c r="F95" s="174" t="s">
        <v>43</v>
      </c>
      <c r="G95" s="175"/>
      <c r="H95" s="175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6"/>
      <c r="W95" s="174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6"/>
      <c r="AK95" s="178"/>
      <c r="AL95" s="179"/>
      <c r="AM95" s="180"/>
      <c r="AN95" s="69"/>
      <c r="AO95" s="178"/>
      <c r="AP95" s="179"/>
      <c r="AQ95" s="180"/>
      <c r="AR95" s="181" t="str">
        <f t="shared" si="2"/>
        <v/>
      </c>
      <c r="AS95" s="182"/>
      <c r="AT95" s="182"/>
      <c r="AU95" s="182"/>
      <c r="AV95" s="182"/>
      <c r="AW95" s="183"/>
      <c r="AX95" s="171"/>
      <c r="AY95" s="171"/>
      <c r="AZ95" s="172"/>
      <c r="BA95" s="170"/>
      <c r="BB95" s="171"/>
      <c r="BC95" s="171"/>
      <c r="BD95" s="171"/>
      <c r="BE95" s="171"/>
      <c r="BF95" s="172"/>
      <c r="BG95" s="185"/>
      <c r="BH95" s="186"/>
      <c r="BI95" s="186"/>
      <c r="BJ95" s="186"/>
      <c r="BK95" s="186"/>
      <c r="BL95" s="186"/>
      <c r="BM95" s="186"/>
      <c r="BN95" s="186"/>
      <c r="BO95" s="186"/>
      <c r="BP95" s="186"/>
      <c r="BQ95" s="187"/>
    </row>
    <row r="96" spans="2:69" ht="21" customHeight="1">
      <c r="B96" s="1"/>
      <c r="C96" s="2"/>
      <c r="D96" s="2"/>
      <c r="E96" s="3"/>
      <c r="F96" s="174" t="s">
        <v>43</v>
      </c>
      <c r="G96" s="175"/>
      <c r="H96" s="175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6"/>
      <c r="W96" s="174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6"/>
      <c r="AK96" s="178"/>
      <c r="AL96" s="179"/>
      <c r="AM96" s="180"/>
      <c r="AN96" s="69"/>
      <c r="AO96" s="178"/>
      <c r="AP96" s="179"/>
      <c r="AQ96" s="180"/>
      <c r="AR96" s="181" t="str">
        <f t="shared" si="2"/>
        <v/>
      </c>
      <c r="AS96" s="182"/>
      <c r="AT96" s="182"/>
      <c r="AU96" s="182"/>
      <c r="AV96" s="182"/>
      <c r="AW96" s="183"/>
      <c r="AX96" s="171"/>
      <c r="AY96" s="171"/>
      <c r="AZ96" s="172"/>
      <c r="BA96" s="170"/>
      <c r="BB96" s="171"/>
      <c r="BC96" s="171"/>
      <c r="BD96" s="171"/>
      <c r="BE96" s="171"/>
      <c r="BF96" s="172"/>
      <c r="BG96" s="185"/>
      <c r="BH96" s="186"/>
      <c r="BI96" s="186"/>
      <c r="BJ96" s="186"/>
      <c r="BK96" s="186"/>
      <c r="BL96" s="186"/>
      <c r="BM96" s="186"/>
      <c r="BN96" s="186"/>
      <c r="BO96" s="186"/>
      <c r="BP96" s="186"/>
      <c r="BQ96" s="187"/>
    </row>
    <row r="97" spans="2:69" ht="21" customHeight="1">
      <c r="B97" s="1"/>
      <c r="C97" s="2"/>
      <c r="D97" s="2"/>
      <c r="E97" s="3"/>
      <c r="F97" s="174"/>
      <c r="G97" s="175"/>
      <c r="H97" s="175"/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6"/>
      <c r="W97" s="174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H97" s="175"/>
      <c r="AI97" s="175"/>
      <c r="AJ97" s="176"/>
      <c r="AK97" s="178"/>
      <c r="AL97" s="179"/>
      <c r="AM97" s="180"/>
      <c r="AN97" s="69"/>
      <c r="AO97" s="178"/>
      <c r="AP97" s="179"/>
      <c r="AQ97" s="180"/>
      <c r="AR97" s="181" t="str">
        <f t="shared" si="2"/>
        <v/>
      </c>
      <c r="AS97" s="182"/>
      <c r="AT97" s="182"/>
      <c r="AU97" s="182"/>
      <c r="AV97" s="182"/>
      <c r="AW97" s="183"/>
      <c r="AX97" s="171"/>
      <c r="AY97" s="171"/>
      <c r="AZ97" s="172"/>
      <c r="BA97" s="170"/>
      <c r="BB97" s="171"/>
      <c r="BC97" s="171"/>
      <c r="BD97" s="171"/>
      <c r="BE97" s="171"/>
      <c r="BF97" s="172"/>
      <c r="BG97" s="185"/>
      <c r="BH97" s="186"/>
      <c r="BI97" s="186"/>
      <c r="BJ97" s="186"/>
      <c r="BK97" s="186"/>
      <c r="BL97" s="186"/>
      <c r="BM97" s="186"/>
      <c r="BN97" s="186"/>
      <c r="BO97" s="186"/>
      <c r="BP97" s="186"/>
      <c r="BQ97" s="187"/>
    </row>
    <row r="98" spans="2:69" ht="21" customHeight="1">
      <c r="B98" s="1"/>
      <c r="C98" s="2"/>
      <c r="D98" s="2"/>
      <c r="E98" s="3"/>
      <c r="F98" s="174"/>
      <c r="G98" s="175"/>
      <c r="H98" s="175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6"/>
      <c r="W98" s="174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H98" s="175"/>
      <c r="AI98" s="175"/>
      <c r="AJ98" s="176"/>
      <c r="AK98" s="178"/>
      <c r="AL98" s="179"/>
      <c r="AM98" s="180"/>
      <c r="AN98" s="69"/>
      <c r="AO98" s="178"/>
      <c r="AP98" s="179"/>
      <c r="AQ98" s="180"/>
      <c r="AR98" s="181" t="str">
        <f t="shared" si="2"/>
        <v/>
      </c>
      <c r="AS98" s="182"/>
      <c r="AT98" s="182"/>
      <c r="AU98" s="182"/>
      <c r="AV98" s="182"/>
      <c r="AW98" s="183"/>
      <c r="AX98" s="171"/>
      <c r="AY98" s="171"/>
      <c r="AZ98" s="172"/>
      <c r="BA98" s="170"/>
      <c r="BB98" s="171"/>
      <c r="BC98" s="171"/>
      <c r="BD98" s="171"/>
      <c r="BE98" s="171"/>
      <c r="BF98" s="172"/>
      <c r="BG98" s="185"/>
      <c r="BH98" s="186"/>
      <c r="BI98" s="186"/>
      <c r="BJ98" s="186"/>
      <c r="BK98" s="186"/>
      <c r="BL98" s="186"/>
      <c r="BM98" s="186"/>
      <c r="BN98" s="186"/>
      <c r="BO98" s="186"/>
      <c r="BP98" s="186"/>
      <c r="BQ98" s="187"/>
    </row>
    <row r="99" spans="2:69" ht="21" customHeight="1">
      <c r="B99" s="1"/>
      <c r="C99" s="2"/>
      <c r="D99" s="2"/>
      <c r="E99" s="3"/>
      <c r="F99" s="174"/>
      <c r="G99" s="175"/>
      <c r="H99" s="175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6"/>
      <c r="W99" s="174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6"/>
      <c r="AK99" s="178"/>
      <c r="AL99" s="179"/>
      <c r="AM99" s="180"/>
      <c r="AN99" s="69"/>
      <c r="AO99" s="178"/>
      <c r="AP99" s="179"/>
      <c r="AQ99" s="180"/>
      <c r="AR99" s="181" t="str">
        <f t="shared" si="2"/>
        <v/>
      </c>
      <c r="AS99" s="182"/>
      <c r="AT99" s="182"/>
      <c r="AU99" s="182"/>
      <c r="AV99" s="182"/>
      <c r="AW99" s="183"/>
      <c r="AX99" s="171"/>
      <c r="AY99" s="171"/>
      <c r="AZ99" s="172"/>
      <c r="BA99" s="170"/>
      <c r="BB99" s="171"/>
      <c r="BC99" s="171"/>
      <c r="BD99" s="171"/>
      <c r="BE99" s="171"/>
      <c r="BF99" s="172"/>
      <c r="BG99" s="185"/>
      <c r="BH99" s="186"/>
      <c r="BI99" s="186"/>
      <c r="BJ99" s="186"/>
      <c r="BK99" s="186"/>
      <c r="BL99" s="186"/>
      <c r="BM99" s="186"/>
      <c r="BN99" s="186"/>
      <c r="BO99" s="186"/>
      <c r="BP99" s="186"/>
      <c r="BQ99" s="187"/>
    </row>
    <row r="100" spans="2:69" ht="21" customHeight="1">
      <c r="B100" s="1"/>
      <c r="C100" s="2"/>
      <c r="D100" s="2"/>
      <c r="E100" s="3"/>
      <c r="F100" s="174"/>
      <c r="G100" s="175"/>
      <c r="H100" s="175"/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6"/>
      <c r="W100" s="174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6"/>
      <c r="AK100" s="178"/>
      <c r="AL100" s="179"/>
      <c r="AM100" s="180"/>
      <c r="AN100" s="69"/>
      <c r="AO100" s="178"/>
      <c r="AP100" s="179"/>
      <c r="AQ100" s="180"/>
      <c r="AR100" s="181" t="str">
        <f t="shared" si="2"/>
        <v/>
      </c>
      <c r="AS100" s="182"/>
      <c r="AT100" s="182"/>
      <c r="AU100" s="182"/>
      <c r="AV100" s="182"/>
      <c r="AW100" s="183"/>
      <c r="AX100" s="171"/>
      <c r="AY100" s="171"/>
      <c r="AZ100" s="172"/>
      <c r="BA100" s="170"/>
      <c r="BB100" s="171"/>
      <c r="BC100" s="171"/>
      <c r="BD100" s="171"/>
      <c r="BE100" s="171"/>
      <c r="BF100" s="172"/>
      <c r="BG100" s="223"/>
      <c r="BH100" s="224"/>
      <c r="BI100" s="224"/>
      <c r="BJ100" s="224"/>
      <c r="BK100" s="224"/>
      <c r="BL100" s="224"/>
      <c r="BM100" s="224"/>
      <c r="BN100" s="224"/>
      <c r="BO100" s="224"/>
      <c r="BP100" s="224"/>
      <c r="BQ100" s="225"/>
    </row>
    <row r="101" spans="2:69" ht="21" customHeight="1">
      <c r="B101" s="1"/>
      <c r="C101" s="2"/>
      <c r="D101" s="2"/>
      <c r="E101" s="3"/>
      <c r="F101" s="174"/>
      <c r="G101" s="175"/>
      <c r="H101" s="175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6"/>
      <c r="W101" s="174"/>
      <c r="X101" s="175"/>
      <c r="Y101" s="175"/>
      <c r="Z101" s="175"/>
      <c r="AA101" s="175"/>
      <c r="AB101" s="175"/>
      <c r="AC101" s="175"/>
      <c r="AD101" s="175"/>
      <c r="AE101" s="175"/>
      <c r="AF101" s="175"/>
      <c r="AG101" s="175"/>
      <c r="AH101" s="175"/>
      <c r="AI101" s="175"/>
      <c r="AJ101" s="176"/>
      <c r="AK101" s="178"/>
      <c r="AL101" s="179"/>
      <c r="AM101" s="180"/>
      <c r="AN101" s="69"/>
      <c r="AO101" s="178"/>
      <c r="AP101" s="179"/>
      <c r="AQ101" s="180"/>
      <c r="AR101" s="181" t="str">
        <f t="shared" si="2"/>
        <v/>
      </c>
      <c r="AS101" s="182"/>
      <c r="AT101" s="182"/>
      <c r="AU101" s="182"/>
      <c r="AV101" s="182"/>
      <c r="AW101" s="183"/>
      <c r="AX101" s="171"/>
      <c r="AY101" s="171"/>
      <c r="AZ101" s="172"/>
      <c r="BA101" s="170"/>
      <c r="BB101" s="171"/>
      <c r="BC101" s="171"/>
      <c r="BD101" s="171"/>
      <c r="BE101" s="171"/>
      <c r="BF101" s="172"/>
      <c r="BG101" s="185"/>
      <c r="BH101" s="186"/>
      <c r="BI101" s="186"/>
      <c r="BJ101" s="186"/>
      <c r="BK101" s="186"/>
      <c r="BL101" s="186"/>
      <c r="BM101" s="186"/>
      <c r="BN101" s="186"/>
      <c r="BO101" s="186"/>
      <c r="BP101" s="186"/>
      <c r="BQ101" s="187"/>
    </row>
    <row r="102" spans="2:69" ht="21" customHeight="1">
      <c r="B102" s="1"/>
      <c r="C102" s="2"/>
      <c r="D102" s="2"/>
      <c r="E102" s="3"/>
      <c r="F102" s="174" t="s">
        <v>43</v>
      </c>
      <c r="G102" s="175"/>
      <c r="H102" s="175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6"/>
      <c r="W102" s="174"/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5"/>
      <c r="AH102" s="175"/>
      <c r="AI102" s="175"/>
      <c r="AJ102" s="176"/>
      <c r="AK102" s="178"/>
      <c r="AL102" s="179"/>
      <c r="AM102" s="180"/>
      <c r="AN102" s="69"/>
      <c r="AO102" s="178"/>
      <c r="AP102" s="179"/>
      <c r="AQ102" s="180"/>
      <c r="AR102" s="181" t="str">
        <f t="shared" si="2"/>
        <v/>
      </c>
      <c r="AS102" s="182"/>
      <c r="AT102" s="182"/>
      <c r="AU102" s="182"/>
      <c r="AV102" s="182"/>
      <c r="AW102" s="183"/>
      <c r="AX102" s="171"/>
      <c r="AY102" s="171"/>
      <c r="AZ102" s="172"/>
      <c r="BA102" s="170"/>
      <c r="BB102" s="171"/>
      <c r="BC102" s="171"/>
      <c r="BD102" s="171"/>
      <c r="BE102" s="171"/>
      <c r="BF102" s="172"/>
      <c r="BG102" s="185"/>
      <c r="BH102" s="186"/>
      <c r="BI102" s="186"/>
      <c r="BJ102" s="186"/>
      <c r="BK102" s="186"/>
      <c r="BL102" s="186"/>
      <c r="BM102" s="186"/>
      <c r="BN102" s="186"/>
      <c r="BO102" s="186"/>
      <c r="BP102" s="186"/>
      <c r="BQ102" s="187"/>
    </row>
    <row r="103" spans="2:69" ht="21" customHeight="1">
      <c r="B103" s="1"/>
      <c r="C103" s="2"/>
      <c r="D103" s="2"/>
      <c r="E103" s="3"/>
      <c r="F103" s="174" t="s">
        <v>43</v>
      </c>
      <c r="G103" s="175"/>
      <c r="H103" s="175"/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6"/>
      <c r="W103" s="174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  <c r="AI103" s="175"/>
      <c r="AJ103" s="176"/>
      <c r="AK103" s="178"/>
      <c r="AL103" s="179"/>
      <c r="AM103" s="180"/>
      <c r="AN103" s="69"/>
      <c r="AO103" s="178"/>
      <c r="AP103" s="179"/>
      <c r="AQ103" s="180"/>
      <c r="AR103" s="181" t="str">
        <f t="shared" si="2"/>
        <v/>
      </c>
      <c r="AS103" s="182"/>
      <c r="AT103" s="182"/>
      <c r="AU103" s="182"/>
      <c r="AV103" s="182"/>
      <c r="AW103" s="183"/>
      <c r="AX103" s="171"/>
      <c r="AY103" s="171"/>
      <c r="AZ103" s="172"/>
      <c r="BA103" s="170"/>
      <c r="BB103" s="171"/>
      <c r="BC103" s="171"/>
      <c r="BD103" s="171"/>
      <c r="BE103" s="171"/>
      <c r="BF103" s="172"/>
      <c r="BG103" s="185"/>
      <c r="BH103" s="186"/>
      <c r="BI103" s="186"/>
      <c r="BJ103" s="186"/>
      <c r="BK103" s="186"/>
      <c r="BL103" s="186"/>
      <c r="BM103" s="186"/>
      <c r="BN103" s="186"/>
      <c r="BO103" s="186"/>
      <c r="BP103" s="186"/>
      <c r="BQ103" s="187"/>
    </row>
    <row r="104" spans="2:69" ht="21" customHeight="1">
      <c r="B104" s="1"/>
      <c r="C104" s="2"/>
      <c r="D104" s="2"/>
      <c r="E104" s="3"/>
      <c r="F104" s="174"/>
      <c r="G104" s="175"/>
      <c r="H104" s="175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6"/>
      <c r="W104" s="174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6"/>
      <c r="AK104" s="178"/>
      <c r="AL104" s="179"/>
      <c r="AM104" s="180"/>
      <c r="AN104" s="69"/>
      <c r="AO104" s="178"/>
      <c r="AP104" s="179"/>
      <c r="AQ104" s="180"/>
      <c r="AR104" s="181" t="str">
        <f t="shared" si="2"/>
        <v/>
      </c>
      <c r="AS104" s="182"/>
      <c r="AT104" s="182"/>
      <c r="AU104" s="182"/>
      <c r="AV104" s="182"/>
      <c r="AW104" s="183"/>
      <c r="AX104" s="171"/>
      <c r="AY104" s="171"/>
      <c r="AZ104" s="172"/>
      <c r="BA104" s="170"/>
      <c r="BB104" s="171"/>
      <c r="BC104" s="171"/>
      <c r="BD104" s="171"/>
      <c r="BE104" s="171"/>
      <c r="BF104" s="172"/>
      <c r="BG104" s="185"/>
      <c r="BH104" s="186"/>
      <c r="BI104" s="186"/>
      <c r="BJ104" s="186"/>
      <c r="BK104" s="186"/>
      <c r="BL104" s="186"/>
      <c r="BM104" s="186"/>
      <c r="BN104" s="186"/>
      <c r="BO104" s="186"/>
      <c r="BP104" s="186"/>
      <c r="BQ104" s="187"/>
    </row>
    <row r="105" spans="2:69" ht="21" customHeight="1">
      <c r="B105" s="1"/>
      <c r="C105" s="2"/>
      <c r="D105" s="2"/>
      <c r="E105" s="3"/>
      <c r="F105" s="174"/>
      <c r="G105" s="175"/>
      <c r="H105" s="175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6"/>
      <c r="W105" s="174"/>
      <c r="X105" s="175"/>
      <c r="Y105" s="175"/>
      <c r="Z105" s="175"/>
      <c r="AA105" s="175"/>
      <c r="AB105" s="175"/>
      <c r="AC105" s="175"/>
      <c r="AD105" s="175"/>
      <c r="AE105" s="175"/>
      <c r="AF105" s="175"/>
      <c r="AG105" s="175"/>
      <c r="AH105" s="175"/>
      <c r="AI105" s="175"/>
      <c r="AJ105" s="176"/>
      <c r="AK105" s="178"/>
      <c r="AL105" s="179"/>
      <c r="AM105" s="180"/>
      <c r="AN105" s="69"/>
      <c r="AO105" s="178"/>
      <c r="AP105" s="179"/>
      <c r="AQ105" s="180"/>
      <c r="AR105" s="181" t="str">
        <f t="shared" si="2"/>
        <v/>
      </c>
      <c r="AS105" s="182"/>
      <c r="AT105" s="182"/>
      <c r="AU105" s="182"/>
      <c r="AV105" s="182"/>
      <c r="AW105" s="183"/>
      <c r="AX105" s="171"/>
      <c r="AY105" s="171"/>
      <c r="AZ105" s="172"/>
      <c r="BA105" s="170"/>
      <c r="BB105" s="171"/>
      <c r="BC105" s="171"/>
      <c r="BD105" s="171"/>
      <c r="BE105" s="171"/>
      <c r="BF105" s="172"/>
      <c r="BG105" s="185"/>
      <c r="BH105" s="186"/>
      <c r="BI105" s="186"/>
      <c r="BJ105" s="186"/>
      <c r="BK105" s="186"/>
      <c r="BL105" s="186"/>
      <c r="BM105" s="186"/>
      <c r="BN105" s="186"/>
      <c r="BO105" s="186"/>
      <c r="BP105" s="186"/>
      <c r="BQ105" s="187"/>
    </row>
    <row r="106" spans="2:69" ht="21" customHeight="1">
      <c r="B106" s="1"/>
      <c r="C106" s="2"/>
      <c r="D106" s="2"/>
      <c r="E106" s="3"/>
      <c r="F106" s="174"/>
      <c r="G106" s="175"/>
      <c r="H106" s="175"/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6"/>
      <c r="W106" s="174"/>
      <c r="X106" s="175"/>
      <c r="Y106" s="175"/>
      <c r="Z106" s="175"/>
      <c r="AA106" s="175"/>
      <c r="AB106" s="175"/>
      <c r="AC106" s="175"/>
      <c r="AD106" s="175"/>
      <c r="AE106" s="175"/>
      <c r="AF106" s="175"/>
      <c r="AG106" s="175"/>
      <c r="AH106" s="175"/>
      <c r="AI106" s="175"/>
      <c r="AJ106" s="176"/>
      <c r="AK106" s="178"/>
      <c r="AL106" s="179"/>
      <c r="AM106" s="180"/>
      <c r="AN106" s="69"/>
      <c r="AO106" s="178"/>
      <c r="AP106" s="179"/>
      <c r="AQ106" s="180"/>
      <c r="AR106" s="181" t="str">
        <f t="shared" si="2"/>
        <v/>
      </c>
      <c r="AS106" s="182"/>
      <c r="AT106" s="182"/>
      <c r="AU106" s="182"/>
      <c r="AV106" s="182"/>
      <c r="AW106" s="183"/>
      <c r="AX106" s="171"/>
      <c r="AY106" s="171"/>
      <c r="AZ106" s="172"/>
      <c r="BA106" s="170"/>
      <c r="BB106" s="171"/>
      <c r="BC106" s="171"/>
      <c r="BD106" s="171"/>
      <c r="BE106" s="171"/>
      <c r="BF106" s="172"/>
      <c r="BG106" s="185"/>
      <c r="BH106" s="186"/>
      <c r="BI106" s="186"/>
      <c r="BJ106" s="186"/>
      <c r="BK106" s="186"/>
      <c r="BL106" s="186"/>
      <c r="BM106" s="186"/>
      <c r="BN106" s="186"/>
      <c r="BO106" s="186"/>
      <c r="BP106" s="186"/>
      <c r="BQ106" s="187"/>
    </row>
    <row r="107" spans="2:69" ht="21" customHeight="1">
      <c r="B107" s="1"/>
      <c r="C107" s="2"/>
      <c r="D107" s="2"/>
      <c r="E107" s="3"/>
      <c r="F107" s="174"/>
      <c r="G107" s="175"/>
      <c r="H107" s="175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6"/>
      <c r="W107" s="174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6"/>
      <c r="AK107" s="178"/>
      <c r="AL107" s="179"/>
      <c r="AM107" s="180"/>
      <c r="AN107" s="69"/>
      <c r="AO107" s="178"/>
      <c r="AP107" s="179"/>
      <c r="AQ107" s="180"/>
      <c r="AR107" s="181" t="str">
        <f t="shared" si="2"/>
        <v/>
      </c>
      <c r="AS107" s="182"/>
      <c r="AT107" s="182"/>
      <c r="AU107" s="182"/>
      <c r="AV107" s="182"/>
      <c r="AW107" s="183"/>
      <c r="AX107" s="171"/>
      <c r="AY107" s="171"/>
      <c r="AZ107" s="172"/>
      <c r="BA107" s="170"/>
      <c r="BB107" s="171"/>
      <c r="BC107" s="171"/>
      <c r="BD107" s="171"/>
      <c r="BE107" s="171"/>
      <c r="BF107" s="172"/>
      <c r="BG107" s="223"/>
      <c r="BH107" s="224"/>
      <c r="BI107" s="224"/>
      <c r="BJ107" s="224"/>
      <c r="BK107" s="224"/>
      <c r="BL107" s="224"/>
      <c r="BM107" s="224"/>
      <c r="BN107" s="224"/>
      <c r="BO107" s="224"/>
      <c r="BP107" s="224"/>
      <c r="BQ107" s="225"/>
    </row>
    <row r="108" spans="2:69" ht="21" customHeight="1">
      <c r="B108" s="1"/>
      <c r="C108" s="2"/>
      <c r="D108" s="2"/>
      <c r="E108" s="3"/>
      <c r="F108" s="174"/>
      <c r="G108" s="175"/>
      <c r="H108" s="175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6"/>
      <c r="W108" s="174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/>
      <c r="AI108" s="175"/>
      <c r="AJ108" s="176"/>
      <c r="AK108" s="178"/>
      <c r="AL108" s="179"/>
      <c r="AM108" s="180"/>
      <c r="AN108" s="69"/>
      <c r="AO108" s="178"/>
      <c r="AP108" s="179"/>
      <c r="AQ108" s="180"/>
      <c r="AR108" s="181" t="str">
        <f t="shared" si="2"/>
        <v/>
      </c>
      <c r="AS108" s="182"/>
      <c r="AT108" s="182"/>
      <c r="AU108" s="182"/>
      <c r="AV108" s="182"/>
      <c r="AW108" s="183"/>
      <c r="AX108" s="171"/>
      <c r="AY108" s="171"/>
      <c r="AZ108" s="172"/>
      <c r="BA108" s="170"/>
      <c r="BB108" s="171"/>
      <c r="BC108" s="171"/>
      <c r="BD108" s="171"/>
      <c r="BE108" s="171"/>
      <c r="BF108" s="172"/>
      <c r="BG108" s="185"/>
      <c r="BH108" s="186"/>
      <c r="BI108" s="186"/>
      <c r="BJ108" s="186"/>
      <c r="BK108" s="186"/>
      <c r="BL108" s="186"/>
      <c r="BM108" s="186"/>
      <c r="BN108" s="186"/>
      <c r="BO108" s="186"/>
      <c r="BP108" s="186"/>
      <c r="BQ108" s="187"/>
    </row>
    <row r="109" spans="2:69" ht="21" customHeight="1">
      <c r="B109" s="1"/>
      <c r="C109" s="2"/>
      <c r="D109" s="2"/>
      <c r="E109" s="3"/>
      <c r="F109" s="174"/>
      <c r="G109" s="175"/>
      <c r="H109" s="175"/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6"/>
      <c r="W109" s="174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  <c r="AH109" s="175"/>
      <c r="AI109" s="175"/>
      <c r="AJ109" s="176"/>
      <c r="AK109" s="178"/>
      <c r="AL109" s="179"/>
      <c r="AM109" s="180"/>
      <c r="AN109" s="69"/>
      <c r="AO109" s="178"/>
      <c r="AP109" s="179"/>
      <c r="AQ109" s="180"/>
      <c r="AR109" s="181" t="str">
        <f t="shared" si="2"/>
        <v/>
      </c>
      <c r="AS109" s="182"/>
      <c r="AT109" s="182"/>
      <c r="AU109" s="182"/>
      <c r="AV109" s="182"/>
      <c r="AW109" s="183"/>
      <c r="AX109" s="171"/>
      <c r="AY109" s="171"/>
      <c r="AZ109" s="172"/>
      <c r="BA109" s="170"/>
      <c r="BB109" s="171"/>
      <c r="BC109" s="171"/>
      <c r="BD109" s="171"/>
      <c r="BE109" s="171"/>
      <c r="BF109" s="172"/>
      <c r="BG109" s="185"/>
      <c r="BH109" s="186"/>
      <c r="BI109" s="186"/>
      <c r="BJ109" s="186"/>
      <c r="BK109" s="186"/>
      <c r="BL109" s="186"/>
      <c r="BM109" s="186"/>
      <c r="BN109" s="186"/>
      <c r="BO109" s="186"/>
      <c r="BP109" s="186"/>
      <c r="BQ109" s="187"/>
    </row>
    <row r="110" spans="2:69" ht="21" customHeight="1">
      <c r="B110" s="1"/>
      <c r="C110" s="2"/>
      <c r="D110" s="2"/>
      <c r="E110" s="3"/>
      <c r="F110" s="174"/>
      <c r="G110" s="175"/>
      <c r="H110" s="175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6"/>
      <c r="W110" s="174"/>
      <c r="X110" s="175"/>
      <c r="Y110" s="175"/>
      <c r="Z110" s="175"/>
      <c r="AA110" s="175"/>
      <c r="AB110" s="175"/>
      <c r="AC110" s="175"/>
      <c r="AD110" s="175"/>
      <c r="AE110" s="175"/>
      <c r="AF110" s="175"/>
      <c r="AG110" s="175"/>
      <c r="AH110" s="175"/>
      <c r="AI110" s="175"/>
      <c r="AJ110" s="176"/>
      <c r="AK110" s="178"/>
      <c r="AL110" s="179"/>
      <c r="AM110" s="180"/>
      <c r="AN110" s="69"/>
      <c r="AO110" s="178"/>
      <c r="AP110" s="179"/>
      <c r="AQ110" s="180"/>
      <c r="AR110" s="181" t="str">
        <f t="shared" si="2"/>
        <v/>
      </c>
      <c r="AS110" s="182"/>
      <c r="AT110" s="182"/>
      <c r="AU110" s="182"/>
      <c r="AV110" s="182"/>
      <c r="AW110" s="183"/>
      <c r="AX110" s="171"/>
      <c r="AY110" s="171"/>
      <c r="AZ110" s="172"/>
      <c r="BA110" s="170"/>
      <c r="BB110" s="171"/>
      <c r="BC110" s="171"/>
      <c r="BD110" s="171"/>
      <c r="BE110" s="171"/>
      <c r="BF110" s="172"/>
      <c r="BG110" s="185"/>
      <c r="BH110" s="186"/>
      <c r="BI110" s="186"/>
      <c r="BJ110" s="186"/>
      <c r="BK110" s="186"/>
      <c r="BL110" s="186"/>
      <c r="BM110" s="186"/>
      <c r="BN110" s="186"/>
      <c r="BO110" s="186"/>
      <c r="BP110" s="186"/>
      <c r="BQ110" s="187"/>
    </row>
    <row r="111" spans="2:69" ht="21" customHeight="1">
      <c r="B111" s="1"/>
      <c r="C111" s="2"/>
      <c r="D111" s="2"/>
      <c r="E111" s="3"/>
      <c r="F111" s="174"/>
      <c r="G111" s="175"/>
      <c r="H111" s="175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6"/>
      <c r="W111" s="174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5"/>
      <c r="AJ111" s="176"/>
      <c r="AK111" s="178"/>
      <c r="AL111" s="179"/>
      <c r="AM111" s="180"/>
      <c r="AN111" s="69"/>
      <c r="AO111" s="178"/>
      <c r="AP111" s="179"/>
      <c r="AQ111" s="180"/>
      <c r="AR111" s="181" t="str">
        <f t="shared" si="2"/>
        <v/>
      </c>
      <c r="AS111" s="182"/>
      <c r="AT111" s="182"/>
      <c r="AU111" s="182"/>
      <c r="AV111" s="182"/>
      <c r="AW111" s="183"/>
      <c r="AX111" s="171"/>
      <c r="AY111" s="171"/>
      <c r="AZ111" s="172"/>
      <c r="BA111" s="170"/>
      <c r="BB111" s="171"/>
      <c r="BC111" s="171"/>
      <c r="BD111" s="171"/>
      <c r="BE111" s="171"/>
      <c r="BF111" s="172"/>
      <c r="BG111" s="185"/>
      <c r="BH111" s="186"/>
      <c r="BI111" s="186"/>
      <c r="BJ111" s="186"/>
      <c r="BK111" s="186"/>
      <c r="BL111" s="186"/>
      <c r="BM111" s="186"/>
      <c r="BN111" s="186"/>
      <c r="BO111" s="186"/>
      <c r="BP111" s="186"/>
      <c r="BQ111" s="187"/>
    </row>
    <row r="112" spans="2:69" ht="21" customHeight="1">
      <c r="B112" s="1"/>
      <c r="C112" s="2"/>
      <c r="D112" s="2"/>
      <c r="E112" s="3"/>
      <c r="F112" s="174"/>
      <c r="G112" s="175"/>
      <c r="H112" s="175"/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6"/>
      <c r="W112" s="174"/>
      <c r="X112" s="175"/>
      <c r="Y112" s="175"/>
      <c r="Z112" s="175"/>
      <c r="AA112" s="175"/>
      <c r="AB112" s="175"/>
      <c r="AC112" s="175"/>
      <c r="AD112" s="175"/>
      <c r="AE112" s="175"/>
      <c r="AF112" s="175"/>
      <c r="AG112" s="175"/>
      <c r="AH112" s="175"/>
      <c r="AI112" s="175"/>
      <c r="AJ112" s="176"/>
      <c r="AK112" s="178"/>
      <c r="AL112" s="179"/>
      <c r="AM112" s="180"/>
      <c r="AN112" s="69"/>
      <c r="AO112" s="178"/>
      <c r="AP112" s="179"/>
      <c r="AQ112" s="180"/>
      <c r="AR112" s="181" t="str">
        <f t="shared" si="2"/>
        <v/>
      </c>
      <c r="AS112" s="182"/>
      <c r="AT112" s="182"/>
      <c r="AU112" s="182"/>
      <c r="AV112" s="182"/>
      <c r="AW112" s="183"/>
      <c r="AX112" s="171"/>
      <c r="AY112" s="171"/>
      <c r="AZ112" s="172"/>
      <c r="BA112" s="170"/>
      <c r="BB112" s="171"/>
      <c r="BC112" s="171"/>
      <c r="BD112" s="171"/>
      <c r="BE112" s="171"/>
      <c r="BF112" s="172"/>
      <c r="BG112" s="185"/>
      <c r="BH112" s="186"/>
      <c r="BI112" s="186"/>
      <c r="BJ112" s="186"/>
      <c r="BK112" s="186"/>
      <c r="BL112" s="186"/>
      <c r="BM112" s="186"/>
      <c r="BN112" s="186"/>
      <c r="BO112" s="186"/>
      <c r="BP112" s="186"/>
      <c r="BQ112" s="187"/>
    </row>
    <row r="113" spans="2:69" ht="21" customHeight="1">
      <c r="B113" s="1"/>
      <c r="C113" s="2"/>
      <c r="D113" s="2"/>
      <c r="E113" s="3"/>
      <c r="F113" s="174"/>
      <c r="G113" s="175"/>
      <c r="H113" s="175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6"/>
      <c r="W113" s="174"/>
      <c r="X113" s="175"/>
      <c r="Y113" s="175"/>
      <c r="Z113" s="175"/>
      <c r="AA113" s="175"/>
      <c r="AB113" s="175"/>
      <c r="AC113" s="175"/>
      <c r="AD113" s="175"/>
      <c r="AE113" s="175"/>
      <c r="AF113" s="175"/>
      <c r="AG113" s="175"/>
      <c r="AH113" s="175"/>
      <c r="AI113" s="175"/>
      <c r="AJ113" s="176"/>
      <c r="AK113" s="178"/>
      <c r="AL113" s="179"/>
      <c r="AM113" s="180"/>
      <c r="AN113" s="69"/>
      <c r="AO113" s="178"/>
      <c r="AP113" s="179"/>
      <c r="AQ113" s="180"/>
      <c r="AR113" s="181" t="str">
        <f t="shared" si="2"/>
        <v/>
      </c>
      <c r="AS113" s="182"/>
      <c r="AT113" s="182"/>
      <c r="AU113" s="182"/>
      <c r="AV113" s="182"/>
      <c r="AW113" s="183"/>
      <c r="AX113" s="171"/>
      <c r="AY113" s="171"/>
      <c r="AZ113" s="172"/>
      <c r="BA113" s="170"/>
      <c r="BB113" s="171"/>
      <c r="BC113" s="171"/>
      <c r="BD113" s="171"/>
      <c r="BE113" s="171"/>
      <c r="BF113" s="172"/>
      <c r="BG113" s="185"/>
      <c r="BH113" s="186"/>
      <c r="BI113" s="186"/>
      <c r="BJ113" s="186"/>
      <c r="BK113" s="186"/>
      <c r="BL113" s="186"/>
      <c r="BM113" s="186"/>
      <c r="BN113" s="186"/>
      <c r="BO113" s="186"/>
      <c r="BP113" s="186"/>
      <c r="BQ113" s="187"/>
    </row>
    <row r="114" spans="2:69" ht="21" customHeight="1">
      <c r="B114" s="1"/>
      <c r="C114" s="2"/>
      <c r="D114" s="2"/>
      <c r="E114" s="3"/>
      <c r="F114" s="174"/>
      <c r="G114" s="175"/>
      <c r="H114" s="175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6"/>
      <c r="W114" s="174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5"/>
      <c r="AH114" s="175"/>
      <c r="AI114" s="175"/>
      <c r="AJ114" s="176"/>
      <c r="AK114" s="178"/>
      <c r="AL114" s="179"/>
      <c r="AM114" s="180"/>
      <c r="AN114" s="69"/>
      <c r="AO114" s="178"/>
      <c r="AP114" s="179"/>
      <c r="AQ114" s="180"/>
      <c r="AR114" s="181" t="str">
        <f t="shared" si="2"/>
        <v/>
      </c>
      <c r="AS114" s="182"/>
      <c r="AT114" s="182"/>
      <c r="AU114" s="182"/>
      <c r="AV114" s="182"/>
      <c r="AW114" s="183"/>
      <c r="AX114" s="171"/>
      <c r="AY114" s="171"/>
      <c r="AZ114" s="172"/>
      <c r="BA114" s="170"/>
      <c r="BB114" s="171"/>
      <c r="BC114" s="171"/>
      <c r="BD114" s="171"/>
      <c r="BE114" s="171"/>
      <c r="BF114" s="172"/>
      <c r="BG114" s="185"/>
      <c r="BH114" s="186"/>
      <c r="BI114" s="186"/>
      <c r="BJ114" s="186"/>
      <c r="BK114" s="186"/>
      <c r="BL114" s="186"/>
      <c r="BM114" s="186"/>
      <c r="BN114" s="186"/>
      <c r="BO114" s="186"/>
      <c r="BP114" s="186"/>
      <c r="BQ114" s="187"/>
    </row>
    <row r="115" spans="2:69" ht="21" customHeight="1">
      <c r="B115" s="1"/>
      <c r="C115" s="2"/>
      <c r="D115" s="2"/>
      <c r="E115" s="3"/>
      <c r="F115" s="174"/>
      <c r="G115" s="175"/>
      <c r="H115" s="175"/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6"/>
      <c r="W115" s="174"/>
      <c r="X115" s="175"/>
      <c r="Y115" s="175"/>
      <c r="Z115" s="175"/>
      <c r="AA115" s="175"/>
      <c r="AB115" s="175"/>
      <c r="AC115" s="175"/>
      <c r="AD115" s="175"/>
      <c r="AE115" s="175"/>
      <c r="AF115" s="175"/>
      <c r="AG115" s="175"/>
      <c r="AH115" s="175"/>
      <c r="AI115" s="175"/>
      <c r="AJ115" s="176"/>
      <c r="AK115" s="178"/>
      <c r="AL115" s="179"/>
      <c r="AM115" s="180"/>
      <c r="AN115" s="69"/>
      <c r="AO115" s="178"/>
      <c r="AP115" s="179"/>
      <c r="AQ115" s="180"/>
      <c r="AR115" s="181" t="str">
        <f t="shared" si="2"/>
        <v/>
      </c>
      <c r="AS115" s="182"/>
      <c r="AT115" s="182"/>
      <c r="AU115" s="182"/>
      <c r="AV115" s="182"/>
      <c r="AW115" s="183"/>
      <c r="AX115" s="171"/>
      <c r="AY115" s="171"/>
      <c r="AZ115" s="172"/>
      <c r="BA115" s="170"/>
      <c r="BB115" s="171"/>
      <c r="BC115" s="171"/>
      <c r="BD115" s="171"/>
      <c r="BE115" s="171"/>
      <c r="BF115" s="172"/>
      <c r="BG115" s="185"/>
      <c r="BH115" s="186"/>
      <c r="BI115" s="186"/>
      <c r="BJ115" s="186"/>
      <c r="BK115" s="186"/>
      <c r="BL115" s="186"/>
      <c r="BM115" s="186"/>
      <c r="BN115" s="186"/>
      <c r="BO115" s="186"/>
      <c r="BP115" s="186"/>
      <c r="BQ115" s="187"/>
    </row>
    <row r="116" spans="2:69" ht="21" customHeight="1">
      <c r="B116" s="1"/>
      <c r="C116" s="2"/>
      <c r="D116" s="2"/>
      <c r="E116" s="3"/>
      <c r="F116" s="174"/>
      <c r="G116" s="175"/>
      <c r="H116" s="175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6"/>
      <c r="W116" s="174"/>
      <c r="X116" s="175"/>
      <c r="Y116" s="175"/>
      <c r="Z116" s="175"/>
      <c r="AA116" s="175"/>
      <c r="AB116" s="175"/>
      <c r="AC116" s="175"/>
      <c r="AD116" s="175"/>
      <c r="AE116" s="175"/>
      <c r="AF116" s="175"/>
      <c r="AG116" s="175"/>
      <c r="AH116" s="175"/>
      <c r="AI116" s="175"/>
      <c r="AJ116" s="176"/>
      <c r="AK116" s="178"/>
      <c r="AL116" s="179"/>
      <c r="AM116" s="180"/>
      <c r="AN116" s="69"/>
      <c r="AO116" s="178"/>
      <c r="AP116" s="179"/>
      <c r="AQ116" s="180"/>
      <c r="AR116" s="181" t="str">
        <f t="shared" si="2"/>
        <v/>
      </c>
      <c r="AS116" s="182"/>
      <c r="AT116" s="182"/>
      <c r="AU116" s="182"/>
      <c r="AV116" s="182"/>
      <c r="AW116" s="183"/>
      <c r="AX116" s="171"/>
      <c r="AY116" s="171"/>
      <c r="AZ116" s="172"/>
      <c r="BA116" s="170"/>
      <c r="BB116" s="171"/>
      <c r="BC116" s="171"/>
      <c r="BD116" s="171"/>
      <c r="BE116" s="171"/>
      <c r="BF116" s="172"/>
      <c r="BG116" s="185"/>
      <c r="BH116" s="186"/>
      <c r="BI116" s="186"/>
      <c r="BJ116" s="186"/>
      <c r="BK116" s="186"/>
      <c r="BL116" s="186"/>
      <c r="BM116" s="186"/>
      <c r="BN116" s="186"/>
      <c r="BO116" s="186"/>
      <c r="BP116" s="186"/>
      <c r="BQ116" s="187"/>
    </row>
    <row r="117" spans="2:69" ht="21" customHeight="1">
      <c r="B117" s="1"/>
      <c r="C117" s="2"/>
      <c r="D117" s="2"/>
      <c r="E117" s="3"/>
      <c r="F117" s="174"/>
      <c r="G117" s="175"/>
      <c r="H117" s="175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6"/>
      <c r="W117" s="174"/>
      <c r="X117" s="175"/>
      <c r="Y117" s="175"/>
      <c r="Z117" s="175"/>
      <c r="AA117" s="175"/>
      <c r="AB117" s="175"/>
      <c r="AC117" s="175"/>
      <c r="AD117" s="175"/>
      <c r="AE117" s="175"/>
      <c r="AF117" s="175"/>
      <c r="AG117" s="175"/>
      <c r="AH117" s="175"/>
      <c r="AI117" s="175"/>
      <c r="AJ117" s="176"/>
      <c r="AK117" s="178"/>
      <c r="AL117" s="179"/>
      <c r="AM117" s="180"/>
      <c r="AN117" s="69"/>
      <c r="AO117" s="178"/>
      <c r="AP117" s="179"/>
      <c r="AQ117" s="180"/>
      <c r="AR117" s="181" t="str">
        <f t="shared" si="2"/>
        <v/>
      </c>
      <c r="AS117" s="182"/>
      <c r="AT117" s="182"/>
      <c r="AU117" s="182"/>
      <c r="AV117" s="182"/>
      <c r="AW117" s="183"/>
      <c r="AX117" s="171"/>
      <c r="AY117" s="171"/>
      <c r="AZ117" s="172"/>
      <c r="BA117" s="170"/>
      <c r="BB117" s="171"/>
      <c r="BC117" s="171"/>
      <c r="BD117" s="171"/>
      <c r="BE117" s="171"/>
      <c r="BF117" s="172"/>
      <c r="BG117" s="185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7"/>
    </row>
    <row r="118" spans="2:69" ht="21" customHeight="1">
      <c r="B118" s="1"/>
      <c r="C118" s="2"/>
      <c r="D118" s="2"/>
      <c r="E118" s="3"/>
      <c r="F118" s="174"/>
      <c r="G118" s="175"/>
      <c r="H118" s="175"/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6"/>
      <c r="W118" s="174"/>
      <c r="X118" s="175"/>
      <c r="Y118" s="175"/>
      <c r="Z118" s="175"/>
      <c r="AA118" s="175"/>
      <c r="AB118" s="175"/>
      <c r="AC118" s="175"/>
      <c r="AD118" s="175"/>
      <c r="AE118" s="175"/>
      <c r="AF118" s="175"/>
      <c r="AG118" s="175"/>
      <c r="AH118" s="175"/>
      <c r="AI118" s="175"/>
      <c r="AJ118" s="176"/>
      <c r="AK118" s="178"/>
      <c r="AL118" s="179"/>
      <c r="AM118" s="180"/>
      <c r="AN118" s="69"/>
      <c r="AO118" s="178"/>
      <c r="AP118" s="179"/>
      <c r="AQ118" s="180"/>
      <c r="AR118" s="181" t="str">
        <f t="shared" si="2"/>
        <v/>
      </c>
      <c r="AS118" s="182"/>
      <c r="AT118" s="182"/>
      <c r="AU118" s="182"/>
      <c r="AV118" s="182"/>
      <c r="AW118" s="183"/>
      <c r="AX118" s="171"/>
      <c r="AY118" s="171"/>
      <c r="AZ118" s="172"/>
      <c r="BA118" s="170"/>
      <c r="BB118" s="171"/>
      <c r="BC118" s="171"/>
      <c r="BD118" s="171"/>
      <c r="BE118" s="171"/>
      <c r="BF118" s="172"/>
      <c r="BG118" s="185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7"/>
    </row>
    <row r="119" spans="2:69" ht="21" customHeight="1">
      <c r="B119" s="1"/>
      <c r="C119" s="2"/>
      <c r="D119" s="2"/>
      <c r="E119" s="3"/>
      <c r="F119" s="174"/>
      <c r="G119" s="175"/>
      <c r="H119" s="175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6"/>
      <c r="W119" s="174"/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5"/>
      <c r="AH119" s="175"/>
      <c r="AI119" s="175"/>
      <c r="AJ119" s="176"/>
      <c r="AK119" s="178"/>
      <c r="AL119" s="179"/>
      <c r="AM119" s="180"/>
      <c r="AN119" s="69"/>
      <c r="AO119" s="178"/>
      <c r="AP119" s="179"/>
      <c r="AQ119" s="180"/>
      <c r="AR119" s="181" t="str">
        <f t="shared" si="2"/>
        <v/>
      </c>
      <c r="AS119" s="182"/>
      <c r="AT119" s="182"/>
      <c r="AU119" s="182"/>
      <c r="AV119" s="182"/>
      <c r="AW119" s="183"/>
      <c r="AX119" s="171"/>
      <c r="AY119" s="171"/>
      <c r="AZ119" s="172"/>
      <c r="BA119" s="170"/>
      <c r="BB119" s="171"/>
      <c r="BC119" s="171"/>
      <c r="BD119" s="171"/>
      <c r="BE119" s="171"/>
      <c r="BF119" s="172"/>
      <c r="BG119" s="185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7"/>
    </row>
    <row r="120" spans="2:69" ht="21" customHeight="1">
      <c r="B120" s="1"/>
      <c r="C120" s="2"/>
      <c r="D120" s="2"/>
      <c r="E120" s="3"/>
      <c r="F120" s="174"/>
      <c r="G120" s="175"/>
      <c r="H120" s="175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6"/>
      <c r="W120" s="174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6"/>
      <c r="AK120" s="178"/>
      <c r="AL120" s="179"/>
      <c r="AM120" s="180"/>
      <c r="AN120" s="69"/>
      <c r="AO120" s="178"/>
      <c r="AP120" s="179"/>
      <c r="AQ120" s="180"/>
      <c r="AR120" s="181" t="str">
        <f t="shared" si="2"/>
        <v/>
      </c>
      <c r="AS120" s="182"/>
      <c r="AT120" s="182"/>
      <c r="AU120" s="182"/>
      <c r="AV120" s="182"/>
      <c r="AW120" s="183"/>
      <c r="AX120" s="171"/>
      <c r="AY120" s="171"/>
      <c r="AZ120" s="172"/>
      <c r="BA120" s="170"/>
      <c r="BB120" s="171"/>
      <c r="BC120" s="171"/>
      <c r="BD120" s="171"/>
      <c r="BE120" s="171"/>
      <c r="BF120" s="172"/>
      <c r="BG120" s="185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7"/>
    </row>
    <row r="121" spans="2:69" ht="21" customHeight="1">
      <c r="B121" s="1"/>
      <c r="C121" s="2"/>
      <c r="D121" s="2"/>
      <c r="E121" s="3"/>
      <c r="F121" s="174"/>
      <c r="G121" s="175"/>
      <c r="H121" s="175"/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6"/>
      <c r="W121" s="174"/>
      <c r="X121" s="175"/>
      <c r="Y121" s="175"/>
      <c r="Z121" s="175"/>
      <c r="AA121" s="175"/>
      <c r="AB121" s="175"/>
      <c r="AC121" s="175"/>
      <c r="AD121" s="175"/>
      <c r="AE121" s="175"/>
      <c r="AF121" s="175"/>
      <c r="AG121" s="175"/>
      <c r="AH121" s="175"/>
      <c r="AI121" s="175"/>
      <c r="AJ121" s="176"/>
      <c r="AK121" s="178"/>
      <c r="AL121" s="179"/>
      <c r="AM121" s="180"/>
      <c r="AN121" s="69"/>
      <c r="AO121" s="178"/>
      <c r="AP121" s="179"/>
      <c r="AQ121" s="180"/>
      <c r="AR121" s="181" t="str">
        <f t="shared" si="2"/>
        <v/>
      </c>
      <c r="AS121" s="182"/>
      <c r="AT121" s="182"/>
      <c r="AU121" s="182"/>
      <c r="AV121" s="182"/>
      <c r="AW121" s="183"/>
      <c r="AX121" s="171"/>
      <c r="AY121" s="171"/>
      <c r="AZ121" s="172"/>
      <c r="BA121" s="170"/>
      <c r="BB121" s="171"/>
      <c r="BC121" s="171"/>
      <c r="BD121" s="171"/>
      <c r="BE121" s="171"/>
      <c r="BF121" s="172"/>
      <c r="BG121" s="185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7"/>
    </row>
    <row r="122" spans="2:69" ht="21" customHeight="1">
      <c r="B122" s="1"/>
      <c r="C122" s="2"/>
      <c r="D122" s="2"/>
      <c r="E122" s="3"/>
      <c r="F122" s="174"/>
      <c r="G122" s="175"/>
      <c r="H122" s="175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6"/>
      <c r="W122" s="174"/>
      <c r="X122" s="175"/>
      <c r="Y122" s="175"/>
      <c r="Z122" s="175"/>
      <c r="AA122" s="175"/>
      <c r="AB122" s="175"/>
      <c r="AC122" s="175"/>
      <c r="AD122" s="175"/>
      <c r="AE122" s="175"/>
      <c r="AF122" s="175"/>
      <c r="AG122" s="175"/>
      <c r="AH122" s="175"/>
      <c r="AI122" s="175"/>
      <c r="AJ122" s="176"/>
      <c r="AK122" s="178"/>
      <c r="AL122" s="179"/>
      <c r="AM122" s="180"/>
      <c r="AN122" s="69"/>
      <c r="AO122" s="178"/>
      <c r="AP122" s="179"/>
      <c r="AQ122" s="180"/>
      <c r="AR122" s="181" t="str">
        <f t="shared" si="2"/>
        <v/>
      </c>
      <c r="AS122" s="182"/>
      <c r="AT122" s="182"/>
      <c r="AU122" s="182"/>
      <c r="AV122" s="182"/>
      <c r="AW122" s="183"/>
      <c r="AX122" s="171"/>
      <c r="AY122" s="171"/>
      <c r="AZ122" s="172"/>
      <c r="BA122" s="170"/>
      <c r="BB122" s="171"/>
      <c r="BC122" s="171"/>
      <c r="BD122" s="171"/>
      <c r="BE122" s="171"/>
      <c r="BF122" s="172"/>
      <c r="BG122" s="185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7"/>
    </row>
    <row r="123" spans="2:69" ht="21" customHeight="1">
      <c r="B123" s="1"/>
      <c r="C123" s="2"/>
      <c r="D123" s="2"/>
      <c r="E123" s="3"/>
      <c r="F123" s="174"/>
      <c r="G123" s="175"/>
      <c r="H123" s="175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6"/>
      <c r="W123" s="174"/>
      <c r="X123" s="175"/>
      <c r="Y123" s="175"/>
      <c r="Z123" s="175"/>
      <c r="AA123" s="175"/>
      <c r="AB123" s="175"/>
      <c r="AC123" s="175"/>
      <c r="AD123" s="175"/>
      <c r="AE123" s="175"/>
      <c r="AF123" s="175"/>
      <c r="AG123" s="175"/>
      <c r="AH123" s="175"/>
      <c r="AI123" s="175"/>
      <c r="AJ123" s="176"/>
      <c r="AK123" s="178"/>
      <c r="AL123" s="179"/>
      <c r="AM123" s="180"/>
      <c r="AN123" s="69"/>
      <c r="AO123" s="178"/>
      <c r="AP123" s="179"/>
      <c r="AQ123" s="180"/>
      <c r="AR123" s="181" t="str">
        <f t="shared" si="2"/>
        <v/>
      </c>
      <c r="AS123" s="182"/>
      <c r="AT123" s="182"/>
      <c r="AU123" s="182"/>
      <c r="AV123" s="182"/>
      <c r="AW123" s="183"/>
      <c r="AX123" s="171"/>
      <c r="AY123" s="171"/>
      <c r="AZ123" s="172"/>
      <c r="BA123" s="170"/>
      <c r="BB123" s="171"/>
      <c r="BC123" s="171"/>
      <c r="BD123" s="171"/>
      <c r="BE123" s="171"/>
      <c r="BF123" s="172"/>
      <c r="BG123" s="185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7"/>
    </row>
    <row r="124" spans="2:69" ht="21" customHeight="1">
      <c r="B124" s="1"/>
      <c r="C124" s="2"/>
      <c r="D124" s="2"/>
      <c r="E124" s="3"/>
      <c r="F124" s="174"/>
      <c r="G124" s="175"/>
      <c r="H124" s="175"/>
      <c r="I124" s="175"/>
      <c r="J124" s="175"/>
      <c r="K124" s="175"/>
      <c r="L124" s="175"/>
      <c r="M124" s="175"/>
      <c r="N124" s="175"/>
      <c r="O124" s="175"/>
      <c r="P124" s="175"/>
      <c r="Q124" s="175"/>
      <c r="R124" s="175"/>
      <c r="S124" s="175"/>
      <c r="T124" s="175"/>
      <c r="U124" s="175"/>
      <c r="V124" s="176"/>
      <c r="W124" s="174"/>
      <c r="X124" s="175"/>
      <c r="Y124" s="175"/>
      <c r="Z124" s="175"/>
      <c r="AA124" s="175"/>
      <c r="AB124" s="175"/>
      <c r="AC124" s="175"/>
      <c r="AD124" s="175"/>
      <c r="AE124" s="175"/>
      <c r="AF124" s="175"/>
      <c r="AG124" s="175"/>
      <c r="AH124" s="175"/>
      <c r="AI124" s="175"/>
      <c r="AJ124" s="176"/>
      <c r="AK124" s="178"/>
      <c r="AL124" s="179"/>
      <c r="AM124" s="180"/>
      <c r="AN124" s="69"/>
      <c r="AO124" s="178"/>
      <c r="AP124" s="179"/>
      <c r="AQ124" s="180"/>
      <c r="AR124" s="181" t="str">
        <f t="shared" si="2"/>
        <v/>
      </c>
      <c r="AS124" s="182"/>
      <c r="AT124" s="182"/>
      <c r="AU124" s="182"/>
      <c r="AV124" s="182"/>
      <c r="AW124" s="183"/>
      <c r="AX124" s="171"/>
      <c r="AY124" s="171"/>
      <c r="AZ124" s="172"/>
      <c r="BA124" s="170"/>
      <c r="BB124" s="171"/>
      <c r="BC124" s="171"/>
      <c r="BD124" s="171"/>
      <c r="BE124" s="171"/>
      <c r="BF124" s="172"/>
      <c r="BG124" s="185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7"/>
    </row>
    <row r="125" spans="2:69" ht="21" customHeight="1">
      <c r="B125" s="1"/>
      <c r="C125" s="2"/>
      <c r="D125" s="2"/>
      <c r="E125" s="3"/>
      <c r="F125" s="174"/>
      <c r="G125" s="175"/>
      <c r="H125" s="175"/>
      <c r="I125" s="175"/>
      <c r="J125" s="175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176"/>
      <c r="W125" s="174"/>
      <c r="X125" s="175"/>
      <c r="Y125" s="175"/>
      <c r="Z125" s="175"/>
      <c r="AA125" s="175"/>
      <c r="AB125" s="175"/>
      <c r="AC125" s="175"/>
      <c r="AD125" s="175"/>
      <c r="AE125" s="175"/>
      <c r="AF125" s="175"/>
      <c r="AG125" s="175"/>
      <c r="AH125" s="175"/>
      <c r="AI125" s="175"/>
      <c r="AJ125" s="176"/>
      <c r="AK125" s="178"/>
      <c r="AL125" s="179"/>
      <c r="AM125" s="180"/>
      <c r="AN125" s="69"/>
      <c r="AO125" s="178"/>
      <c r="AP125" s="179"/>
      <c r="AQ125" s="180"/>
      <c r="AR125" s="181" t="str">
        <f t="shared" si="2"/>
        <v/>
      </c>
      <c r="AS125" s="182"/>
      <c r="AT125" s="182"/>
      <c r="AU125" s="182"/>
      <c r="AV125" s="182"/>
      <c r="AW125" s="183"/>
      <c r="AX125" s="171"/>
      <c r="AY125" s="171"/>
      <c r="AZ125" s="172"/>
      <c r="BA125" s="170"/>
      <c r="BB125" s="171"/>
      <c r="BC125" s="171"/>
      <c r="BD125" s="171"/>
      <c r="BE125" s="171"/>
      <c r="BF125" s="172"/>
      <c r="BG125" s="185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7"/>
    </row>
    <row r="126" spans="2:69" ht="21" customHeight="1">
      <c r="B126" s="1"/>
      <c r="C126" s="2"/>
      <c r="D126" s="2"/>
      <c r="E126" s="3"/>
      <c r="F126" s="174"/>
      <c r="G126" s="175"/>
      <c r="H126" s="175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6"/>
      <c r="W126" s="174"/>
      <c r="X126" s="175"/>
      <c r="Y126" s="175"/>
      <c r="Z126" s="175"/>
      <c r="AA126" s="175"/>
      <c r="AB126" s="175"/>
      <c r="AC126" s="175"/>
      <c r="AD126" s="175"/>
      <c r="AE126" s="175"/>
      <c r="AF126" s="175"/>
      <c r="AG126" s="175"/>
      <c r="AH126" s="175"/>
      <c r="AI126" s="175"/>
      <c r="AJ126" s="176"/>
      <c r="AK126" s="178"/>
      <c r="AL126" s="179"/>
      <c r="AM126" s="180"/>
      <c r="AN126" s="69"/>
      <c r="AO126" s="178"/>
      <c r="AP126" s="179"/>
      <c r="AQ126" s="180"/>
      <c r="AR126" s="181" t="str">
        <f t="shared" si="2"/>
        <v/>
      </c>
      <c r="AS126" s="182"/>
      <c r="AT126" s="182"/>
      <c r="AU126" s="182"/>
      <c r="AV126" s="182"/>
      <c r="AW126" s="183"/>
      <c r="AX126" s="171"/>
      <c r="AY126" s="171"/>
      <c r="AZ126" s="172"/>
      <c r="BA126" s="170"/>
      <c r="BB126" s="171"/>
      <c r="BC126" s="171"/>
      <c r="BD126" s="171"/>
      <c r="BE126" s="171"/>
      <c r="BF126" s="172"/>
      <c r="BG126" s="185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7"/>
    </row>
    <row r="127" spans="2:69" ht="21" customHeight="1">
      <c r="B127" s="1"/>
      <c r="C127" s="2"/>
      <c r="D127" s="2"/>
      <c r="E127" s="3"/>
      <c r="F127" s="174"/>
      <c r="G127" s="175"/>
      <c r="H127" s="175"/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6"/>
      <c r="W127" s="174"/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5"/>
      <c r="AH127" s="175"/>
      <c r="AI127" s="175"/>
      <c r="AJ127" s="176"/>
      <c r="AK127" s="178"/>
      <c r="AL127" s="179"/>
      <c r="AM127" s="180"/>
      <c r="AN127" s="69"/>
      <c r="AO127" s="178"/>
      <c r="AP127" s="179"/>
      <c r="AQ127" s="180"/>
      <c r="AR127" s="181" t="str">
        <f t="shared" si="2"/>
        <v/>
      </c>
      <c r="AS127" s="182"/>
      <c r="AT127" s="182"/>
      <c r="AU127" s="182"/>
      <c r="AV127" s="182"/>
      <c r="AW127" s="183"/>
      <c r="AX127" s="171"/>
      <c r="AY127" s="171"/>
      <c r="AZ127" s="172"/>
      <c r="BA127" s="170"/>
      <c r="BB127" s="171"/>
      <c r="BC127" s="171"/>
      <c r="BD127" s="171"/>
      <c r="BE127" s="171"/>
      <c r="BF127" s="172"/>
      <c r="BG127" s="185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7"/>
    </row>
    <row r="128" spans="2:69" ht="21" customHeight="1">
      <c r="B128" s="1"/>
      <c r="C128" s="2"/>
      <c r="D128" s="2"/>
      <c r="E128" s="3"/>
      <c r="F128" s="174"/>
      <c r="G128" s="175"/>
      <c r="H128" s="175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6"/>
      <c r="W128" s="174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  <c r="AH128" s="175"/>
      <c r="AI128" s="175"/>
      <c r="AJ128" s="176"/>
      <c r="AK128" s="178"/>
      <c r="AL128" s="179"/>
      <c r="AM128" s="180"/>
      <c r="AN128" s="69"/>
      <c r="AO128" s="178"/>
      <c r="AP128" s="179"/>
      <c r="AQ128" s="180"/>
      <c r="AR128" s="181" t="str">
        <f t="shared" si="2"/>
        <v/>
      </c>
      <c r="AS128" s="182"/>
      <c r="AT128" s="182"/>
      <c r="AU128" s="182"/>
      <c r="AV128" s="182"/>
      <c r="AW128" s="183"/>
      <c r="AX128" s="171"/>
      <c r="AY128" s="171"/>
      <c r="AZ128" s="172"/>
      <c r="BA128" s="170"/>
      <c r="BB128" s="171"/>
      <c r="BC128" s="171"/>
      <c r="BD128" s="171"/>
      <c r="BE128" s="171"/>
      <c r="BF128" s="172"/>
      <c r="BG128" s="185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7"/>
    </row>
    <row r="129" spans="2:69" ht="21" customHeight="1">
      <c r="B129" s="1"/>
      <c r="C129" s="2"/>
      <c r="D129" s="2"/>
      <c r="E129" s="3"/>
      <c r="F129" s="174"/>
      <c r="G129" s="175"/>
      <c r="H129" s="175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6"/>
      <c r="W129" s="174"/>
      <c r="X129" s="175"/>
      <c r="Y129" s="175"/>
      <c r="Z129" s="175"/>
      <c r="AA129" s="175"/>
      <c r="AB129" s="175"/>
      <c r="AC129" s="175"/>
      <c r="AD129" s="175"/>
      <c r="AE129" s="175"/>
      <c r="AF129" s="175"/>
      <c r="AG129" s="175"/>
      <c r="AH129" s="175"/>
      <c r="AI129" s="175"/>
      <c r="AJ129" s="176"/>
      <c r="AK129" s="178"/>
      <c r="AL129" s="179"/>
      <c r="AM129" s="180"/>
      <c r="AN129" s="69"/>
      <c r="AO129" s="178"/>
      <c r="AP129" s="179"/>
      <c r="AQ129" s="180"/>
      <c r="AR129" s="181" t="str">
        <f t="shared" si="2"/>
        <v/>
      </c>
      <c r="AS129" s="182"/>
      <c r="AT129" s="182"/>
      <c r="AU129" s="182"/>
      <c r="AV129" s="182"/>
      <c r="AW129" s="183"/>
      <c r="AX129" s="171"/>
      <c r="AY129" s="171"/>
      <c r="AZ129" s="172"/>
      <c r="BA129" s="170"/>
      <c r="BB129" s="171"/>
      <c r="BC129" s="171"/>
      <c r="BD129" s="171"/>
      <c r="BE129" s="171"/>
      <c r="BF129" s="172"/>
      <c r="BG129" s="185"/>
      <c r="BH129" s="186"/>
      <c r="BI129" s="186"/>
      <c r="BJ129" s="186"/>
      <c r="BK129" s="186"/>
      <c r="BL129" s="186"/>
      <c r="BM129" s="186"/>
      <c r="BN129" s="186"/>
      <c r="BO129" s="186"/>
      <c r="BP129" s="186"/>
      <c r="BQ129" s="187"/>
    </row>
    <row r="130" spans="2:69" ht="21" customHeight="1">
      <c r="B130" s="1"/>
      <c r="C130" s="2"/>
      <c r="D130" s="2"/>
      <c r="E130" s="3"/>
      <c r="F130" s="174"/>
      <c r="G130" s="175"/>
      <c r="H130" s="175"/>
      <c r="I130" s="175"/>
      <c r="J130" s="175"/>
      <c r="K130" s="175"/>
      <c r="L130" s="175"/>
      <c r="M130" s="175"/>
      <c r="N130" s="175"/>
      <c r="O130" s="175"/>
      <c r="P130" s="175"/>
      <c r="Q130" s="175"/>
      <c r="R130" s="175"/>
      <c r="S130" s="175"/>
      <c r="T130" s="175"/>
      <c r="U130" s="175"/>
      <c r="V130" s="176"/>
      <c r="W130" s="174"/>
      <c r="X130" s="175"/>
      <c r="Y130" s="175"/>
      <c r="Z130" s="175"/>
      <c r="AA130" s="175"/>
      <c r="AB130" s="175"/>
      <c r="AC130" s="175"/>
      <c r="AD130" s="175"/>
      <c r="AE130" s="175"/>
      <c r="AF130" s="175"/>
      <c r="AG130" s="175"/>
      <c r="AH130" s="175"/>
      <c r="AI130" s="175"/>
      <c r="AJ130" s="176"/>
      <c r="AK130" s="178"/>
      <c r="AL130" s="179"/>
      <c r="AM130" s="180"/>
      <c r="AN130" s="69"/>
      <c r="AO130" s="178"/>
      <c r="AP130" s="179"/>
      <c r="AQ130" s="180"/>
      <c r="AR130" s="181" t="str">
        <f t="shared" si="2"/>
        <v/>
      </c>
      <c r="AS130" s="182"/>
      <c r="AT130" s="182"/>
      <c r="AU130" s="182"/>
      <c r="AV130" s="182"/>
      <c r="AW130" s="183"/>
      <c r="AX130" s="171"/>
      <c r="AY130" s="171"/>
      <c r="AZ130" s="172"/>
      <c r="BA130" s="170"/>
      <c r="BB130" s="171"/>
      <c r="BC130" s="171"/>
      <c r="BD130" s="171"/>
      <c r="BE130" s="171"/>
      <c r="BF130" s="172"/>
      <c r="BG130" s="185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7"/>
    </row>
    <row r="131" spans="2:69" ht="21" customHeight="1">
      <c r="B131" s="1"/>
      <c r="C131" s="2"/>
      <c r="D131" s="2"/>
      <c r="E131" s="3"/>
      <c r="F131" s="174"/>
      <c r="G131" s="175"/>
      <c r="H131" s="175"/>
      <c r="I131" s="175"/>
      <c r="J131" s="175"/>
      <c r="K131" s="175"/>
      <c r="L131" s="175"/>
      <c r="M131" s="175"/>
      <c r="N131" s="175"/>
      <c r="O131" s="175"/>
      <c r="P131" s="175"/>
      <c r="Q131" s="175"/>
      <c r="R131" s="175"/>
      <c r="S131" s="175"/>
      <c r="T131" s="175"/>
      <c r="U131" s="175"/>
      <c r="V131" s="176"/>
      <c r="W131" s="174"/>
      <c r="X131" s="175"/>
      <c r="Y131" s="175"/>
      <c r="Z131" s="175"/>
      <c r="AA131" s="175"/>
      <c r="AB131" s="175"/>
      <c r="AC131" s="175"/>
      <c r="AD131" s="175"/>
      <c r="AE131" s="175"/>
      <c r="AF131" s="175"/>
      <c r="AG131" s="175"/>
      <c r="AH131" s="175"/>
      <c r="AI131" s="175"/>
      <c r="AJ131" s="176"/>
      <c r="AK131" s="178"/>
      <c r="AL131" s="179"/>
      <c r="AM131" s="180"/>
      <c r="AN131" s="69"/>
      <c r="AO131" s="178"/>
      <c r="AP131" s="179"/>
      <c r="AQ131" s="180"/>
      <c r="AR131" s="181" t="str">
        <f t="shared" si="2"/>
        <v/>
      </c>
      <c r="AS131" s="182"/>
      <c r="AT131" s="182"/>
      <c r="AU131" s="182"/>
      <c r="AV131" s="182"/>
      <c r="AW131" s="183"/>
      <c r="AX131" s="171"/>
      <c r="AY131" s="171"/>
      <c r="AZ131" s="172"/>
      <c r="BA131" s="170"/>
      <c r="BB131" s="171"/>
      <c r="BC131" s="171"/>
      <c r="BD131" s="171"/>
      <c r="BE131" s="171"/>
      <c r="BF131" s="172"/>
      <c r="BG131" s="185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7"/>
    </row>
    <row r="132" spans="2:69" ht="21" customHeight="1">
      <c r="B132" s="1"/>
      <c r="C132" s="2"/>
      <c r="D132" s="2"/>
      <c r="E132" s="3"/>
      <c r="F132" s="174"/>
      <c r="G132" s="175"/>
      <c r="H132" s="175"/>
      <c r="I132" s="175"/>
      <c r="J132" s="175"/>
      <c r="K132" s="175"/>
      <c r="L132" s="175"/>
      <c r="M132" s="175"/>
      <c r="N132" s="175"/>
      <c r="O132" s="175"/>
      <c r="P132" s="175"/>
      <c r="Q132" s="175"/>
      <c r="R132" s="175"/>
      <c r="S132" s="175"/>
      <c r="T132" s="175"/>
      <c r="U132" s="175"/>
      <c r="V132" s="176"/>
      <c r="W132" s="174"/>
      <c r="X132" s="175"/>
      <c r="Y132" s="175"/>
      <c r="Z132" s="175"/>
      <c r="AA132" s="175"/>
      <c r="AB132" s="175"/>
      <c r="AC132" s="175"/>
      <c r="AD132" s="175"/>
      <c r="AE132" s="175"/>
      <c r="AF132" s="175"/>
      <c r="AG132" s="175"/>
      <c r="AH132" s="175"/>
      <c r="AI132" s="175"/>
      <c r="AJ132" s="176"/>
      <c r="AK132" s="178"/>
      <c r="AL132" s="179"/>
      <c r="AM132" s="180"/>
      <c r="AN132" s="69"/>
      <c r="AO132" s="178"/>
      <c r="AP132" s="179"/>
      <c r="AQ132" s="180"/>
      <c r="AR132" s="181" t="str">
        <f t="shared" si="2"/>
        <v/>
      </c>
      <c r="AS132" s="182"/>
      <c r="AT132" s="182"/>
      <c r="AU132" s="182"/>
      <c r="AV132" s="182"/>
      <c r="AW132" s="183"/>
      <c r="AX132" s="171"/>
      <c r="AY132" s="171"/>
      <c r="AZ132" s="172"/>
      <c r="BA132" s="170"/>
      <c r="BB132" s="171"/>
      <c r="BC132" s="171"/>
      <c r="BD132" s="171"/>
      <c r="BE132" s="171"/>
      <c r="BF132" s="172"/>
      <c r="BG132" s="185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7"/>
    </row>
    <row r="133" spans="2:69" ht="21" customHeight="1">
      <c r="B133" s="1"/>
      <c r="C133" s="2"/>
      <c r="D133" s="2"/>
      <c r="E133" s="3"/>
      <c r="F133" s="174"/>
      <c r="G133" s="175"/>
      <c r="H133" s="175"/>
      <c r="I133" s="175"/>
      <c r="J133" s="175"/>
      <c r="K133" s="175"/>
      <c r="L133" s="175"/>
      <c r="M133" s="175"/>
      <c r="N133" s="175"/>
      <c r="O133" s="175"/>
      <c r="P133" s="175"/>
      <c r="Q133" s="175"/>
      <c r="R133" s="175"/>
      <c r="S133" s="175"/>
      <c r="T133" s="175"/>
      <c r="U133" s="175"/>
      <c r="V133" s="176"/>
      <c r="W133" s="174"/>
      <c r="X133" s="175"/>
      <c r="Y133" s="175"/>
      <c r="Z133" s="175"/>
      <c r="AA133" s="175"/>
      <c r="AB133" s="175"/>
      <c r="AC133" s="175"/>
      <c r="AD133" s="175"/>
      <c r="AE133" s="175"/>
      <c r="AF133" s="175"/>
      <c r="AG133" s="175"/>
      <c r="AH133" s="175"/>
      <c r="AI133" s="175"/>
      <c r="AJ133" s="176"/>
      <c r="AK133" s="178"/>
      <c r="AL133" s="179"/>
      <c r="AM133" s="180"/>
      <c r="AN133" s="69"/>
      <c r="AO133" s="178"/>
      <c r="AP133" s="179"/>
      <c r="AQ133" s="180"/>
      <c r="AR133" s="181" t="str">
        <f t="shared" si="2"/>
        <v/>
      </c>
      <c r="AS133" s="182"/>
      <c r="AT133" s="182"/>
      <c r="AU133" s="182"/>
      <c r="AV133" s="182"/>
      <c r="AW133" s="183"/>
      <c r="AX133" s="171"/>
      <c r="AY133" s="171"/>
      <c r="AZ133" s="172"/>
      <c r="BA133" s="170"/>
      <c r="BB133" s="171"/>
      <c r="BC133" s="171"/>
      <c r="BD133" s="171"/>
      <c r="BE133" s="171"/>
      <c r="BF133" s="172"/>
      <c r="BG133" s="185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7"/>
    </row>
    <row r="134" spans="2:69" ht="21" customHeight="1">
      <c r="B134" s="1"/>
      <c r="C134" s="2"/>
      <c r="D134" s="2"/>
      <c r="E134" s="3"/>
      <c r="F134" s="174"/>
      <c r="G134" s="175"/>
      <c r="H134" s="175"/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176"/>
      <c r="W134" s="174"/>
      <c r="X134" s="175"/>
      <c r="Y134" s="175"/>
      <c r="Z134" s="175"/>
      <c r="AA134" s="175"/>
      <c r="AB134" s="175"/>
      <c r="AC134" s="175"/>
      <c r="AD134" s="175"/>
      <c r="AE134" s="175"/>
      <c r="AF134" s="175"/>
      <c r="AG134" s="175"/>
      <c r="AH134" s="175"/>
      <c r="AI134" s="175"/>
      <c r="AJ134" s="176"/>
      <c r="AK134" s="178"/>
      <c r="AL134" s="179"/>
      <c r="AM134" s="180"/>
      <c r="AN134" s="69"/>
      <c r="AO134" s="178"/>
      <c r="AP134" s="179"/>
      <c r="AQ134" s="180"/>
      <c r="AR134" s="181" t="str">
        <f t="shared" si="2"/>
        <v/>
      </c>
      <c r="AS134" s="182"/>
      <c r="AT134" s="182"/>
      <c r="AU134" s="182"/>
      <c r="AV134" s="182"/>
      <c r="AW134" s="183"/>
      <c r="AX134" s="171"/>
      <c r="AY134" s="171"/>
      <c r="AZ134" s="172"/>
      <c r="BA134" s="170"/>
      <c r="BB134" s="171"/>
      <c r="BC134" s="171"/>
      <c r="BD134" s="171"/>
      <c r="BE134" s="171"/>
      <c r="BF134" s="172"/>
      <c r="BG134" s="185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7"/>
    </row>
    <row r="135" spans="2:69" ht="21" customHeight="1">
      <c r="B135" s="1"/>
      <c r="C135" s="2"/>
      <c r="D135" s="2"/>
      <c r="E135" s="3"/>
      <c r="F135" s="174"/>
      <c r="G135" s="175"/>
      <c r="H135" s="175"/>
      <c r="I135" s="175"/>
      <c r="J135" s="175"/>
      <c r="K135" s="175"/>
      <c r="L135" s="175"/>
      <c r="M135" s="175"/>
      <c r="N135" s="175"/>
      <c r="O135" s="175"/>
      <c r="P135" s="175"/>
      <c r="Q135" s="175"/>
      <c r="R135" s="175"/>
      <c r="S135" s="175"/>
      <c r="T135" s="175"/>
      <c r="U135" s="175"/>
      <c r="V135" s="176"/>
      <c r="W135" s="174"/>
      <c r="X135" s="175"/>
      <c r="Y135" s="175"/>
      <c r="Z135" s="175"/>
      <c r="AA135" s="175"/>
      <c r="AB135" s="175"/>
      <c r="AC135" s="175"/>
      <c r="AD135" s="175"/>
      <c r="AE135" s="175"/>
      <c r="AF135" s="175"/>
      <c r="AG135" s="175"/>
      <c r="AH135" s="175"/>
      <c r="AI135" s="175"/>
      <c r="AJ135" s="176"/>
      <c r="AK135" s="178"/>
      <c r="AL135" s="179"/>
      <c r="AM135" s="180"/>
      <c r="AN135" s="69"/>
      <c r="AO135" s="178"/>
      <c r="AP135" s="179"/>
      <c r="AQ135" s="180"/>
      <c r="AR135" s="181" t="str">
        <f t="shared" si="2"/>
        <v/>
      </c>
      <c r="AS135" s="182"/>
      <c r="AT135" s="182"/>
      <c r="AU135" s="182"/>
      <c r="AV135" s="182"/>
      <c r="AW135" s="183"/>
      <c r="AX135" s="171"/>
      <c r="AY135" s="171"/>
      <c r="AZ135" s="172"/>
      <c r="BA135" s="170"/>
      <c r="BB135" s="171"/>
      <c r="BC135" s="171"/>
      <c r="BD135" s="171"/>
      <c r="BE135" s="171"/>
      <c r="BF135" s="172"/>
      <c r="BG135" s="185"/>
      <c r="BH135" s="186"/>
      <c r="BI135" s="186"/>
      <c r="BJ135" s="186"/>
      <c r="BK135" s="186"/>
      <c r="BL135" s="186"/>
      <c r="BM135" s="186"/>
      <c r="BN135" s="186"/>
      <c r="BO135" s="186"/>
      <c r="BP135" s="186"/>
      <c r="BQ135" s="187"/>
    </row>
    <row r="136" spans="2:69" ht="21" customHeight="1">
      <c r="B136" s="1"/>
      <c r="C136" s="2"/>
      <c r="D136" s="2"/>
      <c r="E136" s="3"/>
      <c r="F136" s="174"/>
      <c r="G136" s="175"/>
      <c r="H136" s="175"/>
      <c r="I136" s="175"/>
      <c r="J136" s="175"/>
      <c r="K136" s="175"/>
      <c r="L136" s="175"/>
      <c r="M136" s="175"/>
      <c r="N136" s="175"/>
      <c r="O136" s="175"/>
      <c r="P136" s="175"/>
      <c r="Q136" s="175"/>
      <c r="R136" s="175"/>
      <c r="S136" s="175"/>
      <c r="T136" s="175"/>
      <c r="U136" s="175"/>
      <c r="V136" s="176"/>
      <c r="W136" s="174"/>
      <c r="X136" s="175"/>
      <c r="Y136" s="175"/>
      <c r="Z136" s="175"/>
      <c r="AA136" s="175"/>
      <c r="AB136" s="175"/>
      <c r="AC136" s="175"/>
      <c r="AD136" s="175"/>
      <c r="AE136" s="175"/>
      <c r="AF136" s="175"/>
      <c r="AG136" s="175"/>
      <c r="AH136" s="175"/>
      <c r="AI136" s="175"/>
      <c r="AJ136" s="176"/>
      <c r="AK136" s="178"/>
      <c r="AL136" s="179"/>
      <c r="AM136" s="180"/>
      <c r="AN136" s="69"/>
      <c r="AO136" s="178"/>
      <c r="AP136" s="179"/>
      <c r="AQ136" s="180"/>
      <c r="AR136" s="181" t="str">
        <f t="shared" si="2"/>
        <v/>
      </c>
      <c r="AS136" s="182"/>
      <c r="AT136" s="182"/>
      <c r="AU136" s="182"/>
      <c r="AV136" s="182"/>
      <c r="AW136" s="183"/>
      <c r="AX136" s="171"/>
      <c r="AY136" s="171"/>
      <c r="AZ136" s="172"/>
      <c r="BA136" s="170"/>
      <c r="BB136" s="171"/>
      <c r="BC136" s="171"/>
      <c r="BD136" s="171"/>
      <c r="BE136" s="171"/>
      <c r="BF136" s="172"/>
      <c r="BG136" s="185"/>
      <c r="BH136" s="186"/>
      <c r="BI136" s="186"/>
      <c r="BJ136" s="186"/>
      <c r="BK136" s="186"/>
      <c r="BL136" s="186"/>
      <c r="BM136" s="186"/>
      <c r="BN136" s="186"/>
      <c r="BO136" s="186"/>
      <c r="BP136" s="186"/>
      <c r="BQ136" s="187"/>
    </row>
    <row r="137" spans="2:69" ht="21" customHeight="1">
      <c r="B137" s="1"/>
      <c r="C137" s="2"/>
      <c r="D137" s="2"/>
      <c r="E137" s="3"/>
      <c r="F137" s="174"/>
      <c r="G137" s="175"/>
      <c r="H137" s="175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V137" s="176"/>
      <c r="W137" s="174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  <c r="AI137" s="175"/>
      <c r="AJ137" s="176"/>
      <c r="AK137" s="178"/>
      <c r="AL137" s="179"/>
      <c r="AM137" s="180"/>
      <c r="AN137" s="69"/>
      <c r="AO137" s="178"/>
      <c r="AP137" s="179"/>
      <c r="AQ137" s="180"/>
      <c r="AR137" s="181" t="str">
        <f t="shared" si="2"/>
        <v/>
      </c>
      <c r="AS137" s="182"/>
      <c r="AT137" s="182"/>
      <c r="AU137" s="182"/>
      <c r="AV137" s="182"/>
      <c r="AW137" s="183"/>
      <c r="AX137" s="171"/>
      <c r="AY137" s="171"/>
      <c r="AZ137" s="172"/>
      <c r="BA137" s="170"/>
      <c r="BB137" s="171"/>
      <c r="BC137" s="171"/>
      <c r="BD137" s="171"/>
      <c r="BE137" s="171"/>
      <c r="BF137" s="172"/>
      <c r="BG137" s="185"/>
      <c r="BH137" s="186"/>
      <c r="BI137" s="186"/>
      <c r="BJ137" s="186"/>
      <c r="BK137" s="186"/>
      <c r="BL137" s="186"/>
      <c r="BM137" s="186"/>
      <c r="BN137" s="186"/>
      <c r="BO137" s="186"/>
      <c r="BP137" s="186"/>
      <c r="BQ137" s="187"/>
    </row>
    <row r="138" spans="2:69" ht="21" customHeight="1">
      <c r="B138" s="1"/>
      <c r="C138" s="2"/>
      <c r="D138" s="2"/>
      <c r="E138" s="3"/>
      <c r="F138" s="174"/>
      <c r="G138" s="175"/>
      <c r="H138" s="175"/>
      <c r="I138" s="175"/>
      <c r="J138" s="175"/>
      <c r="K138" s="175"/>
      <c r="L138" s="175"/>
      <c r="M138" s="175"/>
      <c r="N138" s="175"/>
      <c r="O138" s="175"/>
      <c r="P138" s="175"/>
      <c r="Q138" s="175"/>
      <c r="R138" s="175"/>
      <c r="S138" s="175"/>
      <c r="T138" s="175"/>
      <c r="U138" s="175"/>
      <c r="V138" s="176"/>
      <c r="W138" s="174"/>
      <c r="X138" s="175"/>
      <c r="Y138" s="175"/>
      <c r="Z138" s="175"/>
      <c r="AA138" s="175"/>
      <c r="AB138" s="175"/>
      <c r="AC138" s="175"/>
      <c r="AD138" s="175"/>
      <c r="AE138" s="175"/>
      <c r="AF138" s="175"/>
      <c r="AG138" s="175"/>
      <c r="AH138" s="175"/>
      <c r="AI138" s="175"/>
      <c r="AJ138" s="176"/>
      <c r="AK138" s="178"/>
      <c r="AL138" s="179"/>
      <c r="AM138" s="180"/>
      <c r="AN138" s="69"/>
      <c r="AO138" s="178"/>
      <c r="AP138" s="179"/>
      <c r="AQ138" s="180"/>
      <c r="AR138" s="181" t="str">
        <f t="shared" si="2"/>
        <v/>
      </c>
      <c r="AS138" s="182"/>
      <c r="AT138" s="182"/>
      <c r="AU138" s="182"/>
      <c r="AV138" s="182"/>
      <c r="AW138" s="183"/>
      <c r="AX138" s="171"/>
      <c r="AY138" s="171"/>
      <c r="AZ138" s="172"/>
      <c r="BA138" s="170"/>
      <c r="BB138" s="171"/>
      <c r="BC138" s="171"/>
      <c r="BD138" s="171"/>
      <c r="BE138" s="171"/>
      <c r="BF138" s="172"/>
      <c r="BG138" s="185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7"/>
    </row>
    <row r="139" spans="2:69" ht="21" customHeight="1">
      <c r="B139" s="1"/>
      <c r="C139" s="2"/>
      <c r="D139" s="2"/>
      <c r="E139" s="3"/>
      <c r="F139" s="174"/>
      <c r="G139" s="175"/>
      <c r="H139" s="175"/>
      <c r="I139" s="175"/>
      <c r="J139" s="175"/>
      <c r="K139" s="175"/>
      <c r="L139" s="175"/>
      <c r="M139" s="175"/>
      <c r="N139" s="175"/>
      <c r="O139" s="175"/>
      <c r="P139" s="175"/>
      <c r="Q139" s="175"/>
      <c r="R139" s="175"/>
      <c r="S139" s="175"/>
      <c r="T139" s="175"/>
      <c r="U139" s="175"/>
      <c r="V139" s="176"/>
      <c r="W139" s="174"/>
      <c r="X139" s="175"/>
      <c r="Y139" s="175"/>
      <c r="Z139" s="175"/>
      <c r="AA139" s="175"/>
      <c r="AB139" s="175"/>
      <c r="AC139" s="175"/>
      <c r="AD139" s="175"/>
      <c r="AE139" s="175"/>
      <c r="AF139" s="175"/>
      <c r="AG139" s="175"/>
      <c r="AH139" s="175"/>
      <c r="AI139" s="175"/>
      <c r="AJ139" s="176"/>
      <c r="AK139" s="178"/>
      <c r="AL139" s="179"/>
      <c r="AM139" s="180"/>
      <c r="AN139" s="69"/>
      <c r="AO139" s="178"/>
      <c r="AP139" s="179"/>
      <c r="AQ139" s="180"/>
      <c r="AR139" s="181" t="str">
        <f t="shared" si="2"/>
        <v/>
      </c>
      <c r="AS139" s="182"/>
      <c r="AT139" s="182"/>
      <c r="AU139" s="182"/>
      <c r="AV139" s="182"/>
      <c r="AW139" s="183"/>
      <c r="AX139" s="171"/>
      <c r="AY139" s="171"/>
      <c r="AZ139" s="172"/>
      <c r="BA139" s="170"/>
      <c r="BB139" s="171"/>
      <c r="BC139" s="171"/>
      <c r="BD139" s="171"/>
      <c r="BE139" s="171"/>
      <c r="BF139" s="172"/>
      <c r="BG139" s="185"/>
      <c r="BH139" s="186"/>
      <c r="BI139" s="186"/>
      <c r="BJ139" s="186"/>
      <c r="BK139" s="186"/>
      <c r="BL139" s="186"/>
      <c r="BM139" s="186"/>
      <c r="BN139" s="186"/>
      <c r="BO139" s="186"/>
      <c r="BP139" s="186"/>
      <c r="BQ139" s="187"/>
    </row>
    <row r="140" spans="2:69" ht="21" customHeight="1">
      <c r="B140" s="1"/>
      <c r="C140" s="2"/>
      <c r="D140" s="2"/>
      <c r="E140" s="3"/>
      <c r="F140" s="174"/>
      <c r="G140" s="175"/>
      <c r="H140" s="175"/>
      <c r="I140" s="175"/>
      <c r="J140" s="175"/>
      <c r="K140" s="175"/>
      <c r="L140" s="175"/>
      <c r="M140" s="175"/>
      <c r="N140" s="175"/>
      <c r="O140" s="175"/>
      <c r="P140" s="175"/>
      <c r="Q140" s="175"/>
      <c r="R140" s="175"/>
      <c r="S140" s="175"/>
      <c r="T140" s="175"/>
      <c r="U140" s="175"/>
      <c r="V140" s="176"/>
      <c r="W140" s="174"/>
      <c r="X140" s="175"/>
      <c r="Y140" s="175"/>
      <c r="Z140" s="175"/>
      <c r="AA140" s="175"/>
      <c r="AB140" s="175"/>
      <c r="AC140" s="175"/>
      <c r="AD140" s="175"/>
      <c r="AE140" s="175"/>
      <c r="AF140" s="175"/>
      <c r="AG140" s="175"/>
      <c r="AH140" s="175"/>
      <c r="AI140" s="175"/>
      <c r="AJ140" s="176"/>
      <c r="AK140" s="178"/>
      <c r="AL140" s="179"/>
      <c r="AM140" s="180"/>
      <c r="AN140" s="69"/>
      <c r="AO140" s="178"/>
      <c r="AP140" s="179"/>
      <c r="AQ140" s="180"/>
      <c r="AR140" s="181" t="str">
        <f t="shared" si="2"/>
        <v/>
      </c>
      <c r="AS140" s="182"/>
      <c r="AT140" s="182"/>
      <c r="AU140" s="182"/>
      <c r="AV140" s="182"/>
      <c r="AW140" s="183"/>
      <c r="AX140" s="171"/>
      <c r="AY140" s="171"/>
      <c r="AZ140" s="172"/>
      <c r="BA140" s="170"/>
      <c r="BB140" s="171"/>
      <c r="BC140" s="171"/>
      <c r="BD140" s="171"/>
      <c r="BE140" s="171"/>
      <c r="BF140" s="172"/>
      <c r="BG140" s="185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7"/>
    </row>
    <row r="141" spans="2:69" ht="21" customHeight="1">
      <c r="B141" s="1"/>
      <c r="C141" s="2"/>
      <c r="D141" s="2"/>
      <c r="E141" s="3"/>
      <c r="F141" s="174"/>
      <c r="G141" s="175"/>
      <c r="H141" s="175"/>
      <c r="I141" s="175"/>
      <c r="J141" s="175"/>
      <c r="K141" s="175"/>
      <c r="L141" s="175"/>
      <c r="M141" s="175"/>
      <c r="N141" s="175"/>
      <c r="O141" s="175"/>
      <c r="P141" s="175"/>
      <c r="Q141" s="175"/>
      <c r="R141" s="175"/>
      <c r="S141" s="175"/>
      <c r="T141" s="175"/>
      <c r="U141" s="175"/>
      <c r="V141" s="176"/>
      <c r="W141" s="174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  <c r="AI141" s="175"/>
      <c r="AJ141" s="176"/>
      <c r="AK141" s="178"/>
      <c r="AL141" s="179"/>
      <c r="AM141" s="180"/>
      <c r="AN141" s="69"/>
      <c r="AO141" s="178"/>
      <c r="AP141" s="179"/>
      <c r="AQ141" s="180"/>
      <c r="AR141" s="181" t="str">
        <f t="shared" si="2"/>
        <v/>
      </c>
      <c r="AS141" s="182"/>
      <c r="AT141" s="182"/>
      <c r="AU141" s="182"/>
      <c r="AV141" s="182"/>
      <c r="AW141" s="183"/>
      <c r="AX141" s="171"/>
      <c r="AY141" s="171"/>
      <c r="AZ141" s="172"/>
      <c r="BA141" s="170"/>
      <c r="BB141" s="171"/>
      <c r="BC141" s="171"/>
      <c r="BD141" s="171"/>
      <c r="BE141" s="171"/>
      <c r="BF141" s="172"/>
      <c r="BG141" s="185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7"/>
    </row>
    <row r="142" spans="2:69" ht="21" customHeight="1">
      <c r="B142" s="1"/>
      <c r="C142" s="2"/>
      <c r="D142" s="2"/>
      <c r="E142" s="3"/>
      <c r="F142" s="174"/>
      <c r="G142" s="175"/>
      <c r="H142" s="175"/>
      <c r="I142" s="175"/>
      <c r="J142" s="175"/>
      <c r="K142" s="175"/>
      <c r="L142" s="175"/>
      <c r="M142" s="175"/>
      <c r="N142" s="175"/>
      <c r="O142" s="175"/>
      <c r="P142" s="175"/>
      <c r="Q142" s="175"/>
      <c r="R142" s="175"/>
      <c r="S142" s="175"/>
      <c r="T142" s="175"/>
      <c r="U142" s="175"/>
      <c r="V142" s="176"/>
      <c r="W142" s="174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  <c r="AI142" s="175"/>
      <c r="AJ142" s="176"/>
      <c r="AK142" s="178"/>
      <c r="AL142" s="179"/>
      <c r="AM142" s="180"/>
      <c r="AN142" s="69"/>
      <c r="AO142" s="178"/>
      <c r="AP142" s="179"/>
      <c r="AQ142" s="180"/>
      <c r="AR142" s="181" t="str">
        <f t="shared" si="2"/>
        <v/>
      </c>
      <c r="AS142" s="182"/>
      <c r="AT142" s="182"/>
      <c r="AU142" s="182"/>
      <c r="AV142" s="182"/>
      <c r="AW142" s="183"/>
      <c r="AX142" s="171"/>
      <c r="AY142" s="171"/>
      <c r="AZ142" s="172"/>
      <c r="BA142" s="170"/>
      <c r="BB142" s="171"/>
      <c r="BC142" s="171"/>
      <c r="BD142" s="171"/>
      <c r="BE142" s="171"/>
      <c r="BF142" s="172"/>
      <c r="BG142" s="185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7"/>
    </row>
    <row r="143" spans="2:69" ht="21" customHeight="1">
      <c r="B143" s="1"/>
      <c r="C143" s="2"/>
      <c r="D143" s="2"/>
      <c r="E143" s="3"/>
      <c r="F143" s="174"/>
      <c r="G143" s="175"/>
      <c r="H143" s="175"/>
      <c r="I143" s="175"/>
      <c r="J143" s="175"/>
      <c r="K143" s="175"/>
      <c r="L143" s="175"/>
      <c r="M143" s="175"/>
      <c r="N143" s="175"/>
      <c r="O143" s="175"/>
      <c r="P143" s="175"/>
      <c r="Q143" s="175"/>
      <c r="R143" s="175"/>
      <c r="S143" s="175"/>
      <c r="T143" s="175"/>
      <c r="U143" s="175"/>
      <c r="V143" s="176"/>
      <c r="W143" s="174"/>
      <c r="X143" s="175"/>
      <c r="Y143" s="175"/>
      <c r="Z143" s="175"/>
      <c r="AA143" s="175"/>
      <c r="AB143" s="175"/>
      <c r="AC143" s="175"/>
      <c r="AD143" s="175"/>
      <c r="AE143" s="175"/>
      <c r="AF143" s="175"/>
      <c r="AG143" s="175"/>
      <c r="AH143" s="175"/>
      <c r="AI143" s="175"/>
      <c r="AJ143" s="176"/>
      <c r="AK143" s="178"/>
      <c r="AL143" s="179"/>
      <c r="AM143" s="180"/>
      <c r="AN143" s="69"/>
      <c r="AO143" s="178"/>
      <c r="AP143" s="179"/>
      <c r="AQ143" s="180"/>
      <c r="AR143" s="181" t="str">
        <f t="shared" si="2"/>
        <v/>
      </c>
      <c r="AS143" s="182"/>
      <c r="AT143" s="182"/>
      <c r="AU143" s="182"/>
      <c r="AV143" s="182"/>
      <c r="AW143" s="183"/>
      <c r="AX143" s="171"/>
      <c r="AY143" s="171"/>
      <c r="AZ143" s="172"/>
      <c r="BA143" s="170"/>
      <c r="BB143" s="171"/>
      <c r="BC143" s="171"/>
      <c r="BD143" s="171"/>
      <c r="BE143" s="171"/>
      <c r="BF143" s="172"/>
      <c r="BG143" s="185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7"/>
    </row>
    <row r="144" spans="2:69" ht="21" customHeight="1">
      <c r="B144" s="1"/>
      <c r="C144" s="2"/>
      <c r="D144" s="2"/>
      <c r="E144" s="3"/>
      <c r="F144" s="174"/>
      <c r="G144" s="175"/>
      <c r="H144" s="175"/>
      <c r="I144" s="175"/>
      <c r="J144" s="175"/>
      <c r="K144" s="175"/>
      <c r="L144" s="175"/>
      <c r="M144" s="175"/>
      <c r="N144" s="175"/>
      <c r="O144" s="175"/>
      <c r="P144" s="175"/>
      <c r="Q144" s="175"/>
      <c r="R144" s="175"/>
      <c r="S144" s="175"/>
      <c r="T144" s="175"/>
      <c r="U144" s="175"/>
      <c r="V144" s="176"/>
      <c r="W144" s="174"/>
      <c r="X144" s="175"/>
      <c r="Y144" s="175"/>
      <c r="Z144" s="175"/>
      <c r="AA144" s="175"/>
      <c r="AB144" s="175"/>
      <c r="AC144" s="175"/>
      <c r="AD144" s="175"/>
      <c r="AE144" s="175"/>
      <c r="AF144" s="175"/>
      <c r="AG144" s="175"/>
      <c r="AH144" s="175"/>
      <c r="AI144" s="175"/>
      <c r="AJ144" s="176"/>
      <c r="AK144" s="178"/>
      <c r="AL144" s="179"/>
      <c r="AM144" s="180"/>
      <c r="AN144" s="69"/>
      <c r="AO144" s="178"/>
      <c r="AP144" s="179"/>
      <c r="AQ144" s="180"/>
      <c r="AR144" s="181" t="str">
        <f t="shared" si="2"/>
        <v/>
      </c>
      <c r="AS144" s="182"/>
      <c r="AT144" s="182"/>
      <c r="AU144" s="182"/>
      <c r="AV144" s="182"/>
      <c r="AW144" s="183"/>
      <c r="AX144" s="171"/>
      <c r="AY144" s="171"/>
      <c r="AZ144" s="172"/>
      <c r="BA144" s="170"/>
      <c r="BB144" s="171"/>
      <c r="BC144" s="171"/>
      <c r="BD144" s="171"/>
      <c r="BE144" s="171"/>
      <c r="BF144" s="172"/>
      <c r="BG144" s="185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7"/>
    </row>
    <row r="145" spans="2:69" ht="21" customHeight="1">
      <c r="B145" s="1"/>
      <c r="C145" s="2"/>
      <c r="D145" s="2"/>
      <c r="E145" s="3"/>
      <c r="F145" s="174"/>
      <c r="G145" s="175"/>
      <c r="H145" s="175"/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5"/>
      <c r="U145" s="175"/>
      <c r="V145" s="176"/>
      <c r="W145" s="174"/>
      <c r="X145" s="175"/>
      <c r="Y145" s="175"/>
      <c r="Z145" s="175"/>
      <c r="AA145" s="175"/>
      <c r="AB145" s="175"/>
      <c r="AC145" s="175"/>
      <c r="AD145" s="175"/>
      <c r="AE145" s="175"/>
      <c r="AF145" s="175"/>
      <c r="AG145" s="175"/>
      <c r="AH145" s="175"/>
      <c r="AI145" s="175"/>
      <c r="AJ145" s="176"/>
      <c r="AK145" s="178"/>
      <c r="AL145" s="179"/>
      <c r="AM145" s="180"/>
      <c r="AN145" s="69"/>
      <c r="AO145" s="178"/>
      <c r="AP145" s="179"/>
      <c r="AQ145" s="180"/>
      <c r="AR145" s="181" t="str">
        <f t="shared" si="2"/>
        <v/>
      </c>
      <c r="AS145" s="182"/>
      <c r="AT145" s="182"/>
      <c r="AU145" s="182"/>
      <c r="AV145" s="182"/>
      <c r="AW145" s="183"/>
      <c r="AX145" s="171"/>
      <c r="AY145" s="171"/>
      <c r="AZ145" s="172"/>
      <c r="BA145" s="170"/>
      <c r="BB145" s="171"/>
      <c r="BC145" s="171"/>
      <c r="BD145" s="171"/>
      <c r="BE145" s="171"/>
      <c r="BF145" s="172"/>
      <c r="BG145" s="185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7"/>
    </row>
    <row r="146" spans="2:69" ht="21" customHeight="1">
      <c r="B146" s="1"/>
      <c r="C146" s="2"/>
      <c r="D146" s="2"/>
      <c r="E146" s="3"/>
      <c r="F146" s="174"/>
      <c r="G146" s="175"/>
      <c r="H146" s="175"/>
      <c r="I146" s="175"/>
      <c r="J146" s="175"/>
      <c r="K146" s="175"/>
      <c r="L146" s="175"/>
      <c r="M146" s="175"/>
      <c r="N146" s="175"/>
      <c r="O146" s="175"/>
      <c r="P146" s="175"/>
      <c r="Q146" s="175"/>
      <c r="R146" s="175"/>
      <c r="S146" s="175"/>
      <c r="T146" s="175"/>
      <c r="U146" s="175"/>
      <c r="V146" s="176"/>
      <c r="W146" s="174"/>
      <c r="X146" s="175"/>
      <c r="Y146" s="175"/>
      <c r="Z146" s="175"/>
      <c r="AA146" s="175"/>
      <c r="AB146" s="175"/>
      <c r="AC146" s="175"/>
      <c r="AD146" s="175"/>
      <c r="AE146" s="175"/>
      <c r="AF146" s="175"/>
      <c r="AG146" s="175"/>
      <c r="AH146" s="175"/>
      <c r="AI146" s="175"/>
      <c r="AJ146" s="176"/>
      <c r="AK146" s="178"/>
      <c r="AL146" s="179"/>
      <c r="AM146" s="180"/>
      <c r="AN146" s="69"/>
      <c r="AO146" s="178"/>
      <c r="AP146" s="179"/>
      <c r="AQ146" s="180"/>
      <c r="AR146" s="181" t="str">
        <f t="shared" si="2"/>
        <v/>
      </c>
      <c r="AS146" s="182"/>
      <c r="AT146" s="182"/>
      <c r="AU146" s="182"/>
      <c r="AV146" s="182"/>
      <c r="AW146" s="183"/>
      <c r="AX146" s="171"/>
      <c r="AY146" s="171"/>
      <c r="AZ146" s="172"/>
      <c r="BA146" s="170"/>
      <c r="BB146" s="171"/>
      <c r="BC146" s="171"/>
      <c r="BD146" s="171"/>
      <c r="BE146" s="171"/>
      <c r="BF146" s="172"/>
      <c r="BG146" s="185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7"/>
    </row>
    <row r="147" spans="2:69" ht="21" customHeight="1">
      <c r="B147" s="1"/>
      <c r="C147" s="2"/>
      <c r="D147" s="2"/>
      <c r="E147" s="3"/>
      <c r="F147" s="174"/>
      <c r="G147" s="175"/>
      <c r="H147" s="175"/>
      <c r="I147" s="175"/>
      <c r="J147" s="175"/>
      <c r="K147" s="175"/>
      <c r="L147" s="175"/>
      <c r="M147" s="175"/>
      <c r="N147" s="175"/>
      <c r="O147" s="175"/>
      <c r="P147" s="175"/>
      <c r="Q147" s="175"/>
      <c r="R147" s="175"/>
      <c r="S147" s="175"/>
      <c r="T147" s="175"/>
      <c r="U147" s="175"/>
      <c r="V147" s="176"/>
      <c r="W147" s="174"/>
      <c r="X147" s="175"/>
      <c r="Y147" s="175"/>
      <c r="Z147" s="175"/>
      <c r="AA147" s="175"/>
      <c r="AB147" s="175"/>
      <c r="AC147" s="175"/>
      <c r="AD147" s="175"/>
      <c r="AE147" s="175"/>
      <c r="AF147" s="175"/>
      <c r="AG147" s="175"/>
      <c r="AH147" s="175"/>
      <c r="AI147" s="175"/>
      <c r="AJ147" s="176"/>
      <c r="AK147" s="178"/>
      <c r="AL147" s="179"/>
      <c r="AM147" s="180"/>
      <c r="AN147" s="69"/>
      <c r="AO147" s="178"/>
      <c r="AP147" s="179"/>
      <c r="AQ147" s="180"/>
      <c r="AR147" s="181" t="str">
        <f t="shared" si="2"/>
        <v/>
      </c>
      <c r="AS147" s="182"/>
      <c r="AT147" s="182"/>
      <c r="AU147" s="182"/>
      <c r="AV147" s="182"/>
      <c r="AW147" s="183"/>
      <c r="AX147" s="171"/>
      <c r="AY147" s="171"/>
      <c r="AZ147" s="172"/>
      <c r="BA147" s="170"/>
      <c r="BB147" s="171"/>
      <c r="BC147" s="171"/>
      <c r="BD147" s="171"/>
      <c r="BE147" s="171"/>
      <c r="BF147" s="172"/>
      <c r="BG147" s="185"/>
      <c r="BH147" s="186"/>
      <c r="BI147" s="186"/>
      <c r="BJ147" s="186"/>
      <c r="BK147" s="186"/>
      <c r="BL147" s="186"/>
      <c r="BM147" s="186"/>
      <c r="BN147" s="186"/>
      <c r="BO147" s="186"/>
      <c r="BP147" s="186"/>
      <c r="BQ147" s="187"/>
    </row>
    <row r="148" spans="2:69" ht="21" customHeight="1">
      <c r="B148" s="1"/>
      <c r="C148" s="2"/>
      <c r="D148" s="2"/>
      <c r="E148" s="3"/>
      <c r="F148" s="174"/>
      <c r="G148" s="175"/>
      <c r="H148" s="175"/>
      <c r="I148" s="175"/>
      <c r="J148" s="175"/>
      <c r="K148" s="175"/>
      <c r="L148" s="175"/>
      <c r="M148" s="175"/>
      <c r="N148" s="175"/>
      <c r="O148" s="175"/>
      <c r="P148" s="175"/>
      <c r="Q148" s="175"/>
      <c r="R148" s="175"/>
      <c r="S148" s="175"/>
      <c r="T148" s="175"/>
      <c r="U148" s="175"/>
      <c r="V148" s="176"/>
      <c r="W148" s="174"/>
      <c r="X148" s="175"/>
      <c r="Y148" s="175"/>
      <c r="Z148" s="175"/>
      <c r="AA148" s="175"/>
      <c r="AB148" s="175"/>
      <c r="AC148" s="175"/>
      <c r="AD148" s="175"/>
      <c r="AE148" s="175"/>
      <c r="AF148" s="175"/>
      <c r="AG148" s="175"/>
      <c r="AH148" s="175"/>
      <c r="AI148" s="175"/>
      <c r="AJ148" s="176"/>
      <c r="AK148" s="178"/>
      <c r="AL148" s="179"/>
      <c r="AM148" s="180"/>
      <c r="AN148" s="69"/>
      <c r="AO148" s="178"/>
      <c r="AP148" s="179"/>
      <c r="AQ148" s="180"/>
      <c r="AR148" s="181" t="str">
        <f t="shared" si="2"/>
        <v/>
      </c>
      <c r="AS148" s="182"/>
      <c r="AT148" s="182"/>
      <c r="AU148" s="182"/>
      <c r="AV148" s="182"/>
      <c r="AW148" s="183"/>
      <c r="AX148" s="171"/>
      <c r="AY148" s="171"/>
      <c r="AZ148" s="172"/>
      <c r="BA148" s="170"/>
      <c r="BB148" s="171"/>
      <c r="BC148" s="171"/>
      <c r="BD148" s="171"/>
      <c r="BE148" s="171"/>
      <c r="BF148" s="172"/>
      <c r="BG148" s="185"/>
      <c r="BH148" s="186"/>
      <c r="BI148" s="186"/>
      <c r="BJ148" s="186"/>
      <c r="BK148" s="186"/>
      <c r="BL148" s="186"/>
      <c r="BM148" s="186"/>
      <c r="BN148" s="186"/>
      <c r="BO148" s="186"/>
      <c r="BP148" s="186"/>
      <c r="BQ148" s="187"/>
    </row>
    <row r="149" spans="2:69" ht="21" customHeight="1">
      <c r="B149" s="1"/>
      <c r="C149" s="2"/>
      <c r="D149" s="2"/>
      <c r="E149" s="3"/>
      <c r="F149" s="174"/>
      <c r="G149" s="175"/>
      <c r="H149" s="175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6"/>
      <c r="W149" s="174"/>
      <c r="X149" s="175"/>
      <c r="Y149" s="175"/>
      <c r="Z149" s="175"/>
      <c r="AA149" s="175"/>
      <c r="AB149" s="175"/>
      <c r="AC149" s="175"/>
      <c r="AD149" s="175"/>
      <c r="AE149" s="175"/>
      <c r="AF149" s="175"/>
      <c r="AG149" s="175"/>
      <c r="AH149" s="175"/>
      <c r="AI149" s="175"/>
      <c r="AJ149" s="176"/>
      <c r="AK149" s="178"/>
      <c r="AL149" s="179"/>
      <c r="AM149" s="180"/>
      <c r="AN149" s="69"/>
      <c r="AO149" s="178"/>
      <c r="AP149" s="179"/>
      <c r="AQ149" s="180"/>
      <c r="AR149" s="181" t="str">
        <f t="shared" si="2"/>
        <v/>
      </c>
      <c r="AS149" s="182"/>
      <c r="AT149" s="182"/>
      <c r="AU149" s="182"/>
      <c r="AV149" s="182"/>
      <c r="AW149" s="183"/>
      <c r="AX149" s="171"/>
      <c r="AY149" s="171"/>
      <c r="AZ149" s="172"/>
      <c r="BA149" s="170"/>
      <c r="BB149" s="171"/>
      <c r="BC149" s="171"/>
      <c r="BD149" s="171"/>
      <c r="BE149" s="171"/>
      <c r="BF149" s="172"/>
      <c r="BG149" s="185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7"/>
    </row>
    <row r="150" spans="2:69" ht="21" customHeight="1">
      <c r="B150" s="1"/>
      <c r="C150" s="2"/>
      <c r="D150" s="2"/>
      <c r="E150" s="3"/>
      <c r="F150" s="174"/>
      <c r="G150" s="175"/>
      <c r="H150" s="175"/>
      <c r="I150" s="175"/>
      <c r="J150" s="175"/>
      <c r="K150" s="175"/>
      <c r="L150" s="175"/>
      <c r="M150" s="175"/>
      <c r="N150" s="175"/>
      <c r="O150" s="175"/>
      <c r="P150" s="175"/>
      <c r="Q150" s="175"/>
      <c r="R150" s="175"/>
      <c r="S150" s="175"/>
      <c r="T150" s="175"/>
      <c r="U150" s="175"/>
      <c r="V150" s="176"/>
      <c r="W150" s="174"/>
      <c r="X150" s="175"/>
      <c r="Y150" s="175"/>
      <c r="Z150" s="175"/>
      <c r="AA150" s="175"/>
      <c r="AB150" s="175"/>
      <c r="AC150" s="175"/>
      <c r="AD150" s="175"/>
      <c r="AE150" s="175"/>
      <c r="AF150" s="175"/>
      <c r="AG150" s="175"/>
      <c r="AH150" s="175"/>
      <c r="AI150" s="175"/>
      <c r="AJ150" s="176"/>
      <c r="AK150" s="178"/>
      <c r="AL150" s="179"/>
      <c r="AM150" s="180"/>
      <c r="AN150" s="69"/>
      <c r="AO150" s="178"/>
      <c r="AP150" s="179"/>
      <c r="AQ150" s="180"/>
      <c r="AR150" s="181" t="str">
        <f t="shared" si="2"/>
        <v/>
      </c>
      <c r="AS150" s="182"/>
      <c r="AT150" s="182"/>
      <c r="AU150" s="182"/>
      <c r="AV150" s="182"/>
      <c r="AW150" s="183"/>
      <c r="AX150" s="171"/>
      <c r="AY150" s="171"/>
      <c r="AZ150" s="172"/>
      <c r="BA150" s="170"/>
      <c r="BB150" s="171"/>
      <c r="BC150" s="171"/>
      <c r="BD150" s="171"/>
      <c r="BE150" s="171"/>
      <c r="BF150" s="172"/>
      <c r="BG150" s="185"/>
      <c r="BH150" s="186"/>
      <c r="BI150" s="186"/>
      <c r="BJ150" s="186"/>
      <c r="BK150" s="186"/>
      <c r="BL150" s="186"/>
      <c r="BM150" s="186"/>
      <c r="BN150" s="186"/>
      <c r="BO150" s="186"/>
      <c r="BP150" s="186"/>
      <c r="BQ150" s="187"/>
    </row>
    <row r="151" spans="2:69" ht="21" customHeight="1">
      <c r="B151" s="1"/>
      <c r="C151" s="2"/>
      <c r="D151" s="2"/>
      <c r="E151" s="3"/>
      <c r="F151" s="174"/>
      <c r="G151" s="175"/>
      <c r="H151" s="175"/>
      <c r="I151" s="175"/>
      <c r="J151" s="175"/>
      <c r="K151" s="175"/>
      <c r="L151" s="175"/>
      <c r="M151" s="175"/>
      <c r="N151" s="175"/>
      <c r="O151" s="175"/>
      <c r="P151" s="175"/>
      <c r="Q151" s="175"/>
      <c r="R151" s="175"/>
      <c r="S151" s="175"/>
      <c r="T151" s="175"/>
      <c r="U151" s="175"/>
      <c r="V151" s="176"/>
      <c r="W151" s="174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75"/>
      <c r="AI151" s="175"/>
      <c r="AJ151" s="176"/>
      <c r="AK151" s="178"/>
      <c r="AL151" s="179"/>
      <c r="AM151" s="180"/>
      <c r="AN151" s="69"/>
      <c r="AO151" s="178"/>
      <c r="AP151" s="179"/>
      <c r="AQ151" s="180"/>
      <c r="AR151" s="181" t="str">
        <f t="shared" si="2"/>
        <v/>
      </c>
      <c r="AS151" s="182"/>
      <c r="AT151" s="182"/>
      <c r="AU151" s="182"/>
      <c r="AV151" s="182"/>
      <c r="AW151" s="183"/>
      <c r="AX151" s="171"/>
      <c r="AY151" s="171"/>
      <c r="AZ151" s="172"/>
      <c r="BA151" s="170"/>
      <c r="BB151" s="171"/>
      <c r="BC151" s="171"/>
      <c r="BD151" s="171"/>
      <c r="BE151" s="171"/>
      <c r="BF151" s="172"/>
      <c r="BG151" s="185"/>
      <c r="BH151" s="186"/>
      <c r="BI151" s="186"/>
      <c r="BJ151" s="186"/>
      <c r="BK151" s="186"/>
      <c r="BL151" s="186"/>
      <c r="BM151" s="186"/>
      <c r="BN151" s="186"/>
      <c r="BO151" s="186"/>
      <c r="BP151" s="186"/>
      <c r="BQ151" s="187"/>
    </row>
    <row r="152" spans="2:69" ht="21" customHeight="1">
      <c r="B152" s="1"/>
      <c r="C152" s="2"/>
      <c r="D152" s="2"/>
      <c r="E152" s="3"/>
      <c r="F152" s="174"/>
      <c r="G152" s="175"/>
      <c r="H152" s="175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6"/>
      <c r="W152" s="174"/>
      <c r="X152" s="175"/>
      <c r="Y152" s="175"/>
      <c r="Z152" s="175"/>
      <c r="AA152" s="175"/>
      <c r="AB152" s="175"/>
      <c r="AC152" s="175"/>
      <c r="AD152" s="175"/>
      <c r="AE152" s="175"/>
      <c r="AF152" s="175"/>
      <c r="AG152" s="175"/>
      <c r="AH152" s="175"/>
      <c r="AI152" s="175"/>
      <c r="AJ152" s="176"/>
      <c r="AK152" s="178"/>
      <c r="AL152" s="179"/>
      <c r="AM152" s="180"/>
      <c r="AN152" s="69"/>
      <c r="AO152" s="178"/>
      <c r="AP152" s="179"/>
      <c r="AQ152" s="180"/>
      <c r="AR152" s="181" t="str">
        <f t="shared" si="2"/>
        <v/>
      </c>
      <c r="AS152" s="182"/>
      <c r="AT152" s="182"/>
      <c r="AU152" s="182"/>
      <c r="AV152" s="182"/>
      <c r="AW152" s="183"/>
      <c r="AX152" s="171"/>
      <c r="AY152" s="171"/>
      <c r="AZ152" s="172"/>
      <c r="BA152" s="170"/>
      <c r="BB152" s="171"/>
      <c r="BC152" s="171"/>
      <c r="BD152" s="171"/>
      <c r="BE152" s="171"/>
      <c r="BF152" s="172"/>
      <c r="BG152" s="185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7"/>
    </row>
    <row r="153" spans="2:69" ht="21" customHeight="1">
      <c r="B153" s="1"/>
      <c r="C153" s="2"/>
      <c r="D153" s="2"/>
      <c r="E153" s="3"/>
      <c r="F153" s="174"/>
      <c r="G153" s="175"/>
      <c r="H153" s="175"/>
      <c r="I153" s="175"/>
      <c r="J153" s="175"/>
      <c r="K153" s="175"/>
      <c r="L153" s="175"/>
      <c r="M153" s="175"/>
      <c r="N153" s="175"/>
      <c r="O153" s="175"/>
      <c r="P153" s="175"/>
      <c r="Q153" s="175"/>
      <c r="R153" s="175"/>
      <c r="S153" s="175"/>
      <c r="T153" s="175"/>
      <c r="U153" s="175"/>
      <c r="V153" s="176"/>
      <c r="W153" s="174"/>
      <c r="X153" s="175"/>
      <c r="Y153" s="175"/>
      <c r="Z153" s="175"/>
      <c r="AA153" s="175"/>
      <c r="AB153" s="175"/>
      <c r="AC153" s="175"/>
      <c r="AD153" s="175"/>
      <c r="AE153" s="175"/>
      <c r="AF153" s="175"/>
      <c r="AG153" s="175"/>
      <c r="AH153" s="175"/>
      <c r="AI153" s="175"/>
      <c r="AJ153" s="176"/>
      <c r="AK153" s="178"/>
      <c r="AL153" s="179"/>
      <c r="AM153" s="180"/>
      <c r="AN153" s="69"/>
      <c r="AO153" s="178"/>
      <c r="AP153" s="179"/>
      <c r="AQ153" s="180"/>
      <c r="AR153" s="181" t="str">
        <f t="shared" si="2"/>
        <v/>
      </c>
      <c r="AS153" s="182"/>
      <c r="AT153" s="182"/>
      <c r="AU153" s="182"/>
      <c r="AV153" s="182"/>
      <c r="AW153" s="183"/>
      <c r="AX153" s="171"/>
      <c r="AY153" s="171"/>
      <c r="AZ153" s="172"/>
      <c r="BA153" s="170"/>
      <c r="BB153" s="171"/>
      <c r="BC153" s="171"/>
      <c r="BD153" s="171"/>
      <c r="BE153" s="171"/>
      <c r="BF153" s="172"/>
      <c r="BG153" s="185"/>
      <c r="BH153" s="186"/>
      <c r="BI153" s="186"/>
      <c r="BJ153" s="186"/>
      <c r="BK153" s="186"/>
      <c r="BL153" s="186"/>
      <c r="BM153" s="186"/>
      <c r="BN153" s="186"/>
      <c r="BO153" s="186"/>
      <c r="BP153" s="186"/>
      <c r="BQ153" s="187"/>
    </row>
    <row r="154" spans="2:69" ht="21" customHeight="1">
      <c r="B154" s="1"/>
      <c r="C154" s="2"/>
      <c r="D154" s="2"/>
      <c r="E154" s="3"/>
      <c r="F154" s="174"/>
      <c r="G154" s="175"/>
      <c r="H154" s="175"/>
      <c r="I154" s="175"/>
      <c r="J154" s="175"/>
      <c r="K154" s="175"/>
      <c r="L154" s="175"/>
      <c r="M154" s="175"/>
      <c r="N154" s="175"/>
      <c r="O154" s="175"/>
      <c r="P154" s="175"/>
      <c r="Q154" s="175"/>
      <c r="R154" s="175"/>
      <c r="S154" s="175"/>
      <c r="T154" s="175"/>
      <c r="U154" s="175"/>
      <c r="V154" s="176"/>
      <c r="W154" s="174"/>
      <c r="X154" s="175"/>
      <c r="Y154" s="175"/>
      <c r="Z154" s="175"/>
      <c r="AA154" s="175"/>
      <c r="AB154" s="175"/>
      <c r="AC154" s="175"/>
      <c r="AD154" s="175"/>
      <c r="AE154" s="175"/>
      <c r="AF154" s="175"/>
      <c r="AG154" s="175"/>
      <c r="AH154" s="175"/>
      <c r="AI154" s="175"/>
      <c r="AJ154" s="176"/>
      <c r="AK154" s="178"/>
      <c r="AL154" s="179"/>
      <c r="AM154" s="180"/>
      <c r="AN154" s="69"/>
      <c r="AO154" s="178"/>
      <c r="AP154" s="179"/>
      <c r="AQ154" s="180"/>
      <c r="AR154" s="181" t="str">
        <f t="shared" si="2"/>
        <v/>
      </c>
      <c r="AS154" s="182"/>
      <c r="AT154" s="182"/>
      <c r="AU154" s="182"/>
      <c r="AV154" s="182"/>
      <c r="AW154" s="183"/>
      <c r="AX154" s="171"/>
      <c r="AY154" s="171"/>
      <c r="AZ154" s="172"/>
      <c r="BA154" s="170"/>
      <c r="BB154" s="171"/>
      <c r="BC154" s="171"/>
      <c r="BD154" s="171"/>
      <c r="BE154" s="171"/>
      <c r="BF154" s="172"/>
      <c r="BG154" s="185"/>
      <c r="BH154" s="186"/>
      <c r="BI154" s="186"/>
      <c r="BJ154" s="186"/>
      <c r="BK154" s="186"/>
      <c r="BL154" s="186"/>
      <c r="BM154" s="186"/>
      <c r="BN154" s="186"/>
      <c r="BO154" s="186"/>
      <c r="BP154" s="186"/>
      <c r="BQ154" s="187"/>
    </row>
    <row r="155" spans="2:69" ht="21" customHeight="1">
      <c r="B155" s="1"/>
      <c r="C155" s="2"/>
      <c r="D155" s="2"/>
      <c r="E155" s="3"/>
      <c r="F155" s="174"/>
      <c r="G155" s="175"/>
      <c r="H155" s="175"/>
      <c r="I155" s="175"/>
      <c r="J155" s="175"/>
      <c r="K155" s="175"/>
      <c r="L155" s="175"/>
      <c r="M155" s="175"/>
      <c r="N155" s="175"/>
      <c r="O155" s="175"/>
      <c r="P155" s="175"/>
      <c r="Q155" s="175"/>
      <c r="R155" s="175"/>
      <c r="S155" s="175"/>
      <c r="T155" s="175"/>
      <c r="U155" s="175"/>
      <c r="V155" s="176"/>
      <c r="W155" s="174"/>
      <c r="X155" s="175"/>
      <c r="Y155" s="175"/>
      <c r="Z155" s="175"/>
      <c r="AA155" s="175"/>
      <c r="AB155" s="175"/>
      <c r="AC155" s="175"/>
      <c r="AD155" s="175"/>
      <c r="AE155" s="175"/>
      <c r="AF155" s="175"/>
      <c r="AG155" s="175"/>
      <c r="AH155" s="175"/>
      <c r="AI155" s="175"/>
      <c r="AJ155" s="176"/>
      <c r="AK155" s="178"/>
      <c r="AL155" s="179"/>
      <c r="AM155" s="180"/>
      <c r="AN155" s="69"/>
      <c r="AO155" s="178"/>
      <c r="AP155" s="179"/>
      <c r="AQ155" s="180"/>
      <c r="AR155" s="181" t="str">
        <f t="shared" si="2"/>
        <v/>
      </c>
      <c r="AS155" s="182"/>
      <c r="AT155" s="182"/>
      <c r="AU155" s="182"/>
      <c r="AV155" s="182"/>
      <c r="AW155" s="183"/>
      <c r="AX155" s="171"/>
      <c r="AY155" s="171"/>
      <c r="AZ155" s="172"/>
      <c r="BA155" s="170"/>
      <c r="BB155" s="171"/>
      <c r="BC155" s="171"/>
      <c r="BD155" s="171"/>
      <c r="BE155" s="171"/>
      <c r="BF155" s="172"/>
      <c r="BG155" s="185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7"/>
    </row>
    <row r="156" spans="2:69" ht="21" customHeight="1">
      <c r="B156" s="1"/>
      <c r="C156" s="2"/>
      <c r="D156" s="2"/>
      <c r="E156" s="3"/>
      <c r="F156" s="174"/>
      <c r="G156" s="175"/>
      <c r="H156" s="175"/>
      <c r="I156" s="175"/>
      <c r="J156" s="175"/>
      <c r="K156" s="175"/>
      <c r="L156" s="175"/>
      <c r="M156" s="175"/>
      <c r="N156" s="175"/>
      <c r="O156" s="175"/>
      <c r="P156" s="175"/>
      <c r="Q156" s="175"/>
      <c r="R156" s="175"/>
      <c r="S156" s="175"/>
      <c r="T156" s="175"/>
      <c r="U156" s="175"/>
      <c r="V156" s="176"/>
      <c r="W156" s="174"/>
      <c r="X156" s="175"/>
      <c r="Y156" s="175"/>
      <c r="Z156" s="175"/>
      <c r="AA156" s="175"/>
      <c r="AB156" s="175"/>
      <c r="AC156" s="175"/>
      <c r="AD156" s="175"/>
      <c r="AE156" s="175"/>
      <c r="AF156" s="175"/>
      <c r="AG156" s="175"/>
      <c r="AH156" s="175"/>
      <c r="AI156" s="175"/>
      <c r="AJ156" s="176"/>
      <c r="AK156" s="178"/>
      <c r="AL156" s="179"/>
      <c r="AM156" s="180"/>
      <c r="AN156" s="69"/>
      <c r="AO156" s="178"/>
      <c r="AP156" s="179"/>
      <c r="AQ156" s="180"/>
      <c r="AR156" s="181" t="str">
        <f t="shared" si="2"/>
        <v/>
      </c>
      <c r="AS156" s="182"/>
      <c r="AT156" s="182"/>
      <c r="AU156" s="182"/>
      <c r="AV156" s="182"/>
      <c r="AW156" s="183"/>
      <c r="AX156" s="171"/>
      <c r="AY156" s="171"/>
      <c r="AZ156" s="172"/>
      <c r="BA156" s="170"/>
      <c r="BB156" s="171"/>
      <c r="BC156" s="171"/>
      <c r="BD156" s="171"/>
      <c r="BE156" s="171"/>
      <c r="BF156" s="172"/>
      <c r="BG156" s="185"/>
      <c r="BH156" s="186"/>
      <c r="BI156" s="186"/>
      <c r="BJ156" s="186"/>
      <c r="BK156" s="186"/>
      <c r="BL156" s="186"/>
      <c r="BM156" s="186"/>
      <c r="BN156" s="186"/>
      <c r="BO156" s="186"/>
      <c r="BP156" s="186"/>
      <c r="BQ156" s="187"/>
    </row>
    <row r="157" spans="2:69" ht="21" customHeight="1">
      <c r="B157" s="1"/>
      <c r="C157" s="2"/>
      <c r="D157" s="2"/>
      <c r="E157" s="3"/>
      <c r="F157" s="174"/>
      <c r="G157" s="175"/>
      <c r="H157" s="175"/>
      <c r="I157" s="175"/>
      <c r="J157" s="175"/>
      <c r="K157" s="175"/>
      <c r="L157" s="175"/>
      <c r="M157" s="175"/>
      <c r="N157" s="175"/>
      <c r="O157" s="175"/>
      <c r="P157" s="175"/>
      <c r="Q157" s="175"/>
      <c r="R157" s="175"/>
      <c r="S157" s="175"/>
      <c r="T157" s="175"/>
      <c r="U157" s="175"/>
      <c r="V157" s="176"/>
      <c r="W157" s="174"/>
      <c r="X157" s="175"/>
      <c r="Y157" s="175"/>
      <c r="Z157" s="175"/>
      <c r="AA157" s="175"/>
      <c r="AB157" s="175"/>
      <c r="AC157" s="175"/>
      <c r="AD157" s="175"/>
      <c r="AE157" s="175"/>
      <c r="AF157" s="175"/>
      <c r="AG157" s="175"/>
      <c r="AH157" s="175"/>
      <c r="AI157" s="175"/>
      <c r="AJ157" s="176"/>
      <c r="AK157" s="178"/>
      <c r="AL157" s="179"/>
      <c r="AM157" s="180"/>
      <c r="AN157" s="69"/>
      <c r="AO157" s="178"/>
      <c r="AP157" s="179"/>
      <c r="AQ157" s="180"/>
      <c r="AR157" s="181" t="str">
        <f t="shared" ref="AR157:AR220" si="3">IF(AK157*AO157=0,"",AK157*AO157)</f>
        <v/>
      </c>
      <c r="AS157" s="182"/>
      <c r="AT157" s="182"/>
      <c r="AU157" s="182"/>
      <c r="AV157" s="182"/>
      <c r="AW157" s="183"/>
      <c r="AX157" s="171"/>
      <c r="AY157" s="171"/>
      <c r="AZ157" s="172"/>
      <c r="BA157" s="170"/>
      <c r="BB157" s="171"/>
      <c r="BC157" s="171"/>
      <c r="BD157" s="171"/>
      <c r="BE157" s="171"/>
      <c r="BF157" s="172"/>
      <c r="BG157" s="185"/>
      <c r="BH157" s="186"/>
      <c r="BI157" s="186"/>
      <c r="BJ157" s="186"/>
      <c r="BK157" s="186"/>
      <c r="BL157" s="186"/>
      <c r="BM157" s="186"/>
      <c r="BN157" s="186"/>
      <c r="BO157" s="186"/>
      <c r="BP157" s="186"/>
      <c r="BQ157" s="187"/>
    </row>
    <row r="158" spans="2:69" ht="21" customHeight="1">
      <c r="B158" s="1"/>
      <c r="C158" s="2"/>
      <c r="D158" s="2"/>
      <c r="E158" s="3"/>
      <c r="F158" s="174"/>
      <c r="G158" s="175"/>
      <c r="H158" s="175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6"/>
      <c r="W158" s="174"/>
      <c r="X158" s="175"/>
      <c r="Y158" s="175"/>
      <c r="Z158" s="175"/>
      <c r="AA158" s="175"/>
      <c r="AB158" s="175"/>
      <c r="AC158" s="175"/>
      <c r="AD158" s="175"/>
      <c r="AE158" s="175"/>
      <c r="AF158" s="175"/>
      <c r="AG158" s="175"/>
      <c r="AH158" s="175"/>
      <c r="AI158" s="175"/>
      <c r="AJ158" s="176"/>
      <c r="AK158" s="178"/>
      <c r="AL158" s="179"/>
      <c r="AM158" s="180"/>
      <c r="AN158" s="69"/>
      <c r="AO158" s="178"/>
      <c r="AP158" s="179"/>
      <c r="AQ158" s="180"/>
      <c r="AR158" s="181" t="str">
        <f t="shared" si="3"/>
        <v/>
      </c>
      <c r="AS158" s="182"/>
      <c r="AT158" s="182"/>
      <c r="AU158" s="182"/>
      <c r="AV158" s="182"/>
      <c r="AW158" s="183"/>
      <c r="AX158" s="171"/>
      <c r="AY158" s="171"/>
      <c r="AZ158" s="172"/>
      <c r="BA158" s="170"/>
      <c r="BB158" s="171"/>
      <c r="BC158" s="171"/>
      <c r="BD158" s="171"/>
      <c r="BE158" s="171"/>
      <c r="BF158" s="172"/>
      <c r="BG158" s="185"/>
      <c r="BH158" s="186"/>
      <c r="BI158" s="186"/>
      <c r="BJ158" s="186"/>
      <c r="BK158" s="186"/>
      <c r="BL158" s="186"/>
      <c r="BM158" s="186"/>
      <c r="BN158" s="186"/>
      <c r="BO158" s="186"/>
      <c r="BP158" s="186"/>
      <c r="BQ158" s="187"/>
    </row>
    <row r="159" spans="2:69" ht="21" customHeight="1">
      <c r="B159" s="1"/>
      <c r="C159" s="2"/>
      <c r="D159" s="2"/>
      <c r="E159" s="3"/>
      <c r="F159" s="174"/>
      <c r="G159" s="175"/>
      <c r="H159" s="175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6"/>
      <c r="W159" s="174"/>
      <c r="X159" s="175"/>
      <c r="Y159" s="175"/>
      <c r="Z159" s="175"/>
      <c r="AA159" s="175"/>
      <c r="AB159" s="175"/>
      <c r="AC159" s="175"/>
      <c r="AD159" s="175"/>
      <c r="AE159" s="175"/>
      <c r="AF159" s="175"/>
      <c r="AG159" s="175"/>
      <c r="AH159" s="175"/>
      <c r="AI159" s="175"/>
      <c r="AJ159" s="176"/>
      <c r="AK159" s="178"/>
      <c r="AL159" s="179"/>
      <c r="AM159" s="180"/>
      <c r="AN159" s="69"/>
      <c r="AO159" s="178"/>
      <c r="AP159" s="179"/>
      <c r="AQ159" s="180"/>
      <c r="AR159" s="181" t="str">
        <f t="shared" si="3"/>
        <v/>
      </c>
      <c r="AS159" s="182"/>
      <c r="AT159" s="182"/>
      <c r="AU159" s="182"/>
      <c r="AV159" s="182"/>
      <c r="AW159" s="183"/>
      <c r="AX159" s="171"/>
      <c r="AY159" s="171"/>
      <c r="AZ159" s="172"/>
      <c r="BA159" s="170"/>
      <c r="BB159" s="171"/>
      <c r="BC159" s="171"/>
      <c r="BD159" s="171"/>
      <c r="BE159" s="171"/>
      <c r="BF159" s="172"/>
      <c r="BG159" s="185"/>
      <c r="BH159" s="186"/>
      <c r="BI159" s="186"/>
      <c r="BJ159" s="186"/>
      <c r="BK159" s="186"/>
      <c r="BL159" s="186"/>
      <c r="BM159" s="186"/>
      <c r="BN159" s="186"/>
      <c r="BO159" s="186"/>
      <c r="BP159" s="186"/>
      <c r="BQ159" s="187"/>
    </row>
    <row r="160" spans="2:69" ht="21" customHeight="1">
      <c r="B160" s="1"/>
      <c r="C160" s="2"/>
      <c r="D160" s="2"/>
      <c r="E160" s="3"/>
      <c r="F160" s="174"/>
      <c r="G160" s="175"/>
      <c r="H160" s="175"/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6"/>
      <c r="W160" s="174"/>
      <c r="X160" s="175"/>
      <c r="Y160" s="175"/>
      <c r="Z160" s="175"/>
      <c r="AA160" s="175"/>
      <c r="AB160" s="175"/>
      <c r="AC160" s="175"/>
      <c r="AD160" s="175"/>
      <c r="AE160" s="175"/>
      <c r="AF160" s="175"/>
      <c r="AG160" s="175"/>
      <c r="AH160" s="175"/>
      <c r="AI160" s="175"/>
      <c r="AJ160" s="176"/>
      <c r="AK160" s="178"/>
      <c r="AL160" s="179"/>
      <c r="AM160" s="180"/>
      <c r="AN160" s="69"/>
      <c r="AO160" s="178"/>
      <c r="AP160" s="179"/>
      <c r="AQ160" s="180"/>
      <c r="AR160" s="181" t="str">
        <f t="shared" si="3"/>
        <v/>
      </c>
      <c r="AS160" s="182"/>
      <c r="AT160" s="182"/>
      <c r="AU160" s="182"/>
      <c r="AV160" s="182"/>
      <c r="AW160" s="183"/>
      <c r="AX160" s="171"/>
      <c r="AY160" s="171"/>
      <c r="AZ160" s="172"/>
      <c r="BA160" s="170"/>
      <c r="BB160" s="171"/>
      <c r="BC160" s="171"/>
      <c r="BD160" s="171"/>
      <c r="BE160" s="171"/>
      <c r="BF160" s="172"/>
      <c r="BG160" s="185"/>
      <c r="BH160" s="186"/>
      <c r="BI160" s="186"/>
      <c r="BJ160" s="186"/>
      <c r="BK160" s="186"/>
      <c r="BL160" s="186"/>
      <c r="BM160" s="186"/>
      <c r="BN160" s="186"/>
      <c r="BO160" s="186"/>
      <c r="BP160" s="186"/>
      <c r="BQ160" s="187"/>
    </row>
    <row r="161" spans="2:69" ht="21" customHeight="1">
      <c r="B161" s="1"/>
      <c r="C161" s="2"/>
      <c r="D161" s="2"/>
      <c r="E161" s="3"/>
      <c r="F161" s="174"/>
      <c r="G161" s="175"/>
      <c r="H161" s="175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6"/>
      <c r="W161" s="174"/>
      <c r="X161" s="175"/>
      <c r="Y161" s="175"/>
      <c r="Z161" s="175"/>
      <c r="AA161" s="175"/>
      <c r="AB161" s="175"/>
      <c r="AC161" s="175"/>
      <c r="AD161" s="175"/>
      <c r="AE161" s="175"/>
      <c r="AF161" s="175"/>
      <c r="AG161" s="175"/>
      <c r="AH161" s="175"/>
      <c r="AI161" s="175"/>
      <c r="AJ161" s="176"/>
      <c r="AK161" s="178"/>
      <c r="AL161" s="179"/>
      <c r="AM161" s="180"/>
      <c r="AN161" s="69"/>
      <c r="AO161" s="178"/>
      <c r="AP161" s="179"/>
      <c r="AQ161" s="180"/>
      <c r="AR161" s="181" t="str">
        <f t="shared" si="3"/>
        <v/>
      </c>
      <c r="AS161" s="182"/>
      <c r="AT161" s="182"/>
      <c r="AU161" s="182"/>
      <c r="AV161" s="182"/>
      <c r="AW161" s="183"/>
      <c r="AX161" s="171"/>
      <c r="AY161" s="171"/>
      <c r="AZ161" s="172"/>
      <c r="BA161" s="170"/>
      <c r="BB161" s="171"/>
      <c r="BC161" s="171"/>
      <c r="BD161" s="171"/>
      <c r="BE161" s="171"/>
      <c r="BF161" s="172"/>
      <c r="BG161" s="185"/>
      <c r="BH161" s="186"/>
      <c r="BI161" s="186"/>
      <c r="BJ161" s="186"/>
      <c r="BK161" s="186"/>
      <c r="BL161" s="186"/>
      <c r="BM161" s="186"/>
      <c r="BN161" s="186"/>
      <c r="BO161" s="186"/>
      <c r="BP161" s="186"/>
      <c r="BQ161" s="187"/>
    </row>
    <row r="162" spans="2:69" ht="21" customHeight="1">
      <c r="B162" s="1"/>
      <c r="C162" s="2"/>
      <c r="D162" s="2"/>
      <c r="E162" s="3"/>
      <c r="F162" s="174"/>
      <c r="G162" s="175"/>
      <c r="H162" s="175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175"/>
      <c r="T162" s="175"/>
      <c r="U162" s="175"/>
      <c r="V162" s="176"/>
      <c r="W162" s="174"/>
      <c r="X162" s="175"/>
      <c r="Y162" s="175"/>
      <c r="Z162" s="175"/>
      <c r="AA162" s="175"/>
      <c r="AB162" s="175"/>
      <c r="AC162" s="175"/>
      <c r="AD162" s="175"/>
      <c r="AE162" s="175"/>
      <c r="AF162" s="175"/>
      <c r="AG162" s="175"/>
      <c r="AH162" s="175"/>
      <c r="AI162" s="175"/>
      <c r="AJ162" s="176"/>
      <c r="AK162" s="178"/>
      <c r="AL162" s="179"/>
      <c r="AM162" s="180"/>
      <c r="AN162" s="69"/>
      <c r="AO162" s="178"/>
      <c r="AP162" s="179"/>
      <c r="AQ162" s="180"/>
      <c r="AR162" s="181" t="str">
        <f t="shared" si="3"/>
        <v/>
      </c>
      <c r="AS162" s="182"/>
      <c r="AT162" s="182"/>
      <c r="AU162" s="182"/>
      <c r="AV162" s="182"/>
      <c r="AW162" s="183"/>
      <c r="AX162" s="171"/>
      <c r="AY162" s="171"/>
      <c r="AZ162" s="172"/>
      <c r="BA162" s="170"/>
      <c r="BB162" s="171"/>
      <c r="BC162" s="171"/>
      <c r="BD162" s="171"/>
      <c r="BE162" s="171"/>
      <c r="BF162" s="172"/>
      <c r="BG162" s="185"/>
      <c r="BH162" s="186"/>
      <c r="BI162" s="186"/>
      <c r="BJ162" s="186"/>
      <c r="BK162" s="186"/>
      <c r="BL162" s="186"/>
      <c r="BM162" s="186"/>
      <c r="BN162" s="186"/>
      <c r="BO162" s="186"/>
      <c r="BP162" s="186"/>
      <c r="BQ162" s="187"/>
    </row>
    <row r="163" spans="2:69" ht="21" customHeight="1">
      <c r="B163" s="1"/>
      <c r="C163" s="2"/>
      <c r="D163" s="2"/>
      <c r="E163" s="3"/>
      <c r="F163" s="174"/>
      <c r="G163" s="175"/>
      <c r="H163" s="175"/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75"/>
      <c r="V163" s="176"/>
      <c r="W163" s="174"/>
      <c r="X163" s="175"/>
      <c r="Y163" s="175"/>
      <c r="Z163" s="175"/>
      <c r="AA163" s="175"/>
      <c r="AB163" s="175"/>
      <c r="AC163" s="175"/>
      <c r="AD163" s="175"/>
      <c r="AE163" s="175"/>
      <c r="AF163" s="175"/>
      <c r="AG163" s="175"/>
      <c r="AH163" s="175"/>
      <c r="AI163" s="175"/>
      <c r="AJ163" s="176"/>
      <c r="AK163" s="178"/>
      <c r="AL163" s="179"/>
      <c r="AM163" s="180"/>
      <c r="AN163" s="69"/>
      <c r="AO163" s="178"/>
      <c r="AP163" s="179"/>
      <c r="AQ163" s="180"/>
      <c r="AR163" s="181" t="str">
        <f t="shared" si="3"/>
        <v/>
      </c>
      <c r="AS163" s="182"/>
      <c r="AT163" s="182"/>
      <c r="AU163" s="182"/>
      <c r="AV163" s="182"/>
      <c r="AW163" s="183"/>
      <c r="AX163" s="171"/>
      <c r="AY163" s="171"/>
      <c r="AZ163" s="172"/>
      <c r="BA163" s="170"/>
      <c r="BB163" s="171"/>
      <c r="BC163" s="171"/>
      <c r="BD163" s="171"/>
      <c r="BE163" s="171"/>
      <c r="BF163" s="172"/>
      <c r="BG163" s="185"/>
      <c r="BH163" s="186"/>
      <c r="BI163" s="186"/>
      <c r="BJ163" s="186"/>
      <c r="BK163" s="186"/>
      <c r="BL163" s="186"/>
      <c r="BM163" s="186"/>
      <c r="BN163" s="186"/>
      <c r="BO163" s="186"/>
      <c r="BP163" s="186"/>
      <c r="BQ163" s="187"/>
    </row>
    <row r="164" spans="2:69" ht="21" customHeight="1">
      <c r="B164" s="1"/>
      <c r="C164" s="2"/>
      <c r="D164" s="2"/>
      <c r="E164" s="3"/>
      <c r="F164" s="174"/>
      <c r="G164" s="175"/>
      <c r="H164" s="175"/>
      <c r="I164" s="175"/>
      <c r="J164" s="175"/>
      <c r="K164" s="175"/>
      <c r="L164" s="175"/>
      <c r="M164" s="175"/>
      <c r="N164" s="175"/>
      <c r="O164" s="175"/>
      <c r="P164" s="175"/>
      <c r="Q164" s="175"/>
      <c r="R164" s="175"/>
      <c r="S164" s="175"/>
      <c r="T164" s="175"/>
      <c r="U164" s="175"/>
      <c r="V164" s="176"/>
      <c r="W164" s="174"/>
      <c r="X164" s="175"/>
      <c r="Y164" s="175"/>
      <c r="Z164" s="175"/>
      <c r="AA164" s="175"/>
      <c r="AB164" s="175"/>
      <c r="AC164" s="175"/>
      <c r="AD164" s="175"/>
      <c r="AE164" s="175"/>
      <c r="AF164" s="175"/>
      <c r="AG164" s="175"/>
      <c r="AH164" s="175"/>
      <c r="AI164" s="175"/>
      <c r="AJ164" s="176"/>
      <c r="AK164" s="178"/>
      <c r="AL164" s="179"/>
      <c r="AM164" s="180"/>
      <c r="AN164" s="69"/>
      <c r="AO164" s="178"/>
      <c r="AP164" s="179"/>
      <c r="AQ164" s="180"/>
      <c r="AR164" s="181" t="str">
        <f t="shared" si="3"/>
        <v/>
      </c>
      <c r="AS164" s="182"/>
      <c r="AT164" s="182"/>
      <c r="AU164" s="182"/>
      <c r="AV164" s="182"/>
      <c r="AW164" s="183"/>
      <c r="AX164" s="171"/>
      <c r="AY164" s="171"/>
      <c r="AZ164" s="172"/>
      <c r="BA164" s="170"/>
      <c r="BB164" s="171"/>
      <c r="BC164" s="171"/>
      <c r="BD164" s="171"/>
      <c r="BE164" s="171"/>
      <c r="BF164" s="172"/>
      <c r="BG164" s="185"/>
      <c r="BH164" s="186"/>
      <c r="BI164" s="186"/>
      <c r="BJ164" s="186"/>
      <c r="BK164" s="186"/>
      <c r="BL164" s="186"/>
      <c r="BM164" s="186"/>
      <c r="BN164" s="186"/>
      <c r="BO164" s="186"/>
      <c r="BP164" s="186"/>
      <c r="BQ164" s="187"/>
    </row>
    <row r="165" spans="2:69" ht="21" customHeight="1">
      <c r="B165" s="1"/>
      <c r="C165" s="2"/>
      <c r="D165" s="2"/>
      <c r="E165" s="3"/>
      <c r="F165" s="174"/>
      <c r="G165" s="175"/>
      <c r="H165" s="175"/>
      <c r="I165" s="175"/>
      <c r="J165" s="175"/>
      <c r="K165" s="175"/>
      <c r="L165" s="175"/>
      <c r="M165" s="175"/>
      <c r="N165" s="175"/>
      <c r="O165" s="175"/>
      <c r="P165" s="175"/>
      <c r="Q165" s="175"/>
      <c r="R165" s="175"/>
      <c r="S165" s="175"/>
      <c r="T165" s="175"/>
      <c r="U165" s="175"/>
      <c r="V165" s="176"/>
      <c r="W165" s="174"/>
      <c r="X165" s="175"/>
      <c r="Y165" s="175"/>
      <c r="Z165" s="175"/>
      <c r="AA165" s="175"/>
      <c r="AB165" s="175"/>
      <c r="AC165" s="175"/>
      <c r="AD165" s="175"/>
      <c r="AE165" s="175"/>
      <c r="AF165" s="175"/>
      <c r="AG165" s="175"/>
      <c r="AH165" s="175"/>
      <c r="AI165" s="175"/>
      <c r="AJ165" s="176"/>
      <c r="AK165" s="178"/>
      <c r="AL165" s="179"/>
      <c r="AM165" s="180"/>
      <c r="AN165" s="69"/>
      <c r="AO165" s="178"/>
      <c r="AP165" s="179"/>
      <c r="AQ165" s="180"/>
      <c r="AR165" s="181" t="str">
        <f t="shared" si="3"/>
        <v/>
      </c>
      <c r="AS165" s="182"/>
      <c r="AT165" s="182"/>
      <c r="AU165" s="182"/>
      <c r="AV165" s="182"/>
      <c r="AW165" s="183"/>
      <c r="AX165" s="171"/>
      <c r="AY165" s="171"/>
      <c r="AZ165" s="172"/>
      <c r="BA165" s="170"/>
      <c r="BB165" s="171"/>
      <c r="BC165" s="171"/>
      <c r="BD165" s="171"/>
      <c r="BE165" s="171"/>
      <c r="BF165" s="172"/>
      <c r="BG165" s="185"/>
      <c r="BH165" s="186"/>
      <c r="BI165" s="186"/>
      <c r="BJ165" s="186"/>
      <c r="BK165" s="186"/>
      <c r="BL165" s="186"/>
      <c r="BM165" s="186"/>
      <c r="BN165" s="186"/>
      <c r="BO165" s="186"/>
      <c r="BP165" s="186"/>
      <c r="BQ165" s="187"/>
    </row>
    <row r="166" spans="2:69" ht="21" customHeight="1">
      <c r="B166" s="1"/>
      <c r="C166" s="2"/>
      <c r="D166" s="2"/>
      <c r="E166" s="3"/>
      <c r="F166" s="174"/>
      <c r="G166" s="175"/>
      <c r="H166" s="175"/>
      <c r="I166" s="175"/>
      <c r="J166" s="175"/>
      <c r="K166" s="175"/>
      <c r="L166" s="175"/>
      <c r="M166" s="175"/>
      <c r="N166" s="175"/>
      <c r="O166" s="175"/>
      <c r="P166" s="175"/>
      <c r="Q166" s="175"/>
      <c r="R166" s="175"/>
      <c r="S166" s="175"/>
      <c r="T166" s="175"/>
      <c r="U166" s="175"/>
      <c r="V166" s="176"/>
      <c r="W166" s="174"/>
      <c r="X166" s="175"/>
      <c r="Y166" s="175"/>
      <c r="Z166" s="175"/>
      <c r="AA166" s="175"/>
      <c r="AB166" s="175"/>
      <c r="AC166" s="175"/>
      <c r="AD166" s="175"/>
      <c r="AE166" s="175"/>
      <c r="AF166" s="175"/>
      <c r="AG166" s="175"/>
      <c r="AH166" s="175"/>
      <c r="AI166" s="175"/>
      <c r="AJ166" s="176"/>
      <c r="AK166" s="178"/>
      <c r="AL166" s="179"/>
      <c r="AM166" s="180"/>
      <c r="AN166" s="69"/>
      <c r="AO166" s="178"/>
      <c r="AP166" s="179"/>
      <c r="AQ166" s="180"/>
      <c r="AR166" s="181" t="str">
        <f t="shared" si="3"/>
        <v/>
      </c>
      <c r="AS166" s="182"/>
      <c r="AT166" s="182"/>
      <c r="AU166" s="182"/>
      <c r="AV166" s="182"/>
      <c r="AW166" s="183"/>
      <c r="AX166" s="171"/>
      <c r="AY166" s="171"/>
      <c r="AZ166" s="172"/>
      <c r="BA166" s="170"/>
      <c r="BB166" s="171"/>
      <c r="BC166" s="171"/>
      <c r="BD166" s="171"/>
      <c r="BE166" s="171"/>
      <c r="BF166" s="172"/>
      <c r="BG166" s="185"/>
      <c r="BH166" s="186"/>
      <c r="BI166" s="186"/>
      <c r="BJ166" s="186"/>
      <c r="BK166" s="186"/>
      <c r="BL166" s="186"/>
      <c r="BM166" s="186"/>
      <c r="BN166" s="186"/>
      <c r="BO166" s="186"/>
      <c r="BP166" s="186"/>
      <c r="BQ166" s="187"/>
    </row>
    <row r="167" spans="2:69" ht="21" customHeight="1">
      <c r="B167" s="1"/>
      <c r="C167" s="2"/>
      <c r="D167" s="2"/>
      <c r="E167" s="3"/>
      <c r="F167" s="174"/>
      <c r="G167" s="175"/>
      <c r="H167" s="175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6"/>
      <c r="W167" s="174"/>
      <c r="X167" s="175"/>
      <c r="Y167" s="175"/>
      <c r="Z167" s="175"/>
      <c r="AA167" s="175"/>
      <c r="AB167" s="175"/>
      <c r="AC167" s="175"/>
      <c r="AD167" s="175"/>
      <c r="AE167" s="175"/>
      <c r="AF167" s="175"/>
      <c r="AG167" s="175"/>
      <c r="AH167" s="175"/>
      <c r="AI167" s="175"/>
      <c r="AJ167" s="176"/>
      <c r="AK167" s="178"/>
      <c r="AL167" s="179"/>
      <c r="AM167" s="180"/>
      <c r="AN167" s="69"/>
      <c r="AO167" s="178"/>
      <c r="AP167" s="179"/>
      <c r="AQ167" s="180"/>
      <c r="AR167" s="181" t="str">
        <f t="shared" si="3"/>
        <v/>
      </c>
      <c r="AS167" s="182"/>
      <c r="AT167" s="182"/>
      <c r="AU167" s="182"/>
      <c r="AV167" s="182"/>
      <c r="AW167" s="183"/>
      <c r="AX167" s="171"/>
      <c r="AY167" s="171"/>
      <c r="AZ167" s="172"/>
      <c r="BA167" s="170"/>
      <c r="BB167" s="171"/>
      <c r="BC167" s="171"/>
      <c r="BD167" s="171"/>
      <c r="BE167" s="171"/>
      <c r="BF167" s="172"/>
      <c r="BG167" s="185"/>
      <c r="BH167" s="186"/>
      <c r="BI167" s="186"/>
      <c r="BJ167" s="186"/>
      <c r="BK167" s="186"/>
      <c r="BL167" s="186"/>
      <c r="BM167" s="186"/>
      <c r="BN167" s="186"/>
      <c r="BO167" s="186"/>
      <c r="BP167" s="186"/>
      <c r="BQ167" s="187"/>
    </row>
    <row r="168" spans="2:69" ht="21" customHeight="1">
      <c r="B168" s="1"/>
      <c r="C168" s="2"/>
      <c r="D168" s="2"/>
      <c r="E168" s="3"/>
      <c r="F168" s="174"/>
      <c r="G168" s="175"/>
      <c r="H168" s="175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175"/>
      <c r="T168" s="175"/>
      <c r="U168" s="175"/>
      <c r="V168" s="176"/>
      <c r="W168" s="174"/>
      <c r="X168" s="175"/>
      <c r="Y168" s="175"/>
      <c r="Z168" s="175"/>
      <c r="AA168" s="175"/>
      <c r="AB168" s="175"/>
      <c r="AC168" s="175"/>
      <c r="AD168" s="175"/>
      <c r="AE168" s="175"/>
      <c r="AF168" s="175"/>
      <c r="AG168" s="175"/>
      <c r="AH168" s="175"/>
      <c r="AI168" s="175"/>
      <c r="AJ168" s="176"/>
      <c r="AK168" s="178"/>
      <c r="AL168" s="179"/>
      <c r="AM168" s="180"/>
      <c r="AN168" s="69"/>
      <c r="AO168" s="178"/>
      <c r="AP168" s="179"/>
      <c r="AQ168" s="180"/>
      <c r="AR168" s="181" t="str">
        <f t="shared" si="3"/>
        <v/>
      </c>
      <c r="AS168" s="182"/>
      <c r="AT168" s="182"/>
      <c r="AU168" s="182"/>
      <c r="AV168" s="182"/>
      <c r="AW168" s="183"/>
      <c r="AX168" s="171"/>
      <c r="AY168" s="171"/>
      <c r="AZ168" s="172"/>
      <c r="BA168" s="170"/>
      <c r="BB168" s="171"/>
      <c r="BC168" s="171"/>
      <c r="BD168" s="171"/>
      <c r="BE168" s="171"/>
      <c r="BF168" s="172"/>
      <c r="BG168" s="185"/>
      <c r="BH168" s="186"/>
      <c r="BI168" s="186"/>
      <c r="BJ168" s="186"/>
      <c r="BK168" s="186"/>
      <c r="BL168" s="186"/>
      <c r="BM168" s="186"/>
      <c r="BN168" s="186"/>
      <c r="BO168" s="186"/>
      <c r="BP168" s="186"/>
      <c r="BQ168" s="187"/>
    </row>
    <row r="169" spans="2:69" ht="21" customHeight="1">
      <c r="B169" s="1"/>
      <c r="C169" s="2"/>
      <c r="D169" s="2"/>
      <c r="E169" s="3"/>
      <c r="F169" s="174"/>
      <c r="G169" s="175"/>
      <c r="H169" s="175"/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6"/>
      <c r="W169" s="174"/>
      <c r="X169" s="175"/>
      <c r="Y169" s="175"/>
      <c r="Z169" s="175"/>
      <c r="AA169" s="175"/>
      <c r="AB169" s="175"/>
      <c r="AC169" s="175"/>
      <c r="AD169" s="175"/>
      <c r="AE169" s="175"/>
      <c r="AF169" s="175"/>
      <c r="AG169" s="175"/>
      <c r="AH169" s="175"/>
      <c r="AI169" s="175"/>
      <c r="AJ169" s="176"/>
      <c r="AK169" s="178"/>
      <c r="AL169" s="179"/>
      <c r="AM169" s="180"/>
      <c r="AN169" s="69"/>
      <c r="AO169" s="178"/>
      <c r="AP169" s="179"/>
      <c r="AQ169" s="180"/>
      <c r="AR169" s="181" t="str">
        <f t="shared" si="3"/>
        <v/>
      </c>
      <c r="AS169" s="182"/>
      <c r="AT169" s="182"/>
      <c r="AU169" s="182"/>
      <c r="AV169" s="182"/>
      <c r="AW169" s="183"/>
      <c r="AX169" s="171"/>
      <c r="AY169" s="171"/>
      <c r="AZ169" s="172"/>
      <c r="BA169" s="170"/>
      <c r="BB169" s="171"/>
      <c r="BC169" s="171"/>
      <c r="BD169" s="171"/>
      <c r="BE169" s="171"/>
      <c r="BF169" s="172"/>
      <c r="BG169" s="185"/>
      <c r="BH169" s="186"/>
      <c r="BI169" s="186"/>
      <c r="BJ169" s="186"/>
      <c r="BK169" s="186"/>
      <c r="BL169" s="186"/>
      <c r="BM169" s="186"/>
      <c r="BN169" s="186"/>
      <c r="BO169" s="186"/>
      <c r="BP169" s="186"/>
      <c r="BQ169" s="187"/>
    </row>
    <row r="170" spans="2:69" ht="21" customHeight="1">
      <c r="B170" s="1"/>
      <c r="C170" s="2"/>
      <c r="D170" s="2"/>
      <c r="E170" s="3"/>
      <c r="F170" s="174"/>
      <c r="G170" s="175"/>
      <c r="H170" s="175"/>
      <c r="I170" s="175"/>
      <c r="J170" s="175"/>
      <c r="K170" s="175"/>
      <c r="L170" s="175"/>
      <c r="M170" s="175"/>
      <c r="N170" s="175"/>
      <c r="O170" s="175"/>
      <c r="P170" s="175"/>
      <c r="Q170" s="175"/>
      <c r="R170" s="175"/>
      <c r="S170" s="175"/>
      <c r="T170" s="175"/>
      <c r="U170" s="175"/>
      <c r="V170" s="176"/>
      <c r="W170" s="174"/>
      <c r="X170" s="175"/>
      <c r="Y170" s="175"/>
      <c r="Z170" s="175"/>
      <c r="AA170" s="175"/>
      <c r="AB170" s="175"/>
      <c r="AC170" s="175"/>
      <c r="AD170" s="175"/>
      <c r="AE170" s="175"/>
      <c r="AF170" s="175"/>
      <c r="AG170" s="175"/>
      <c r="AH170" s="175"/>
      <c r="AI170" s="175"/>
      <c r="AJ170" s="176"/>
      <c r="AK170" s="178"/>
      <c r="AL170" s="179"/>
      <c r="AM170" s="180"/>
      <c r="AN170" s="69"/>
      <c r="AO170" s="178"/>
      <c r="AP170" s="179"/>
      <c r="AQ170" s="180"/>
      <c r="AR170" s="181" t="str">
        <f t="shared" si="3"/>
        <v/>
      </c>
      <c r="AS170" s="182"/>
      <c r="AT170" s="182"/>
      <c r="AU170" s="182"/>
      <c r="AV170" s="182"/>
      <c r="AW170" s="183"/>
      <c r="AX170" s="171"/>
      <c r="AY170" s="171"/>
      <c r="AZ170" s="172"/>
      <c r="BA170" s="170"/>
      <c r="BB170" s="171"/>
      <c r="BC170" s="171"/>
      <c r="BD170" s="171"/>
      <c r="BE170" s="171"/>
      <c r="BF170" s="172"/>
      <c r="BG170" s="185"/>
      <c r="BH170" s="186"/>
      <c r="BI170" s="186"/>
      <c r="BJ170" s="186"/>
      <c r="BK170" s="186"/>
      <c r="BL170" s="186"/>
      <c r="BM170" s="186"/>
      <c r="BN170" s="186"/>
      <c r="BO170" s="186"/>
      <c r="BP170" s="186"/>
      <c r="BQ170" s="187"/>
    </row>
    <row r="171" spans="2:69" ht="21" customHeight="1">
      <c r="B171" s="1"/>
      <c r="C171" s="2"/>
      <c r="D171" s="2"/>
      <c r="E171" s="3"/>
      <c r="F171" s="174"/>
      <c r="G171" s="175"/>
      <c r="H171" s="175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6"/>
      <c r="W171" s="174"/>
      <c r="X171" s="175"/>
      <c r="Y171" s="175"/>
      <c r="Z171" s="175"/>
      <c r="AA171" s="175"/>
      <c r="AB171" s="175"/>
      <c r="AC171" s="175"/>
      <c r="AD171" s="175"/>
      <c r="AE171" s="175"/>
      <c r="AF171" s="175"/>
      <c r="AG171" s="175"/>
      <c r="AH171" s="175"/>
      <c r="AI171" s="175"/>
      <c r="AJ171" s="176"/>
      <c r="AK171" s="178"/>
      <c r="AL171" s="179"/>
      <c r="AM171" s="180"/>
      <c r="AN171" s="69"/>
      <c r="AO171" s="178"/>
      <c r="AP171" s="179"/>
      <c r="AQ171" s="180"/>
      <c r="AR171" s="181" t="str">
        <f t="shared" si="3"/>
        <v/>
      </c>
      <c r="AS171" s="182"/>
      <c r="AT171" s="182"/>
      <c r="AU171" s="182"/>
      <c r="AV171" s="182"/>
      <c r="AW171" s="183"/>
      <c r="AX171" s="171"/>
      <c r="AY171" s="171"/>
      <c r="AZ171" s="172"/>
      <c r="BA171" s="170"/>
      <c r="BB171" s="171"/>
      <c r="BC171" s="171"/>
      <c r="BD171" s="171"/>
      <c r="BE171" s="171"/>
      <c r="BF171" s="172"/>
      <c r="BG171" s="185"/>
      <c r="BH171" s="186"/>
      <c r="BI171" s="186"/>
      <c r="BJ171" s="186"/>
      <c r="BK171" s="186"/>
      <c r="BL171" s="186"/>
      <c r="BM171" s="186"/>
      <c r="BN171" s="186"/>
      <c r="BO171" s="186"/>
      <c r="BP171" s="186"/>
      <c r="BQ171" s="187"/>
    </row>
    <row r="172" spans="2:69" ht="21" customHeight="1">
      <c r="B172" s="1"/>
      <c r="C172" s="2"/>
      <c r="D172" s="2"/>
      <c r="E172" s="3"/>
      <c r="F172" s="174"/>
      <c r="G172" s="175"/>
      <c r="H172" s="175"/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6"/>
      <c r="W172" s="174"/>
      <c r="X172" s="175"/>
      <c r="Y172" s="175"/>
      <c r="Z172" s="175"/>
      <c r="AA172" s="175"/>
      <c r="AB172" s="175"/>
      <c r="AC172" s="175"/>
      <c r="AD172" s="175"/>
      <c r="AE172" s="175"/>
      <c r="AF172" s="175"/>
      <c r="AG172" s="175"/>
      <c r="AH172" s="175"/>
      <c r="AI172" s="175"/>
      <c r="AJ172" s="176"/>
      <c r="AK172" s="178"/>
      <c r="AL172" s="179"/>
      <c r="AM172" s="180"/>
      <c r="AN172" s="69"/>
      <c r="AO172" s="178"/>
      <c r="AP172" s="179"/>
      <c r="AQ172" s="180"/>
      <c r="AR172" s="181" t="str">
        <f t="shared" si="3"/>
        <v/>
      </c>
      <c r="AS172" s="182"/>
      <c r="AT172" s="182"/>
      <c r="AU172" s="182"/>
      <c r="AV172" s="182"/>
      <c r="AW172" s="183"/>
      <c r="AX172" s="171"/>
      <c r="AY172" s="171"/>
      <c r="AZ172" s="172"/>
      <c r="BA172" s="170"/>
      <c r="BB172" s="171"/>
      <c r="BC172" s="171"/>
      <c r="BD172" s="171"/>
      <c r="BE172" s="171"/>
      <c r="BF172" s="172"/>
      <c r="BG172" s="185"/>
      <c r="BH172" s="186"/>
      <c r="BI172" s="186"/>
      <c r="BJ172" s="186"/>
      <c r="BK172" s="186"/>
      <c r="BL172" s="186"/>
      <c r="BM172" s="186"/>
      <c r="BN172" s="186"/>
      <c r="BO172" s="186"/>
      <c r="BP172" s="186"/>
      <c r="BQ172" s="187"/>
    </row>
    <row r="173" spans="2:69" ht="21" customHeight="1">
      <c r="B173" s="1"/>
      <c r="C173" s="2"/>
      <c r="D173" s="2"/>
      <c r="E173" s="3"/>
      <c r="F173" s="174"/>
      <c r="G173" s="175"/>
      <c r="H173" s="175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6"/>
      <c r="W173" s="174"/>
      <c r="X173" s="175"/>
      <c r="Y173" s="175"/>
      <c r="Z173" s="175"/>
      <c r="AA173" s="175"/>
      <c r="AB173" s="175"/>
      <c r="AC173" s="175"/>
      <c r="AD173" s="175"/>
      <c r="AE173" s="175"/>
      <c r="AF173" s="175"/>
      <c r="AG173" s="175"/>
      <c r="AH173" s="175"/>
      <c r="AI173" s="175"/>
      <c r="AJ173" s="176"/>
      <c r="AK173" s="178"/>
      <c r="AL173" s="179"/>
      <c r="AM173" s="180"/>
      <c r="AN173" s="69"/>
      <c r="AO173" s="178"/>
      <c r="AP173" s="179"/>
      <c r="AQ173" s="180"/>
      <c r="AR173" s="181" t="str">
        <f t="shared" si="3"/>
        <v/>
      </c>
      <c r="AS173" s="182"/>
      <c r="AT173" s="182"/>
      <c r="AU173" s="182"/>
      <c r="AV173" s="182"/>
      <c r="AW173" s="183"/>
      <c r="AX173" s="171"/>
      <c r="AY173" s="171"/>
      <c r="AZ173" s="172"/>
      <c r="BA173" s="170"/>
      <c r="BB173" s="171"/>
      <c r="BC173" s="171"/>
      <c r="BD173" s="171"/>
      <c r="BE173" s="171"/>
      <c r="BF173" s="172"/>
      <c r="BG173" s="185"/>
      <c r="BH173" s="186"/>
      <c r="BI173" s="186"/>
      <c r="BJ173" s="186"/>
      <c r="BK173" s="186"/>
      <c r="BL173" s="186"/>
      <c r="BM173" s="186"/>
      <c r="BN173" s="186"/>
      <c r="BO173" s="186"/>
      <c r="BP173" s="186"/>
      <c r="BQ173" s="187"/>
    </row>
    <row r="174" spans="2:69" ht="21" customHeight="1">
      <c r="B174" s="1"/>
      <c r="C174" s="2"/>
      <c r="D174" s="2"/>
      <c r="E174" s="3"/>
      <c r="F174" s="174"/>
      <c r="G174" s="175"/>
      <c r="H174" s="175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5"/>
      <c r="V174" s="176"/>
      <c r="W174" s="174"/>
      <c r="X174" s="175"/>
      <c r="Y174" s="175"/>
      <c r="Z174" s="175"/>
      <c r="AA174" s="175"/>
      <c r="AB174" s="175"/>
      <c r="AC174" s="175"/>
      <c r="AD174" s="175"/>
      <c r="AE174" s="175"/>
      <c r="AF174" s="175"/>
      <c r="AG174" s="175"/>
      <c r="AH174" s="175"/>
      <c r="AI174" s="175"/>
      <c r="AJ174" s="176"/>
      <c r="AK174" s="178"/>
      <c r="AL174" s="179"/>
      <c r="AM174" s="180"/>
      <c r="AN174" s="69"/>
      <c r="AO174" s="178"/>
      <c r="AP174" s="179"/>
      <c r="AQ174" s="180"/>
      <c r="AR174" s="181" t="str">
        <f t="shared" si="3"/>
        <v/>
      </c>
      <c r="AS174" s="182"/>
      <c r="AT174" s="182"/>
      <c r="AU174" s="182"/>
      <c r="AV174" s="182"/>
      <c r="AW174" s="183"/>
      <c r="AX174" s="171"/>
      <c r="AY174" s="171"/>
      <c r="AZ174" s="172"/>
      <c r="BA174" s="170"/>
      <c r="BB174" s="171"/>
      <c r="BC174" s="171"/>
      <c r="BD174" s="171"/>
      <c r="BE174" s="171"/>
      <c r="BF174" s="172"/>
      <c r="BG174" s="185"/>
      <c r="BH174" s="186"/>
      <c r="BI174" s="186"/>
      <c r="BJ174" s="186"/>
      <c r="BK174" s="186"/>
      <c r="BL174" s="186"/>
      <c r="BM174" s="186"/>
      <c r="BN174" s="186"/>
      <c r="BO174" s="186"/>
      <c r="BP174" s="186"/>
      <c r="BQ174" s="187"/>
    </row>
    <row r="175" spans="2:69" ht="21" customHeight="1">
      <c r="B175" s="1"/>
      <c r="C175" s="2"/>
      <c r="D175" s="2"/>
      <c r="E175" s="3"/>
      <c r="F175" s="174"/>
      <c r="G175" s="175"/>
      <c r="H175" s="175"/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175"/>
      <c r="T175" s="175"/>
      <c r="U175" s="175"/>
      <c r="V175" s="176"/>
      <c r="W175" s="174"/>
      <c r="X175" s="175"/>
      <c r="Y175" s="175"/>
      <c r="Z175" s="175"/>
      <c r="AA175" s="175"/>
      <c r="AB175" s="175"/>
      <c r="AC175" s="175"/>
      <c r="AD175" s="175"/>
      <c r="AE175" s="175"/>
      <c r="AF175" s="175"/>
      <c r="AG175" s="175"/>
      <c r="AH175" s="175"/>
      <c r="AI175" s="175"/>
      <c r="AJ175" s="176"/>
      <c r="AK175" s="178"/>
      <c r="AL175" s="179"/>
      <c r="AM175" s="180"/>
      <c r="AN175" s="69"/>
      <c r="AO175" s="178"/>
      <c r="AP175" s="179"/>
      <c r="AQ175" s="180"/>
      <c r="AR175" s="181" t="str">
        <f t="shared" si="3"/>
        <v/>
      </c>
      <c r="AS175" s="182"/>
      <c r="AT175" s="182"/>
      <c r="AU175" s="182"/>
      <c r="AV175" s="182"/>
      <c r="AW175" s="183"/>
      <c r="AX175" s="171"/>
      <c r="AY175" s="171"/>
      <c r="AZ175" s="172"/>
      <c r="BA175" s="170"/>
      <c r="BB175" s="171"/>
      <c r="BC175" s="171"/>
      <c r="BD175" s="171"/>
      <c r="BE175" s="171"/>
      <c r="BF175" s="172"/>
      <c r="BG175" s="185"/>
      <c r="BH175" s="186"/>
      <c r="BI175" s="186"/>
      <c r="BJ175" s="186"/>
      <c r="BK175" s="186"/>
      <c r="BL175" s="186"/>
      <c r="BM175" s="186"/>
      <c r="BN175" s="186"/>
      <c r="BO175" s="186"/>
      <c r="BP175" s="186"/>
      <c r="BQ175" s="187"/>
    </row>
    <row r="176" spans="2:69" ht="21" customHeight="1">
      <c r="B176" s="1"/>
      <c r="C176" s="2"/>
      <c r="D176" s="2"/>
      <c r="E176" s="3"/>
      <c r="F176" s="174"/>
      <c r="G176" s="175"/>
      <c r="H176" s="175"/>
      <c r="I176" s="175"/>
      <c r="J176" s="175"/>
      <c r="K176" s="175"/>
      <c r="L176" s="175"/>
      <c r="M176" s="175"/>
      <c r="N176" s="175"/>
      <c r="O176" s="175"/>
      <c r="P176" s="175"/>
      <c r="Q176" s="175"/>
      <c r="R176" s="175"/>
      <c r="S176" s="175"/>
      <c r="T176" s="175"/>
      <c r="U176" s="175"/>
      <c r="V176" s="176"/>
      <c r="W176" s="174"/>
      <c r="X176" s="175"/>
      <c r="Y176" s="175"/>
      <c r="Z176" s="175"/>
      <c r="AA176" s="175"/>
      <c r="AB176" s="175"/>
      <c r="AC176" s="175"/>
      <c r="AD176" s="175"/>
      <c r="AE176" s="175"/>
      <c r="AF176" s="175"/>
      <c r="AG176" s="175"/>
      <c r="AH176" s="175"/>
      <c r="AI176" s="175"/>
      <c r="AJ176" s="176"/>
      <c r="AK176" s="178"/>
      <c r="AL176" s="179"/>
      <c r="AM176" s="180"/>
      <c r="AN176" s="69"/>
      <c r="AO176" s="178"/>
      <c r="AP176" s="179"/>
      <c r="AQ176" s="180"/>
      <c r="AR176" s="181" t="str">
        <f t="shared" si="3"/>
        <v/>
      </c>
      <c r="AS176" s="182"/>
      <c r="AT176" s="182"/>
      <c r="AU176" s="182"/>
      <c r="AV176" s="182"/>
      <c r="AW176" s="183"/>
      <c r="AX176" s="171"/>
      <c r="AY176" s="171"/>
      <c r="AZ176" s="172"/>
      <c r="BA176" s="170"/>
      <c r="BB176" s="171"/>
      <c r="BC176" s="171"/>
      <c r="BD176" s="171"/>
      <c r="BE176" s="171"/>
      <c r="BF176" s="172"/>
      <c r="BG176" s="185"/>
      <c r="BH176" s="186"/>
      <c r="BI176" s="186"/>
      <c r="BJ176" s="186"/>
      <c r="BK176" s="186"/>
      <c r="BL176" s="186"/>
      <c r="BM176" s="186"/>
      <c r="BN176" s="186"/>
      <c r="BO176" s="186"/>
      <c r="BP176" s="186"/>
      <c r="BQ176" s="187"/>
    </row>
    <row r="177" spans="2:69" ht="21" customHeight="1">
      <c r="B177" s="1"/>
      <c r="C177" s="2"/>
      <c r="D177" s="2"/>
      <c r="E177" s="3"/>
      <c r="F177" s="174"/>
      <c r="G177" s="175"/>
      <c r="H177" s="175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6"/>
      <c r="W177" s="174"/>
      <c r="X177" s="175"/>
      <c r="Y177" s="175"/>
      <c r="Z177" s="175"/>
      <c r="AA177" s="175"/>
      <c r="AB177" s="175"/>
      <c r="AC177" s="175"/>
      <c r="AD177" s="175"/>
      <c r="AE177" s="175"/>
      <c r="AF177" s="175"/>
      <c r="AG177" s="175"/>
      <c r="AH177" s="175"/>
      <c r="AI177" s="175"/>
      <c r="AJ177" s="176"/>
      <c r="AK177" s="178"/>
      <c r="AL177" s="179"/>
      <c r="AM177" s="180"/>
      <c r="AN177" s="69"/>
      <c r="AO177" s="178"/>
      <c r="AP177" s="179"/>
      <c r="AQ177" s="180"/>
      <c r="AR177" s="181" t="str">
        <f t="shared" si="3"/>
        <v/>
      </c>
      <c r="AS177" s="182"/>
      <c r="AT177" s="182"/>
      <c r="AU177" s="182"/>
      <c r="AV177" s="182"/>
      <c r="AW177" s="183"/>
      <c r="AX177" s="171"/>
      <c r="AY177" s="171"/>
      <c r="AZ177" s="172"/>
      <c r="BA177" s="170"/>
      <c r="BB177" s="171"/>
      <c r="BC177" s="171"/>
      <c r="BD177" s="171"/>
      <c r="BE177" s="171"/>
      <c r="BF177" s="172"/>
      <c r="BG177" s="185"/>
      <c r="BH177" s="186"/>
      <c r="BI177" s="186"/>
      <c r="BJ177" s="186"/>
      <c r="BK177" s="186"/>
      <c r="BL177" s="186"/>
      <c r="BM177" s="186"/>
      <c r="BN177" s="186"/>
      <c r="BO177" s="186"/>
      <c r="BP177" s="186"/>
      <c r="BQ177" s="187"/>
    </row>
    <row r="178" spans="2:69" ht="21" customHeight="1">
      <c r="B178" s="1"/>
      <c r="C178" s="2"/>
      <c r="D178" s="2"/>
      <c r="E178" s="3"/>
      <c r="F178" s="174"/>
      <c r="G178" s="175"/>
      <c r="H178" s="175"/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6"/>
      <c r="W178" s="174"/>
      <c r="X178" s="175"/>
      <c r="Y178" s="175"/>
      <c r="Z178" s="175"/>
      <c r="AA178" s="175"/>
      <c r="AB178" s="175"/>
      <c r="AC178" s="175"/>
      <c r="AD178" s="175"/>
      <c r="AE178" s="175"/>
      <c r="AF178" s="175"/>
      <c r="AG178" s="175"/>
      <c r="AH178" s="175"/>
      <c r="AI178" s="175"/>
      <c r="AJ178" s="176"/>
      <c r="AK178" s="178"/>
      <c r="AL178" s="179"/>
      <c r="AM178" s="180"/>
      <c r="AN178" s="69"/>
      <c r="AO178" s="178"/>
      <c r="AP178" s="179"/>
      <c r="AQ178" s="180"/>
      <c r="AR178" s="181" t="str">
        <f t="shared" si="3"/>
        <v/>
      </c>
      <c r="AS178" s="182"/>
      <c r="AT178" s="182"/>
      <c r="AU178" s="182"/>
      <c r="AV178" s="182"/>
      <c r="AW178" s="183"/>
      <c r="AX178" s="171"/>
      <c r="AY178" s="171"/>
      <c r="AZ178" s="172"/>
      <c r="BA178" s="170"/>
      <c r="BB178" s="171"/>
      <c r="BC178" s="171"/>
      <c r="BD178" s="171"/>
      <c r="BE178" s="171"/>
      <c r="BF178" s="172"/>
      <c r="BG178" s="185"/>
      <c r="BH178" s="186"/>
      <c r="BI178" s="186"/>
      <c r="BJ178" s="186"/>
      <c r="BK178" s="186"/>
      <c r="BL178" s="186"/>
      <c r="BM178" s="186"/>
      <c r="BN178" s="186"/>
      <c r="BO178" s="186"/>
      <c r="BP178" s="186"/>
      <c r="BQ178" s="187"/>
    </row>
    <row r="179" spans="2:69" ht="21" customHeight="1">
      <c r="B179" s="1"/>
      <c r="C179" s="2"/>
      <c r="D179" s="2"/>
      <c r="E179" s="3"/>
      <c r="F179" s="174"/>
      <c r="G179" s="175"/>
      <c r="H179" s="175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6"/>
      <c r="W179" s="174"/>
      <c r="X179" s="175"/>
      <c r="Y179" s="175"/>
      <c r="Z179" s="175"/>
      <c r="AA179" s="175"/>
      <c r="AB179" s="175"/>
      <c r="AC179" s="175"/>
      <c r="AD179" s="175"/>
      <c r="AE179" s="175"/>
      <c r="AF179" s="175"/>
      <c r="AG179" s="175"/>
      <c r="AH179" s="175"/>
      <c r="AI179" s="175"/>
      <c r="AJ179" s="176"/>
      <c r="AK179" s="178"/>
      <c r="AL179" s="179"/>
      <c r="AM179" s="180"/>
      <c r="AN179" s="69"/>
      <c r="AO179" s="178"/>
      <c r="AP179" s="179"/>
      <c r="AQ179" s="180"/>
      <c r="AR179" s="181" t="str">
        <f t="shared" si="3"/>
        <v/>
      </c>
      <c r="AS179" s="182"/>
      <c r="AT179" s="182"/>
      <c r="AU179" s="182"/>
      <c r="AV179" s="182"/>
      <c r="AW179" s="183"/>
      <c r="AX179" s="171"/>
      <c r="AY179" s="171"/>
      <c r="AZ179" s="172"/>
      <c r="BA179" s="170"/>
      <c r="BB179" s="171"/>
      <c r="BC179" s="171"/>
      <c r="BD179" s="171"/>
      <c r="BE179" s="171"/>
      <c r="BF179" s="172"/>
      <c r="BG179" s="185"/>
      <c r="BH179" s="186"/>
      <c r="BI179" s="186"/>
      <c r="BJ179" s="186"/>
      <c r="BK179" s="186"/>
      <c r="BL179" s="186"/>
      <c r="BM179" s="186"/>
      <c r="BN179" s="186"/>
      <c r="BO179" s="186"/>
      <c r="BP179" s="186"/>
      <c r="BQ179" s="187"/>
    </row>
    <row r="180" spans="2:69" ht="21" customHeight="1">
      <c r="B180" s="1"/>
      <c r="C180" s="2"/>
      <c r="D180" s="2"/>
      <c r="E180" s="3"/>
      <c r="F180" s="174"/>
      <c r="G180" s="175"/>
      <c r="H180" s="175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6"/>
      <c r="W180" s="174"/>
      <c r="X180" s="175"/>
      <c r="Y180" s="175"/>
      <c r="Z180" s="175"/>
      <c r="AA180" s="175"/>
      <c r="AB180" s="175"/>
      <c r="AC180" s="175"/>
      <c r="AD180" s="175"/>
      <c r="AE180" s="175"/>
      <c r="AF180" s="175"/>
      <c r="AG180" s="175"/>
      <c r="AH180" s="175"/>
      <c r="AI180" s="175"/>
      <c r="AJ180" s="176"/>
      <c r="AK180" s="178"/>
      <c r="AL180" s="179"/>
      <c r="AM180" s="180"/>
      <c r="AN180" s="69"/>
      <c r="AO180" s="178"/>
      <c r="AP180" s="179"/>
      <c r="AQ180" s="180"/>
      <c r="AR180" s="181" t="str">
        <f t="shared" si="3"/>
        <v/>
      </c>
      <c r="AS180" s="182"/>
      <c r="AT180" s="182"/>
      <c r="AU180" s="182"/>
      <c r="AV180" s="182"/>
      <c r="AW180" s="183"/>
      <c r="AX180" s="171"/>
      <c r="AY180" s="171"/>
      <c r="AZ180" s="172"/>
      <c r="BA180" s="170"/>
      <c r="BB180" s="171"/>
      <c r="BC180" s="171"/>
      <c r="BD180" s="171"/>
      <c r="BE180" s="171"/>
      <c r="BF180" s="172"/>
      <c r="BG180" s="185"/>
      <c r="BH180" s="186"/>
      <c r="BI180" s="186"/>
      <c r="BJ180" s="186"/>
      <c r="BK180" s="186"/>
      <c r="BL180" s="186"/>
      <c r="BM180" s="186"/>
      <c r="BN180" s="186"/>
      <c r="BO180" s="186"/>
      <c r="BP180" s="186"/>
      <c r="BQ180" s="187"/>
    </row>
    <row r="181" spans="2:69" ht="21" customHeight="1">
      <c r="B181" s="1"/>
      <c r="C181" s="2"/>
      <c r="D181" s="2"/>
      <c r="E181" s="3"/>
      <c r="F181" s="174"/>
      <c r="G181" s="175"/>
      <c r="H181" s="175"/>
      <c r="I181" s="175"/>
      <c r="J181" s="175"/>
      <c r="K181" s="175"/>
      <c r="L181" s="175"/>
      <c r="M181" s="175"/>
      <c r="N181" s="175"/>
      <c r="O181" s="175"/>
      <c r="P181" s="175"/>
      <c r="Q181" s="175"/>
      <c r="R181" s="175"/>
      <c r="S181" s="175"/>
      <c r="T181" s="175"/>
      <c r="U181" s="175"/>
      <c r="V181" s="176"/>
      <c r="W181" s="174"/>
      <c r="X181" s="175"/>
      <c r="Y181" s="175"/>
      <c r="Z181" s="175"/>
      <c r="AA181" s="175"/>
      <c r="AB181" s="175"/>
      <c r="AC181" s="175"/>
      <c r="AD181" s="175"/>
      <c r="AE181" s="175"/>
      <c r="AF181" s="175"/>
      <c r="AG181" s="175"/>
      <c r="AH181" s="175"/>
      <c r="AI181" s="175"/>
      <c r="AJ181" s="176"/>
      <c r="AK181" s="178"/>
      <c r="AL181" s="179"/>
      <c r="AM181" s="180"/>
      <c r="AN181" s="69"/>
      <c r="AO181" s="178"/>
      <c r="AP181" s="179"/>
      <c r="AQ181" s="180"/>
      <c r="AR181" s="181" t="str">
        <f t="shared" si="3"/>
        <v/>
      </c>
      <c r="AS181" s="182"/>
      <c r="AT181" s="182"/>
      <c r="AU181" s="182"/>
      <c r="AV181" s="182"/>
      <c r="AW181" s="183"/>
      <c r="AX181" s="171"/>
      <c r="AY181" s="171"/>
      <c r="AZ181" s="172"/>
      <c r="BA181" s="170"/>
      <c r="BB181" s="171"/>
      <c r="BC181" s="171"/>
      <c r="BD181" s="171"/>
      <c r="BE181" s="171"/>
      <c r="BF181" s="172"/>
      <c r="BG181" s="185"/>
      <c r="BH181" s="186"/>
      <c r="BI181" s="186"/>
      <c r="BJ181" s="186"/>
      <c r="BK181" s="186"/>
      <c r="BL181" s="186"/>
      <c r="BM181" s="186"/>
      <c r="BN181" s="186"/>
      <c r="BO181" s="186"/>
      <c r="BP181" s="186"/>
      <c r="BQ181" s="187"/>
    </row>
    <row r="182" spans="2:69" ht="21" customHeight="1">
      <c r="B182" s="1"/>
      <c r="C182" s="2"/>
      <c r="D182" s="2"/>
      <c r="E182" s="3"/>
      <c r="F182" s="174"/>
      <c r="G182" s="175"/>
      <c r="H182" s="175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175"/>
      <c r="T182" s="175"/>
      <c r="U182" s="175"/>
      <c r="V182" s="176"/>
      <c r="W182" s="174"/>
      <c r="X182" s="175"/>
      <c r="Y182" s="175"/>
      <c r="Z182" s="175"/>
      <c r="AA182" s="175"/>
      <c r="AB182" s="175"/>
      <c r="AC182" s="175"/>
      <c r="AD182" s="175"/>
      <c r="AE182" s="175"/>
      <c r="AF182" s="175"/>
      <c r="AG182" s="175"/>
      <c r="AH182" s="175"/>
      <c r="AI182" s="175"/>
      <c r="AJ182" s="176"/>
      <c r="AK182" s="178"/>
      <c r="AL182" s="179"/>
      <c r="AM182" s="180"/>
      <c r="AN182" s="69"/>
      <c r="AO182" s="178"/>
      <c r="AP182" s="179"/>
      <c r="AQ182" s="180"/>
      <c r="AR182" s="181" t="str">
        <f t="shared" si="3"/>
        <v/>
      </c>
      <c r="AS182" s="182"/>
      <c r="AT182" s="182"/>
      <c r="AU182" s="182"/>
      <c r="AV182" s="182"/>
      <c r="AW182" s="183"/>
      <c r="AX182" s="171"/>
      <c r="AY182" s="171"/>
      <c r="AZ182" s="172"/>
      <c r="BA182" s="170"/>
      <c r="BB182" s="171"/>
      <c r="BC182" s="171"/>
      <c r="BD182" s="171"/>
      <c r="BE182" s="171"/>
      <c r="BF182" s="172"/>
      <c r="BG182" s="185"/>
      <c r="BH182" s="186"/>
      <c r="BI182" s="186"/>
      <c r="BJ182" s="186"/>
      <c r="BK182" s="186"/>
      <c r="BL182" s="186"/>
      <c r="BM182" s="186"/>
      <c r="BN182" s="186"/>
      <c r="BO182" s="186"/>
      <c r="BP182" s="186"/>
      <c r="BQ182" s="187"/>
    </row>
    <row r="183" spans="2:69" ht="21" customHeight="1">
      <c r="B183" s="1"/>
      <c r="C183" s="2"/>
      <c r="D183" s="2"/>
      <c r="E183" s="3"/>
      <c r="F183" s="174"/>
      <c r="G183" s="175"/>
      <c r="H183" s="175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6"/>
      <c r="W183" s="174"/>
      <c r="X183" s="175"/>
      <c r="Y183" s="175"/>
      <c r="Z183" s="175"/>
      <c r="AA183" s="175"/>
      <c r="AB183" s="175"/>
      <c r="AC183" s="175"/>
      <c r="AD183" s="175"/>
      <c r="AE183" s="175"/>
      <c r="AF183" s="175"/>
      <c r="AG183" s="175"/>
      <c r="AH183" s="175"/>
      <c r="AI183" s="175"/>
      <c r="AJ183" s="176"/>
      <c r="AK183" s="178"/>
      <c r="AL183" s="179"/>
      <c r="AM183" s="180"/>
      <c r="AN183" s="69"/>
      <c r="AO183" s="178"/>
      <c r="AP183" s="179"/>
      <c r="AQ183" s="180"/>
      <c r="AR183" s="181" t="str">
        <f t="shared" si="3"/>
        <v/>
      </c>
      <c r="AS183" s="182"/>
      <c r="AT183" s="182"/>
      <c r="AU183" s="182"/>
      <c r="AV183" s="182"/>
      <c r="AW183" s="183"/>
      <c r="AX183" s="171"/>
      <c r="AY183" s="171"/>
      <c r="AZ183" s="172"/>
      <c r="BA183" s="170"/>
      <c r="BB183" s="171"/>
      <c r="BC183" s="171"/>
      <c r="BD183" s="171"/>
      <c r="BE183" s="171"/>
      <c r="BF183" s="172"/>
      <c r="BG183" s="185"/>
      <c r="BH183" s="186"/>
      <c r="BI183" s="186"/>
      <c r="BJ183" s="186"/>
      <c r="BK183" s="186"/>
      <c r="BL183" s="186"/>
      <c r="BM183" s="186"/>
      <c r="BN183" s="186"/>
      <c r="BO183" s="186"/>
      <c r="BP183" s="186"/>
      <c r="BQ183" s="187"/>
    </row>
    <row r="184" spans="2:69" ht="21" customHeight="1">
      <c r="B184" s="1"/>
      <c r="C184" s="2"/>
      <c r="D184" s="2"/>
      <c r="E184" s="3"/>
      <c r="F184" s="174"/>
      <c r="G184" s="175"/>
      <c r="H184" s="175"/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6"/>
      <c r="W184" s="174"/>
      <c r="X184" s="175"/>
      <c r="Y184" s="175"/>
      <c r="Z184" s="175"/>
      <c r="AA184" s="175"/>
      <c r="AB184" s="175"/>
      <c r="AC184" s="175"/>
      <c r="AD184" s="175"/>
      <c r="AE184" s="175"/>
      <c r="AF184" s="175"/>
      <c r="AG184" s="175"/>
      <c r="AH184" s="175"/>
      <c r="AI184" s="175"/>
      <c r="AJ184" s="176"/>
      <c r="AK184" s="178"/>
      <c r="AL184" s="179"/>
      <c r="AM184" s="180"/>
      <c r="AN184" s="69"/>
      <c r="AO184" s="178"/>
      <c r="AP184" s="179"/>
      <c r="AQ184" s="180"/>
      <c r="AR184" s="181" t="str">
        <f t="shared" si="3"/>
        <v/>
      </c>
      <c r="AS184" s="182"/>
      <c r="AT184" s="182"/>
      <c r="AU184" s="182"/>
      <c r="AV184" s="182"/>
      <c r="AW184" s="183"/>
      <c r="AX184" s="171"/>
      <c r="AY184" s="171"/>
      <c r="AZ184" s="172"/>
      <c r="BA184" s="170"/>
      <c r="BB184" s="171"/>
      <c r="BC184" s="171"/>
      <c r="BD184" s="171"/>
      <c r="BE184" s="171"/>
      <c r="BF184" s="172"/>
      <c r="BG184" s="185"/>
      <c r="BH184" s="186"/>
      <c r="BI184" s="186"/>
      <c r="BJ184" s="186"/>
      <c r="BK184" s="186"/>
      <c r="BL184" s="186"/>
      <c r="BM184" s="186"/>
      <c r="BN184" s="186"/>
      <c r="BO184" s="186"/>
      <c r="BP184" s="186"/>
      <c r="BQ184" s="187"/>
    </row>
    <row r="185" spans="2:69" ht="21" customHeight="1">
      <c r="B185" s="1"/>
      <c r="C185" s="2"/>
      <c r="D185" s="2"/>
      <c r="E185" s="3"/>
      <c r="F185" s="174"/>
      <c r="G185" s="175"/>
      <c r="H185" s="175"/>
      <c r="I185" s="175"/>
      <c r="J185" s="175"/>
      <c r="K185" s="175"/>
      <c r="L185" s="175"/>
      <c r="M185" s="175"/>
      <c r="N185" s="175"/>
      <c r="O185" s="175"/>
      <c r="P185" s="175"/>
      <c r="Q185" s="175"/>
      <c r="R185" s="175"/>
      <c r="S185" s="175"/>
      <c r="T185" s="175"/>
      <c r="U185" s="175"/>
      <c r="V185" s="176"/>
      <c r="W185" s="174"/>
      <c r="X185" s="175"/>
      <c r="Y185" s="175"/>
      <c r="Z185" s="175"/>
      <c r="AA185" s="175"/>
      <c r="AB185" s="175"/>
      <c r="AC185" s="175"/>
      <c r="AD185" s="175"/>
      <c r="AE185" s="175"/>
      <c r="AF185" s="175"/>
      <c r="AG185" s="175"/>
      <c r="AH185" s="175"/>
      <c r="AI185" s="175"/>
      <c r="AJ185" s="176"/>
      <c r="AK185" s="178"/>
      <c r="AL185" s="179"/>
      <c r="AM185" s="180"/>
      <c r="AN185" s="69"/>
      <c r="AO185" s="178"/>
      <c r="AP185" s="179"/>
      <c r="AQ185" s="180"/>
      <c r="AR185" s="181" t="str">
        <f t="shared" si="3"/>
        <v/>
      </c>
      <c r="AS185" s="182"/>
      <c r="AT185" s="182"/>
      <c r="AU185" s="182"/>
      <c r="AV185" s="182"/>
      <c r="AW185" s="183"/>
      <c r="AX185" s="171"/>
      <c r="AY185" s="171"/>
      <c r="AZ185" s="172"/>
      <c r="BA185" s="170"/>
      <c r="BB185" s="171"/>
      <c r="BC185" s="171"/>
      <c r="BD185" s="171"/>
      <c r="BE185" s="171"/>
      <c r="BF185" s="172"/>
      <c r="BG185" s="185"/>
      <c r="BH185" s="186"/>
      <c r="BI185" s="186"/>
      <c r="BJ185" s="186"/>
      <c r="BK185" s="186"/>
      <c r="BL185" s="186"/>
      <c r="BM185" s="186"/>
      <c r="BN185" s="186"/>
      <c r="BO185" s="186"/>
      <c r="BP185" s="186"/>
      <c r="BQ185" s="187"/>
    </row>
    <row r="186" spans="2:69" ht="21" customHeight="1">
      <c r="B186" s="1"/>
      <c r="C186" s="2"/>
      <c r="D186" s="2"/>
      <c r="E186" s="3"/>
      <c r="F186" s="174"/>
      <c r="G186" s="175"/>
      <c r="H186" s="175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6"/>
      <c r="W186" s="174"/>
      <c r="X186" s="175"/>
      <c r="Y186" s="175"/>
      <c r="Z186" s="175"/>
      <c r="AA186" s="175"/>
      <c r="AB186" s="175"/>
      <c r="AC186" s="175"/>
      <c r="AD186" s="175"/>
      <c r="AE186" s="175"/>
      <c r="AF186" s="175"/>
      <c r="AG186" s="175"/>
      <c r="AH186" s="175"/>
      <c r="AI186" s="175"/>
      <c r="AJ186" s="176"/>
      <c r="AK186" s="178"/>
      <c r="AL186" s="179"/>
      <c r="AM186" s="180"/>
      <c r="AN186" s="69"/>
      <c r="AO186" s="178"/>
      <c r="AP186" s="179"/>
      <c r="AQ186" s="180"/>
      <c r="AR186" s="181" t="str">
        <f t="shared" si="3"/>
        <v/>
      </c>
      <c r="AS186" s="182"/>
      <c r="AT186" s="182"/>
      <c r="AU186" s="182"/>
      <c r="AV186" s="182"/>
      <c r="AW186" s="183"/>
      <c r="AX186" s="171"/>
      <c r="AY186" s="171"/>
      <c r="AZ186" s="172"/>
      <c r="BA186" s="170"/>
      <c r="BB186" s="171"/>
      <c r="BC186" s="171"/>
      <c r="BD186" s="171"/>
      <c r="BE186" s="171"/>
      <c r="BF186" s="172"/>
      <c r="BG186" s="185"/>
      <c r="BH186" s="186"/>
      <c r="BI186" s="186"/>
      <c r="BJ186" s="186"/>
      <c r="BK186" s="186"/>
      <c r="BL186" s="186"/>
      <c r="BM186" s="186"/>
      <c r="BN186" s="186"/>
      <c r="BO186" s="186"/>
      <c r="BP186" s="186"/>
      <c r="BQ186" s="187"/>
    </row>
    <row r="187" spans="2:69" ht="21" customHeight="1">
      <c r="B187" s="1"/>
      <c r="C187" s="2"/>
      <c r="D187" s="2"/>
      <c r="E187" s="3"/>
      <c r="F187" s="174"/>
      <c r="G187" s="175"/>
      <c r="H187" s="175"/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6"/>
      <c r="W187" s="174"/>
      <c r="X187" s="175"/>
      <c r="Y187" s="175"/>
      <c r="Z187" s="175"/>
      <c r="AA187" s="175"/>
      <c r="AB187" s="175"/>
      <c r="AC187" s="175"/>
      <c r="AD187" s="175"/>
      <c r="AE187" s="175"/>
      <c r="AF187" s="175"/>
      <c r="AG187" s="175"/>
      <c r="AH187" s="175"/>
      <c r="AI187" s="175"/>
      <c r="AJ187" s="176"/>
      <c r="AK187" s="178"/>
      <c r="AL187" s="179"/>
      <c r="AM187" s="180"/>
      <c r="AN187" s="69"/>
      <c r="AO187" s="178"/>
      <c r="AP187" s="179"/>
      <c r="AQ187" s="180"/>
      <c r="AR187" s="181" t="str">
        <f t="shared" si="3"/>
        <v/>
      </c>
      <c r="AS187" s="182"/>
      <c r="AT187" s="182"/>
      <c r="AU187" s="182"/>
      <c r="AV187" s="182"/>
      <c r="AW187" s="183"/>
      <c r="AX187" s="171"/>
      <c r="AY187" s="171"/>
      <c r="AZ187" s="172"/>
      <c r="BA187" s="170"/>
      <c r="BB187" s="171"/>
      <c r="BC187" s="171"/>
      <c r="BD187" s="171"/>
      <c r="BE187" s="171"/>
      <c r="BF187" s="172"/>
      <c r="BG187" s="185"/>
      <c r="BH187" s="186"/>
      <c r="BI187" s="186"/>
      <c r="BJ187" s="186"/>
      <c r="BK187" s="186"/>
      <c r="BL187" s="186"/>
      <c r="BM187" s="186"/>
      <c r="BN187" s="186"/>
      <c r="BO187" s="186"/>
      <c r="BP187" s="186"/>
      <c r="BQ187" s="187"/>
    </row>
    <row r="188" spans="2:69" ht="21" customHeight="1">
      <c r="B188" s="1"/>
      <c r="C188" s="2"/>
      <c r="D188" s="2"/>
      <c r="E188" s="3"/>
      <c r="F188" s="174"/>
      <c r="G188" s="175"/>
      <c r="H188" s="175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6"/>
      <c r="W188" s="174"/>
      <c r="X188" s="175"/>
      <c r="Y188" s="175"/>
      <c r="Z188" s="175"/>
      <c r="AA188" s="175"/>
      <c r="AB188" s="175"/>
      <c r="AC188" s="175"/>
      <c r="AD188" s="175"/>
      <c r="AE188" s="175"/>
      <c r="AF188" s="175"/>
      <c r="AG188" s="175"/>
      <c r="AH188" s="175"/>
      <c r="AI188" s="175"/>
      <c r="AJ188" s="176"/>
      <c r="AK188" s="178"/>
      <c r="AL188" s="179"/>
      <c r="AM188" s="180"/>
      <c r="AN188" s="69"/>
      <c r="AO188" s="178"/>
      <c r="AP188" s="179"/>
      <c r="AQ188" s="180"/>
      <c r="AR188" s="181" t="str">
        <f t="shared" si="3"/>
        <v/>
      </c>
      <c r="AS188" s="182"/>
      <c r="AT188" s="182"/>
      <c r="AU188" s="182"/>
      <c r="AV188" s="182"/>
      <c r="AW188" s="183"/>
      <c r="AX188" s="171"/>
      <c r="AY188" s="171"/>
      <c r="AZ188" s="172"/>
      <c r="BA188" s="170"/>
      <c r="BB188" s="171"/>
      <c r="BC188" s="171"/>
      <c r="BD188" s="171"/>
      <c r="BE188" s="171"/>
      <c r="BF188" s="172"/>
      <c r="BG188" s="185"/>
      <c r="BH188" s="186"/>
      <c r="BI188" s="186"/>
      <c r="BJ188" s="186"/>
      <c r="BK188" s="186"/>
      <c r="BL188" s="186"/>
      <c r="BM188" s="186"/>
      <c r="BN188" s="186"/>
      <c r="BO188" s="186"/>
      <c r="BP188" s="186"/>
      <c r="BQ188" s="187"/>
    </row>
    <row r="189" spans="2:69" ht="21" customHeight="1">
      <c r="B189" s="1"/>
      <c r="C189" s="2"/>
      <c r="D189" s="2"/>
      <c r="E189" s="3"/>
      <c r="F189" s="174"/>
      <c r="G189" s="175"/>
      <c r="H189" s="175"/>
      <c r="I189" s="175"/>
      <c r="J189" s="175"/>
      <c r="K189" s="175"/>
      <c r="L189" s="175"/>
      <c r="M189" s="175"/>
      <c r="N189" s="175"/>
      <c r="O189" s="175"/>
      <c r="P189" s="175"/>
      <c r="Q189" s="175"/>
      <c r="R189" s="175"/>
      <c r="S189" s="175"/>
      <c r="T189" s="175"/>
      <c r="U189" s="175"/>
      <c r="V189" s="176"/>
      <c r="W189" s="174"/>
      <c r="X189" s="175"/>
      <c r="Y189" s="175"/>
      <c r="Z189" s="175"/>
      <c r="AA189" s="175"/>
      <c r="AB189" s="175"/>
      <c r="AC189" s="175"/>
      <c r="AD189" s="175"/>
      <c r="AE189" s="175"/>
      <c r="AF189" s="175"/>
      <c r="AG189" s="175"/>
      <c r="AH189" s="175"/>
      <c r="AI189" s="175"/>
      <c r="AJ189" s="176"/>
      <c r="AK189" s="178"/>
      <c r="AL189" s="179"/>
      <c r="AM189" s="180"/>
      <c r="AN189" s="69"/>
      <c r="AO189" s="178"/>
      <c r="AP189" s="179"/>
      <c r="AQ189" s="180"/>
      <c r="AR189" s="181" t="str">
        <f t="shared" si="3"/>
        <v/>
      </c>
      <c r="AS189" s="182"/>
      <c r="AT189" s="182"/>
      <c r="AU189" s="182"/>
      <c r="AV189" s="182"/>
      <c r="AW189" s="183"/>
      <c r="AX189" s="171"/>
      <c r="AY189" s="171"/>
      <c r="AZ189" s="172"/>
      <c r="BA189" s="170"/>
      <c r="BB189" s="171"/>
      <c r="BC189" s="171"/>
      <c r="BD189" s="171"/>
      <c r="BE189" s="171"/>
      <c r="BF189" s="172"/>
      <c r="BG189" s="185"/>
      <c r="BH189" s="186"/>
      <c r="BI189" s="186"/>
      <c r="BJ189" s="186"/>
      <c r="BK189" s="186"/>
      <c r="BL189" s="186"/>
      <c r="BM189" s="186"/>
      <c r="BN189" s="186"/>
      <c r="BO189" s="186"/>
      <c r="BP189" s="186"/>
      <c r="BQ189" s="187"/>
    </row>
    <row r="190" spans="2:69" ht="21" customHeight="1">
      <c r="B190" s="1"/>
      <c r="C190" s="2"/>
      <c r="D190" s="2"/>
      <c r="E190" s="3"/>
      <c r="F190" s="174"/>
      <c r="G190" s="175"/>
      <c r="H190" s="175"/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6"/>
      <c r="W190" s="174"/>
      <c r="X190" s="175"/>
      <c r="Y190" s="175"/>
      <c r="Z190" s="175"/>
      <c r="AA190" s="175"/>
      <c r="AB190" s="175"/>
      <c r="AC190" s="175"/>
      <c r="AD190" s="175"/>
      <c r="AE190" s="175"/>
      <c r="AF190" s="175"/>
      <c r="AG190" s="175"/>
      <c r="AH190" s="175"/>
      <c r="AI190" s="175"/>
      <c r="AJ190" s="176"/>
      <c r="AK190" s="178"/>
      <c r="AL190" s="179"/>
      <c r="AM190" s="180"/>
      <c r="AN190" s="69"/>
      <c r="AO190" s="178"/>
      <c r="AP190" s="179"/>
      <c r="AQ190" s="180"/>
      <c r="AR190" s="181" t="str">
        <f t="shared" si="3"/>
        <v/>
      </c>
      <c r="AS190" s="182"/>
      <c r="AT190" s="182"/>
      <c r="AU190" s="182"/>
      <c r="AV190" s="182"/>
      <c r="AW190" s="183"/>
      <c r="AX190" s="171"/>
      <c r="AY190" s="171"/>
      <c r="AZ190" s="172"/>
      <c r="BA190" s="170"/>
      <c r="BB190" s="171"/>
      <c r="BC190" s="171"/>
      <c r="BD190" s="171"/>
      <c r="BE190" s="171"/>
      <c r="BF190" s="172"/>
      <c r="BG190" s="185"/>
      <c r="BH190" s="186"/>
      <c r="BI190" s="186"/>
      <c r="BJ190" s="186"/>
      <c r="BK190" s="186"/>
      <c r="BL190" s="186"/>
      <c r="BM190" s="186"/>
      <c r="BN190" s="186"/>
      <c r="BO190" s="186"/>
      <c r="BP190" s="186"/>
      <c r="BQ190" s="187"/>
    </row>
    <row r="191" spans="2:69" ht="21" customHeight="1">
      <c r="B191" s="1"/>
      <c r="C191" s="2"/>
      <c r="D191" s="2"/>
      <c r="E191" s="3"/>
      <c r="F191" s="174"/>
      <c r="G191" s="175"/>
      <c r="H191" s="175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6"/>
      <c r="W191" s="174"/>
      <c r="X191" s="175"/>
      <c r="Y191" s="175"/>
      <c r="Z191" s="175"/>
      <c r="AA191" s="175"/>
      <c r="AB191" s="175"/>
      <c r="AC191" s="175"/>
      <c r="AD191" s="175"/>
      <c r="AE191" s="175"/>
      <c r="AF191" s="175"/>
      <c r="AG191" s="175"/>
      <c r="AH191" s="175"/>
      <c r="AI191" s="175"/>
      <c r="AJ191" s="176"/>
      <c r="AK191" s="178"/>
      <c r="AL191" s="179"/>
      <c r="AM191" s="180"/>
      <c r="AN191" s="69"/>
      <c r="AO191" s="178"/>
      <c r="AP191" s="179"/>
      <c r="AQ191" s="180"/>
      <c r="AR191" s="181" t="str">
        <f t="shared" si="3"/>
        <v/>
      </c>
      <c r="AS191" s="182"/>
      <c r="AT191" s="182"/>
      <c r="AU191" s="182"/>
      <c r="AV191" s="182"/>
      <c r="AW191" s="183"/>
      <c r="AX191" s="171"/>
      <c r="AY191" s="171"/>
      <c r="AZ191" s="172"/>
      <c r="BA191" s="170"/>
      <c r="BB191" s="171"/>
      <c r="BC191" s="171"/>
      <c r="BD191" s="171"/>
      <c r="BE191" s="171"/>
      <c r="BF191" s="172"/>
      <c r="BG191" s="185"/>
      <c r="BH191" s="186"/>
      <c r="BI191" s="186"/>
      <c r="BJ191" s="186"/>
      <c r="BK191" s="186"/>
      <c r="BL191" s="186"/>
      <c r="BM191" s="186"/>
      <c r="BN191" s="186"/>
      <c r="BO191" s="186"/>
      <c r="BP191" s="186"/>
      <c r="BQ191" s="187"/>
    </row>
    <row r="192" spans="2:69" ht="21" customHeight="1">
      <c r="B192" s="1"/>
      <c r="C192" s="2"/>
      <c r="D192" s="2"/>
      <c r="E192" s="3"/>
      <c r="F192" s="174"/>
      <c r="G192" s="175"/>
      <c r="H192" s="175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6"/>
      <c r="W192" s="174"/>
      <c r="X192" s="175"/>
      <c r="Y192" s="175"/>
      <c r="Z192" s="175"/>
      <c r="AA192" s="175"/>
      <c r="AB192" s="175"/>
      <c r="AC192" s="175"/>
      <c r="AD192" s="175"/>
      <c r="AE192" s="175"/>
      <c r="AF192" s="175"/>
      <c r="AG192" s="175"/>
      <c r="AH192" s="175"/>
      <c r="AI192" s="175"/>
      <c r="AJ192" s="176"/>
      <c r="AK192" s="178"/>
      <c r="AL192" s="179"/>
      <c r="AM192" s="180"/>
      <c r="AN192" s="69"/>
      <c r="AO192" s="178"/>
      <c r="AP192" s="179"/>
      <c r="AQ192" s="180"/>
      <c r="AR192" s="181" t="str">
        <f t="shared" si="3"/>
        <v/>
      </c>
      <c r="AS192" s="182"/>
      <c r="AT192" s="182"/>
      <c r="AU192" s="182"/>
      <c r="AV192" s="182"/>
      <c r="AW192" s="183"/>
      <c r="AX192" s="171"/>
      <c r="AY192" s="171"/>
      <c r="AZ192" s="172"/>
      <c r="BA192" s="170"/>
      <c r="BB192" s="171"/>
      <c r="BC192" s="171"/>
      <c r="BD192" s="171"/>
      <c r="BE192" s="171"/>
      <c r="BF192" s="172"/>
      <c r="BG192" s="185"/>
      <c r="BH192" s="186"/>
      <c r="BI192" s="186"/>
      <c r="BJ192" s="186"/>
      <c r="BK192" s="186"/>
      <c r="BL192" s="186"/>
      <c r="BM192" s="186"/>
      <c r="BN192" s="186"/>
      <c r="BO192" s="186"/>
      <c r="BP192" s="186"/>
      <c r="BQ192" s="187"/>
    </row>
    <row r="193" spans="2:69" ht="21" customHeight="1">
      <c r="B193" s="1"/>
      <c r="C193" s="2"/>
      <c r="D193" s="2"/>
      <c r="E193" s="3"/>
      <c r="F193" s="174"/>
      <c r="G193" s="175"/>
      <c r="H193" s="175"/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6"/>
      <c r="W193" s="174"/>
      <c r="X193" s="175"/>
      <c r="Y193" s="175"/>
      <c r="Z193" s="175"/>
      <c r="AA193" s="175"/>
      <c r="AB193" s="175"/>
      <c r="AC193" s="175"/>
      <c r="AD193" s="175"/>
      <c r="AE193" s="175"/>
      <c r="AF193" s="175"/>
      <c r="AG193" s="175"/>
      <c r="AH193" s="175"/>
      <c r="AI193" s="175"/>
      <c r="AJ193" s="176"/>
      <c r="AK193" s="178"/>
      <c r="AL193" s="179"/>
      <c r="AM193" s="180"/>
      <c r="AN193" s="69"/>
      <c r="AO193" s="178"/>
      <c r="AP193" s="179"/>
      <c r="AQ193" s="180"/>
      <c r="AR193" s="181" t="str">
        <f t="shared" si="3"/>
        <v/>
      </c>
      <c r="AS193" s="182"/>
      <c r="AT193" s="182"/>
      <c r="AU193" s="182"/>
      <c r="AV193" s="182"/>
      <c r="AW193" s="183"/>
      <c r="AX193" s="171"/>
      <c r="AY193" s="171"/>
      <c r="AZ193" s="172"/>
      <c r="BA193" s="170"/>
      <c r="BB193" s="171"/>
      <c r="BC193" s="171"/>
      <c r="BD193" s="171"/>
      <c r="BE193" s="171"/>
      <c r="BF193" s="172"/>
      <c r="BG193" s="185"/>
      <c r="BH193" s="186"/>
      <c r="BI193" s="186"/>
      <c r="BJ193" s="186"/>
      <c r="BK193" s="186"/>
      <c r="BL193" s="186"/>
      <c r="BM193" s="186"/>
      <c r="BN193" s="186"/>
      <c r="BO193" s="186"/>
      <c r="BP193" s="186"/>
      <c r="BQ193" s="187"/>
    </row>
    <row r="194" spans="2:69" ht="21" customHeight="1">
      <c r="B194" s="1"/>
      <c r="C194" s="2"/>
      <c r="D194" s="2"/>
      <c r="E194" s="3"/>
      <c r="F194" s="174"/>
      <c r="G194" s="175"/>
      <c r="H194" s="175"/>
      <c r="I194" s="175"/>
      <c r="J194" s="175"/>
      <c r="K194" s="175"/>
      <c r="L194" s="175"/>
      <c r="M194" s="175"/>
      <c r="N194" s="175"/>
      <c r="O194" s="175"/>
      <c r="P194" s="175"/>
      <c r="Q194" s="175"/>
      <c r="R194" s="175"/>
      <c r="S194" s="175"/>
      <c r="T194" s="175"/>
      <c r="U194" s="175"/>
      <c r="V194" s="176"/>
      <c r="W194" s="174"/>
      <c r="X194" s="175"/>
      <c r="Y194" s="175"/>
      <c r="Z194" s="175"/>
      <c r="AA194" s="175"/>
      <c r="AB194" s="175"/>
      <c r="AC194" s="175"/>
      <c r="AD194" s="175"/>
      <c r="AE194" s="175"/>
      <c r="AF194" s="175"/>
      <c r="AG194" s="175"/>
      <c r="AH194" s="175"/>
      <c r="AI194" s="175"/>
      <c r="AJ194" s="176"/>
      <c r="AK194" s="178"/>
      <c r="AL194" s="179"/>
      <c r="AM194" s="180"/>
      <c r="AN194" s="69"/>
      <c r="AO194" s="178"/>
      <c r="AP194" s="179"/>
      <c r="AQ194" s="180"/>
      <c r="AR194" s="181" t="str">
        <f t="shared" si="3"/>
        <v/>
      </c>
      <c r="AS194" s="182"/>
      <c r="AT194" s="182"/>
      <c r="AU194" s="182"/>
      <c r="AV194" s="182"/>
      <c r="AW194" s="183"/>
      <c r="AX194" s="171"/>
      <c r="AY194" s="171"/>
      <c r="AZ194" s="172"/>
      <c r="BA194" s="170"/>
      <c r="BB194" s="171"/>
      <c r="BC194" s="171"/>
      <c r="BD194" s="171"/>
      <c r="BE194" s="171"/>
      <c r="BF194" s="172"/>
      <c r="BG194" s="185"/>
      <c r="BH194" s="186"/>
      <c r="BI194" s="186"/>
      <c r="BJ194" s="186"/>
      <c r="BK194" s="186"/>
      <c r="BL194" s="186"/>
      <c r="BM194" s="186"/>
      <c r="BN194" s="186"/>
      <c r="BO194" s="186"/>
      <c r="BP194" s="186"/>
      <c r="BQ194" s="187"/>
    </row>
    <row r="195" spans="2:69" ht="21" customHeight="1">
      <c r="B195" s="1"/>
      <c r="C195" s="2"/>
      <c r="D195" s="2"/>
      <c r="E195" s="3"/>
      <c r="F195" s="174"/>
      <c r="G195" s="175"/>
      <c r="H195" s="175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6"/>
      <c r="W195" s="174"/>
      <c r="X195" s="175"/>
      <c r="Y195" s="175"/>
      <c r="Z195" s="175"/>
      <c r="AA195" s="175"/>
      <c r="AB195" s="175"/>
      <c r="AC195" s="175"/>
      <c r="AD195" s="175"/>
      <c r="AE195" s="175"/>
      <c r="AF195" s="175"/>
      <c r="AG195" s="175"/>
      <c r="AH195" s="175"/>
      <c r="AI195" s="175"/>
      <c r="AJ195" s="176"/>
      <c r="AK195" s="178"/>
      <c r="AL195" s="179"/>
      <c r="AM195" s="180"/>
      <c r="AN195" s="69"/>
      <c r="AO195" s="178"/>
      <c r="AP195" s="179"/>
      <c r="AQ195" s="180"/>
      <c r="AR195" s="181" t="str">
        <f t="shared" si="3"/>
        <v/>
      </c>
      <c r="AS195" s="182"/>
      <c r="AT195" s="182"/>
      <c r="AU195" s="182"/>
      <c r="AV195" s="182"/>
      <c r="AW195" s="183"/>
      <c r="AX195" s="171"/>
      <c r="AY195" s="171"/>
      <c r="AZ195" s="172"/>
      <c r="BA195" s="170"/>
      <c r="BB195" s="171"/>
      <c r="BC195" s="171"/>
      <c r="BD195" s="171"/>
      <c r="BE195" s="171"/>
      <c r="BF195" s="172"/>
      <c r="BG195" s="185"/>
      <c r="BH195" s="186"/>
      <c r="BI195" s="186"/>
      <c r="BJ195" s="186"/>
      <c r="BK195" s="186"/>
      <c r="BL195" s="186"/>
      <c r="BM195" s="186"/>
      <c r="BN195" s="186"/>
      <c r="BO195" s="186"/>
      <c r="BP195" s="186"/>
      <c r="BQ195" s="187"/>
    </row>
    <row r="196" spans="2:69" ht="21" customHeight="1">
      <c r="B196" s="1"/>
      <c r="C196" s="2"/>
      <c r="D196" s="2"/>
      <c r="E196" s="3"/>
      <c r="F196" s="174"/>
      <c r="G196" s="175"/>
      <c r="H196" s="175"/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  <c r="T196" s="175"/>
      <c r="U196" s="175"/>
      <c r="V196" s="176"/>
      <c r="W196" s="174"/>
      <c r="X196" s="175"/>
      <c r="Y196" s="175"/>
      <c r="Z196" s="175"/>
      <c r="AA196" s="175"/>
      <c r="AB196" s="175"/>
      <c r="AC196" s="175"/>
      <c r="AD196" s="175"/>
      <c r="AE196" s="175"/>
      <c r="AF196" s="175"/>
      <c r="AG196" s="175"/>
      <c r="AH196" s="175"/>
      <c r="AI196" s="175"/>
      <c r="AJ196" s="176"/>
      <c r="AK196" s="178"/>
      <c r="AL196" s="179"/>
      <c r="AM196" s="180"/>
      <c r="AN196" s="69"/>
      <c r="AO196" s="178"/>
      <c r="AP196" s="179"/>
      <c r="AQ196" s="180"/>
      <c r="AR196" s="181" t="str">
        <f t="shared" si="3"/>
        <v/>
      </c>
      <c r="AS196" s="182"/>
      <c r="AT196" s="182"/>
      <c r="AU196" s="182"/>
      <c r="AV196" s="182"/>
      <c r="AW196" s="183"/>
      <c r="AX196" s="171"/>
      <c r="AY196" s="171"/>
      <c r="AZ196" s="172"/>
      <c r="BA196" s="170"/>
      <c r="BB196" s="171"/>
      <c r="BC196" s="171"/>
      <c r="BD196" s="171"/>
      <c r="BE196" s="171"/>
      <c r="BF196" s="172"/>
      <c r="BG196" s="185"/>
      <c r="BH196" s="186"/>
      <c r="BI196" s="186"/>
      <c r="BJ196" s="186"/>
      <c r="BK196" s="186"/>
      <c r="BL196" s="186"/>
      <c r="BM196" s="186"/>
      <c r="BN196" s="186"/>
      <c r="BO196" s="186"/>
      <c r="BP196" s="186"/>
      <c r="BQ196" s="187"/>
    </row>
    <row r="197" spans="2:69" ht="21" customHeight="1">
      <c r="B197" s="1"/>
      <c r="C197" s="2"/>
      <c r="D197" s="2"/>
      <c r="E197" s="3"/>
      <c r="F197" s="174"/>
      <c r="G197" s="175"/>
      <c r="H197" s="175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6"/>
      <c r="W197" s="174"/>
      <c r="X197" s="175"/>
      <c r="Y197" s="175"/>
      <c r="Z197" s="175"/>
      <c r="AA197" s="175"/>
      <c r="AB197" s="175"/>
      <c r="AC197" s="175"/>
      <c r="AD197" s="175"/>
      <c r="AE197" s="175"/>
      <c r="AF197" s="175"/>
      <c r="AG197" s="175"/>
      <c r="AH197" s="175"/>
      <c r="AI197" s="175"/>
      <c r="AJ197" s="176"/>
      <c r="AK197" s="178"/>
      <c r="AL197" s="179"/>
      <c r="AM197" s="180"/>
      <c r="AN197" s="69"/>
      <c r="AO197" s="178"/>
      <c r="AP197" s="179"/>
      <c r="AQ197" s="180"/>
      <c r="AR197" s="181" t="str">
        <f t="shared" si="3"/>
        <v/>
      </c>
      <c r="AS197" s="182"/>
      <c r="AT197" s="182"/>
      <c r="AU197" s="182"/>
      <c r="AV197" s="182"/>
      <c r="AW197" s="183"/>
      <c r="AX197" s="171"/>
      <c r="AY197" s="171"/>
      <c r="AZ197" s="172"/>
      <c r="BA197" s="170"/>
      <c r="BB197" s="171"/>
      <c r="BC197" s="171"/>
      <c r="BD197" s="171"/>
      <c r="BE197" s="171"/>
      <c r="BF197" s="172"/>
      <c r="BG197" s="185"/>
      <c r="BH197" s="186"/>
      <c r="BI197" s="186"/>
      <c r="BJ197" s="186"/>
      <c r="BK197" s="186"/>
      <c r="BL197" s="186"/>
      <c r="BM197" s="186"/>
      <c r="BN197" s="186"/>
      <c r="BO197" s="186"/>
      <c r="BP197" s="186"/>
      <c r="BQ197" s="187"/>
    </row>
    <row r="198" spans="2:69" ht="21" customHeight="1">
      <c r="B198" s="1"/>
      <c r="C198" s="2"/>
      <c r="D198" s="2"/>
      <c r="E198" s="3"/>
      <c r="F198" s="174"/>
      <c r="G198" s="175"/>
      <c r="H198" s="175"/>
      <c r="I198" s="175"/>
      <c r="J198" s="175"/>
      <c r="K198" s="175"/>
      <c r="L198" s="175"/>
      <c r="M198" s="175"/>
      <c r="N198" s="175"/>
      <c r="O198" s="175"/>
      <c r="P198" s="175"/>
      <c r="Q198" s="175"/>
      <c r="R198" s="175"/>
      <c r="S198" s="175"/>
      <c r="T198" s="175"/>
      <c r="U198" s="175"/>
      <c r="V198" s="176"/>
      <c r="W198" s="174"/>
      <c r="X198" s="175"/>
      <c r="Y198" s="175"/>
      <c r="Z198" s="175"/>
      <c r="AA198" s="175"/>
      <c r="AB198" s="175"/>
      <c r="AC198" s="175"/>
      <c r="AD198" s="175"/>
      <c r="AE198" s="175"/>
      <c r="AF198" s="175"/>
      <c r="AG198" s="175"/>
      <c r="AH198" s="175"/>
      <c r="AI198" s="175"/>
      <c r="AJ198" s="176"/>
      <c r="AK198" s="178"/>
      <c r="AL198" s="179"/>
      <c r="AM198" s="180"/>
      <c r="AN198" s="69"/>
      <c r="AO198" s="178"/>
      <c r="AP198" s="179"/>
      <c r="AQ198" s="180"/>
      <c r="AR198" s="181" t="str">
        <f t="shared" si="3"/>
        <v/>
      </c>
      <c r="AS198" s="182"/>
      <c r="AT198" s="182"/>
      <c r="AU198" s="182"/>
      <c r="AV198" s="182"/>
      <c r="AW198" s="183"/>
      <c r="AX198" s="171"/>
      <c r="AY198" s="171"/>
      <c r="AZ198" s="172"/>
      <c r="BA198" s="170"/>
      <c r="BB198" s="171"/>
      <c r="BC198" s="171"/>
      <c r="BD198" s="171"/>
      <c r="BE198" s="171"/>
      <c r="BF198" s="172"/>
      <c r="BG198" s="185"/>
      <c r="BH198" s="186"/>
      <c r="BI198" s="186"/>
      <c r="BJ198" s="186"/>
      <c r="BK198" s="186"/>
      <c r="BL198" s="186"/>
      <c r="BM198" s="186"/>
      <c r="BN198" s="186"/>
      <c r="BO198" s="186"/>
      <c r="BP198" s="186"/>
      <c r="BQ198" s="187"/>
    </row>
    <row r="199" spans="2:69" ht="21" customHeight="1">
      <c r="B199" s="1"/>
      <c r="C199" s="2"/>
      <c r="D199" s="2"/>
      <c r="E199" s="3"/>
      <c r="F199" s="174"/>
      <c r="G199" s="175"/>
      <c r="H199" s="175"/>
      <c r="I199" s="175"/>
      <c r="J199" s="175"/>
      <c r="K199" s="175"/>
      <c r="L199" s="175"/>
      <c r="M199" s="175"/>
      <c r="N199" s="175"/>
      <c r="O199" s="175"/>
      <c r="P199" s="175"/>
      <c r="Q199" s="175"/>
      <c r="R199" s="175"/>
      <c r="S199" s="175"/>
      <c r="T199" s="175"/>
      <c r="U199" s="175"/>
      <c r="V199" s="176"/>
      <c r="W199" s="174"/>
      <c r="X199" s="175"/>
      <c r="Y199" s="175"/>
      <c r="Z199" s="175"/>
      <c r="AA199" s="175"/>
      <c r="AB199" s="175"/>
      <c r="AC199" s="175"/>
      <c r="AD199" s="175"/>
      <c r="AE199" s="175"/>
      <c r="AF199" s="175"/>
      <c r="AG199" s="175"/>
      <c r="AH199" s="175"/>
      <c r="AI199" s="175"/>
      <c r="AJ199" s="176"/>
      <c r="AK199" s="178"/>
      <c r="AL199" s="179"/>
      <c r="AM199" s="180"/>
      <c r="AN199" s="69"/>
      <c r="AO199" s="178"/>
      <c r="AP199" s="179"/>
      <c r="AQ199" s="180"/>
      <c r="AR199" s="181" t="str">
        <f t="shared" si="3"/>
        <v/>
      </c>
      <c r="AS199" s="182"/>
      <c r="AT199" s="182"/>
      <c r="AU199" s="182"/>
      <c r="AV199" s="182"/>
      <c r="AW199" s="183"/>
      <c r="AX199" s="171"/>
      <c r="AY199" s="171"/>
      <c r="AZ199" s="172"/>
      <c r="BA199" s="170"/>
      <c r="BB199" s="171"/>
      <c r="BC199" s="171"/>
      <c r="BD199" s="171"/>
      <c r="BE199" s="171"/>
      <c r="BF199" s="172"/>
      <c r="BG199" s="185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87"/>
    </row>
    <row r="200" spans="2:69" ht="21" customHeight="1">
      <c r="B200" s="1"/>
      <c r="C200" s="2"/>
      <c r="D200" s="2"/>
      <c r="E200" s="3"/>
      <c r="F200" s="174"/>
      <c r="G200" s="175"/>
      <c r="H200" s="175"/>
      <c r="I200" s="175"/>
      <c r="J200" s="175"/>
      <c r="K200" s="175"/>
      <c r="L200" s="175"/>
      <c r="M200" s="175"/>
      <c r="N200" s="175"/>
      <c r="O200" s="175"/>
      <c r="P200" s="175"/>
      <c r="Q200" s="175"/>
      <c r="R200" s="175"/>
      <c r="S200" s="175"/>
      <c r="T200" s="175"/>
      <c r="U200" s="175"/>
      <c r="V200" s="176"/>
      <c r="W200" s="174"/>
      <c r="X200" s="175"/>
      <c r="Y200" s="175"/>
      <c r="Z200" s="175"/>
      <c r="AA200" s="175"/>
      <c r="AB200" s="175"/>
      <c r="AC200" s="175"/>
      <c r="AD200" s="175"/>
      <c r="AE200" s="175"/>
      <c r="AF200" s="175"/>
      <c r="AG200" s="175"/>
      <c r="AH200" s="175"/>
      <c r="AI200" s="175"/>
      <c r="AJ200" s="176"/>
      <c r="AK200" s="178"/>
      <c r="AL200" s="179"/>
      <c r="AM200" s="180"/>
      <c r="AN200" s="69"/>
      <c r="AO200" s="178"/>
      <c r="AP200" s="179"/>
      <c r="AQ200" s="180"/>
      <c r="AR200" s="181" t="str">
        <f t="shared" si="3"/>
        <v/>
      </c>
      <c r="AS200" s="182"/>
      <c r="AT200" s="182"/>
      <c r="AU200" s="182"/>
      <c r="AV200" s="182"/>
      <c r="AW200" s="183"/>
      <c r="AX200" s="171"/>
      <c r="AY200" s="171"/>
      <c r="AZ200" s="172"/>
      <c r="BA200" s="170"/>
      <c r="BB200" s="171"/>
      <c r="BC200" s="171"/>
      <c r="BD200" s="171"/>
      <c r="BE200" s="171"/>
      <c r="BF200" s="172"/>
      <c r="BG200" s="185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87"/>
    </row>
    <row r="201" spans="2:69" ht="21" customHeight="1">
      <c r="B201" s="1"/>
      <c r="C201" s="2"/>
      <c r="D201" s="2"/>
      <c r="E201" s="3"/>
      <c r="F201" s="174"/>
      <c r="G201" s="175"/>
      <c r="H201" s="175"/>
      <c r="I201" s="175"/>
      <c r="J201" s="175"/>
      <c r="K201" s="175"/>
      <c r="L201" s="175"/>
      <c r="M201" s="175"/>
      <c r="N201" s="175"/>
      <c r="O201" s="175"/>
      <c r="P201" s="175"/>
      <c r="Q201" s="175"/>
      <c r="R201" s="175"/>
      <c r="S201" s="175"/>
      <c r="T201" s="175"/>
      <c r="U201" s="175"/>
      <c r="V201" s="176"/>
      <c r="W201" s="174"/>
      <c r="X201" s="175"/>
      <c r="Y201" s="175"/>
      <c r="Z201" s="175"/>
      <c r="AA201" s="175"/>
      <c r="AB201" s="175"/>
      <c r="AC201" s="175"/>
      <c r="AD201" s="175"/>
      <c r="AE201" s="175"/>
      <c r="AF201" s="175"/>
      <c r="AG201" s="175"/>
      <c r="AH201" s="175"/>
      <c r="AI201" s="175"/>
      <c r="AJ201" s="176"/>
      <c r="AK201" s="178"/>
      <c r="AL201" s="179"/>
      <c r="AM201" s="180"/>
      <c r="AN201" s="69"/>
      <c r="AO201" s="178"/>
      <c r="AP201" s="179"/>
      <c r="AQ201" s="180"/>
      <c r="AR201" s="181" t="str">
        <f t="shared" si="3"/>
        <v/>
      </c>
      <c r="AS201" s="182"/>
      <c r="AT201" s="182"/>
      <c r="AU201" s="182"/>
      <c r="AV201" s="182"/>
      <c r="AW201" s="183"/>
      <c r="AX201" s="171"/>
      <c r="AY201" s="171"/>
      <c r="AZ201" s="172"/>
      <c r="BA201" s="170"/>
      <c r="BB201" s="171"/>
      <c r="BC201" s="171"/>
      <c r="BD201" s="171"/>
      <c r="BE201" s="171"/>
      <c r="BF201" s="172"/>
      <c r="BG201" s="185"/>
      <c r="BH201" s="186"/>
      <c r="BI201" s="186"/>
      <c r="BJ201" s="186"/>
      <c r="BK201" s="186"/>
      <c r="BL201" s="186"/>
      <c r="BM201" s="186"/>
      <c r="BN201" s="186"/>
      <c r="BO201" s="186"/>
      <c r="BP201" s="186"/>
      <c r="BQ201" s="187"/>
    </row>
    <row r="202" spans="2:69" ht="21" customHeight="1">
      <c r="B202" s="1"/>
      <c r="C202" s="2"/>
      <c r="D202" s="2"/>
      <c r="E202" s="3"/>
      <c r="F202" s="174"/>
      <c r="G202" s="175"/>
      <c r="H202" s="175"/>
      <c r="I202" s="175"/>
      <c r="J202" s="175"/>
      <c r="K202" s="175"/>
      <c r="L202" s="175"/>
      <c r="M202" s="175"/>
      <c r="N202" s="175"/>
      <c r="O202" s="175"/>
      <c r="P202" s="175"/>
      <c r="Q202" s="175"/>
      <c r="R202" s="175"/>
      <c r="S202" s="175"/>
      <c r="T202" s="175"/>
      <c r="U202" s="175"/>
      <c r="V202" s="176"/>
      <c r="W202" s="174"/>
      <c r="X202" s="175"/>
      <c r="Y202" s="175"/>
      <c r="Z202" s="175"/>
      <c r="AA202" s="175"/>
      <c r="AB202" s="175"/>
      <c r="AC202" s="175"/>
      <c r="AD202" s="175"/>
      <c r="AE202" s="175"/>
      <c r="AF202" s="175"/>
      <c r="AG202" s="175"/>
      <c r="AH202" s="175"/>
      <c r="AI202" s="175"/>
      <c r="AJ202" s="176"/>
      <c r="AK202" s="178"/>
      <c r="AL202" s="179"/>
      <c r="AM202" s="180"/>
      <c r="AN202" s="69"/>
      <c r="AO202" s="178"/>
      <c r="AP202" s="179"/>
      <c r="AQ202" s="180"/>
      <c r="AR202" s="181" t="str">
        <f t="shared" si="3"/>
        <v/>
      </c>
      <c r="AS202" s="182"/>
      <c r="AT202" s="182"/>
      <c r="AU202" s="182"/>
      <c r="AV202" s="182"/>
      <c r="AW202" s="183"/>
      <c r="AX202" s="171"/>
      <c r="AY202" s="171"/>
      <c r="AZ202" s="172"/>
      <c r="BA202" s="170"/>
      <c r="BB202" s="171"/>
      <c r="BC202" s="171"/>
      <c r="BD202" s="171"/>
      <c r="BE202" s="171"/>
      <c r="BF202" s="172"/>
      <c r="BG202" s="185"/>
      <c r="BH202" s="186"/>
      <c r="BI202" s="186"/>
      <c r="BJ202" s="186"/>
      <c r="BK202" s="186"/>
      <c r="BL202" s="186"/>
      <c r="BM202" s="186"/>
      <c r="BN202" s="186"/>
      <c r="BO202" s="186"/>
      <c r="BP202" s="186"/>
      <c r="BQ202" s="187"/>
    </row>
    <row r="203" spans="2:69" ht="21" customHeight="1">
      <c r="B203" s="1"/>
      <c r="C203" s="2"/>
      <c r="D203" s="2"/>
      <c r="E203" s="3"/>
      <c r="F203" s="174"/>
      <c r="G203" s="175"/>
      <c r="H203" s="175"/>
      <c r="I203" s="175"/>
      <c r="J203" s="175"/>
      <c r="K203" s="175"/>
      <c r="L203" s="175"/>
      <c r="M203" s="175"/>
      <c r="N203" s="175"/>
      <c r="O203" s="175"/>
      <c r="P203" s="175"/>
      <c r="Q203" s="175"/>
      <c r="R203" s="175"/>
      <c r="S203" s="175"/>
      <c r="T203" s="175"/>
      <c r="U203" s="175"/>
      <c r="V203" s="176"/>
      <c r="W203" s="174"/>
      <c r="X203" s="175"/>
      <c r="Y203" s="175"/>
      <c r="Z203" s="175"/>
      <c r="AA203" s="175"/>
      <c r="AB203" s="175"/>
      <c r="AC203" s="175"/>
      <c r="AD203" s="175"/>
      <c r="AE203" s="175"/>
      <c r="AF203" s="175"/>
      <c r="AG203" s="175"/>
      <c r="AH203" s="175"/>
      <c r="AI203" s="175"/>
      <c r="AJ203" s="176"/>
      <c r="AK203" s="178"/>
      <c r="AL203" s="179"/>
      <c r="AM203" s="180"/>
      <c r="AN203" s="69"/>
      <c r="AO203" s="178"/>
      <c r="AP203" s="179"/>
      <c r="AQ203" s="180"/>
      <c r="AR203" s="181" t="str">
        <f t="shared" si="3"/>
        <v/>
      </c>
      <c r="AS203" s="182"/>
      <c r="AT203" s="182"/>
      <c r="AU203" s="182"/>
      <c r="AV203" s="182"/>
      <c r="AW203" s="183"/>
      <c r="AX203" s="171"/>
      <c r="AY203" s="171"/>
      <c r="AZ203" s="172"/>
      <c r="BA203" s="170"/>
      <c r="BB203" s="171"/>
      <c r="BC203" s="171"/>
      <c r="BD203" s="171"/>
      <c r="BE203" s="171"/>
      <c r="BF203" s="172"/>
      <c r="BG203" s="185"/>
      <c r="BH203" s="186"/>
      <c r="BI203" s="186"/>
      <c r="BJ203" s="186"/>
      <c r="BK203" s="186"/>
      <c r="BL203" s="186"/>
      <c r="BM203" s="186"/>
      <c r="BN203" s="186"/>
      <c r="BO203" s="186"/>
      <c r="BP203" s="186"/>
      <c r="BQ203" s="187"/>
    </row>
    <row r="204" spans="2:69" ht="21" customHeight="1">
      <c r="B204" s="1"/>
      <c r="C204" s="2"/>
      <c r="D204" s="2"/>
      <c r="E204" s="3"/>
      <c r="F204" s="174"/>
      <c r="G204" s="175"/>
      <c r="H204" s="175"/>
      <c r="I204" s="175"/>
      <c r="J204" s="175"/>
      <c r="K204" s="175"/>
      <c r="L204" s="175"/>
      <c r="M204" s="175"/>
      <c r="N204" s="175"/>
      <c r="O204" s="175"/>
      <c r="P204" s="175"/>
      <c r="Q204" s="175"/>
      <c r="R204" s="175"/>
      <c r="S204" s="175"/>
      <c r="T204" s="175"/>
      <c r="U204" s="175"/>
      <c r="V204" s="176"/>
      <c r="W204" s="174"/>
      <c r="X204" s="175"/>
      <c r="Y204" s="175"/>
      <c r="Z204" s="175"/>
      <c r="AA204" s="175"/>
      <c r="AB204" s="175"/>
      <c r="AC204" s="175"/>
      <c r="AD204" s="175"/>
      <c r="AE204" s="175"/>
      <c r="AF204" s="175"/>
      <c r="AG204" s="175"/>
      <c r="AH204" s="175"/>
      <c r="AI204" s="175"/>
      <c r="AJ204" s="176"/>
      <c r="AK204" s="178"/>
      <c r="AL204" s="179"/>
      <c r="AM204" s="180"/>
      <c r="AN204" s="69"/>
      <c r="AO204" s="178"/>
      <c r="AP204" s="179"/>
      <c r="AQ204" s="180"/>
      <c r="AR204" s="181" t="str">
        <f t="shared" si="3"/>
        <v/>
      </c>
      <c r="AS204" s="182"/>
      <c r="AT204" s="182"/>
      <c r="AU204" s="182"/>
      <c r="AV204" s="182"/>
      <c r="AW204" s="183"/>
      <c r="AX204" s="171"/>
      <c r="AY204" s="171"/>
      <c r="AZ204" s="172"/>
      <c r="BA204" s="170"/>
      <c r="BB204" s="171"/>
      <c r="BC204" s="171"/>
      <c r="BD204" s="171"/>
      <c r="BE204" s="171"/>
      <c r="BF204" s="172"/>
      <c r="BG204" s="185"/>
      <c r="BH204" s="186"/>
      <c r="BI204" s="186"/>
      <c r="BJ204" s="186"/>
      <c r="BK204" s="186"/>
      <c r="BL204" s="186"/>
      <c r="BM204" s="186"/>
      <c r="BN204" s="186"/>
      <c r="BO204" s="186"/>
      <c r="BP204" s="186"/>
      <c r="BQ204" s="187"/>
    </row>
    <row r="205" spans="2:69" ht="21" customHeight="1">
      <c r="B205" s="1"/>
      <c r="C205" s="2"/>
      <c r="D205" s="2"/>
      <c r="E205" s="3"/>
      <c r="F205" s="174"/>
      <c r="G205" s="175"/>
      <c r="H205" s="175"/>
      <c r="I205" s="175"/>
      <c r="J205" s="175"/>
      <c r="K205" s="175"/>
      <c r="L205" s="175"/>
      <c r="M205" s="175"/>
      <c r="N205" s="175"/>
      <c r="O205" s="175"/>
      <c r="P205" s="175"/>
      <c r="Q205" s="175"/>
      <c r="R205" s="175"/>
      <c r="S205" s="175"/>
      <c r="T205" s="175"/>
      <c r="U205" s="175"/>
      <c r="V205" s="176"/>
      <c r="W205" s="174"/>
      <c r="X205" s="175"/>
      <c r="Y205" s="175"/>
      <c r="Z205" s="175"/>
      <c r="AA205" s="175"/>
      <c r="AB205" s="175"/>
      <c r="AC205" s="175"/>
      <c r="AD205" s="175"/>
      <c r="AE205" s="175"/>
      <c r="AF205" s="175"/>
      <c r="AG205" s="175"/>
      <c r="AH205" s="175"/>
      <c r="AI205" s="175"/>
      <c r="AJ205" s="176"/>
      <c r="AK205" s="178"/>
      <c r="AL205" s="179"/>
      <c r="AM205" s="180"/>
      <c r="AN205" s="69"/>
      <c r="AO205" s="178"/>
      <c r="AP205" s="179"/>
      <c r="AQ205" s="180"/>
      <c r="AR205" s="181" t="str">
        <f t="shared" si="3"/>
        <v/>
      </c>
      <c r="AS205" s="182"/>
      <c r="AT205" s="182"/>
      <c r="AU205" s="182"/>
      <c r="AV205" s="182"/>
      <c r="AW205" s="183"/>
      <c r="AX205" s="171"/>
      <c r="AY205" s="171"/>
      <c r="AZ205" s="172"/>
      <c r="BA205" s="170"/>
      <c r="BB205" s="171"/>
      <c r="BC205" s="171"/>
      <c r="BD205" s="171"/>
      <c r="BE205" s="171"/>
      <c r="BF205" s="172"/>
      <c r="BG205" s="185"/>
      <c r="BH205" s="186"/>
      <c r="BI205" s="186"/>
      <c r="BJ205" s="186"/>
      <c r="BK205" s="186"/>
      <c r="BL205" s="186"/>
      <c r="BM205" s="186"/>
      <c r="BN205" s="186"/>
      <c r="BO205" s="186"/>
      <c r="BP205" s="186"/>
      <c r="BQ205" s="187"/>
    </row>
    <row r="206" spans="2:69" ht="21" customHeight="1">
      <c r="B206" s="1"/>
      <c r="C206" s="2"/>
      <c r="D206" s="2"/>
      <c r="E206" s="3"/>
      <c r="F206" s="174"/>
      <c r="G206" s="175"/>
      <c r="H206" s="175"/>
      <c r="I206" s="175"/>
      <c r="J206" s="175"/>
      <c r="K206" s="175"/>
      <c r="L206" s="175"/>
      <c r="M206" s="175"/>
      <c r="N206" s="175"/>
      <c r="O206" s="175"/>
      <c r="P206" s="175"/>
      <c r="Q206" s="175"/>
      <c r="R206" s="175"/>
      <c r="S206" s="175"/>
      <c r="T206" s="175"/>
      <c r="U206" s="175"/>
      <c r="V206" s="176"/>
      <c r="W206" s="174"/>
      <c r="X206" s="175"/>
      <c r="Y206" s="175"/>
      <c r="Z206" s="175"/>
      <c r="AA206" s="175"/>
      <c r="AB206" s="175"/>
      <c r="AC206" s="175"/>
      <c r="AD206" s="175"/>
      <c r="AE206" s="175"/>
      <c r="AF206" s="175"/>
      <c r="AG206" s="175"/>
      <c r="AH206" s="175"/>
      <c r="AI206" s="175"/>
      <c r="AJ206" s="176"/>
      <c r="AK206" s="178"/>
      <c r="AL206" s="179"/>
      <c r="AM206" s="180"/>
      <c r="AN206" s="69"/>
      <c r="AO206" s="178"/>
      <c r="AP206" s="179"/>
      <c r="AQ206" s="180"/>
      <c r="AR206" s="181" t="str">
        <f t="shared" si="3"/>
        <v/>
      </c>
      <c r="AS206" s="182"/>
      <c r="AT206" s="182"/>
      <c r="AU206" s="182"/>
      <c r="AV206" s="182"/>
      <c r="AW206" s="183"/>
      <c r="AX206" s="171"/>
      <c r="AY206" s="171"/>
      <c r="AZ206" s="172"/>
      <c r="BA206" s="170"/>
      <c r="BB206" s="171"/>
      <c r="BC206" s="171"/>
      <c r="BD206" s="171"/>
      <c r="BE206" s="171"/>
      <c r="BF206" s="172"/>
      <c r="BG206" s="185"/>
      <c r="BH206" s="186"/>
      <c r="BI206" s="186"/>
      <c r="BJ206" s="186"/>
      <c r="BK206" s="186"/>
      <c r="BL206" s="186"/>
      <c r="BM206" s="186"/>
      <c r="BN206" s="186"/>
      <c r="BO206" s="186"/>
      <c r="BP206" s="186"/>
      <c r="BQ206" s="187"/>
    </row>
    <row r="207" spans="2:69" ht="21" customHeight="1">
      <c r="B207" s="1"/>
      <c r="C207" s="2"/>
      <c r="D207" s="2"/>
      <c r="E207" s="3"/>
      <c r="F207" s="174"/>
      <c r="G207" s="175"/>
      <c r="H207" s="175"/>
      <c r="I207" s="175"/>
      <c r="J207" s="175"/>
      <c r="K207" s="175"/>
      <c r="L207" s="175"/>
      <c r="M207" s="175"/>
      <c r="N207" s="175"/>
      <c r="O207" s="175"/>
      <c r="P207" s="175"/>
      <c r="Q207" s="175"/>
      <c r="R207" s="175"/>
      <c r="S207" s="175"/>
      <c r="T207" s="175"/>
      <c r="U207" s="175"/>
      <c r="V207" s="176"/>
      <c r="W207" s="174"/>
      <c r="X207" s="175"/>
      <c r="Y207" s="175"/>
      <c r="Z207" s="175"/>
      <c r="AA207" s="175"/>
      <c r="AB207" s="175"/>
      <c r="AC207" s="175"/>
      <c r="AD207" s="175"/>
      <c r="AE207" s="175"/>
      <c r="AF207" s="175"/>
      <c r="AG207" s="175"/>
      <c r="AH207" s="175"/>
      <c r="AI207" s="175"/>
      <c r="AJ207" s="176"/>
      <c r="AK207" s="178"/>
      <c r="AL207" s="179"/>
      <c r="AM207" s="180"/>
      <c r="AN207" s="69"/>
      <c r="AO207" s="178"/>
      <c r="AP207" s="179"/>
      <c r="AQ207" s="180"/>
      <c r="AR207" s="181" t="str">
        <f t="shared" si="3"/>
        <v/>
      </c>
      <c r="AS207" s="182"/>
      <c r="AT207" s="182"/>
      <c r="AU207" s="182"/>
      <c r="AV207" s="182"/>
      <c r="AW207" s="183"/>
      <c r="AX207" s="171"/>
      <c r="AY207" s="171"/>
      <c r="AZ207" s="172"/>
      <c r="BA207" s="170"/>
      <c r="BB207" s="171"/>
      <c r="BC207" s="171"/>
      <c r="BD207" s="171"/>
      <c r="BE207" s="171"/>
      <c r="BF207" s="172"/>
      <c r="BG207" s="185"/>
      <c r="BH207" s="186"/>
      <c r="BI207" s="186"/>
      <c r="BJ207" s="186"/>
      <c r="BK207" s="186"/>
      <c r="BL207" s="186"/>
      <c r="BM207" s="186"/>
      <c r="BN207" s="186"/>
      <c r="BO207" s="186"/>
      <c r="BP207" s="186"/>
      <c r="BQ207" s="187"/>
    </row>
    <row r="208" spans="2:69" ht="21" customHeight="1">
      <c r="B208" s="1"/>
      <c r="C208" s="2"/>
      <c r="D208" s="2"/>
      <c r="E208" s="3"/>
      <c r="F208" s="174"/>
      <c r="G208" s="175"/>
      <c r="H208" s="175"/>
      <c r="I208" s="175"/>
      <c r="J208" s="175"/>
      <c r="K208" s="175"/>
      <c r="L208" s="175"/>
      <c r="M208" s="175"/>
      <c r="N208" s="175"/>
      <c r="O208" s="175"/>
      <c r="P208" s="175"/>
      <c r="Q208" s="175"/>
      <c r="R208" s="175"/>
      <c r="S208" s="175"/>
      <c r="T208" s="175"/>
      <c r="U208" s="175"/>
      <c r="V208" s="176"/>
      <c r="W208" s="174"/>
      <c r="X208" s="175"/>
      <c r="Y208" s="175"/>
      <c r="Z208" s="175"/>
      <c r="AA208" s="175"/>
      <c r="AB208" s="175"/>
      <c r="AC208" s="175"/>
      <c r="AD208" s="175"/>
      <c r="AE208" s="175"/>
      <c r="AF208" s="175"/>
      <c r="AG208" s="175"/>
      <c r="AH208" s="175"/>
      <c r="AI208" s="175"/>
      <c r="AJ208" s="176"/>
      <c r="AK208" s="178"/>
      <c r="AL208" s="179"/>
      <c r="AM208" s="180"/>
      <c r="AN208" s="69"/>
      <c r="AO208" s="178"/>
      <c r="AP208" s="179"/>
      <c r="AQ208" s="180"/>
      <c r="AR208" s="181" t="str">
        <f t="shared" si="3"/>
        <v/>
      </c>
      <c r="AS208" s="182"/>
      <c r="AT208" s="182"/>
      <c r="AU208" s="182"/>
      <c r="AV208" s="182"/>
      <c r="AW208" s="183"/>
      <c r="AX208" s="171"/>
      <c r="AY208" s="171"/>
      <c r="AZ208" s="172"/>
      <c r="BA208" s="170"/>
      <c r="BB208" s="171"/>
      <c r="BC208" s="171"/>
      <c r="BD208" s="171"/>
      <c r="BE208" s="171"/>
      <c r="BF208" s="172"/>
      <c r="BG208" s="185"/>
      <c r="BH208" s="186"/>
      <c r="BI208" s="186"/>
      <c r="BJ208" s="186"/>
      <c r="BK208" s="186"/>
      <c r="BL208" s="186"/>
      <c r="BM208" s="186"/>
      <c r="BN208" s="186"/>
      <c r="BO208" s="186"/>
      <c r="BP208" s="186"/>
      <c r="BQ208" s="187"/>
    </row>
    <row r="209" spans="2:69" ht="21" customHeight="1">
      <c r="B209" s="1"/>
      <c r="C209" s="2"/>
      <c r="D209" s="2"/>
      <c r="E209" s="3"/>
      <c r="F209" s="174"/>
      <c r="G209" s="175"/>
      <c r="H209" s="175"/>
      <c r="I209" s="175"/>
      <c r="J209" s="175"/>
      <c r="K209" s="175"/>
      <c r="L209" s="175"/>
      <c r="M209" s="175"/>
      <c r="N209" s="175"/>
      <c r="O209" s="175"/>
      <c r="P209" s="175"/>
      <c r="Q209" s="175"/>
      <c r="R209" s="175"/>
      <c r="S209" s="175"/>
      <c r="T209" s="175"/>
      <c r="U209" s="175"/>
      <c r="V209" s="176"/>
      <c r="W209" s="174"/>
      <c r="X209" s="175"/>
      <c r="Y209" s="175"/>
      <c r="Z209" s="175"/>
      <c r="AA209" s="175"/>
      <c r="AB209" s="175"/>
      <c r="AC209" s="175"/>
      <c r="AD209" s="175"/>
      <c r="AE209" s="175"/>
      <c r="AF209" s="175"/>
      <c r="AG209" s="175"/>
      <c r="AH209" s="175"/>
      <c r="AI209" s="175"/>
      <c r="AJ209" s="176"/>
      <c r="AK209" s="178"/>
      <c r="AL209" s="179"/>
      <c r="AM209" s="180"/>
      <c r="AN209" s="69"/>
      <c r="AO209" s="178"/>
      <c r="AP209" s="179"/>
      <c r="AQ209" s="180"/>
      <c r="AR209" s="181" t="str">
        <f t="shared" si="3"/>
        <v/>
      </c>
      <c r="AS209" s="182"/>
      <c r="AT209" s="182"/>
      <c r="AU209" s="182"/>
      <c r="AV209" s="182"/>
      <c r="AW209" s="183"/>
      <c r="AX209" s="171"/>
      <c r="AY209" s="171"/>
      <c r="AZ209" s="172"/>
      <c r="BA209" s="170"/>
      <c r="BB209" s="171"/>
      <c r="BC209" s="171"/>
      <c r="BD209" s="171"/>
      <c r="BE209" s="171"/>
      <c r="BF209" s="172"/>
      <c r="BG209" s="185"/>
      <c r="BH209" s="186"/>
      <c r="BI209" s="186"/>
      <c r="BJ209" s="186"/>
      <c r="BK209" s="186"/>
      <c r="BL209" s="186"/>
      <c r="BM209" s="186"/>
      <c r="BN209" s="186"/>
      <c r="BO209" s="186"/>
      <c r="BP209" s="186"/>
      <c r="BQ209" s="187"/>
    </row>
    <row r="210" spans="2:69" ht="21" customHeight="1">
      <c r="B210" s="1"/>
      <c r="C210" s="2"/>
      <c r="D210" s="2"/>
      <c r="E210" s="3"/>
      <c r="F210" s="174"/>
      <c r="G210" s="175"/>
      <c r="H210" s="175"/>
      <c r="I210" s="175"/>
      <c r="J210" s="175"/>
      <c r="K210" s="175"/>
      <c r="L210" s="175"/>
      <c r="M210" s="175"/>
      <c r="N210" s="175"/>
      <c r="O210" s="175"/>
      <c r="P210" s="175"/>
      <c r="Q210" s="175"/>
      <c r="R210" s="175"/>
      <c r="S210" s="175"/>
      <c r="T210" s="175"/>
      <c r="U210" s="175"/>
      <c r="V210" s="176"/>
      <c r="W210" s="174"/>
      <c r="X210" s="175"/>
      <c r="Y210" s="175"/>
      <c r="Z210" s="175"/>
      <c r="AA210" s="175"/>
      <c r="AB210" s="175"/>
      <c r="AC210" s="175"/>
      <c r="AD210" s="175"/>
      <c r="AE210" s="175"/>
      <c r="AF210" s="175"/>
      <c r="AG210" s="175"/>
      <c r="AH210" s="175"/>
      <c r="AI210" s="175"/>
      <c r="AJ210" s="176"/>
      <c r="AK210" s="178"/>
      <c r="AL210" s="179"/>
      <c r="AM210" s="180"/>
      <c r="AN210" s="69"/>
      <c r="AO210" s="178"/>
      <c r="AP210" s="179"/>
      <c r="AQ210" s="180"/>
      <c r="AR210" s="181" t="str">
        <f t="shared" si="3"/>
        <v/>
      </c>
      <c r="AS210" s="182"/>
      <c r="AT210" s="182"/>
      <c r="AU210" s="182"/>
      <c r="AV210" s="182"/>
      <c r="AW210" s="183"/>
      <c r="AX210" s="171"/>
      <c r="AY210" s="171"/>
      <c r="AZ210" s="172"/>
      <c r="BA210" s="170"/>
      <c r="BB210" s="171"/>
      <c r="BC210" s="171"/>
      <c r="BD210" s="171"/>
      <c r="BE210" s="171"/>
      <c r="BF210" s="172"/>
      <c r="BG210" s="185"/>
      <c r="BH210" s="186"/>
      <c r="BI210" s="186"/>
      <c r="BJ210" s="186"/>
      <c r="BK210" s="186"/>
      <c r="BL210" s="186"/>
      <c r="BM210" s="186"/>
      <c r="BN210" s="186"/>
      <c r="BO210" s="186"/>
      <c r="BP210" s="186"/>
      <c r="BQ210" s="187"/>
    </row>
    <row r="211" spans="2:69" ht="21" customHeight="1">
      <c r="B211" s="1"/>
      <c r="C211" s="2"/>
      <c r="D211" s="2"/>
      <c r="E211" s="3"/>
      <c r="F211" s="174"/>
      <c r="G211" s="175"/>
      <c r="H211" s="175"/>
      <c r="I211" s="175"/>
      <c r="J211" s="175"/>
      <c r="K211" s="175"/>
      <c r="L211" s="175"/>
      <c r="M211" s="175"/>
      <c r="N211" s="175"/>
      <c r="O211" s="175"/>
      <c r="P211" s="175"/>
      <c r="Q211" s="175"/>
      <c r="R211" s="175"/>
      <c r="S211" s="175"/>
      <c r="T211" s="175"/>
      <c r="U211" s="175"/>
      <c r="V211" s="176"/>
      <c r="W211" s="174"/>
      <c r="X211" s="175"/>
      <c r="Y211" s="175"/>
      <c r="Z211" s="175"/>
      <c r="AA211" s="175"/>
      <c r="AB211" s="175"/>
      <c r="AC211" s="175"/>
      <c r="AD211" s="175"/>
      <c r="AE211" s="175"/>
      <c r="AF211" s="175"/>
      <c r="AG211" s="175"/>
      <c r="AH211" s="175"/>
      <c r="AI211" s="175"/>
      <c r="AJ211" s="176"/>
      <c r="AK211" s="178"/>
      <c r="AL211" s="179"/>
      <c r="AM211" s="180"/>
      <c r="AN211" s="69"/>
      <c r="AO211" s="178"/>
      <c r="AP211" s="179"/>
      <c r="AQ211" s="180"/>
      <c r="AR211" s="181" t="str">
        <f t="shared" si="3"/>
        <v/>
      </c>
      <c r="AS211" s="182"/>
      <c r="AT211" s="182"/>
      <c r="AU211" s="182"/>
      <c r="AV211" s="182"/>
      <c r="AW211" s="183"/>
      <c r="AX211" s="171"/>
      <c r="AY211" s="171"/>
      <c r="AZ211" s="172"/>
      <c r="BA211" s="170"/>
      <c r="BB211" s="171"/>
      <c r="BC211" s="171"/>
      <c r="BD211" s="171"/>
      <c r="BE211" s="171"/>
      <c r="BF211" s="172"/>
      <c r="BG211" s="185"/>
      <c r="BH211" s="186"/>
      <c r="BI211" s="186"/>
      <c r="BJ211" s="186"/>
      <c r="BK211" s="186"/>
      <c r="BL211" s="186"/>
      <c r="BM211" s="186"/>
      <c r="BN211" s="186"/>
      <c r="BO211" s="186"/>
      <c r="BP211" s="186"/>
      <c r="BQ211" s="187"/>
    </row>
    <row r="212" spans="2:69" ht="21" customHeight="1">
      <c r="B212" s="1"/>
      <c r="C212" s="2"/>
      <c r="D212" s="2"/>
      <c r="E212" s="3"/>
      <c r="F212" s="174"/>
      <c r="G212" s="175"/>
      <c r="H212" s="175"/>
      <c r="I212" s="175"/>
      <c r="J212" s="175"/>
      <c r="K212" s="175"/>
      <c r="L212" s="175"/>
      <c r="M212" s="175"/>
      <c r="N212" s="175"/>
      <c r="O212" s="175"/>
      <c r="P212" s="175"/>
      <c r="Q212" s="175"/>
      <c r="R212" s="175"/>
      <c r="S212" s="175"/>
      <c r="T212" s="175"/>
      <c r="U212" s="175"/>
      <c r="V212" s="176"/>
      <c r="W212" s="174"/>
      <c r="X212" s="175"/>
      <c r="Y212" s="175"/>
      <c r="Z212" s="175"/>
      <c r="AA212" s="175"/>
      <c r="AB212" s="175"/>
      <c r="AC212" s="175"/>
      <c r="AD212" s="175"/>
      <c r="AE212" s="175"/>
      <c r="AF212" s="175"/>
      <c r="AG212" s="175"/>
      <c r="AH212" s="175"/>
      <c r="AI212" s="175"/>
      <c r="AJ212" s="176"/>
      <c r="AK212" s="178"/>
      <c r="AL212" s="179"/>
      <c r="AM212" s="180"/>
      <c r="AN212" s="69"/>
      <c r="AO212" s="178"/>
      <c r="AP212" s="179"/>
      <c r="AQ212" s="180"/>
      <c r="AR212" s="181" t="str">
        <f t="shared" si="3"/>
        <v/>
      </c>
      <c r="AS212" s="182"/>
      <c r="AT212" s="182"/>
      <c r="AU212" s="182"/>
      <c r="AV212" s="182"/>
      <c r="AW212" s="183"/>
      <c r="AX212" s="171"/>
      <c r="AY212" s="171"/>
      <c r="AZ212" s="172"/>
      <c r="BA212" s="170"/>
      <c r="BB212" s="171"/>
      <c r="BC212" s="171"/>
      <c r="BD212" s="171"/>
      <c r="BE212" s="171"/>
      <c r="BF212" s="172"/>
      <c r="BG212" s="185"/>
      <c r="BH212" s="186"/>
      <c r="BI212" s="186"/>
      <c r="BJ212" s="186"/>
      <c r="BK212" s="186"/>
      <c r="BL212" s="186"/>
      <c r="BM212" s="186"/>
      <c r="BN212" s="186"/>
      <c r="BO212" s="186"/>
      <c r="BP212" s="186"/>
      <c r="BQ212" s="187"/>
    </row>
    <row r="213" spans="2:69" ht="21" customHeight="1">
      <c r="B213" s="1"/>
      <c r="C213" s="2"/>
      <c r="D213" s="2"/>
      <c r="E213" s="3"/>
      <c r="F213" s="174"/>
      <c r="G213" s="175"/>
      <c r="H213" s="175"/>
      <c r="I213" s="175"/>
      <c r="J213" s="175"/>
      <c r="K213" s="175"/>
      <c r="L213" s="175"/>
      <c r="M213" s="175"/>
      <c r="N213" s="175"/>
      <c r="O213" s="175"/>
      <c r="P213" s="175"/>
      <c r="Q213" s="175"/>
      <c r="R213" s="175"/>
      <c r="S213" s="175"/>
      <c r="T213" s="175"/>
      <c r="U213" s="175"/>
      <c r="V213" s="176"/>
      <c r="W213" s="174"/>
      <c r="X213" s="175"/>
      <c r="Y213" s="175"/>
      <c r="Z213" s="175"/>
      <c r="AA213" s="175"/>
      <c r="AB213" s="175"/>
      <c r="AC213" s="175"/>
      <c r="AD213" s="175"/>
      <c r="AE213" s="175"/>
      <c r="AF213" s="175"/>
      <c r="AG213" s="175"/>
      <c r="AH213" s="175"/>
      <c r="AI213" s="175"/>
      <c r="AJ213" s="176"/>
      <c r="AK213" s="178"/>
      <c r="AL213" s="179"/>
      <c r="AM213" s="180"/>
      <c r="AN213" s="69"/>
      <c r="AO213" s="178"/>
      <c r="AP213" s="179"/>
      <c r="AQ213" s="180"/>
      <c r="AR213" s="181" t="str">
        <f t="shared" si="3"/>
        <v/>
      </c>
      <c r="AS213" s="182"/>
      <c r="AT213" s="182"/>
      <c r="AU213" s="182"/>
      <c r="AV213" s="182"/>
      <c r="AW213" s="183"/>
      <c r="AX213" s="171"/>
      <c r="AY213" s="171"/>
      <c r="AZ213" s="172"/>
      <c r="BA213" s="170"/>
      <c r="BB213" s="171"/>
      <c r="BC213" s="171"/>
      <c r="BD213" s="171"/>
      <c r="BE213" s="171"/>
      <c r="BF213" s="172"/>
      <c r="BG213" s="185"/>
      <c r="BH213" s="186"/>
      <c r="BI213" s="186"/>
      <c r="BJ213" s="186"/>
      <c r="BK213" s="186"/>
      <c r="BL213" s="186"/>
      <c r="BM213" s="186"/>
      <c r="BN213" s="186"/>
      <c r="BO213" s="186"/>
      <c r="BP213" s="186"/>
      <c r="BQ213" s="187"/>
    </row>
    <row r="214" spans="2:69" ht="21" customHeight="1">
      <c r="B214" s="1"/>
      <c r="C214" s="2"/>
      <c r="D214" s="2"/>
      <c r="E214" s="3"/>
      <c r="F214" s="174"/>
      <c r="G214" s="175"/>
      <c r="H214" s="175"/>
      <c r="I214" s="175"/>
      <c r="J214" s="175"/>
      <c r="K214" s="175"/>
      <c r="L214" s="175"/>
      <c r="M214" s="175"/>
      <c r="N214" s="175"/>
      <c r="O214" s="175"/>
      <c r="P214" s="175"/>
      <c r="Q214" s="175"/>
      <c r="R214" s="175"/>
      <c r="S214" s="175"/>
      <c r="T214" s="175"/>
      <c r="U214" s="175"/>
      <c r="V214" s="176"/>
      <c r="W214" s="174"/>
      <c r="X214" s="175"/>
      <c r="Y214" s="175"/>
      <c r="Z214" s="175"/>
      <c r="AA214" s="175"/>
      <c r="AB214" s="175"/>
      <c r="AC214" s="175"/>
      <c r="AD214" s="175"/>
      <c r="AE214" s="175"/>
      <c r="AF214" s="175"/>
      <c r="AG214" s="175"/>
      <c r="AH214" s="175"/>
      <c r="AI214" s="175"/>
      <c r="AJ214" s="176"/>
      <c r="AK214" s="178"/>
      <c r="AL214" s="179"/>
      <c r="AM214" s="180"/>
      <c r="AN214" s="69"/>
      <c r="AO214" s="178"/>
      <c r="AP214" s="179"/>
      <c r="AQ214" s="180"/>
      <c r="AR214" s="181" t="str">
        <f t="shared" si="3"/>
        <v/>
      </c>
      <c r="AS214" s="182"/>
      <c r="AT214" s="182"/>
      <c r="AU214" s="182"/>
      <c r="AV214" s="182"/>
      <c r="AW214" s="183"/>
      <c r="AX214" s="171"/>
      <c r="AY214" s="171"/>
      <c r="AZ214" s="172"/>
      <c r="BA214" s="170"/>
      <c r="BB214" s="171"/>
      <c r="BC214" s="171"/>
      <c r="BD214" s="171"/>
      <c r="BE214" s="171"/>
      <c r="BF214" s="172"/>
      <c r="BG214" s="185"/>
      <c r="BH214" s="186"/>
      <c r="BI214" s="186"/>
      <c r="BJ214" s="186"/>
      <c r="BK214" s="186"/>
      <c r="BL214" s="186"/>
      <c r="BM214" s="186"/>
      <c r="BN214" s="186"/>
      <c r="BO214" s="186"/>
      <c r="BP214" s="186"/>
      <c r="BQ214" s="187"/>
    </row>
    <row r="215" spans="2:69" ht="21" customHeight="1">
      <c r="B215" s="1"/>
      <c r="C215" s="2"/>
      <c r="D215" s="2"/>
      <c r="E215" s="3"/>
      <c r="F215" s="174"/>
      <c r="G215" s="175"/>
      <c r="H215" s="175"/>
      <c r="I215" s="175"/>
      <c r="J215" s="175"/>
      <c r="K215" s="175"/>
      <c r="L215" s="175"/>
      <c r="M215" s="175"/>
      <c r="N215" s="175"/>
      <c r="O215" s="175"/>
      <c r="P215" s="175"/>
      <c r="Q215" s="175"/>
      <c r="R215" s="175"/>
      <c r="S215" s="175"/>
      <c r="T215" s="175"/>
      <c r="U215" s="175"/>
      <c r="V215" s="176"/>
      <c r="W215" s="174"/>
      <c r="X215" s="175"/>
      <c r="Y215" s="175"/>
      <c r="Z215" s="175"/>
      <c r="AA215" s="175"/>
      <c r="AB215" s="175"/>
      <c r="AC215" s="175"/>
      <c r="AD215" s="175"/>
      <c r="AE215" s="175"/>
      <c r="AF215" s="175"/>
      <c r="AG215" s="175"/>
      <c r="AH215" s="175"/>
      <c r="AI215" s="175"/>
      <c r="AJ215" s="176"/>
      <c r="AK215" s="178"/>
      <c r="AL215" s="179"/>
      <c r="AM215" s="180"/>
      <c r="AN215" s="69"/>
      <c r="AO215" s="178"/>
      <c r="AP215" s="179"/>
      <c r="AQ215" s="180"/>
      <c r="AR215" s="181" t="str">
        <f t="shared" si="3"/>
        <v/>
      </c>
      <c r="AS215" s="182"/>
      <c r="AT215" s="182"/>
      <c r="AU215" s="182"/>
      <c r="AV215" s="182"/>
      <c r="AW215" s="183"/>
      <c r="AX215" s="171"/>
      <c r="AY215" s="171"/>
      <c r="AZ215" s="172"/>
      <c r="BA215" s="170"/>
      <c r="BB215" s="171"/>
      <c r="BC215" s="171"/>
      <c r="BD215" s="171"/>
      <c r="BE215" s="171"/>
      <c r="BF215" s="172"/>
      <c r="BG215" s="185"/>
      <c r="BH215" s="186"/>
      <c r="BI215" s="186"/>
      <c r="BJ215" s="186"/>
      <c r="BK215" s="186"/>
      <c r="BL215" s="186"/>
      <c r="BM215" s="186"/>
      <c r="BN215" s="186"/>
      <c r="BO215" s="186"/>
      <c r="BP215" s="186"/>
      <c r="BQ215" s="187"/>
    </row>
    <row r="216" spans="2:69" ht="21" customHeight="1">
      <c r="B216" s="1"/>
      <c r="C216" s="2"/>
      <c r="D216" s="2"/>
      <c r="E216" s="3"/>
      <c r="F216" s="174"/>
      <c r="G216" s="175"/>
      <c r="H216" s="175"/>
      <c r="I216" s="175"/>
      <c r="J216" s="175"/>
      <c r="K216" s="175"/>
      <c r="L216" s="175"/>
      <c r="M216" s="175"/>
      <c r="N216" s="175"/>
      <c r="O216" s="175"/>
      <c r="P216" s="175"/>
      <c r="Q216" s="175"/>
      <c r="R216" s="175"/>
      <c r="S216" s="175"/>
      <c r="T216" s="175"/>
      <c r="U216" s="175"/>
      <c r="V216" s="176"/>
      <c r="W216" s="174"/>
      <c r="X216" s="175"/>
      <c r="Y216" s="175"/>
      <c r="Z216" s="175"/>
      <c r="AA216" s="175"/>
      <c r="AB216" s="175"/>
      <c r="AC216" s="175"/>
      <c r="AD216" s="175"/>
      <c r="AE216" s="175"/>
      <c r="AF216" s="175"/>
      <c r="AG216" s="175"/>
      <c r="AH216" s="175"/>
      <c r="AI216" s="175"/>
      <c r="AJ216" s="176"/>
      <c r="AK216" s="178"/>
      <c r="AL216" s="179"/>
      <c r="AM216" s="180"/>
      <c r="AN216" s="69"/>
      <c r="AO216" s="178"/>
      <c r="AP216" s="179"/>
      <c r="AQ216" s="180"/>
      <c r="AR216" s="181" t="str">
        <f t="shared" si="3"/>
        <v/>
      </c>
      <c r="AS216" s="182"/>
      <c r="AT216" s="182"/>
      <c r="AU216" s="182"/>
      <c r="AV216" s="182"/>
      <c r="AW216" s="183"/>
      <c r="AX216" s="171"/>
      <c r="AY216" s="171"/>
      <c r="AZ216" s="172"/>
      <c r="BA216" s="170"/>
      <c r="BB216" s="171"/>
      <c r="BC216" s="171"/>
      <c r="BD216" s="171"/>
      <c r="BE216" s="171"/>
      <c r="BF216" s="172"/>
      <c r="BG216" s="185"/>
      <c r="BH216" s="186"/>
      <c r="BI216" s="186"/>
      <c r="BJ216" s="186"/>
      <c r="BK216" s="186"/>
      <c r="BL216" s="186"/>
      <c r="BM216" s="186"/>
      <c r="BN216" s="186"/>
      <c r="BO216" s="186"/>
      <c r="BP216" s="186"/>
      <c r="BQ216" s="187"/>
    </row>
    <row r="217" spans="2:69" ht="21" customHeight="1">
      <c r="B217" s="1"/>
      <c r="C217" s="2"/>
      <c r="D217" s="2"/>
      <c r="E217" s="3"/>
      <c r="F217" s="174"/>
      <c r="G217" s="175"/>
      <c r="H217" s="175"/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6"/>
      <c r="W217" s="174"/>
      <c r="X217" s="175"/>
      <c r="Y217" s="175"/>
      <c r="Z217" s="175"/>
      <c r="AA217" s="175"/>
      <c r="AB217" s="175"/>
      <c r="AC217" s="175"/>
      <c r="AD217" s="175"/>
      <c r="AE217" s="175"/>
      <c r="AF217" s="175"/>
      <c r="AG217" s="175"/>
      <c r="AH217" s="175"/>
      <c r="AI217" s="175"/>
      <c r="AJ217" s="176"/>
      <c r="AK217" s="178"/>
      <c r="AL217" s="179"/>
      <c r="AM217" s="180"/>
      <c r="AN217" s="69"/>
      <c r="AO217" s="178"/>
      <c r="AP217" s="179"/>
      <c r="AQ217" s="180"/>
      <c r="AR217" s="181" t="str">
        <f t="shared" si="3"/>
        <v/>
      </c>
      <c r="AS217" s="182"/>
      <c r="AT217" s="182"/>
      <c r="AU217" s="182"/>
      <c r="AV217" s="182"/>
      <c r="AW217" s="183"/>
      <c r="AX217" s="171"/>
      <c r="AY217" s="171"/>
      <c r="AZ217" s="172"/>
      <c r="BA217" s="170"/>
      <c r="BB217" s="171"/>
      <c r="BC217" s="171"/>
      <c r="BD217" s="171"/>
      <c r="BE217" s="171"/>
      <c r="BF217" s="172"/>
      <c r="BG217" s="185"/>
      <c r="BH217" s="186"/>
      <c r="BI217" s="186"/>
      <c r="BJ217" s="186"/>
      <c r="BK217" s="186"/>
      <c r="BL217" s="186"/>
      <c r="BM217" s="186"/>
      <c r="BN217" s="186"/>
      <c r="BO217" s="186"/>
      <c r="BP217" s="186"/>
      <c r="BQ217" s="187"/>
    </row>
    <row r="218" spans="2:69" ht="21" customHeight="1">
      <c r="B218" s="1"/>
      <c r="C218" s="2"/>
      <c r="D218" s="2"/>
      <c r="E218" s="3"/>
      <c r="F218" s="174"/>
      <c r="G218" s="175"/>
      <c r="H218" s="175"/>
      <c r="I218" s="175"/>
      <c r="J218" s="175"/>
      <c r="K218" s="175"/>
      <c r="L218" s="175"/>
      <c r="M218" s="175"/>
      <c r="N218" s="175"/>
      <c r="O218" s="175"/>
      <c r="P218" s="175"/>
      <c r="Q218" s="175"/>
      <c r="R218" s="175"/>
      <c r="S218" s="175"/>
      <c r="T218" s="175"/>
      <c r="U218" s="175"/>
      <c r="V218" s="176"/>
      <c r="W218" s="174"/>
      <c r="X218" s="175"/>
      <c r="Y218" s="175"/>
      <c r="Z218" s="175"/>
      <c r="AA218" s="175"/>
      <c r="AB218" s="175"/>
      <c r="AC218" s="175"/>
      <c r="AD218" s="175"/>
      <c r="AE218" s="175"/>
      <c r="AF218" s="175"/>
      <c r="AG218" s="175"/>
      <c r="AH218" s="175"/>
      <c r="AI218" s="175"/>
      <c r="AJ218" s="176"/>
      <c r="AK218" s="178"/>
      <c r="AL218" s="179"/>
      <c r="AM218" s="180"/>
      <c r="AN218" s="69"/>
      <c r="AO218" s="178"/>
      <c r="AP218" s="179"/>
      <c r="AQ218" s="180"/>
      <c r="AR218" s="181" t="str">
        <f t="shared" si="3"/>
        <v/>
      </c>
      <c r="AS218" s="182"/>
      <c r="AT218" s="182"/>
      <c r="AU218" s="182"/>
      <c r="AV218" s="182"/>
      <c r="AW218" s="183"/>
      <c r="AX218" s="171"/>
      <c r="AY218" s="171"/>
      <c r="AZ218" s="172"/>
      <c r="BA218" s="170"/>
      <c r="BB218" s="171"/>
      <c r="BC218" s="171"/>
      <c r="BD218" s="171"/>
      <c r="BE218" s="171"/>
      <c r="BF218" s="172"/>
      <c r="BG218" s="185"/>
      <c r="BH218" s="186"/>
      <c r="BI218" s="186"/>
      <c r="BJ218" s="186"/>
      <c r="BK218" s="186"/>
      <c r="BL218" s="186"/>
      <c r="BM218" s="186"/>
      <c r="BN218" s="186"/>
      <c r="BO218" s="186"/>
      <c r="BP218" s="186"/>
      <c r="BQ218" s="187"/>
    </row>
    <row r="219" spans="2:69" ht="21" customHeight="1">
      <c r="B219" s="1"/>
      <c r="C219" s="2"/>
      <c r="D219" s="2"/>
      <c r="E219" s="3"/>
      <c r="F219" s="174"/>
      <c r="G219" s="175"/>
      <c r="H219" s="175"/>
      <c r="I219" s="175"/>
      <c r="J219" s="175"/>
      <c r="K219" s="175"/>
      <c r="L219" s="175"/>
      <c r="M219" s="175"/>
      <c r="N219" s="175"/>
      <c r="O219" s="175"/>
      <c r="P219" s="175"/>
      <c r="Q219" s="175"/>
      <c r="R219" s="175"/>
      <c r="S219" s="175"/>
      <c r="T219" s="175"/>
      <c r="U219" s="175"/>
      <c r="V219" s="176"/>
      <c r="W219" s="174"/>
      <c r="X219" s="175"/>
      <c r="Y219" s="175"/>
      <c r="Z219" s="175"/>
      <c r="AA219" s="175"/>
      <c r="AB219" s="175"/>
      <c r="AC219" s="175"/>
      <c r="AD219" s="175"/>
      <c r="AE219" s="175"/>
      <c r="AF219" s="175"/>
      <c r="AG219" s="175"/>
      <c r="AH219" s="175"/>
      <c r="AI219" s="175"/>
      <c r="AJ219" s="176"/>
      <c r="AK219" s="178"/>
      <c r="AL219" s="179"/>
      <c r="AM219" s="180"/>
      <c r="AN219" s="69"/>
      <c r="AO219" s="178"/>
      <c r="AP219" s="179"/>
      <c r="AQ219" s="180"/>
      <c r="AR219" s="181" t="str">
        <f t="shared" si="3"/>
        <v/>
      </c>
      <c r="AS219" s="182"/>
      <c r="AT219" s="182"/>
      <c r="AU219" s="182"/>
      <c r="AV219" s="182"/>
      <c r="AW219" s="183"/>
      <c r="AX219" s="171"/>
      <c r="AY219" s="171"/>
      <c r="AZ219" s="172"/>
      <c r="BA219" s="170"/>
      <c r="BB219" s="171"/>
      <c r="BC219" s="171"/>
      <c r="BD219" s="171"/>
      <c r="BE219" s="171"/>
      <c r="BF219" s="172"/>
      <c r="BG219" s="185"/>
      <c r="BH219" s="186"/>
      <c r="BI219" s="186"/>
      <c r="BJ219" s="186"/>
      <c r="BK219" s="186"/>
      <c r="BL219" s="186"/>
      <c r="BM219" s="186"/>
      <c r="BN219" s="186"/>
      <c r="BO219" s="186"/>
      <c r="BP219" s="186"/>
      <c r="BQ219" s="187"/>
    </row>
    <row r="220" spans="2:69" ht="21" customHeight="1">
      <c r="B220" s="1"/>
      <c r="C220" s="2"/>
      <c r="D220" s="2"/>
      <c r="E220" s="3"/>
      <c r="F220" s="174"/>
      <c r="G220" s="175"/>
      <c r="H220" s="175"/>
      <c r="I220" s="175"/>
      <c r="J220" s="175"/>
      <c r="K220" s="175"/>
      <c r="L220" s="175"/>
      <c r="M220" s="175"/>
      <c r="N220" s="175"/>
      <c r="O220" s="175"/>
      <c r="P220" s="175"/>
      <c r="Q220" s="175"/>
      <c r="R220" s="175"/>
      <c r="S220" s="175"/>
      <c r="T220" s="175"/>
      <c r="U220" s="175"/>
      <c r="V220" s="176"/>
      <c r="W220" s="174"/>
      <c r="X220" s="175"/>
      <c r="Y220" s="175"/>
      <c r="Z220" s="175"/>
      <c r="AA220" s="175"/>
      <c r="AB220" s="175"/>
      <c r="AC220" s="175"/>
      <c r="AD220" s="175"/>
      <c r="AE220" s="175"/>
      <c r="AF220" s="175"/>
      <c r="AG220" s="175"/>
      <c r="AH220" s="175"/>
      <c r="AI220" s="175"/>
      <c r="AJ220" s="176"/>
      <c r="AK220" s="178"/>
      <c r="AL220" s="179"/>
      <c r="AM220" s="180"/>
      <c r="AN220" s="69"/>
      <c r="AO220" s="178"/>
      <c r="AP220" s="179"/>
      <c r="AQ220" s="180"/>
      <c r="AR220" s="181" t="str">
        <f t="shared" si="3"/>
        <v/>
      </c>
      <c r="AS220" s="182"/>
      <c r="AT220" s="182"/>
      <c r="AU220" s="182"/>
      <c r="AV220" s="182"/>
      <c r="AW220" s="183"/>
      <c r="AX220" s="171"/>
      <c r="AY220" s="171"/>
      <c r="AZ220" s="172"/>
      <c r="BA220" s="170"/>
      <c r="BB220" s="171"/>
      <c r="BC220" s="171"/>
      <c r="BD220" s="171"/>
      <c r="BE220" s="171"/>
      <c r="BF220" s="172"/>
      <c r="BG220" s="185"/>
      <c r="BH220" s="186"/>
      <c r="BI220" s="186"/>
      <c r="BJ220" s="186"/>
      <c r="BK220" s="186"/>
      <c r="BL220" s="186"/>
      <c r="BM220" s="186"/>
      <c r="BN220" s="186"/>
      <c r="BO220" s="186"/>
      <c r="BP220" s="186"/>
      <c r="BQ220" s="187"/>
    </row>
    <row r="221" spans="2:69" ht="21" customHeight="1">
      <c r="B221" s="1"/>
      <c r="C221" s="2"/>
      <c r="D221" s="2"/>
      <c r="E221" s="3"/>
      <c r="F221" s="174"/>
      <c r="G221" s="175"/>
      <c r="H221" s="175"/>
      <c r="I221" s="175"/>
      <c r="J221" s="175"/>
      <c r="K221" s="175"/>
      <c r="L221" s="175"/>
      <c r="M221" s="175"/>
      <c r="N221" s="175"/>
      <c r="O221" s="175"/>
      <c r="P221" s="175"/>
      <c r="Q221" s="175"/>
      <c r="R221" s="175"/>
      <c r="S221" s="175"/>
      <c r="T221" s="175"/>
      <c r="U221" s="175"/>
      <c r="V221" s="176"/>
      <c r="W221" s="174"/>
      <c r="X221" s="175"/>
      <c r="Y221" s="175"/>
      <c r="Z221" s="175"/>
      <c r="AA221" s="175"/>
      <c r="AB221" s="175"/>
      <c r="AC221" s="175"/>
      <c r="AD221" s="175"/>
      <c r="AE221" s="175"/>
      <c r="AF221" s="175"/>
      <c r="AG221" s="175"/>
      <c r="AH221" s="175"/>
      <c r="AI221" s="175"/>
      <c r="AJ221" s="176"/>
      <c r="AK221" s="178"/>
      <c r="AL221" s="179"/>
      <c r="AM221" s="180"/>
      <c r="AN221" s="69"/>
      <c r="AO221" s="178"/>
      <c r="AP221" s="179"/>
      <c r="AQ221" s="180"/>
      <c r="AR221" s="181" t="str">
        <f t="shared" ref="AR221:AR284" si="4">IF(AK221*AO221=0,"",AK221*AO221)</f>
        <v/>
      </c>
      <c r="AS221" s="182"/>
      <c r="AT221" s="182"/>
      <c r="AU221" s="182"/>
      <c r="AV221" s="182"/>
      <c r="AW221" s="183"/>
      <c r="AX221" s="171"/>
      <c r="AY221" s="171"/>
      <c r="AZ221" s="172"/>
      <c r="BA221" s="170"/>
      <c r="BB221" s="171"/>
      <c r="BC221" s="171"/>
      <c r="BD221" s="171"/>
      <c r="BE221" s="171"/>
      <c r="BF221" s="172"/>
      <c r="BG221" s="185"/>
      <c r="BH221" s="186"/>
      <c r="BI221" s="186"/>
      <c r="BJ221" s="186"/>
      <c r="BK221" s="186"/>
      <c r="BL221" s="186"/>
      <c r="BM221" s="186"/>
      <c r="BN221" s="186"/>
      <c r="BO221" s="186"/>
      <c r="BP221" s="186"/>
      <c r="BQ221" s="187"/>
    </row>
    <row r="222" spans="2:69" ht="21" customHeight="1">
      <c r="B222" s="1"/>
      <c r="C222" s="2"/>
      <c r="D222" s="2"/>
      <c r="E222" s="3"/>
      <c r="F222" s="174"/>
      <c r="G222" s="175"/>
      <c r="H222" s="175"/>
      <c r="I222" s="175"/>
      <c r="J222" s="175"/>
      <c r="K222" s="175"/>
      <c r="L222" s="175"/>
      <c r="M222" s="175"/>
      <c r="N222" s="175"/>
      <c r="O222" s="175"/>
      <c r="P222" s="175"/>
      <c r="Q222" s="175"/>
      <c r="R222" s="175"/>
      <c r="S222" s="175"/>
      <c r="T222" s="175"/>
      <c r="U222" s="175"/>
      <c r="V222" s="176"/>
      <c r="W222" s="174"/>
      <c r="X222" s="175"/>
      <c r="Y222" s="175"/>
      <c r="Z222" s="175"/>
      <c r="AA222" s="175"/>
      <c r="AB222" s="175"/>
      <c r="AC222" s="175"/>
      <c r="AD222" s="175"/>
      <c r="AE222" s="175"/>
      <c r="AF222" s="175"/>
      <c r="AG222" s="175"/>
      <c r="AH222" s="175"/>
      <c r="AI222" s="175"/>
      <c r="AJ222" s="176"/>
      <c r="AK222" s="178"/>
      <c r="AL222" s="179"/>
      <c r="AM222" s="180"/>
      <c r="AN222" s="69"/>
      <c r="AO222" s="178"/>
      <c r="AP222" s="179"/>
      <c r="AQ222" s="180"/>
      <c r="AR222" s="181" t="str">
        <f t="shared" si="4"/>
        <v/>
      </c>
      <c r="AS222" s="182"/>
      <c r="AT222" s="182"/>
      <c r="AU222" s="182"/>
      <c r="AV222" s="182"/>
      <c r="AW222" s="183"/>
      <c r="AX222" s="171"/>
      <c r="AY222" s="171"/>
      <c r="AZ222" s="172"/>
      <c r="BA222" s="170"/>
      <c r="BB222" s="171"/>
      <c r="BC222" s="171"/>
      <c r="BD222" s="171"/>
      <c r="BE222" s="171"/>
      <c r="BF222" s="172"/>
      <c r="BG222" s="185"/>
      <c r="BH222" s="186"/>
      <c r="BI222" s="186"/>
      <c r="BJ222" s="186"/>
      <c r="BK222" s="186"/>
      <c r="BL222" s="186"/>
      <c r="BM222" s="186"/>
      <c r="BN222" s="186"/>
      <c r="BO222" s="186"/>
      <c r="BP222" s="186"/>
      <c r="BQ222" s="187"/>
    </row>
    <row r="223" spans="2:69" ht="21" customHeight="1">
      <c r="B223" s="1"/>
      <c r="C223" s="2"/>
      <c r="D223" s="2"/>
      <c r="E223" s="3"/>
      <c r="F223" s="174"/>
      <c r="G223" s="175"/>
      <c r="H223" s="175"/>
      <c r="I223" s="175"/>
      <c r="J223" s="175"/>
      <c r="K223" s="175"/>
      <c r="L223" s="175"/>
      <c r="M223" s="175"/>
      <c r="N223" s="175"/>
      <c r="O223" s="175"/>
      <c r="P223" s="175"/>
      <c r="Q223" s="175"/>
      <c r="R223" s="175"/>
      <c r="S223" s="175"/>
      <c r="T223" s="175"/>
      <c r="U223" s="175"/>
      <c r="V223" s="176"/>
      <c r="W223" s="174"/>
      <c r="X223" s="175"/>
      <c r="Y223" s="175"/>
      <c r="Z223" s="175"/>
      <c r="AA223" s="175"/>
      <c r="AB223" s="175"/>
      <c r="AC223" s="175"/>
      <c r="AD223" s="175"/>
      <c r="AE223" s="175"/>
      <c r="AF223" s="175"/>
      <c r="AG223" s="175"/>
      <c r="AH223" s="175"/>
      <c r="AI223" s="175"/>
      <c r="AJ223" s="176"/>
      <c r="AK223" s="178"/>
      <c r="AL223" s="179"/>
      <c r="AM223" s="180"/>
      <c r="AN223" s="69"/>
      <c r="AO223" s="178"/>
      <c r="AP223" s="179"/>
      <c r="AQ223" s="180"/>
      <c r="AR223" s="181" t="str">
        <f t="shared" si="4"/>
        <v/>
      </c>
      <c r="AS223" s="182"/>
      <c r="AT223" s="182"/>
      <c r="AU223" s="182"/>
      <c r="AV223" s="182"/>
      <c r="AW223" s="183"/>
      <c r="AX223" s="171"/>
      <c r="AY223" s="171"/>
      <c r="AZ223" s="172"/>
      <c r="BA223" s="170"/>
      <c r="BB223" s="171"/>
      <c r="BC223" s="171"/>
      <c r="BD223" s="171"/>
      <c r="BE223" s="171"/>
      <c r="BF223" s="172"/>
      <c r="BG223" s="185"/>
      <c r="BH223" s="186"/>
      <c r="BI223" s="186"/>
      <c r="BJ223" s="186"/>
      <c r="BK223" s="186"/>
      <c r="BL223" s="186"/>
      <c r="BM223" s="186"/>
      <c r="BN223" s="186"/>
      <c r="BO223" s="186"/>
      <c r="BP223" s="186"/>
      <c r="BQ223" s="187"/>
    </row>
    <row r="224" spans="2:69" ht="21" customHeight="1">
      <c r="B224" s="1"/>
      <c r="C224" s="2"/>
      <c r="D224" s="2"/>
      <c r="E224" s="3"/>
      <c r="F224" s="174"/>
      <c r="G224" s="175"/>
      <c r="H224" s="175"/>
      <c r="I224" s="175"/>
      <c r="J224" s="175"/>
      <c r="K224" s="175"/>
      <c r="L224" s="175"/>
      <c r="M224" s="175"/>
      <c r="N224" s="175"/>
      <c r="O224" s="175"/>
      <c r="P224" s="175"/>
      <c r="Q224" s="175"/>
      <c r="R224" s="175"/>
      <c r="S224" s="175"/>
      <c r="T224" s="175"/>
      <c r="U224" s="175"/>
      <c r="V224" s="176"/>
      <c r="W224" s="174"/>
      <c r="X224" s="175"/>
      <c r="Y224" s="175"/>
      <c r="Z224" s="175"/>
      <c r="AA224" s="175"/>
      <c r="AB224" s="175"/>
      <c r="AC224" s="175"/>
      <c r="AD224" s="175"/>
      <c r="AE224" s="175"/>
      <c r="AF224" s="175"/>
      <c r="AG224" s="175"/>
      <c r="AH224" s="175"/>
      <c r="AI224" s="175"/>
      <c r="AJ224" s="176"/>
      <c r="AK224" s="178"/>
      <c r="AL224" s="179"/>
      <c r="AM224" s="180"/>
      <c r="AN224" s="69"/>
      <c r="AO224" s="178"/>
      <c r="AP224" s="179"/>
      <c r="AQ224" s="180"/>
      <c r="AR224" s="181" t="str">
        <f t="shared" si="4"/>
        <v/>
      </c>
      <c r="AS224" s="182"/>
      <c r="AT224" s="182"/>
      <c r="AU224" s="182"/>
      <c r="AV224" s="182"/>
      <c r="AW224" s="183"/>
      <c r="AX224" s="171"/>
      <c r="AY224" s="171"/>
      <c r="AZ224" s="172"/>
      <c r="BA224" s="170"/>
      <c r="BB224" s="171"/>
      <c r="BC224" s="171"/>
      <c r="BD224" s="171"/>
      <c r="BE224" s="171"/>
      <c r="BF224" s="172"/>
      <c r="BG224" s="185"/>
      <c r="BH224" s="186"/>
      <c r="BI224" s="186"/>
      <c r="BJ224" s="186"/>
      <c r="BK224" s="186"/>
      <c r="BL224" s="186"/>
      <c r="BM224" s="186"/>
      <c r="BN224" s="186"/>
      <c r="BO224" s="186"/>
      <c r="BP224" s="186"/>
      <c r="BQ224" s="187"/>
    </row>
    <row r="225" spans="2:69" ht="21" customHeight="1">
      <c r="B225" s="1"/>
      <c r="C225" s="2"/>
      <c r="D225" s="2"/>
      <c r="E225" s="3"/>
      <c r="F225" s="174"/>
      <c r="G225" s="175"/>
      <c r="H225" s="175"/>
      <c r="I225" s="175"/>
      <c r="J225" s="175"/>
      <c r="K225" s="175"/>
      <c r="L225" s="175"/>
      <c r="M225" s="175"/>
      <c r="N225" s="175"/>
      <c r="O225" s="175"/>
      <c r="P225" s="175"/>
      <c r="Q225" s="175"/>
      <c r="R225" s="175"/>
      <c r="S225" s="175"/>
      <c r="T225" s="175"/>
      <c r="U225" s="175"/>
      <c r="V225" s="176"/>
      <c r="W225" s="174"/>
      <c r="X225" s="175"/>
      <c r="Y225" s="175"/>
      <c r="Z225" s="175"/>
      <c r="AA225" s="175"/>
      <c r="AB225" s="175"/>
      <c r="AC225" s="175"/>
      <c r="AD225" s="175"/>
      <c r="AE225" s="175"/>
      <c r="AF225" s="175"/>
      <c r="AG225" s="175"/>
      <c r="AH225" s="175"/>
      <c r="AI225" s="175"/>
      <c r="AJ225" s="176"/>
      <c r="AK225" s="178"/>
      <c r="AL225" s="179"/>
      <c r="AM225" s="180"/>
      <c r="AN225" s="69"/>
      <c r="AO225" s="178"/>
      <c r="AP225" s="179"/>
      <c r="AQ225" s="180"/>
      <c r="AR225" s="181" t="str">
        <f t="shared" si="4"/>
        <v/>
      </c>
      <c r="AS225" s="182"/>
      <c r="AT225" s="182"/>
      <c r="AU225" s="182"/>
      <c r="AV225" s="182"/>
      <c r="AW225" s="183"/>
      <c r="AX225" s="171"/>
      <c r="AY225" s="171"/>
      <c r="AZ225" s="172"/>
      <c r="BA225" s="170"/>
      <c r="BB225" s="171"/>
      <c r="BC225" s="171"/>
      <c r="BD225" s="171"/>
      <c r="BE225" s="171"/>
      <c r="BF225" s="172"/>
      <c r="BG225" s="185"/>
      <c r="BH225" s="186"/>
      <c r="BI225" s="186"/>
      <c r="BJ225" s="186"/>
      <c r="BK225" s="186"/>
      <c r="BL225" s="186"/>
      <c r="BM225" s="186"/>
      <c r="BN225" s="186"/>
      <c r="BO225" s="186"/>
      <c r="BP225" s="186"/>
      <c r="BQ225" s="187"/>
    </row>
    <row r="226" spans="2:69" ht="21" customHeight="1">
      <c r="B226" s="1"/>
      <c r="C226" s="2"/>
      <c r="D226" s="2"/>
      <c r="E226" s="3"/>
      <c r="F226" s="174"/>
      <c r="G226" s="175"/>
      <c r="H226" s="175"/>
      <c r="I226" s="175"/>
      <c r="J226" s="175"/>
      <c r="K226" s="175"/>
      <c r="L226" s="175"/>
      <c r="M226" s="175"/>
      <c r="N226" s="175"/>
      <c r="O226" s="175"/>
      <c r="P226" s="175"/>
      <c r="Q226" s="175"/>
      <c r="R226" s="175"/>
      <c r="S226" s="175"/>
      <c r="T226" s="175"/>
      <c r="U226" s="175"/>
      <c r="V226" s="176"/>
      <c r="W226" s="174"/>
      <c r="X226" s="175"/>
      <c r="Y226" s="175"/>
      <c r="Z226" s="175"/>
      <c r="AA226" s="175"/>
      <c r="AB226" s="175"/>
      <c r="AC226" s="175"/>
      <c r="AD226" s="175"/>
      <c r="AE226" s="175"/>
      <c r="AF226" s="175"/>
      <c r="AG226" s="175"/>
      <c r="AH226" s="175"/>
      <c r="AI226" s="175"/>
      <c r="AJ226" s="176"/>
      <c r="AK226" s="178"/>
      <c r="AL226" s="179"/>
      <c r="AM226" s="180"/>
      <c r="AN226" s="69"/>
      <c r="AO226" s="178"/>
      <c r="AP226" s="179"/>
      <c r="AQ226" s="180"/>
      <c r="AR226" s="181" t="str">
        <f t="shared" si="4"/>
        <v/>
      </c>
      <c r="AS226" s="182"/>
      <c r="AT226" s="182"/>
      <c r="AU226" s="182"/>
      <c r="AV226" s="182"/>
      <c r="AW226" s="183"/>
      <c r="AX226" s="171"/>
      <c r="AY226" s="171"/>
      <c r="AZ226" s="172"/>
      <c r="BA226" s="170"/>
      <c r="BB226" s="171"/>
      <c r="BC226" s="171"/>
      <c r="BD226" s="171"/>
      <c r="BE226" s="171"/>
      <c r="BF226" s="172"/>
      <c r="BG226" s="185"/>
      <c r="BH226" s="186"/>
      <c r="BI226" s="186"/>
      <c r="BJ226" s="186"/>
      <c r="BK226" s="186"/>
      <c r="BL226" s="186"/>
      <c r="BM226" s="186"/>
      <c r="BN226" s="186"/>
      <c r="BO226" s="186"/>
      <c r="BP226" s="186"/>
      <c r="BQ226" s="187"/>
    </row>
    <row r="227" spans="2:69" ht="21" customHeight="1">
      <c r="B227" s="1"/>
      <c r="C227" s="2"/>
      <c r="D227" s="2"/>
      <c r="E227" s="3"/>
      <c r="F227" s="174"/>
      <c r="G227" s="175"/>
      <c r="H227" s="175"/>
      <c r="I227" s="175"/>
      <c r="J227" s="175"/>
      <c r="K227" s="175"/>
      <c r="L227" s="175"/>
      <c r="M227" s="175"/>
      <c r="N227" s="175"/>
      <c r="O227" s="175"/>
      <c r="P227" s="175"/>
      <c r="Q227" s="175"/>
      <c r="R227" s="175"/>
      <c r="S227" s="175"/>
      <c r="T227" s="175"/>
      <c r="U227" s="175"/>
      <c r="V227" s="176"/>
      <c r="W227" s="174"/>
      <c r="X227" s="175"/>
      <c r="Y227" s="175"/>
      <c r="Z227" s="175"/>
      <c r="AA227" s="175"/>
      <c r="AB227" s="175"/>
      <c r="AC227" s="175"/>
      <c r="AD227" s="175"/>
      <c r="AE227" s="175"/>
      <c r="AF227" s="175"/>
      <c r="AG227" s="175"/>
      <c r="AH227" s="175"/>
      <c r="AI227" s="175"/>
      <c r="AJ227" s="176"/>
      <c r="AK227" s="178"/>
      <c r="AL227" s="179"/>
      <c r="AM227" s="180"/>
      <c r="AN227" s="69"/>
      <c r="AO227" s="178"/>
      <c r="AP227" s="179"/>
      <c r="AQ227" s="180"/>
      <c r="AR227" s="181" t="str">
        <f t="shared" si="4"/>
        <v/>
      </c>
      <c r="AS227" s="182"/>
      <c r="AT227" s="182"/>
      <c r="AU227" s="182"/>
      <c r="AV227" s="182"/>
      <c r="AW227" s="183"/>
      <c r="AX227" s="171"/>
      <c r="AY227" s="171"/>
      <c r="AZ227" s="172"/>
      <c r="BA227" s="170"/>
      <c r="BB227" s="171"/>
      <c r="BC227" s="171"/>
      <c r="BD227" s="171"/>
      <c r="BE227" s="171"/>
      <c r="BF227" s="172"/>
      <c r="BG227" s="185"/>
      <c r="BH227" s="186"/>
      <c r="BI227" s="186"/>
      <c r="BJ227" s="186"/>
      <c r="BK227" s="186"/>
      <c r="BL227" s="186"/>
      <c r="BM227" s="186"/>
      <c r="BN227" s="186"/>
      <c r="BO227" s="186"/>
      <c r="BP227" s="186"/>
      <c r="BQ227" s="187"/>
    </row>
    <row r="228" spans="2:69" ht="21" customHeight="1">
      <c r="B228" s="1"/>
      <c r="C228" s="2"/>
      <c r="D228" s="2"/>
      <c r="E228" s="3"/>
      <c r="F228" s="174"/>
      <c r="G228" s="175"/>
      <c r="H228" s="175"/>
      <c r="I228" s="175"/>
      <c r="J228" s="175"/>
      <c r="K228" s="175"/>
      <c r="L228" s="175"/>
      <c r="M228" s="175"/>
      <c r="N228" s="175"/>
      <c r="O228" s="175"/>
      <c r="P228" s="175"/>
      <c r="Q228" s="175"/>
      <c r="R228" s="175"/>
      <c r="S228" s="175"/>
      <c r="T228" s="175"/>
      <c r="U228" s="175"/>
      <c r="V228" s="176"/>
      <c r="W228" s="174"/>
      <c r="X228" s="175"/>
      <c r="Y228" s="175"/>
      <c r="Z228" s="175"/>
      <c r="AA228" s="175"/>
      <c r="AB228" s="175"/>
      <c r="AC228" s="175"/>
      <c r="AD228" s="175"/>
      <c r="AE228" s="175"/>
      <c r="AF228" s="175"/>
      <c r="AG228" s="175"/>
      <c r="AH228" s="175"/>
      <c r="AI228" s="175"/>
      <c r="AJ228" s="176"/>
      <c r="AK228" s="178"/>
      <c r="AL228" s="179"/>
      <c r="AM228" s="180"/>
      <c r="AN228" s="69"/>
      <c r="AO228" s="178"/>
      <c r="AP228" s="179"/>
      <c r="AQ228" s="180"/>
      <c r="AR228" s="181" t="str">
        <f t="shared" si="4"/>
        <v/>
      </c>
      <c r="AS228" s="182"/>
      <c r="AT228" s="182"/>
      <c r="AU228" s="182"/>
      <c r="AV228" s="182"/>
      <c r="AW228" s="183"/>
      <c r="AX228" s="171"/>
      <c r="AY228" s="171"/>
      <c r="AZ228" s="172"/>
      <c r="BA228" s="170"/>
      <c r="BB228" s="171"/>
      <c r="BC228" s="171"/>
      <c r="BD228" s="171"/>
      <c r="BE228" s="171"/>
      <c r="BF228" s="172"/>
      <c r="BG228" s="185"/>
      <c r="BH228" s="186"/>
      <c r="BI228" s="186"/>
      <c r="BJ228" s="186"/>
      <c r="BK228" s="186"/>
      <c r="BL228" s="186"/>
      <c r="BM228" s="186"/>
      <c r="BN228" s="186"/>
      <c r="BO228" s="186"/>
      <c r="BP228" s="186"/>
      <c r="BQ228" s="187"/>
    </row>
    <row r="229" spans="2:69" ht="21" customHeight="1">
      <c r="B229" s="1"/>
      <c r="C229" s="2"/>
      <c r="D229" s="2"/>
      <c r="E229" s="3"/>
      <c r="F229" s="174"/>
      <c r="G229" s="175"/>
      <c r="H229" s="175"/>
      <c r="I229" s="175"/>
      <c r="J229" s="175"/>
      <c r="K229" s="175"/>
      <c r="L229" s="175"/>
      <c r="M229" s="175"/>
      <c r="N229" s="175"/>
      <c r="O229" s="175"/>
      <c r="P229" s="175"/>
      <c r="Q229" s="175"/>
      <c r="R229" s="175"/>
      <c r="S229" s="175"/>
      <c r="T229" s="175"/>
      <c r="U229" s="175"/>
      <c r="V229" s="176"/>
      <c r="W229" s="174"/>
      <c r="X229" s="175"/>
      <c r="Y229" s="175"/>
      <c r="Z229" s="175"/>
      <c r="AA229" s="175"/>
      <c r="AB229" s="175"/>
      <c r="AC229" s="175"/>
      <c r="AD229" s="175"/>
      <c r="AE229" s="175"/>
      <c r="AF229" s="175"/>
      <c r="AG229" s="175"/>
      <c r="AH229" s="175"/>
      <c r="AI229" s="175"/>
      <c r="AJ229" s="176"/>
      <c r="AK229" s="178"/>
      <c r="AL229" s="179"/>
      <c r="AM229" s="180"/>
      <c r="AN229" s="69"/>
      <c r="AO229" s="178"/>
      <c r="AP229" s="179"/>
      <c r="AQ229" s="180"/>
      <c r="AR229" s="181" t="str">
        <f t="shared" si="4"/>
        <v/>
      </c>
      <c r="AS229" s="182"/>
      <c r="AT229" s="182"/>
      <c r="AU229" s="182"/>
      <c r="AV229" s="182"/>
      <c r="AW229" s="183"/>
      <c r="AX229" s="171"/>
      <c r="AY229" s="171"/>
      <c r="AZ229" s="172"/>
      <c r="BA229" s="170"/>
      <c r="BB229" s="171"/>
      <c r="BC229" s="171"/>
      <c r="BD229" s="171"/>
      <c r="BE229" s="171"/>
      <c r="BF229" s="172"/>
      <c r="BG229" s="185"/>
      <c r="BH229" s="186"/>
      <c r="BI229" s="186"/>
      <c r="BJ229" s="186"/>
      <c r="BK229" s="186"/>
      <c r="BL229" s="186"/>
      <c r="BM229" s="186"/>
      <c r="BN229" s="186"/>
      <c r="BO229" s="186"/>
      <c r="BP229" s="186"/>
      <c r="BQ229" s="187"/>
    </row>
    <row r="230" spans="2:69" ht="21" customHeight="1">
      <c r="B230" s="1"/>
      <c r="C230" s="2"/>
      <c r="D230" s="2"/>
      <c r="E230" s="3"/>
      <c r="F230" s="174"/>
      <c r="G230" s="175"/>
      <c r="H230" s="175"/>
      <c r="I230" s="175"/>
      <c r="J230" s="175"/>
      <c r="K230" s="175"/>
      <c r="L230" s="175"/>
      <c r="M230" s="175"/>
      <c r="N230" s="175"/>
      <c r="O230" s="175"/>
      <c r="P230" s="175"/>
      <c r="Q230" s="175"/>
      <c r="R230" s="175"/>
      <c r="S230" s="175"/>
      <c r="T230" s="175"/>
      <c r="U230" s="175"/>
      <c r="V230" s="176"/>
      <c r="W230" s="174"/>
      <c r="X230" s="175"/>
      <c r="Y230" s="175"/>
      <c r="Z230" s="175"/>
      <c r="AA230" s="175"/>
      <c r="AB230" s="175"/>
      <c r="AC230" s="175"/>
      <c r="AD230" s="175"/>
      <c r="AE230" s="175"/>
      <c r="AF230" s="175"/>
      <c r="AG230" s="175"/>
      <c r="AH230" s="175"/>
      <c r="AI230" s="175"/>
      <c r="AJ230" s="176"/>
      <c r="AK230" s="178"/>
      <c r="AL230" s="179"/>
      <c r="AM230" s="180"/>
      <c r="AN230" s="69"/>
      <c r="AO230" s="178"/>
      <c r="AP230" s="179"/>
      <c r="AQ230" s="180"/>
      <c r="AR230" s="181" t="str">
        <f t="shared" si="4"/>
        <v/>
      </c>
      <c r="AS230" s="182"/>
      <c r="AT230" s="182"/>
      <c r="AU230" s="182"/>
      <c r="AV230" s="182"/>
      <c r="AW230" s="183"/>
      <c r="AX230" s="171"/>
      <c r="AY230" s="171"/>
      <c r="AZ230" s="172"/>
      <c r="BA230" s="170"/>
      <c r="BB230" s="171"/>
      <c r="BC230" s="171"/>
      <c r="BD230" s="171"/>
      <c r="BE230" s="171"/>
      <c r="BF230" s="172"/>
      <c r="BG230" s="185"/>
      <c r="BH230" s="186"/>
      <c r="BI230" s="186"/>
      <c r="BJ230" s="186"/>
      <c r="BK230" s="186"/>
      <c r="BL230" s="186"/>
      <c r="BM230" s="186"/>
      <c r="BN230" s="186"/>
      <c r="BO230" s="186"/>
      <c r="BP230" s="186"/>
      <c r="BQ230" s="187"/>
    </row>
    <row r="231" spans="2:69" ht="21" customHeight="1">
      <c r="B231" s="1"/>
      <c r="C231" s="2"/>
      <c r="D231" s="2"/>
      <c r="E231" s="3"/>
      <c r="F231" s="174"/>
      <c r="G231" s="175"/>
      <c r="H231" s="175"/>
      <c r="I231" s="175"/>
      <c r="J231" s="175"/>
      <c r="K231" s="175"/>
      <c r="L231" s="175"/>
      <c r="M231" s="175"/>
      <c r="N231" s="175"/>
      <c r="O231" s="175"/>
      <c r="P231" s="175"/>
      <c r="Q231" s="175"/>
      <c r="R231" s="175"/>
      <c r="S231" s="175"/>
      <c r="T231" s="175"/>
      <c r="U231" s="175"/>
      <c r="V231" s="176"/>
      <c r="W231" s="174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6"/>
      <c r="AK231" s="178"/>
      <c r="AL231" s="179"/>
      <c r="AM231" s="180"/>
      <c r="AN231" s="69"/>
      <c r="AO231" s="178"/>
      <c r="AP231" s="179"/>
      <c r="AQ231" s="180"/>
      <c r="AR231" s="181" t="str">
        <f t="shared" si="4"/>
        <v/>
      </c>
      <c r="AS231" s="182"/>
      <c r="AT231" s="182"/>
      <c r="AU231" s="182"/>
      <c r="AV231" s="182"/>
      <c r="AW231" s="183"/>
      <c r="AX231" s="171"/>
      <c r="AY231" s="171"/>
      <c r="AZ231" s="172"/>
      <c r="BA231" s="170"/>
      <c r="BB231" s="171"/>
      <c r="BC231" s="171"/>
      <c r="BD231" s="171"/>
      <c r="BE231" s="171"/>
      <c r="BF231" s="172"/>
      <c r="BG231" s="185"/>
      <c r="BH231" s="186"/>
      <c r="BI231" s="186"/>
      <c r="BJ231" s="186"/>
      <c r="BK231" s="186"/>
      <c r="BL231" s="186"/>
      <c r="BM231" s="186"/>
      <c r="BN231" s="186"/>
      <c r="BO231" s="186"/>
      <c r="BP231" s="186"/>
      <c r="BQ231" s="187"/>
    </row>
    <row r="232" spans="2:69" ht="21" customHeight="1">
      <c r="B232" s="1"/>
      <c r="C232" s="2"/>
      <c r="D232" s="2"/>
      <c r="E232" s="3"/>
      <c r="F232" s="174"/>
      <c r="G232" s="175"/>
      <c r="H232" s="175"/>
      <c r="I232" s="175"/>
      <c r="J232" s="175"/>
      <c r="K232" s="175"/>
      <c r="L232" s="175"/>
      <c r="M232" s="175"/>
      <c r="N232" s="175"/>
      <c r="O232" s="175"/>
      <c r="P232" s="175"/>
      <c r="Q232" s="175"/>
      <c r="R232" s="175"/>
      <c r="S232" s="175"/>
      <c r="T232" s="175"/>
      <c r="U232" s="175"/>
      <c r="V232" s="176"/>
      <c r="W232" s="174"/>
      <c r="X232" s="175"/>
      <c r="Y232" s="175"/>
      <c r="Z232" s="175"/>
      <c r="AA232" s="175"/>
      <c r="AB232" s="175"/>
      <c r="AC232" s="175"/>
      <c r="AD232" s="175"/>
      <c r="AE232" s="175"/>
      <c r="AF232" s="175"/>
      <c r="AG232" s="175"/>
      <c r="AH232" s="175"/>
      <c r="AI232" s="175"/>
      <c r="AJ232" s="176"/>
      <c r="AK232" s="178"/>
      <c r="AL232" s="179"/>
      <c r="AM232" s="180"/>
      <c r="AN232" s="69"/>
      <c r="AO232" s="178"/>
      <c r="AP232" s="179"/>
      <c r="AQ232" s="180"/>
      <c r="AR232" s="181" t="str">
        <f t="shared" si="4"/>
        <v/>
      </c>
      <c r="AS232" s="182"/>
      <c r="AT232" s="182"/>
      <c r="AU232" s="182"/>
      <c r="AV232" s="182"/>
      <c r="AW232" s="183"/>
      <c r="AX232" s="171"/>
      <c r="AY232" s="171"/>
      <c r="AZ232" s="172"/>
      <c r="BA232" s="170"/>
      <c r="BB232" s="171"/>
      <c r="BC232" s="171"/>
      <c r="BD232" s="171"/>
      <c r="BE232" s="171"/>
      <c r="BF232" s="172"/>
      <c r="BG232" s="185"/>
      <c r="BH232" s="186"/>
      <c r="BI232" s="186"/>
      <c r="BJ232" s="186"/>
      <c r="BK232" s="186"/>
      <c r="BL232" s="186"/>
      <c r="BM232" s="186"/>
      <c r="BN232" s="186"/>
      <c r="BO232" s="186"/>
      <c r="BP232" s="186"/>
      <c r="BQ232" s="187"/>
    </row>
    <row r="233" spans="2:69" ht="21" customHeight="1">
      <c r="B233" s="1"/>
      <c r="C233" s="2"/>
      <c r="D233" s="2"/>
      <c r="E233" s="3"/>
      <c r="F233" s="174"/>
      <c r="G233" s="175"/>
      <c r="H233" s="175"/>
      <c r="I233" s="175"/>
      <c r="J233" s="175"/>
      <c r="K233" s="175"/>
      <c r="L233" s="175"/>
      <c r="M233" s="175"/>
      <c r="N233" s="175"/>
      <c r="O233" s="175"/>
      <c r="P233" s="175"/>
      <c r="Q233" s="175"/>
      <c r="R233" s="175"/>
      <c r="S233" s="175"/>
      <c r="T233" s="175"/>
      <c r="U233" s="175"/>
      <c r="V233" s="176"/>
      <c r="W233" s="174"/>
      <c r="X233" s="175"/>
      <c r="Y233" s="175"/>
      <c r="Z233" s="175"/>
      <c r="AA233" s="175"/>
      <c r="AB233" s="175"/>
      <c r="AC233" s="175"/>
      <c r="AD233" s="175"/>
      <c r="AE233" s="175"/>
      <c r="AF233" s="175"/>
      <c r="AG233" s="175"/>
      <c r="AH233" s="175"/>
      <c r="AI233" s="175"/>
      <c r="AJ233" s="176"/>
      <c r="AK233" s="178"/>
      <c r="AL233" s="179"/>
      <c r="AM233" s="180"/>
      <c r="AN233" s="69"/>
      <c r="AO233" s="178"/>
      <c r="AP233" s="179"/>
      <c r="AQ233" s="180"/>
      <c r="AR233" s="181" t="str">
        <f t="shared" si="4"/>
        <v/>
      </c>
      <c r="AS233" s="182"/>
      <c r="AT233" s="182"/>
      <c r="AU233" s="182"/>
      <c r="AV233" s="182"/>
      <c r="AW233" s="183"/>
      <c r="AX233" s="171"/>
      <c r="AY233" s="171"/>
      <c r="AZ233" s="172"/>
      <c r="BA233" s="170"/>
      <c r="BB233" s="171"/>
      <c r="BC233" s="171"/>
      <c r="BD233" s="171"/>
      <c r="BE233" s="171"/>
      <c r="BF233" s="172"/>
      <c r="BG233" s="185"/>
      <c r="BH233" s="186"/>
      <c r="BI233" s="186"/>
      <c r="BJ233" s="186"/>
      <c r="BK233" s="186"/>
      <c r="BL233" s="186"/>
      <c r="BM233" s="186"/>
      <c r="BN233" s="186"/>
      <c r="BO233" s="186"/>
      <c r="BP233" s="186"/>
      <c r="BQ233" s="187"/>
    </row>
    <row r="234" spans="2:69" ht="21" customHeight="1">
      <c r="B234" s="1"/>
      <c r="C234" s="2"/>
      <c r="D234" s="2"/>
      <c r="E234" s="3"/>
      <c r="F234" s="174"/>
      <c r="G234" s="175"/>
      <c r="H234" s="175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6"/>
      <c r="W234" s="174"/>
      <c r="X234" s="175"/>
      <c r="Y234" s="175"/>
      <c r="Z234" s="175"/>
      <c r="AA234" s="175"/>
      <c r="AB234" s="175"/>
      <c r="AC234" s="175"/>
      <c r="AD234" s="175"/>
      <c r="AE234" s="175"/>
      <c r="AF234" s="175"/>
      <c r="AG234" s="175"/>
      <c r="AH234" s="175"/>
      <c r="AI234" s="175"/>
      <c r="AJ234" s="176"/>
      <c r="AK234" s="178"/>
      <c r="AL234" s="179"/>
      <c r="AM234" s="180"/>
      <c r="AN234" s="69"/>
      <c r="AO234" s="178"/>
      <c r="AP234" s="179"/>
      <c r="AQ234" s="180"/>
      <c r="AR234" s="181" t="str">
        <f t="shared" si="4"/>
        <v/>
      </c>
      <c r="AS234" s="182"/>
      <c r="AT234" s="182"/>
      <c r="AU234" s="182"/>
      <c r="AV234" s="182"/>
      <c r="AW234" s="183"/>
      <c r="AX234" s="171"/>
      <c r="AY234" s="171"/>
      <c r="AZ234" s="172"/>
      <c r="BA234" s="170"/>
      <c r="BB234" s="171"/>
      <c r="BC234" s="171"/>
      <c r="BD234" s="171"/>
      <c r="BE234" s="171"/>
      <c r="BF234" s="172"/>
      <c r="BG234" s="185"/>
      <c r="BH234" s="186"/>
      <c r="BI234" s="186"/>
      <c r="BJ234" s="186"/>
      <c r="BK234" s="186"/>
      <c r="BL234" s="186"/>
      <c r="BM234" s="186"/>
      <c r="BN234" s="186"/>
      <c r="BO234" s="186"/>
      <c r="BP234" s="186"/>
      <c r="BQ234" s="187"/>
    </row>
    <row r="235" spans="2:69" ht="21" customHeight="1">
      <c r="B235" s="1"/>
      <c r="C235" s="2"/>
      <c r="D235" s="2"/>
      <c r="E235" s="3"/>
      <c r="F235" s="174"/>
      <c r="G235" s="175"/>
      <c r="H235" s="175"/>
      <c r="I235" s="175"/>
      <c r="J235" s="175"/>
      <c r="K235" s="175"/>
      <c r="L235" s="175"/>
      <c r="M235" s="175"/>
      <c r="N235" s="175"/>
      <c r="O235" s="175"/>
      <c r="P235" s="175"/>
      <c r="Q235" s="175"/>
      <c r="R235" s="175"/>
      <c r="S235" s="175"/>
      <c r="T235" s="175"/>
      <c r="U235" s="175"/>
      <c r="V235" s="176"/>
      <c r="W235" s="174"/>
      <c r="X235" s="175"/>
      <c r="Y235" s="175"/>
      <c r="Z235" s="175"/>
      <c r="AA235" s="175"/>
      <c r="AB235" s="175"/>
      <c r="AC235" s="175"/>
      <c r="AD235" s="175"/>
      <c r="AE235" s="175"/>
      <c r="AF235" s="175"/>
      <c r="AG235" s="175"/>
      <c r="AH235" s="175"/>
      <c r="AI235" s="175"/>
      <c r="AJ235" s="176"/>
      <c r="AK235" s="178"/>
      <c r="AL235" s="179"/>
      <c r="AM235" s="180"/>
      <c r="AN235" s="69"/>
      <c r="AO235" s="178"/>
      <c r="AP235" s="179"/>
      <c r="AQ235" s="180"/>
      <c r="AR235" s="181" t="str">
        <f t="shared" si="4"/>
        <v/>
      </c>
      <c r="AS235" s="182"/>
      <c r="AT235" s="182"/>
      <c r="AU235" s="182"/>
      <c r="AV235" s="182"/>
      <c r="AW235" s="183"/>
      <c r="AX235" s="171"/>
      <c r="AY235" s="171"/>
      <c r="AZ235" s="172"/>
      <c r="BA235" s="170"/>
      <c r="BB235" s="171"/>
      <c r="BC235" s="171"/>
      <c r="BD235" s="171"/>
      <c r="BE235" s="171"/>
      <c r="BF235" s="172"/>
      <c r="BG235" s="185"/>
      <c r="BH235" s="186"/>
      <c r="BI235" s="186"/>
      <c r="BJ235" s="186"/>
      <c r="BK235" s="186"/>
      <c r="BL235" s="186"/>
      <c r="BM235" s="186"/>
      <c r="BN235" s="186"/>
      <c r="BO235" s="186"/>
      <c r="BP235" s="186"/>
      <c r="BQ235" s="187"/>
    </row>
    <row r="236" spans="2:69" ht="21" customHeight="1">
      <c r="B236" s="1"/>
      <c r="C236" s="2"/>
      <c r="D236" s="2"/>
      <c r="E236" s="3"/>
      <c r="F236" s="174"/>
      <c r="G236" s="175"/>
      <c r="H236" s="175"/>
      <c r="I236" s="175"/>
      <c r="J236" s="175"/>
      <c r="K236" s="175"/>
      <c r="L236" s="175"/>
      <c r="M236" s="175"/>
      <c r="N236" s="175"/>
      <c r="O236" s="175"/>
      <c r="P236" s="175"/>
      <c r="Q236" s="175"/>
      <c r="R236" s="175"/>
      <c r="S236" s="175"/>
      <c r="T236" s="175"/>
      <c r="U236" s="175"/>
      <c r="V236" s="176"/>
      <c r="W236" s="174"/>
      <c r="X236" s="175"/>
      <c r="Y236" s="175"/>
      <c r="Z236" s="175"/>
      <c r="AA236" s="175"/>
      <c r="AB236" s="175"/>
      <c r="AC236" s="175"/>
      <c r="AD236" s="175"/>
      <c r="AE236" s="175"/>
      <c r="AF236" s="175"/>
      <c r="AG236" s="175"/>
      <c r="AH236" s="175"/>
      <c r="AI236" s="175"/>
      <c r="AJ236" s="176"/>
      <c r="AK236" s="178"/>
      <c r="AL236" s="179"/>
      <c r="AM236" s="180"/>
      <c r="AN236" s="69"/>
      <c r="AO236" s="178"/>
      <c r="AP236" s="179"/>
      <c r="AQ236" s="180"/>
      <c r="AR236" s="181" t="str">
        <f t="shared" si="4"/>
        <v/>
      </c>
      <c r="AS236" s="182"/>
      <c r="AT236" s="182"/>
      <c r="AU236" s="182"/>
      <c r="AV236" s="182"/>
      <c r="AW236" s="183"/>
      <c r="AX236" s="171"/>
      <c r="AY236" s="171"/>
      <c r="AZ236" s="172"/>
      <c r="BA236" s="170"/>
      <c r="BB236" s="171"/>
      <c r="BC236" s="171"/>
      <c r="BD236" s="171"/>
      <c r="BE236" s="171"/>
      <c r="BF236" s="172"/>
      <c r="BG236" s="185"/>
      <c r="BH236" s="186"/>
      <c r="BI236" s="186"/>
      <c r="BJ236" s="186"/>
      <c r="BK236" s="186"/>
      <c r="BL236" s="186"/>
      <c r="BM236" s="186"/>
      <c r="BN236" s="186"/>
      <c r="BO236" s="186"/>
      <c r="BP236" s="186"/>
      <c r="BQ236" s="187"/>
    </row>
    <row r="237" spans="2:69" ht="21" customHeight="1">
      <c r="B237" s="1"/>
      <c r="C237" s="2"/>
      <c r="D237" s="2"/>
      <c r="E237" s="3"/>
      <c r="F237" s="174"/>
      <c r="G237" s="175"/>
      <c r="H237" s="175"/>
      <c r="I237" s="175"/>
      <c r="J237" s="175"/>
      <c r="K237" s="175"/>
      <c r="L237" s="175"/>
      <c r="M237" s="175"/>
      <c r="N237" s="175"/>
      <c r="O237" s="175"/>
      <c r="P237" s="175"/>
      <c r="Q237" s="175"/>
      <c r="R237" s="175"/>
      <c r="S237" s="175"/>
      <c r="T237" s="175"/>
      <c r="U237" s="175"/>
      <c r="V237" s="176"/>
      <c r="W237" s="174"/>
      <c r="X237" s="175"/>
      <c r="Y237" s="175"/>
      <c r="Z237" s="175"/>
      <c r="AA237" s="175"/>
      <c r="AB237" s="175"/>
      <c r="AC237" s="175"/>
      <c r="AD237" s="175"/>
      <c r="AE237" s="175"/>
      <c r="AF237" s="175"/>
      <c r="AG237" s="175"/>
      <c r="AH237" s="175"/>
      <c r="AI237" s="175"/>
      <c r="AJ237" s="176"/>
      <c r="AK237" s="178"/>
      <c r="AL237" s="179"/>
      <c r="AM237" s="180"/>
      <c r="AN237" s="69"/>
      <c r="AO237" s="178"/>
      <c r="AP237" s="179"/>
      <c r="AQ237" s="180"/>
      <c r="AR237" s="181" t="str">
        <f t="shared" si="4"/>
        <v/>
      </c>
      <c r="AS237" s="182"/>
      <c r="AT237" s="182"/>
      <c r="AU237" s="182"/>
      <c r="AV237" s="182"/>
      <c r="AW237" s="183"/>
      <c r="AX237" s="171"/>
      <c r="AY237" s="171"/>
      <c r="AZ237" s="172"/>
      <c r="BA237" s="170"/>
      <c r="BB237" s="171"/>
      <c r="BC237" s="171"/>
      <c r="BD237" s="171"/>
      <c r="BE237" s="171"/>
      <c r="BF237" s="172"/>
      <c r="BG237" s="185"/>
      <c r="BH237" s="186"/>
      <c r="BI237" s="186"/>
      <c r="BJ237" s="186"/>
      <c r="BK237" s="186"/>
      <c r="BL237" s="186"/>
      <c r="BM237" s="186"/>
      <c r="BN237" s="186"/>
      <c r="BO237" s="186"/>
      <c r="BP237" s="186"/>
      <c r="BQ237" s="187"/>
    </row>
    <row r="238" spans="2:69" ht="21" customHeight="1">
      <c r="B238" s="1"/>
      <c r="C238" s="2"/>
      <c r="D238" s="2"/>
      <c r="E238" s="3"/>
      <c r="F238" s="174"/>
      <c r="G238" s="175"/>
      <c r="H238" s="175"/>
      <c r="I238" s="175"/>
      <c r="J238" s="175"/>
      <c r="K238" s="175"/>
      <c r="L238" s="175"/>
      <c r="M238" s="175"/>
      <c r="N238" s="175"/>
      <c r="O238" s="175"/>
      <c r="P238" s="175"/>
      <c r="Q238" s="175"/>
      <c r="R238" s="175"/>
      <c r="S238" s="175"/>
      <c r="T238" s="175"/>
      <c r="U238" s="175"/>
      <c r="V238" s="176"/>
      <c r="W238" s="174"/>
      <c r="X238" s="175"/>
      <c r="Y238" s="175"/>
      <c r="Z238" s="175"/>
      <c r="AA238" s="175"/>
      <c r="AB238" s="175"/>
      <c r="AC238" s="175"/>
      <c r="AD238" s="175"/>
      <c r="AE238" s="175"/>
      <c r="AF238" s="175"/>
      <c r="AG238" s="175"/>
      <c r="AH238" s="175"/>
      <c r="AI238" s="175"/>
      <c r="AJ238" s="176"/>
      <c r="AK238" s="178"/>
      <c r="AL238" s="179"/>
      <c r="AM238" s="180"/>
      <c r="AN238" s="69"/>
      <c r="AO238" s="178"/>
      <c r="AP238" s="179"/>
      <c r="AQ238" s="180"/>
      <c r="AR238" s="181" t="str">
        <f t="shared" si="4"/>
        <v/>
      </c>
      <c r="AS238" s="182"/>
      <c r="AT238" s="182"/>
      <c r="AU238" s="182"/>
      <c r="AV238" s="182"/>
      <c r="AW238" s="183"/>
      <c r="AX238" s="171"/>
      <c r="AY238" s="171"/>
      <c r="AZ238" s="172"/>
      <c r="BA238" s="170"/>
      <c r="BB238" s="171"/>
      <c r="BC238" s="171"/>
      <c r="BD238" s="171"/>
      <c r="BE238" s="171"/>
      <c r="BF238" s="172"/>
      <c r="BG238" s="185"/>
      <c r="BH238" s="186"/>
      <c r="BI238" s="186"/>
      <c r="BJ238" s="186"/>
      <c r="BK238" s="186"/>
      <c r="BL238" s="186"/>
      <c r="BM238" s="186"/>
      <c r="BN238" s="186"/>
      <c r="BO238" s="186"/>
      <c r="BP238" s="186"/>
      <c r="BQ238" s="187"/>
    </row>
    <row r="239" spans="2:69" ht="21" customHeight="1">
      <c r="B239" s="1"/>
      <c r="C239" s="2"/>
      <c r="D239" s="2"/>
      <c r="E239" s="3"/>
      <c r="F239" s="174"/>
      <c r="G239" s="175"/>
      <c r="H239" s="175"/>
      <c r="I239" s="175"/>
      <c r="J239" s="175"/>
      <c r="K239" s="175"/>
      <c r="L239" s="175"/>
      <c r="M239" s="175"/>
      <c r="N239" s="175"/>
      <c r="O239" s="175"/>
      <c r="P239" s="175"/>
      <c r="Q239" s="175"/>
      <c r="R239" s="175"/>
      <c r="S239" s="175"/>
      <c r="T239" s="175"/>
      <c r="U239" s="175"/>
      <c r="V239" s="176"/>
      <c r="W239" s="174"/>
      <c r="X239" s="175"/>
      <c r="Y239" s="175"/>
      <c r="Z239" s="175"/>
      <c r="AA239" s="175"/>
      <c r="AB239" s="175"/>
      <c r="AC239" s="175"/>
      <c r="AD239" s="175"/>
      <c r="AE239" s="175"/>
      <c r="AF239" s="175"/>
      <c r="AG239" s="175"/>
      <c r="AH239" s="175"/>
      <c r="AI239" s="175"/>
      <c r="AJ239" s="176"/>
      <c r="AK239" s="178"/>
      <c r="AL239" s="179"/>
      <c r="AM239" s="180"/>
      <c r="AN239" s="69"/>
      <c r="AO239" s="178"/>
      <c r="AP239" s="179"/>
      <c r="AQ239" s="180"/>
      <c r="AR239" s="181" t="str">
        <f t="shared" si="4"/>
        <v/>
      </c>
      <c r="AS239" s="182"/>
      <c r="AT239" s="182"/>
      <c r="AU239" s="182"/>
      <c r="AV239" s="182"/>
      <c r="AW239" s="183"/>
      <c r="AX239" s="171"/>
      <c r="AY239" s="171"/>
      <c r="AZ239" s="172"/>
      <c r="BA239" s="170"/>
      <c r="BB239" s="171"/>
      <c r="BC239" s="171"/>
      <c r="BD239" s="171"/>
      <c r="BE239" s="171"/>
      <c r="BF239" s="172"/>
      <c r="BG239" s="185"/>
      <c r="BH239" s="186"/>
      <c r="BI239" s="186"/>
      <c r="BJ239" s="186"/>
      <c r="BK239" s="186"/>
      <c r="BL239" s="186"/>
      <c r="BM239" s="186"/>
      <c r="BN239" s="186"/>
      <c r="BO239" s="186"/>
      <c r="BP239" s="186"/>
      <c r="BQ239" s="187"/>
    </row>
    <row r="240" spans="2:69" ht="21" customHeight="1">
      <c r="B240" s="1"/>
      <c r="C240" s="2"/>
      <c r="D240" s="2"/>
      <c r="E240" s="3"/>
      <c r="F240" s="174"/>
      <c r="G240" s="175"/>
      <c r="H240" s="175"/>
      <c r="I240" s="175"/>
      <c r="J240" s="175"/>
      <c r="K240" s="175"/>
      <c r="L240" s="175"/>
      <c r="M240" s="175"/>
      <c r="N240" s="175"/>
      <c r="O240" s="175"/>
      <c r="P240" s="175"/>
      <c r="Q240" s="175"/>
      <c r="R240" s="175"/>
      <c r="S240" s="175"/>
      <c r="T240" s="175"/>
      <c r="U240" s="175"/>
      <c r="V240" s="176"/>
      <c r="W240" s="174"/>
      <c r="X240" s="175"/>
      <c r="Y240" s="175"/>
      <c r="Z240" s="175"/>
      <c r="AA240" s="175"/>
      <c r="AB240" s="175"/>
      <c r="AC240" s="175"/>
      <c r="AD240" s="175"/>
      <c r="AE240" s="175"/>
      <c r="AF240" s="175"/>
      <c r="AG240" s="175"/>
      <c r="AH240" s="175"/>
      <c r="AI240" s="175"/>
      <c r="AJ240" s="176"/>
      <c r="AK240" s="178"/>
      <c r="AL240" s="179"/>
      <c r="AM240" s="180"/>
      <c r="AN240" s="69"/>
      <c r="AO240" s="178"/>
      <c r="AP240" s="179"/>
      <c r="AQ240" s="180"/>
      <c r="AR240" s="181" t="str">
        <f t="shared" si="4"/>
        <v/>
      </c>
      <c r="AS240" s="182"/>
      <c r="AT240" s="182"/>
      <c r="AU240" s="182"/>
      <c r="AV240" s="182"/>
      <c r="AW240" s="183"/>
      <c r="AX240" s="171"/>
      <c r="AY240" s="171"/>
      <c r="AZ240" s="172"/>
      <c r="BA240" s="170"/>
      <c r="BB240" s="171"/>
      <c r="BC240" s="171"/>
      <c r="BD240" s="171"/>
      <c r="BE240" s="171"/>
      <c r="BF240" s="172"/>
      <c r="BG240" s="185"/>
      <c r="BH240" s="186"/>
      <c r="BI240" s="186"/>
      <c r="BJ240" s="186"/>
      <c r="BK240" s="186"/>
      <c r="BL240" s="186"/>
      <c r="BM240" s="186"/>
      <c r="BN240" s="186"/>
      <c r="BO240" s="186"/>
      <c r="BP240" s="186"/>
      <c r="BQ240" s="187"/>
    </row>
    <row r="241" spans="2:69" ht="21" customHeight="1">
      <c r="B241" s="1"/>
      <c r="C241" s="2"/>
      <c r="D241" s="2"/>
      <c r="E241" s="3"/>
      <c r="F241" s="174"/>
      <c r="G241" s="175"/>
      <c r="H241" s="175"/>
      <c r="I241" s="175"/>
      <c r="J241" s="175"/>
      <c r="K241" s="175"/>
      <c r="L241" s="175"/>
      <c r="M241" s="175"/>
      <c r="N241" s="175"/>
      <c r="O241" s="175"/>
      <c r="P241" s="175"/>
      <c r="Q241" s="175"/>
      <c r="R241" s="175"/>
      <c r="S241" s="175"/>
      <c r="T241" s="175"/>
      <c r="U241" s="175"/>
      <c r="V241" s="176"/>
      <c r="W241" s="174"/>
      <c r="X241" s="175"/>
      <c r="Y241" s="175"/>
      <c r="Z241" s="175"/>
      <c r="AA241" s="175"/>
      <c r="AB241" s="175"/>
      <c r="AC241" s="175"/>
      <c r="AD241" s="175"/>
      <c r="AE241" s="175"/>
      <c r="AF241" s="175"/>
      <c r="AG241" s="175"/>
      <c r="AH241" s="175"/>
      <c r="AI241" s="175"/>
      <c r="AJ241" s="176"/>
      <c r="AK241" s="178"/>
      <c r="AL241" s="179"/>
      <c r="AM241" s="180"/>
      <c r="AN241" s="69"/>
      <c r="AO241" s="178"/>
      <c r="AP241" s="179"/>
      <c r="AQ241" s="180"/>
      <c r="AR241" s="181" t="str">
        <f t="shared" si="4"/>
        <v/>
      </c>
      <c r="AS241" s="182"/>
      <c r="AT241" s="182"/>
      <c r="AU241" s="182"/>
      <c r="AV241" s="182"/>
      <c r="AW241" s="183"/>
      <c r="AX241" s="171"/>
      <c r="AY241" s="171"/>
      <c r="AZ241" s="172"/>
      <c r="BA241" s="170"/>
      <c r="BB241" s="171"/>
      <c r="BC241" s="171"/>
      <c r="BD241" s="171"/>
      <c r="BE241" s="171"/>
      <c r="BF241" s="172"/>
      <c r="BG241" s="185"/>
      <c r="BH241" s="186"/>
      <c r="BI241" s="186"/>
      <c r="BJ241" s="186"/>
      <c r="BK241" s="186"/>
      <c r="BL241" s="186"/>
      <c r="BM241" s="186"/>
      <c r="BN241" s="186"/>
      <c r="BO241" s="186"/>
      <c r="BP241" s="186"/>
      <c r="BQ241" s="187"/>
    </row>
    <row r="242" spans="2:69" ht="21" customHeight="1">
      <c r="B242" s="1"/>
      <c r="C242" s="2"/>
      <c r="D242" s="2"/>
      <c r="E242" s="3"/>
      <c r="F242" s="174"/>
      <c r="G242" s="175"/>
      <c r="H242" s="175"/>
      <c r="I242" s="175"/>
      <c r="J242" s="175"/>
      <c r="K242" s="175"/>
      <c r="L242" s="175"/>
      <c r="M242" s="175"/>
      <c r="N242" s="175"/>
      <c r="O242" s="175"/>
      <c r="P242" s="175"/>
      <c r="Q242" s="175"/>
      <c r="R242" s="175"/>
      <c r="S242" s="175"/>
      <c r="T242" s="175"/>
      <c r="U242" s="175"/>
      <c r="V242" s="176"/>
      <c r="W242" s="174"/>
      <c r="X242" s="175"/>
      <c r="Y242" s="175"/>
      <c r="Z242" s="175"/>
      <c r="AA242" s="175"/>
      <c r="AB242" s="175"/>
      <c r="AC242" s="175"/>
      <c r="AD242" s="175"/>
      <c r="AE242" s="175"/>
      <c r="AF242" s="175"/>
      <c r="AG242" s="175"/>
      <c r="AH242" s="175"/>
      <c r="AI242" s="175"/>
      <c r="AJ242" s="176"/>
      <c r="AK242" s="178"/>
      <c r="AL242" s="179"/>
      <c r="AM242" s="180"/>
      <c r="AN242" s="69"/>
      <c r="AO242" s="178"/>
      <c r="AP242" s="179"/>
      <c r="AQ242" s="180"/>
      <c r="AR242" s="181" t="str">
        <f t="shared" si="4"/>
        <v/>
      </c>
      <c r="AS242" s="182"/>
      <c r="AT242" s="182"/>
      <c r="AU242" s="182"/>
      <c r="AV242" s="182"/>
      <c r="AW242" s="183"/>
      <c r="AX242" s="171"/>
      <c r="AY242" s="171"/>
      <c r="AZ242" s="172"/>
      <c r="BA242" s="170"/>
      <c r="BB242" s="171"/>
      <c r="BC242" s="171"/>
      <c r="BD242" s="171"/>
      <c r="BE242" s="171"/>
      <c r="BF242" s="172"/>
      <c r="BG242" s="185"/>
      <c r="BH242" s="186"/>
      <c r="BI242" s="186"/>
      <c r="BJ242" s="186"/>
      <c r="BK242" s="186"/>
      <c r="BL242" s="186"/>
      <c r="BM242" s="186"/>
      <c r="BN242" s="186"/>
      <c r="BO242" s="186"/>
      <c r="BP242" s="186"/>
      <c r="BQ242" s="187"/>
    </row>
    <row r="243" spans="2:69" ht="21" customHeight="1">
      <c r="B243" s="1"/>
      <c r="C243" s="2"/>
      <c r="D243" s="2"/>
      <c r="E243" s="3"/>
      <c r="F243" s="174"/>
      <c r="G243" s="175"/>
      <c r="H243" s="175"/>
      <c r="I243" s="175"/>
      <c r="J243" s="175"/>
      <c r="K243" s="175"/>
      <c r="L243" s="175"/>
      <c r="M243" s="175"/>
      <c r="N243" s="175"/>
      <c r="O243" s="175"/>
      <c r="P243" s="175"/>
      <c r="Q243" s="175"/>
      <c r="R243" s="175"/>
      <c r="S243" s="175"/>
      <c r="T243" s="175"/>
      <c r="U243" s="175"/>
      <c r="V243" s="176"/>
      <c r="W243" s="174"/>
      <c r="X243" s="175"/>
      <c r="Y243" s="175"/>
      <c r="Z243" s="175"/>
      <c r="AA243" s="175"/>
      <c r="AB243" s="175"/>
      <c r="AC243" s="175"/>
      <c r="AD243" s="175"/>
      <c r="AE243" s="175"/>
      <c r="AF243" s="175"/>
      <c r="AG243" s="175"/>
      <c r="AH243" s="175"/>
      <c r="AI243" s="175"/>
      <c r="AJ243" s="176"/>
      <c r="AK243" s="178"/>
      <c r="AL243" s="179"/>
      <c r="AM243" s="180"/>
      <c r="AN243" s="69"/>
      <c r="AO243" s="178"/>
      <c r="AP243" s="179"/>
      <c r="AQ243" s="180"/>
      <c r="AR243" s="181" t="str">
        <f t="shared" si="4"/>
        <v/>
      </c>
      <c r="AS243" s="182"/>
      <c r="AT243" s="182"/>
      <c r="AU243" s="182"/>
      <c r="AV243" s="182"/>
      <c r="AW243" s="183"/>
      <c r="AX243" s="171"/>
      <c r="AY243" s="171"/>
      <c r="AZ243" s="172"/>
      <c r="BA243" s="170"/>
      <c r="BB243" s="171"/>
      <c r="BC243" s="171"/>
      <c r="BD243" s="171"/>
      <c r="BE243" s="171"/>
      <c r="BF243" s="172"/>
      <c r="BG243" s="185"/>
      <c r="BH243" s="186"/>
      <c r="BI243" s="186"/>
      <c r="BJ243" s="186"/>
      <c r="BK243" s="186"/>
      <c r="BL243" s="186"/>
      <c r="BM243" s="186"/>
      <c r="BN243" s="186"/>
      <c r="BO243" s="186"/>
      <c r="BP243" s="186"/>
      <c r="BQ243" s="187"/>
    </row>
    <row r="244" spans="2:69" ht="21" customHeight="1">
      <c r="B244" s="1"/>
      <c r="C244" s="2"/>
      <c r="D244" s="2"/>
      <c r="E244" s="3"/>
      <c r="F244" s="174"/>
      <c r="G244" s="175"/>
      <c r="H244" s="175"/>
      <c r="I244" s="175"/>
      <c r="J244" s="175"/>
      <c r="K244" s="175"/>
      <c r="L244" s="175"/>
      <c r="M244" s="175"/>
      <c r="N244" s="175"/>
      <c r="O244" s="175"/>
      <c r="P244" s="175"/>
      <c r="Q244" s="175"/>
      <c r="R244" s="175"/>
      <c r="S244" s="175"/>
      <c r="T244" s="175"/>
      <c r="U244" s="175"/>
      <c r="V244" s="176"/>
      <c r="W244" s="174"/>
      <c r="X244" s="175"/>
      <c r="Y244" s="175"/>
      <c r="Z244" s="175"/>
      <c r="AA244" s="175"/>
      <c r="AB244" s="175"/>
      <c r="AC244" s="175"/>
      <c r="AD244" s="175"/>
      <c r="AE244" s="175"/>
      <c r="AF244" s="175"/>
      <c r="AG244" s="175"/>
      <c r="AH244" s="175"/>
      <c r="AI244" s="175"/>
      <c r="AJ244" s="176"/>
      <c r="AK244" s="178"/>
      <c r="AL244" s="179"/>
      <c r="AM244" s="180"/>
      <c r="AN244" s="69"/>
      <c r="AO244" s="178"/>
      <c r="AP244" s="179"/>
      <c r="AQ244" s="180"/>
      <c r="AR244" s="181" t="str">
        <f t="shared" si="4"/>
        <v/>
      </c>
      <c r="AS244" s="182"/>
      <c r="AT244" s="182"/>
      <c r="AU244" s="182"/>
      <c r="AV244" s="182"/>
      <c r="AW244" s="183"/>
      <c r="AX244" s="171"/>
      <c r="AY244" s="171"/>
      <c r="AZ244" s="172"/>
      <c r="BA244" s="170"/>
      <c r="BB244" s="171"/>
      <c r="BC244" s="171"/>
      <c r="BD244" s="171"/>
      <c r="BE244" s="171"/>
      <c r="BF244" s="172"/>
      <c r="BG244" s="185"/>
      <c r="BH244" s="186"/>
      <c r="BI244" s="186"/>
      <c r="BJ244" s="186"/>
      <c r="BK244" s="186"/>
      <c r="BL244" s="186"/>
      <c r="BM244" s="186"/>
      <c r="BN244" s="186"/>
      <c r="BO244" s="186"/>
      <c r="BP244" s="186"/>
      <c r="BQ244" s="187"/>
    </row>
    <row r="245" spans="2:69" ht="21" customHeight="1">
      <c r="B245" s="1"/>
      <c r="C245" s="2"/>
      <c r="D245" s="2"/>
      <c r="E245" s="3"/>
      <c r="F245" s="174"/>
      <c r="G245" s="175"/>
      <c r="H245" s="175"/>
      <c r="I245" s="175"/>
      <c r="J245" s="175"/>
      <c r="K245" s="175"/>
      <c r="L245" s="175"/>
      <c r="M245" s="175"/>
      <c r="N245" s="175"/>
      <c r="O245" s="175"/>
      <c r="P245" s="175"/>
      <c r="Q245" s="175"/>
      <c r="R245" s="175"/>
      <c r="S245" s="175"/>
      <c r="T245" s="175"/>
      <c r="U245" s="175"/>
      <c r="V245" s="176"/>
      <c r="W245" s="174"/>
      <c r="X245" s="175"/>
      <c r="Y245" s="175"/>
      <c r="Z245" s="175"/>
      <c r="AA245" s="175"/>
      <c r="AB245" s="175"/>
      <c r="AC245" s="175"/>
      <c r="AD245" s="175"/>
      <c r="AE245" s="175"/>
      <c r="AF245" s="175"/>
      <c r="AG245" s="175"/>
      <c r="AH245" s="175"/>
      <c r="AI245" s="175"/>
      <c r="AJ245" s="176"/>
      <c r="AK245" s="178"/>
      <c r="AL245" s="179"/>
      <c r="AM245" s="180"/>
      <c r="AN245" s="69"/>
      <c r="AO245" s="178"/>
      <c r="AP245" s="179"/>
      <c r="AQ245" s="180"/>
      <c r="AR245" s="181" t="str">
        <f t="shared" si="4"/>
        <v/>
      </c>
      <c r="AS245" s="182"/>
      <c r="AT245" s="182"/>
      <c r="AU245" s="182"/>
      <c r="AV245" s="182"/>
      <c r="AW245" s="183"/>
      <c r="AX245" s="171"/>
      <c r="AY245" s="171"/>
      <c r="AZ245" s="172"/>
      <c r="BA245" s="170"/>
      <c r="BB245" s="171"/>
      <c r="BC245" s="171"/>
      <c r="BD245" s="171"/>
      <c r="BE245" s="171"/>
      <c r="BF245" s="172"/>
      <c r="BG245" s="185"/>
      <c r="BH245" s="186"/>
      <c r="BI245" s="186"/>
      <c r="BJ245" s="186"/>
      <c r="BK245" s="186"/>
      <c r="BL245" s="186"/>
      <c r="BM245" s="186"/>
      <c r="BN245" s="186"/>
      <c r="BO245" s="186"/>
      <c r="BP245" s="186"/>
      <c r="BQ245" s="187"/>
    </row>
    <row r="246" spans="2:69" ht="21" customHeight="1">
      <c r="B246" s="1"/>
      <c r="C246" s="2"/>
      <c r="D246" s="2"/>
      <c r="E246" s="3"/>
      <c r="F246" s="174"/>
      <c r="G246" s="175"/>
      <c r="H246" s="175"/>
      <c r="I246" s="175"/>
      <c r="J246" s="175"/>
      <c r="K246" s="175"/>
      <c r="L246" s="175"/>
      <c r="M246" s="175"/>
      <c r="N246" s="175"/>
      <c r="O246" s="175"/>
      <c r="P246" s="175"/>
      <c r="Q246" s="175"/>
      <c r="R246" s="175"/>
      <c r="S246" s="175"/>
      <c r="T246" s="175"/>
      <c r="U246" s="175"/>
      <c r="V246" s="176"/>
      <c r="W246" s="174"/>
      <c r="X246" s="175"/>
      <c r="Y246" s="175"/>
      <c r="Z246" s="175"/>
      <c r="AA246" s="175"/>
      <c r="AB246" s="175"/>
      <c r="AC246" s="175"/>
      <c r="AD246" s="175"/>
      <c r="AE246" s="175"/>
      <c r="AF246" s="175"/>
      <c r="AG246" s="175"/>
      <c r="AH246" s="175"/>
      <c r="AI246" s="175"/>
      <c r="AJ246" s="176"/>
      <c r="AK246" s="178"/>
      <c r="AL246" s="179"/>
      <c r="AM246" s="180"/>
      <c r="AN246" s="69"/>
      <c r="AO246" s="178"/>
      <c r="AP246" s="179"/>
      <c r="AQ246" s="180"/>
      <c r="AR246" s="181" t="str">
        <f t="shared" si="4"/>
        <v/>
      </c>
      <c r="AS246" s="182"/>
      <c r="AT246" s="182"/>
      <c r="AU246" s="182"/>
      <c r="AV246" s="182"/>
      <c r="AW246" s="183"/>
      <c r="AX246" s="171"/>
      <c r="AY246" s="171"/>
      <c r="AZ246" s="172"/>
      <c r="BA246" s="170"/>
      <c r="BB246" s="171"/>
      <c r="BC246" s="171"/>
      <c r="BD246" s="171"/>
      <c r="BE246" s="171"/>
      <c r="BF246" s="172"/>
      <c r="BG246" s="185"/>
      <c r="BH246" s="186"/>
      <c r="BI246" s="186"/>
      <c r="BJ246" s="186"/>
      <c r="BK246" s="186"/>
      <c r="BL246" s="186"/>
      <c r="BM246" s="186"/>
      <c r="BN246" s="186"/>
      <c r="BO246" s="186"/>
      <c r="BP246" s="186"/>
      <c r="BQ246" s="187"/>
    </row>
    <row r="247" spans="2:69" ht="21" customHeight="1">
      <c r="B247" s="1"/>
      <c r="C247" s="2"/>
      <c r="D247" s="2"/>
      <c r="E247" s="3"/>
      <c r="F247" s="174"/>
      <c r="G247" s="175"/>
      <c r="H247" s="175"/>
      <c r="I247" s="175"/>
      <c r="J247" s="175"/>
      <c r="K247" s="175"/>
      <c r="L247" s="175"/>
      <c r="M247" s="175"/>
      <c r="N247" s="175"/>
      <c r="O247" s="175"/>
      <c r="P247" s="175"/>
      <c r="Q247" s="175"/>
      <c r="R247" s="175"/>
      <c r="S247" s="175"/>
      <c r="T247" s="175"/>
      <c r="U247" s="175"/>
      <c r="V247" s="176"/>
      <c r="W247" s="174"/>
      <c r="X247" s="175"/>
      <c r="Y247" s="175"/>
      <c r="Z247" s="175"/>
      <c r="AA247" s="175"/>
      <c r="AB247" s="175"/>
      <c r="AC247" s="175"/>
      <c r="AD247" s="175"/>
      <c r="AE247" s="175"/>
      <c r="AF247" s="175"/>
      <c r="AG247" s="175"/>
      <c r="AH247" s="175"/>
      <c r="AI247" s="175"/>
      <c r="AJ247" s="176"/>
      <c r="AK247" s="178"/>
      <c r="AL247" s="179"/>
      <c r="AM247" s="180"/>
      <c r="AN247" s="69"/>
      <c r="AO247" s="178"/>
      <c r="AP247" s="179"/>
      <c r="AQ247" s="180"/>
      <c r="AR247" s="181" t="str">
        <f t="shared" si="4"/>
        <v/>
      </c>
      <c r="AS247" s="182"/>
      <c r="AT247" s="182"/>
      <c r="AU247" s="182"/>
      <c r="AV247" s="182"/>
      <c r="AW247" s="183"/>
      <c r="AX247" s="171"/>
      <c r="AY247" s="171"/>
      <c r="AZ247" s="172"/>
      <c r="BA247" s="170"/>
      <c r="BB247" s="171"/>
      <c r="BC247" s="171"/>
      <c r="BD247" s="171"/>
      <c r="BE247" s="171"/>
      <c r="BF247" s="172"/>
      <c r="BG247" s="185"/>
      <c r="BH247" s="186"/>
      <c r="BI247" s="186"/>
      <c r="BJ247" s="186"/>
      <c r="BK247" s="186"/>
      <c r="BL247" s="186"/>
      <c r="BM247" s="186"/>
      <c r="BN247" s="186"/>
      <c r="BO247" s="186"/>
      <c r="BP247" s="186"/>
      <c r="BQ247" s="187"/>
    </row>
    <row r="248" spans="2:69" ht="21" customHeight="1">
      <c r="B248" s="1"/>
      <c r="C248" s="2"/>
      <c r="D248" s="2"/>
      <c r="E248" s="3"/>
      <c r="F248" s="174"/>
      <c r="G248" s="175"/>
      <c r="H248" s="175"/>
      <c r="I248" s="175"/>
      <c r="J248" s="175"/>
      <c r="K248" s="175"/>
      <c r="L248" s="175"/>
      <c r="M248" s="175"/>
      <c r="N248" s="175"/>
      <c r="O248" s="175"/>
      <c r="P248" s="175"/>
      <c r="Q248" s="175"/>
      <c r="R248" s="175"/>
      <c r="S248" s="175"/>
      <c r="T248" s="175"/>
      <c r="U248" s="175"/>
      <c r="V248" s="176"/>
      <c r="W248" s="174"/>
      <c r="X248" s="175"/>
      <c r="Y248" s="175"/>
      <c r="Z248" s="175"/>
      <c r="AA248" s="175"/>
      <c r="AB248" s="175"/>
      <c r="AC248" s="175"/>
      <c r="AD248" s="175"/>
      <c r="AE248" s="175"/>
      <c r="AF248" s="175"/>
      <c r="AG248" s="175"/>
      <c r="AH248" s="175"/>
      <c r="AI248" s="175"/>
      <c r="AJ248" s="176"/>
      <c r="AK248" s="178"/>
      <c r="AL248" s="179"/>
      <c r="AM248" s="180"/>
      <c r="AN248" s="69"/>
      <c r="AO248" s="178"/>
      <c r="AP248" s="179"/>
      <c r="AQ248" s="180"/>
      <c r="AR248" s="181" t="str">
        <f t="shared" si="4"/>
        <v/>
      </c>
      <c r="AS248" s="182"/>
      <c r="AT248" s="182"/>
      <c r="AU248" s="182"/>
      <c r="AV248" s="182"/>
      <c r="AW248" s="183"/>
      <c r="AX248" s="171"/>
      <c r="AY248" s="171"/>
      <c r="AZ248" s="172"/>
      <c r="BA248" s="170"/>
      <c r="BB248" s="171"/>
      <c r="BC248" s="171"/>
      <c r="BD248" s="171"/>
      <c r="BE248" s="171"/>
      <c r="BF248" s="172"/>
      <c r="BG248" s="185"/>
      <c r="BH248" s="186"/>
      <c r="BI248" s="186"/>
      <c r="BJ248" s="186"/>
      <c r="BK248" s="186"/>
      <c r="BL248" s="186"/>
      <c r="BM248" s="186"/>
      <c r="BN248" s="186"/>
      <c r="BO248" s="186"/>
      <c r="BP248" s="186"/>
      <c r="BQ248" s="187"/>
    </row>
    <row r="249" spans="2:69" ht="21" customHeight="1">
      <c r="B249" s="1"/>
      <c r="C249" s="2"/>
      <c r="D249" s="2"/>
      <c r="E249" s="3"/>
      <c r="F249" s="174"/>
      <c r="G249" s="175"/>
      <c r="H249" s="175"/>
      <c r="I249" s="175"/>
      <c r="J249" s="175"/>
      <c r="K249" s="175"/>
      <c r="L249" s="175"/>
      <c r="M249" s="175"/>
      <c r="N249" s="175"/>
      <c r="O249" s="175"/>
      <c r="P249" s="175"/>
      <c r="Q249" s="175"/>
      <c r="R249" s="175"/>
      <c r="S249" s="175"/>
      <c r="T249" s="175"/>
      <c r="U249" s="175"/>
      <c r="V249" s="176"/>
      <c r="W249" s="174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6"/>
      <c r="AK249" s="178"/>
      <c r="AL249" s="179"/>
      <c r="AM249" s="180"/>
      <c r="AN249" s="69"/>
      <c r="AO249" s="178"/>
      <c r="AP249" s="179"/>
      <c r="AQ249" s="180"/>
      <c r="AR249" s="181" t="str">
        <f t="shared" si="4"/>
        <v/>
      </c>
      <c r="AS249" s="182"/>
      <c r="AT249" s="182"/>
      <c r="AU249" s="182"/>
      <c r="AV249" s="182"/>
      <c r="AW249" s="183"/>
      <c r="AX249" s="171"/>
      <c r="AY249" s="171"/>
      <c r="AZ249" s="172"/>
      <c r="BA249" s="170"/>
      <c r="BB249" s="171"/>
      <c r="BC249" s="171"/>
      <c r="BD249" s="171"/>
      <c r="BE249" s="171"/>
      <c r="BF249" s="172"/>
      <c r="BG249" s="185"/>
      <c r="BH249" s="186"/>
      <c r="BI249" s="186"/>
      <c r="BJ249" s="186"/>
      <c r="BK249" s="186"/>
      <c r="BL249" s="186"/>
      <c r="BM249" s="186"/>
      <c r="BN249" s="186"/>
      <c r="BO249" s="186"/>
      <c r="BP249" s="186"/>
      <c r="BQ249" s="187"/>
    </row>
    <row r="250" spans="2:69" ht="21" customHeight="1">
      <c r="B250" s="1"/>
      <c r="C250" s="2"/>
      <c r="D250" s="2"/>
      <c r="E250" s="3"/>
      <c r="F250" s="174"/>
      <c r="G250" s="175"/>
      <c r="H250" s="175"/>
      <c r="I250" s="175"/>
      <c r="J250" s="175"/>
      <c r="K250" s="175"/>
      <c r="L250" s="175"/>
      <c r="M250" s="175"/>
      <c r="N250" s="175"/>
      <c r="O250" s="175"/>
      <c r="P250" s="175"/>
      <c r="Q250" s="175"/>
      <c r="R250" s="175"/>
      <c r="S250" s="175"/>
      <c r="T250" s="175"/>
      <c r="U250" s="175"/>
      <c r="V250" s="176"/>
      <c r="W250" s="174"/>
      <c r="X250" s="175"/>
      <c r="Y250" s="175"/>
      <c r="Z250" s="175"/>
      <c r="AA250" s="175"/>
      <c r="AB250" s="175"/>
      <c r="AC250" s="175"/>
      <c r="AD250" s="175"/>
      <c r="AE250" s="175"/>
      <c r="AF250" s="175"/>
      <c r="AG250" s="175"/>
      <c r="AH250" s="175"/>
      <c r="AI250" s="175"/>
      <c r="AJ250" s="176"/>
      <c r="AK250" s="178"/>
      <c r="AL250" s="179"/>
      <c r="AM250" s="180"/>
      <c r="AN250" s="69"/>
      <c r="AO250" s="178"/>
      <c r="AP250" s="179"/>
      <c r="AQ250" s="180"/>
      <c r="AR250" s="181" t="str">
        <f t="shared" si="4"/>
        <v/>
      </c>
      <c r="AS250" s="182"/>
      <c r="AT250" s="182"/>
      <c r="AU250" s="182"/>
      <c r="AV250" s="182"/>
      <c r="AW250" s="183"/>
      <c r="AX250" s="171"/>
      <c r="AY250" s="171"/>
      <c r="AZ250" s="172"/>
      <c r="BA250" s="170"/>
      <c r="BB250" s="171"/>
      <c r="BC250" s="171"/>
      <c r="BD250" s="171"/>
      <c r="BE250" s="171"/>
      <c r="BF250" s="172"/>
      <c r="BG250" s="185"/>
      <c r="BH250" s="186"/>
      <c r="BI250" s="186"/>
      <c r="BJ250" s="186"/>
      <c r="BK250" s="186"/>
      <c r="BL250" s="186"/>
      <c r="BM250" s="186"/>
      <c r="BN250" s="186"/>
      <c r="BO250" s="186"/>
      <c r="BP250" s="186"/>
      <c r="BQ250" s="187"/>
    </row>
    <row r="251" spans="2:69" ht="21" customHeight="1">
      <c r="B251" s="1"/>
      <c r="C251" s="2"/>
      <c r="D251" s="2"/>
      <c r="E251" s="3"/>
      <c r="F251" s="174"/>
      <c r="G251" s="175"/>
      <c r="H251" s="175"/>
      <c r="I251" s="175"/>
      <c r="J251" s="175"/>
      <c r="K251" s="175"/>
      <c r="L251" s="175"/>
      <c r="M251" s="175"/>
      <c r="N251" s="175"/>
      <c r="O251" s="175"/>
      <c r="P251" s="175"/>
      <c r="Q251" s="175"/>
      <c r="R251" s="175"/>
      <c r="S251" s="175"/>
      <c r="T251" s="175"/>
      <c r="U251" s="175"/>
      <c r="V251" s="176"/>
      <c r="W251" s="174"/>
      <c r="X251" s="175"/>
      <c r="Y251" s="175"/>
      <c r="Z251" s="175"/>
      <c r="AA251" s="175"/>
      <c r="AB251" s="175"/>
      <c r="AC251" s="175"/>
      <c r="AD251" s="175"/>
      <c r="AE251" s="175"/>
      <c r="AF251" s="175"/>
      <c r="AG251" s="175"/>
      <c r="AH251" s="175"/>
      <c r="AI251" s="175"/>
      <c r="AJ251" s="176"/>
      <c r="AK251" s="178"/>
      <c r="AL251" s="179"/>
      <c r="AM251" s="180"/>
      <c r="AN251" s="69"/>
      <c r="AO251" s="178"/>
      <c r="AP251" s="179"/>
      <c r="AQ251" s="180"/>
      <c r="AR251" s="181" t="str">
        <f t="shared" si="4"/>
        <v/>
      </c>
      <c r="AS251" s="182"/>
      <c r="AT251" s="182"/>
      <c r="AU251" s="182"/>
      <c r="AV251" s="182"/>
      <c r="AW251" s="183"/>
      <c r="AX251" s="171"/>
      <c r="AY251" s="171"/>
      <c r="AZ251" s="172"/>
      <c r="BA251" s="170"/>
      <c r="BB251" s="171"/>
      <c r="BC251" s="171"/>
      <c r="BD251" s="171"/>
      <c r="BE251" s="171"/>
      <c r="BF251" s="172"/>
      <c r="BG251" s="185"/>
      <c r="BH251" s="186"/>
      <c r="BI251" s="186"/>
      <c r="BJ251" s="186"/>
      <c r="BK251" s="186"/>
      <c r="BL251" s="186"/>
      <c r="BM251" s="186"/>
      <c r="BN251" s="186"/>
      <c r="BO251" s="186"/>
      <c r="BP251" s="186"/>
      <c r="BQ251" s="187"/>
    </row>
    <row r="252" spans="2:69" ht="21" customHeight="1">
      <c r="B252" s="1"/>
      <c r="C252" s="2"/>
      <c r="D252" s="2"/>
      <c r="E252" s="3"/>
      <c r="F252" s="174"/>
      <c r="G252" s="175"/>
      <c r="H252" s="175"/>
      <c r="I252" s="175"/>
      <c r="J252" s="175"/>
      <c r="K252" s="175"/>
      <c r="L252" s="175"/>
      <c r="M252" s="175"/>
      <c r="N252" s="175"/>
      <c r="O252" s="175"/>
      <c r="P252" s="175"/>
      <c r="Q252" s="175"/>
      <c r="R252" s="175"/>
      <c r="S252" s="175"/>
      <c r="T252" s="175"/>
      <c r="U252" s="175"/>
      <c r="V252" s="176"/>
      <c r="W252" s="174"/>
      <c r="X252" s="175"/>
      <c r="Y252" s="175"/>
      <c r="Z252" s="175"/>
      <c r="AA252" s="175"/>
      <c r="AB252" s="175"/>
      <c r="AC252" s="175"/>
      <c r="AD252" s="175"/>
      <c r="AE252" s="175"/>
      <c r="AF252" s="175"/>
      <c r="AG252" s="175"/>
      <c r="AH252" s="175"/>
      <c r="AI252" s="175"/>
      <c r="AJ252" s="176"/>
      <c r="AK252" s="178"/>
      <c r="AL252" s="179"/>
      <c r="AM252" s="180"/>
      <c r="AN252" s="69"/>
      <c r="AO252" s="178"/>
      <c r="AP252" s="179"/>
      <c r="AQ252" s="180"/>
      <c r="AR252" s="181" t="str">
        <f t="shared" si="4"/>
        <v/>
      </c>
      <c r="AS252" s="182"/>
      <c r="AT252" s="182"/>
      <c r="AU252" s="182"/>
      <c r="AV252" s="182"/>
      <c r="AW252" s="183"/>
      <c r="AX252" s="171"/>
      <c r="AY252" s="171"/>
      <c r="AZ252" s="172"/>
      <c r="BA252" s="170"/>
      <c r="BB252" s="171"/>
      <c r="BC252" s="171"/>
      <c r="BD252" s="171"/>
      <c r="BE252" s="171"/>
      <c r="BF252" s="172"/>
      <c r="BG252" s="185"/>
      <c r="BH252" s="186"/>
      <c r="BI252" s="186"/>
      <c r="BJ252" s="186"/>
      <c r="BK252" s="186"/>
      <c r="BL252" s="186"/>
      <c r="BM252" s="186"/>
      <c r="BN252" s="186"/>
      <c r="BO252" s="186"/>
      <c r="BP252" s="186"/>
      <c r="BQ252" s="187"/>
    </row>
    <row r="253" spans="2:69" ht="21" customHeight="1">
      <c r="B253" s="1"/>
      <c r="C253" s="2"/>
      <c r="D253" s="2"/>
      <c r="E253" s="3"/>
      <c r="F253" s="174"/>
      <c r="G253" s="175"/>
      <c r="H253" s="175"/>
      <c r="I253" s="175"/>
      <c r="J253" s="175"/>
      <c r="K253" s="175"/>
      <c r="L253" s="175"/>
      <c r="M253" s="175"/>
      <c r="N253" s="175"/>
      <c r="O253" s="175"/>
      <c r="P253" s="175"/>
      <c r="Q253" s="175"/>
      <c r="R253" s="175"/>
      <c r="S253" s="175"/>
      <c r="T253" s="175"/>
      <c r="U253" s="175"/>
      <c r="V253" s="176"/>
      <c r="W253" s="174"/>
      <c r="X253" s="175"/>
      <c r="Y253" s="175"/>
      <c r="Z253" s="175"/>
      <c r="AA253" s="175"/>
      <c r="AB253" s="175"/>
      <c r="AC253" s="175"/>
      <c r="AD253" s="175"/>
      <c r="AE253" s="175"/>
      <c r="AF253" s="175"/>
      <c r="AG253" s="175"/>
      <c r="AH253" s="175"/>
      <c r="AI253" s="175"/>
      <c r="AJ253" s="176"/>
      <c r="AK253" s="178"/>
      <c r="AL253" s="179"/>
      <c r="AM253" s="180"/>
      <c r="AN253" s="69"/>
      <c r="AO253" s="178"/>
      <c r="AP253" s="179"/>
      <c r="AQ253" s="180"/>
      <c r="AR253" s="181" t="str">
        <f t="shared" si="4"/>
        <v/>
      </c>
      <c r="AS253" s="182"/>
      <c r="AT253" s="182"/>
      <c r="AU253" s="182"/>
      <c r="AV253" s="182"/>
      <c r="AW253" s="183"/>
      <c r="AX253" s="171"/>
      <c r="AY253" s="171"/>
      <c r="AZ253" s="172"/>
      <c r="BA253" s="170"/>
      <c r="BB253" s="171"/>
      <c r="BC253" s="171"/>
      <c r="BD253" s="171"/>
      <c r="BE253" s="171"/>
      <c r="BF253" s="172"/>
      <c r="BG253" s="185"/>
      <c r="BH253" s="186"/>
      <c r="BI253" s="186"/>
      <c r="BJ253" s="186"/>
      <c r="BK253" s="186"/>
      <c r="BL253" s="186"/>
      <c r="BM253" s="186"/>
      <c r="BN253" s="186"/>
      <c r="BO253" s="186"/>
      <c r="BP253" s="186"/>
      <c r="BQ253" s="187"/>
    </row>
    <row r="254" spans="2:69" ht="21" customHeight="1">
      <c r="B254" s="1"/>
      <c r="C254" s="2"/>
      <c r="D254" s="2"/>
      <c r="E254" s="3"/>
      <c r="F254" s="174"/>
      <c r="G254" s="175"/>
      <c r="H254" s="175"/>
      <c r="I254" s="175"/>
      <c r="J254" s="175"/>
      <c r="K254" s="175"/>
      <c r="L254" s="175"/>
      <c r="M254" s="175"/>
      <c r="N254" s="175"/>
      <c r="O254" s="175"/>
      <c r="P254" s="175"/>
      <c r="Q254" s="175"/>
      <c r="R254" s="175"/>
      <c r="S254" s="175"/>
      <c r="T254" s="175"/>
      <c r="U254" s="175"/>
      <c r="V254" s="176"/>
      <c r="W254" s="174"/>
      <c r="X254" s="175"/>
      <c r="Y254" s="175"/>
      <c r="Z254" s="175"/>
      <c r="AA254" s="175"/>
      <c r="AB254" s="175"/>
      <c r="AC254" s="175"/>
      <c r="AD254" s="175"/>
      <c r="AE254" s="175"/>
      <c r="AF254" s="175"/>
      <c r="AG254" s="175"/>
      <c r="AH254" s="175"/>
      <c r="AI254" s="175"/>
      <c r="AJ254" s="176"/>
      <c r="AK254" s="178"/>
      <c r="AL254" s="179"/>
      <c r="AM254" s="180"/>
      <c r="AN254" s="69"/>
      <c r="AO254" s="178"/>
      <c r="AP254" s="179"/>
      <c r="AQ254" s="180"/>
      <c r="AR254" s="181" t="str">
        <f t="shared" si="4"/>
        <v/>
      </c>
      <c r="AS254" s="182"/>
      <c r="AT254" s="182"/>
      <c r="AU254" s="182"/>
      <c r="AV254" s="182"/>
      <c r="AW254" s="183"/>
      <c r="AX254" s="171"/>
      <c r="AY254" s="171"/>
      <c r="AZ254" s="172"/>
      <c r="BA254" s="170"/>
      <c r="BB254" s="171"/>
      <c r="BC254" s="171"/>
      <c r="BD254" s="171"/>
      <c r="BE254" s="171"/>
      <c r="BF254" s="172"/>
      <c r="BG254" s="185"/>
      <c r="BH254" s="186"/>
      <c r="BI254" s="186"/>
      <c r="BJ254" s="186"/>
      <c r="BK254" s="186"/>
      <c r="BL254" s="186"/>
      <c r="BM254" s="186"/>
      <c r="BN254" s="186"/>
      <c r="BO254" s="186"/>
      <c r="BP254" s="186"/>
      <c r="BQ254" s="187"/>
    </row>
    <row r="255" spans="2:69" ht="21" customHeight="1">
      <c r="B255" s="1"/>
      <c r="C255" s="2"/>
      <c r="D255" s="2"/>
      <c r="E255" s="3"/>
      <c r="F255" s="174"/>
      <c r="G255" s="175"/>
      <c r="H255" s="175"/>
      <c r="I255" s="175"/>
      <c r="J255" s="175"/>
      <c r="K255" s="175"/>
      <c r="L255" s="175"/>
      <c r="M255" s="175"/>
      <c r="N255" s="175"/>
      <c r="O255" s="175"/>
      <c r="P255" s="175"/>
      <c r="Q255" s="175"/>
      <c r="R255" s="175"/>
      <c r="S255" s="175"/>
      <c r="T255" s="175"/>
      <c r="U255" s="175"/>
      <c r="V255" s="176"/>
      <c r="W255" s="174"/>
      <c r="X255" s="175"/>
      <c r="Y255" s="175"/>
      <c r="Z255" s="175"/>
      <c r="AA255" s="175"/>
      <c r="AB255" s="175"/>
      <c r="AC255" s="175"/>
      <c r="AD255" s="175"/>
      <c r="AE255" s="175"/>
      <c r="AF255" s="175"/>
      <c r="AG255" s="175"/>
      <c r="AH255" s="175"/>
      <c r="AI255" s="175"/>
      <c r="AJ255" s="176"/>
      <c r="AK255" s="178"/>
      <c r="AL255" s="179"/>
      <c r="AM255" s="180"/>
      <c r="AN255" s="69"/>
      <c r="AO255" s="178"/>
      <c r="AP255" s="179"/>
      <c r="AQ255" s="180"/>
      <c r="AR255" s="181" t="str">
        <f t="shared" si="4"/>
        <v/>
      </c>
      <c r="AS255" s="182"/>
      <c r="AT255" s="182"/>
      <c r="AU255" s="182"/>
      <c r="AV255" s="182"/>
      <c r="AW255" s="183"/>
      <c r="AX255" s="171"/>
      <c r="AY255" s="171"/>
      <c r="AZ255" s="172"/>
      <c r="BA255" s="170"/>
      <c r="BB255" s="171"/>
      <c r="BC255" s="171"/>
      <c r="BD255" s="171"/>
      <c r="BE255" s="171"/>
      <c r="BF255" s="172"/>
      <c r="BG255" s="185"/>
      <c r="BH255" s="186"/>
      <c r="BI255" s="186"/>
      <c r="BJ255" s="186"/>
      <c r="BK255" s="186"/>
      <c r="BL255" s="186"/>
      <c r="BM255" s="186"/>
      <c r="BN255" s="186"/>
      <c r="BO255" s="186"/>
      <c r="BP255" s="186"/>
      <c r="BQ255" s="187"/>
    </row>
    <row r="256" spans="2:69" ht="21" customHeight="1">
      <c r="B256" s="1"/>
      <c r="C256" s="2"/>
      <c r="D256" s="2"/>
      <c r="E256" s="3"/>
      <c r="F256" s="174"/>
      <c r="G256" s="175"/>
      <c r="H256" s="175"/>
      <c r="I256" s="175"/>
      <c r="J256" s="175"/>
      <c r="K256" s="175"/>
      <c r="L256" s="175"/>
      <c r="M256" s="175"/>
      <c r="N256" s="175"/>
      <c r="O256" s="175"/>
      <c r="P256" s="175"/>
      <c r="Q256" s="175"/>
      <c r="R256" s="175"/>
      <c r="S256" s="175"/>
      <c r="T256" s="175"/>
      <c r="U256" s="175"/>
      <c r="V256" s="176"/>
      <c r="W256" s="174"/>
      <c r="X256" s="175"/>
      <c r="Y256" s="175"/>
      <c r="Z256" s="175"/>
      <c r="AA256" s="175"/>
      <c r="AB256" s="175"/>
      <c r="AC256" s="175"/>
      <c r="AD256" s="175"/>
      <c r="AE256" s="175"/>
      <c r="AF256" s="175"/>
      <c r="AG256" s="175"/>
      <c r="AH256" s="175"/>
      <c r="AI256" s="175"/>
      <c r="AJ256" s="176"/>
      <c r="AK256" s="178"/>
      <c r="AL256" s="179"/>
      <c r="AM256" s="180"/>
      <c r="AN256" s="69"/>
      <c r="AO256" s="178"/>
      <c r="AP256" s="179"/>
      <c r="AQ256" s="180"/>
      <c r="AR256" s="181" t="str">
        <f t="shared" si="4"/>
        <v/>
      </c>
      <c r="AS256" s="182"/>
      <c r="AT256" s="182"/>
      <c r="AU256" s="182"/>
      <c r="AV256" s="182"/>
      <c r="AW256" s="183"/>
      <c r="AX256" s="171"/>
      <c r="AY256" s="171"/>
      <c r="AZ256" s="172"/>
      <c r="BA256" s="170"/>
      <c r="BB256" s="171"/>
      <c r="BC256" s="171"/>
      <c r="BD256" s="171"/>
      <c r="BE256" s="171"/>
      <c r="BF256" s="172"/>
      <c r="BG256" s="185"/>
      <c r="BH256" s="186"/>
      <c r="BI256" s="186"/>
      <c r="BJ256" s="186"/>
      <c r="BK256" s="186"/>
      <c r="BL256" s="186"/>
      <c r="BM256" s="186"/>
      <c r="BN256" s="186"/>
      <c r="BO256" s="186"/>
      <c r="BP256" s="186"/>
      <c r="BQ256" s="187"/>
    </row>
    <row r="257" spans="2:69" ht="21" customHeight="1">
      <c r="B257" s="1"/>
      <c r="C257" s="2"/>
      <c r="D257" s="2"/>
      <c r="E257" s="3"/>
      <c r="F257" s="174"/>
      <c r="G257" s="175"/>
      <c r="H257" s="175"/>
      <c r="I257" s="175"/>
      <c r="J257" s="175"/>
      <c r="K257" s="175"/>
      <c r="L257" s="175"/>
      <c r="M257" s="175"/>
      <c r="N257" s="175"/>
      <c r="O257" s="175"/>
      <c r="P257" s="175"/>
      <c r="Q257" s="175"/>
      <c r="R257" s="175"/>
      <c r="S257" s="175"/>
      <c r="T257" s="175"/>
      <c r="U257" s="175"/>
      <c r="V257" s="176"/>
      <c r="W257" s="174"/>
      <c r="X257" s="175"/>
      <c r="Y257" s="175"/>
      <c r="Z257" s="175"/>
      <c r="AA257" s="175"/>
      <c r="AB257" s="175"/>
      <c r="AC257" s="175"/>
      <c r="AD257" s="175"/>
      <c r="AE257" s="175"/>
      <c r="AF257" s="175"/>
      <c r="AG257" s="175"/>
      <c r="AH257" s="175"/>
      <c r="AI257" s="175"/>
      <c r="AJ257" s="176"/>
      <c r="AK257" s="178"/>
      <c r="AL257" s="179"/>
      <c r="AM257" s="180"/>
      <c r="AN257" s="69"/>
      <c r="AO257" s="178"/>
      <c r="AP257" s="179"/>
      <c r="AQ257" s="180"/>
      <c r="AR257" s="181" t="str">
        <f t="shared" si="4"/>
        <v/>
      </c>
      <c r="AS257" s="182"/>
      <c r="AT257" s="182"/>
      <c r="AU257" s="182"/>
      <c r="AV257" s="182"/>
      <c r="AW257" s="183"/>
      <c r="AX257" s="171"/>
      <c r="AY257" s="171"/>
      <c r="AZ257" s="172"/>
      <c r="BA257" s="170"/>
      <c r="BB257" s="171"/>
      <c r="BC257" s="171"/>
      <c r="BD257" s="171"/>
      <c r="BE257" s="171"/>
      <c r="BF257" s="172"/>
      <c r="BG257" s="185"/>
      <c r="BH257" s="186"/>
      <c r="BI257" s="186"/>
      <c r="BJ257" s="186"/>
      <c r="BK257" s="186"/>
      <c r="BL257" s="186"/>
      <c r="BM257" s="186"/>
      <c r="BN257" s="186"/>
      <c r="BO257" s="186"/>
      <c r="BP257" s="186"/>
      <c r="BQ257" s="187"/>
    </row>
    <row r="258" spans="2:69" ht="21" customHeight="1">
      <c r="B258" s="1"/>
      <c r="C258" s="2"/>
      <c r="D258" s="2"/>
      <c r="E258" s="3"/>
      <c r="F258" s="174"/>
      <c r="G258" s="175"/>
      <c r="H258" s="175"/>
      <c r="I258" s="175"/>
      <c r="J258" s="175"/>
      <c r="K258" s="175"/>
      <c r="L258" s="175"/>
      <c r="M258" s="175"/>
      <c r="N258" s="175"/>
      <c r="O258" s="175"/>
      <c r="P258" s="175"/>
      <c r="Q258" s="175"/>
      <c r="R258" s="175"/>
      <c r="S258" s="175"/>
      <c r="T258" s="175"/>
      <c r="U258" s="175"/>
      <c r="V258" s="176"/>
      <c r="W258" s="174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175"/>
      <c r="AI258" s="175"/>
      <c r="AJ258" s="176"/>
      <c r="AK258" s="178"/>
      <c r="AL258" s="179"/>
      <c r="AM258" s="180"/>
      <c r="AN258" s="69"/>
      <c r="AO258" s="178"/>
      <c r="AP258" s="179"/>
      <c r="AQ258" s="180"/>
      <c r="AR258" s="181" t="str">
        <f t="shared" si="4"/>
        <v/>
      </c>
      <c r="AS258" s="182"/>
      <c r="AT258" s="182"/>
      <c r="AU258" s="182"/>
      <c r="AV258" s="182"/>
      <c r="AW258" s="183"/>
      <c r="AX258" s="171"/>
      <c r="AY258" s="171"/>
      <c r="AZ258" s="172"/>
      <c r="BA258" s="170"/>
      <c r="BB258" s="171"/>
      <c r="BC258" s="171"/>
      <c r="BD258" s="171"/>
      <c r="BE258" s="171"/>
      <c r="BF258" s="172"/>
      <c r="BG258" s="185"/>
      <c r="BH258" s="186"/>
      <c r="BI258" s="186"/>
      <c r="BJ258" s="186"/>
      <c r="BK258" s="186"/>
      <c r="BL258" s="186"/>
      <c r="BM258" s="186"/>
      <c r="BN258" s="186"/>
      <c r="BO258" s="186"/>
      <c r="BP258" s="186"/>
      <c r="BQ258" s="187"/>
    </row>
    <row r="259" spans="2:69" ht="21" customHeight="1">
      <c r="B259" s="1"/>
      <c r="C259" s="2"/>
      <c r="D259" s="2"/>
      <c r="E259" s="3"/>
      <c r="F259" s="174"/>
      <c r="G259" s="175"/>
      <c r="H259" s="175"/>
      <c r="I259" s="175"/>
      <c r="J259" s="175"/>
      <c r="K259" s="175"/>
      <c r="L259" s="175"/>
      <c r="M259" s="175"/>
      <c r="N259" s="175"/>
      <c r="O259" s="175"/>
      <c r="P259" s="175"/>
      <c r="Q259" s="175"/>
      <c r="R259" s="175"/>
      <c r="S259" s="175"/>
      <c r="T259" s="175"/>
      <c r="U259" s="175"/>
      <c r="V259" s="176"/>
      <c r="W259" s="174"/>
      <c r="X259" s="175"/>
      <c r="Y259" s="175"/>
      <c r="Z259" s="175"/>
      <c r="AA259" s="175"/>
      <c r="AB259" s="175"/>
      <c r="AC259" s="175"/>
      <c r="AD259" s="175"/>
      <c r="AE259" s="175"/>
      <c r="AF259" s="175"/>
      <c r="AG259" s="175"/>
      <c r="AH259" s="175"/>
      <c r="AI259" s="175"/>
      <c r="AJ259" s="176"/>
      <c r="AK259" s="178"/>
      <c r="AL259" s="179"/>
      <c r="AM259" s="180"/>
      <c r="AN259" s="69"/>
      <c r="AO259" s="178"/>
      <c r="AP259" s="179"/>
      <c r="AQ259" s="180"/>
      <c r="AR259" s="181" t="str">
        <f t="shared" si="4"/>
        <v/>
      </c>
      <c r="AS259" s="182"/>
      <c r="AT259" s="182"/>
      <c r="AU259" s="182"/>
      <c r="AV259" s="182"/>
      <c r="AW259" s="183"/>
      <c r="AX259" s="171"/>
      <c r="AY259" s="171"/>
      <c r="AZ259" s="172"/>
      <c r="BA259" s="170"/>
      <c r="BB259" s="171"/>
      <c r="BC259" s="171"/>
      <c r="BD259" s="171"/>
      <c r="BE259" s="171"/>
      <c r="BF259" s="172"/>
      <c r="BG259" s="185"/>
      <c r="BH259" s="186"/>
      <c r="BI259" s="186"/>
      <c r="BJ259" s="186"/>
      <c r="BK259" s="186"/>
      <c r="BL259" s="186"/>
      <c r="BM259" s="186"/>
      <c r="BN259" s="186"/>
      <c r="BO259" s="186"/>
      <c r="BP259" s="186"/>
      <c r="BQ259" s="187"/>
    </row>
    <row r="260" spans="2:69" ht="21" customHeight="1">
      <c r="B260" s="1"/>
      <c r="C260" s="2"/>
      <c r="D260" s="2"/>
      <c r="E260" s="3"/>
      <c r="F260" s="174"/>
      <c r="G260" s="175"/>
      <c r="H260" s="175"/>
      <c r="I260" s="175"/>
      <c r="J260" s="175"/>
      <c r="K260" s="175"/>
      <c r="L260" s="175"/>
      <c r="M260" s="175"/>
      <c r="N260" s="175"/>
      <c r="O260" s="175"/>
      <c r="P260" s="175"/>
      <c r="Q260" s="175"/>
      <c r="R260" s="175"/>
      <c r="S260" s="175"/>
      <c r="T260" s="175"/>
      <c r="U260" s="175"/>
      <c r="V260" s="176"/>
      <c r="W260" s="174"/>
      <c r="X260" s="175"/>
      <c r="Y260" s="175"/>
      <c r="Z260" s="175"/>
      <c r="AA260" s="175"/>
      <c r="AB260" s="175"/>
      <c r="AC260" s="175"/>
      <c r="AD260" s="175"/>
      <c r="AE260" s="175"/>
      <c r="AF260" s="175"/>
      <c r="AG260" s="175"/>
      <c r="AH260" s="175"/>
      <c r="AI260" s="175"/>
      <c r="AJ260" s="176"/>
      <c r="AK260" s="178"/>
      <c r="AL260" s="179"/>
      <c r="AM260" s="180"/>
      <c r="AN260" s="69"/>
      <c r="AO260" s="178"/>
      <c r="AP260" s="179"/>
      <c r="AQ260" s="180"/>
      <c r="AR260" s="181" t="str">
        <f t="shared" si="4"/>
        <v/>
      </c>
      <c r="AS260" s="182"/>
      <c r="AT260" s="182"/>
      <c r="AU260" s="182"/>
      <c r="AV260" s="182"/>
      <c r="AW260" s="183"/>
      <c r="AX260" s="171"/>
      <c r="AY260" s="171"/>
      <c r="AZ260" s="172"/>
      <c r="BA260" s="170"/>
      <c r="BB260" s="171"/>
      <c r="BC260" s="171"/>
      <c r="BD260" s="171"/>
      <c r="BE260" s="171"/>
      <c r="BF260" s="172"/>
      <c r="BG260" s="185"/>
      <c r="BH260" s="186"/>
      <c r="BI260" s="186"/>
      <c r="BJ260" s="186"/>
      <c r="BK260" s="186"/>
      <c r="BL260" s="186"/>
      <c r="BM260" s="186"/>
      <c r="BN260" s="186"/>
      <c r="BO260" s="186"/>
      <c r="BP260" s="186"/>
      <c r="BQ260" s="187"/>
    </row>
    <row r="261" spans="2:69" ht="21" customHeight="1">
      <c r="B261" s="1"/>
      <c r="C261" s="2"/>
      <c r="D261" s="2"/>
      <c r="E261" s="3"/>
      <c r="F261" s="174"/>
      <c r="G261" s="175"/>
      <c r="H261" s="175"/>
      <c r="I261" s="175"/>
      <c r="J261" s="175"/>
      <c r="K261" s="175"/>
      <c r="L261" s="175"/>
      <c r="M261" s="175"/>
      <c r="N261" s="175"/>
      <c r="O261" s="175"/>
      <c r="P261" s="175"/>
      <c r="Q261" s="175"/>
      <c r="R261" s="175"/>
      <c r="S261" s="175"/>
      <c r="T261" s="175"/>
      <c r="U261" s="175"/>
      <c r="V261" s="176"/>
      <c r="W261" s="174"/>
      <c r="X261" s="175"/>
      <c r="Y261" s="175"/>
      <c r="Z261" s="175"/>
      <c r="AA261" s="175"/>
      <c r="AB261" s="175"/>
      <c r="AC261" s="175"/>
      <c r="AD261" s="175"/>
      <c r="AE261" s="175"/>
      <c r="AF261" s="175"/>
      <c r="AG261" s="175"/>
      <c r="AH261" s="175"/>
      <c r="AI261" s="175"/>
      <c r="AJ261" s="176"/>
      <c r="AK261" s="178"/>
      <c r="AL261" s="179"/>
      <c r="AM261" s="180"/>
      <c r="AN261" s="69"/>
      <c r="AO261" s="178"/>
      <c r="AP261" s="179"/>
      <c r="AQ261" s="180"/>
      <c r="AR261" s="181" t="str">
        <f t="shared" si="4"/>
        <v/>
      </c>
      <c r="AS261" s="182"/>
      <c r="AT261" s="182"/>
      <c r="AU261" s="182"/>
      <c r="AV261" s="182"/>
      <c r="AW261" s="183"/>
      <c r="AX261" s="171"/>
      <c r="AY261" s="171"/>
      <c r="AZ261" s="172"/>
      <c r="BA261" s="170"/>
      <c r="BB261" s="171"/>
      <c r="BC261" s="171"/>
      <c r="BD261" s="171"/>
      <c r="BE261" s="171"/>
      <c r="BF261" s="172"/>
      <c r="BG261" s="185"/>
      <c r="BH261" s="186"/>
      <c r="BI261" s="186"/>
      <c r="BJ261" s="186"/>
      <c r="BK261" s="186"/>
      <c r="BL261" s="186"/>
      <c r="BM261" s="186"/>
      <c r="BN261" s="186"/>
      <c r="BO261" s="186"/>
      <c r="BP261" s="186"/>
      <c r="BQ261" s="187"/>
    </row>
    <row r="262" spans="2:69" ht="21" customHeight="1">
      <c r="B262" s="1"/>
      <c r="C262" s="2"/>
      <c r="D262" s="2"/>
      <c r="E262" s="3"/>
      <c r="F262" s="174"/>
      <c r="G262" s="175"/>
      <c r="H262" s="175"/>
      <c r="I262" s="175"/>
      <c r="J262" s="175"/>
      <c r="K262" s="175"/>
      <c r="L262" s="175"/>
      <c r="M262" s="175"/>
      <c r="N262" s="175"/>
      <c r="O262" s="175"/>
      <c r="P262" s="175"/>
      <c r="Q262" s="175"/>
      <c r="R262" s="175"/>
      <c r="S262" s="175"/>
      <c r="T262" s="175"/>
      <c r="U262" s="175"/>
      <c r="V262" s="176"/>
      <c r="W262" s="174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6"/>
      <c r="AK262" s="178"/>
      <c r="AL262" s="179"/>
      <c r="AM262" s="180"/>
      <c r="AN262" s="69"/>
      <c r="AO262" s="178"/>
      <c r="AP262" s="179"/>
      <c r="AQ262" s="180"/>
      <c r="AR262" s="181" t="str">
        <f t="shared" si="4"/>
        <v/>
      </c>
      <c r="AS262" s="182"/>
      <c r="AT262" s="182"/>
      <c r="AU262" s="182"/>
      <c r="AV262" s="182"/>
      <c r="AW262" s="183"/>
      <c r="AX262" s="171"/>
      <c r="AY262" s="171"/>
      <c r="AZ262" s="172"/>
      <c r="BA262" s="170"/>
      <c r="BB262" s="171"/>
      <c r="BC262" s="171"/>
      <c r="BD262" s="171"/>
      <c r="BE262" s="171"/>
      <c r="BF262" s="172"/>
      <c r="BG262" s="185"/>
      <c r="BH262" s="186"/>
      <c r="BI262" s="186"/>
      <c r="BJ262" s="186"/>
      <c r="BK262" s="186"/>
      <c r="BL262" s="186"/>
      <c r="BM262" s="186"/>
      <c r="BN262" s="186"/>
      <c r="BO262" s="186"/>
      <c r="BP262" s="186"/>
      <c r="BQ262" s="187"/>
    </row>
    <row r="263" spans="2:69" ht="21" customHeight="1">
      <c r="B263" s="1"/>
      <c r="C263" s="2"/>
      <c r="D263" s="2"/>
      <c r="E263" s="3"/>
      <c r="F263" s="174"/>
      <c r="G263" s="175"/>
      <c r="H263" s="175"/>
      <c r="I263" s="175"/>
      <c r="J263" s="175"/>
      <c r="K263" s="175"/>
      <c r="L263" s="175"/>
      <c r="M263" s="175"/>
      <c r="N263" s="175"/>
      <c r="O263" s="175"/>
      <c r="P263" s="175"/>
      <c r="Q263" s="175"/>
      <c r="R263" s="175"/>
      <c r="S263" s="175"/>
      <c r="T263" s="175"/>
      <c r="U263" s="175"/>
      <c r="V263" s="176"/>
      <c r="W263" s="174"/>
      <c r="X263" s="175"/>
      <c r="Y263" s="175"/>
      <c r="Z263" s="175"/>
      <c r="AA263" s="175"/>
      <c r="AB263" s="175"/>
      <c r="AC263" s="175"/>
      <c r="AD263" s="175"/>
      <c r="AE263" s="175"/>
      <c r="AF263" s="175"/>
      <c r="AG263" s="175"/>
      <c r="AH263" s="175"/>
      <c r="AI263" s="175"/>
      <c r="AJ263" s="176"/>
      <c r="AK263" s="178"/>
      <c r="AL263" s="179"/>
      <c r="AM263" s="180"/>
      <c r="AN263" s="69"/>
      <c r="AO263" s="178"/>
      <c r="AP263" s="179"/>
      <c r="AQ263" s="180"/>
      <c r="AR263" s="181" t="str">
        <f t="shared" si="4"/>
        <v/>
      </c>
      <c r="AS263" s="182"/>
      <c r="AT263" s="182"/>
      <c r="AU263" s="182"/>
      <c r="AV263" s="182"/>
      <c r="AW263" s="183"/>
      <c r="AX263" s="171"/>
      <c r="AY263" s="171"/>
      <c r="AZ263" s="172"/>
      <c r="BA263" s="170"/>
      <c r="BB263" s="171"/>
      <c r="BC263" s="171"/>
      <c r="BD263" s="171"/>
      <c r="BE263" s="171"/>
      <c r="BF263" s="172"/>
      <c r="BG263" s="185"/>
      <c r="BH263" s="186"/>
      <c r="BI263" s="186"/>
      <c r="BJ263" s="186"/>
      <c r="BK263" s="186"/>
      <c r="BL263" s="186"/>
      <c r="BM263" s="186"/>
      <c r="BN263" s="186"/>
      <c r="BO263" s="186"/>
      <c r="BP263" s="186"/>
      <c r="BQ263" s="187"/>
    </row>
    <row r="264" spans="2:69" ht="21" customHeight="1">
      <c r="B264" s="1"/>
      <c r="C264" s="2"/>
      <c r="D264" s="2"/>
      <c r="E264" s="3"/>
      <c r="F264" s="174"/>
      <c r="G264" s="175"/>
      <c r="H264" s="175"/>
      <c r="I264" s="175"/>
      <c r="J264" s="175"/>
      <c r="K264" s="175"/>
      <c r="L264" s="175"/>
      <c r="M264" s="175"/>
      <c r="N264" s="175"/>
      <c r="O264" s="175"/>
      <c r="P264" s="175"/>
      <c r="Q264" s="175"/>
      <c r="R264" s="175"/>
      <c r="S264" s="175"/>
      <c r="T264" s="175"/>
      <c r="U264" s="175"/>
      <c r="V264" s="176"/>
      <c r="W264" s="174"/>
      <c r="X264" s="175"/>
      <c r="Y264" s="175"/>
      <c r="Z264" s="175"/>
      <c r="AA264" s="175"/>
      <c r="AB264" s="175"/>
      <c r="AC264" s="175"/>
      <c r="AD264" s="175"/>
      <c r="AE264" s="175"/>
      <c r="AF264" s="175"/>
      <c r="AG264" s="175"/>
      <c r="AH264" s="175"/>
      <c r="AI264" s="175"/>
      <c r="AJ264" s="176"/>
      <c r="AK264" s="178"/>
      <c r="AL264" s="179"/>
      <c r="AM264" s="180"/>
      <c r="AN264" s="69"/>
      <c r="AO264" s="178"/>
      <c r="AP264" s="179"/>
      <c r="AQ264" s="180"/>
      <c r="AR264" s="181" t="str">
        <f t="shared" si="4"/>
        <v/>
      </c>
      <c r="AS264" s="182"/>
      <c r="AT264" s="182"/>
      <c r="AU264" s="182"/>
      <c r="AV264" s="182"/>
      <c r="AW264" s="183"/>
      <c r="AX264" s="171"/>
      <c r="AY264" s="171"/>
      <c r="AZ264" s="172"/>
      <c r="BA264" s="170"/>
      <c r="BB264" s="171"/>
      <c r="BC264" s="171"/>
      <c r="BD264" s="171"/>
      <c r="BE264" s="171"/>
      <c r="BF264" s="172"/>
      <c r="BG264" s="185"/>
      <c r="BH264" s="186"/>
      <c r="BI264" s="186"/>
      <c r="BJ264" s="186"/>
      <c r="BK264" s="186"/>
      <c r="BL264" s="186"/>
      <c r="BM264" s="186"/>
      <c r="BN264" s="186"/>
      <c r="BO264" s="186"/>
      <c r="BP264" s="186"/>
      <c r="BQ264" s="187"/>
    </row>
    <row r="265" spans="2:69" ht="21" customHeight="1">
      <c r="B265" s="1"/>
      <c r="C265" s="2"/>
      <c r="D265" s="2"/>
      <c r="E265" s="3"/>
      <c r="F265" s="174"/>
      <c r="G265" s="175"/>
      <c r="H265" s="175"/>
      <c r="I265" s="175"/>
      <c r="J265" s="175"/>
      <c r="K265" s="175"/>
      <c r="L265" s="175"/>
      <c r="M265" s="175"/>
      <c r="N265" s="175"/>
      <c r="O265" s="175"/>
      <c r="P265" s="175"/>
      <c r="Q265" s="175"/>
      <c r="R265" s="175"/>
      <c r="S265" s="175"/>
      <c r="T265" s="175"/>
      <c r="U265" s="175"/>
      <c r="V265" s="176"/>
      <c r="W265" s="174"/>
      <c r="X265" s="175"/>
      <c r="Y265" s="175"/>
      <c r="Z265" s="175"/>
      <c r="AA265" s="175"/>
      <c r="AB265" s="175"/>
      <c r="AC265" s="175"/>
      <c r="AD265" s="175"/>
      <c r="AE265" s="175"/>
      <c r="AF265" s="175"/>
      <c r="AG265" s="175"/>
      <c r="AH265" s="175"/>
      <c r="AI265" s="175"/>
      <c r="AJ265" s="176"/>
      <c r="AK265" s="178"/>
      <c r="AL265" s="179"/>
      <c r="AM265" s="180"/>
      <c r="AN265" s="69"/>
      <c r="AO265" s="178"/>
      <c r="AP265" s="179"/>
      <c r="AQ265" s="180"/>
      <c r="AR265" s="181" t="str">
        <f t="shared" si="4"/>
        <v/>
      </c>
      <c r="AS265" s="182"/>
      <c r="AT265" s="182"/>
      <c r="AU265" s="182"/>
      <c r="AV265" s="182"/>
      <c r="AW265" s="183"/>
      <c r="AX265" s="171"/>
      <c r="AY265" s="171"/>
      <c r="AZ265" s="172"/>
      <c r="BA265" s="170"/>
      <c r="BB265" s="171"/>
      <c r="BC265" s="171"/>
      <c r="BD265" s="171"/>
      <c r="BE265" s="171"/>
      <c r="BF265" s="172"/>
      <c r="BG265" s="185"/>
      <c r="BH265" s="186"/>
      <c r="BI265" s="186"/>
      <c r="BJ265" s="186"/>
      <c r="BK265" s="186"/>
      <c r="BL265" s="186"/>
      <c r="BM265" s="186"/>
      <c r="BN265" s="186"/>
      <c r="BO265" s="186"/>
      <c r="BP265" s="186"/>
      <c r="BQ265" s="187"/>
    </row>
    <row r="266" spans="2:69" ht="21" customHeight="1">
      <c r="B266" s="1"/>
      <c r="C266" s="2"/>
      <c r="D266" s="2"/>
      <c r="E266" s="3"/>
      <c r="F266" s="174"/>
      <c r="G266" s="175"/>
      <c r="H266" s="175"/>
      <c r="I266" s="175"/>
      <c r="J266" s="175"/>
      <c r="K266" s="175"/>
      <c r="L266" s="175"/>
      <c r="M266" s="175"/>
      <c r="N266" s="175"/>
      <c r="O266" s="175"/>
      <c r="P266" s="175"/>
      <c r="Q266" s="175"/>
      <c r="R266" s="175"/>
      <c r="S266" s="175"/>
      <c r="T266" s="175"/>
      <c r="U266" s="175"/>
      <c r="V266" s="176"/>
      <c r="W266" s="174"/>
      <c r="X266" s="175"/>
      <c r="Y266" s="175"/>
      <c r="Z266" s="175"/>
      <c r="AA266" s="175"/>
      <c r="AB266" s="175"/>
      <c r="AC266" s="175"/>
      <c r="AD266" s="175"/>
      <c r="AE266" s="175"/>
      <c r="AF266" s="175"/>
      <c r="AG266" s="175"/>
      <c r="AH266" s="175"/>
      <c r="AI266" s="175"/>
      <c r="AJ266" s="176"/>
      <c r="AK266" s="178"/>
      <c r="AL266" s="179"/>
      <c r="AM266" s="180"/>
      <c r="AN266" s="69"/>
      <c r="AO266" s="178"/>
      <c r="AP266" s="179"/>
      <c r="AQ266" s="180"/>
      <c r="AR266" s="181" t="str">
        <f t="shared" si="4"/>
        <v/>
      </c>
      <c r="AS266" s="182"/>
      <c r="AT266" s="182"/>
      <c r="AU266" s="182"/>
      <c r="AV266" s="182"/>
      <c r="AW266" s="183"/>
      <c r="AX266" s="171"/>
      <c r="AY266" s="171"/>
      <c r="AZ266" s="172"/>
      <c r="BA266" s="170"/>
      <c r="BB266" s="171"/>
      <c r="BC266" s="171"/>
      <c r="BD266" s="171"/>
      <c r="BE266" s="171"/>
      <c r="BF266" s="172"/>
      <c r="BG266" s="185"/>
      <c r="BH266" s="186"/>
      <c r="BI266" s="186"/>
      <c r="BJ266" s="186"/>
      <c r="BK266" s="186"/>
      <c r="BL266" s="186"/>
      <c r="BM266" s="186"/>
      <c r="BN266" s="186"/>
      <c r="BO266" s="186"/>
      <c r="BP266" s="186"/>
      <c r="BQ266" s="187"/>
    </row>
    <row r="267" spans="2:69" ht="21" customHeight="1">
      <c r="B267" s="1"/>
      <c r="C267" s="2"/>
      <c r="D267" s="2"/>
      <c r="E267" s="3"/>
      <c r="F267" s="174"/>
      <c r="G267" s="175"/>
      <c r="H267" s="175"/>
      <c r="I267" s="175"/>
      <c r="J267" s="175"/>
      <c r="K267" s="175"/>
      <c r="L267" s="175"/>
      <c r="M267" s="175"/>
      <c r="N267" s="175"/>
      <c r="O267" s="175"/>
      <c r="P267" s="175"/>
      <c r="Q267" s="175"/>
      <c r="R267" s="175"/>
      <c r="S267" s="175"/>
      <c r="T267" s="175"/>
      <c r="U267" s="175"/>
      <c r="V267" s="176"/>
      <c r="W267" s="174"/>
      <c r="X267" s="175"/>
      <c r="Y267" s="175"/>
      <c r="Z267" s="175"/>
      <c r="AA267" s="175"/>
      <c r="AB267" s="175"/>
      <c r="AC267" s="175"/>
      <c r="AD267" s="175"/>
      <c r="AE267" s="175"/>
      <c r="AF267" s="175"/>
      <c r="AG267" s="175"/>
      <c r="AH267" s="175"/>
      <c r="AI267" s="175"/>
      <c r="AJ267" s="176"/>
      <c r="AK267" s="178"/>
      <c r="AL267" s="179"/>
      <c r="AM267" s="180"/>
      <c r="AN267" s="69"/>
      <c r="AO267" s="178"/>
      <c r="AP267" s="179"/>
      <c r="AQ267" s="180"/>
      <c r="AR267" s="181" t="str">
        <f t="shared" si="4"/>
        <v/>
      </c>
      <c r="AS267" s="182"/>
      <c r="AT267" s="182"/>
      <c r="AU267" s="182"/>
      <c r="AV267" s="182"/>
      <c r="AW267" s="183"/>
      <c r="AX267" s="171"/>
      <c r="AY267" s="171"/>
      <c r="AZ267" s="172"/>
      <c r="BA267" s="170"/>
      <c r="BB267" s="171"/>
      <c r="BC267" s="171"/>
      <c r="BD267" s="171"/>
      <c r="BE267" s="171"/>
      <c r="BF267" s="172"/>
      <c r="BG267" s="185"/>
      <c r="BH267" s="186"/>
      <c r="BI267" s="186"/>
      <c r="BJ267" s="186"/>
      <c r="BK267" s="186"/>
      <c r="BL267" s="186"/>
      <c r="BM267" s="186"/>
      <c r="BN267" s="186"/>
      <c r="BO267" s="186"/>
      <c r="BP267" s="186"/>
      <c r="BQ267" s="187"/>
    </row>
    <row r="268" spans="2:69" ht="21" customHeight="1">
      <c r="B268" s="1"/>
      <c r="C268" s="2"/>
      <c r="D268" s="2"/>
      <c r="E268" s="3"/>
      <c r="F268" s="174"/>
      <c r="G268" s="175"/>
      <c r="H268" s="175"/>
      <c r="I268" s="175"/>
      <c r="J268" s="175"/>
      <c r="K268" s="175"/>
      <c r="L268" s="175"/>
      <c r="M268" s="175"/>
      <c r="N268" s="175"/>
      <c r="O268" s="175"/>
      <c r="P268" s="175"/>
      <c r="Q268" s="175"/>
      <c r="R268" s="175"/>
      <c r="S268" s="175"/>
      <c r="T268" s="175"/>
      <c r="U268" s="175"/>
      <c r="V268" s="176"/>
      <c r="W268" s="174"/>
      <c r="X268" s="175"/>
      <c r="Y268" s="175"/>
      <c r="Z268" s="175"/>
      <c r="AA268" s="175"/>
      <c r="AB268" s="175"/>
      <c r="AC268" s="175"/>
      <c r="AD268" s="175"/>
      <c r="AE268" s="175"/>
      <c r="AF268" s="175"/>
      <c r="AG268" s="175"/>
      <c r="AH268" s="175"/>
      <c r="AI268" s="175"/>
      <c r="AJ268" s="176"/>
      <c r="AK268" s="178"/>
      <c r="AL268" s="179"/>
      <c r="AM268" s="180"/>
      <c r="AN268" s="69"/>
      <c r="AO268" s="178"/>
      <c r="AP268" s="179"/>
      <c r="AQ268" s="180"/>
      <c r="AR268" s="181" t="str">
        <f t="shared" si="4"/>
        <v/>
      </c>
      <c r="AS268" s="182"/>
      <c r="AT268" s="182"/>
      <c r="AU268" s="182"/>
      <c r="AV268" s="182"/>
      <c r="AW268" s="183"/>
      <c r="AX268" s="171"/>
      <c r="AY268" s="171"/>
      <c r="AZ268" s="172"/>
      <c r="BA268" s="170"/>
      <c r="BB268" s="171"/>
      <c r="BC268" s="171"/>
      <c r="BD268" s="171"/>
      <c r="BE268" s="171"/>
      <c r="BF268" s="172"/>
      <c r="BG268" s="185"/>
      <c r="BH268" s="186"/>
      <c r="BI268" s="186"/>
      <c r="BJ268" s="186"/>
      <c r="BK268" s="186"/>
      <c r="BL268" s="186"/>
      <c r="BM268" s="186"/>
      <c r="BN268" s="186"/>
      <c r="BO268" s="186"/>
      <c r="BP268" s="186"/>
      <c r="BQ268" s="187"/>
    </row>
    <row r="269" spans="2:69" ht="21" customHeight="1">
      <c r="B269" s="1"/>
      <c r="C269" s="2"/>
      <c r="D269" s="2"/>
      <c r="E269" s="3"/>
      <c r="F269" s="174"/>
      <c r="G269" s="175"/>
      <c r="H269" s="175"/>
      <c r="I269" s="175"/>
      <c r="J269" s="175"/>
      <c r="K269" s="175"/>
      <c r="L269" s="175"/>
      <c r="M269" s="175"/>
      <c r="N269" s="175"/>
      <c r="O269" s="175"/>
      <c r="P269" s="175"/>
      <c r="Q269" s="175"/>
      <c r="R269" s="175"/>
      <c r="S269" s="175"/>
      <c r="T269" s="175"/>
      <c r="U269" s="175"/>
      <c r="V269" s="176"/>
      <c r="W269" s="174"/>
      <c r="X269" s="175"/>
      <c r="Y269" s="175"/>
      <c r="Z269" s="175"/>
      <c r="AA269" s="175"/>
      <c r="AB269" s="175"/>
      <c r="AC269" s="175"/>
      <c r="AD269" s="175"/>
      <c r="AE269" s="175"/>
      <c r="AF269" s="175"/>
      <c r="AG269" s="175"/>
      <c r="AH269" s="175"/>
      <c r="AI269" s="175"/>
      <c r="AJ269" s="176"/>
      <c r="AK269" s="178"/>
      <c r="AL269" s="179"/>
      <c r="AM269" s="180"/>
      <c r="AN269" s="69"/>
      <c r="AO269" s="178"/>
      <c r="AP269" s="179"/>
      <c r="AQ269" s="180"/>
      <c r="AR269" s="181" t="str">
        <f t="shared" si="4"/>
        <v/>
      </c>
      <c r="AS269" s="182"/>
      <c r="AT269" s="182"/>
      <c r="AU269" s="182"/>
      <c r="AV269" s="182"/>
      <c r="AW269" s="183"/>
      <c r="AX269" s="171"/>
      <c r="AY269" s="171"/>
      <c r="AZ269" s="172"/>
      <c r="BA269" s="170"/>
      <c r="BB269" s="171"/>
      <c r="BC269" s="171"/>
      <c r="BD269" s="171"/>
      <c r="BE269" s="171"/>
      <c r="BF269" s="172"/>
      <c r="BG269" s="185"/>
      <c r="BH269" s="186"/>
      <c r="BI269" s="186"/>
      <c r="BJ269" s="186"/>
      <c r="BK269" s="186"/>
      <c r="BL269" s="186"/>
      <c r="BM269" s="186"/>
      <c r="BN269" s="186"/>
      <c r="BO269" s="186"/>
      <c r="BP269" s="186"/>
      <c r="BQ269" s="187"/>
    </row>
    <row r="270" spans="2:69" ht="21" customHeight="1">
      <c r="B270" s="1"/>
      <c r="C270" s="2"/>
      <c r="D270" s="2"/>
      <c r="E270" s="3"/>
      <c r="F270" s="174"/>
      <c r="G270" s="175"/>
      <c r="H270" s="175"/>
      <c r="I270" s="175"/>
      <c r="J270" s="175"/>
      <c r="K270" s="175"/>
      <c r="L270" s="175"/>
      <c r="M270" s="175"/>
      <c r="N270" s="175"/>
      <c r="O270" s="175"/>
      <c r="P270" s="175"/>
      <c r="Q270" s="175"/>
      <c r="R270" s="175"/>
      <c r="S270" s="175"/>
      <c r="T270" s="175"/>
      <c r="U270" s="175"/>
      <c r="V270" s="176"/>
      <c r="W270" s="174"/>
      <c r="X270" s="175"/>
      <c r="Y270" s="175"/>
      <c r="Z270" s="175"/>
      <c r="AA270" s="175"/>
      <c r="AB270" s="175"/>
      <c r="AC270" s="175"/>
      <c r="AD270" s="175"/>
      <c r="AE270" s="175"/>
      <c r="AF270" s="175"/>
      <c r="AG270" s="175"/>
      <c r="AH270" s="175"/>
      <c r="AI270" s="175"/>
      <c r="AJ270" s="176"/>
      <c r="AK270" s="178"/>
      <c r="AL270" s="179"/>
      <c r="AM270" s="180"/>
      <c r="AN270" s="69"/>
      <c r="AO270" s="178"/>
      <c r="AP270" s="179"/>
      <c r="AQ270" s="180"/>
      <c r="AR270" s="181" t="str">
        <f t="shared" si="4"/>
        <v/>
      </c>
      <c r="AS270" s="182"/>
      <c r="AT270" s="182"/>
      <c r="AU270" s="182"/>
      <c r="AV270" s="182"/>
      <c r="AW270" s="183"/>
      <c r="AX270" s="171"/>
      <c r="AY270" s="171"/>
      <c r="AZ270" s="172"/>
      <c r="BA270" s="170"/>
      <c r="BB270" s="171"/>
      <c r="BC270" s="171"/>
      <c r="BD270" s="171"/>
      <c r="BE270" s="171"/>
      <c r="BF270" s="172"/>
      <c r="BG270" s="185"/>
      <c r="BH270" s="186"/>
      <c r="BI270" s="186"/>
      <c r="BJ270" s="186"/>
      <c r="BK270" s="186"/>
      <c r="BL270" s="186"/>
      <c r="BM270" s="186"/>
      <c r="BN270" s="186"/>
      <c r="BO270" s="186"/>
      <c r="BP270" s="186"/>
      <c r="BQ270" s="187"/>
    </row>
    <row r="271" spans="2:69" ht="21" customHeight="1">
      <c r="B271" s="1"/>
      <c r="C271" s="2"/>
      <c r="D271" s="2"/>
      <c r="E271" s="3"/>
      <c r="F271" s="174"/>
      <c r="G271" s="175"/>
      <c r="H271" s="175"/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6"/>
      <c r="W271" s="174"/>
      <c r="X271" s="175"/>
      <c r="Y271" s="175"/>
      <c r="Z271" s="175"/>
      <c r="AA271" s="175"/>
      <c r="AB271" s="175"/>
      <c r="AC271" s="175"/>
      <c r="AD271" s="175"/>
      <c r="AE271" s="175"/>
      <c r="AF271" s="175"/>
      <c r="AG271" s="175"/>
      <c r="AH271" s="175"/>
      <c r="AI271" s="175"/>
      <c r="AJ271" s="176"/>
      <c r="AK271" s="178"/>
      <c r="AL271" s="179"/>
      <c r="AM271" s="180"/>
      <c r="AN271" s="69"/>
      <c r="AO271" s="178"/>
      <c r="AP271" s="179"/>
      <c r="AQ271" s="180"/>
      <c r="AR271" s="181" t="str">
        <f t="shared" si="4"/>
        <v/>
      </c>
      <c r="AS271" s="182"/>
      <c r="AT271" s="182"/>
      <c r="AU271" s="182"/>
      <c r="AV271" s="182"/>
      <c r="AW271" s="183"/>
      <c r="AX271" s="171"/>
      <c r="AY271" s="171"/>
      <c r="AZ271" s="172"/>
      <c r="BA271" s="170"/>
      <c r="BB271" s="171"/>
      <c r="BC271" s="171"/>
      <c r="BD271" s="171"/>
      <c r="BE271" s="171"/>
      <c r="BF271" s="172"/>
      <c r="BG271" s="185"/>
      <c r="BH271" s="186"/>
      <c r="BI271" s="186"/>
      <c r="BJ271" s="186"/>
      <c r="BK271" s="186"/>
      <c r="BL271" s="186"/>
      <c r="BM271" s="186"/>
      <c r="BN271" s="186"/>
      <c r="BO271" s="186"/>
      <c r="BP271" s="186"/>
      <c r="BQ271" s="187"/>
    </row>
    <row r="272" spans="2:69" ht="21" customHeight="1">
      <c r="B272" s="1"/>
      <c r="C272" s="2"/>
      <c r="D272" s="2"/>
      <c r="E272" s="3"/>
      <c r="F272" s="174"/>
      <c r="G272" s="175"/>
      <c r="H272" s="175"/>
      <c r="I272" s="175"/>
      <c r="J272" s="175"/>
      <c r="K272" s="175"/>
      <c r="L272" s="175"/>
      <c r="M272" s="175"/>
      <c r="N272" s="175"/>
      <c r="O272" s="175"/>
      <c r="P272" s="175"/>
      <c r="Q272" s="175"/>
      <c r="R272" s="175"/>
      <c r="S272" s="175"/>
      <c r="T272" s="175"/>
      <c r="U272" s="175"/>
      <c r="V272" s="176"/>
      <c r="W272" s="174"/>
      <c r="X272" s="175"/>
      <c r="Y272" s="175"/>
      <c r="Z272" s="175"/>
      <c r="AA272" s="175"/>
      <c r="AB272" s="175"/>
      <c r="AC272" s="175"/>
      <c r="AD272" s="175"/>
      <c r="AE272" s="175"/>
      <c r="AF272" s="175"/>
      <c r="AG272" s="175"/>
      <c r="AH272" s="175"/>
      <c r="AI272" s="175"/>
      <c r="AJ272" s="176"/>
      <c r="AK272" s="178"/>
      <c r="AL272" s="179"/>
      <c r="AM272" s="180"/>
      <c r="AN272" s="69"/>
      <c r="AO272" s="178"/>
      <c r="AP272" s="179"/>
      <c r="AQ272" s="180"/>
      <c r="AR272" s="181" t="str">
        <f t="shared" si="4"/>
        <v/>
      </c>
      <c r="AS272" s="182"/>
      <c r="AT272" s="182"/>
      <c r="AU272" s="182"/>
      <c r="AV272" s="182"/>
      <c r="AW272" s="183"/>
      <c r="AX272" s="171"/>
      <c r="AY272" s="171"/>
      <c r="AZ272" s="172"/>
      <c r="BA272" s="170"/>
      <c r="BB272" s="171"/>
      <c r="BC272" s="171"/>
      <c r="BD272" s="171"/>
      <c r="BE272" s="171"/>
      <c r="BF272" s="172"/>
      <c r="BG272" s="185"/>
      <c r="BH272" s="186"/>
      <c r="BI272" s="186"/>
      <c r="BJ272" s="186"/>
      <c r="BK272" s="186"/>
      <c r="BL272" s="186"/>
      <c r="BM272" s="186"/>
      <c r="BN272" s="186"/>
      <c r="BO272" s="186"/>
      <c r="BP272" s="186"/>
      <c r="BQ272" s="187"/>
    </row>
    <row r="273" spans="2:69" ht="21" customHeight="1">
      <c r="B273" s="1"/>
      <c r="C273" s="2"/>
      <c r="D273" s="2"/>
      <c r="E273" s="3"/>
      <c r="F273" s="174"/>
      <c r="G273" s="175"/>
      <c r="H273" s="175"/>
      <c r="I273" s="175"/>
      <c r="J273" s="175"/>
      <c r="K273" s="175"/>
      <c r="L273" s="175"/>
      <c r="M273" s="175"/>
      <c r="N273" s="175"/>
      <c r="O273" s="175"/>
      <c r="P273" s="175"/>
      <c r="Q273" s="175"/>
      <c r="R273" s="175"/>
      <c r="S273" s="175"/>
      <c r="T273" s="175"/>
      <c r="U273" s="175"/>
      <c r="V273" s="176"/>
      <c r="W273" s="174"/>
      <c r="X273" s="175"/>
      <c r="Y273" s="175"/>
      <c r="Z273" s="175"/>
      <c r="AA273" s="175"/>
      <c r="AB273" s="175"/>
      <c r="AC273" s="175"/>
      <c r="AD273" s="175"/>
      <c r="AE273" s="175"/>
      <c r="AF273" s="175"/>
      <c r="AG273" s="175"/>
      <c r="AH273" s="175"/>
      <c r="AI273" s="175"/>
      <c r="AJ273" s="176"/>
      <c r="AK273" s="178"/>
      <c r="AL273" s="179"/>
      <c r="AM273" s="180"/>
      <c r="AN273" s="69"/>
      <c r="AO273" s="178"/>
      <c r="AP273" s="179"/>
      <c r="AQ273" s="180"/>
      <c r="AR273" s="181" t="str">
        <f t="shared" si="4"/>
        <v/>
      </c>
      <c r="AS273" s="182"/>
      <c r="AT273" s="182"/>
      <c r="AU273" s="182"/>
      <c r="AV273" s="182"/>
      <c r="AW273" s="183"/>
      <c r="AX273" s="171"/>
      <c r="AY273" s="171"/>
      <c r="AZ273" s="172"/>
      <c r="BA273" s="170"/>
      <c r="BB273" s="171"/>
      <c r="BC273" s="171"/>
      <c r="BD273" s="171"/>
      <c r="BE273" s="171"/>
      <c r="BF273" s="172"/>
      <c r="BG273" s="185"/>
      <c r="BH273" s="186"/>
      <c r="BI273" s="186"/>
      <c r="BJ273" s="186"/>
      <c r="BK273" s="186"/>
      <c r="BL273" s="186"/>
      <c r="BM273" s="186"/>
      <c r="BN273" s="186"/>
      <c r="BO273" s="186"/>
      <c r="BP273" s="186"/>
      <c r="BQ273" s="187"/>
    </row>
    <row r="274" spans="2:69" ht="21" customHeight="1">
      <c r="B274" s="1"/>
      <c r="C274" s="2"/>
      <c r="D274" s="2"/>
      <c r="E274" s="3"/>
      <c r="F274" s="174"/>
      <c r="G274" s="175"/>
      <c r="H274" s="175"/>
      <c r="I274" s="175"/>
      <c r="J274" s="175"/>
      <c r="K274" s="175"/>
      <c r="L274" s="175"/>
      <c r="M274" s="175"/>
      <c r="N274" s="175"/>
      <c r="O274" s="175"/>
      <c r="P274" s="175"/>
      <c r="Q274" s="175"/>
      <c r="R274" s="175"/>
      <c r="S274" s="175"/>
      <c r="T274" s="175"/>
      <c r="U274" s="175"/>
      <c r="V274" s="176"/>
      <c r="W274" s="174"/>
      <c r="X274" s="175"/>
      <c r="Y274" s="175"/>
      <c r="Z274" s="175"/>
      <c r="AA274" s="175"/>
      <c r="AB274" s="175"/>
      <c r="AC274" s="175"/>
      <c r="AD274" s="175"/>
      <c r="AE274" s="175"/>
      <c r="AF274" s="175"/>
      <c r="AG274" s="175"/>
      <c r="AH274" s="175"/>
      <c r="AI274" s="175"/>
      <c r="AJ274" s="176"/>
      <c r="AK274" s="178"/>
      <c r="AL274" s="179"/>
      <c r="AM274" s="180"/>
      <c r="AN274" s="69"/>
      <c r="AO274" s="178"/>
      <c r="AP274" s="179"/>
      <c r="AQ274" s="180"/>
      <c r="AR274" s="181" t="str">
        <f t="shared" si="4"/>
        <v/>
      </c>
      <c r="AS274" s="182"/>
      <c r="AT274" s="182"/>
      <c r="AU274" s="182"/>
      <c r="AV274" s="182"/>
      <c r="AW274" s="183"/>
      <c r="AX274" s="171"/>
      <c r="AY274" s="171"/>
      <c r="AZ274" s="172"/>
      <c r="BA274" s="170"/>
      <c r="BB274" s="171"/>
      <c r="BC274" s="171"/>
      <c r="BD274" s="171"/>
      <c r="BE274" s="171"/>
      <c r="BF274" s="172"/>
      <c r="BG274" s="185"/>
      <c r="BH274" s="186"/>
      <c r="BI274" s="186"/>
      <c r="BJ274" s="186"/>
      <c r="BK274" s="186"/>
      <c r="BL274" s="186"/>
      <c r="BM274" s="186"/>
      <c r="BN274" s="186"/>
      <c r="BO274" s="186"/>
      <c r="BP274" s="186"/>
      <c r="BQ274" s="187"/>
    </row>
    <row r="275" spans="2:69" ht="21" customHeight="1">
      <c r="B275" s="1"/>
      <c r="C275" s="2"/>
      <c r="D275" s="2"/>
      <c r="E275" s="3"/>
      <c r="F275" s="174"/>
      <c r="G275" s="175"/>
      <c r="H275" s="175"/>
      <c r="I275" s="175"/>
      <c r="J275" s="175"/>
      <c r="K275" s="175"/>
      <c r="L275" s="175"/>
      <c r="M275" s="175"/>
      <c r="N275" s="175"/>
      <c r="O275" s="175"/>
      <c r="P275" s="175"/>
      <c r="Q275" s="175"/>
      <c r="R275" s="175"/>
      <c r="S275" s="175"/>
      <c r="T275" s="175"/>
      <c r="U275" s="175"/>
      <c r="V275" s="176"/>
      <c r="W275" s="174"/>
      <c r="X275" s="175"/>
      <c r="Y275" s="175"/>
      <c r="Z275" s="175"/>
      <c r="AA275" s="175"/>
      <c r="AB275" s="175"/>
      <c r="AC275" s="175"/>
      <c r="AD275" s="175"/>
      <c r="AE275" s="175"/>
      <c r="AF275" s="175"/>
      <c r="AG275" s="175"/>
      <c r="AH275" s="175"/>
      <c r="AI275" s="175"/>
      <c r="AJ275" s="176"/>
      <c r="AK275" s="178"/>
      <c r="AL275" s="179"/>
      <c r="AM275" s="180"/>
      <c r="AN275" s="69"/>
      <c r="AO275" s="178"/>
      <c r="AP275" s="179"/>
      <c r="AQ275" s="180"/>
      <c r="AR275" s="181" t="str">
        <f t="shared" si="4"/>
        <v/>
      </c>
      <c r="AS275" s="182"/>
      <c r="AT275" s="182"/>
      <c r="AU275" s="182"/>
      <c r="AV275" s="182"/>
      <c r="AW275" s="183"/>
      <c r="AX275" s="171"/>
      <c r="AY275" s="171"/>
      <c r="AZ275" s="172"/>
      <c r="BA275" s="170"/>
      <c r="BB275" s="171"/>
      <c r="BC275" s="171"/>
      <c r="BD275" s="171"/>
      <c r="BE275" s="171"/>
      <c r="BF275" s="172"/>
      <c r="BG275" s="185"/>
      <c r="BH275" s="186"/>
      <c r="BI275" s="186"/>
      <c r="BJ275" s="186"/>
      <c r="BK275" s="186"/>
      <c r="BL275" s="186"/>
      <c r="BM275" s="186"/>
      <c r="BN275" s="186"/>
      <c r="BO275" s="186"/>
      <c r="BP275" s="186"/>
      <c r="BQ275" s="187"/>
    </row>
    <row r="276" spans="2:69" ht="21" customHeight="1">
      <c r="B276" s="1"/>
      <c r="C276" s="2"/>
      <c r="D276" s="2"/>
      <c r="E276" s="3"/>
      <c r="F276" s="174"/>
      <c r="G276" s="175"/>
      <c r="H276" s="175"/>
      <c r="I276" s="175"/>
      <c r="J276" s="175"/>
      <c r="K276" s="175"/>
      <c r="L276" s="175"/>
      <c r="M276" s="175"/>
      <c r="N276" s="175"/>
      <c r="O276" s="175"/>
      <c r="P276" s="175"/>
      <c r="Q276" s="175"/>
      <c r="R276" s="175"/>
      <c r="S276" s="175"/>
      <c r="T276" s="175"/>
      <c r="U276" s="175"/>
      <c r="V276" s="176"/>
      <c r="W276" s="174"/>
      <c r="X276" s="175"/>
      <c r="Y276" s="175"/>
      <c r="Z276" s="175"/>
      <c r="AA276" s="175"/>
      <c r="AB276" s="175"/>
      <c r="AC276" s="175"/>
      <c r="AD276" s="175"/>
      <c r="AE276" s="175"/>
      <c r="AF276" s="175"/>
      <c r="AG276" s="175"/>
      <c r="AH276" s="175"/>
      <c r="AI276" s="175"/>
      <c r="AJ276" s="176"/>
      <c r="AK276" s="178"/>
      <c r="AL276" s="179"/>
      <c r="AM276" s="180"/>
      <c r="AN276" s="69"/>
      <c r="AO276" s="178"/>
      <c r="AP276" s="179"/>
      <c r="AQ276" s="180"/>
      <c r="AR276" s="181" t="str">
        <f t="shared" si="4"/>
        <v/>
      </c>
      <c r="AS276" s="182"/>
      <c r="AT276" s="182"/>
      <c r="AU276" s="182"/>
      <c r="AV276" s="182"/>
      <c r="AW276" s="183"/>
      <c r="AX276" s="171"/>
      <c r="AY276" s="171"/>
      <c r="AZ276" s="172"/>
      <c r="BA276" s="170"/>
      <c r="BB276" s="171"/>
      <c r="BC276" s="171"/>
      <c r="BD276" s="171"/>
      <c r="BE276" s="171"/>
      <c r="BF276" s="172"/>
      <c r="BG276" s="185"/>
      <c r="BH276" s="186"/>
      <c r="BI276" s="186"/>
      <c r="BJ276" s="186"/>
      <c r="BK276" s="186"/>
      <c r="BL276" s="186"/>
      <c r="BM276" s="186"/>
      <c r="BN276" s="186"/>
      <c r="BO276" s="186"/>
      <c r="BP276" s="186"/>
      <c r="BQ276" s="187"/>
    </row>
    <row r="277" spans="2:69" ht="21" customHeight="1">
      <c r="B277" s="1"/>
      <c r="C277" s="2"/>
      <c r="D277" s="2"/>
      <c r="E277" s="3"/>
      <c r="F277" s="174"/>
      <c r="G277" s="175"/>
      <c r="H277" s="175"/>
      <c r="I277" s="175"/>
      <c r="J277" s="175"/>
      <c r="K277" s="175"/>
      <c r="L277" s="175"/>
      <c r="M277" s="175"/>
      <c r="N277" s="175"/>
      <c r="O277" s="175"/>
      <c r="P277" s="175"/>
      <c r="Q277" s="175"/>
      <c r="R277" s="175"/>
      <c r="S277" s="175"/>
      <c r="T277" s="175"/>
      <c r="U277" s="175"/>
      <c r="V277" s="176"/>
      <c r="W277" s="174"/>
      <c r="X277" s="175"/>
      <c r="Y277" s="175"/>
      <c r="Z277" s="175"/>
      <c r="AA277" s="175"/>
      <c r="AB277" s="175"/>
      <c r="AC277" s="175"/>
      <c r="AD277" s="175"/>
      <c r="AE277" s="175"/>
      <c r="AF277" s="175"/>
      <c r="AG277" s="175"/>
      <c r="AH277" s="175"/>
      <c r="AI277" s="175"/>
      <c r="AJ277" s="176"/>
      <c r="AK277" s="178"/>
      <c r="AL277" s="179"/>
      <c r="AM277" s="180"/>
      <c r="AN277" s="69"/>
      <c r="AO277" s="178"/>
      <c r="AP277" s="179"/>
      <c r="AQ277" s="180"/>
      <c r="AR277" s="181" t="str">
        <f t="shared" si="4"/>
        <v/>
      </c>
      <c r="AS277" s="182"/>
      <c r="AT277" s="182"/>
      <c r="AU277" s="182"/>
      <c r="AV277" s="182"/>
      <c r="AW277" s="183"/>
      <c r="AX277" s="171"/>
      <c r="AY277" s="171"/>
      <c r="AZ277" s="172"/>
      <c r="BA277" s="170"/>
      <c r="BB277" s="171"/>
      <c r="BC277" s="171"/>
      <c r="BD277" s="171"/>
      <c r="BE277" s="171"/>
      <c r="BF277" s="172"/>
      <c r="BG277" s="185"/>
      <c r="BH277" s="186"/>
      <c r="BI277" s="186"/>
      <c r="BJ277" s="186"/>
      <c r="BK277" s="186"/>
      <c r="BL277" s="186"/>
      <c r="BM277" s="186"/>
      <c r="BN277" s="186"/>
      <c r="BO277" s="186"/>
      <c r="BP277" s="186"/>
      <c r="BQ277" s="187"/>
    </row>
    <row r="278" spans="2:69" ht="21" customHeight="1">
      <c r="B278" s="1"/>
      <c r="C278" s="2"/>
      <c r="D278" s="2"/>
      <c r="E278" s="3"/>
      <c r="F278" s="174"/>
      <c r="G278" s="175"/>
      <c r="H278" s="175"/>
      <c r="I278" s="175"/>
      <c r="J278" s="175"/>
      <c r="K278" s="175"/>
      <c r="L278" s="175"/>
      <c r="M278" s="175"/>
      <c r="N278" s="175"/>
      <c r="O278" s="175"/>
      <c r="P278" s="175"/>
      <c r="Q278" s="175"/>
      <c r="R278" s="175"/>
      <c r="S278" s="175"/>
      <c r="T278" s="175"/>
      <c r="U278" s="175"/>
      <c r="V278" s="176"/>
      <c r="W278" s="174"/>
      <c r="X278" s="175"/>
      <c r="Y278" s="175"/>
      <c r="Z278" s="175"/>
      <c r="AA278" s="175"/>
      <c r="AB278" s="175"/>
      <c r="AC278" s="175"/>
      <c r="AD278" s="175"/>
      <c r="AE278" s="175"/>
      <c r="AF278" s="175"/>
      <c r="AG278" s="175"/>
      <c r="AH278" s="175"/>
      <c r="AI278" s="175"/>
      <c r="AJ278" s="176"/>
      <c r="AK278" s="178"/>
      <c r="AL278" s="179"/>
      <c r="AM278" s="180"/>
      <c r="AN278" s="69"/>
      <c r="AO278" s="178"/>
      <c r="AP278" s="179"/>
      <c r="AQ278" s="180"/>
      <c r="AR278" s="181" t="str">
        <f t="shared" si="4"/>
        <v/>
      </c>
      <c r="AS278" s="182"/>
      <c r="AT278" s="182"/>
      <c r="AU278" s="182"/>
      <c r="AV278" s="182"/>
      <c r="AW278" s="183"/>
      <c r="AX278" s="171"/>
      <c r="AY278" s="171"/>
      <c r="AZ278" s="172"/>
      <c r="BA278" s="170"/>
      <c r="BB278" s="171"/>
      <c r="BC278" s="171"/>
      <c r="BD278" s="171"/>
      <c r="BE278" s="171"/>
      <c r="BF278" s="172"/>
      <c r="BG278" s="185"/>
      <c r="BH278" s="186"/>
      <c r="BI278" s="186"/>
      <c r="BJ278" s="186"/>
      <c r="BK278" s="186"/>
      <c r="BL278" s="186"/>
      <c r="BM278" s="186"/>
      <c r="BN278" s="186"/>
      <c r="BO278" s="186"/>
      <c r="BP278" s="186"/>
      <c r="BQ278" s="187"/>
    </row>
    <row r="279" spans="2:69" ht="21" customHeight="1">
      <c r="B279" s="1"/>
      <c r="C279" s="2"/>
      <c r="D279" s="2"/>
      <c r="E279" s="3"/>
      <c r="F279" s="174"/>
      <c r="G279" s="175"/>
      <c r="H279" s="175"/>
      <c r="I279" s="175"/>
      <c r="J279" s="175"/>
      <c r="K279" s="175"/>
      <c r="L279" s="175"/>
      <c r="M279" s="175"/>
      <c r="N279" s="175"/>
      <c r="O279" s="175"/>
      <c r="P279" s="175"/>
      <c r="Q279" s="175"/>
      <c r="R279" s="175"/>
      <c r="S279" s="175"/>
      <c r="T279" s="175"/>
      <c r="U279" s="175"/>
      <c r="V279" s="176"/>
      <c r="W279" s="174"/>
      <c r="X279" s="175"/>
      <c r="Y279" s="175"/>
      <c r="Z279" s="175"/>
      <c r="AA279" s="175"/>
      <c r="AB279" s="175"/>
      <c r="AC279" s="175"/>
      <c r="AD279" s="175"/>
      <c r="AE279" s="175"/>
      <c r="AF279" s="175"/>
      <c r="AG279" s="175"/>
      <c r="AH279" s="175"/>
      <c r="AI279" s="175"/>
      <c r="AJ279" s="176"/>
      <c r="AK279" s="178"/>
      <c r="AL279" s="179"/>
      <c r="AM279" s="180"/>
      <c r="AN279" s="69"/>
      <c r="AO279" s="178"/>
      <c r="AP279" s="179"/>
      <c r="AQ279" s="180"/>
      <c r="AR279" s="181" t="str">
        <f t="shared" si="4"/>
        <v/>
      </c>
      <c r="AS279" s="182"/>
      <c r="AT279" s="182"/>
      <c r="AU279" s="182"/>
      <c r="AV279" s="182"/>
      <c r="AW279" s="183"/>
      <c r="AX279" s="171"/>
      <c r="AY279" s="171"/>
      <c r="AZ279" s="172"/>
      <c r="BA279" s="170"/>
      <c r="BB279" s="171"/>
      <c r="BC279" s="171"/>
      <c r="BD279" s="171"/>
      <c r="BE279" s="171"/>
      <c r="BF279" s="172"/>
      <c r="BG279" s="185"/>
      <c r="BH279" s="186"/>
      <c r="BI279" s="186"/>
      <c r="BJ279" s="186"/>
      <c r="BK279" s="186"/>
      <c r="BL279" s="186"/>
      <c r="BM279" s="186"/>
      <c r="BN279" s="186"/>
      <c r="BO279" s="186"/>
      <c r="BP279" s="186"/>
      <c r="BQ279" s="187"/>
    </row>
    <row r="280" spans="2:69" ht="21" customHeight="1">
      <c r="B280" s="1"/>
      <c r="C280" s="2"/>
      <c r="D280" s="2"/>
      <c r="E280" s="3"/>
      <c r="F280" s="174"/>
      <c r="G280" s="175"/>
      <c r="H280" s="175"/>
      <c r="I280" s="175"/>
      <c r="J280" s="175"/>
      <c r="K280" s="175"/>
      <c r="L280" s="175"/>
      <c r="M280" s="175"/>
      <c r="N280" s="175"/>
      <c r="O280" s="175"/>
      <c r="P280" s="175"/>
      <c r="Q280" s="175"/>
      <c r="R280" s="175"/>
      <c r="S280" s="175"/>
      <c r="T280" s="175"/>
      <c r="U280" s="175"/>
      <c r="V280" s="176"/>
      <c r="W280" s="174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6"/>
      <c r="AK280" s="178"/>
      <c r="AL280" s="179"/>
      <c r="AM280" s="180"/>
      <c r="AN280" s="69"/>
      <c r="AO280" s="178"/>
      <c r="AP280" s="179"/>
      <c r="AQ280" s="180"/>
      <c r="AR280" s="181" t="str">
        <f t="shared" si="4"/>
        <v/>
      </c>
      <c r="AS280" s="182"/>
      <c r="AT280" s="182"/>
      <c r="AU280" s="182"/>
      <c r="AV280" s="182"/>
      <c r="AW280" s="183"/>
      <c r="AX280" s="171"/>
      <c r="AY280" s="171"/>
      <c r="AZ280" s="172"/>
      <c r="BA280" s="170"/>
      <c r="BB280" s="171"/>
      <c r="BC280" s="171"/>
      <c r="BD280" s="171"/>
      <c r="BE280" s="171"/>
      <c r="BF280" s="172"/>
      <c r="BG280" s="185"/>
      <c r="BH280" s="186"/>
      <c r="BI280" s="186"/>
      <c r="BJ280" s="186"/>
      <c r="BK280" s="186"/>
      <c r="BL280" s="186"/>
      <c r="BM280" s="186"/>
      <c r="BN280" s="186"/>
      <c r="BO280" s="186"/>
      <c r="BP280" s="186"/>
      <c r="BQ280" s="187"/>
    </row>
    <row r="281" spans="2:69" ht="21" customHeight="1">
      <c r="B281" s="1"/>
      <c r="C281" s="2"/>
      <c r="D281" s="2"/>
      <c r="E281" s="3"/>
      <c r="F281" s="174"/>
      <c r="G281" s="175"/>
      <c r="H281" s="175"/>
      <c r="I281" s="175"/>
      <c r="J281" s="175"/>
      <c r="K281" s="175"/>
      <c r="L281" s="175"/>
      <c r="M281" s="175"/>
      <c r="N281" s="175"/>
      <c r="O281" s="175"/>
      <c r="P281" s="175"/>
      <c r="Q281" s="175"/>
      <c r="R281" s="175"/>
      <c r="S281" s="175"/>
      <c r="T281" s="175"/>
      <c r="U281" s="175"/>
      <c r="V281" s="176"/>
      <c r="W281" s="174"/>
      <c r="X281" s="175"/>
      <c r="Y281" s="175"/>
      <c r="Z281" s="175"/>
      <c r="AA281" s="175"/>
      <c r="AB281" s="175"/>
      <c r="AC281" s="175"/>
      <c r="AD281" s="175"/>
      <c r="AE281" s="175"/>
      <c r="AF281" s="175"/>
      <c r="AG281" s="175"/>
      <c r="AH281" s="175"/>
      <c r="AI281" s="175"/>
      <c r="AJ281" s="176"/>
      <c r="AK281" s="178"/>
      <c r="AL281" s="179"/>
      <c r="AM281" s="180"/>
      <c r="AN281" s="69"/>
      <c r="AO281" s="178"/>
      <c r="AP281" s="179"/>
      <c r="AQ281" s="180"/>
      <c r="AR281" s="181" t="str">
        <f t="shared" si="4"/>
        <v/>
      </c>
      <c r="AS281" s="182"/>
      <c r="AT281" s="182"/>
      <c r="AU281" s="182"/>
      <c r="AV281" s="182"/>
      <c r="AW281" s="183"/>
      <c r="AX281" s="171"/>
      <c r="AY281" s="171"/>
      <c r="AZ281" s="172"/>
      <c r="BA281" s="170"/>
      <c r="BB281" s="171"/>
      <c r="BC281" s="171"/>
      <c r="BD281" s="171"/>
      <c r="BE281" s="171"/>
      <c r="BF281" s="172"/>
      <c r="BG281" s="185"/>
      <c r="BH281" s="186"/>
      <c r="BI281" s="186"/>
      <c r="BJ281" s="186"/>
      <c r="BK281" s="186"/>
      <c r="BL281" s="186"/>
      <c r="BM281" s="186"/>
      <c r="BN281" s="186"/>
      <c r="BO281" s="186"/>
      <c r="BP281" s="186"/>
      <c r="BQ281" s="187"/>
    </row>
    <row r="282" spans="2:69" ht="21" customHeight="1">
      <c r="B282" s="1"/>
      <c r="C282" s="2"/>
      <c r="D282" s="2"/>
      <c r="E282" s="3"/>
      <c r="F282" s="174"/>
      <c r="G282" s="175"/>
      <c r="H282" s="175"/>
      <c r="I282" s="175"/>
      <c r="J282" s="175"/>
      <c r="K282" s="175"/>
      <c r="L282" s="175"/>
      <c r="M282" s="175"/>
      <c r="N282" s="175"/>
      <c r="O282" s="175"/>
      <c r="P282" s="175"/>
      <c r="Q282" s="175"/>
      <c r="R282" s="175"/>
      <c r="S282" s="175"/>
      <c r="T282" s="175"/>
      <c r="U282" s="175"/>
      <c r="V282" s="176"/>
      <c r="W282" s="174"/>
      <c r="X282" s="175"/>
      <c r="Y282" s="175"/>
      <c r="Z282" s="175"/>
      <c r="AA282" s="175"/>
      <c r="AB282" s="175"/>
      <c r="AC282" s="175"/>
      <c r="AD282" s="175"/>
      <c r="AE282" s="175"/>
      <c r="AF282" s="175"/>
      <c r="AG282" s="175"/>
      <c r="AH282" s="175"/>
      <c r="AI282" s="175"/>
      <c r="AJ282" s="176"/>
      <c r="AK282" s="178"/>
      <c r="AL282" s="179"/>
      <c r="AM282" s="180"/>
      <c r="AN282" s="69"/>
      <c r="AO282" s="178"/>
      <c r="AP282" s="179"/>
      <c r="AQ282" s="180"/>
      <c r="AR282" s="181" t="str">
        <f t="shared" si="4"/>
        <v/>
      </c>
      <c r="AS282" s="182"/>
      <c r="AT282" s="182"/>
      <c r="AU282" s="182"/>
      <c r="AV282" s="182"/>
      <c r="AW282" s="183"/>
      <c r="AX282" s="171"/>
      <c r="AY282" s="171"/>
      <c r="AZ282" s="172"/>
      <c r="BA282" s="170"/>
      <c r="BB282" s="171"/>
      <c r="BC282" s="171"/>
      <c r="BD282" s="171"/>
      <c r="BE282" s="171"/>
      <c r="BF282" s="172"/>
      <c r="BG282" s="185"/>
      <c r="BH282" s="186"/>
      <c r="BI282" s="186"/>
      <c r="BJ282" s="186"/>
      <c r="BK282" s="186"/>
      <c r="BL282" s="186"/>
      <c r="BM282" s="186"/>
      <c r="BN282" s="186"/>
      <c r="BO282" s="186"/>
      <c r="BP282" s="186"/>
      <c r="BQ282" s="187"/>
    </row>
    <row r="283" spans="2:69" ht="21" customHeight="1">
      <c r="B283" s="1"/>
      <c r="C283" s="2"/>
      <c r="D283" s="2"/>
      <c r="E283" s="3"/>
      <c r="F283" s="174"/>
      <c r="G283" s="175"/>
      <c r="H283" s="175"/>
      <c r="I283" s="175"/>
      <c r="J283" s="175"/>
      <c r="K283" s="175"/>
      <c r="L283" s="175"/>
      <c r="M283" s="175"/>
      <c r="N283" s="175"/>
      <c r="O283" s="175"/>
      <c r="P283" s="175"/>
      <c r="Q283" s="175"/>
      <c r="R283" s="175"/>
      <c r="S283" s="175"/>
      <c r="T283" s="175"/>
      <c r="U283" s="175"/>
      <c r="V283" s="176"/>
      <c r="W283" s="174"/>
      <c r="X283" s="175"/>
      <c r="Y283" s="175"/>
      <c r="Z283" s="175"/>
      <c r="AA283" s="175"/>
      <c r="AB283" s="175"/>
      <c r="AC283" s="175"/>
      <c r="AD283" s="175"/>
      <c r="AE283" s="175"/>
      <c r="AF283" s="175"/>
      <c r="AG283" s="175"/>
      <c r="AH283" s="175"/>
      <c r="AI283" s="175"/>
      <c r="AJ283" s="176"/>
      <c r="AK283" s="178"/>
      <c r="AL283" s="179"/>
      <c r="AM283" s="180"/>
      <c r="AN283" s="69"/>
      <c r="AO283" s="178"/>
      <c r="AP283" s="179"/>
      <c r="AQ283" s="180"/>
      <c r="AR283" s="181" t="str">
        <f t="shared" si="4"/>
        <v/>
      </c>
      <c r="AS283" s="182"/>
      <c r="AT283" s="182"/>
      <c r="AU283" s="182"/>
      <c r="AV283" s="182"/>
      <c r="AW283" s="183"/>
      <c r="AX283" s="171"/>
      <c r="AY283" s="171"/>
      <c r="AZ283" s="172"/>
      <c r="BA283" s="170"/>
      <c r="BB283" s="171"/>
      <c r="BC283" s="171"/>
      <c r="BD283" s="171"/>
      <c r="BE283" s="171"/>
      <c r="BF283" s="172"/>
      <c r="BG283" s="185"/>
      <c r="BH283" s="186"/>
      <c r="BI283" s="186"/>
      <c r="BJ283" s="186"/>
      <c r="BK283" s="186"/>
      <c r="BL283" s="186"/>
      <c r="BM283" s="186"/>
      <c r="BN283" s="186"/>
      <c r="BO283" s="186"/>
      <c r="BP283" s="186"/>
      <c r="BQ283" s="187"/>
    </row>
    <row r="284" spans="2:69" ht="21" customHeight="1">
      <c r="B284" s="1"/>
      <c r="C284" s="2"/>
      <c r="D284" s="2"/>
      <c r="E284" s="3"/>
      <c r="F284" s="174"/>
      <c r="G284" s="175"/>
      <c r="H284" s="175"/>
      <c r="I284" s="175"/>
      <c r="J284" s="175"/>
      <c r="K284" s="175"/>
      <c r="L284" s="175"/>
      <c r="M284" s="175"/>
      <c r="N284" s="175"/>
      <c r="O284" s="175"/>
      <c r="P284" s="175"/>
      <c r="Q284" s="175"/>
      <c r="R284" s="175"/>
      <c r="S284" s="175"/>
      <c r="T284" s="175"/>
      <c r="U284" s="175"/>
      <c r="V284" s="176"/>
      <c r="W284" s="174"/>
      <c r="X284" s="175"/>
      <c r="Y284" s="175"/>
      <c r="Z284" s="175"/>
      <c r="AA284" s="175"/>
      <c r="AB284" s="175"/>
      <c r="AC284" s="175"/>
      <c r="AD284" s="175"/>
      <c r="AE284" s="175"/>
      <c r="AF284" s="175"/>
      <c r="AG284" s="175"/>
      <c r="AH284" s="175"/>
      <c r="AI284" s="175"/>
      <c r="AJ284" s="176"/>
      <c r="AK284" s="178"/>
      <c r="AL284" s="179"/>
      <c r="AM284" s="180"/>
      <c r="AN284" s="69"/>
      <c r="AO284" s="178"/>
      <c r="AP284" s="179"/>
      <c r="AQ284" s="180"/>
      <c r="AR284" s="181" t="str">
        <f t="shared" si="4"/>
        <v/>
      </c>
      <c r="AS284" s="182"/>
      <c r="AT284" s="182"/>
      <c r="AU284" s="182"/>
      <c r="AV284" s="182"/>
      <c r="AW284" s="183"/>
      <c r="AX284" s="171"/>
      <c r="AY284" s="171"/>
      <c r="AZ284" s="172"/>
      <c r="BA284" s="170"/>
      <c r="BB284" s="171"/>
      <c r="BC284" s="171"/>
      <c r="BD284" s="171"/>
      <c r="BE284" s="171"/>
      <c r="BF284" s="172"/>
      <c r="BG284" s="185"/>
      <c r="BH284" s="186"/>
      <c r="BI284" s="186"/>
      <c r="BJ284" s="186"/>
      <c r="BK284" s="186"/>
      <c r="BL284" s="186"/>
      <c r="BM284" s="186"/>
      <c r="BN284" s="186"/>
      <c r="BO284" s="186"/>
      <c r="BP284" s="186"/>
      <c r="BQ284" s="187"/>
    </row>
    <row r="285" spans="2:69" ht="21" customHeight="1">
      <c r="B285" s="1"/>
      <c r="C285" s="2"/>
      <c r="D285" s="2"/>
      <c r="E285" s="3"/>
      <c r="F285" s="174"/>
      <c r="G285" s="175"/>
      <c r="H285" s="175"/>
      <c r="I285" s="175"/>
      <c r="J285" s="175"/>
      <c r="K285" s="175"/>
      <c r="L285" s="175"/>
      <c r="M285" s="175"/>
      <c r="N285" s="175"/>
      <c r="O285" s="175"/>
      <c r="P285" s="175"/>
      <c r="Q285" s="175"/>
      <c r="R285" s="175"/>
      <c r="S285" s="175"/>
      <c r="T285" s="175"/>
      <c r="U285" s="175"/>
      <c r="V285" s="176"/>
      <c r="W285" s="174"/>
      <c r="X285" s="175"/>
      <c r="Y285" s="175"/>
      <c r="Z285" s="175"/>
      <c r="AA285" s="175"/>
      <c r="AB285" s="175"/>
      <c r="AC285" s="175"/>
      <c r="AD285" s="175"/>
      <c r="AE285" s="175"/>
      <c r="AF285" s="175"/>
      <c r="AG285" s="175"/>
      <c r="AH285" s="175"/>
      <c r="AI285" s="175"/>
      <c r="AJ285" s="176"/>
      <c r="AK285" s="178"/>
      <c r="AL285" s="179"/>
      <c r="AM285" s="180"/>
      <c r="AN285" s="69"/>
      <c r="AO285" s="178"/>
      <c r="AP285" s="179"/>
      <c r="AQ285" s="180"/>
      <c r="AR285" s="181" t="str">
        <f t="shared" ref="AR285:AR348" si="5">IF(AK285*AO285=0,"",AK285*AO285)</f>
        <v/>
      </c>
      <c r="AS285" s="182"/>
      <c r="AT285" s="182"/>
      <c r="AU285" s="182"/>
      <c r="AV285" s="182"/>
      <c r="AW285" s="183"/>
      <c r="AX285" s="171"/>
      <c r="AY285" s="171"/>
      <c r="AZ285" s="172"/>
      <c r="BA285" s="170"/>
      <c r="BB285" s="171"/>
      <c r="BC285" s="171"/>
      <c r="BD285" s="171"/>
      <c r="BE285" s="171"/>
      <c r="BF285" s="172"/>
      <c r="BG285" s="185"/>
      <c r="BH285" s="186"/>
      <c r="BI285" s="186"/>
      <c r="BJ285" s="186"/>
      <c r="BK285" s="186"/>
      <c r="BL285" s="186"/>
      <c r="BM285" s="186"/>
      <c r="BN285" s="186"/>
      <c r="BO285" s="186"/>
      <c r="BP285" s="186"/>
      <c r="BQ285" s="187"/>
    </row>
    <row r="286" spans="2:69" ht="21" customHeight="1">
      <c r="B286" s="1"/>
      <c r="C286" s="2"/>
      <c r="D286" s="2"/>
      <c r="E286" s="3"/>
      <c r="F286" s="174"/>
      <c r="G286" s="175"/>
      <c r="H286" s="175"/>
      <c r="I286" s="175"/>
      <c r="J286" s="175"/>
      <c r="K286" s="175"/>
      <c r="L286" s="175"/>
      <c r="M286" s="175"/>
      <c r="N286" s="175"/>
      <c r="O286" s="175"/>
      <c r="P286" s="175"/>
      <c r="Q286" s="175"/>
      <c r="R286" s="175"/>
      <c r="S286" s="175"/>
      <c r="T286" s="175"/>
      <c r="U286" s="175"/>
      <c r="V286" s="176"/>
      <c r="W286" s="174"/>
      <c r="X286" s="175"/>
      <c r="Y286" s="175"/>
      <c r="Z286" s="175"/>
      <c r="AA286" s="175"/>
      <c r="AB286" s="175"/>
      <c r="AC286" s="175"/>
      <c r="AD286" s="175"/>
      <c r="AE286" s="175"/>
      <c r="AF286" s="175"/>
      <c r="AG286" s="175"/>
      <c r="AH286" s="175"/>
      <c r="AI286" s="175"/>
      <c r="AJ286" s="176"/>
      <c r="AK286" s="178"/>
      <c r="AL286" s="179"/>
      <c r="AM286" s="180"/>
      <c r="AN286" s="69"/>
      <c r="AO286" s="178"/>
      <c r="AP286" s="179"/>
      <c r="AQ286" s="180"/>
      <c r="AR286" s="181" t="str">
        <f t="shared" si="5"/>
        <v/>
      </c>
      <c r="AS286" s="182"/>
      <c r="AT286" s="182"/>
      <c r="AU286" s="182"/>
      <c r="AV286" s="182"/>
      <c r="AW286" s="183"/>
      <c r="AX286" s="171"/>
      <c r="AY286" s="171"/>
      <c r="AZ286" s="172"/>
      <c r="BA286" s="170"/>
      <c r="BB286" s="171"/>
      <c r="BC286" s="171"/>
      <c r="BD286" s="171"/>
      <c r="BE286" s="171"/>
      <c r="BF286" s="172"/>
      <c r="BG286" s="185"/>
      <c r="BH286" s="186"/>
      <c r="BI286" s="186"/>
      <c r="BJ286" s="186"/>
      <c r="BK286" s="186"/>
      <c r="BL286" s="186"/>
      <c r="BM286" s="186"/>
      <c r="BN286" s="186"/>
      <c r="BO286" s="186"/>
      <c r="BP286" s="186"/>
      <c r="BQ286" s="187"/>
    </row>
    <row r="287" spans="2:69" ht="21" customHeight="1">
      <c r="B287" s="1"/>
      <c r="C287" s="2"/>
      <c r="D287" s="2"/>
      <c r="E287" s="3"/>
      <c r="F287" s="174"/>
      <c r="G287" s="175"/>
      <c r="H287" s="175"/>
      <c r="I287" s="175"/>
      <c r="J287" s="175"/>
      <c r="K287" s="175"/>
      <c r="L287" s="175"/>
      <c r="M287" s="175"/>
      <c r="N287" s="175"/>
      <c r="O287" s="175"/>
      <c r="P287" s="175"/>
      <c r="Q287" s="175"/>
      <c r="R287" s="175"/>
      <c r="S287" s="175"/>
      <c r="T287" s="175"/>
      <c r="U287" s="175"/>
      <c r="V287" s="176"/>
      <c r="W287" s="174"/>
      <c r="X287" s="175"/>
      <c r="Y287" s="175"/>
      <c r="Z287" s="175"/>
      <c r="AA287" s="175"/>
      <c r="AB287" s="175"/>
      <c r="AC287" s="175"/>
      <c r="AD287" s="175"/>
      <c r="AE287" s="175"/>
      <c r="AF287" s="175"/>
      <c r="AG287" s="175"/>
      <c r="AH287" s="175"/>
      <c r="AI287" s="175"/>
      <c r="AJ287" s="176"/>
      <c r="AK287" s="178"/>
      <c r="AL287" s="179"/>
      <c r="AM287" s="180"/>
      <c r="AN287" s="69"/>
      <c r="AO287" s="178"/>
      <c r="AP287" s="179"/>
      <c r="AQ287" s="180"/>
      <c r="AR287" s="181" t="str">
        <f t="shared" si="5"/>
        <v/>
      </c>
      <c r="AS287" s="182"/>
      <c r="AT287" s="182"/>
      <c r="AU287" s="182"/>
      <c r="AV287" s="182"/>
      <c r="AW287" s="183"/>
      <c r="AX287" s="171"/>
      <c r="AY287" s="171"/>
      <c r="AZ287" s="172"/>
      <c r="BA287" s="170"/>
      <c r="BB287" s="171"/>
      <c r="BC287" s="171"/>
      <c r="BD287" s="171"/>
      <c r="BE287" s="171"/>
      <c r="BF287" s="172"/>
      <c r="BG287" s="185"/>
      <c r="BH287" s="186"/>
      <c r="BI287" s="186"/>
      <c r="BJ287" s="186"/>
      <c r="BK287" s="186"/>
      <c r="BL287" s="186"/>
      <c r="BM287" s="186"/>
      <c r="BN287" s="186"/>
      <c r="BO287" s="186"/>
      <c r="BP287" s="186"/>
      <c r="BQ287" s="187"/>
    </row>
    <row r="288" spans="2:69" ht="21" customHeight="1">
      <c r="B288" s="1"/>
      <c r="C288" s="2"/>
      <c r="D288" s="2"/>
      <c r="E288" s="3"/>
      <c r="F288" s="174"/>
      <c r="G288" s="175"/>
      <c r="H288" s="175"/>
      <c r="I288" s="175"/>
      <c r="J288" s="175"/>
      <c r="K288" s="175"/>
      <c r="L288" s="175"/>
      <c r="M288" s="175"/>
      <c r="N288" s="175"/>
      <c r="O288" s="175"/>
      <c r="P288" s="175"/>
      <c r="Q288" s="175"/>
      <c r="R288" s="175"/>
      <c r="S288" s="175"/>
      <c r="T288" s="175"/>
      <c r="U288" s="175"/>
      <c r="V288" s="176"/>
      <c r="W288" s="174"/>
      <c r="X288" s="175"/>
      <c r="Y288" s="175"/>
      <c r="Z288" s="175"/>
      <c r="AA288" s="175"/>
      <c r="AB288" s="175"/>
      <c r="AC288" s="175"/>
      <c r="AD288" s="175"/>
      <c r="AE288" s="175"/>
      <c r="AF288" s="175"/>
      <c r="AG288" s="175"/>
      <c r="AH288" s="175"/>
      <c r="AI288" s="175"/>
      <c r="AJ288" s="176"/>
      <c r="AK288" s="178"/>
      <c r="AL288" s="179"/>
      <c r="AM288" s="180"/>
      <c r="AN288" s="69"/>
      <c r="AO288" s="178"/>
      <c r="AP288" s="179"/>
      <c r="AQ288" s="180"/>
      <c r="AR288" s="181" t="str">
        <f t="shared" si="5"/>
        <v/>
      </c>
      <c r="AS288" s="182"/>
      <c r="AT288" s="182"/>
      <c r="AU288" s="182"/>
      <c r="AV288" s="182"/>
      <c r="AW288" s="183"/>
      <c r="AX288" s="171"/>
      <c r="AY288" s="171"/>
      <c r="AZ288" s="172"/>
      <c r="BA288" s="170"/>
      <c r="BB288" s="171"/>
      <c r="BC288" s="171"/>
      <c r="BD288" s="171"/>
      <c r="BE288" s="171"/>
      <c r="BF288" s="172"/>
      <c r="BG288" s="185"/>
      <c r="BH288" s="186"/>
      <c r="BI288" s="186"/>
      <c r="BJ288" s="186"/>
      <c r="BK288" s="186"/>
      <c r="BL288" s="186"/>
      <c r="BM288" s="186"/>
      <c r="BN288" s="186"/>
      <c r="BO288" s="186"/>
      <c r="BP288" s="186"/>
      <c r="BQ288" s="187"/>
    </row>
    <row r="289" spans="2:69" ht="21" customHeight="1">
      <c r="B289" s="1"/>
      <c r="C289" s="2"/>
      <c r="D289" s="2"/>
      <c r="E289" s="3"/>
      <c r="F289" s="174"/>
      <c r="G289" s="175"/>
      <c r="H289" s="175"/>
      <c r="I289" s="175"/>
      <c r="J289" s="175"/>
      <c r="K289" s="175"/>
      <c r="L289" s="175"/>
      <c r="M289" s="175"/>
      <c r="N289" s="175"/>
      <c r="O289" s="175"/>
      <c r="P289" s="175"/>
      <c r="Q289" s="175"/>
      <c r="R289" s="175"/>
      <c r="S289" s="175"/>
      <c r="T289" s="175"/>
      <c r="U289" s="175"/>
      <c r="V289" s="176"/>
      <c r="W289" s="174"/>
      <c r="X289" s="175"/>
      <c r="Y289" s="175"/>
      <c r="Z289" s="175"/>
      <c r="AA289" s="175"/>
      <c r="AB289" s="175"/>
      <c r="AC289" s="175"/>
      <c r="AD289" s="175"/>
      <c r="AE289" s="175"/>
      <c r="AF289" s="175"/>
      <c r="AG289" s="175"/>
      <c r="AH289" s="175"/>
      <c r="AI289" s="175"/>
      <c r="AJ289" s="176"/>
      <c r="AK289" s="178"/>
      <c r="AL289" s="179"/>
      <c r="AM289" s="180"/>
      <c r="AN289" s="69"/>
      <c r="AO289" s="178"/>
      <c r="AP289" s="179"/>
      <c r="AQ289" s="180"/>
      <c r="AR289" s="181" t="str">
        <f t="shared" si="5"/>
        <v/>
      </c>
      <c r="AS289" s="182"/>
      <c r="AT289" s="182"/>
      <c r="AU289" s="182"/>
      <c r="AV289" s="182"/>
      <c r="AW289" s="183"/>
      <c r="AX289" s="171"/>
      <c r="AY289" s="171"/>
      <c r="AZ289" s="172"/>
      <c r="BA289" s="170"/>
      <c r="BB289" s="171"/>
      <c r="BC289" s="171"/>
      <c r="BD289" s="171"/>
      <c r="BE289" s="171"/>
      <c r="BF289" s="172"/>
      <c r="BG289" s="185"/>
      <c r="BH289" s="186"/>
      <c r="BI289" s="186"/>
      <c r="BJ289" s="186"/>
      <c r="BK289" s="186"/>
      <c r="BL289" s="186"/>
      <c r="BM289" s="186"/>
      <c r="BN289" s="186"/>
      <c r="BO289" s="186"/>
      <c r="BP289" s="186"/>
      <c r="BQ289" s="187"/>
    </row>
    <row r="290" spans="2:69" ht="21" customHeight="1">
      <c r="B290" s="1"/>
      <c r="C290" s="2"/>
      <c r="D290" s="2"/>
      <c r="E290" s="3"/>
      <c r="F290" s="174"/>
      <c r="G290" s="175"/>
      <c r="H290" s="175"/>
      <c r="I290" s="175"/>
      <c r="J290" s="175"/>
      <c r="K290" s="175"/>
      <c r="L290" s="175"/>
      <c r="M290" s="175"/>
      <c r="N290" s="175"/>
      <c r="O290" s="175"/>
      <c r="P290" s="175"/>
      <c r="Q290" s="175"/>
      <c r="R290" s="175"/>
      <c r="S290" s="175"/>
      <c r="T290" s="175"/>
      <c r="U290" s="175"/>
      <c r="V290" s="176"/>
      <c r="W290" s="174"/>
      <c r="X290" s="175"/>
      <c r="Y290" s="175"/>
      <c r="Z290" s="175"/>
      <c r="AA290" s="175"/>
      <c r="AB290" s="175"/>
      <c r="AC290" s="175"/>
      <c r="AD290" s="175"/>
      <c r="AE290" s="175"/>
      <c r="AF290" s="175"/>
      <c r="AG290" s="175"/>
      <c r="AH290" s="175"/>
      <c r="AI290" s="175"/>
      <c r="AJ290" s="176"/>
      <c r="AK290" s="178"/>
      <c r="AL290" s="179"/>
      <c r="AM290" s="180"/>
      <c r="AN290" s="69"/>
      <c r="AO290" s="178"/>
      <c r="AP290" s="179"/>
      <c r="AQ290" s="180"/>
      <c r="AR290" s="181" t="str">
        <f t="shared" si="5"/>
        <v/>
      </c>
      <c r="AS290" s="182"/>
      <c r="AT290" s="182"/>
      <c r="AU290" s="182"/>
      <c r="AV290" s="182"/>
      <c r="AW290" s="183"/>
      <c r="AX290" s="171"/>
      <c r="AY290" s="171"/>
      <c r="AZ290" s="172"/>
      <c r="BA290" s="170"/>
      <c r="BB290" s="171"/>
      <c r="BC290" s="171"/>
      <c r="BD290" s="171"/>
      <c r="BE290" s="171"/>
      <c r="BF290" s="172"/>
      <c r="BG290" s="185"/>
      <c r="BH290" s="186"/>
      <c r="BI290" s="186"/>
      <c r="BJ290" s="186"/>
      <c r="BK290" s="186"/>
      <c r="BL290" s="186"/>
      <c r="BM290" s="186"/>
      <c r="BN290" s="186"/>
      <c r="BO290" s="186"/>
      <c r="BP290" s="186"/>
      <c r="BQ290" s="187"/>
    </row>
    <row r="291" spans="2:69" ht="21" customHeight="1">
      <c r="B291" s="1"/>
      <c r="C291" s="2"/>
      <c r="D291" s="2"/>
      <c r="E291" s="3"/>
      <c r="F291" s="174"/>
      <c r="G291" s="175"/>
      <c r="H291" s="175"/>
      <c r="I291" s="175"/>
      <c r="J291" s="175"/>
      <c r="K291" s="175"/>
      <c r="L291" s="175"/>
      <c r="M291" s="175"/>
      <c r="N291" s="175"/>
      <c r="O291" s="175"/>
      <c r="P291" s="175"/>
      <c r="Q291" s="175"/>
      <c r="R291" s="175"/>
      <c r="S291" s="175"/>
      <c r="T291" s="175"/>
      <c r="U291" s="175"/>
      <c r="V291" s="176"/>
      <c r="W291" s="174"/>
      <c r="X291" s="175"/>
      <c r="Y291" s="175"/>
      <c r="Z291" s="175"/>
      <c r="AA291" s="175"/>
      <c r="AB291" s="175"/>
      <c r="AC291" s="175"/>
      <c r="AD291" s="175"/>
      <c r="AE291" s="175"/>
      <c r="AF291" s="175"/>
      <c r="AG291" s="175"/>
      <c r="AH291" s="175"/>
      <c r="AI291" s="175"/>
      <c r="AJ291" s="176"/>
      <c r="AK291" s="178"/>
      <c r="AL291" s="179"/>
      <c r="AM291" s="180"/>
      <c r="AN291" s="69"/>
      <c r="AO291" s="178"/>
      <c r="AP291" s="179"/>
      <c r="AQ291" s="180"/>
      <c r="AR291" s="181" t="str">
        <f t="shared" si="5"/>
        <v/>
      </c>
      <c r="AS291" s="182"/>
      <c r="AT291" s="182"/>
      <c r="AU291" s="182"/>
      <c r="AV291" s="182"/>
      <c r="AW291" s="183"/>
      <c r="AX291" s="171"/>
      <c r="AY291" s="171"/>
      <c r="AZ291" s="172"/>
      <c r="BA291" s="170"/>
      <c r="BB291" s="171"/>
      <c r="BC291" s="171"/>
      <c r="BD291" s="171"/>
      <c r="BE291" s="171"/>
      <c r="BF291" s="172"/>
      <c r="BG291" s="185"/>
      <c r="BH291" s="186"/>
      <c r="BI291" s="186"/>
      <c r="BJ291" s="186"/>
      <c r="BK291" s="186"/>
      <c r="BL291" s="186"/>
      <c r="BM291" s="186"/>
      <c r="BN291" s="186"/>
      <c r="BO291" s="186"/>
      <c r="BP291" s="186"/>
      <c r="BQ291" s="187"/>
    </row>
    <row r="292" spans="2:69" ht="21" customHeight="1">
      <c r="B292" s="1"/>
      <c r="C292" s="2"/>
      <c r="D292" s="2"/>
      <c r="E292" s="3"/>
      <c r="F292" s="174"/>
      <c r="G292" s="175"/>
      <c r="H292" s="175"/>
      <c r="I292" s="175"/>
      <c r="J292" s="175"/>
      <c r="K292" s="175"/>
      <c r="L292" s="175"/>
      <c r="M292" s="175"/>
      <c r="N292" s="175"/>
      <c r="O292" s="175"/>
      <c r="P292" s="175"/>
      <c r="Q292" s="175"/>
      <c r="R292" s="175"/>
      <c r="S292" s="175"/>
      <c r="T292" s="175"/>
      <c r="U292" s="175"/>
      <c r="V292" s="176"/>
      <c r="W292" s="174"/>
      <c r="X292" s="175"/>
      <c r="Y292" s="175"/>
      <c r="Z292" s="175"/>
      <c r="AA292" s="175"/>
      <c r="AB292" s="175"/>
      <c r="AC292" s="175"/>
      <c r="AD292" s="175"/>
      <c r="AE292" s="175"/>
      <c r="AF292" s="175"/>
      <c r="AG292" s="175"/>
      <c r="AH292" s="175"/>
      <c r="AI292" s="175"/>
      <c r="AJ292" s="176"/>
      <c r="AK292" s="178"/>
      <c r="AL292" s="179"/>
      <c r="AM292" s="180"/>
      <c r="AN292" s="69"/>
      <c r="AO292" s="178"/>
      <c r="AP292" s="179"/>
      <c r="AQ292" s="180"/>
      <c r="AR292" s="181" t="str">
        <f t="shared" si="5"/>
        <v/>
      </c>
      <c r="AS292" s="182"/>
      <c r="AT292" s="182"/>
      <c r="AU292" s="182"/>
      <c r="AV292" s="182"/>
      <c r="AW292" s="183"/>
      <c r="AX292" s="171"/>
      <c r="AY292" s="171"/>
      <c r="AZ292" s="172"/>
      <c r="BA292" s="170"/>
      <c r="BB292" s="171"/>
      <c r="BC292" s="171"/>
      <c r="BD292" s="171"/>
      <c r="BE292" s="171"/>
      <c r="BF292" s="172"/>
      <c r="BG292" s="185"/>
      <c r="BH292" s="186"/>
      <c r="BI292" s="186"/>
      <c r="BJ292" s="186"/>
      <c r="BK292" s="186"/>
      <c r="BL292" s="186"/>
      <c r="BM292" s="186"/>
      <c r="BN292" s="186"/>
      <c r="BO292" s="186"/>
      <c r="BP292" s="186"/>
      <c r="BQ292" s="187"/>
    </row>
    <row r="293" spans="2:69" ht="21" customHeight="1">
      <c r="B293" s="1"/>
      <c r="C293" s="2"/>
      <c r="D293" s="2"/>
      <c r="E293" s="3"/>
      <c r="F293" s="174"/>
      <c r="G293" s="175"/>
      <c r="H293" s="175"/>
      <c r="I293" s="175"/>
      <c r="J293" s="175"/>
      <c r="K293" s="175"/>
      <c r="L293" s="175"/>
      <c r="M293" s="175"/>
      <c r="N293" s="175"/>
      <c r="O293" s="175"/>
      <c r="P293" s="175"/>
      <c r="Q293" s="175"/>
      <c r="R293" s="175"/>
      <c r="S293" s="175"/>
      <c r="T293" s="175"/>
      <c r="U293" s="175"/>
      <c r="V293" s="176"/>
      <c r="W293" s="174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6"/>
      <c r="AK293" s="178"/>
      <c r="AL293" s="179"/>
      <c r="AM293" s="180"/>
      <c r="AN293" s="69"/>
      <c r="AO293" s="178"/>
      <c r="AP293" s="179"/>
      <c r="AQ293" s="180"/>
      <c r="AR293" s="181" t="str">
        <f t="shared" si="5"/>
        <v/>
      </c>
      <c r="AS293" s="182"/>
      <c r="AT293" s="182"/>
      <c r="AU293" s="182"/>
      <c r="AV293" s="182"/>
      <c r="AW293" s="183"/>
      <c r="AX293" s="171"/>
      <c r="AY293" s="171"/>
      <c r="AZ293" s="172"/>
      <c r="BA293" s="170"/>
      <c r="BB293" s="171"/>
      <c r="BC293" s="171"/>
      <c r="BD293" s="171"/>
      <c r="BE293" s="171"/>
      <c r="BF293" s="172"/>
      <c r="BG293" s="185"/>
      <c r="BH293" s="186"/>
      <c r="BI293" s="186"/>
      <c r="BJ293" s="186"/>
      <c r="BK293" s="186"/>
      <c r="BL293" s="186"/>
      <c r="BM293" s="186"/>
      <c r="BN293" s="186"/>
      <c r="BO293" s="186"/>
      <c r="BP293" s="186"/>
      <c r="BQ293" s="187"/>
    </row>
    <row r="294" spans="2:69" ht="21" customHeight="1">
      <c r="B294" s="1"/>
      <c r="C294" s="2"/>
      <c r="D294" s="2"/>
      <c r="E294" s="3"/>
      <c r="F294" s="174"/>
      <c r="G294" s="175"/>
      <c r="H294" s="175"/>
      <c r="I294" s="175"/>
      <c r="J294" s="175"/>
      <c r="K294" s="175"/>
      <c r="L294" s="175"/>
      <c r="M294" s="175"/>
      <c r="N294" s="175"/>
      <c r="O294" s="175"/>
      <c r="P294" s="175"/>
      <c r="Q294" s="175"/>
      <c r="R294" s="175"/>
      <c r="S294" s="175"/>
      <c r="T294" s="175"/>
      <c r="U294" s="175"/>
      <c r="V294" s="176"/>
      <c r="W294" s="174"/>
      <c r="X294" s="175"/>
      <c r="Y294" s="175"/>
      <c r="Z294" s="175"/>
      <c r="AA294" s="175"/>
      <c r="AB294" s="175"/>
      <c r="AC294" s="175"/>
      <c r="AD294" s="175"/>
      <c r="AE294" s="175"/>
      <c r="AF294" s="175"/>
      <c r="AG294" s="175"/>
      <c r="AH294" s="175"/>
      <c r="AI294" s="175"/>
      <c r="AJ294" s="176"/>
      <c r="AK294" s="178"/>
      <c r="AL294" s="179"/>
      <c r="AM294" s="180"/>
      <c r="AN294" s="69"/>
      <c r="AO294" s="178"/>
      <c r="AP294" s="179"/>
      <c r="AQ294" s="180"/>
      <c r="AR294" s="181" t="str">
        <f t="shared" si="5"/>
        <v/>
      </c>
      <c r="AS294" s="182"/>
      <c r="AT294" s="182"/>
      <c r="AU294" s="182"/>
      <c r="AV294" s="182"/>
      <c r="AW294" s="183"/>
      <c r="AX294" s="171"/>
      <c r="AY294" s="171"/>
      <c r="AZ294" s="172"/>
      <c r="BA294" s="170"/>
      <c r="BB294" s="171"/>
      <c r="BC294" s="171"/>
      <c r="BD294" s="171"/>
      <c r="BE294" s="171"/>
      <c r="BF294" s="172"/>
      <c r="BG294" s="185"/>
      <c r="BH294" s="186"/>
      <c r="BI294" s="186"/>
      <c r="BJ294" s="186"/>
      <c r="BK294" s="186"/>
      <c r="BL294" s="186"/>
      <c r="BM294" s="186"/>
      <c r="BN294" s="186"/>
      <c r="BO294" s="186"/>
      <c r="BP294" s="186"/>
      <c r="BQ294" s="187"/>
    </row>
    <row r="295" spans="2:69" ht="21" customHeight="1">
      <c r="B295" s="1"/>
      <c r="C295" s="2"/>
      <c r="D295" s="2"/>
      <c r="E295" s="3"/>
      <c r="F295" s="174"/>
      <c r="G295" s="175"/>
      <c r="H295" s="175"/>
      <c r="I295" s="175"/>
      <c r="J295" s="175"/>
      <c r="K295" s="175"/>
      <c r="L295" s="175"/>
      <c r="M295" s="175"/>
      <c r="N295" s="175"/>
      <c r="O295" s="175"/>
      <c r="P295" s="175"/>
      <c r="Q295" s="175"/>
      <c r="R295" s="175"/>
      <c r="S295" s="175"/>
      <c r="T295" s="175"/>
      <c r="U295" s="175"/>
      <c r="V295" s="176"/>
      <c r="W295" s="174"/>
      <c r="X295" s="175"/>
      <c r="Y295" s="175"/>
      <c r="Z295" s="175"/>
      <c r="AA295" s="175"/>
      <c r="AB295" s="175"/>
      <c r="AC295" s="175"/>
      <c r="AD295" s="175"/>
      <c r="AE295" s="175"/>
      <c r="AF295" s="175"/>
      <c r="AG295" s="175"/>
      <c r="AH295" s="175"/>
      <c r="AI295" s="175"/>
      <c r="AJ295" s="176"/>
      <c r="AK295" s="178"/>
      <c r="AL295" s="179"/>
      <c r="AM295" s="180"/>
      <c r="AN295" s="69"/>
      <c r="AO295" s="178"/>
      <c r="AP295" s="179"/>
      <c r="AQ295" s="180"/>
      <c r="AR295" s="181" t="str">
        <f t="shared" si="5"/>
        <v/>
      </c>
      <c r="AS295" s="182"/>
      <c r="AT295" s="182"/>
      <c r="AU295" s="182"/>
      <c r="AV295" s="182"/>
      <c r="AW295" s="183"/>
      <c r="AX295" s="171"/>
      <c r="AY295" s="171"/>
      <c r="AZ295" s="172"/>
      <c r="BA295" s="170"/>
      <c r="BB295" s="171"/>
      <c r="BC295" s="171"/>
      <c r="BD295" s="171"/>
      <c r="BE295" s="171"/>
      <c r="BF295" s="172"/>
      <c r="BG295" s="185"/>
      <c r="BH295" s="186"/>
      <c r="BI295" s="186"/>
      <c r="BJ295" s="186"/>
      <c r="BK295" s="186"/>
      <c r="BL295" s="186"/>
      <c r="BM295" s="186"/>
      <c r="BN295" s="186"/>
      <c r="BO295" s="186"/>
      <c r="BP295" s="186"/>
      <c r="BQ295" s="187"/>
    </row>
    <row r="296" spans="2:69" ht="21" customHeight="1">
      <c r="B296" s="1"/>
      <c r="C296" s="2"/>
      <c r="D296" s="2"/>
      <c r="E296" s="3"/>
      <c r="F296" s="174"/>
      <c r="G296" s="175"/>
      <c r="H296" s="175"/>
      <c r="I296" s="175"/>
      <c r="J296" s="175"/>
      <c r="K296" s="175"/>
      <c r="L296" s="175"/>
      <c r="M296" s="175"/>
      <c r="N296" s="175"/>
      <c r="O296" s="175"/>
      <c r="P296" s="175"/>
      <c r="Q296" s="175"/>
      <c r="R296" s="175"/>
      <c r="S296" s="175"/>
      <c r="T296" s="175"/>
      <c r="U296" s="175"/>
      <c r="V296" s="176"/>
      <c r="W296" s="174"/>
      <c r="X296" s="175"/>
      <c r="Y296" s="175"/>
      <c r="Z296" s="175"/>
      <c r="AA296" s="175"/>
      <c r="AB296" s="175"/>
      <c r="AC296" s="175"/>
      <c r="AD296" s="175"/>
      <c r="AE296" s="175"/>
      <c r="AF296" s="175"/>
      <c r="AG296" s="175"/>
      <c r="AH296" s="175"/>
      <c r="AI296" s="175"/>
      <c r="AJ296" s="176"/>
      <c r="AK296" s="178"/>
      <c r="AL296" s="179"/>
      <c r="AM296" s="180"/>
      <c r="AN296" s="69"/>
      <c r="AO296" s="178"/>
      <c r="AP296" s="179"/>
      <c r="AQ296" s="180"/>
      <c r="AR296" s="181" t="str">
        <f t="shared" si="5"/>
        <v/>
      </c>
      <c r="AS296" s="182"/>
      <c r="AT296" s="182"/>
      <c r="AU296" s="182"/>
      <c r="AV296" s="182"/>
      <c r="AW296" s="183"/>
      <c r="AX296" s="171"/>
      <c r="AY296" s="171"/>
      <c r="AZ296" s="172"/>
      <c r="BA296" s="170"/>
      <c r="BB296" s="171"/>
      <c r="BC296" s="171"/>
      <c r="BD296" s="171"/>
      <c r="BE296" s="171"/>
      <c r="BF296" s="172"/>
      <c r="BG296" s="185"/>
      <c r="BH296" s="186"/>
      <c r="BI296" s="186"/>
      <c r="BJ296" s="186"/>
      <c r="BK296" s="186"/>
      <c r="BL296" s="186"/>
      <c r="BM296" s="186"/>
      <c r="BN296" s="186"/>
      <c r="BO296" s="186"/>
      <c r="BP296" s="186"/>
      <c r="BQ296" s="187"/>
    </row>
    <row r="297" spans="2:69" ht="21" customHeight="1">
      <c r="B297" s="1"/>
      <c r="C297" s="2"/>
      <c r="D297" s="2"/>
      <c r="E297" s="3"/>
      <c r="F297" s="174"/>
      <c r="G297" s="175"/>
      <c r="H297" s="175"/>
      <c r="I297" s="175"/>
      <c r="J297" s="175"/>
      <c r="K297" s="175"/>
      <c r="L297" s="175"/>
      <c r="M297" s="175"/>
      <c r="N297" s="175"/>
      <c r="O297" s="175"/>
      <c r="P297" s="175"/>
      <c r="Q297" s="175"/>
      <c r="R297" s="175"/>
      <c r="S297" s="175"/>
      <c r="T297" s="175"/>
      <c r="U297" s="175"/>
      <c r="V297" s="176"/>
      <c r="W297" s="174"/>
      <c r="X297" s="175"/>
      <c r="Y297" s="175"/>
      <c r="Z297" s="175"/>
      <c r="AA297" s="175"/>
      <c r="AB297" s="175"/>
      <c r="AC297" s="175"/>
      <c r="AD297" s="175"/>
      <c r="AE297" s="175"/>
      <c r="AF297" s="175"/>
      <c r="AG297" s="175"/>
      <c r="AH297" s="175"/>
      <c r="AI297" s="175"/>
      <c r="AJ297" s="176"/>
      <c r="AK297" s="178"/>
      <c r="AL297" s="179"/>
      <c r="AM297" s="180"/>
      <c r="AN297" s="69"/>
      <c r="AO297" s="178"/>
      <c r="AP297" s="179"/>
      <c r="AQ297" s="180"/>
      <c r="AR297" s="181" t="str">
        <f t="shared" si="5"/>
        <v/>
      </c>
      <c r="AS297" s="182"/>
      <c r="AT297" s="182"/>
      <c r="AU297" s="182"/>
      <c r="AV297" s="182"/>
      <c r="AW297" s="183"/>
      <c r="AX297" s="171"/>
      <c r="AY297" s="171"/>
      <c r="AZ297" s="172"/>
      <c r="BA297" s="170"/>
      <c r="BB297" s="171"/>
      <c r="BC297" s="171"/>
      <c r="BD297" s="171"/>
      <c r="BE297" s="171"/>
      <c r="BF297" s="172"/>
      <c r="BG297" s="185"/>
      <c r="BH297" s="186"/>
      <c r="BI297" s="186"/>
      <c r="BJ297" s="186"/>
      <c r="BK297" s="186"/>
      <c r="BL297" s="186"/>
      <c r="BM297" s="186"/>
      <c r="BN297" s="186"/>
      <c r="BO297" s="186"/>
      <c r="BP297" s="186"/>
      <c r="BQ297" s="187"/>
    </row>
    <row r="298" spans="2:69" ht="21" customHeight="1">
      <c r="B298" s="1"/>
      <c r="C298" s="2"/>
      <c r="D298" s="2"/>
      <c r="E298" s="3"/>
      <c r="F298" s="174"/>
      <c r="G298" s="175"/>
      <c r="H298" s="175"/>
      <c r="I298" s="175"/>
      <c r="J298" s="175"/>
      <c r="K298" s="175"/>
      <c r="L298" s="175"/>
      <c r="M298" s="175"/>
      <c r="N298" s="175"/>
      <c r="O298" s="175"/>
      <c r="P298" s="175"/>
      <c r="Q298" s="175"/>
      <c r="R298" s="175"/>
      <c r="S298" s="175"/>
      <c r="T298" s="175"/>
      <c r="U298" s="175"/>
      <c r="V298" s="176"/>
      <c r="W298" s="174"/>
      <c r="X298" s="175"/>
      <c r="Y298" s="175"/>
      <c r="Z298" s="175"/>
      <c r="AA298" s="175"/>
      <c r="AB298" s="175"/>
      <c r="AC298" s="175"/>
      <c r="AD298" s="175"/>
      <c r="AE298" s="175"/>
      <c r="AF298" s="175"/>
      <c r="AG298" s="175"/>
      <c r="AH298" s="175"/>
      <c r="AI298" s="175"/>
      <c r="AJ298" s="176"/>
      <c r="AK298" s="178"/>
      <c r="AL298" s="179"/>
      <c r="AM298" s="180"/>
      <c r="AN298" s="69"/>
      <c r="AO298" s="178"/>
      <c r="AP298" s="179"/>
      <c r="AQ298" s="180"/>
      <c r="AR298" s="181" t="str">
        <f t="shared" si="5"/>
        <v/>
      </c>
      <c r="AS298" s="182"/>
      <c r="AT298" s="182"/>
      <c r="AU298" s="182"/>
      <c r="AV298" s="182"/>
      <c r="AW298" s="183"/>
      <c r="AX298" s="171"/>
      <c r="AY298" s="171"/>
      <c r="AZ298" s="172"/>
      <c r="BA298" s="170"/>
      <c r="BB298" s="171"/>
      <c r="BC298" s="171"/>
      <c r="BD298" s="171"/>
      <c r="BE298" s="171"/>
      <c r="BF298" s="172"/>
      <c r="BG298" s="185"/>
      <c r="BH298" s="186"/>
      <c r="BI298" s="186"/>
      <c r="BJ298" s="186"/>
      <c r="BK298" s="186"/>
      <c r="BL298" s="186"/>
      <c r="BM298" s="186"/>
      <c r="BN298" s="186"/>
      <c r="BO298" s="186"/>
      <c r="BP298" s="186"/>
      <c r="BQ298" s="187"/>
    </row>
    <row r="299" spans="2:69" ht="21" customHeight="1">
      <c r="B299" s="1"/>
      <c r="C299" s="2"/>
      <c r="D299" s="2"/>
      <c r="E299" s="3"/>
      <c r="F299" s="174"/>
      <c r="G299" s="175"/>
      <c r="H299" s="175"/>
      <c r="I299" s="175"/>
      <c r="J299" s="175"/>
      <c r="K299" s="175"/>
      <c r="L299" s="175"/>
      <c r="M299" s="175"/>
      <c r="N299" s="175"/>
      <c r="O299" s="175"/>
      <c r="P299" s="175"/>
      <c r="Q299" s="175"/>
      <c r="R299" s="175"/>
      <c r="S299" s="175"/>
      <c r="T299" s="175"/>
      <c r="U299" s="175"/>
      <c r="V299" s="176"/>
      <c r="W299" s="174"/>
      <c r="X299" s="175"/>
      <c r="Y299" s="175"/>
      <c r="Z299" s="175"/>
      <c r="AA299" s="175"/>
      <c r="AB299" s="175"/>
      <c r="AC299" s="175"/>
      <c r="AD299" s="175"/>
      <c r="AE299" s="175"/>
      <c r="AF299" s="175"/>
      <c r="AG299" s="175"/>
      <c r="AH299" s="175"/>
      <c r="AI299" s="175"/>
      <c r="AJ299" s="176"/>
      <c r="AK299" s="178"/>
      <c r="AL299" s="179"/>
      <c r="AM299" s="180"/>
      <c r="AN299" s="69"/>
      <c r="AO299" s="178"/>
      <c r="AP299" s="179"/>
      <c r="AQ299" s="180"/>
      <c r="AR299" s="181" t="str">
        <f t="shared" si="5"/>
        <v/>
      </c>
      <c r="AS299" s="182"/>
      <c r="AT299" s="182"/>
      <c r="AU299" s="182"/>
      <c r="AV299" s="182"/>
      <c r="AW299" s="183"/>
      <c r="AX299" s="171"/>
      <c r="AY299" s="171"/>
      <c r="AZ299" s="172"/>
      <c r="BA299" s="170"/>
      <c r="BB299" s="171"/>
      <c r="BC299" s="171"/>
      <c r="BD299" s="171"/>
      <c r="BE299" s="171"/>
      <c r="BF299" s="172"/>
      <c r="BG299" s="185"/>
      <c r="BH299" s="186"/>
      <c r="BI299" s="186"/>
      <c r="BJ299" s="186"/>
      <c r="BK299" s="186"/>
      <c r="BL299" s="186"/>
      <c r="BM299" s="186"/>
      <c r="BN299" s="186"/>
      <c r="BO299" s="186"/>
      <c r="BP299" s="186"/>
      <c r="BQ299" s="187"/>
    </row>
    <row r="300" spans="2:69" ht="21" customHeight="1">
      <c r="B300" s="1"/>
      <c r="C300" s="2"/>
      <c r="D300" s="2"/>
      <c r="E300" s="3"/>
      <c r="F300" s="174"/>
      <c r="G300" s="175"/>
      <c r="H300" s="175"/>
      <c r="I300" s="175"/>
      <c r="J300" s="175"/>
      <c r="K300" s="175"/>
      <c r="L300" s="175"/>
      <c r="M300" s="175"/>
      <c r="N300" s="175"/>
      <c r="O300" s="175"/>
      <c r="P300" s="175"/>
      <c r="Q300" s="175"/>
      <c r="R300" s="175"/>
      <c r="S300" s="175"/>
      <c r="T300" s="175"/>
      <c r="U300" s="175"/>
      <c r="V300" s="176"/>
      <c r="W300" s="174"/>
      <c r="X300" s="175"/>
      <c r="Y300" s="175"/>
      <c r="Z300" s="175"/>
      <c r="AA300" s="175"/>
      <c r="AB300" s="175"/>
      <c r="AC300" s="175"/>
      <c r="AD300" s="175"/>
      <c r="AE300" s="175"/>
      <c r="AF300" s="175"/>
      <c r="AG300" s="175"/>
      <c r="AH300" s="175"/>
      <c r="AI300" s="175"/>
      <c r="AJ300" s="176"/>
      <c r="AK300" s="178"/>
      <c r="AL300" s="179"/>
      <c r="AM300" s="180"/>
      <c r="AN300" s="69"/>
      <c r="AO300" s="178"/>
      <c r="AP300" s="179"/>
      <c r="AQ300" s="180"/>
      <c r="AR300" s="181" t="str">
        <f t="shared" si="5"/>
        <v/>
      </c>
      <c r="AS300" s="182"/>
      <c r="AT300" s="182"/>
      <c r="AU300" s="182"/>
      <c r="AV300" s="182"/>
      <c r="AW300" s="183"/>
      <c r="AX300" s="171"/>
      <c r="AY300" s="171"/>
      <c r="AZ300" s="172"/>
      <c r="BA300" s="170"/>
      <c r="BB300" s="171"/>
      <c r="BC300" s="171"/>
      <c r="BD300" s="171"/>
      <c r="BE300" s="171"/>
      <c r="BF300" s="172"/>
      <c r="BG300" s="185"/>
      <c r="BH300" s="186"/>
      <c r="BI300" s="186"/>
      <c r="BJ300" s="186"/>
      <c r="BK300" s="186"/>
      <c r="BL300" s="186"/>
      <c r="BM300" s="186"/>
      <c r="BN300" s="186"/>
      <c r="BO300" s="186"/>
      <c r="BP300" s="186"/>
      <c r="BQ300" s="187"/>
    </row>
    <row r="301" spans="2:69" ht="21" customHeight="1">
      <c r="B301" s="1"/>
      <c r="C301" s="2"/>
      <c r="D301" s="2"/>
      <c r="E301" s="3"/>
      <c r="F301" s="174"/>
      <c r="G301" s="175"/>
      <c r="H301" s="175"/>
      <c r="I301" s="175"/>
      <c r="J301" s="175"/>
      <c r="K301" s="175"/>
      <c r="L301" s="175"/>
      <c r="M301" s="175"/>
      <c r="N301" s="175"/>
      <c r="O301" s="175"/>
      <c r="P301" s="175"/>
      <c r="Q301" s="175"/>
      <c r="R301" s="175"/>
      <c r="S301" s="175"/>
      <c r="T301" s="175"/>
      <c r="U301" s="175"/>
      <c r="V301" s="176"/>
      <c r="W301" s="174"/>
      <c r="X301" s="175"/>
      <c r="Y301" s="175"/>
      <c r="Z301" s="175"/>
      <c r="AA301" s="175"/>
      <c r="AB301" s="175"/>
      <c r="AC301" s="175"/>
      <c r="AD301" s="175"/>
      <c r="AE301" s="175"/>
      <c r="AF301" s="175"/>
      <c r="AG301" s="175"/>
      <c r="AH301" s="175"/>
      <c r="AI301" s="175"/>
      <c r="AJ301" s="176"/>
      <c r="AK301" s="178"/>
      <c r="AL301" s="179"/>
      <c r="AM301" s="180"/>
      <c r="AN301" s="69"/>
      <c r="AO301" s="178"/>
      <c r="AP301" s="179"/>
      <c r="AQ301" s="180"/>
      <c r="AR301" s="181" t="str">
        <f t="shared" si="5"/>
        <v/>
      </c>
      <c r="AS301" s="182"/>
      <c r="AT301" s="182"/>
      <c r="AU301" s="182"/>
      <c r="AV301" s="182"/>
      <c r="AW301" s="183"/>
      <c r="AX301" s="171"/>
      <c r="AY301" s="171"/>
      <c r="AZ301" s="172"/>
      <c r="BA301" s="170"/>
      <c r="BB301" s="171"/>
      <c r="BC301" s="171"/>
      <c r="BD301" s="171"/>
      <c r="BE301" s="171"/>
      <c r="BF301" s="172"/>
      <c r="BG301" s="185"/>
      <c r="BH301" s="186"/>
      <c r="BI301" s="186"/>
      <c r="BJ301" s="186"/>
      <c r="BK301" s="186"/>
      <c r="BL301" s="186"/>
      <c r="BM301" s="186"/>
      <c r="BN301" s="186"/>
      <c r="BO301" s="186"/>
      <c r="BP301" s="186"/>
      <c r="BQ301" s="187"/>
    </row>
    <row r="302" spans="2:69" ht="21" customHeight="1">
      <c r="B302" s="1"/>
      <c r="C302" s="2"/>
      <c r="D302" s="2"/>
      <c r="E302" s="3"/>
      <c r="F302" s="174"/>
      <c r="G302" s="175"/>
      <c r="H302" s="175"/>
      <c r="I302" s="175"/>
      <c r="J302" s="175"/>
      <c r="K302" s="175"/>
      <c r="L302" s="175"/>
      <c r="M302" s="175"/>
      <c r="N302" s="175"/>
      <c r="O302" s="175"/>
      <c r="P302" s="175"/>
      <c r="Q302" s="175"/>
      <c r="R302" s="175"/>
      <c r="S302" s="175"/>
      <c r="T302" s="175"/>
      <c r="U302" s="175"/>
      <c r="V302" s="176"/>
      <c r="W302" s="174"/>
      <c r="X302" s="175"/>
      <c r="Y302" s="175"/>
      <c r="Z302" s="175"/>
      <c r="AA302" s="175"/>
      <c r="AB302" s="175"/>
      <c r="AC302" s="175"/>
      <c r="AD302" s="175"/>
      <c r="AE302" s="175"/>
      <c r="AF302" s="175"/>
      <c r="AG302" s="175"/>
      <c r="AH302" s="175"/>
      <c r="AI302" s="175"/>
      <c r="AJ302" s="176"/>
      <c r="AK302" s="178"/>
      <c r="AL302" s="179"/>
      <c r="AM302" s="180"/>
      <c r="AN302" s="69"/>
      <c r="AO302" s="178"/>
      <c r="AP302" s="179"/>
      <c r="AQ302" s="180"/>
      <c r="AR302" s="181" t="str">
        <f t="shared" si="5"/>
        <v/>
      </c>
      <c r="AS302" s="182"/>
      <c r="AT302" s="182"/>
      <c r="AU302" s="182"/>
      <c r="AV302" s="182"/>
      <c r="AW302" s="183"/>
      <c r="AX302" s="171"/>
      <c r="AY302" s="171"/>
      <c r="AZ302" s="172"/>
      <c r="BA302" s="170"/>
      <c r="BB302" s="171"/>
      <c r="BC302" s="171"/>
      <c r="BD302" s="171"/>
      <c r="BE302" s="171"/>
      <c r="BF302" s="172"/>
      <c r="BG302" s="185"/>
      <c r="BH302" s="186"/>
      <c r="BI302" s="186"/>
      <c r="BJ302" s="186"/>
      <c r="BK302" s="186"/>
      <c r="BL302" s="186"/>
      <c r="BM302" s="186"/>
      <c r="BN302" s="186"/>
      <c r="BO302" s="186"/>
      <c r="BP302" s="186"/>
      <c r="BQ302" s="187"/>
    </row>
    <row r="303" spans="2:69" ht="21" customHeight="1">
      <c r="B303" s="1"/>
      <c r="C303" s="2"/>
      <c r="D303" s="2"/>
      <c r="E303" s="3"/>
      <c r="F303" s="174"/>
      <c r="G303" s="175"/>
      <c r="H303" s="175"/>
      <c r="I303" s="175"/>
      <c r="J303" s="175"/>
      <c r="K303" s="175"/>
      <c r="L303" s="175"/>
      <c r="M303" s="175"/>
      <c r="N303" s="175"/>
      <c r="O303" s="175"/>
      <c r="P303" s="175"/>
      <c r="Q303" s="175"/>
      <c r="R303" s="175"/>
      <c r="S303" s="175"/>
      <c r="T303" s="175"/>
      <c r="U303" s="175"/>
      <c r="V303" s="176"/>
      <c r="W303" s="174"/>
      <c r="X303" s="175"/>
      <c r="Y303" s="175"/>
      <c r="Z303" s="175"/>
      <c r="AA303" s="175"/>
      <c r="AB303" s="175"/>
      <c r="AC303" s="175"/>
      <c r="AD303" s="175"/>
      <c r="AE303" s="175"/>
      <c r="AF303" s="175"/>
      <c r="AG303" s="175"/>
      <c r="AH303" s="175"/>
      <c r="AI303" s="175"/>
      <c r="AJ303" s="176"/>
      <c r="AK303" s="178"/>
      <c r="AL303" s="179"/>
      <c r="AM303" s="180"/>
      <c r="AN303" s="69"/>
      <c r="AO303" s="178"/>
      <c r="AP303" s="179"/>
      <c r="AQ303" s="180"/>
      <c r="AR303" s="181" t="str">
        <f t="shared" si="5"/>
        <v/>
      </c>
      <c r="AS303" s="182"/>
      <c r="AT303" s="182"/>
      <c r="AU303" s="182"/>
      <c r="AV303" s="182"/>
      <c r="AW303" s="183"/>
      <c r="AX303" s="171"/>
      <c r="AY303" s="171"/>
      <c r="AZ303" s="172"/>
      <c r="BA303" s="170"/>
      <c r="BB303" s="171"/>
      <c r="BC303" s="171"/>
      <c r="BD303" s="171"/>
      <c r="BE303" s="171"/>
      <c r="BF303" s="172"/>
      <c r="BG303" s="185"/>
      <c r="BH303" s="186"/>
      <c r="BI303" s="186"/>
      <c r="BJ303" s="186"/>
      <c r="BK303" s="186"/>
      <c r="BL303" s="186"/>
      <c r="BM303" s="186"/>
      <c r="BN303" s="186"/>
      <c r="BO303" s="186"/>
      <c r="BP303" s="186"/>
      <c r="BQ303" s="187"/>
    </row>
    <row r="304" spans="2:69" ht="21" customHeight="1">
      <c r="B304" s="1"/>
      <c r="C304" s="2"/>
      <c r="D304" s="2"/>
      <c r="E304" s="3"/>
      <c r="F304" s="174"/>
      <c r="G304" s="175"/>
      <c r="H304" s="175"/>
      <c r="I304" s="175"/>
      <c r="J304" s="175"/>
      <c r="K304" s="175"/>
      <c r="L304" s="175"/>
      <c r="M304" s="175"/>
      <c r="N304" s="175"/>
      <c r="O304" s="175"/>
      <c r="P304" s="175"/>
      <c r="Q304" s="175"/>
      <c r="R304" s="175"/>
      <c r="S304" s="175"/>
      <c r="T304" s="175"/>
      <c r="U304" s="175"/>
      <c r="V304" s="176"/>
      <c r="W304" s="174"/>
      <c r="X304" s="175"/>
      <c r="Y304" s="175"/>
      <c r="Z304" s="175"/>
      <c r="AA304" s="175"/>
      <c r="AB304" s="175"/>
      <c r="AC304" s="175"/>
      <c r="AD304" s="175"/>
      <c r="AE304" s="175"/>
      <c r="AF304" s="175"/>
      <c r="AG304" s="175"/>
      <c r="AH304" s="175"/>
      <c r="AI304" s="175"/>
      <c r="AJ304" s="176"/>
      <c r="AK304" s="178"/>
      <c r="AL304" s="179"/>
      <c r="AM304" s="180"/>
      <c r="AN304" s="69"/>
      <c r="AO304" s="178"/>
      <c r="AP304" s="179"/>
      <c r="AQ304" s="180"/>
      <c r="AR304" s="181" t="str">
        <f t="shared" si="5"/>
        <v/>
      </c>
      <c r="AS304" s="182"/>
      <c r="AT304" s="182"/>
      <c r="AU304" s="182"/>
      <c r="AV304" s="182"/>
      <c r="AW304" s="183"/>
      <c r="AX304" s="171"/>
      <c r="AY304" s="171"/>
      <c r="AZ304" s="172"/>
      <c r="BA304" s="170"/>
      <c r="BB304" s="171"/>
      <c r="BC304" s="171"/>
      <c r="BD304" s="171"/>
      <c r="BE304" s="171"/>
      <c r="BF304" s="172"/>
      <c r="BG304" s="185"/>
      <c r="BH304" s="186"/>
      <c r="BI304" s="186"/>
      <c r="BJ304" s="186"/>
      <c r="BK304" s="186"/>
      <c r="BL304" s="186"/>
      <c r="BM304" s="186"/>
      <c r="BN304" s="186"/>
      <c r="BO304" s="186"/>
      <c r="BP304" s="186"/>
      <c r="BQ304" s="187"/>
    </row>
    <row r="305" spans="2:69" ht="21" customHeight="1">
      <c r="B305" s="1"/>
      <c r="C305" s="2"/>
      <c r="D305" s="2"/>
      <c r="E305" s="3"/>
      <c r="F305" s="174"/>
      <c r="G305" s="175"/>
      <c r="H305" s="175"/>
      <c r="I305" s="175"/>
      <c r="J305" s="175"/>
      <c r="K305" s="175"/>
      <c r="L305" s="175"/>
      <c r="M305" s="175"/>
      <c r="N305" s="175"/>
      <c r="O305" s="175"/>
      <c r="P305" s="175"/>
      <c r="Q305" s="175"/>
      <c r="R305" s="175"/>
      <c r="S305" s="175"/>
      <c r="T305" s="175"/>
      <c r="U305" s="175"/>
      <c r="V305" s="176"/>
      <c r="W305" s="174"/>
      <c r="X305" s="175"/>
      <c r="Y305" s="175"/>
      <c r="Z305" s="175"/>
      <c r="AA305" s="175"/>
      <c r="AB305" s="175"/>
      <c r="AC305" s="175"/>
      <c r="AD305" s="175"/>
      <c r="AE305" s="175"/>
      <c r="AF305" s="175"/>
      <c r="AG305" s="175"/>
      <c r="AH305" s="175"/>
      <c r="AI305" s="175"/>
      <c r="AJ305" s="176"/>
      <c r="AK305" s="178"/>
      <c r="AL305" s="179"/>
      <c r="AM305" s="180"/>
      <c r="AN305" s="69"/>
      <c r="AO305" s="178"/>
      <c r="AP305" s="179"/>
      <c r="AQ305" s="180"/>
      <c r="AR305" s="181" t="str">
        <f t="shared" si="5"/>
        <v/>
      </c>
      <c r="AS305" s="182"/>
      <c r="AT305" s="182"/>
      <c r="AU305" s="182"/>
      <c r="AV305" s="182"/>
      <c r="AW305" s="183"/>
      <c r="AX305" s="171"/>
      <c r="AY305" s="171"/>
      <c r="AZ305" s="172"/>
      <c r="BA305" s="170"/>
      <c r="BB305" s="171"/>
      <c r="BC305" s="171"/>
      <c r="BD305" s="171"/>
      <c r="BE305" s="171"/>
      <c r="BF305" s="172"/>
      <c r="BG305" s="185"/>
      <c r="BH305" s="186"/>
      <c r="BI305" s="186"/>
      <c r="BJ305" s="186"/>
      <c r="BK305" s="186"/>
      <c r="BL305" s="186"/>
      <c r="BM305" s="186"/>
      <c r="BN305" s="186"/>
      <c r="BO305" s="186"/>
      <c r="BP305" s="186"/>
      <c r="BQ305" s="187"/>
    </row>
    <row r="306" spans="2:69" ht="21" customHeight="1">
      <c r="B306" s="1"/>
      <c r="C306" s="2"/>
      <c r="D306" s="2"/>
      <c r="E306" s="3"/>
      <c r="F306" s="174"/>
      <c r="G306" s="175"/>
      <c r="H306" s="175"/>
      <c r="I306" s="175"/>
      <c r="J306" s="175"/>
      <c r="K306" s="175"/>
      <c r="L306" s="175"/>
      <c r="M306" s="175"/>
      <c r="N306" s="175"/>
      <c r="O306" s="175"/>
      <c r="P306" s="175"/>
      <c r="Q306" s="175"/>
      <c r="R306" s="175"/>
      <c r="S306" s="175"/>
      <c r="T306" s="175"/>
      <c r="U306" s="175"/>
      <c r="V306" s="176"/>
      <c r="W306" s="174"/>
      <c r="X306" s="175"/>
      <c r="Y306" s="175"/>
      <c r="Z306" s="175"/>
      <c r="AA306" s="175"/>
      <c r="AB306" s="175"/>
      <c r="AC306" s="175"/>
      <c r="AD306" s="175"/>
      <c r="AE306" s="175"/>
      <c r="AF306" s="175"/>
      <c r="AG306" s="175"/>
      <c r="AH306" s="175"/>
      <c r="AI306" s="175"/>
      <c r="AJ306" s="176"/>
      <c r="AK306" s="178"/>
      <c r="AL306" s="179"/>
      <c r="AM306" s="180"/>
      <c r="AN306" s="69"/>
      <c r="AO306" s="178"/>
      <c r="AP306" s="179"/>
      <c r="AQ306" s="180"/>
      <c r="AR306" s="181" t="str">
        <f t="shared" si="5"/>
        <v/>
      </c>
      <c r="AS306" s="182"/>
      <c r="AT306" s="182"/>
      <c r="AU306" s="182"/>
      <c r="AV306" s="182"/>
      <c r="AW306" s="183"/>
      <c r="AX306" s="171"/>
      <c r="AY306" s="171"/>
      <c r="AZ306" s="172"/>
      <c r="BA306" s="170"/>
      <c r="BB306" s="171"/>
      <c r="BC306" s="171"/>
      <c r="BD306" s="171"/>
      <c r="BE306" s="171"/>
      <c r="BF306" s="172"/>
      <c r="BG306" s="185"/>
      <c r="BH306" s="186"/>
      <c r="BI306" s="186"/>
      <c r="BJ306" s="186"/>
      <c r="BK306" s="186"/>
      <c r="BL306" s="186"/>
      <c r="BM306" s="186"/>
      <c r="BN306" s="186"/>
      <c r="BO306" s="186"/>
      <c r="BP306" s="186"/>
      <c r="BQ306" s="187"/>
    </row>
    <row r="307" spans="2:69" ht="21" customHeight="1">
      <c r="B307" s="1"/>
      <c r="C307" s="2"/>
      <c r="D307" s="2"/>
      <c r="E307" s="3"/>
      <c r="F307" s="174"/>
      <c r="G307" s="175"/>
      <c r="H307" s="175"/>
      <c r="I307" s="175"/>
      <c r="J307" s="175"/>
      <c r="K307" s="175"/>
      <c r="L307" s="175"/>
      <c r="M307" s="175"/>
      <c r="N307" s="175"/>
      <c r="O307" s="175"/>
      <c r="P307" s="175"/>
      <c r="Q307" s="175"/>
      <c r="R307" s="175"/>
      <c r="S307" s="175"/>
      <c r="T307" s="175"/>
      <c r="U307" s="175"/>
      <c r="V307" s="176"/>
      <c r="W307" s="174"/>
      <c r="X307" s="175"/>
      <c r="Y307" s="175"/>
      <c r="Z307" s="175"/>
      <c r="AA307" s="175"/>
      <c r="AB307" s="175"/>
      <c r="AC307" s="175"/>
      <c r="AD307" s="175"/>
      <c r="AE307" s="175"/>
      <c r="AF307" s="175"/>
      <c r="AG307" s="175"/>
      <c r="AH307" s="175"/>
      <c r="AI307" s="175"/>
      <c r="AJ307" s="176"/>
      <c r="AK307" s="178"/>
      <c r="AL307" s="179"/>
      <c r="AM307" s="180"/>
      <c r="AN307" s="69"/>
      <c r="AO307" s="178"/>
      <c r="AP307" s="179"/>
      <c r="AQ307" s="180"/>
      <c r="AR307" s="181" t="str">
        <f t="shared" si="5"/>
        <v/>
      </c>
      <c r="AS307" s="182"/>
      <c r="AT307" s="182"/>
      <c r="AU307" s="182"/>
      <c r="AV307" s="182"/>
      <c r="AW307" s="183"/>
      <c r="AX307" s="171"/>
      <c r="AY307" s="171"/>
      <c r="AZ307" s="172"/>
      <c r="BA307" s="170"/>
      <c r="BB307" s="171"/>
      <c r="BC307" s="171"/>
      <c r="BD307" s="171"/>
      <c r="BE307" s="171"/>
      <c r="BF307" s="172"/>
      <c r="BG307" s="185"/>
      <c r="BH307" s="186"/>
      <c r="BI307" s="186"/>
      <c r="BJ307" s="186"/>
      <c r="BK307" s="186"/>
      <c r="BL307" s="186"/>
      <c r="BM307" s="186"/>
      <c r="BN307" s="186"/>
      <c r="BO307" s="186"/>
      <c r="BP307" s="186"/>
      <c r="BQ307" s="187"/>
    </row>
    <row r="308" spans="2:69" ht="21" customHeight="1">
      <c r="B308" s="1"/>
      <c r="C308" s="2"/>
      <c r="D308" s="2"/>
      <c r="E308" s="3"/>
      <c r="F308" s="174"/>
      <c r="G308" s="175"/>
      <c r="H308" s="175"/>
      <c r="I308" s="175"/>
      <c r="J308" s="175"/>
      <c r="K308" s="175"/>
      <c r="L308" s="175"/>
      <c r="M308" s="175"/>
      <c r="N308" s="175"/>
      <c r="O308" s="175"/>
      <c r="P308" s="175"/>
      <c r="Q308" s="175"/>
      <c r="R308" s="175"/>
      <c r="S308" s="175"/>
      <c r="T308" s="175"/>
      <c r="U308" s="175"/>
      <c r="V308" s="176"/>
      <c r="W308" s="174"/>
      <c r="X308" s="175"/>
      <c r="Y308" s="175"/>
      <c r="Z308" s="175"/>
      <c r="AA308" s="175"/>
      <c r="AB308" s="175"/>
      <c r="AC308" s="175"/>
      <c r="AD308" s="175"/>
      <c r="AE308" s="175"/>
      <c r="AF308" s="175"/>
      <c r="AG308" s="175"/>
      <c r="AH308" s="175"/>
      <c r="AI308" s="175"/>
      <c r="AJ308" s="176"/>
      <c r="AK308" s="178"/>
      <c r="AL308" s="179"/>
      <c r="AM308" s="180"/>
      <c r="AN308" s="69"/>
      <c r="AO308" s="178"/>
      <c r="AP308" s="179"/>
      <c r="AQ308" s="180"/>
      <c r="AR308" s="181" t="str">
        <f t="shared" si="5"/>
        <v/>
      </c>
      <c r="AS308" s="182"/>
      <c r="AT308" s="182"/>
      <c r="AU308" s="182"/>
      <c r="AV308" s="182"/>
      <c r="AW308" s="183"/>
      <c r="AX308" s="171"/>
      <c r="AY308" s="171"/>
      <c r="AZ308" s="172"/>
      <c r="BA308" s="170"/>
      <c r="BB308" s="171"/>
      <c r="BC308" s="171"/>
      <c r="BD308" s="171"/>
      <c r="BE308" s="171"/>
      <c r="BF308" s="172"/>
      <c r="BG308" s="185"/>
      <c r="BH308" s="186"/>
      <c r="BI308" s="186"/>
      <c r="BJ308" s="186"/>
      <c r="BK308" s="186"/>
      <c r="BL308" s="186"/>
      <c r="BM308" s="186"/>
      <c r="BN308" s="186"/>
      <c r="BO308" s="186"/>
      <c r="BP308" s="186"/>
      <c r="BQ308" s="187"/>
    </row>
    <row r="309" spans="2:69" ht="21" customHeight="1">
      <c r="B309" s="1"/>
      <c r="C309" s="2"/>
      <c r="D309" s="2"/>
      <c r="E309" s="3"/>
      <c r="F309" s="174"/>
      <c r="G309" s="175"/>
      <c r="H309" s="175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6"/>
      <c r="W309" s="174"/>
      <c r="X309" s="175"/>
      <c r="Y309" s="175"/>
      <c r="Z309" s="175"/>
      <c r="AA309" s="175"/>
      <c r="AB309" s="175"/>
      <c r="AC309" s="175"/>
      <c r="AD309" s="175"/>
      <c r="AE309" s="175"/>
      <c r="AF309" s="175"/>
      <c r="AG309" s="175"/>
      <c r="AH309" s="175"/>
      <c r="AI309" s="175"/>
      <c r="AJ309" s="176"/>
      <c r="AK309" s="178"/>
      <c r="AL309" s="179"/>
      <c r="AM309" s="180"/>
      <c r="AN309" s="69"/>
      <c r="AO309" s="178"/>
      <c r="AP309" s="179"/>
      <c r="AQ309" s="180"/>
      <c r="AR309" s="181" t="str">
        <f t="shared" si="5"/>
        <v/>
      </c>
      <c r="AS309" s="182"/>
      <c r="AT309" s="182"/>
      <c r="AU309" s="182"/>
      <c r="AV309" s="182"/>
      <c r="AW309" s="183"/>
      <c r="AX309" s="171"/>
      <c r="AY309" s="171"/>
      <c r="AZ309" s="172"/>
      <c r="BA309" s="170"/>
      <c r="BB309" s="171"/>
      <c r="BC309" s="171"/>
      <c r="BD309" s="171"/>
      <c r="BE309" s="171"/>
      <c r="BF309" s="172"/>
      <c r="BG309" s="185"/>
      <c r="BH309" s="186"/>
      <c r="BI309" s="186"/>
      <c r="BJ309" s="186"/>
      <c r="BK309" s="186"/>
      <c r="BL309" s="186"/>
      <c r="BM309" s="186"/>
      <c r="BN309" s="186"/>
      <c r="BO309" s="186"/>
      <c r="BP309" s="186"/>
      <c r="BQ309" s="187"/>
    </row>
    <row r="310" spans="2:69" ht="21" customHeight="1">
      <c r="B310" s="1"/>
      <c r="C310" s="2"/>
      <c r="D310" s="2"/>
      <c r="E310" s="3"/>
      <c r="F310" s="174"/>
      <c r="G310" s="175"/>
      <c r="H310" s="175"/>
      <c r="I310" s="175"/>
      <c r="J310" s="175"/>
      <c r="K310" s="175"/>
      <c r="L310" s="175"/>
      <c r="M310" s="175"/>
      <c r="N310" s="175"/>
      <c r="O310" s="175"/>
      <c r="P310" s="175"/>
      <c r="Q310" s="175"/>
      <c r="R310" s="175"/>
      <c r="S310" s="175"/>
      <c r="T310" s="175"/>
      <c r="U310" s="175"/>
      <c r="V310" s="176"/>
      <c r="W310" s="174"/>
      <c r="X310" s="175"/>
      <c r="Y310" s="175"/>
      <c r="Z310" s="175"/>
      <c r="AA310" s="175"/>
      <c r="AB310" s="175"/>
      <c r="AC310" s="175"/>
      <c r="AD310" s="175"/>
      <c r="AE310" s="175"/>
      <c r="AF310" s="175"/>
      <c r="AG310" s="175"/>
      <c r="AH310" s="175"/>
      <c r="AI310" s="175"/>
      <c r="AJ310" s="176"/>
      <c r="AK310" s="178"/>
      <c r="AL310" s="179"/>
      <c r="AM310" s="180"/>
      <c r="AN310" s="69"/>
      <c r="AO310" s="178"/>
      <c r="AP310" s="179"/>
      <c r="AQ310" s="180"/>
      <c r="AR310" s="181" t="str">
        <f t="shared" si="5"/>
        <v/>
      </c>
      <c r="AS310" s="182"/>
      <c r="AT310" s="182"/>
      <c r="AU310" s="182"/>
      <c r="AV310" s="182"/>
      <c r="AW310" s="183"/>
      <c r="AX310" s="171"/>
      <c r="AY310" s="171"/>
      <c r="AZ310" s="172"/>
      <c r="BA310" s="170"/>
      <c r="BB310" s="171"/>
      <c r="BC310" s="171"/>
      <c r="BD310" s="171"/>
      <c r="BE310" s="171"/>
      <c r="BF310" s="172"/>
      <c r="BG310" s="185"/>
      <c r="BH310" s="186"/>
      <c r="BI310" s="186"/>
      <c r="BJ310" s="186"/>
      <c r="BK310" s="186"/>
      <c r="BL310" s="186"/>
      <c r="BM310" s="186"/>
      <c r="BN310" s="186"/>
      <c r="BO310" s="186"/>
      <c r="BP310" s="186"/>
      <c r="BQ310" s="187"/>
    </row>
    <row r="311" spans="2:69" ht="21" customHeight="1">
      <c r="B311" s="1"/>
      <c r="C311" s="2"/>
      <c r="D311" s="2"/>
      <c r="E311" s="3"/>
      <c r="F311" s="174"/>
      <c r="G311" s="175"/>
      <c r="H311" s="175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6"/>
      <c r="W311" s="174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6"/>
      <c r="AK311" s="178"/>
      <c r="AL311" s="179"/>
      <c r="AM311" s="180"/>
      <c r="AN311" s="69"/>
      <c r="AO311" s="178"/>
      <c r="AP311" s="179"/>
      <c r="AQ311" s="180"/>
      <c r="AR311" s="181" t="str">
        <f t="shared" si="5"/>
        <v/>
      </c>
      <c r="AS311" s="182"/>
      <c r="AT311" s="182"/>
      <c r="AU311" s="182"/>
      <c r="AV311" s="182"/>
      <c r="AW311" s="183"/>
      <c r="AX311" s="171"/>
      <c r="AY311" s="171"/>
      <c r="AZ311" s="172"/>
      <c r="BA311" s="170"/>
      <c r="BB311" s="171"/>
      <c r="BC311" s="171"/>
      <c r="BD311" s="171"/>
      <c r="BE311" s="171"/>
      <c r="BF311" s="172"/>
      <c r="BG311" s="185"/>
      <c r="BH311" s="186"/>
      <c r="BI311" s="186"/>
      <c r="BJ311" s="186"/>
      <c r="BK311" s="186"/>
      <c r="BL311" s="186"/>
      <c r="BM311" s="186"/>
      <c r="BN311" s="186"/>
      <c r="BO311" s="186"/>
      <c r="BP311" s="186"/>
      <c r="BQ311" s="187"/>
    </row>
    <row r="312" spans="2:69" ht="21" customHeight="1">
      <c r="B312" s="1"/>
      <c r="C312" s="2"/>
      <c r="D312" s="2"/>
      <c r="E312" s="3"/>
      <c r="F312" s="174"/>
      <c r="G312" s="175"/>
      <c r="H312" s="175"/>
      <c r="I312" s="175"/>
      <c r="J312" s="175"/>
      <c r="K312" s="175"/>
      <c r="L312" s="175"/>
      <c r="M312" s="175"/>
      <c r="N312" s="175"/>
      <c r="O312" s="175"/>
      <c r="P312" s="175"/>
      <c r="Q312" s="175"/>
      <c r="R312" s="175"/>
      <c r="S312" s="175"/>
      <c r="T312" s="175"/>
      <c r="U312" s="175"/>
      <c r="V312" s="176"/>
      <c r="W312" s="174"/>
      <c r="X312" s="175"/>
      <c r="Y312" s="175"/>
      <c r="Z312" s="175"/>
      <c r="AA312" s="175"/>
      <c r="AB312" s="175"/>
      <c r="AC312" s="175"/>
      <c r="AD312" s="175"/>
      <c r="AE312" s="175"/>
      <c r="AF312" s="175"/>
      <c r="AG312" s="175"/>
      <c r="AH312" s="175"/>
      <c r="AI312" s="175"/>
      <c r="AJ312" s="176"/>
      <c r="AK312" s="178"/>
      <c r="AL312" s="179"/>
      <c r="AM312" s="180"/>
      <c r="AN312" s="69"/>
      <c r="AO312" s="178"/>
      <c r="AP312" s="179"/>
      <c r="AQ312" s="180"/>
      <c r="AR312" s="181" t="str">
        <f t="shared" si="5"/>
        <v/>
      </c>
      <c r="AS312" s="182"/>
      <c r="AT312" s="182"/>
      <c r="AU312" s="182"/>
      <c r="AV312" s="182"/>
      <c r="AW312" s="183"/>
      <c r="AX312" s="171"/>
      <c r="AY312" s="171"/>
      <c r="AZ312" s="172"/>
      <c r="BA312" s="170"/>
      <c r="BB312" s="171"/>
      <c r="BC312" s="171"/>
      <c r="BD312" s="171"/>
      <c r="BE312" s="171"/>
      <c r="BF312" s="172"/>
      <c r="BG312" s="185"/>
      <c r="BH312" s="186"/>
      <c r="BI312" s="186"/>
      <c r="BJ312" s="186"/>
      <c r="BK312" s="186"/>
      <c r="BL312" s="186"/>
      <c r="BM312" s="186"/>
      <c r="BN312" s="186"/>
      <c r="BO312" s="186"/>
      <c r="BP312" s="186"/>
      <c r="BQ312" s="187"/>
    </row>
    <row r="313" spans="2:69" ht="21" customHeight="1">
      <c r="B313" s="1"/>
      <c r="C313" s="2"/>
      <c r="D313" s="2"/>
      <c r="E313" s="3"/>
      <c r="F313" s="174"/>
      <c r="G313" s="175"/>
      <c r="H313" s="175"/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6"/>
      <c r="W313" s="174"/>
      <c r="X313" s="175"/>
      <c r="Y313" s="175"/>
      <c r="Z313" s="175"/>
      <c r="AA313" s="175"/>
      <c r="AB313" s="175"/>
      <c r="AC313" s="175"/>
      <c r="AD313" s="175"/>
      <c r="AE313" s="175"/>
      <c r="AF313" s="175"/>
      <c r="AG313" s="175"/>
      <c r="AH313" s="175"/>
      <c r="AI313" s="175"/>
      <c r="AJ313" s="176"/>
      <c r="AK313" s="178"/>
      <c r="AL313" s="179"/>
      <c r="AM313" s="180"/>
      <c r="AN313" s="69"/>
      <c r="AO313" s="178"/>
      <c r="AP313" s="179"/>
      <c r="AQ313" s="180"/>
      <c r="AR313" s="181" t="str">
        <f t="shared" si="5"/>
        <v/>
      </c>
      <c r="AS313" s="182"/>
      <c r="AT313" s="182"/>
      <c r="AU313" s="182"/>
      <c r="AV313" s="182"/>
      <c r="AW313" s="183"/>
      <c r="AX313" s="171"/>
      <c r="AY313" s="171"/>
      <c r="AZ313" s="172"/>
      <c r="BA313" s="170"/>
      <c r="BB313" s="171"/>
      <c r="BC313" s="171"/>
      <c r="BD313" s="171"/>
      <c r="BE313" s="171"/>
      <c r="BF313" s="172"/>
      <c r="BG313" s="185"/>
      <c r="BH313" s="186"/>
      <c r="BI313" s="186"/>
      <c r="BJ313" s="186"/>
      <c r="BK313" s="186"/>
      <c r="BL313" s="186"/>
      <c r="BM313" s="186"/>
      <c r="BN313" s="186"/>
      <c r="BO313" s="186"/>
      <c r="BP313" s="186"/>
      <c r="BQ313" s="187"/>
    </row>
    <row r="314" spans="2:69" ht="21" customHeight="1">
      <c r="B314" s="1"/>
      <c r="C314" s="2"/>
      <c r="D314" s="2"/>
      <c r="E314" s="3"/>
      <c r="F314" s="174"/>
      <c r="G314" s="175"/>
      <c r="H314" s="175"/>
      <c r="I314" s="175"/>
      <c r="J314" s="175"/>
      <c r="K314" s="175"/>
      <c r="L314" s="175"/>
      <c r="M314" s="175"/>
      <c r="N314" s="175"/>
      <c r="O314" s="175"/>
      <c r="P314" s="175"/>
      <c r="Q314" s="175"/>
      <c r="R314" s="175"/>
      <c r="S314" s="175"/>
      <c r="T314" s="175"/>
      <c r="U314" s="175"/>
      <c r="V314" s="176"/>
      <c r="W314" s="174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175"/>
      <c r="AI314" s="175"/>
      <c r="AJ314" s="176"/>
      <c r="AK314" s="178"/>
      <c r="AL314" s="179"/>
      <c r="AM314" s="180"/>
      <c r="AN314" s="69"/>
      <c r="AO314" s="178"/>
      <c r="AP314" s="179"/>
      <c r="AQ314" s="180"/>
      <c r="AR314" s="181" t="str">
        <f t="shared" si="5"/>
        <v/>
      </c>
      <c r="AS314" s="182"/>
      <c r="AT314" s="182"/>
      <c r="AU314" s="182"/>
      <c r="AV314" s="182"/>
      <c r="AW314" s="183"/>
      <c r="AX314" s="171"/>
      <c r="AY314" s="171"/>
      <c r="AZ314" s="172"/>
      <c r="BA314" s="170"/>
      <c r="BB314" s="171"/>
      <c r="BC314" s="171"/>
      <c r="BD314" s="171"/>
      <c r="BE314" s="171"/>
      <c r="BF314" s="172"/>
      <c r="BG314" s="185"/>
      <c r="BH314" s="186"/>
      <c r="BI314" s="186"/>
      <c r="BJ314" s="186"/>
      <c r="BK314" s="186"/>
      <c r="BL314" s="186"/>
      <c r="BM314" s="186"/>
      <c r="BN314" s="186"/>
      <c r="BO314" s="186"/>
      <c r="BP314" s="186"/>
      <c r="BQ314" s="187"/>
    </row>
    <row r="315" spans="2:69" ht="21" customHeight="1">
      <c r="B315" s="1"/>
      <c r="C315" s="2"/>
      <c r="D315" s="2"/>
      <c r="E315" s="3"/>
      <c r="F315" s="174"/>
      <c r="G315" s="175"/>
      <c r="H315" s="175"/>
      <c r="I315" s="175"/>
      <c r="J315" s="175"/>
      <c r="K315" s="175"/>
      <c r="L315" s="175"/>
      <c r="M315" s="175"/>
      <c r="N315" s="175"/>
      <c r="O315" s="175"/>
      <c r="P315" s="175"/>
      <c r="Q315" s="175"/>
      <c r="R315" s="175"/>
      <c r="S315" s="175"/>
      <c r="T315" s="175"/>
      <c r="U315" s="175"/>
      <c r="V315" s="176"/>
      <c r="W315" s="174"/>
      <c r="X315" s="175"/>
      <c r="Y315" s="175"/>
      <c r="Z315" s="175"/>
      <c r="AA315" s="175"/>
      <c r="AB315" s="175"/>
      <c r="AC315" s="175"/>
      <c r="AD315" s="175"/>
      <c r="AE315" s="175"/>
      <c r="AF315" s="175"/>
      <c r="AG315" s="175"/>
      <c r="AH315" s="175"/>
      <c r="AI315" s="175"/>
      <c r="AJ315" s="176"/>
      <c r="AK315" s="178"/>
      <c r="AL315" s="179"/>
      <c r="AM315" s="180"/>
      <c r="AN315" s="69"/>
      <c r="AO315" s="178"/>
      <c r="AP315" s="179"/>
      <c r="AQ315" s="180"/>
      <c r="AR315" s="181" t="str">
        <f t="shared" si="5"/>
        <v/>
      </c>
      <c r="AS315" s="182"/>
      <c r="AT315" s="182"/>
      <c r="AU315" s="182"/>
      <c r="AV315" s="182"/>
      <c r="AW315" s="183"/>
      <c r="AX315" s="171"/>
      <c r="AY315" s="171"/>
      <c r="AZ315" s="172"/>
      <c r="BA315" s="170"/>
      <c r="BB315" s="171"/>
      <c r="BC315" s="171"/>
      <c r="BD315" s="171"/>
      <c r="BE315" s="171"/>
      <c r="BF315" s="172"/>
      <c r="BG315" s="185"/>
      <c r="BH315" s="186"/>
      <c r="BI315" s="186"/>
      <c r="BJ315" s="186"/>
      <c r="BK315" s="186"/>
      <c r="BL315" s="186"/>
      <c r="BM315" s="186"/>
      <c r="BN315" s="186"/>
      <c r="BO315" s="186"/>
      <c r="BP315" s="186"/>
      <c r="BQ315" s="187"/>
    </row>
    <row r="316" spans="2:69" ht="21" customHeight="1">
      <c r="B316" s="1"/>
      <c r="C316" s="2"/>
      <c r="D316" s="2"/>
      <c r="E316" s="3"/>
      <c r="F316" s="174"/>
      <c r="G316" s="175"/>
      <c r="H316" s="175"/>
      <c r="I316" s="175"/>
      <c r="J316" s="175"/>
      <c r="K316" s="175"/>
      <c r="L316" s="175"/>
      <c r="M316" s="175"/>
      <c r="N316" s="175"/>
      <c r="O316" s="175"/>
      <c r="P316" s="175"/>
      <c r="Q316" s="175"/>
      <c r="R316" s="175"/>
      <c r="S316" s="175"/>
      <c r="T316" s="175"/>
      <c r="U316" s="175"/>
      <c r="V316" s="176"/>
      <c r="W316" s="174"/>
      <c r="X316" s="175"/>
      <c r="Y316" s="175"/>
      <c r="Z316" s="175"/>
      <c r="AA316" s="175"/>
      <c r="AB316" s="175"/>
      <c r="AC316" s="175"/>
      <c r="AD316" s="175"/>
      <c r="AE316" s="175"/>
      <c r="AF316" s="175"/>
      <c r="AG316" s="175"/>
      <c r="AH316" s="175"/>
      <c r="AI316" s="175"/>
      <c r="AJ316" s="176"/>
      <c r="AK316" s="178"/>
      <c r="AL316" s="179"/>
      <c r="AM316" s="180"/>
      <c r="AN316" s="69"/>
      <c r="AO316" s="178"/>
      <c r="AP316" s="179"/>
      <c r="AQ316" s="180"/>
      <c r="AR316" s="181" t="str">
        <f t="shared" si="5"/>
        <v/>
      </c>
      <c r="AS316" s="182"/>
      <c r="AT316" s="182"/>
      <c r="AU316" s="182"/>
      <c r="AV316" s="182"/>
      <c r="AW316" s="183"/>
      <c r="AX316" s="171"/>
      <c r="AY316" s="171"/>
      <c r="AZ316" s="172"/>
      <c r="BA316" s="170"/>
      <c r="BB316" s="171"/>
      <c r="BC316" s="171"/>
      <c r="BD316" s="171"/>
      <c r="BE316" s="171"/>
      <c r="BF316" s="172"/>
      <c r="BG316" s="185"/>
      <c r="BH316" s="186"/>
      <c r="BI316" s="186"/>
      <c r="BJ316" s="186"/>
      <c r="BK316" s="186"/>
      <c r="BL316" s="186"/>
      <c r="BM316" s="186"/>
      <c r="BN316" s="186"/>
      <c r="BO316" s="186"/>
      <c r="BP316" s="186"/>
      <c r="BQ316" s="187"/>
    </row>
    <row r="317" spans="2:69" ht="21" customHeight="1">
      <c r="B317" s="1"/>
      <c r="C317" s="2"/>
      <c r="D317" s="2"/>
      <c r="E317" s="3"/>
      <c r="F317" s="174"/>
      <c r="G317" s="175"/>
      <c r="H317" s="175"/>
      <c r="I317" s="175"/>
      <c r="J317" s="175"/>
      <c r="K317" s="175"/>
      <c r="L317" s="175"/>
      <c r="M317" s="175"/>
      <c r="N317" s="175"/>
      <c r="O317" s="175"/>
      <c r="P317" s="175"/>
      <c r="Q317" s="175"/>
      <c r="R317" s="175"/>
      <c r="S317" s="175"/>
      <c r="T317" s="175"/>
      <c r="U317" s="175"/>
      <c r="V317" s="176"/>
      <c r="W317" s="174"/>
      <c r="X317" s="175"/>
      <c r="Y317" s="175"/>
      <c r="Z317" s="175"/>
      <c r="AA317" s="175"/>
      <c r="AB317" s="175"/>
      <c r="AC317" s="175"/>
      <c r="AD317" s="175"/>
      <c r="AE317" s="175"/>
      <c r="AF317" s="175"/>
      <c r="AG317" s="175"/>
      <c r="AH317" s="175"/>
      <c r="AI317" s="175"/>
      <c r="AJ317" s="176"/>
      <c r="AK317" s="178"/>
      <c r="AL317" s="179"/>
      <c r="AM317" s="180"/>
      <c r="AN317" s="69"/>
      <c r="AO317" s="178"/>
      <c r="AP317" s="179"/>
      <c r="AQ317" s="180"/>
      <c r="AR317" s="181" t="str">
        <f t="shared" si="5"/>
        <v/>
      </c>
      <c r="AS317" s="182"/>
      <c r="AT317" s="182"/>
      <c r="AU317" s="182"/>
      <c r="AV317" s="182"/>
      <c r="AW317" s="183"/>
      <c r="AX317" s="171"/>
      <c r="AY317" s="171"/>
      <c r="AZ317" s="172"/>
      <c r="BA317" s="170"/>
      <c r="BB317" s="171"/>
      <c r="BC317" s="171"/>
      <c r="BD317" s="171"/>
      <c r="BE317" s="171"/>
      <c r="BF317" s="172"/>
      <c r="BG317" s="185"/>
      <c r="BH317" s="186"/>
      <c r="BI317" s="186"/>
      <c r="BJ317" s="186"/>
      <c r="BK317" s="186"/>
      <c r="BL317" s="186"/>
      <c r="BM317" s="186"/>
      <c r="BN317" s="186"/>
      <c r="BO317" s="186"/>
      <c r="BP317" s="186"/>
      <c r="BQ317" s="187"/>
    </row>
    <row r="318" spans="2:69" ht="21" customHeight="1">
      <c r="B318" s="1"/>
      <c r="C318" s="2"/>
      <c r="D318" s="2"/>
      <c r="E318" s="3"/>
      <c r="F318" s="174"/>
      <c r="G318" s="175"/>
      <c r="H318" s="175"/>
      <c r="I318" s="175"/>
      <c r="J318" s="175"/>
      <c r="K318" s="175"/>
      <c r="L318" s="175"/>
      <c r="M318" s="175"/>
      <c r="N318" s="175"/>
      <c r="O318" s="175"/>
      <c r="P318" s="175"/>
      <c r="Q318" s="175"/>
      <c r="R318" s="175"/>
      <c r="S318" s="175"/>
      <c r="T318" s="175"/>
      <c r="U318" s="175"/>
      <c r="V318" s="176"/>
      <c r="W318" s="174"/>
      <c r="X318" s="175"/>
      <c r="Y318" s="175"/>
      <c r="Z318" s="175"/>
      <c r="AA318" s="175"/>
      <c r="AB318" s="175"/>
      <c r="AC318" s="175"/>
      <c r="AD318" s="175"/>
      <c r="AE318" s="175"/>
      <c r="AF318" s="175"/>
      <c r="AG318" s="175"/>
      <c r="AH318" s="175"/>
      <c r="AI318" s="175"/>
      <c r="AJ318" s="176"/>
      <c r="AK318" s="178"/>
      <c r="AL318" s="179"/>
      <c r="AM318" s="180"/>
      <c r="AN318" s="69"/>
      <c r="AO318" s="178"/>
      <c r="AP318" s="179"/>
      <c r="AQ318" s="180"/>
      <c r="AR318" s="181" t="str">
        <f t="shared" si="5"/>
        <v/>
      </c>
      <c r="AS318" s="182"/>
      <c r="AT318" s="182"/>
      <c r="AU318" s="182"/>
      <c r="AV318" s="182"/>
      <c r="AW318" s="183"/>
      <c r="AX318" s="171"/>
      <c r="AY318" s="171"/>
      <c r="AZ318" s="172"/>
      <c r="BA318" s="170"/>
      <c r="BB318" s="171"/>
      <c r="BC318" s="171"/>
      <c r="BD318" s="171"/>
      <c r="BE318" s="171"/>
      <c r="BF318" s="172"/>
      <c r="BG318" s="185"/>
      <c r="BH318" s="186"/>
      <c r="BI318" s="186"/>
      <c r="BJ318" s="186"/>
      <c r="BK318" s="186"/>
      <c r="BL318" s="186"/>
      <c r="BM318" s="186"/>
      <c r="BN318" s="186"/>
      <c r="BO318" s="186"/>
      <c r="BP318" s="186"/>
      <c r="BQ318" s="187"/>
    </row>
    <row r="319" spans="2:69" ht="21" customHeight="1">
      <c r="B319" s="1"/>
      <c r="C319" s="2"/>
      <c r="D319" s="2"/>
      <c r="E319" s="3"/>
      <c r="F319" s="174"/>
      <c r="G319" s="175"/>
      <c r="H319" s="175"/>
      <c r="I319" s="175"/>
      <c r="J319" s="175"/>
      <c r="K319" s="175"/>
      <c r="L319" s="175"/>
      <c r="M319" s="175"/>
      <c r="N319" s="175"/>
      <c r="O319" s="175"/>
      <c r="P319" s="175"/>
      <c r="Q319" s="175"/>
      <c r="R319" s="175"/>
      <c r="S319" s="175"/>
      <c r="T319" s="175"/>
      <c r="U319" s="175"/>
      <c r="V319" s="176"/>
      <c r="W319" s="174"/>
      <c r="X319" s="175"/>
      <c r="Y319" s="175"/>
      <c r="Z319" s="175"/>
      <c r="AA319" s="175"/>
      <c r="AB319" s="175"/>
      <c r="AC319" s="175"/>
      <c r="AD319" s="175"/>
      <c r="AE319" s="175"/>
      <c r="AF319" s="175"/>
      <c r="AG319" s="175"/>
      <c r="AH319" s="175"/>
      <c r="AI319" s="175"/>
      <c r="AJ319" s="176"/>
      <c r="AK319" s="178"/>
      <c r="AL319" s="179"/>
      <c r="AM319" s="180"/>
      <c r="AN319" s="69"/>
      <c r="AO319" s="178"/>
      <c r="AP319" s="179"/>
      <c r="AQ319" s="180"/>
      <c r="AR319" s="181" t="str">
        <f t="shared" si="5"/>
        <v/>
      </c>
      <c r="AS319" s="182"/>
      <c r="AT319" s="182"/>
      <c r="AU319" s="182"/>
      <c r="AV319" s="182"/>
      <c r="AW319" s="183"/>
      <c r="AX319" s="171"/>
      <c r="AY319" s="171"/>
      <c r="AZ319" s="172"/>
      <c r="BA319" s="170"/>
      <c r="BB319" s="171"/>
      <c r="BC319" s="171"/>
      <c r="BD319" s="171"/>
      <c r="BE319" s="171"/>
      <c r="BF319" s="172"/>
      <c r="BG319" s="185"/>
      <c r="BH319" s="186"/>
      <c r="BI319" s="186"/>
      <c r="BJ319" s="186"/>
      <c r="BK319" s="186"/>
      <c r="BL319" s="186"/>
      <c r="BM319" s="186"/>
      <c r="BN319" s="186"/>
      <c r="BO319" s="186"/>
      <c r="BP319" s="186"/>
      <c r="BQ319" s="187"/>
    </row>
    <row r="320" spans="2:69" ht="21" customHeight="1">
      <c r="B320" s="1"/>
      <c r="C320" s="2"/>
      <c r="D320" s="2"/>
      <c r="E320" s="3"/>
      <c r="F320" s="174"/>
      <c r="G320" s="175"/>
      <c r="H320" s="175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5"/>
      <c r="U320" s="175"/>
      <c r="V320" s="176"/>
      <c r="W320" s="174"/>
      <c r="X320" s="175"/>
      <c r="Y320" s="175"/>
      <c r="Z320" s="175"/>
      <c r="AA320" s="175"/>
      <c r="AB320" s="175"/>
      <c r="AC320" s="175"/>
      <c r="AD320" s="175"/>
      <c r="AE320" s="175"/>
      <c r="AF320" s="175"/>
      <c r="AG320" s="175"/>
      <c r="AH320" s="175"/>
      <c r="AI320" s="175"/>
      <c r="AJ320" s="176"/>
      <c r="AK320" s="178"/>
      <c r="AL320" s="179"/>
      <c r="AM320" s="180"/>
      <c r="AN320" s="69"/>
      <c r="AO320" s="178"/>
      <c r="AP320" s="179"/>
      <c r="AQ320" s="180"/>
      <c r="AR320" s="181" t="str">
        <f t="shared" si="5"/>
        <v/>
      </c>
      <c r="AS320" s="182"/>
      <c r="AT320" s="182"/>
      <c r="AU320" s="182"/>
      <c r="AV320" s="182"/>
      <c r="AW320" s="183"/>
      <c r="AX320" s="171"/>
      <c r="AY320" s="171"/>
      <c r="AZ320" s="172"/>
      <c r="BA320" s="170"/>
      <c r="BB320" s="171"/>
      <c r="BC320" s="171"/>
      <c r="BD320" s="171"/>
      <c r="BE320" s="171"/>
      <c r="BF320" s="172"/>
      <c r="BG320" s="185"/>
      <c r="BH320" s="186"/>
      <c r="BI320" s="186"/>
      <c r="BJ320" s="186"/>
      <c r="BK320" s="186"/>
      <c r="BL320" s="186"/>
      <c r="BM320" s="186"/>
      <c r="BN320" s="186"/>
      <c r="BO320" s="186"/>
      <c r="BP320" s="186"/>
      <c r="BQ320" s="187"/>
    </row>
    <row r="321" spans="2:69" ht="21" customHeight="1">
      <c r="B321" s="1"/>
      <c r="C321" s="2"/>
      <c r="D321" s="2"/>
      <c r="E321" s="3"/>
      <c r="F321" s="174"/>
      <c r="G321" s="175"/>
      <c r="H321" s="175"/>
      <c r="I321" s="175"/>
      <c r="J321" s="175"/>
      <c r="K321" s="175"/>
      <c r="L321" s="175"/>
      <c r="M321" s="175"/>
      <c r="N321" s="175"/>
      <c r="O321" s="175"/>
      <c r="P321" s="175"/>
      <c r="Q321" s="175"/>
      <c r="R321" s="175"/>
      <c r="S321" s="175"/>
      <c r="T321" s="175"/>
      <c r="U321" s="175"/>
      <c r="V321" s="176"/>
      <c r="W321" s="174"/>
      <c r="X321" s="175"/>
      <c r="Y321" s="175"/>
      <c r="Z321" s="175"/>
      <c r="AA321" s="175"/>
      <c r="AB321" s="175"/>
      <c r="AC321" s="175"/>
      <c r="AD321" s="175"/>
      <c r="AE321" s="175"/>
      <c r="AF321" s="175"/>
      <c r="AG321" s="175"/>
      <c r="AH321" s="175"/>
      <c r="AI321" s="175"/>
      <c r="AJ321" s="176"/>
      <c r="AK321" s="178"/>
      <c r="AL321" s="179"/>
      <c r="AM321" s="180"/>
      <c r="AN321" s="69"/>
      <c r="AO321" s="178"/>
      <c r="AP321" s="179"/>
      <c r="AQ321" s="180"/>
      <c r="AR321" s="181" t="str">
        <f t="shared" si="5"/>
        <v/>
      </c>
      <c r="AS321" s="182"/>
      <c r="AT321" s="182"/>
      <c r="AU321" s="182"/>
      <c r="AV321" s="182"/>
      <c r="AW321" s="183"/>
      <c r="AX321" s="171"/>
      <c r="AY321" s="171"/>
      <c r="AZ321" s="172"/>
      <c r="BA321" s="170"/>
      <c r="BB321" s="171"/>
      <c r="BC321" s="171"/>
      <c r="BD321" s="171"/>
      <c r="BE321" s="171"/>
      <c r="BF321" s="172"/>
      <c r="BG321" s="185"/>
      <c r="BH321" s="186"/>
      <c r="BI321" s="186"/>
      <c r="BJ321" s="186"/>
      <c r="BK321" s="186"/>
      <c r="BL321" s="186"/>
      <c r="BM321" s="186"/>
      <c r="BN321" s="186"/>
      <c r="BO321" s="186"/>
      <c r="BP321" s="186"/>
      <c r="BQ321" s="187"/>
    </row>
    <row r="322" spans="2:69" ht="21" customHeight="1">
      <c r="B322" s="1"/>
      <c r="C322" s="2"/>
      <c r="D322" s="2"/>
      <c r="E322" s="3"/>
      <c r="F322" s="174"/>
      <c r="G322" s="175"/>
      <c r="H322" s="175"/>
      <c r="I322" s="175"/>
      <c r="J322" s="175"/>
      <c r="K322" s="175"/>
      <c r="L322" s="175"/>
      <c r="M322" s="175"/>
      <c r="N322" s="175"/>
      <c r="O322" s="175"/>
      <c r="P322" s="175"/>
      <c r="Q322" s="175"/>
      <c r="R322" s="175"/>
      <c r="S322" s="175"/>
      <c r="T322" s="175"/>
      <c r="U322" s="175"/>
      <c r="V322" s="176"/>
      <c r="W322" s="174"/>
      <c r="X322" s="175"/>
      <c r="Y322" s="175"/>
      <c r="Z322" s="175"/>
      <c r="AA322" s="175"/>
      <c r="AB322" s="175"/>
      <c r="AC322" s="175"/>
      <c r="AD322" s="175"/>
      <c r="AE322" s="175"/>
      <c r="AF322" s="175"/>
      <c r="AG322" s="175"/>
      <c r="AH322" s="175"/>
      <c r="AI322" s="175"/>
      <c r="AJ322" s="176"/>
      <c r="AK322" s="178"/>
      <c r="AL322" s="179"/>
      <c r="AM322" s="180"/>
      <c r="AN322" s="69"/>
      <c r="AO322" s="178"/>
      <c r="AP322" s="179"/>
      <c r="AQ322" s="180"/>
      <c r="AR322" s="181" t="str">
        <f t="shared" si="5"/>
        <v/>
      </c>
      <c r="AS322" s="182"/>
      <c r="AT322" s="182"/>
      <c r="AU322" s="182"/>
      <c r="AV322" s="182"/>
      <c r="AW322" s="183"/>
      <c r="AX322" s="171"/>
      <c r="AY322" s="171"/>
      <c r="AZ322" s="172"/>
      <c r="BA322" s="170"/>
      <c r="BB322" s="171"/>
      <c r="BC322" s="171"/>
      <c r="BD322" s="171"/>
      <c r="BE322" s="171"/>
      <c r="BF322" s="172"/>
      <c r="BG322" s="185"/>
      <c r="BH322" s="186"/>
      <c r="BI322" s="186"/>
      <c r="BJ322" s="186"/>
      <c r="BK322" s="186"/>
      <c r="BL322" s="186"/>
      <c r="BM322" s="186"/>
      <c r="BN322" s="186"/>
      <c r="BO322" s="186"/>
      <c r="BP322" s="186"/>
      <c r="BQ322" s="187"/>
    </row>
    <row r="323" spans="2:69" ht="21" customHeight="1">
      <c r="B323" s="1"/>
      <c r="C323" s="2"/>
      <c r="D323" s="2"/>
      <c r="E323" s="3"/>
      <c r="F323" s="174"/>
      <c r="G323" s="175"/>
      <c r="H323" s="175"/>
      <c r="I323" s="175"/>
      <c r="J323" s="175"/>
      <c r="K323" s="175"/>
      <c r="L323" s="175"/>
      <c r="M323" s="175"/>
      <c r="N323" s="175"/>
      <c r="O323" s="175"/>
      <c r="P323" s="175"/>
      <c r="Q323" s="175"/>
      <c r="R323" s="175"/>
      <c r="S323" s="175"/>
      <c r="T323" s="175"/>
      <c r="U323" s="175"/>
      <c r="V323" s="176"/>
      <c r="W323" s="174"/>
      <c r="X323" s="175"/>
      <c r="Y323" s="175"/>
      <c r="Z323" s="175"/>
      <c r="AA323" s="175"/>
      <c r="AB323" s="175"/>
      <c r="AC323" s="175"/>
      <c r="AD323" s="175"/>
      <c r="AE323" s="175"/>
      <c r="AF323" s="175"/>
      <c r="AG323" s="175"/>
      <c r="AH323" s="175"/>
      <c r="AI323" s="175"/>
      <c r="AJ323" s="176"/>
      <c r="AK323" s="178"/>
      <c r="AL323" s="179"/>
      <c r="AM323" s="180"/>
      <c r="AN323" s="69"/>
      <c r="AO323" s="178"/>
      <c r="AP323" s="179"/>
      <c r="AQ323" s="180"/>
      <c r="AR323" s="181" t="str">
        <f t="shared" si="5"/>
        <v/>
      </c>
      <c r="AS323" s="182"/>
      <c r="AT323" s="182"/>
      <c r="AU323" s="182"/>
      <c r="AV323" s="182"/>
      <c r="AW323" s="183"/>
      <c r="AX323" s="171"/>
      <c r="AY323" s="171"/>
      <c r="AZ323" s="172"/>
      <c r="BA323" s="170"/>
      <c r="BB323" s="171"/>
      <c r="BC323" s="171"/>
      <c r="BD323" s="171"/>
      <c r="BE323" s="171"/>
      <c r="BF323" s="172"/>
      <c r="BG323" s="185"/>
      <c r="BH323" s="186"/>
      <c r="BI323" s="186"/>
      <c r="BJ323" s="186"/>
      <c r="BK323" s="186"/>
      <c r="BL323" s="186"/>
      <c r="BM323" s="186"/>
      <c r="BN323" s="186"/>
      <c r="BO323" s="186"/>
      <c r="BP323" s="186"/>
      <c r="BQ323" s="187"/>
    </row>
    <row r="324" spans="2:69" ht="21" customHeight="1">
      <c r="B324" s="1"/>
      <c r="C324" s="2"/>
      <c r="D324" s="2"/>
      <c r="E324" s="3"/>
      <c r="F324" s="174"/>
      <c r="G324" s="175"/>
      <c r="H324" s="175"/>
      <c r="I324" s="175"/>
      <c r="J324" s="175"/>
      <c r="K324" s="175"/>
      <c r="L324" s="175"/>
      <c r="M324" s="175"/>
      <c r="N324" s="175"/>
      <c r="O324" s="175"/>
      <c r="P324" s="175"/>
      <c r="Q324" s="175"/>
      <c r="R324" s="175"/>
      <c r="S324" s="175"/>
      <c r="T324" s="175"/>
      <c r="U324" s="175"/>
      <c r="V324" s="176"/>
      <c r="W324" s="174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175"/>
      <c r="AI324" s="175"/>
      <c r="AJ324" s="176"/>
      <c r="AK324" s="178"/>
      <c r="AL324" s="179"/>
      <c r="AM324" s="180"/>
      <c r="AN324" s="69"/>
      <c r="AO324" s="178"/>
      <c r="AP324" s="179"/>
      <c r="AQ324" s="180"/>
      <c r="AR324" s="181" t="str">
        <f t="shared" si="5"/>
        <v/>
      </c>
      <c r="AS324" s="182"/>
      <c r="AT324" s="182"/>
      <c r="AU324" s="182"/>
      <c r="AV324" s="182"/>
      <c r="AW324" s="183"/>
      <c r="AX324" s="171"/>
      <c r="AY324" s="171"/>
      <c r="AZ324" s="172"/>
      <c r="BA324" s="170"/>
      <c r="BB324" s="171"/>
      <c r="BC324" s="171"/>
      <c r="BD324" s="171"/>
      <c r="BE324" s="171"/>
      <c r="BF324" s="172"/>
      <c r="BG324" s="185"/>
      <c r="BH324" s="186"/>
      <c r="BI324" s="186"/>
      <c r="BJ324" s="186"/>
      <c r="BK324" s="186"/>
      <c r="BL324" s="186"/>
      <c r="BM324" s="186"/>
      <c r="BN324" s="186"/>
      <c r="BO324" s="186"/>
      <c r="BP324" s="186"/>
      <c r="BQ324" s="187"/>
    </row>
    <row r="325" spans="2:69" ht="21" customHeight="1">
      <c r="B325" s="1"/>
      <c r="C325" s="2"/>
      <c r="D325" s="2"/>
      <c r="E325" s="3"/>
      <c r="F325" s="174"/>
      <c r="G325" s="175"/>
      <c r="H325" s="175"/>
      <c r="I325" s="175"/>
      <c r="J325" s="175"/>
      <c r="K325" s="175"/>
      <c r="L325" s="175"/>
      <c r="M325" s="175"/>
      <c r="N325" s="175"/>
      <c r="O325" s="175"/>
      <c r="P325" s="175"/>
      <c r="Q325" s="175"/>
      <c r="R325" s="175"/>
      <c r="S325" s="175"/>
      <c r="T325" s="175"/>
      <c r="U325" s="175"/>
      <c r="V325" s="176"/>
      <c r="W325" s="174"/>
      <c r="X325" s="175"/>
      <c r="Y325" s="175"/>
      <c r="Z325" s="175"/>
      <c r="AA325" s="175"/>
      <c r="AB325" s="175"/>
      <c r="AC325" s="175"/>
      <c r="AD325" s="175"/>
      <c r="AE325" s="175"/>
      <c r="AF325" s="175"/>
      <c r="AG325" s="175"/>
      <c r="AH325" s="175"/>
      <c r="AI325" s="175"/>
      <c r="AJ325" s="176"/>
      <c r="AK325" s="178"/>
      <c r="AL325" s="179"/>
      <c r="AM325" s="180"/>
      <c r="AN325" s="69"/>
      <c r="AO325" s="178"/>
      <c r="AP325" s="179"/>
      <c r="AQ325" s="180"/>
      <c r="AR325" s="181" t="str">
        <f t="shared" si="5"/>
        <v/>
      </c>
      <c r="AS325" s="182"/>
      <c r="AT325" s="182"/>
      <c r="AU325" s="182"/>
      <c r="AV325" s="182"/>
      <c r="AW325" s="183"/>
      <c r="AX325" s="171"/>
      <c r="AY325" s="171"/>
      <c r="AZ325" s="172"/>
      <c r="BA325" s="170"/>
      <c r="BB325" s="171"/>
      <c r="BC325" s="171"/>
      <c r="BD325" s="171"/>
      <c r="BE325" s="171"/>
      <c r="BF325" s="172"/>
      <c r="BG325" s="185"/>
      <c r="BH325" s="186"/>
      <c r="BI325" s="186"/>
      <c r="BJ325" s="186"/>
      <c r="BK325" s="186"/>
      <c r="BL325" s="186"/>
      <c r="BM325" s="186"/>
      <c r="BN325" s="186"/>
      <c r="BO325" s="186"/>
      <c r="BP325" s="186"/>
      <c r="BQ325" s="187"/>
    </row>
    <row r="326" spans="2:69" ht="21" customHeight="1">
      <c r="B326" s="1"/>
      <c r="C326" s="2"/>
      <c r="D326" s="2"/>
      <c r="E326" s="3"/>
      <c r="F326" s="174"/>
      <c r="G326" s="175"/>
      <c r="H326" s="175"/>
      <c r="I326" s="175"/>
      <c r="J326" s="175"/>
      <c r="K326" s="175"/>
      <c r="L326" s="175"/>
      <c r="M326" s="175"/>
      <c r="N326" s="175"/>
      <c r="O326" s="175"/>
      <c r="P326" s="175"/>
      <c r="Q326" s="175"/>
      <c r="R326" s="175"/>
      <c r="S326" s="175"/>
      <c r="T326" s="175"/>
      <c r="U326" s="175"/>
      <c r="V326" s="176"/>
      <c r="W326" s="174"/>
      <c r="X326" s="175"/>
      <c r="Y326" s="175"/>
      <c r="Z326" s="175"/>
      <c r="AA326" s="175"/>
      <c r="AB326" s="175"/>
      <c r="AC326" s="175"/>
      <c r="AD326" s="175"/>
      <c r="AE326" s="175"/>
      <c r="AF326" s="175"/>
      <c r="AG326" s="175"/>
      <c r="AH326" s="175"/>
      <c r="AI326" s="175"/>
      <c r="AJ326" s="176"/>
      <c r="AK326" s="178"/>
      <c r="AL326" s="179"/>
      <c r="AM326" s="180"/>
      <c r="AN326" s="69"/>
      <c r="AO326" s="178"/>
      <c r="AP326" s="179"/>
      <c r="AQ326" s="180"/>
      <c r="AR326" s="181" t="str">
        <f t="shared" si="5"/>
        <v/>
      </c>
      <c r="AS326" s="182"/>
      <c r="AT326" s="182"/>
      <c r="AU326" s="182"/>
      <c r="AV326" s="182"/>
      <c r="AW326" s="183"/>
      <c r="AX326" s="171"/>
      <c r="AY326" s="171"/>
      <c r="AZ326" s="172"/>
      <c r="BA326" s="170"/>
      <c r="BB326" s="171"/>
      <c r="BC326" s="171"/>
      <c r="BD326" s="171"/>
      <c r="BE326" s="171"/>
      <c r="BF326" s="172"/>
      <c r="BG326" s="185"/>
      <c r="BH326" s="186"/>
      <c r="BI326" s="186"/>
      <c r="BJ326" s="186"/>
      <c r="BK326" s="186"/>
      <c r="BL326" s="186"/>
      <c r="BM326" s="186"/>
      <c r="BN326" s="186"/>
      <c r="BO326" s="186"/>
      <c r="BP326" s="186"/>
      <c r="BQ326" s="187"/>
    </row>
    <row r="327" spans="2:69" ht="21" customHeight="1">
      <c r="B327" s="1"/>
      <c r="C327" s="2"/>
      <c r="D327" s="2"/>
      <c r="E327" s="3"/>
      <c r="F327" s="174"/>
      <c r="G327" s="175"/>
      <c r="H327" s="175"/>
      <c r="I327" s="175"/>
      <c r="J327" s="175"/>
      <c r="K327" s="175"/>
      <c r="L327" s="175"/>
      <c r="M327" s="175"/>
      <c r="N327" s="175"/>
      <c r="O327" s="175"/>
      <c r="P327" s="175"/>
      <c r="Q327" s="175"/>
      <c r="R327" s="175"/>
      <c r="S327" s="175"/>
      <c r="T327" s="175"/>
      <c r="U327" s="175"/>
      <c r="V327" s="176"/>
      <c r="W327" s="174"/>
      <c r="X327" s="175"/>
      <c r="Y327" s="175"/>
      <c r="Z327" s="175"/>
      <c r="AA327" s="175"/>
      <c r="AB327" s="175"/>
      <c r="AC327" s="175"/>
      <c r="AD327" s="175"/>
      <c r="AE327" s="175"/>
      <c r="AF327" s="175"/>
      <c r="AG327" s="175"/>
      <c r="AH327" s="175"/>
      <c r="AI327" s="175"/>
      <c r="AJ327" s="176"/>
      <c r="AK327" s="178"/>
      <c r="AL327" s="179"/>
      <c r="AM327" s="180"/>
      <c r="AN327" s="69"/>
      <c r="AO327" s="178"/>
      <c r="AP327" s="179"/>
      <c r="AQ327" s="180"/>
      <c r="AR327" s="181" t="str">
        <f t="shared" si="5"/>
        <v/>
      </c>
      <c r="AS327" s="182"/>
      <c r="AT327" s="182"/>
      <c r="AU327" s="182"/>
      <c r="AV327" s="182"/>
      <c r="AW327" s="183"/>
      <c r="AX327" s="171"/>
      <c r="AY327" s="171"/>
      <c r="AZ327" s="172"/>
      <c r="BA327" s="170"/>
      <c r="BB327" s="171"/>
      <c r="BC327" s="171"/>
      <c r="BD327" s="171"/>
      <c r="BE327" s="171"/>
      <c r="BF327" s="172"/>
      <c r="BG327" s="185"/>
      <c r="BH327" s="186"/>
      <c r="BI327" s="186"/>
      <c r="BJ327" s="186"/>
      <c r="BK327" s="186"/>
      <c r="BL327" s="186"/>
      <c r="BM327" s="186"/>
      <c r="BN327" s="186"/>
      <c r="BO327" s="186"/>
      <c r="BP327" s="186"/>
      <c r="BQ327" s="187"/>
    </row>
    <row r="328" spans="2:69" ht="21" customHeight="1">
      <c r="B328" s="1"/>
      <c r="C328" s="2"/>
      <c r="D328" s="2"/>
      <c r="E328" s="3"/>
      <c r="F328" s="174"/>
      <c r="G328" s="175"/>
      <c r="H328" s="175"/>
      <c r="I328" s="175"/>
      <c r="J328" s="175"/>
      <c r="K328" s="175"/>
      <c r="L328" s="175"/>
      <c r="M328" s="175"/>
      <c r="N328" s="175"/>
      <c r="O328" s="175"/>
      <c r="P328" s="175"/>
      <c r="Q328" s="175"/>
      <c r="R328" s="175"/>
      <c r="S328" s="175"/>
      <c r="T328" s="175"/>
      <c r="U328" s="175"/>
      <c r="V328" s="176"/>
      <c r="W328" s="174"/>
      <c r="X328" s="175"/>
      <c r="Y328" s="175"/>
      <c r="Z328" s="175"/>
      <c r="AA328" s="175"/>
      <c r="AB328" s="175"/>
      <c r="AC328" s="175"/>
      <c r="AD328" s="175"/>
      <c r="AE328" s="175"/>
      <c r="AF328" s="175"/>
      <c r="AG328" s="175"/>
      <c r="AH328" s="175"/>
      <c r="AI328" s="175"/>
      <c r="AJ328" s="176"/>
      <c r="AK328" s="178"/>
      <c r="AL328" s="179"/>
      <c r="AM328" s="180"/>
      <c r="AN328" s="69"/>
      <c r="AO328" s="178"/>
      <c r="AP328" s="179"/>
      <c r="AQ328" s="180"/>
      <c r="AR328" s="181" t="str">
        <f t="shared" si="5"/>
        <v/>
      </c>
      <c r="AS328" s="182"/>
      <c r="AT328" s="182"/>
      <c r="AU328" s="182"/>
      <c r="AV328" s="182"/>
      <c r="AW328" s="183"/>
      <c r="AX328" s="171"/>
      <c r="AY328" s="171"/>
      <c r="AZ328" s="172"/>
      <c r="BA328" s="170"/>
      <c r="BB328" s="171"/>
      <c r="BC328" s="171"/>
      <c r="BD328" s="171"/>
      <c r="BE328" s="171"/>
      <c r="BF328" s="172"/>
      <c r="BG328" s="185"/>
      <c r="BH328" s="186"/>
      <c r="BI328" s="186"/>
      <c r="BJ328" s="186"/>
      <c r="BK328" s="186"/>
      <c r="BL328" s="186"/>
      <c r="BM328" s="186"/>
      <c r="BN328" s="186"/>
      <c r="BO328" s="186"/>
      <c r="BP328" s="186"/>
      <c r="BQ328" s="187"/>
    </row>
    <row r="329" spans="2:69" ht="21" customHeight="1">
      <c r="B329" s="1"/>
      <c r="C329" s="2"/>
      <c r="D329" s="2"/>
      <c r="E329" s="3"/>
      <c r="F329" s="174"/>
      <c r="G329" s="175"/>
      <c r="H329" s="175"/>
      <c r="I329" s="175"/>
      <c r="J329" s="175"/>
      <c r="K329" s="175"/>
      <c r="L329" s="175"/>
      <c r="M329" s="175"/>
      <c r="N329" s="175"/>
      <c r="O329" s="175"/>
      <c r="P329" s="175"/>
      <c r="Q329" s="175"/>
      <c r="R329" s="175"/>
      <c r="S329" s="175"/>
      <c r="T329" s="175"/>
      <c r="U329" s="175"/>
      <c r="V329" s="176"/>
      <c r="W329" s="174"/>
      <c r="X329" s="175"/>
      <c r="Y329" s="175"/>
      <c r="Z329" s="175"/>
      <c r="AA329" s="175"/>
      <c r="AB329" s="175"/>
      <c r="AC329" s="175"/>
      <c r="AD329" s="175"/>
      <c r="AE329" s="175"/>
      <c r="AF329" s="175"/>
      <c r="AG329" s="175"/>
      <c r="AH329" s="175"/>
      <c r="AI329" s="175"/>
      <c r="AJ329" s="176"/>
      <c r="AK329" s="178"/>
      <c r="AL329" s="179"/>
      <c r="AM329" s="180"/>
      <c r="AN329" s="69"/>
      <c r="AO329" s="178"/>
      <c r="AP329" s="179"/>
      <c r="AQ329" s="180"/>
      <c r="AR329" s="181" t="str">
        <f t="shared" si="5"/>
        <v/>
      </c>
      <c r="AS329" s="182"/>
      <c r="AT329" s="182"/>
      <c r="AU329" s="182"/>
      <c r="AV329" s="182"/>
      <c r="AW329" s="183"/>
      <c r="AX329" s="171"/>
      <c r="AY329" s="171"/>
      <c r="AZ329" s="172"/>
      <c r="BA329" s="170"/>
      <c r="BB329" s="171"/>
      <c r="BC329" s="171"/>
      <c r="BD329" s="171"/>
      <c r="BE329" s="171"/>
      <c r="BF329" s="172"/>
      <c r="BG329" s="185"/>
      <c r="BH329" s="186"/>
      <c r="BI329" s="186"/>
      <c r="BJ329" s="186"/>
      <c r="BK329" s="186"/>
      <c r="BL329" s="186"/>
      <c r="BM329" s="186"/>
      <c r="BN329" s="186"/>
      <c r="BO329" s="186"/>
      <c r="BP329" s="186"/>
      <c r="BQ329" s="187"/>
    </row>
    <row r="330" spans="2:69" ht="21" customHeight="1">
      <c r="B330" s="1"/>
      <c r="C330" s="2"/>
      <c r="D330" s="2"/>
      <c r="E330" s="3"/>
      <c r="F330" s="174"/>
      <c r="G330" s="175"/>
      <c r="H330" s="175"/>
      <c r="I330" s="175"/>
      <c r="J330" s="175"/>
      <c r="K330" s="175"/>
      <c r="L330" s="175"/>
      <c r="M330" s="175"/>
      <c r="N330" s="175"/>
      <c r="O330" s="175"/>
      <c r="P330" s="175"/>
      <c r="Q330" s="175"/>
      <c r="R330" s="175"/>
      <c r="S330" s="175"/>
      <c r="T330" s="175"/>
      <c r="U330" s="175"/>
      <c r="V330" s="176"/>
      <c r="W330" s="174"/>
      <c r="X330" s="175"/>
      <c r="Y330" s="175"/>
      <c r="Z330" s="175"/>
      <c r="AA330" s="175"/>
      <c r="AB330" s="175"/>
      <c r="AC330" s="175"/>
      <c r="AD330" s="175"/>
      <c r="AE330" s="175"/>
      <c r="AF330" s="175"/>
      <c r="AG330" s="175"/>
      <c r="AH330" s="175"/>
      <c r="AI330" s="175"/>
      <c r="AJ330" s="176"/>
      <c r="AK330" s="178"/>
      <c r="AL330" s="179"/>
      <c r="AM330" s="180"/>
      <c r="AN330" s="69"/>
      <c r="AO330" s="178"/>
      <c r="AP330" s="179"/>
      <c r="AQ330" s="180"/>
      <c r="AR330" s="181" t="str">
        <f t="shared" si="5"/>
        <v/>
      </c>
      <c r="AS330" s="182"/>
      <c r="AT330" s="182"/>
      <c r="AU330" s="182"/>
      <c r="AV330" s="182"/>
      <c r="AW330" s="183"/>
      <c r="AX330" s="171"/>
      <c r="AY330" s="171"/>
      <c r="AZ330" s="172"/>
      <c r="BA330" s="170"/>
      <c r="BB330" s="171"/>
      <c r="BC330" s="171"/>
      <c r="BD330" s="171"/>
      <c r="BE330" s="171"/>
      <c r="BF330" s="172"/>
      <c r="BG330" s="185"/>
      <c r="BH330" s="186"/>
      <c r="BI330" s="186"/>
      <c r="BJ330" s="186"/>
      <c r="BK330" s="186"/>
      <c r="BL330" s="186"/>
      <c r="BM330" s="186"/>
      <c r="BN330" s="186"/>
      <c r="BO330" s="186"/>
      <c r="BP330" s="186"/>
      <c r="BQ330" s="187"/>
    </row>
    <row r="331" spans="2:69" ht="21" customHeight="1">
      <c r="B331" s="1"/>
      <c r="C331" s="2"/>
      <c r="D331" s="2"/>
      <c r="E331" s="3"/>
      <c r="F331" s="174"/>
      <c r="G331" s="175"/>
      <c r="H331" s="175"/>
      <c r="I331" s="175"/>
      <c r="J331" s="175"/>
      <c r="K331" s="175"/>
      <c r="L331" s="175"/>
      <c r="M331" s="175"/>
      <c r="N331" s="175"/>
      <c r="O331" s="175"/>
      <c r="P331" s="175"/>
      <c r="Q331" s="175"/>
      <c r="R331" s="175"/>
      <c r="S331" s="175"/>
      <c r="T331" s="175"/>
      <c r="U331" s="175"/>
      <c r="V331" s="176"/>
      <c r="W331" s="174"/>
      <c r="X331" s="175"/>
      <c r="Y331" s="175"/>
      <c r="Z331" s="175"/>
      <c r="AA331" s="175"/>
      <c r="AB331" s="175"/>
      <c r="AC331" s="175"/>
      <c r="AD331" s="175"/>
      <c r="AE331" s="175"/>
      <c r="AF331" s="175"/>
      <c r="AG331" s="175"/>
      <c r="AH331" s="175"/>
      <c r="AI331" s="175"/>
      <c r="AJ331" s="176"/>
      <c r="AK331" s="178"/>
      <c r="AL331" s="179"/>
      <c r="AM331" s="180"/>
      <c r="AN331" s="69"/>
      <c r="AO331" s="178"/>
      <c r="AP331" s="179"/>
      <c r="AQ331" s="180"/>
      <c r="AR331" s="181" t="str">
        <f t="shared" si="5"/>
        <v/>
      </c>
      <c r="AS331" s="182"/>
      <c r="AT331" s="182"/>
      <c r="AU331" s="182"/>
      <c r="AV331" s="182"/>
      <c r="AW331" s="183"/>
      <c r="AX331" s="171"/>
      <c r="AY331" s="171"/>
      <c r="AZ331" s="172"/>
      <c r="BA331" s="170"/>
      <c r="BB331" s="171"/>
      <c r="BC331" s="171"/>
      <c r="BD331" s="171"/>
      <c r="BE331" s="171"/>
      <c r="BF331" s="172"/>
      <c r="BG331" s="185"/>
      <c r="BH331" s="186"/>
      <c r="BI331" s="186"/>
      <c r="BJ331" s="186"/>
      <c r="BK331" s="186"/>
      <c r="BL331" s="186"/>
      <c r="BM331" s="186"/>
      <c r="BN331" s="186"/>
      <c r="BO331" s="186"/>
      <c r="BP331" s="186"/>
      <c r="BQ331" s="187"/>
    </row>
    <row r="332" spans="2:69" ht="21" customHeight="1">
      <c r="B332" s="1"/>
      <c r="C332" s="2"/>
      <c r="D332" s="2"/>
      <c r="E332" s="3"/>
      <c r="F332" s="174"/>
      <c r="G332" s="175"/>
      <c r="H332" s="175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6"/>
      <c r="W332" s="174"/>
      <c r="X332" s="175"/>
      <c r="Y332" s="175"/>
      <c r="Z332" s="175"/>
      <c r="AA332" s="175"/>
      <c r="AB332" s="175"/>
      <c r="AC332" s="175"/>
      <c r="AD332" s="175"/>
      <c r="AE332" s="175"/>
      <c r="AF332" s="175"/>
      <c r="AG332" s="175"/>
      <c r="AH332" s="175"/>
      <c r="AI332" s="175"/>
      <c r="AJ332" s="176"/>
      <c r="AK332" s="178"/>
      <c r="AL332" s="179"/>
      <c r="AM332" s="180"/>
      <c r="AN332" s="69"/>
      <c r="AO332" s="178"/>
      <c r="AP332" s="179"/>
      <c r="AQ332" s="180"/>
      <c r="AR332" s="181" t="str">
        <f t="shared" si="5"/>
        <v/>
      </c>
      <c r="AS332" s="182"/>
      <c r="AT332" s="182"/>
      <c r="AU332" s="182"/>
      <c r="AV332" s="182"/>
      <c r="AW332" s="183"/>
      <c r="AX332" s="171"/>
      <c r="AY332" s="171"/>
      <c r="AZ332" s="172"/>
      <c r="BA332" s="170"/>
      <c r="BB332" s="171"/>
      <c r="BC332" s="171"/>
      <c r="BD332" s="171"/>
      <c r="BE332" s="171"/>
      <c r="BF332" s="172"/>
      <c r="BG332" s="185"/>
      <c r="BH332" s="186"/>
      <c r="BI332" s="186"/>
      <c r="BJ332" s="186"/>
      <c r="BK332" s="186"/>
      <c r="BL332" s="186"/>
      <c r="BM332" s="186"/>
      <c r="BN332" s="186"/>
      <c r="BO332" s="186"/>
      <c r="BP332" s="186"/>
      <c r="BQ332" s="187"/>
    </row>
    <row r="333" spans="2:69" ht="21" customHeight="1">
      <c r="B333" s="1"/>
      <c r="C333" s="2"/>
      <c r="D333" s="2"/>
      <c r="E333" s="3"/>
      <c r="F333" s="174"/>
      <c r="G333" s="175"/>
      <c r="H333" s="175"/>
      <c r="I333" s="175"/>
      <c r="J333" s="175"/>
      <c r="K333" s="175"/>
      <c r="L333" s="175"/>
      <c r="M333" s="175"/>
      <c r="N333" s="175"/>
      <c r="O333" s="175"/>
      <c r="P333" s="175"/>
      <c r="Q333" s="175"/>
      <c r="R333" s="175"/>
      <c r="S333" s="175"/>
      <c r="T333" s="175"/>
      <c r="U333" s="175"/>
      <c r="V333" s="176"/>
      <c r="W333" s="174"/>
      <c r="X333" s="175"/>
      <c r="Y333" s="175"/>
      <c r="Z333" s="175"/>
      <c r="AA333" s="175"/>
      <c r="AB333" s="175"/>
      <c r="AC333" s="175"/>
      <c r="AD333" s="175"/>
      <c r="AE333" s="175"/>
      <c r="AF333" s="175"/>
      <c r="AG333" s="175"/>
      <c r="AH333" s="175"/>
      <c r="AI333" s="175"/>
      <c r="AJ333" s="176"/>
      <c r="AK333" s="178"/>
      <c r="AL333" s="179"/>
      <c r="AM333" s="180"/>
      <c r="AN333" s="69"/>
      <c r="AO333" s="178"/>
      <c r="AP333" s="179"/>
      <c r="AQ333" s="180"/>
      <c r="AR333" s="181" t="str">
        <f t="shared" si="5"/>
        <v/>
      </c>
      <c r="AS333" s="182"/>
      <c r="AT333" s="182"/>
      <c r="AU333" s="182"/>
      <c r="AV333" s="182"/>
      <c r="AW333" s="183"/>
      <c r="AX333" s="171"/>
      <c r="AY333" s="171"/>
      <c r="AZ333" s="172"/>
      <c r="BA333" s="170"/>
      <c r="BB333" s="171"/>
      <c r="BC333" s="171"/>
      <c r="BD333" s="171"/>
      <c r="BE333" s="171"/>
      <c r="BF333" s="172"/>
      <c r="BG333" s="185"/>
      <c r="BH333" s="186"/>
      <c r="BI333" s="186"/>
      <c r="BJ333" s="186"/>
      <c r="BK333" s="186"/>
      <c r="BL333" s="186"/>
      <c r="BM333" s="186"/>
      <c r="BN333" s="186"/>
      <c r="BO333" s="186"/>
      <c r="BP333" s="186"/>
      <c r="BQ333" s="187"/>
    </row>
    <row r="334" spans="2:69" ht="21" customHeight="1">
      <c r="B334" s="1"/>
      <c r="C334" s="2"/>
      <c r="D334" s="2"/>
      <c r="E334" s="3"/>
      <c r="F334" s="174"/>
      <c r="G334" s="175"/>
      <c r="H334" s="175"/>
      <c r="I334" s="175"/>
      <c r="J334" s="175"/>
      <c r="K334" s="175"/>
      <c r="L334" s="175"/>
      <c r="M334" s="175"/>
      <c r="N334" s="175"/>
      <c r="O334" s="175"/>
      <c r="P334" s="175"/>
      <c r="Q334" s="175"/>
      <c r="R334" s="175"/>
      <c r="S334" s="175"/>
      <c r="T334" s="175"/>
      <c r="U334" s="175"/>
      <c r="V334" s="176"/>
      <c r="W334" s="174"/>
      <c r="X334" s="175"/>
      <c r="Y334" s="175"/>
      <c r="Z334" s="175"/>
      <c r="AA334" s="175"/>
      <c r="AB334" s="175"/>
      <c r="AC334" s="175"/>
      <c r="AD334" s="175"/>
      <c r="AE334" s="175"/>
      <c r="AF334" s="175"/>
      <c r="AG334" s="175"/>
      <c r="AH334" s="175"/>
      <c r="AI334" s="175"/>
      <c r="AJ334" s="176"/>
      <c r="AK334" s="178"/>
      <c r="AL334" s="179"/>
      <c r="AM334" s="180"/>
      <c r="AN334" s="69"/>
      <c r="AO334" s="178"/>
      <c r="AP334" s="179"/>
      <c r="AQ334" s="180"/>
      <c r="AR334" s="181" t="str">
        <f t="shared" si="5"/>
        <v/>
      </c>
      <c r="AS334" s="182"/>
      <c r="AT334" s="182"/>
      <c r="AU334" s="182"/>
      <c r="AV334" s="182"/>
      <c r="AW334" s="183"/>
      <c r="AX334" s="171"/>
      <c r="AY334" s="171"/>
      <c r="AZ334" s="172"/>
      <c r="BA334" s="170"/>
      <c r="BB334" s="171"/>
      <c r="BC334" s="171"/>
      <c r="BD334" s="171"/>
      <c r="BE334" s="171"/>
      <c r="BF334" s="172"/>
      <c r="BG334" s="185"/>
      <c r="BH334" s="186"/>
      <c r="BI334" s="186"/>
      <c r="BJ334" s="186"/>
      <c r="BK334" s="186"/>
      <c r="BL334" s="186"/>
      <c r="BM334" s="186"/>
      <c r="BN334" s="186"/>
      <c r="BO334" s="186"/>
      <c r="BP334" s="186"/>
      <c r="BQ334" s="187"/>
    </row>
    <row r="335" spans="2:69" ht="21" customHeight="1">
      <c r="B335" s="1"/>
      <c r="C335" s="2"/>
      <c r="D335" s="2"/>
      <c r="E335" s="3"/>
      <c r="F335" s="174"/>
      <c r="G335" s="175"/>
      <c r="H335" s="175"/>
      <c r="I335" s="175"/>
      <c r="J335" s="175"/>
      <c r="K335" s="175"/>
      <c r="L335" s="175"/>
      <c r="M335" s="175"/>
      <c r="N335" s="175"/>
      <c r="O335" s="175"/>
      <c r="P335" s="175"/>
      <c r="Q335" s="175"/>
      <c r="R335" s="175"/>
      <c r="S335" s="175"/>
      <c r="T335" s="175"/>
      <c r="U335" s="175"/>
      <c r="V335" s="176"/>
      <c r="W335" s="174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5"/>
      <c r="AI335" s="175"/>
      <c r="AJ335" s="176"/>
      <c r="AK335" s="178"/>
      <c r="AL335" s="179"/>
      <c r="AM335" s="180"/>
      <c r="AN335" s="69"/>
      <c r="AO335" s="178"/>
      <c r="AP335" s="179"/>
      <c r="AQ335" s="180"/>
      <c r="AR335" s="181" t="str">
        <f t="shared" si="5"/>
        <v/>
      </c>
      <c r="AS335" s="182"/>
      <c r="AT335" s="182"/>
      <c r="AU335" s="182"/>
      <c r="AV335" s="182"/>
      <c r="AW335" s="183"/>
      <c r="AX335" s="171"/>
      <c r="AY335" s="171"/>
      <c r="AZ335" s="172"/>
      <c r="BA335" s="170"/>
      <c r="BB335" s="171"/>
      <c r="BC335" s="171"/>
      <c r="BD335" s="171"/>
      <c r="BE335" s="171"/>
      <c r="BF335" s="172"/>
      <c r="BG335" s="185"/>
      <c r="BH335" s="186"/>
      <c r="BI335" s="186"/>
      <c r="BJ335" s="186"/>
      <c r="BK335" s="186"/>
      <c r="BL335" s="186"/>
      <c r="BM335" s="186"/>
      <c r="BN335" s="186"/>
      <c r="BO335" s="186"/>
      <c r="BP335" s="186"/>
      <c r="BQ335" s="187"/>
    </row>
    <row r="336" spans="2:69" ht="21" customHeight="1">
      <c r="B336" s="1"/>
      <c r="C336" s="2"/>
      <c r="D336" s="2"/>
      <c r="E336" s="3"/>
      <c r="F336" s="174"/>
      <c r="G336" s="175"/>
      <c r="H336" s="175"/>
      <c r="I336" s="175"/>
      <c r="J336" s="175"/>
      <c r="K336" s="175"/>
      <c r="L336" s="175"/>
      <c r="M336" s="175"/>
      <c r="N336" s="175"/>
      <c r="O336" s="175"/>
      <c r="P336" s="175"/>
      <c r="Q336" s="175"/>
      <c r="R336" s="175"/>
      <c r="S336" s="175"/>
      <c r="T336" s="175"/>
      <c r="U336" s="175"/>
      <c r="V336" s="176"/>
      <c r="W336" s="174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5"/>
      <c r="AI336" s="175"/>
      <c r="AJ336" s="176"/>
      <c r="AK336" s="178"/>
      <c r="AL336" s="179"/>
      <c r="AM336" s="180"/>
      <c r="AN336" s="69"/>
      <c r="AO336" s="178"/>
      <c r="AP336" s="179"/>
      <c r="AQ336" s="180"/>
      <c r="AR336" s="181" t="str">
        <f t="shared" si="5"/>
        <v/>
      </c>
      <c r="AS336" s="182"/>
      <c r="AT336" s="182"/>
      <c r="AU336" s="182"/>
      <c r="AV336" s="182"/>
      <c r="AW336" s="183"/>
      <c r="AX336" s="171"/>
      <c r="AY336" s="171"/>
      <c r="AZ336" s="172"/>
      <c r="BA336" s="170"/>
      <c r="BB336" s="171"/>
      <c r="BC336" s="171"/>
      <c r="BD336" s="171"/>
      <c r="BE336" s="171"/>
      <c r="BF336" s="172"/>
      <c r="BG336" s="185"/>
      <c r="BH336" s="186"/>
      <c r="BI336" s="186"/>
      <c r="BJ336" s="186"/>
      <c r="BK336" s="186"/>
      <c r="BL336" s="186"/>
      <c r="BM336" s="186"/>
      <c r="BN336" s="186"/>
      <c r="BO336" s="186"/>
      <c r="BP336" s="186"/>
      <c r="BQ336" s="187"/>
    </row>
    <row r="337" spans="2:69" ht="21" customHeight="1">
      <c r="B337" s="1"/>
      <c r="C337" s="2"/>
      <c r="D337" s="2"/>
      <c r="E337" s="3"/>
      <c r="F337" s="174"/>
      <c r="G337" s="175"/>
      <c r="H337" s="175"/>
      <c r="I337" s="175"/>
      <c r="J337" s="175"/>
      <c r="K337" s="175"/>
      <c r="L337" s="175"/>
      <c r="M337" s="175"/>
      <c r="N337" s="175"/>
      <c r="O337" s="175"/>
      <c r="P337" s="175"/>
      <c r="Q337" s="175"/>
      <c r="R337" s="175"/>
      <c r="S337" s="175"/>
      <c r="T337" s="175"/>
      <c r="U337" s="175"/>
      <c r="V337" s="176"/>
      <c r="W337" s="174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5"/>
      <c r="AI337" s="175"/>
      <c r="AJ337" s="176"/>
      <c r="AK337" s="178"/>
      <c r="AL337" s="179"/>
      <c r="AM337" s="180"/>
      <c r="AN337" s="69"/>
      <c r="AO337" s="178"/>
      <c r="AP337" s="179"/>
      <c r="AQ337" s="180"/>
      <c r="AR337" s="181" t="str">
        <f t="shared" si="5"/>
        <v/>
      </c>
      <c r="AS337" s="182"/>
      <c r="AT337" s="182"/>
      <c r="AU337" s="182"/>
      <c r="AV337" s="182"/>
      <c r="AW337" s="183"/>
      <c r="AX337" s="171"/>
      <c r="AY337" s="171"/>
      <c r="AZ337" s="172"/>
      <c r="BA337" s="170"/>
      <c r="BB337" s="171"/>
      <c r="BC337" s="171"/>
      <c r="BD337" s="171"/>
      <c r="BE337" s="171"/>
      <c r="BF337" s="172"/>
      <c r="BG337" s="185"/>
      <c r="BH337" s="186"/>
      <c r="BI337" s="186"/>
      <c r="BJ337" s="186"/>
      <c r="BK337" s="186"/>
      <c r="BL337" s="186"/>
      <c r="BM337" s="186"/>
      <c r="BN337" s="186"/>
      <c r="BO337" s="186"/>
      <c r="BP337" s="186"/>
      <c r="BQ337" s="187"/>
    </row>
    <row r="338" spans="2:69" ht="21" customHeight="1">
      <c r="B338" s="1"/>
      <c r="C338" s="2"/>
      <c r="D338" s="2"/>
      <c r="E338" s="3"/>
      <c r="F338" s="174"/>
      <c r="G338" s="175"/>
      <c r="H338" s="175"/>
      <c r="I338" s="175"/>
      <c r="J338" s="175"/>
      <c r="K338" s="175"/>
      <c r="L338" s="175"/>
      <c r="M338" s="175"/>
      <c r="N338" s="175"/>
      <c r="O338" s="175"/>
      <c r="P338" s="175"/>
      <c r="Q338" s="175"/>
      <c r="R338" s="175"/>
      <c r="S338" s="175"/>
      <c r="T338" s="175"/>
      <c r="U338" s="175"/>
      <c r="V338" s="176"/>
      <c r="W338" s="174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5"/>
      <c r="AI338" s="175"/>
      <c r="AJ338" s="176"/>
      <c r="AK338" s="178"/>
      <c r="AL338" s="179"/>
      <c r="AM338" s="180"/>
      <c r="AN338" s="69"/>
      <c r="AO338" s="178"/>
      <c r="AP338" s="179"/>
      <c r="AQ338" s="180"/>
      <c r="AR338" s="181" t="str">
        <f t="shared" si="5"/>
        <v/>
      </c>
      <c r="AS338" s="182"/>
      <c r="AT338" s="182"/>
      <c r="AU338" s="182"/>
      <c r="AV338" s="182"/>
      <c r="AW338" s="183"/>
      <c r="AX338" s="171"/>
      <c r="AY338" s="171"/>
      <c r="AZ338" s="172"/>
      <c r="BA338" s="170"/>
      <c r="BB338" s="171"/>
      <c r="BC338" s="171"/>
      <c r="BD338" s="171"/>
      <c r="BE338" s="171"/>
      <c r="BF338" s="172"/>
      <c r="BG338" s="185"/>
      <c r="BH338" s="186"/>
      <c r="BI338" s="186"/>
      <c r="BJ338" s="186"/>
      <c r="BK338" s="186"/>
      <c r="BL338" s="186"/>
      <c r="BM338" s="186"/>
      <c r="BN338" s="186"/>
      <c r="BO338" s="186"/>
      <c r="BP338" s="186"/>
      <c r="BQ338" s="187"/>
    </row>
    <row r="339" spans="2:69" ht="21" customHeight="1">
      <c r="B339" s="1"/>
      <c r="C339" s="2"/>
      <c r="D339" s="2"/>
      <c r="E339" s="3"/>
      <c r="F339" s="174"/>
      <c r="G339" s="175"/>
      <c r="H339" s="175"/>
      <c r="I339" s="175"/>
      <c r="J339" s="175"/>
      <c r="K339" s="175"/>
      <c r="L339" s="175"/>
      <c r="M339" s="175"/>
      <c r="N339" s="175"/>
      <c r="O339" s="175"/>
      <c r="P339" s="175"/>
      <c r="Q339" s="175"/>
      <c r="R339" s="175"/>
      <c r="S339" s="175"/>
      <c r="T339" s="175"/>
      <c r="U339" s="175"/>
      <c r="V339" s="176"/>
      <c r="W339" s="174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5"/>
      <c r="AI339" s="175"/>
      <c r="AJ339" s="176"/>
      <c r="AK339" s="178"/>
      <c r="AL339" s="179"/>
      <c r="AM339" s="180"/>
      <c r="AN339" s="69"/>
      <c r="AO339" s="178"/>
      <c r="AP339" s="179"/>
      <c r="AQ339" s="180"/>
      <c r="AR339" s="181" t="str">
        <f t="shared" si="5"/>
        <v/>
      </c>
      <c r="AS339" s="182"/>
      <c r="AT339" s="182"/>
      <c r="AU339" s="182"/>
      <c r="AV339" s="182"/>
      <c r="AW339" s="183"/>
      <c r="AX339" s="171"/>
      <c r="AY339" s="171"/>
      <c r="AZ339" s="172"/>
      <c r="BA339" s="170"/>
      <c r="BB339" s="171"/>
      <c r="BC339" s="171"/>
      <c r="BD339" s="171"/>
      <c r="BE339" s="171"/>
      <c r="BF339" s="172"/>
      <c r="BG339" s="185"/>
      <c r="BH339" s="186"/>
      <c r="BI339" s="186"/>
      <c r="BJ339" s="186"/>
      <c r="BK339" s="186"/>
      <c r="BL339" s="186"/>
      <c r="BM339" s="186"/>
      <c r="BN339" s="186"/>
      <c r="BO339" s="186"/>
      <c r="BP339" s="186"/>
      <c r="BQ339" s="187"/>
    </row>
    <row r="340" spans="2:69" ht="21" customHeight="1">
      <c r="B340" s="1"/>
      <c r="C340" s="2"/>
      <c r="D340" s="2"/>
      <c r="E340" s="3"/>
      <c r="F340" s="174"/>
      <c r="G340" s="175"/>
      <c r="H340" s="175"/>
      <c r="I340" s="175"/>
      <c r="J340" s="175"/>
      <c r="K340" s="175"/>
      <c r="L340" s="175"/>
      <c r="M340" s="175"/>
      <c r="N340" s="175"/>
      <c r="O340" s="175"/>
      <c r="P340" s="175"/>
      <c r="Q340" s="175"/>
      <c r="R340" s="175"/>
      <c r="S340" s="175"/>
      <c r="T340" s="175"/>
      <c r="U340" s="175"/>
      <c r="V340" s="176"/>
      <c r="W340" s="174"/>
      <c r="X340" s="175"/>
      <c r="Y340" s="175"/>
      <c r="Z340" s="175"/>
      <c r="AA340" s="175"/>
      <c r="AB340" s="175"/>
      <c r="AC340" s="175"/>
      <c r="AD340" s="175"/>
      <c r="AE340" s="175"/>
      <c r="AF340" s="175"/>
      <c r="AG340" s="175"/>
      <c r="AH340" s="175"/>
      <c r="AI340" s="175"/>
      <c r="AJ340" s="176"/>
      <c r="AK340" s="178"/>
      <c r="AL340" s="179"/>
      <c r="AM340" s="180"/>
      <c r="AN340" s="69"/>
      <c r="AO340" s="178"/>
      <c r="AP340" s="179"/>
      <c r="AQ340" s="180"/>
      <c r="AR340" s="181" t="str">
        <f t="shared" si="5"/>
        <v/>
      </c>
      <c r="AS340" s="182"/>
      <c r="AT340" s="182"/>
      <c r="AU340" s="182"/>
      <c r="AV340" s="182"/>
      <c r="AW340" s="183"/>
      <c r="AX340" s="171"/>
      <c r="AY340" s="171"/>
      <c r="AZ340" s="172"/>
      <c r="BA340" s="170"/>
      <c r="BB340" s="171"/>
      <c r="BC340" s="171"/>
      <c r="BD340" s="171"/>
      <c r="BE340" s="171"/>
      <c r="BF340" s="172"/>
      <c r="BG340" s="185"/>
      <c r="BH340" s="186"/>
      <c r="BI340" s="186"/>
      <c r="BJ340" s="186"/>
      <c r="BK340" s="186"/>
      <c r="BL340" s="186"/>
      <c r="BM340" s="186"/>
      <c r="BN340" s="186"/>
      <c r="BO340" s="186"/>
      <c r="BP340" s="186"/>
      <c r="BQ340" s="187"/>
    </row>
    <row r="341" spans="2:69" ht="21" customHeight="1">
      <c r="B341" s="1"/>
      <c r="C341" s="2"/>
      <c r="D341" s="2"/>
      <c r="E341" s="3"/>
      <c r="F341" s="174"/>
      <c r="G341" s="175"/>
      <c r="H341" s="175"/>
      <c r="I341" s="175"/>
      <c r="J341" s="175"/>
      <c r="K341" s="175"/>
      <c r="L341" s="175"/>
      <c r="M341" s="175"/>
      <c r="N341" s="175"/>
      <c r="O341" s="175"/>
      <c r="P341" s="175"/>
      <c r="Q341" s="175"/>
      <c r="R341" s="175"/>
      <c r="S341" s="175"/>
      <c r="T341" s="175"/>
      <c r="U341" s="175"/>
      <c r="V341" s="176"/>
      <c r="W341" s="174"/>
      <c r="X341" s="175"/>
      <c r="Y341" s="175"/>
      <c r="Z341" s="175"/>
      <c r="AA341" s="175"/>
      <c r="AB341" s="175"/>
      <c r="AC341" s="175"/>
      <c r="AD341" s="175"/>
      <c r="AE341" s="175"/>
      <c r="AF341" s="175"/>
      <c r="AG341" s="175"/>
      <c r="AH341" s="175"/>
      <c r="AI341" s="175"/>
      <c r="AJ341" s="176"/>
      <c r="AK341" s="178"/>
      <c r="AL341" s="179"/>
      <c r="AM341" s="180"/>
      <c r="AN341" s="69"/>
      <c r="AO341" s="178"/>
      <c r="AP341" s="179"/>
      <c r="AQ341" s="180"/>
      <c r="AR341" s="181" t="str">
        <f t="shared" si="5"/>
        <v/>
      </c>
      <c r="AS341" s="182"/>
      <c r="AT341" s="182"/>
      <c r="AU341" s="182"/>
      <c r="AV341" s="182"/>
      <c r="AW341" s="183"/>
      <c r="AX341" s="171"/>
      <c r="AY341" s="171"/>
      <c r="AZ341" s="172"/>
      <c r="BA341" s="170"/>
      <c r="BB341" s="171"/>
      <c r="BC341" s="171"/>
      <c r="BD341" s="171"/>
      <c r="BE341" s="171"/>
      <c r="BF341" s="172"/>
      <c r="BG341" s="185"/>
      <c r="BH341" s="186"/>
      <c r="BI341" s="186"/>
      <c r="BJ341" s="186"/>
      <c r="BK341" s="186"/>
      <c r="BL341" s="186"/>
      <c r="BM341" s="186"/>
      <c r="BN341" s="186"/>
      <c r="BO341" s="186"/>
      <c r="BP341" s="186"/>
      <c r="BQ341" s="187"/>
    </row>
    <row r="342" spans="2:69" ht="21" customHeight="1">
      <c r="B342" s="1"/>
      <c r="C342" s="2"/>
      <c r="D342" s="2"/>
      <c r="E342" s="3"/>
      <c r="F342" s="174"/>
      <c r="G342" s="175"/>
      <c r="H342" s="175"/>
      <c r="I342" s="175"/>
      <c r="J342" s="175"/>
      <c r="K342" s="175"/>
      <c r="L342" s="175"/>
      <c r="M342" s="175"/>
      <c r="N342" s="175"/>
      <c r="O342" s="175"/>
      <c r="P342" s="175"/>
      <c r="Q342" s="175"/>
      <c r="R342" s="175"/>
      <c r="S342" s="175"/>
      <c r="T342" s="175"/>
      <c r="U342" s="175"/>
      <c r="V342" s="176"/>
      <c r="W342" s="174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6"/>
      <c r="AK342" s="178"/>
      <c r="AL342" s="179"/>
      <c r="AM342" s="180"/>
      <c r="AN342" s="69"/>
      <c r="AO342" s="178"/>
      <c r="AP342" s="179"/>
      <c r="AQ342" s="180"/>
      <c r="AR342" s="181" t="str">
        <f t="shared" si="5"/>
        <v/>
      </c>
      <c r="AS342" s="182"/>
      <c r="AT342" s="182"/>
      <c r="AU342" s="182"/>
      <c r="AV342" s="182"/>
      <c r="AW342" s="183"/>
      <c r="AX342" s="171"/>
      <c r="AY342" s="171"/>
      <c r="AZ342" s="172"/>
      <c r="BA342" s="170"/>
      <c r="BB342" s="171"/>
      <c r="BC342" s="171"/>
      <c r="BD342" s="171"/>
      <c r="BE342" s="171"/>
      <c r="BF342" s="172"/>
      <c r="BG342" s="185"/>
      <c r="BH342" s="186"/>
      <c r="BI342" s="186"/>
      <c r="BJ342" s="186"/>
      <c r="BK342" s="186"/>
      <c r="BL342" s="186"/>
      <c r="BM342" s="186"/>
      <c r="BN342" s="186"/>
      <c r="BO342" s="186"/>
      <c r="BP342" s="186"/>
      <c r="BQ342" s="187"/>
    </row>
    <row r="343" spans="2:69" ht="21" customHeight="1">
      <c r="B343" s="1"/>
      <c r="C343" s="2"/>
      <c r="D343" s="2"/>
      <c r="E343" s="3"/>
      <c r="F343" s="174"/>
      <c r="G343" s="175"/>
      <c r="H343" s="175"/>
      <c r="I343" s="175"/>
      <c r="J343" s="175"/>
      <c r="K343" s="175"/>
      <c r="L343" s="175"/>
      <c r="M343" s="175"/>
      <c r="N343" s="175"/>
      <c r="O343" s="175"/>
      <c r="P343" s="175"/>
      <c r="Q343" s="175"/>
      <c r="R343" s="175"/>
      <c r="S343" s="175"/>
      <c r="T343" s="175"/>
      <c r="U343" s="175"/>
      <c r="V343" s="176"/>
      <c r="W343" s="174"/>
      <c r="X343" s="175"/>
      <c r="Y343" s="175"/>
      <c r="Z343" s="175"/>
      <c r="AA343" s="175"/>
      <c r="AB343" s="175"/>
      <c r="AC343" s="175"/>
      <c r="AD343" s="175"/>
      <c r="AE343" s="175"/>
      <c r="AF343" s="175"/>
      <c r="AG343" s="175"/>
      <c r="AH343" s="175"/>
      <c r="AI343" s="175"/>
      <c r="AJ343" s="176"/>
      <c r="AK343" s="178"/>
      <c r="AL343" s="179"/>
      <c r="AM343" s="180"/>
      <c r="AN343" s="69"/>
      <c r="AO343" s="178"/>
      <c r="AP343" s="179"/>
      <c r="AQ343" s="180"/>
      <c r="AR343" s="181" t="str">
        <f t="shared" si="5"/>
        <v/>
      </c>
      <c r="AS343" s="182"/>
      <c r="AT343" s="182"/>
      <c r="AU343" s="182"/>
      <c r="AV343" s="182"/>
      <c r="AW343" s="183"/>
      <c r="AX343" s="171"/>
      <c r="AY343" s="171"/>
      <c r="AZ343" s="172"/>
      <c r="BA343" s="170"/>
      <c r="BB343" s="171"/>
      <c r="BC343" s="171"/>
      <c r="BD343" s="171"/>
      <c r="BE343" s="171"/>
      <c r="BF343" s="172"/>
      <c r="BG343" s="185"/>
      <c r="BH343" s="186"/>
      <c r="BI343" s="186"/>
      <c r="BJ343" s="186"/>
      <c r="BK343" s="186"/>
      <c r="BL343" s="186"/>
      <c r="BM343" s="186"/>
      <c r="BN343" s="186"/>
      <c r="BO343" s="186"/>
      <c r="BP343" s="186"/>
      <c r="BQ343" s="187"/>
    </row>
    <row r="344" spans="2:69" ht="21" customHeight="1">
      <c r="B344" s="1"/>
      <c r="C344" s="2"/>
      <c r="D344" s="2"/>
      <c r="E344" s="3"/>
      <c r="F344" s="174"/>
      <c r="G344" s="175"/>
      <c r="H344" s="175"/>
      <c r="I344" s="175"/>
      <c r="J344" s="175"/>
      <c r="K344" s="175"/>
      <c r="L344" s="175"/>
      <c r="M344" s="175"/>
      <c r="N344" s="175"/>
      <c r="O344" s="175"/>
      <c r="P344" s="175"/>
      <c r="Q344" s="175"/>
      <c r="R344" s="175"/>
      <c r="S344" s="175"/>
      <c r="T344" s="175"/>
      <c r="U344" s="175"/>
      <c r="V344" s="176"/>
      <c r="W344" s="174"/>
      <c r="X344" s="175"/>
      <c r="Y344" s="175"/>
      <c r="Z344" s="175"/>
      <c r="AA344" s="175"/>
      <c r="AB344" s="175"/>
      <c r="AC344" s="175"/>
      <c r="AD344" s="175"/>
      <c r="AE344" s="175"/>
      <c r="AF344" s="175"/>
      <c r="AG344" s="175"/>
      <c r="AH344" s="175"/>
      <c r="AI344" s="175"/>
      <c r="AJ344" s="176"/>
      <c r="AK344" s="178"/>
      <c r="AL344" s="179"/>
      <c r="AM344" s="180"/>
      <c r="AN344" s="69"/>
      <c r="AO344" s="178"/>
      <c r="AP344" s="179"/>
      <c r="AQ344" s="180"/>
      <c r="AR344" s="181" t="str">
        <f t="shared" si="5"/>
        <v/>
      </c>
      <c r="AS344" s="182"/>
      <c r="AT344" s="182"/>
      <c r="AU344" s="182"/>
      <c r="AV344" s="182"/>
      <c r="AW344" s="183"/>
      <c r="AX344" s="171"/>
      <c r="AY344" s="171"/>
      <c r="AZ344" s="172"/>
      <c r="BA344" s="170"/>
      <c r="BB344" s="171"/>
      <c r="BC344" s="171"/>
      <c r="BD344" s="171"/>
      <c r="BE344" s="171"/>
      <c r="BF344" s="172"/>
      <c r="BG344" s="185"/>
      <c r="BH344" s="186"/>
      <c r="BI344" s="186"/>
      <c r="BJ344" s="186"/>
      <c r="BK344" s="186"/>
      <c r="BL344" s="186"/>
      <c r="BM344" s="186"/>
      <c r="BN344" s="186"/>
      <c r="BO344" s="186"/>
      <c r="BP344" s="186"/>
      <c r="BQ344" s="187"/>
    </row>
    <row r="345" spans="2:69" ht="21" customHeight="1">
      <c r="B345" s="1"/>
      <c r="C345" s="2"/>
      <c r="D345" s="2"/>
      <c r="E345" s="3"/>
      <c r="F345" s="174"/>
      <c r="G345" s="175"/>
      <c r="H345" s="175"/>
      <c r="I345" s="175"/>
      <c r="J345" s="175"/>
      <c r="K345" s="175"/>
      <c r="L345" s="175"/>
      <c r="M345" s="175"/>
      <c r="N345" s="175"/>
      <c r="O345" s="175"/>
      <c r="P345" s="175"/>
      <c r="Q345" s="175"/>
      <c r="R345" s="175"/>
      <c r="S345" s="175"/>
      <c r="T345" s="175"/>
      <c r="U345" s="175"/>
      <c r="V345" s="176"/>
      <c r="W345" s="174"/>
      <c r="X345" s="175"/>
      <c r="Y345" s="175"/>
      <c r="Z345" s="175"/>
      <c r="AA345" s="175"/>
      <c r="AB345" s="175"/>
      <c r="AC345" s="175"/>
      <c r="AD345" s="175"/>
      <c r="AE345" s="175"/>
      <c r="AF345" s="175"/>
      <c r="AG345" s="175"/>
      <c r="AH345" s="175"/>
      <c r="AI345" s="175"/>
      <c r="AJ345" s="176"/>
      <c r="AK345" s="178"/>
      <c r="AL345" s="179"/>
      <c r="AM345" s="180"/>
      <c r="AN345" s="69"/>
      <c r="AO345" s="178"/>
      <c r="AP345" s="179"/>
      <c r="AQ345" s="180"/>
      <c r="AR345" s="181" t="str">
        <f t="shared" si="5"/>
        <v/>
      </c>
      <c r="AS345" s="182"/>
      <c r="AT345" s="182"/>
      <c r="AU345" s="182"/>
      <c r="AV345" s="182"/>
      <c r="AW345" s="183"/>
      <c r="AX345" s="171"/>
      <c r="AY345" s="171"/>
      <c r="AZ345" s="172"/>
      <c r="BA345" s="170"/>
      <c r="BB345" s="171"/>
      <c r="BC345" s="171"/>
      <c r="BD345" s="171"/>
      <c r="BE345" s="171"/>
      <c r="BF345" s="172"/>
      <c r="BG345" s="185"/>
      <c r="BH345" s="186"/>
      <c r="BI345" s="186"/>
      <c r="BJ345" s="186"/>
      <c r="BK345" s="186"/>
      <c r="BL345" s="186"/>
      <c r="BM345" s="186"/>
      <c r="BN345" s="186"/>
      <c r="BO345" s="186"/>
      <c r="BP345" s="186"/>
      <c r="BQ345" s="187"/>
    </row>
    <row r="346" spans="2:69" ht="21" customHeight="1">
      <c r="B346" s="1"/>
      <c r="C346" s="2"/>
      <c r="D346" s="2"/>
      <c r="E346" s="3"/>
      <c r="F346" s="174"/>
      <c r="G346" s="175"/>
      <c r="H346" s="175"/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6"/>
      <c r="W346" s="174"/>
      <c r="X346" s="175"/>
      <c r="Y346" s="175"/>
      <c r="Z346" s="175"/>
      <c r="AA346" s="175"/>
      <c r="AB346" s="175"/>
      <c r="AC346" s="175"/>
      <c r="AD346" s="175"/>
      <c r="AE346" s="175"/>
      <c r="AF346" s="175"/>
      <c r="AG346" s="175"/>
      <c r="AH346" s="175"/>
      <c r="AI346" s="175"/>
      <c r="AJ346" s="176"/>
      <c r="AK346" s="178"/>
      <c r="AL346" s="179"/>
      <c r="AM346" s="180"/>
      <c r="AN346" s="69"/>
      <c r="AO346" s="178"/>
      <c r="AP346" s="179"/>
      <c r="AQ346" s="180"/>
      <c r="AR346" s="181" t="str">
        <f t="shared" si="5"/>
        <v/>
      </c>
      <c r="AS346" s="182"/>
      <c r="AT346" s="182"/>
      <c r="AU346" s="182"/>
      <c r="AV346" s="182"/>
      <c r="AW346" s="183"/>
      <c r="AX346" s="171"/>
      <c r="AY346" s="171"/>
      <c r="AZ346" s="172"/>
      <c r="BA346" s="170"/>
      <c r="BB346" s="171"/>
      <c r="BC346" s="171"/>
      <c r="BD346" s="171"/>
      <c r="BE346" s="171"/>
      <c r="BF346" s="172"/>
      <c r="BG346" s="185"/>
      <c r="BH346" s="186"/>
      <c r="BI346" s="186"/>
      <c r="BJ346" s="186"/>
      <c r="BK346" s="186"/>
      <c r="BL346" s="186"/>
      <c r="BM346" s="186"/>
      <c r="BN346" s="186"/>
      <c r="BO346" s="186"/>
      <c r="BP346" s="186"/>
      <c r="BQ346" s="187"/>
    </row>
    <row r="347" spans="2:69" ht="21" customHeight="1">
      <c r="B347" s="1"/>
      <c r="C347" s="2"/>
      <c r="D347" s="2"/>
      <c r="E347" s="3"/>
      <c r="F347" s="174"/>
      <c r="G347" s="175"/>
      <c r="H347" s="175"/>
      <c r="I347" s="175"/>
      <c r="J347" s="175"/>
      <c r="K347" s="175"/>
      <c r="L347" s="175"/>
      <c r="M347" s="175"/>
      <c r="N347" s="175"/>
      <c r="O347" s="175"/>
      <c r="P347" s="175"/>
      <c r="Q347" s="175"/>
      <c r="R347" s="175"/>
      <c r="S347" s="175"/>
      <c r="T347" s="175"/>
      <c r="U347" s="175"/>
      <c r="V347" s="176"/>
      <c r="W347" s="174"/>
      <c r="X347" s="175"/>
      <c r="Y347" s="175"/>
      <c r="Z347" s="175"/>
      <c r="AA347" s="175"/>
      <c r="AB347" s="175"/>
      <c r="AC347" s="175"/>
      <c r="AD347" s="175"/>
      <c r="AE347" s="175"/>
      <c r="AF347" s="175"/>
      <c r="AG347" s="175"/>
      <c r="AH347" s="175"/>
      <c r="AI347" s="175"/>
      <c r="AJ347" s="176"/>
      <c r="AK347" s="178"/>
      <c r="AL347" s="179"/>
      <c r="AM347" s="180"/>
      <c r="AN347" s="69"/>
      <c r="AO347" s="178"/>
      <c r="AP347" s="179"/>
      <c r="AQ347" s="180"/>
      <c r="AR347" s="181" t="str">
        <f t="shared" si="5"/>
        <v/>
      </c>
      <c r="AS347" s="182"/>
      <c r="AT347" s="182"/>
      <c r="AU347" s="182"/>
      <c r="AV347" s="182"/>
      <c r="AW347" s="183"/>
      <c r="AX347" s="171"/>
      <c r="AY347" s="171"/>
      <c r="AZ347" s="172"/>
      <c r="BA347" s="170"/>
      <c r="BB347" s="171"/>
      <c r="BC347" s="171"/>
      <c r="BD347" s="171"/>
      <c r="BE347" s="171"/>
      <c r="BF347" s="172"/>
      <c r="BG347" s="185"/>
      <c r="BH347" s="186"/>
      <c r="BI347" s="186"/>
      <c r="BJ347" s="186"/>
      <c r="BK347" s="186"/>
      <c r="BL347" s="186"/>
      <c r="BM347" s="186"/>
      <c r="BN347" s="186"/>
      <c r="BO347" s="186"/>
      <c r="BP347" s="186"/>
      <c r="BQ347" s="187"/>
    </row>
    <row r="348" spans="2:69" ht="21" customHeight="1">
      <c r="B348" s="1"/>
      <c r="C348" s="2"/>
      <c r="D348" s="2"/>
      <c r="E348" s="3"/>
      <c r="F348" s="174"/>
      <c r="G348" s="175"/>
      <c r="H348" s="175"/>
      <c r="I348" s="175"/>
      <c r="J348" s="175"/>
      <c r="K348" s="175"/>
      <c r="L348" s="175"/>
      <c r="M348" s="175"/>
      <c r="N348" s="175"/>
      <c r="O348" s="175"/>
      <c r="P348" s="175"/>
      <c r="Q348" s="175"/>
      <c r="R348" s="175"/>
      <c r="S348" s="175"/>
      <c r="T348" s="175"/>
      <c r="U348" s="175"/>
      <c r="V348" s="176"/>
      <c r="W348" s="174"/>
      <c r="X348" s="175"/>
      <c r="Y348" s="175"/>
      <c r="Z348" s="175"/>
      <c r="AA348" s="175"/>
      <c r="AB348" s="175"/>
      <c r="AC348" s="175"/>
      <c r="AD348" s="175"/>
      <c r="AE348" s="175"/>
      <c r="AF348" s="175"/>
      <c r="AG348" s="175"/>
      <c r="AH348" s="175"/>
      <c r="AI348" s="175"/>
      <c r="AJ348" s="176"/>
      <c r="AK348" s="178"/>
      <c r="AL348" s="179"/>
      <c r="AM348" s="180"/>
      <c r="AN348" s="69"/>
      <c r="AO348" s="178"/>
      <c r="AP348" s="179"/>
      <c r="AQ348" s="180"/>
      <c r="AR348" s="181" t="str">
        <f t="shared" si="5"/>
        <v/>
      </c>
      <c r="AS348" s="182"/>
      <c r="AT348" s="182"/>
      <c r="AU348" s="182"/>
      <c r="AV348" s="182"/>
      <c r="AW348" s="183"/>
      <c r="AX348" s="171"/>
      <c r="AY348" s="171"/>
      <c r="AZ348" s="172"/>
      <c r="BA348" s="170"/>
      <c r="BB348" s="171"/>
      <c r="BC348" s="171"/>
      <c r="BD348" s="171"/>
      <c r="BE348" s="171"/>
      <c r="BF348" s="172"/>
      <c r="BG348" s="185"/>
      <c r="BH348" s="186"/>
      <c r="BI348" s="186"/>
      <c r="BJ348" s="186"/>
      <c r="BK348" s="186"/>
      <c r="BL348" s="186"/>
      <c r="BM348" s="186"/>
      <c r="BN348" s="186"/>
      <c r="BO348" s="186"/>
      <c r="BP348" s="186"/>
      <c r="BQ348" s="187"/>
    </row>
    <row r="349" spans="2:69" ht="21" customHeight="1">
      <c r="B349" s="1"/>
      <c r="C349" s="2"/>
      <c r="D349" s="2"/>
      <c r="E349" s="3"/>
      <c r="F349" s="174"/>
      <c r="G349" s="175"/>
      <c r="H349" s="175"/>
      <c r="I349" s="175"/>
      <c r="J349" s="175"/>
      <c r="K349" s="175"/>
      <c r="L349" s="175"/>
      <c r="M349" s="175"/>
      <c r="N349" s="175"/>
      <c r="O349" s="175"/>
      <c r="P349" s="175"/>
      <c r="Q349" s="175"/>
      <c r="R349" s="175"/>
      <c r="S349" s="175"/>
      <c r="T349" s="175"/>
      <c r="U349" s="175"/>
      <c r="V349" s="176"/>
      <c r="W349" s="174"/>
      <c r="X349" s="175"/>
      <c r="Y349" s="175"/>
      <c r="Z349" s="175"/>
      <c r="AA349" s="175"/>
      <c r="AB349" s="175"/>
      <c r="AC349" s="175"/>
      <c r="AD349" s="175"/>
      <c r="AE349" s="175"/>
      <c r="AF349" s="175"/>
      <c r="AG349" s="175"/>
      <c r="AH349" s="175"/>
      <c r="AI349" s="175"/>
      <c r="AJ349" s="176"/>
      <c r="AK349" s="178"/>
      <c r="AL349" s="179"/>
      <c r="AM349" s="180"/>
      <c r="AN349" s="69"/>
      <c r="AO349" s="178"/>
      <c r="AP349" s="179"/>
      <c r="AQ349" s="180"/>
      <c r="AR349" s="181" t="str">
        <f t="shared" ref="AR349:AR412" si="6">IF(AK349*AO349=0,"",AK349*AO349)</f>
        <v/>
      </c>
      <c r="AS349" s="182"/>
      <c r="AT349" s="182"/>
      <c r="AU349" s="182"/>
      <c r="AV349" s="182"/>
      <c r="AW349" s="183"/>
      <c r="AX349" s="171"/>
      <c r="AY349" s="171"/>
      <c r="AZ349" s="172"/>
      <c r="BA349" s="170"/>
      <c r="BB349" s="171"/>
      <c r="BC349" s="171"/>
      <c r="BD349" s="171"/>
      <c r="BE349" s="171"/>
      <c r="BF349" s="172"/>
      <c r="BG349" s="185"/>
      <c r="BH349" s="186"/>
      <c r="BI349" s="186"/>
      <c r="BJ349" s="186"/>
      <c r="BK349" s="186"/>
      <c r="BL349" s="186"/>
      <c r="BM349" s="186"/>
      <c r="BN349" s="186"/>
      <c r="BO349" s="186"/>
      <c r="BP349" s="186"/>
      <c r="BQ349" s="187"/>
    </row>
    <row r="350" spans="2:69" ht="21" customHeight="1">
      <c r="B350" s="1"/>
      <c r="C350" s="2"/>
      <c r="D350" s="2"/>
      <c r="E350" s="3"/>
      <c r="F350" s="174"/>
      <c r="G350" s="175"/>
      <c r="H350" s="175"/>
      <c r="I350" s="175"/>
      <c r="J350" s="175"/>
      <c r="K350" s="175"/>
      <c r="L350" s="175"/>
      <c r="M350" s="175"/>
      <c r="N350" s="175"/>
      <c r="O350" s="175"/>
      <c r="P350" s="175"/>
      <c r="Q350" s="175"/>
      <c r="R350" s="175"/>
      <c r="S350" s="175"/>
      <c r="T350" s="175"/>
      <c r="U350" s="175"/>
      <c r="V350" s="176"/>
      <c r="W350" s="174"/>
      <c r="X350" s="175"/>
      <c r="Y350" s="175"/>
      <c r="Z350" s="175"/>
      <c r="AA350" s="175"/>
      <c r="AB350" s="175"/>
      <c r="AC350" s="175"/>
      <c r="AD350" s="175"/>
      <c r="AE350" s="175"/>
      <c r="AF350" s="175"/>
      <c r="AG350" s="175"/>
      <c r="AH350" s="175"/>
      <c r="AI350" s="175"/>
      <c r="AJ350" s="176"/>
      <c r="AK350" s="178"/>
      <c r="AL350" s="179"/>
      <c r="AM350" s="180"/>
      <c r="AN350" s="69"/>
      <c r="AO350" s="178"/>
      <c r="AP350" s="179"/>
      <c r="AQ350" s="180"/>
      <c r="AR350" s="181" t="str">
        <f t="shared" si="6"/>
        <v/>
      </c>
      <c r="AS350" s="182"/>
      <c r="AT350" s="182"/>
      <c r="AU350" s="182"/>
      <c r="AV350" s="182"/>
      <c r="AW350" s="183"/>
      <c r="AX350" s="171"/>
      <c r="AY350" s="171"/>
      <c r="AZ350" s="172"/>
      <c r="BA350" s="170"/>
      <c r="BB350" s="171"/>
      <c r="BC350" s="171"/>
      <c r="BD350" s="171"/>
      <c r="BE350" s="171"/>
      <c r="BF350" s="172"/>
      <c r="BG350" s="185"/>
      <c r="BH350" s="186"/>
      <c r="BI350" s="186"/>
      <c r="BJ350" s="186"/>
      <c r="BK350" s="186"/>
      <c r="BL350" s="186"/>
      <c r="BM350" s="186"/>
      <c r="BN350" s="186"/>
      <c r="BO350" s="186"/>
      <c r="BP350" s="186"/>
      <c r="BQ350" s="187"/>
    </row>
    <row r="351" spans="2:69" ht="21" customHeight="1">
      <c r="B351" s="1"/>
      <c r="C351" s="2"/>
      <c r="D351" s="2"/>
      <c r="E351" s="3"/>
      <c r="F351" s="174"/>
      <c r="G351" s="175"/>
      <c r="H351" s="175"/>
      <c r="I351" s="175"/>
      <c r="J351" s="175"/>
      <c r="K351" s="175"/>
      <c r="L351" s="175"/>
      <c r="M351" s="175"/>
      <c r="N351" s="175"/>
      <c r="O351" s="175"/>
      <c r="P351" s="175"/>
      <c r="Q351" s="175"/>
      <c r="R351" s="175"/>
      <c r="S351" s="175"/>
      <c r="T351" s="175"/>
      <c r="U351" s="175"/>
      <c r="V351" s="176"/>
      <c r="W351" s="174"/>
      <c r="X351" s="175"/>
      <c r="Y351" s="175"/>
      <c r="Z351" s="175"/>
      <c r="AA351" s="175"/>
      <c r="AB351" s="175"/>
      <c r="AC351" s="175"/>
      <c r="AD351" s="175"/>
      <c r="AE351" s="175"/>
      <c r="AF351" s="175"/>
      <c r="AG351" s="175"/>
      <c r="AH351" s="175"/>
      <c r="AI351" s="175"/>
      <c r="AJ351" s="176"/>
      <c r="AK351" s="178"/>
      <c r="AL351" s="179"/>
      <c r="AM351" s="180"/>
      <c r="AN351" s="69"/>
      <c r="AO351" s="178"/>
      <c r="AP351" s="179"/>
      <c r="AQ351" s="180"/>
      <c r="AR351" s="181" t="str">
        <f t="shared" si="6"/>
        <v/>
      </c>
      <c r="AS351" s="182"/>
      <c r="AT351" s="182"/>
      <c r="AU351" s="182"/>
      <c r="AV351" s="182"/>
      <c r="AW351" s="183"/>
      <c r="AX351" s="171"/>
      <c r="AY351" s="171"/>
      <c r="AZ351" s="172"/>
      <c r="BA351" s="170"/>
      <c r="BB351" s="171"/>
      <c r="BC351" s="171"/>
      <c r="BD351" s="171"/>
      <c r="BE351" s="171"/>
      <c r="BF351" s="172"/>
      <c r="BG351" s="185"/>
      <c r="BH351" s="186"/>
      <c r="BI351" s="186"/>
      <c r="BJ351" s="186"/>
      <c r="BK351" s="186"/>
      <c r="BL351" s="186"/>
      <c r="BM351" s="186"/>
      <c r="BN351" s="186"/>
      <c r="BO351" s="186"/>
      <c r="BP351" s="186"/>
      <c r="BQ351" s="187"/>
    </row>
    <row r="352" spans="2:69" ht="21" customHeight="1">
      <c r="B352" s="1"/>
      <c r="C352" s="2"/>
      <c r="D352" s="2"/>
      <c r="E352" s="3"/>
      <c r="F352" s="174"/>
      <c r="G352" s="175"/>
      <c r="H352" s="175"/>
      <c r="I352" s="175"/>
      <c r="J352" s="175"/>
      <c r="K352" s="175"/>
      <c r="L352" s="175"/>
      <c r="M352" s="175"/>
      <c r="N352" s="175"/>
      <c r="O352" s="175"/>
      <c r="P352" s="175"/>
      <c r="Q352" s="175"/>
      <c r="R352" s="175"/>
      <c r="S352" s="175"/>
      <c r="T352" s="175"/>
      <c r="U352" s="175"/>
      <c r="V352" s="176"/>
      <c r="W352" s="174"/>
      <c r="X352" s="175"/>
      <c r="Y352" s="175"/>
      <c r="Z352" s="175"/>
      <c r="AA352" s="175"/>
      <c r="AB352" s="175"/>
      <c r="AC352" s="175"/>
      <c r="AD352" s="175"/>
      <c r="AE352" s="175"/>
      <c r="AF352" s="175"/>
      <c r="AG352" s="175"/>
      <c r="AH352" s="175"/>
      <c r="AI352" s="175"/>
      <c r="AJ352" s="176"/>
      <c r="AK352" s="178"/>
      <c r="AL352" s="179"/>
      <c r="AM352" s="180"/>
      <c r="AN352" s="69"/>
      <c r="AO352" s="178"/>
      <c r="AP352" s="179"/>
      <c r="AQ352" s="180"/>
      <c r="AR352" s="181" t="str">
        <f t="shared" si="6"/>
        <v/>
      </c>
      <c r="AS352" s="182"/>
      <c r="AT352" s="182"/>
      <c r="AU352" s="182"/>
      <c r="AV352" s="182"/>
      <c r="AW352" s="183"/>
      <c r="AX352" s="171"/>
      <c r="AY352" s="171"/>
      <c r="AZ352" s="172"/>
      <c r="BA352" s="170"/>
      <c r="BB352" s="171"/>
      <c r="BC352" s="171"/>
      <c r="BD352" s="171"/>
      <c r="BE352" s="171"/>
      <c r="BF352" s="172"/>
      <c r="BG352" s="185"/>
      <c r="BH352" s="186"/>
      <c r="BI352" s="186"/>
      <c r="BJ352" s="186"/>
      <c r="BK352" s="186"/>
      <c r="BL352" s="186"/>
      <c r="BM352" s="186"/>
      <c r="BN352" s="186"/>
      <c r="BO352" s="186"/>
      <c r="BP352" s="186"/>
      <c r="BQ352" s="187"/>
    </row>
    <row r="353" spans="2:69" ht="21" customHeight="1">
      <c r="B353" s="1"/>
      <c r="C353" s="2"/>
      <c r="D353" s="2"/>
      <c r="E353" s="3"/>
      <c r="F353" s="174"/>
      <c r="G353" s="175"/>
      <c r="H353" s="175"/>
      <c r="I353" s="175"/>
      <c r="J353" s="175"/>
      <c r="K353" s="175"/>
      <c r="L353" s="175"/>
      <c r="M353" s="175"/>
      <c r="N353" s="175"/>
      <c r="O353" s="175"/>
      <c r="P353" s="175"/>
      <c r="Q353" s="175"/>
      <c r="R353" s="175"/>
      <c r="S353" s="175"/>
      <c r="T353" s="175"/>
      <c r="U353" s="175"/>
      <c r="V353" s="176"/>
      <c r="W353" s="174"/>
      <c r="X353" s="175"/>
      <c r="Y353" s="175"/>
      <c r="Z353" s="175"/>
      <c r="AA353" s="175"/>
      <c r="AB353" s="175"/>
      <c r="AC353" s="175"/>
      <c r="AD353" s="175"/>
      <c r="AE353" s="175"/>
      <c r="AF353" s="175"/>
      <c r="AG353" s="175"/>
      <c r="AH353" s="175"/>
      <c r="AI353" s="175"/>
      <c r="AJ353" s="176"/>
      <c r="AK353" s="178"/>
      <c r="AL353" s="179"/>
      <c r="AM353" s="180"/>
      <c r="AN353" s="69"/>
      <c r="AO353" s="178"/>
      <c r="AP353" s="179"/>
      <c r="AQ353" s="180"/>
      <c r="AR353" s="181" t="str">
        <f t="shared" si="6"/>
        <v/>
      </c>
      <c r="AS353" s="182"/>
      <c r="AT353" s="182"/>
      <c r="AU353" s="182"/>
      <c r="AV353" s="182"/>
      <c r="AW353" s="183"/>
      <c r="AX353" s="171"/>
      <c r="AY353" s="171"/>
      <c r="AZ353" s="172"/>
      <c r="BA353" s="170"/>
      <c r="BB353" s="171"/>
      <c r="BC353" s="171"/>
      <c r="BD353" s="171"/>
      <c r="BE353" s="171"/>
      <c r="BF353" s="172"/>
      <c r="BG353" s="185"/>
      <c r="BH353" s="186"/>
      <c r="BI353" s="186"/>
      <c r="BJ353" s="186"/>
      <c r="BK353" s="186"/>
      <c r="BL353" s="186"/>
      <c r="BM353" s="186"/>
      <c r="BN353" s="186"/>
      <c r="BO353" s="186"/>
      <c r="BP353" s="186"/>
      <c r="BQ353" s="187"/>
    </row>
    <row r="354" spans="2:69" ht="21" customHeight="1">
      <c r="B354" s="1"/>
      <c r="C354" s="2"/>
      <c r="D354" s="2"/>
      <c r="E354" s="3"/>
      <c r="F354" s="174"/>
      <c r="G354" s="175"/>
      <c r="H354" s="175"/>
      <c r="I354" s="175"/>
      <c r="J354" s="175"/>
      <c r="K354" s="175"/>
      <c r="L354" s="175"/>
      <c r="M354" s="175"/>
      <c r="N354" s="175"/>
      <c r="O354" s="175"/>
      <c r="P354" s="175"/>
      <c r="Q354" s="175"/>
      <c r="R354" s="175"/>
      <c r="S354" s="175"/>
      <c r="T354" s="175"/>
      <c r="U354" s="175"/>
      <c r="V354" s="176"/>
      <c r="W354" s="174"/>
      <c r="X354" s="175"/>
      <c r="Y354" s="175"/>
      <c r="Z354" s="175"/>
      <c r="AA354" s="175"/>
      <c r="AB354" s="175"/>
      <c r="AC354" s="175"/>
      <c r="AD354" s="175"/>
      <c r="AE354" s="175"/>
      <c r="AF354" s="175"/>
      <c r="AG354" s="175"/>
      <c r="AH354" s="175"/>
      <c r="AI354" s="175"/>
      <c r="AJ354" s="176"/>
      <c r="AK354" s="178"/>
      <c r="AL354" s="179"/>
      <c r="AM354" s="180"/>
      <c r="AN354" s="69"/>
      <c r="AO354" s="178"/>
      <c r="AP354" s="179"/>
      <c r="AQ354" s="180"/>
      <c r="AR354" s="181" t="str">
        <f t="shared" si="6"/>
        <v/>
      </c>
      <c r="AS354" s="182"/>
      <c r="AT354" s="182"/>
      <c r="AU354" s="182"/>
      <c r="AV354" s="182"/>
      <c r="AW354" s="183"/>
      <c r="AX354" s="171"/>
      <c r="AY354" s="171"/>
      <c r="AZ354" s="172"/>
      <c r="BA354" s="170"/>
      <c r="BB354" s="171"/>
      <c r="BC354" s="171"/>
      <c r="BD354" s="171"/>
      <c r="BE354" s="171"/>
      <c r="BF354" s="172"/>
      <c r="BG354" s="185"/>
      <c r="BH354" s="186"/>
      <c r="BI354" s="186"/>
      <c r="BJ354" s="186"/>
      <c r="BK354" s="186"/>
      <c r="BL354" s="186"/>
      <c r="BM354" s="186"/>
      <c r="BN354" s="186"/>
      <c r="BO354" s="186"/>
      <c r="BP354" s="186"/>
      <c r="BQ354" s="187"/>
    </row>
    <row r="355" spans="2:69" ht="21" customHeight="1">
      <c r="B355" s="1"/>
      <c r="C355" s="2"/>
      <c r="D355" s="2"/>
      <c r="E355" s="3"/>
      <c r="F355" s="174"/>
      <c r="G355" s="175"/>
      <c r="H355" s="175"/>
      <c r="I355" s="175"/>
      <c r="J355" s="175"/>
      <c r="K355" s="175"/>
      <c r="L355" s="175"/>
      <c r="M355" s="175"/>
      <c r="N355" s="175"/>
      <c r="O355" s="175"/>
      <c r="P355" s="175"/>
      <c r="Q355" s="175"/>
      <c r="R355" s="175"/>
      <c r="S355" s="175"/>
      <c r="T355" s="175"/>
      <c r="U355" s="175"/>
      <c r="V355" s="176"/>
      <c r="W355" s="174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6"/>
      <c r="AK355" s="178"/>
      <c r="AL355" s="179"/>
      <c r="AM355" s="180"/>
      <c r="AN355" s="69"/>
      <c r="AO355" s="178"/>
      <c r="AP355" s="179"/>
      <c r="AQ355" s="180"/>
      <c r="AR355" s="181" t="str">
        <f t="shared" si="6"/>
        <v/>
      </c>
      <c r="AS355" s="182"/>
      <c r="AT355" s="182"/>
      <c r="AU355" s="182"/>
      <c r="AV355" s="182"/>
      <c r="AW355" s="183"/>
      <c r="AX355" s="171"/>
      <c r="AY355" s="171"/>
      <c r="AZ355" s="172"/>
      <c r="BA355" s="170"/>
      <c r="BB355" s="171"/>
      <c r="BC355" s="171"/>
      <c r="BD355" s="171"/>
      <c r="BE355" s="171"/>
      <c r="BF355" s="172"/>
      <c r="BG355" s="185"/>
      <c r="BH355" s="186"/>
      <c r="BI355" s="186"/>
      <c r="BJ355" s="186"/>
      <c r="BK355" s="186"/>
      <c r="BL355" s="186"/>
      <c r="BM355" s="186"/>
      <c r="BN355" s="186"/>
      <c r="BO355" s="186"/>
      <c r="BP355" s="186"/>
      <c r="BQ355" s="187"/>
    </row>
    <row r="356" spans="2:69" ht="21" customHeight="1">
      <c r="B356" s="1"/>
      <c r="C356" s="2"/>
      <c r="D356" s="2"/>
      <c r="E356" s="3"/>
      <c r="F356" s="174"/>
      <c r="G356" s="175"/>
      <c r="H356" s="175"/>
      <c r="I356" s="175"/>
      <c r="J356" s="175"/>
      <c r="K356" s="175"/>
      <c r="L356" s="175"/>
      <c r="M356" s="175"/>
      <c r="N356" s="175"/>
      <c r="O356" s="175"/>
      <c r="P356" s="175"/>
      <c r="Q356" s="175"/>
      <c r="R356" s="175"/>
      <c r="S356" s="175"/>
      <c r="T356" s="175"/>
      <c r="U356" s="175"/>
      <c r="V356" s="176"/>
      <c r="W356" s="174"/>
      <c r="X356" s="175"/>
      <c r="Y356" s="175"/>
      <c r="Z356" s="175"/>
      <c r="AA356" s="175"/>
      <c r="AB356" s="175"/>
      <c r="AC356" s="175"/>
      <c r="AD356" s="175"/>
      <c r="AE356" s="175"/>
      <c r="AF356" s="175"/>
      <c r="AG356" s="175"/>
      <c r="AH356" s="175"/>
      <c r="AI356" s="175"/>
      <c r="AJ356" s="176"/>
      <c r="AK356" s="178"/>
      <c r="AL356" s="179"/>
      <c r="AM356" s="180"/>
      <c r="AN356" s="69"/>
      <c r="AO356" s="178"/>
      <c r="AP356" s="179"/>
      <c r="AQ356" s="180"/>
      <c r="AR356" s="181" t="str">
        <f t="shared" si="6"/>
        <v/>
      </c>
      <c r="AS356" s="182"/>
      <c r="AT356" s="182"/>
      <c r="AU356" s="182"/>
      <c r="AV356" s="182"/>
      <c r="AW356" s="183"/>
      <c r="AX356" s="171"/>
      <c r="AY356" s="171"/>
      <c r="AZ356" s="172"/>
      <c r="BA356" s="170"/>
      <c r="BB356" s="171"/>
      <c r="BC356" s="171"/>
      <c r="BD356" s="171"/>
      <c r="BE356" s="171"/>
      <c r="BF356" s="172"/>
      <c r="BG356" s="185"/>
      <c r="BH356" s="186"/>
      <c r="BI356" s="186"/>
      <c r="BJ356" s="186"/>
      <c r="BK356" s="186"/>
      <c r="BL356" s="186"/>
      <c r="BM356" s="186"/>
      <c r="BN356" s="186"/>
      <c r="BO356" s="186"/>
      <c r="BP356" s="186"/>
      <c r="BQ356" s="187"/>
    </row>
    <row r="357" spans="2:69" ht="21" customHeight="1">
      <c r="B357" s="1"/>
      <c r="C357" s="2"/>
      <c r="D357" s="2"/>
      <c r="E357" s="3"/>
      <c r="F357" s="174"/>
      <c r="G357" s="175"/>
      <c r="H357" s="175"/>
      <c r="I357" s="175"/>
      <c r="J357" s="175"/>
      <c r="K357" s="175"/>
      <c r="L357" s="175"/>
      <c r="M357" s="175"/>
      <c r="N357" s="175"/>
      <c r="O357" s="175"/>
      <c r="P357" s="175"/>
      <c r="Q357" s="175"/>
      <c r="R357" s="175"/>
      <c r="S357" s="175"/>
      <c r="T357" s="175"/>
      <c r="U357" s="175"/>
      <c r="V357" s="176"/>
      <c r="W357" s="174"/>
      <c r="X357" s="175"/>
      <c r="Y357" s="175"/>
      <c r="Z357" s="175"/>
      <c r="AA357" s="175"/>
      <c r="AB357" s="175"/>
      <c r="AC357" s="175"/>
      <c r="AD357" s="175"/>
      <c r="AE357" s="175"/>
      <c r="AF357" s="175"/>
      <c r="AG357" s="175"/>
      <c r="AH357" s="175"/>
      <c r="AI357" s="175"/>
      <c r="AJ357" s="176"/>
      <c r="AK357" s="178"/>
      <c r="AL357" s="179"/>
      <c r="AM357" s="180"/>
      <c r="AN357" s="69"/>
      <c r="AO357" s="178"/>
      <c r="AP357" s="179"/>
      <c r="AQ357" s="180"/>
      <c r="AR357" s="181" t="str">
        <f t="shared" si="6"/>
        <v/>
      </c>
      <c r="AS357" s="182"/>
      <c r="AT357" s="182"/>
      <c r="AU357" s="182"/>
      <c r="AV357" s="182"/>
      <c r="AW357" s="183"/>
      <c r="AX357" s="171"/>
      <c r="AY357" s="171"/>
      <c r="AZ357" s="172"/>
      <c r="BA357" s="170"/>
      <c r="BB357" s="171"/>
      <c r="BC357" s="171"/>
      <c r="BD357" s="171"/>
      <c r="BE357" s="171"/>
      <c r="BF357" s="172"/>
      <c r="BG357" s="185"/>
      <c r="BH357" s="186"/>
      <c r="BI357" s="186"/>
      <c r="BJ357" s="186"/>
      <c r="BK357" s="186"/>
      <c r="BL357" s="186"/>
      <c r="BM357" s="186"/>
      <c r="BN357" s="186"/>
      <c r="BO357" s="186"/>
      <c r="BP357" s="186"/>
      <c r="BQ357" s="187"/>
    </row>
    <row r="358" spans="2:69" ht="21" customHeight="1">
      <c r="B358" s="1"/>
      <c r="C358" s="2"/>
      <c r="D358" s="2"/>
      <c r="E358" s="3"/>
      <c r="F358" s="174"/>
      <c r="G358" s="175"/>
      <c r="H358" s="175"/>
      <c r="I358" s="175"/>
      <c r="J358" s="175"/>
      <c r="K358" s="175"/>
      <c r="L358" s="175"/>
      <c r="M358" s="175"/>
      <c r="N358" s="175"/>
      <c r="O358" s="175"/>
      <c r="P358" s="175"/>
      <c r="Q358" s="175"/>
      <c r="R358" s="175"/>
      <c r="S358" s="175"/>
      <c r="T358" s="175"/>
      <c r="U358" s="175"/>
      <c r="V358" s="176"/>
      <c r="W358" s="174"/>
      <c r="X358" s="175"/>
      <c r="Y358" s="175"/>
      <c r="Z358" s="175"/>
      <c r="AA358" s="175"/>
      <c r="AB358" s="175"/>
      <c r="AC358" s="175"/>
      <c r="AD358" s="175"/>
      <c r="AE358" s="175"/>
      <c r="AF358" s="175"/>
      <c r="AG358" s="175"/>
      <c r="AH358" s="175"/>
      <c r="AI358" s="175"/>
      <c r="AJ358" s="176"/>
      <c r="AK358" s="178"/>
      <c r="AL358" s="179"/>
      <c r="AM358" s="180"/>
      <c r="AN358" s="69"/>
      <c r="AO358" s="178"/>
      <c r="AP358" s="179"/>
      <c r="AQ358" s="180"/>
      <c r="AR358" s="181" t="str">
        <f t="shared" si="6"/>
        <v/>
      </c>
      <c r="AS358" s="182"/>
      <c r="AT358" s="182"/>
      <c r="AU358" s="182"/>
      <c r="AV358" s="182"/>
      <c r="AW358" s="183"/>
      <c r="AX358" s="171"/>
      <c r="AY358" s="171"/>
      <c r="AZ358" s="172"/>
      <c r="BA358" s="170"/>
      <c r="BB358" s="171"/>
      <c r="BC358" s="171"/>
      <c r="BD358" s="171"/>
      <c r="BE358" s="171"/>
      <c r="BF358" s="172"/>
      <c r="BG358" s="185"/>
      <c r="BH358" s="186"/>
      <c r="BI358" s="186"/>
      <c r="BJ358" s="186"/>
      <c r="BK358" s="186"/>
      <c r="BL358" s="186"/>
      <c r="BM358" s="186"/>
      <c r="BN358" s="186"/>
      <c r="BO358" s="186"/>
      <c r="BP358" s="186"/>
      <c r="BQ358" s="187"/>
    </row>
    <row r="359" spans="2:69" ht="21" customHeight="1">
      <c r="B359" s="1"/>
      <c r="C359" s="2"/>
      <c r="D359" s="2"/>
      <c r="E359" s="3"/>
      <c r="F359" s="174"/>
      <c r="G359" s="175"/>
      <c r="H359" s="175"/>
      <c r="I359" s="175"/>
      <c r="J359" s="175"/>
      <c r="K359" s="175"/>
      <c r="L359" s="175"/>
      <c r="M359" s="175"/>
      <c r="N359" s="175"/>
      <c r="O359" s="175"/>
      <c r="P359" s="175"/>
      <c r="Q359" s="175"/>
      <c r="R359" s="175"/>
      <c r="S359" s="175"/>
      <c r="T359" s="175"/>
      <c r="U359" s="175"/>
      <c r="V359" s="176"/>
      <c r="W359" s="174"/>
      <c r="X359" s="175"/>
      <c r="Y359" s="175"/>
      <c r="Z359" s="175"/>
      <c r="AA359" s="175"/>
      <c r="AB359" s="175"/>
      <c r="AC359" s="175"/>
      <c r="AD359" s="175"/>
      <c r="AE359" s="175"/>
      <c r="AF359" s="175"/>
      <c r="AG359" s="175"/>
      <c r="AH359" s="175"/>
      <c r="AI359" s="175"/>
      <c r="AJ359" s="176"/>
      <c r="AK359" s="178"/>
      <c r="AL359" s="179"/>
      <c r="AM359" s="180"/>
      <c r="AN359" s="69"/>
      <c r="AO359" s="178"/>
      <c r="AP359" s="179"/>
      <c r="AQ359" s="180"/>
      <c r="AR359" s="181" t="str">
        <f t="shared" si="6"/>
        <v/>
      </c>
      <c r="AS359" s="182"/>
      <c r="AT359" s="182"/>
      <c r="AU359" s="182"/>
      <c r="AV359" s="182"/>
      <c r="AW359" s="183"/>
      <c r="AX359" s="171"/>
      <c r="AY359" s="171"/>
      <c r="AZ359" s="172"/>
      <c r="BA359" s="170"/>
      <c r="BB359" s="171"/>
      <c r="BC359" s="171"/>
      <c r="BD359" s="171"/>
      <c r="BE359" s="171"/>
      <c r="BF359" s="172"/>
      <c r="BG359" s="185"/>
      <c r="BH359" s="186"/>
      <c r="BI359" s="186"/>
      <c r="BJ359" s="186"/>
      <c r="BK359" s="186"/>
      <c r="BL359" s="186"/>
      <c r="BM359" s="186"/>
      <c r="BN359" s="186"/>
      <c r="BO359" s="186"/>
      <c r="BP359" s="186"/>
      <c r="BQ359" s="187"/>
    </row>
    <row r="360" spans="2:69" ht="21" customHeight="1">
      <c r="B360" s="1"/>
      <c r="C360" s="2"/>
      <c r="D360" s="2"/>
      <c r="E360" s="3"/>
      <c r="F360" s="174"/>
      <c r="G360" s="175"/>
      <c r="H360" s="175"/>
      <c r="I360" s="175"/>
      <c r="J360" s="175"/>
      <c r="K360" s="175"/>
      <c r="L360" s="175"/>
      <c r="M360" s="175"/>
      <c r="N360" s="175"/>
      <c r="O360" s="175"/>
      <c r="P360" s="175"/>
      <c r="Q360" s="175"/>
      <c r="R360" s="175"/>
      <c r="S360" s="175"/>
      <c r="T360" s="175"/>
      <c r="U360" s="175"/>
      <c r="V360" s="176"/>
      <c r="W360" s="174"/>
      <c r="X360" s="175"/>
      <c r="Y360" s="175"/>
      <c r="Z360" s="175"/>
      <c r="AA360" s="175"/>
      <c r="AB360" s="175"/>
      <c r="AC360" s="175"/>
      <c r="AD360" s="175"/>
      <c r="AE360" s="175"/>
      <c r="AF360" s="175"/>
      <c r="AG360" s="175"/>
      <c r="AH360" s="175"/>
      <c r="AI360" s="175"/>
      <c r="AJ360" s="176"/>
      <c r="AK360" s="178"/>
      <c r="AL360" s="179"/>
      <c r="AM360" s="180"/>
      <c r="AN360" s="69"/>
      <c r="AO360" s="178"/>
      <c r="AP360" s="179"/>
      <c r="AQ360" s="180"/>
      <c r="AR360" s="181" t="str">
        <f t="shared" si="6"/>
        <v/>
      </c>
      <c r="AS360" s="182"/>
      <c r="AT360" s="182"/>
      <c r="AU360" s="182"/>
      <c r="AV360" s="182"/>
      <c r="AW360" s="183"/>
      <c r="AX360" s="171"/>
      <c r="AY360" s="171"/>
      <c r="AZ360" s="172"/>
      <c r="BA360" s="170"/>
      <c r="BB360" s="171"/>
      <c r="BC360" s="171"/>
      <c r="BD360" s="171"/>
      <c r="BE360" s="171"/>
      <c r="BF360" s="172"/>
      <c r="BG360" s="185"/>
      <c r="BH360" s="186"/>
      <c r="BI360" s="186"/>
      <c r="BJ360" s="186"/>
      <c r="BK360" s="186"/>
      <c r="BL360" s="186"/>
      <c r="BM360" s="186"/>
      <c r="BN360" s="186"/>
      <c r="BO360" s="186"/>
      <c r="BP360" s="186"/>
      <c r="BQ360" s="187"/>
    </row>
    <row r="361" spans="2:69" ht="21" customHeight="1">
      <c r="B361" s="1"/>
      <c r="C361" s="2"/>
      <c r="D361" s="2"/>
      <c r="E361" s="3"/>
      <c r="F361" s="174"/>
      <c r="G361" s="175"/>
      <c r="H361" s="175"/>
      <c r="I361" s="175"/>
      <c r="J361" s="175"/>
      <c r="K361" s="175"/>
      <c r="L361" s="175"/>
      <c r="M361" s="175"/>
      <c r="N361" s="175"/>
      <c r="O361" s="175"/>
      <c r="P361" s="175"/>
      <c r="Q361" s="175"/>
      <c r="R361" s="175"/>
      <c r="S361" s="175"/>
      <c r="T361" s="175"/>
      <c r="U361" s="175"/>
      <c r="V361" s="176"/>
      <c r="W361" s="174"/>
      <c r="X361" s="175"/>
      <c r="Y361" s="175"/>
      <c r="Z361" s="175"/>
      <c r="AA361" s="175"/>
      <c r="AB361" s="175"/>
      <c r="AC361" s="175"/>
      <c r="AD361" s="175"/>
      <c r="AE361" s="175"/>
      <c r="AF361" s="175"/>
      <c r="AG361" s="175"/>
      <c r="AH361" s="175"/>
      <c r="AI361" s="175"/>
      <c r="AJ361" s="176"/>
      <c r="AK361" s="178"/>
      <c r="AL361" s="179"/>
      <c r="AM361" s="180"/>
      <c r="AN361" s="69"/>
      <c r="AO361" s="178"/>
      <c r="AP361" s="179"/>
      <c r="AQ361" s="180"/>
      <c r="AR361" s="181" t="str">
        <f t="shared" si="6"/>
        <v/>
      </c>
      <c r="AS361" s="182"/>
      <c r="AT361" s="182"/>
      <c r="AU361" s="182"/>
      <c r="AV361" s="182"/>
      <c r="AW361" s="183"/>
      <c r="AX361" s="171"/>
      <c r="AY361" s="171"/>
      <c r="AZ361" s="172"/>
      <c r="BA361" s="170"/>
      <c r="BB361" s="171"/>
      <c r="BC361" s="171"/>
      <c r="BD361" s="171"/>
      <c r="BE361" s="171"/>
      <c r="BF361" s="172"/>
      <c r="BG361" s="185"/>
      <c r="BH361" s="186"/>
      <c r="BI361" s="186"/>
      <c r="BJ361" s="186"/>
      <c r="BK361" s="186"/>
      <c r="BL361" s="186"/>
      <c r="BM361" s="186"/>
      <c r="BN361" s="186"/>
      <c r="BO361" s="186"/>
      <c r="BP361" s="186"/>
      <c r="BQ361" s="187"/>
    </row>
    <row r="362" spans="2:69" ht="21" customHeight="1">
      <c r="B362" s="1"/>
      <c r="C362" s="2"/>
      <c r="D362" s="2"/>
      <c r="E362" s="3"/>
      <c r="F362" s="174"/>
      <c r="G362" s="175"/>
      <c r="H362" s="175"/>
      <c r="I362" s="175"/>
      <c r="J362" s="175"/>
      <c r="K362" s="175"/>
      <c r="L362" s="175"/>
      <c r="M362" s="175"/>
      <c r="N362" s="175"/>
      <c r="O362" s="175"/>
      <c r="P362" s="175"/>
      <c r="Q362" s="175"/>
      <c r="R362" s="175"/>
      <c r="S362" s="175"/>
      <c r="T362" s="175"/>
      <c r="U362" s="175"/>
      <c r="V362" s="176"/>
      <c r="W362" s="174"/>
      <c r="X362" s="175"/>
      <c r="Y362" s="175"/>
      <c r="Z362" s="175"/>
      <c r="AA362" s="175"/>
      <c r="AB362" s="175"/>
      <c r="AC362" s="175"/>
      <c r="AD362" s="175"/>
      <c r="AE362" s="175"/>
      <c r="AF362" s="175"/>
      <c r="AG362" s="175"/>
      <c r="AH362" s="175"/>
      <c r="AI362" s="175"/>
      <c r="AJ362" s="176"/>
      <c r="AK362" s="178"/>
      <c r="AL362" s="179"/>
      <c r="AM362" s="180"/>
      <c r="AN362" s="69"/>
      <c r="AO362" s="178"/>
      <c r="AP362" s="179"/>
      <c r="AQ362" s="180"/>
      <c r="AR362" s="181" t="str">
        <f t="shared" si="6"/>
        <v/>
      </c>
      <c r="AS362" s="182"/>
      <c r="AT362" s="182"/>
      <c r="AU362" s="182"/>
      <c r="AV362" s="182"/>
      <c r="AW362" s="183"/>
      <c r="AX362" s="171"/>
      <c r="AY362" s="171"/>
      <c r="AZ362" s="172"/>
      <c r="BA362" s="170"/>
      <c r="BB362" s="171"/>
      <c r="BC362" s="171"/>
      <c r="BD362" s="171"/>
      <c r="BE362" s="171"/>
      <c r="BF362" s="172"/>
      <c r="BG362" s="185"/>
      <c r="BH362" s="186"/>
      <c r="BI362" s="186"/>
      <c r="BJ362" s="186"/>
      <c r="BK362" s="186"/>
      <c r="BL362" s="186"/>
      <c r="BM362" s="186"/>
      <c r="BN362" s="186"/>
      <c r="BO362" s="186"/>
      <c r="BP362" s="186"/>
      <c r="BQ362" s="187"/>
    </row>
    <row r="363" spans="2:69" ht="21" customHeight="1">
      <c r="B363" s="1"/>
      <c r="C363" s="2"/>
      <c r="D363" s="2"/>
      <c r="E363" s="3"/>
      <c r="F363" s="174"/>
      <c r="G363" s="175"/>
      <c r="H363" s="175"/>
      <c r="I363" s="175"/>
      <c r="J363" s="175"/>
      <c r="K363" s="175"/>
      <c r="L363" s="175"/>
      <c r="M363" s="175"/>
      <c r="N363" s="175"/>
      <c r="O363" s="175"/>
      <c r="P363" s="175"/>
      <c r="Q363" s="175"/>
      <c r="R363" s="175"/>
      <c r="S363" s="175"/>
      <c r="T363" s="175"/>
      <c r="U363" s="175"/>
      <c r="V363" s="176"/>
      <c r="W363" s="174"/>
      <c r="X363" s="175"/>
      <c r="Y363" s="175"/>
      <c r="Z363" s="175"/>
      <c r="AA363" s="175"/>
      <c r="AB363" s="175"/>
      <c r="AC363" s="175"/>
      <c r="AD363" s="175"/>
      <c r="AE363" s="175"/>
      <c r="AF363" s="175"/>
      <c r="AG363" s="175"/>
      <c r="AH363" s="175"/>
      <c r="AI363" s="175"/>
      <c r="AJ363" s="176"/>
      <c r="AK363" s="178"/>
      <c r="AL363" s="179"/>
      <c r="AM363" s="180"/>
      <c r="AN363" s="69"/>
      <c r="AO363" s="178"/>
      <c r="AP363" s="179"/>
      <c r="AQ363" s="180"/>
      <c r="AR363" s="181" t="str">
        <f t="shared" si="6"/>
        <v/>
      </c>
      <c r="AS363" s="182"/>
      <c r="AT363" s="182"/>
      <c r="AU363" s="182"/>
      <c r="AV363" s="182"/>
      <c r="AW363" s="183"/>
      <c r="AX363" s="171"/>
      <c r="AY363" s="171"/>
      <c r="AZ363" s="172"/>
      <c r="BA363" s="170"/>
      <c r="BB363" s="171"/>
      <c r="BC363" s="171"/>
      <c r="BD363" s="171"/>
      <c r="BE363" s="171"/>
      <c r="BF363" s="172"/>
      <c r="BG363" s="185"/>
      <c r="BH363" s="186"/>
      <c r="BI363" s="186"/>
      <c r="BJ363" s="186"/>
      <c r="BK363" s="186"/>
      <c r="BL363" s="186"/>
      <c r="BM363" s="186"/>
      <c r="BN363" s="186"/>
      <c r="BO363" s="186"/>
      <c r="BP363" s="186"/>
      <c r="BQ363" s="187"/>
    </row>
    <row r="364" spans="2:69" ht="21" customHeight="1">
      <c r="B364" s="1"/>
      <c r="C364" s="2"/>
      <c r="D364" s="2"/>
      <c r="E364" s="3"/>
      <c r="F364" s="174"/>
      <c r="G364" s="175"/>
      <c r="H364" s="175"/>
      <c r="I364" s="175"/>
      <c r="J364" s="175"/>
      <c r="K364" s="175"/>
      <c r="L364" s="175"/>
      <c r="M364" s="175"/>
      <c r="N364" s="175"/>
      <c r="O364" s="175"/>
      <c r="P364" s="175"/>
      <c r="Q364" s="175"/>
      <c r="R364" s="175"/>
      <c r="S364" s="175"/>
      <c r="T364" s="175"/>
      <c r="U364" s="175"/>
      <c r="V364" s="176"/>
      <c r="W364" s="174"/>
      <c r="X364" s="175"/>
      <c r="Y364" s="175"/>
      <c r="Z364" s="175"/>
      <c r="AA364" s="175"/>
      <c r="AB364" s="175"/>
      <c r="AC364" s="175"/>
      <c r="AD364" s="175"/>
      <c r="AE364" s="175"/>
      <c r="AF364" s="175"/>
      <c r="AG364" s="175"/>
      <c r="AH364" s="175"/>
      <c r="AI364" s="175"/>
      <c r="AJ364" s="176"/>
      <c r="AK364" s="178"/>
      <c r="AL364" s="179"/>
      <c r="AM364" s="180"/>
      <c r="AN364" s="69"/>
      <c r="AO364" s="178"/>
      <c r="AP364" s="179"/>
      <c r="AQ364" s="180"/>
      <c r="AR364" s="181" t="str">
        <f t="shared" si="6"/>
        <v/>
      </c>
      <c r="AS364" s="182"/>
      <c r="AT364" s="182"/>
      <c r="AU364" s="182"/>
      <c r="AV364" s="182"/>
      <c r="AW364" s="183"/>
      <c r="AX364" s="171"/>
      <c r="AY364" s="171"/>
      <c r="AZ364" s="172"/>
      <c r="BA364" s="170"/>
      <c r="BB364" s="171"/>
      <c r="BC364" s="171"/>
      <c r="BD364" s="171"/>
      <c r="BE364" s="171"/>
      <c r="BF364" s="172"/>
      <c r="BG364" s="185"/>
      <c r="BH364" s="186"/>
      <c r="BI364" s="186"/>
      <c r="BJ364" s="186"/>
      <c r="BK364" s="186"/>
      <c r="BL364" s="186"/>
      <c r="BM364" s="186"/>
      <c r="BN364" s="186"/>
      <c r="BO364" s="186"/>
      <c r="BP364" s="186"/>
      <c r="BQ364" s="187"/>
    </row>
    <row r="365" spans="2:69" ht="21" customHeight="1">
      <c r="B365" s="1"/>
      <c r="C365" s="2"/>
      <c r="D365" s="2"/>
      <c r="E365" s="3"/>
      <c r="F365" s="174"/>
      <c r="G365" s="175"/>
      <c r="H365" s="175"/>
      <c r="I365" s="175"/>
      <c r="J365" s="175"/>
      <c r="K365" s="175"/>
      <c r="L365" s="175"/>
      <c r="M365" s="175"/>
      <c r="N365" s="175"/>
      <c r="O365" s="175"/>
      <c r="P365" s="175"/>
      <c r="Q365" s="175"/>
      <c r="R365" s="175"/>
      <c r="S365" s="175"/>
      <c r="T365" s="175"/>
      <c r="U365" s="175"/>
      <c r="V365" s="176"/>
      <c r="W365" s="174"/>
      <c r="X365" s="175"/>
      <c r="Y365" s="175"/>
      <c r="Z365" s="175"/>
      <c r="AA365" s="175"/>
      <c r="AB365" s="175"/>
      <c r="AC365" s="175"/>
      <c r="AD365" s="175"/>
      <c r="AE365" s="175"/>
      <c r="AF365" s="175"/>
      <c r="AG365" s="175"/>
      <c r="AH365" s="175"/>
      <c r="AI365" s="175"/>
      <c r="AJ365" s="176"/>
      <c r="AK365" s="178"/>
      <c r="AL365" s="179"/>
      <c r="AM365" s="180"/>
      <c r="AN365" s="69"/>
      <c r="AO365" s="178"/>
      <c r="AP365" s="179"/>
      <c r="AQ365" s="180"/>
      <c r="AR365" s="181" t="str">
        <f t="shared" si="6"/>
        <v/>
      </c>
      <c r="AS365" s="182"/>
      <c r="AT365" s="182"/>
      <c r="AU365" s="182"/>
      <c r="AV365" s="182"/>
      <c r="AW365" s="183"/>
      <c r="AX365" s="171"/>
      <c r="AY365" s="171"/>
      <c r="AZ365" s="172"/>
      <c r="BA365" s="170"/>
      <c r="BB365" s="171"/>
      <c r="BC365" s="171"/>
      <c r="BD365" s="171"/>
      <c r="BE365" s="171"/>
      <c r="BF365" s="172"/>
      <c r="BG365" s="185"/>
      <c r="BH365" s="186"/>
      <c r="BI365" s="186"/>
      <c r="BJ365" s="186"/>
      <c r="BK365" s="186"/>
      <c r="BL365" s="186"/>
      <c r="BM365" s="186"/>
      <c r="BN365" s="186"/>
      <c r="BO365" s="186"/>
      <c r="BP365" s="186"/>
      <c r="BQ365" s="187"/>
    </row>
    <row r="366" spans="2:69" ht="21" customHeight="1">
      <c r="B366" s="1"/>
      <c r="C366" s="2"/>
      <c r="D366" s="2"/>
      <c r="E366" s="3"/>
      <c r="F366" s="174"/>
      <c r="G366" s="175"/>
      <c r="H366" s="175"/>
      <c r="I366" s="175"/>
      <c r="J366" s="175"/>
      <c r="K366" s="175"/>
      <c r="L366" s="175"/>
      <c r="M366" s="175"/>
      <c r="N366" s="175"/>
      <c r="O366" s="175"/>
      <c r="P366" s="175"/>
      <c r="Q366" s="175"/>
      <c r="R366" s="175"/>
      <c r="S366" s="175"/>
      <c r="T366" s="175"/>
      <c r="U366" s="175"/>
      <c r="V366" s="176"/>
      <c r="W366" s="174"/>
      <c r="X366" s="175"/>
      <c r="Y366" s="175"/>
      <c r="Z366" s="175"/>
      <c r="AA366" s="175"/>
      <c r="AB366" s="175"/>
      <c r="AC366" s="175"/>
      <c r="AD366" s="175"/>
      <c r="AE366" s="175"/>
      <c r="AF366" s="175"/>
      <c r="AG366" s="175"/>
      <c r="AH366" s="175"/>
      <c r="AI366" s="175"/>
      <c r="AJ366" s="176"/>
      <c r="AK366" s="178"/>
      <c r="AL366" s="179"/>
      <c r="AM366" s="180"/>
      <c r="AN366" s="69"/>
      <c r="AO366" s="178"/>
      <c r="AP366" s="179"/>
      <c r="AQ366" s="180"/>
      <c r="AR366" s="181" t="str">
        <f t="shared" si="6"/>
        <v/>
      </c>
      <c r="AS366" s="182"/>
      <c r="AT366" s="182"/>
      <c r="AU366" s="182"/>
      <c r="AV366" s="182"/>
      <c r="AW366" s="183"/>
      <c r="AX366" s="171"/>
      <c r="AY366" s="171"/>
      <c r="AZ366" s="172"/>
      <c r="BA366" s="170"/>
      <c r="BB366" s="171"/>
      <c r="BC366" s="171"/>
      <c r="BD366" s="171"/>
      <c r="BE366" s="171"/>
      <c r="BF366" s="172"/>
      <c r="BG366" s="185"/>
      <c r="BH366" s="186"/>
      <c r="BI366" s="186"/>
      <c r="BJ366" s="186"/>
      <c r="BK366" s="186"/>
      <c r="BL366" s="186"/>
      <c r="BM366" s="186"/>
      <c r="BN366" s="186"/>
      <c r="BO366" s="186"/>
      <c r="BP366" s="186"/>
      <c r="BQ366" s="187"/>
    </row>
    <row r="367" spans="2:69" ht="21" customHeight="1">
      <c r="B367" s="1"/>
      <c r="C367" s="2"/>
      <c r="D367" s="2"/>
      <c r="E367" s="3"/>
      <c r="F367" s="174"/>
      <c r="G367" s="175"/>
      <c r="H367" s="175"/>
      <c r="I367" s="175"/>
      <c r="J367" s="175"/>
      <c r="K367" s="175"/>
      <c r="L367" s="175"/>
      <c r="M367" s="175"/>
      <c r="N367" s="175"/>
      <c r="O367" s="175"/>
      <c r="P367" s="175"/>
      <c r="Q367" s="175"/>
      <c r="R367" s="175"/>
      <c r="S367" s="175"/>
      <c r="T367" s="175"/>
      <c r="U367" s="175"/>
      <c r="V367" s="176"/>
      <c r="W367" s="174"/>
      <c r="X367" s="175"/>
      <c r="Y367" s="175"/>
      <c r="Z367" s="175"/>
      <c r="AA367" s="175"/>
      <c r="AB367" s="175"/>
      <c r="AC367" s="175"/>
      <c r="AD367" s="175"/>
      <c r="AE367" s="175"/>
      <c r="AF367" s="175"/>
      <c r="AG367" s="175"/>
      <c r="AH367" s="175"/>
      <c r="AI367" s="175"/>
      <c r="AJ367" s="176"/>
      <c r="AK367" s="178"/>
      <c r="AL367" s="179"/>
      <c r="AM367" s="180"/>
      <c r="AN367" s="69"/>
      <c r="AO367" s="178"/>
      <c r="AP367" s="179"/>
      <c r="AQ367" s="180"/>
      <c r="AR367" s="181" t="str">
        <f t="shared" si="6"/>
        <v/>
      </c>
      <c r="AS367" s="182"/>
      <c r="AT367" s="182"/>
      <c r="AU367" s="182"/>
      <c r="AV367" s="182"/>
      <c r="AW367" s="183"/>
      <c r="AX367" s="171"/>
      <c r="AY367" s="171"/>
      <c r="AZ367" s="172"/>
      <c r="BA367" s="170"/>
      <c r="BB367" s="171"/>
      <c r="BC367" s="171"/>
      <c r="BD367" s="171"/>
      <c r="BE367" s="171"/>
      <c r="BF367" s="172"/>
      <c r="BG367" s="185"/>
      <c r="BH367" s="186"/>
      <c r="BI367" s="186"/>
      <c r="BJ367" s="186"/>
      <c r="BK367" s="186"/>
      <c r="BL367" s="186"/>
      <c r="BM367" s="186"/>
      <c r="BN367" s="186"/>
      <c r="BO367" s="186"/>
      <c r="BP367" s="186"/>
      <c r="BQ367" s="187"/>
    </row>
    <row r="368" spans="2:69" ht="21" customHeight="1">
      <c r="B368" s="1"/>
      <c r="C368" s="2"/>
      <c r="D368" s="2"/>
      <c r="E368" s="3"/>
      <c r="F368" s="174"/>
      <c r="G368" s="175"/>
      <c r="H368" s="175"/>
      <c r="I368" s="175"/>
      <c r="J368" s="175"/>
      <c r="K368" s="175"/>
      <c r="L368" s="175"/>
      <c r="M368" s="175"/>
      <c r="N368" s="175"/>
      <c r="O368" s="175"/>
      <c r="P368" s="175"/>
      <c r="Q368" s="175"/>
      <c r="R368" s="175"/>
      <c r="S368" s="175"/>
      <c r="T368" s="175"/>
      <c r="U368" s="175"/>
      <c r="V368" s="176"/>
      <c r="W368" s="174"/>
      <c r="X368" s="175"/>
      <c r="Y368" s="175"/>
      <c r="Z368" s="175"/>
      <c r="AA368" s="175"/>
      <c r="AB368" s="175"/>
      <c r="AC368" s="175"/>
      <c r="AD368" s="175"/>
      <c r="AE368" s="175"/>
      <c r="AF368" s="175"/>
      <c r="AG368" s="175"/>
      <c r="AH368" s="175"/>
      <c r="AI368" s="175"/>
      <c r="AJ368" s="176"/>
      <c r="AK368" s="178"/>
      <c r="AL368" s="179"/>
      <c r="AM368" s="180"/>
      <c r="AN368" s="69"/>
      <c r="AO368" s="178"/>
      <c r="AP368" s="179"/>
      <c r="AQ368" s="180"/>
      <c r="AR368" s="181" t="str">
        <f t="shared" si="6"/>
        <v/>
      </c>
      <c r="AS368" s="182"/>
      <c r="AT368" s="182"/>
      <c r="AU368" s="182"/>
      <c r="AV368" s="182"/>
      <c r="AW368" s="183"/>
      <c r="AX368" s="171"/>
      <c r="AY368" s="171"/>
      <c r="AZ368" s="172"/>
      <c r="BA368" s="170"/>
      <c r="BB368" s="171"/>
      <c r="BC368" s="171"/>
      <c r="BD368" s="171"/>
      <c r="BE368" s="171"/>
      <c r="BF368" s="172"/>
      <c r="BG368" s="185"/>
      <c r="BH368" s="186"/>
      <c r="BI368" s="186"/>
      <c r="BJ368" s="186"/>
      <c r="BK368" s="186"/>
      <c r="BL368" s="186"/>
      <c r="BM368" s="186"/>
      <c r="BN368" s="186"/>
      <c r="BO368" s="186"/>
      <c r="BP368" s="186"/>
      <c r="BQ368" s="187"/>
    </row>
    <row r="369" spans="2:69" ht="21" customHeight="1">
      <c r="B369" s="1"/>
      <c r="C369" s="2"/>
      <c r="D369" s="2"/>
      <c r="E369" s="3"/>
      <c r="F369" s="174"/>
      <c r="G369" s="175"/>
      <c r="H369" s="175"/>
      <c r="I369" s="175"/>
      <c r="J369" s="175"/>
      <c r="K369" s="175"/>
      <c r="L369" s="175"/>
      <c r="M369" s="175"/>
      <c r="N369" s="175"/>
      <c r="O369" s="175"/>
      <c r="P369" s="175"/>
      <c r="Q369" s="175"/>
      <c r="R369" s="175"/>
      <c r="S369" s="175"/>
      <c r="T369" s="175"/>
      <c r="U369" s="175"/>
      <c r="V369" s="176"/>
      <c r="W369" s="174"/>
      <c r="X369" s="175"/>
      <c r="Y369" s="175"/>
      <c r="Z369" s="175"/>
      <c r="AA369" s="175"/>
      <c r="AB369" s="175"/>
      <c r="AC369" s="175"/>
      <c r="AD369" s="175"/>
      <c r="AE369" s="175"/>
      <c r="AF369" s="175"/>
      <c r="AG369" s="175"/>
      <c r="AH369" s="175"/>
      <c r="AI369" s="175"/>
      <c r="AJ369" s="176"/>
      <c r="AK369" s="178"/>
      <c r="AL369" s="179"/>
      <c r="AM369" s="180"/>
      <c r="AN369" s="69"/>
      <c r="AO369" s="178"/>
      <c r="AP369" s="179"/>
      <c r="AQ369" s="180"/>
      <c r="AR369" s="181" t="str">
        <f t="shared" si="6"/>
        <v/>
      </c>
      <c r="AS369" s="182"/>
      <c r="AT369" s="182"/>
      <c r="AU369" s="182"/>
      <c r="AV369" s="182"/>
      <c r="AW369" s="183"/>
      <c r="AX369" s="171"/>
      <c r="AY369" s="171"/>
      <c r="AZ369" s="172"/>
      <c r="BA369" s="170"/>
      <c r="BB369" s="171"/>
      <c r="BC369" s="171"/>
      <c r="BD369" s="171"/>
      <c r="BE369" s="171"/>
      <c r="BF369" s="172"/>
      <c r="BG369" s="185"/>
      <c r="BH369" s="186"/>
      <c r="BI369" s="186"/>
      <c r="BJ369" s="186"/>
      <c r="BK369" s="186"/>
      <c r="BL369" s="186"/>
      <c r="BM369" s="186"/>
      <c r="BN369" s="186"/>
      <c r="BO369" s="186"/>
      <c r="BP369" s="186"/>
      <c r="BQ369" s="187"/>
    </row>
    <row r="370" spans="2:69" ht="21" customHeight="1">
      <c r="B370" s="1"/>
      <c r="C370" s="2"/>
      <c r="D370" s="2"/>
      <c r="E370" s="3"/>
      <c r="F370" s="174"/>
      <c r="G370" s="175"/>
      <c r="H370" s="175"/>
      <c r="I370" s="175"/>
      <c r="J370" s="175"/>
      <c r="K370" s="175"/>
      <c r="L370" s="175"/>
      <c r="M370" s="175"/>
      <c r="N370" s="175"/>
      <c r="O370" s="175"/>
      <c r="P370" s="175"/>
      <c r="Q370" s="175"/>
      <c r="R370" s="175"/>
      <c r="S370" s="175"/>
      <c r="T370" s="175"/>
      <c r="U370" s="175"/>
      <c r="V370" s="176"/>
      <c r="W370" s="174"/>
      <c r="X370" s="175"/>
      <c r="Y370" s="175"/>
      <c r="Z370" s="175"/>
      <c r="AA370" s="175"/>
      <c r="AB370" s="175"/>
      <c r="AC370" s="175"/>
      <c r="AD370" s="175"/>
      <c r="AE370" s="175"/>
      <c r="AF370" s="175"/>
      <c r="AG370" s="175"/>
      <c r="AH370" s="175"/>
      <c r="AI370" s="175"/>
      <c r="AJ370" s="176"/>
      <c r="AK370" s="178"/>
      <c r="AL370" s="179"/>
      <c r="AM370" s="180"/>
      <c r="AN370" s="69"/>
      <c r="AO370" s="178"/>
      <c r="AP370" s="179"/>
      <c r="AQ370" s="180"/>
      <c r="AR370" s="181" t="str">
        <f t="shared" si="6"/>
        <v/>
      </c>
      <c r="AS370" s="182"/>
      <c r="AT370" s="182"/>
      <c r="AU370" s="182"/>
      <c r="AV370" s="182"/>
      <c r="AW370" s="183"/>
      <c r="AX370" s="171"/>
      <c r="AY370" s="171"/>
      <c r="AZ370" s="172"/>
      <c r="BA370" s="170"/>
      <c r="BB370" s="171"/>
      <c r="BC370" s="171"/>
      <c r="BD370" s="171"/>
      <c r="BE370" s="171"/>
      <c r="BF370" s="172"/>
      <c r="BG370" s="185"/>
      <c r="BH370" s="186"/>
      <c r="BI370" s="186"/>
      <c r="BJ370" s="186"/>
      <c r="BK370" s="186"/>
      <c r="BL370" s="186"/>
      <c r="BM370" s="186"/>
      <c r="BN370" s="186"/>
      <c r="BO370" s="186"/>
      <c r="BP370" s="186"/>
      <c r="BQ370" s="187"/>
    </row>
    <row r="371" spans="2:69" ht="21" customHeight="1">
      <c r="B371" s="1"/>
      <c r="C371" s="2"/>
      <c r="D371" s="2"/>
      <c r="E371" s="3"/>
      <c r="F371" s="174"/>
      <c r="G371" s="175"/>
      <c r="H371" s="175"/>
      <c r="I371" s="175"/>
      <c r="J371" s="175"/>
      <c r="K371" s="175"/>
      <c r="L371" s="175"/>
      <c r="M371" s="175"/>
      <c r="N371" s="175"/>
      <c r="O371" s="175"/>
      <c r="P371" s="175"/>
      <c r="Q371" s="175"/>
      <c r="R371" s="175"/>
      <c r="S371" s="175"/>
      <c r="T371" s="175"/>
      <c r="U371" s="175"/>
      <c r="V371" s="176"/>
      <c r="W371" s="174"/>
      <c r="X371" s="175"/>
      <c r="Y371" s="175"/>
      <c r="Z371" s="175"/>
      <c r="AA371" s="175"/>
      <c r="AB371" s="175"/>
      <c r="AC371" s="175"/>
      <c r="AD371" s="175"/>
      <c r="AE371" s="175"/>
      <c r="AF371" s="175"/>
      <c r="AG371" s="175"/>
      <c r="AH371" s="175"/>
      <c r="AI371" s="175"/>
      <c r="AJ371" s="176"/>
      <c r="AK371" s="178"/>
      <c r="AL371" s="179"/>
      <c r="AM371" s="180"/>
      <c r="AN371" s="69"/>
      <c r="AO371" s="178"/>
      <c r="AP371" s="179"/>
      <c r="AQ371" s="180"/>
      <c r="AR371" s="181" t="str">
        <f t="shared" si="6"/>
        <v/>
      </c>
      <c r="AS371" s="182"/>
      <c r="AT371" s="182"/>
      <c r="AU371" s="182"/>
      <c r="AV371" s="182"/>
      <c r="AW371" s="183"/>
      <c r="AX371" s="171"/>
      <c r="AY371" s="171"/>
      <c r="AZ371" s="172"/>
      <c r="BA371" s="170"/>
      <c r="BB371" s="171"/>
      <c r="BC371" s="171"/>
      <c r="BD371" s="171"/>
      <c r="BE371" s="171"/>
      <c r="BF371" s="172"/>
      <c r="BG371" s="185"/>
      <c r="BH371" s="186"/>
      <c r="BI371" s="186"/>
      <c r="BJ371" s="186"/>
      <c r="BK371" s="186"/>
      <c r="BL371" s="186"/>
      <c r="BM371" s="186"/>
      <c r="BN371" s="186"/>
      <c r="BO371" s="186"/>
      <c r="BP371" s="186"/>
      <c r="BQ371" s="187"/>
    </row>
    <row r="372" spans="2:69" ht="21" customHeight="1">
      <c r="B372" s="1"/>
      <c r="C372" s="2"/>
      <c r="D372" s="2"/>
      <c r="E372" s="3"/>
      <c r="F372" s="174"/>
      <c r="G372" s="175"/>
      <c r="H372" s="175"/>
      <c r="I372" s="175"/>
      <c r="J372" s="175"/>
      <c r="K372" s="175"/>
      <c r="L372" s="175"/>
      <c r="M372" s="175"/>
      <c r="N372" s="175"/>
      <c r="O372" s="175"/>
      <c r="P372" s="175"/>
      <c r="Q372" s="175"/>
      <c r="R372" s="175"/>
      <c r="S372" s="175"/>
      <c r="T372" s="175"/>
      <c r="U372" s="175"/>
      <c r="V372" s="176"/>
      <c r="W372" s="174"/>
      <c r="X372" s="175"/>
      <c r="Y372" s="175"/>
      <c r="Z372" s="175"/>
      <c r="AA372" s="175"/>
      <c r="AB372" s="175"/>
      <c r="AC372" s="175"/>
      <c r="AD372" s="175"/>
      <c r="AE372" s="175"/>
      <c r="AF372" s="175"/>
      <c r="AG372" s="175"/>
      <c r="AH372" s="175"/>
      <c r="AI372" s="175"/>
      <c r="AJ372" s="176"/>
      <c r="AK372" s="178"/>
      <c r="AL372" s="179"/>
      <c r="AM372" s="180"/>
      <c r="AN372" s="69"/>
      <c r="AO372" s="178"/>
      <c r="AP372" s="179"/>
      <c r="AQ372" s="180"/>
      <c r="AR372" s="181" t="str">
        <f t="shared" si="6"/>
        <v/>
      </c>
      <c r="AS372" s="182"/>
      <c r="AT372" s="182"/>
      <c r="AU372" s="182"/>
      <c r="AV372" s="182"/>
      <c r="AW372" s="183"/>
      <c r="AX372" s="171"/>
      <c r="AY372" s="171"/>
      <c r="AZ372" s="172"/>
      <c r="BA372" s="170"/>
      <c r="BB372" s="171"/>
      <c r="BC372" s="171"/>
      <c r="BD372" s="171"/>
      <c r="BE372" s="171"/>
      <c r="BF372" s="172"/>
      <c r="BG372" s="185"/>
      <c r="BH372" s="186"/>
      <c r="BI372" s="186"/>
      <c r="BJ372" s="186"/>
      <c r="BK372" s="186"/>
      <c r="BL372" s="186"/>
      <c r="BM372" s="186"/>
      <c r="BN372" s="186"/>
      <c r="BO372" s="186"/>
      <c r="BP372" s="186"/>
      <c r="BQ372" s="187"/>
    </row>
    <row r="373" spans="2:69" ht="21" customHeight="1">
      <c r="B373" s="1"/>
      <c r="C373" s="2"/>
      <c r="D373" s="2"/>
      <c r="E373" s="3"/>
      <c r="F373" s="174"/>
      <c r="G373" s="175"/>
      <c r="H373" s="175"/>
      <c r="I373" s="175"/>
      <c r="J373" s="175"/>
      <c r="K373" s="175"/>
      <c r="L373" s="175"/>
      <c r="M373" s="175"/>
      <c r="N373" s="175"/>
      <c r="O373" s="175"/>
      <c r="P373" s="175"/>
      <c r="Q373" s="175"/>
      <c r="R373" s="175"/>
      <c r="S373" s="175"/>
      <c r="T373" s="175"/>
      <c r="U373" s="175"/>
      <c r="V373" s="176"/>
      <c r="W373" s="174"/>
      <c r="X373" s="175"/>
      <c r="Y373" s="175"/>
      <c r="Z373" s="175"/>
      <c r="AA373" s="175"/>
      <c r="AB373" s="175"/>
      <c r="AC373" s="175"/>
      <c r="AD373" s="175"/>
      <c r="AE373" s="175"/>
      <c r="AF373" s="175"/>
      <c r="AG373" s="175"/>
      <c r="AH373" s="175"/>
      <c r="AI373" s="175"/>
      <c r="AJ373" s="176"/>
      <c r="AK373" s="178"/>
      <c r="AL373" s="179"/>
      <c r="AM373" s="180"/>
      <c r="AN373" s="69"/>
      <c r="AO373" s="178"/>
      <c r="AP373" s="179"/>
      <c r="AQ373" s="180"/>
      <c r="AR373" s="181" t="str">
        <f t="shared" si="6"/>
        <v/>
      </c>
      <c r="AS373" s="182"/>
      <c r="AT373" s="182"/>
      <c r="AU373" s="182"/>
      <c r="AV373" s="182"/>
      <c r="AW373" s="183"/>
      <c r="AX373" s="171"/>
      <c r="AY373" s="171"/>
      <c r="AZ373" s="172"/>
      <c r="BA373" s="170"/>
      <c r="BB373" s="171"/>
      <c r="BC373" s="171"/>
      <c r="BD373" s="171"/>
      <c r="BE373" s="171"/>
      <c r="BF373" s="172"/>
      <c r="BG373" s="185"/>
      <c r="BH373" s="186"/>
      <c r="BI373" s="186"/>
      <c r="BJ373" s="186"/>
      <c r="BK373" s="186"/>
      <c r="BL373" s="186"/>
      <c r="BM373" s="186"/>
      <c r="BN373" s="186"/>
      <c r="BO373" s="186"/>
      <c r="BP373" s="186"/>
      <c r="BQ373" s="187"/>
    </row>
    <row r="374" spans="2:69" ht="21" customHeight="1">
      <c r="B374" s="1"/>
      <c r="C374" s="2"/>
      <c r="D374" s="2"/>
      <c r="E374" s="3"/>
      <c r="F374" s="174"/>
      <c r="G374" s="175"/>
      <c r="H374" s="175"/>
      <c r="I374" s="175"/>
      <c r="J374" s="175"/>
      <c r="K374" s="175"/>
      <c r="L374" s="175"/>
      <c r="M374" s="175"/>
      <c r="N374" s="175"/>
      <c r="O374" s="175"/>
      <c r="P374" s="175"/>
      <c r="Q374" s="175"/>
      <c r="R374" s="175"/>
      <c r="S374" s="175"/>
      <c r="T374" s="175"/>
      <c r="U374" s="175"/>
      <c r="V374" s="176"/>
      <c r="W374" s="174"/>
      <c r="X374" s="175"/>
      <c r="Y374" s="175"/>
      <c r="Z374" s="175"/>
      <c r="AA374" s="175"/>
      <c r="AB374" s="175"/>
      <c r="AC374" s="175"/>
      <c r="AD374" s="175"/>
      <c r="AE374" s="175"/>
      <c r="AF374" s="175"/>
      <c r="AG374" s="175"/>
      <c r="AH374" s="175"/>
      <c r="AI374" s="175"/>
      <c r="AJ374" s="176"/>
      <c r="AK374" s="178"/>
      <c r="AL374" s="179"/>
      <c r="AM374" s="180"/>
      <c r="AN374" s="69"/>
      <c r="AO374" s="178"/>
      <c r="AP374" s="179"/>
      <c r="AQ374" s="180"/>
      <c r="AR374" s="181" t="str">
        <f t="shared" si="6"/>
        <v/>
      </c>
      <c r="AS374" s="182"/>
      <c r="AT374" s="182"/>
      <c r="AU374" s="182"/>
      <c r="AV374" s="182"/>
      <c r="AW374" s="183"/>
      <c r="AX374" s="171"/>
      <c r="AY374" s="171"/>
      <c r="AZ374" s="172"/>
      <c r="BA374" s="170"/>
      <c r="BB374" s="171"/>
      <c r="BC374" s="171"/>
      <c r="BD374" s="171"/>
      <c r="BE374" s="171"/>
      <c r="BF374" s="172"/>
      <c r="BG374" s="185"/>
      <c r="BH374" s="186"/>
      <c r="BI374" s="186"/>
      <c r="BJ374" s="186"/>
      <c r="BK374" s="186"/>
      <c r="BL374" s="186"/>
      <c r="BM374" s="186"/>
      <c r="BN374" s="186"/>
      <c r="BO374" s="186"/>
      <c r="BP374" s="186"/>
      <c r="BQ374" s="187"/>
    </row>
    <row r="375" spans="2:69" ht="21" customHeight="1">
      <c r="B375" s="1"/>
      <c r="C375" s="2"/>
      <c r="D375" s="2"/>
      <c r="E375" s="3"/>
      <c r="F375" s="174"/>
      <c r="G375" s="175"/>
      <c r="H375" s="175"/>
      <c r="I375" s="175"/>
      <c r="J375" s="175"/>
      <c r="K375" s="175"/>
      <c r="L375" s="175"/>
      <c r="M375" s="175"/>
      <c r="N375" s="175"/>
      <c r="O375" s="175"/>
      <c r="P375" s="175"/>
      <c r="Q375" s="175"/>
      <c r="R375" s="175"/>
      <c r="S375" s="175"/>
      <c r="T375" s="175"/>
      <c r="U375" s="175"/>
      <c r="V375" s="176"/>
      <c r="W375" s="174"/>
      <c r="X375" s="175"/>
      <c r="Y375" s="175"/>
      <c r="Z375" s="175"/>
      <c r="AA375" s="175"/>
      <c r="AB375" s="175"/>
      <c r="AC375" s="175"/>
      <c r="AD375" s="175"/>
      <c r="AE375" s="175"/>
      <c r="AF375" s="175"/>
      <c r="AG375" s="175"/>
      <c r="AH375" s="175"/>
      <c r="AI375" s="175"/>
      <c r="AJ375" s="176"/>
      <c r="AK375" s="178"/>
      <c r="AL375" s="179"/>
      <c r="AM375" s="180"/>
      <c r="AN375" s="69"/>
      <c r="AO375" s="178"/>
      <c r="AP375" s="179"/>
      <c r="AQ375" s="180"/>
      <c r="AR375" s="181" t="str">
        <f t="shared" si="6"/>
        <v/>
      </c>
      <c r="AS375" s="182"/>
      <c r="AT375" s="182"/>
      <c r="AU375" s="182"/>
      <c r="AV375" s="182"/>
      <c r="AW375" s="183"/>
      <c r="AX375" s="171"/>
      <c r="AY375" s="171"/>
      <c r="AZ375" s="172"/>
      <c r="BA375" s="170"/>
      <c r="BB375" s="171"/>
      <c r="BC375" s="171"/>
      <c r="BD375" s="171"/>
      <c r="BE375" s="171"/>
      <c r="BF375" s="172"/>
      <c r="BG375" s="185"/>
      <c r="BH375" s="186"/>
      <c r="BI375" s="186"/>
      <c r="BJ375" s="186"/>
      <c r="BK375" s="186"/>
      <c r="BL375" s="186"/>
      <c r="BM375" s="186"/>
      <c r="BN375" s="186"/>
      <c r="BO375" s="186"/>
      <c r="BP375" s="186"/>
      <c r="BQ375" s="187"/>
    </row>
    <row r="376" spans="2:69" ht="21" customHeight="1">
      <c r="B376" s="1"/>
      <c r="C376" s="2"/>
      <c r="D376" s="2"/>
      <c r="E376" s="3"/>
      <c r="F376" s="174"/>
      <c r="G376" s="175"/>
      <c r="H376" s="175"/>
      <c r="I376" s="175"/>
      <c r="J376" s="175"/>
      <c r="K376" s="175"/>
      <c r="L376" s="175"/>
      <c r="M376" s="175"/>
      <c r="N376" s="175"/>
      <c r="O376" s="175"/>
      <c r="P376" s="175"/>
      <c r="Q376" s="175"/>
      <c r="R376" s="175"/>
      <c r="S376" s="175"/>
      <c r="T376" s="175"/>
      <c r="U376" s="175"/>
      <c r="V376" s="176"/>
      <c r="W376" s="174"/>
      <c r="X376" s="175"/>
      <c r="Y376" s="175"/>
      <c r="Z376" s="175"/>
      <c r="AA376" s="175"/>
      <c r="AB376" s="175"/>
      <c r="AC376" s="175"/>
      <c r="AD376" s="175"/>
      <c r="AE376" s="175"/>
      <c r="AF376" s="175"/>
      <c r="AG376" s="175"/>
      <c r="AH376" s="175"/>
      <c r="AI376" s="175"/>
      <c r="AJ376" s="176"/>
      <c r="AK376" s="178"/>
      <c r="AL376" s="179"/>
      <c r="AM376" s="180"/>
      <c r="AN376" s="69"/>
      <c r="AO376" s="178"/>
      <c r="AP376" s="179"/>
      <c r="AQ376" s="180"/>
      <c r="AR376" s="181" t="str">
        <f t="shared" si="6"/>
        <v/>
      </c>
      <c r="AS376" s="182"/>
      <c r="AT376" s="182"/>
      <c r="AU376" s="182"/>
      <c r="AV376" s="182"/>
      <c r="AW376" s="183"/>
      <c r="AX376" s="171"/>
      <c r="AY376" s="171"/>
      <c r="AZ376" s="172"/>
      <c r="BA376" s="170"/>
      <c r="BB376" s="171"/>
      <c r="BC376" s="171"/>
      <c r="BD376" s="171"/>
      <c r="BE376" s="171"/>
      <c r="BF376" s="172"/>
      <c r="BG376" s="185"/>
      <c r="BH376" s="186"/>
      <c r="BI376" s="186"/>
      <c r="BJ376" s="186"/>
      <c r="BK376" s="186"/>
      <c r="BL376" s="186"/>
      <c r="BM376" s="186"/>
      <c r="BN376" s="186"/>
      <c r="BO376" s="186"/>
      <c r="BP376" s="186"/>
      <c r="BQ376" s="187"/>
    </row>
    <row r="377" spans="2:69" ht="21" customHeight="1">
      <c r="B377" s="1"/>
      <c r="C377" s="2"/>
      <c r="D377" s="2"/>
      <c r="E377" s="3"/>
      <c r="F377" s="174"/>
      <c r="G377" s="175"/>
      <c r="H377" s="175"/>
      <c r="I377" s="175"/>
      <c r="J377" s="175"/>
      <c r="K377" s="175"/>
      <c r="L377" s="175"/>
      <c r="M377" s="175"/>
      <c r="N377" s="175"/>
      <c r="O377" s="175"/>
      <c r="P377" s="175"/>
      <c r="Q377" s="175"/>
      <c r="R377" s="175"/>
      <c r="S377" s="175"/>
      <c r="T377" s="175"/>
      <c r="U377" s="175"/>
      <c r="V377" s="176"/>
      <c r="W377" s="174"/>
      <c r="X377" s="175"/>
      <c r="Y377" s="175"/>
      <c r="Z377" s="175"/>
      <c r="AA377" s="175"/>
      <c r="AB377" s="175"/>
      <c r="AC377" s="175"/>
      <c r="AD377" s="175"/>
      <c r="AE377" s="175"/>
      <c r="AF377" s="175"/>
      <c r="AG377" s="175"/>
      <c r="AH377" s="175"/>
      <c r="AI377" s="175"/>
      <c r="AJ377" s="176"/>
      <c r="AK377" s="178"/>
      <c r="AL377" s="179"/>
      <c r="AM377" s="180"/>
      <c r="AN377" s="69"/>
      <c r="AO377" s="178"/>
      <c r="AP377" s="179"/>
      <c r="AQ377" s="180"/>
      <c r="AR377" s="181" t="str">
        <f t="shared" si="6"/>
        <v/>
      </c>
      <c r="AS377" s="182"/>
      <c r="AT377" s="182"/>
      <c r="AU377" s="182"/>
      <c r="AV377" s="182"/>
      <c r="AW377" s="183"/>
      <c r="AX377" s="171"/>
      <c r="AY377" s="171"/>
      <c r="AZ377" s="172"/>
      <c r="BA377" s="170"/>
      <c r="BB377" s="171"/>
      <c r="BC377" s="171"/>
      <c r="BD377" s="171"/>
      <c r="BE377" s="171"/>
      <c r="BF377" s="172"/>
      <c r="BG377" s="185"/>
      <c r="BH377" s="186"/>
      <c r="BI377" s="186"/>
      <c r="BJ377" s="186"/>
      <c r="BK377" s="186"/>
      <c r="BL377" s="186"/>
      <c r="BM377" s="186"/>
      <c r="BN377" s="186"/>
      <c r="BO377" s="186"/>
      <c r="BP377" s="186"/>
      <c r="BQ377" s="187"/>
    </row>
    <row r="378" spans="2:69" ht="21" customHeight="1">
      <c r="B378" s="1"/>
      <c r="C378" s="2"/>
      <c r="D378" s="2"/>
      <c r="E378" s="3"/>
      <c r="F378" s="174"/>
      <c r="G378" s="175"/>
      <c r="H378" s="175"/>
      <c r="I378" s="175"/>
      <c r="J378" s="175"/>
      <c r="K378" s="175"/>
      <c r="L378" s="175"/>
      <c r="M378" s="175"/>
      <c r="N378" s="175"/>
      <c r="O378" s="175"/>
      <c r="P378" s="175"/>
      <c r="Q378" s="175"/>
      <c r="R378" s="175"/>
      <c r="S378" s="175"/>
      <c r="T378" s="175"/>
      <c r="U378" s="175"/>
      <c r="V378" s="176"/>
      <c r="W378" s="174"/>
      <c r="X378" s="175"/>
      <c r="Y378" s="175"/>
      <c r="Z378" s="175"/>
      <c r="AA378" s="175"/>
      <c r="AB378" s="175"/>
      <c r="AC378" s="175"/>
      <c r="AD378" s="175"/>
      <c r="AE378" s="175"/>
      <c r="AF378" s="175"/>
      <c r="AG378" s="175"/>
      <c r="AH378" s="175"/>
      <c r="AI378" s="175"/>
      <c r="AJ378" s="176"/>
      <c r="AK378" s="178"/>
      <c r="AL378" s="179"/>
      <c r="AM378" s="180"/>
      <c r="AN378" s="69"/>
      <c r="AO378" s="178"/>
      <c r="AP378" s="179"/>
      <c r="AQ378" s="180"/>
      <c r="AR378" s="181" t="str">
        <f t="shared" si="6"/>
        <v/>
      </c>
      <c r="AS378" s="182"/>
      <c r="AT378" s="182"/>
      <c r="AU378" s="182"/>
      <c r="AV378" s="182"/>
      <c r="AW378" s="183"/>
      <c r="AX378" s="171"/>
      <c r="AY378" s="171"/>
      <c r="AZ378" s="172"/>
      <c r="BA378" s="170"/>
      <c r="BB378" s="171"/>
      <c r="BC378" s="171"/>
      <c r="BD378" s="171"/>
      <c r="BE378" s="171"/>
      <c r="BF378" s="172"/>
      <c r="BG378" s="185"/>
      <c r="BH378" s="186"/>
      <c r="BI378" s="186"/>
      <c r="BJ378" s="186"/>
      <c r="BK378" s="186"/>
      <c r="BL378" s="186"/>
      <c r="BM378" s="186"/>
      <c r="BN378" s="186"/>
      <c r="BO378" s="186"/>
      <c r="BP378" s="186"/>
      <c r="BQ378" s="187"/>
    </row>
    <row r="379" spans="2:69" ht="21" customHeight="1">
      <c r="B379" s="1"/>
      <c r="C379" s="2"/>
      <c r="D379" s="2"/>
      <c r="E379" s="3"/>
      <c r="F379" s="174"/>
      <c r="G379" s="175"/>
      <c r="H379" s="175"/>
      <c r="I379" s="175"/>
      <c r="J379" s="175"/>
      <c r="K379" s="175"/>
      <c r="L379" s="175"/>
      <c r="M379" s="175"/>
      <c r="N379" s="175"/>
      <c r="O379" s="175"/>
      <c r="P379" s="175"/>
      <c r="Q379" s="175"/>
      <c r="R379" s="175"/>
      <c r="S379" s="175"/>
      <c r="T379" s="175"/>
      <c r="U379" s="175"/>
      <c r="V379" s="176"/>
      <c r="W379" s="174"/>
      <c r="X379" s="175"/>
      <c r="Y379" s="175"/>
      <c r="Z379" s="175"/>
      <c r="AA379" s="175"/>
      <c r="AB379" s="175"/>
      <c r="AC379" s="175"/>
      <c r="AD379" s="175"/>
      <c r="AE379" s="175"/>
      <c r="AF379" s="175"/>
      <c r="AG379" s="175"/>
      <c r="AH379" s="175"/>
      <c r="AI379" s="175"/>
      <c r="AJ379" s="176"/>
      <c r="AK379" s="178"/>
      <c r="AL379" s="179"/>
      <c r="AM379" s="180"/>
      <c r="AN379" s="69"/>
      <c r="AO379" s="178"/>
      <c r="AP379" s="179"/>
      <c r="AQ379" s="180"/>
      <c r="AR379" s="181" t="str">
        <f t="shared" si="6"/>
        <v/>
      </c>
      <c r="AS379" s="182"/>
      <c r="AT379" s="182"/>
      <c r="AU379" s="182"/>
      <c r="AV379" s="182"/>
      <c r="AW379" s="183"/>
      <c r="AX379" s="171"/>
      <c r="AY379" s="171"/>
      <c r="AZ379" s="172"/>
      <c r="BA379" s="170"/>
      <c r="BB379" s="171"/>
      <c r="BC379" s="171"/>
      <c r="BD379" s="171"/>
      <c r="BE379" s="171"/>
      <c r="BF379" s="172"/>
      <c r="BG379" s="185"/>
      <c r="BH379" s="186"/>
      <c r="BI379" s="186"/>
      <c r="BJ379" s="186"/>
      <c r="BK379" s="186"/>
      <c r="BL379" s="186"/>
      <c r="BM379" s="186"/>
      <c r="BN379" s="186"/>
      <c r="BO379" s="186"/>
      <c r="BP379" s="186"/>
      <c r="BQ379" s="187"/>
    </row>
    <row r="380" spans="2:69" ht="21" customHeight="1">
      <c r="B380" s="1"/>
      <c r="C380" s="2"/>
      <c r="D380" s="2"/>
      <c r="E380" s="3"/>
      <c r="F380" s="174"/>
      <c r="G380" s="175"/>
      <c r="H380" s="175"/>
      <c r="I380" s="175"/>
      <c r="J380" s="175"/>
      <c r="K380" s="175"/>
      <c r="L380" s="175"/>
      <c r="M380" s="175"/>
      <c r="N380" s="175"/>
      <c r="O380" s="175"/>
      <c r="P380" s="175"/>
      <c r="Q380" s="175"/>
      <c r="R380" s="175"/>
      <c r="S380" s="175"/>
      <c r="T380" s="175"/>
      <c r="U380" s="175"/>
      <c r="V380" s="176"/>
      <c r="W380" s="174"/>
      <c r="X380" s="175"/>
      <c r="Y380" s="175"/>
      <c r="Z380" s="175"/>
      <c r="AA380" s="175"/>
      <c r="AB380" s="175"/>
      <c r="AC380" s="175"/>
      <c r="AD380" s="175"/>
      <c r="AE380" s="175"/>
      <c r="AF380" s="175"/>
      <c r="AG380" s="175"/>
      <c r="AH380" s="175"/>
      <c r="AI380" s="175"/>
      <c r="AJ380" s="176"/>
      <c r="AK380" s="178"/>
      <c r="AL380" s="179"/>
      <c r="AM380" s="180"/>
      <c r="AN380" s="69"/>
      <c r="AO380" s="178"/>
      <c r="AP380" s="179"/>
      <c r="AQ380" s="180"/>
      <c r="AR380" s="181" t="str">
        <f t="shared" si="6"/>
        <v/>
      </c>
      <c r="AS380" s="182"/>
      <c r="AT380" s="182"/>
      <c r="AU380" s="182"/>
      <c r="AV380" s="182"/>
      <c r="AW380" s="183"/>
      <c r="AX380" s="171"/>
      <c r="AY380" s="171"/>
      <c r="AZ380" s="172"/>
      <c r="BA380" s="170"/>
      <c r="BB380" s="171"/>
      <c r="BC380" s="171"/>
      <c r="BD380" s="171"/>
      <c r="BE380" s="171"/>
      <c r="BF380" s="172"/>
      <c r="BG380" s="185"/>
      <c r="BH380" s="186"/>
      <c r="BI380" s="186"/>
      <c r="BJ380" s="186"/>
      <c r="BK380" s="186"/>
      <c r="BL380" s="186"/>
      <c r="BM380" s="186"/>
      <c r="BN380" s="186"/>
      <c r="BO380" s="186"/>
      <c r="BP380" s="186"/>
      <c r="BQ380" s="187"/>
    </row>
    <row r="381" spans="2:69" ht="21" customHeight="1">
      <c r="B381" s="1"/>
      <c r="C381" s="2"/>
      <c r="D381" s="2"/>
      <c r="E381" s="3"/>
      <c r="F381" s="174"/>
      <c r="G381" s="175"/>
      <c r="H381" s="175"/>
      <c r="I381" s="175"/>
      <c r="J381" s="175"/>
      <c r="K381" s="175"/>
      <c r="L381" s="175"/>
      <c r="M381" s="175"/>
      <c r="N381" s="175"/>
      <c r="O381" s="175"/>
      <c r="P381" s="175"/>
      <c r="Q381" s="175"/>
      <c r="R381" s="175"/>
      <c r="S381" s="175"/>
      <c r="T381" s="175"/>
      <c r="U381" s="175"/>
      <c r="V381" s="176"/>
      <c r="W381" s="174"/>
      <c r="X381" s="175"/>
      <c r="Y381" s="175"/>
      <c r="Z381" s="175"/>
      <c r="AA381" s="175"/>
      <c r="AB381" s="175"/>
      <c r="AC381" s="175"/>
      <c r="AD381" s="175"/>
      <c r="AE381" s="175"/>
      <c r="AF381" s="175"/>
      <c r="AG381" s="175"/>
      <c r="AH381" s="175"/>
      <c r="AI381" s="175"/>
      <c r="AJ381" s="176"/>
      <c r="AK381" s="178"/>
      <c r="AL381" s="179"/>
      <c r="AM381" s="180"/>
      <c r="AN381" s="69"/>
      <c r="AO381" s="178"/>
      <c r="AP381" s="179"/>
      <c r="AQ381" s="180"/>
      <c r="AR381" s="181" t="str">
        <f t="shared" si="6"/>
        <v/>
      </c>
      <c r="AS381" s="182"/>
      <c r="AT381" s="182"/>
      <c r="AU381" s="182"/>
      <c r="AV381" s="182"/>
      <c r="AW381" s="183"/>
      <c r="AX381" s="171"/>
      <c r="AY381" s="171"/>
      <c r="AZ381" s="172"/>
      <c r="BA381" s="170"/>
      <c r="BB381" s="171"/>
      <c r="BC381" s="171"/>
      <c r="BD381" s="171"/>
      <c r="BE381" s="171"/>
      <c r="BF381" s="172"/>
      <c r="BG381" s="185"/>
      <c r="BH381" s="186"/>
      <c r="BI381" s="186"/>
      <c r="BJ381" s="186"/>
      <c r="BK381" s="186"/>
      <c r="BL381" s="186"/>
      <c r="BM381" s="186"/>
      <c r="BN381" s="186"/>
      <c r="BO381" s="186"/>
      <c r="BP381" s="186"/>
      <c r="BQ381" s="187"/>
    </row>
    <row r="382" spans="2:69" ht="21" customHeight="1">
      <c r="B382" s="1"/>
      <c r="C382" s="2"/>
      <c r="D382" s="2"/>
      <c r="E382" s="3"/>
      <c r="F382" s="174"/>
      <c r="G382" s="175"/>
      <c r="H382" s="175"/>
      <c r="I382" s="175"/>
      <c r="J382" s="175"/>
      <c r="K382" s="175"/>
      <c r="L382" s="175"/>
      <c r="M382" s="175"/>
      <c r="N382" s="175"/>
      <c r="O382" s="175"/>
      <c r="P382" s="175"/>
      <c r="Q382" s="175"/>
      <c r="R382" s="175"/>
      <c r="S382" s="175"/>
      <c r="T382" s="175"/>
      <c r="U382" s="175"/>
      <c r="V382" s="176"/>
      <c r="W382" s="174"/>
      <c r="X382" s="175"/>
      <c r="Y382" s="175"/>
      <c r="Z382" s="175"/>
      <c r="AA382" s="175"/>
      <c r="AB382" s="175"/>
      <c r="AC382" s="175"/>
      <c r="AD382" s="175"/>
      <c r="AE382" s="175"/>
      <c r="AF382" s="175"/>
      <c r="AG382" s="175"/>
      <c r="AH382" s="175"/>
      <c r="AI382" s="175"/>
      <c r="AJ382" s="176"/>
      <c r="AK382" s="178"/>
      <c r="AL382" s="179"/>
      <c r="AM382" s="180"/>
      <c r="AN382" s="69"/>
      <c r="AO382" s="178"/>
      <c r="AP382" s="179"/>
      <c r="AQ382" s="180"/>
      <c r="AR382" s="181" t="str">
        <f t="shared" si="6"/>
        <v/>
      </c>
      <c r="AS382" s="182"/>
      <c r="AT382" s="182"/>
      <c r="AU382" s="182"/>
      <c r="AV382" s="182"/>
      <c r="AW382" s="183"/>
      <c r="AX382" s="171"/>
      <c r="AY382" s="171"/>
      <c r="AZ382" s="172"/>
      <c r="BA382" s="170"/>
      <c r="BB382" s="171"/>
      <c r="BC382" s="171"/>
      <c r="BD382" s="171"/>
      <c r="BE382" s="171"/>
      <c r="BF382" s="172"/>
      <c r="BG382" s="185"/>
      <c r="BH382" s="186"/>
      <c r="BI382" s="186"/>
      <c r="BJ382" s="186"/>
      <c r="BK382" s="186"/>
      <c r="BL382" s="186"/>
      <c r="BM382" s="186"/>
      <c r="BN382" s="186"/>
      <c r="BO382" s="186"/>
      <c r="BP382" s="186"/>
      <c r="BQ382" s="187"/>
    </row>
    <row r="383" spans="2:69" ht="21" customHeight="1">
      <c r="B383" s="1"/>
      <c r="C383" s="2"/>
      <c r="D383" s="2"/>
      <c r="E383" s="3"/>
      <c r="F383" s="174"/>
      <c r="G383" s="175"/>
      <c r="H383" s="175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6"/>
      <c r="W383" s="174"/>
      <c r="X383" s="175"/>
      <c r="Y383" s="175"/>
      <c r="Z383" s="175"/>
      <c r="AA383" s="175"/>
      <c r="AB383" s="175"/>
      <c r="AC383" s="175"/>
      <c r="AD383" s="175"/>
      <c r="AE383" s="175"/>
      <c r="AF383" s="175"/>
      <c r="AG383" s="175"/>
      <c r="AH383" s="175"/>
      <c r="AI383" s="175"/>
      <c r="AJ383" s="176"/>
      <c r="AK383" s="178"/>
      <c r="AL383" s="179"/>
      <c r="AM383" s="180"/>
      <c r="AN383" s="69"/>
      <c r="AO383" s="178"/>
      <c r="AP383" s="179"/>
      <c r="AQ383" s="180"/>
      <c r="AR383" s="181" t="str">
        <f t="shared" si="6"/>
        <v/>
      </c>
      <c r="AS383" s="182"/>
      <c r="AT383" s="182"/>
      <c r="AU383" s="182"/>
      <c r="AV383" s="182"/>
      <c r="AW383" s="183"/>
      <c r="AX383" s="171"/>
      <c r="AY383" s="171"/>
      <c r="AZ383" s="172"/>
      <c r="BA383" s="170"/>
      <c r="BB383" s="171"/>
      <c r="BC383" s="171"/>
      <c r="BD383" s="171"/>
      <c r="BE383" s="171"/>
      <c r="BF383" s="172"/>
      <c r="BG383" s="185"/>
      <c r="BH383" s="186"/>
      <c r="BI383" s="186"/>
      <c r="BJ383" s="186"/>
      <c r="BK383" s="186"/>
      <c r="BL383" s="186"/>
      <c r="BM383" s="186"/>
      <c r="BN383" s="186"/>
      <c r="BO383" s="186"/>
      <c r="BP383" s="186"/>
      <c r="BQ383" s="187"/>
    </row>
    <row r="384" spans="2:69" ht="21" customHeight="1">
      <c r="B384" s="1"/>
      <c r="C384" s="2"/>
      <c r="D384" s="2"/>
      <c r="E384" s="3"/>
      <c r="F384" s="174"/>
      <c r="G384" s="175"/>
      <c r="H384" s="175"/>
      <c r="I384" s="175"/>
      <c r="J384" s="175"/>
      <c r="K384" s="175"/>
      <c r="L384" s="175"/>
      <c r="M384" s="175"/>
      <c r="N384" s="175"/>
      <c r="O384" s="175"/>
      <c r="P384" s="175"/>
      <c r="Q384" s="175"/>
      <c r="R384" s="175"/>
      <c r="S384" s="175"/>
      <c r="T384" s="175"/>
      <c r="U384" s="175"/>
      <c r="V384" s="176"/>
      <c r="W384" s="174"/>
      <c r="X384" s="175"/>
      <c r="Y384" s="175"/>
      <c r="Z384" s="175"/>
      <c r="AA384" s="175"/>
      <c r="AB384" s="175"/>
      <c r="AC384" s="175"/>
      <c r="AD384" s="175"/>
      <c r="AE384" s="175"/>
      <c r="AF384" s="175"/>
      <c r="AG384" s="175"/>
      <c r="AH384" s="175"/>
      <c r="AI384" s="175"/>
      <c r="AJ384" s="176"/>
      <c r="AK384" s="178"/>
      <c r="AL384" s="179"/>
      <c r="AM384" s="180"/>
      <c r="AN384" s="69"/>
      <c r="AO384" s="178"/>
      <c r="AP384" s="179"/>
      <c r="AQ384" s="180"/>
      <c r="AR384" s="181" t="str">
        <f t="shared" si="6"/>
        <v/>
      </c>
      <c r="AS384" s="182"/>
      <c r="AT384" s="182"/>
      <c r="AU384" s="182"/>
      <c r="AV384" s="182"/>
      <c r="AW384" s="183"/>
      <c r="AX384" s="171"/>
      <c r="AY384" s="171"/>
      <c r="AZ384" s="172"/>
      <c r="BA384" s="170"/>
      <c r="BB384" s="171"/>
      <c r="BC384" s="171"/>
      <c r="BD384" s="171"/>
      <c r="BE384" s="171"/>
      <c r="BF384" s="172"/>
      <c r="BG384" s="185"/>
      <c r="BH384" s="186"/>
      <c r="BI384" s="186"/>
      <c r="BJ384" s="186"/>
      <c r="BK384" s="186"/>
      <c r="BL384" s="186"/>
      <c r="BM384" s="186"/>
      <c r="BN384" s="186"/>
      <c r="BO384" s="186"/>
      <c r="BP384" s="186"/>
      <c r="BQ384" s="187"/>
    </row>
    <row r="385" spans="2:69" ht="21" customHeight="1">
      <c r="B385" s="1"/>
      <c r="C385" s="2"/>
      <c r="D385" s="2"/>
      <c r="E385" s="3"/>
      <c r="F385" s="174"/>
      <c r="G385" s="175"/>
      <c r="H385" s="175"/>
      <c r="I385" s="175"/>
      <c r="J385" s="175"/>
      <c r="K385" s="175"/>
      <c r="L385" s="175"/>
      <c r="M385" s="175"/>
      <c r="N385" s="175"/>
      <c r="O385" s="175"/>
      <c r="P385" s="175"/>
      <c r="Q385" s="175"/>
      <c r="R385" s="175"/>
      <c r="S385" s="175"/>
      <c r="T385" s="175"/>
      <c r="U385" s="175"/>
      <c r="V385" s="176"/>
      <c r="W385" s="174"/>
      <c r="X385" s="175"/>
      <c r="Y385" s="175"/>
      <c r="Z385" s="175"/>
      <c r="AA385" s="175"/>
      <c r="AB385" s="175"/>
      <c r="AC385" s="175"/>
      <c r="AD385" s="175"/>
      <c r="AE385" s="175"/>
      <c r="AF385" s="175"/>
      <c r="AG385" s="175"/>
      <c r="AH385" s="175"/>
      <c r="AI385" s="175"/>
      <c r="AJ385" s="176"/>
      <c r="AK385" s="178"/>
      <c r="AL385" s="179"/>
      <c r="AM385" s="180"/>
      <c r="AN385" s="69"/>
      <c r="AO385" s="178"/>
      <c r="AP385" s="179"/>
      <c r="AQ385" s="180"/>
      <c r="AR385" s="181" t="str">
        <f t="shared" si="6"/>
        <v/>
      </c>
      <c r="AS385" s="182"/>
      <c r="AT385" s="182"/>
      <c r="AU385" s="182"/>
      <c r="AV385" s="182"/>
      <c r="AW385" s="183"/>
      <c r="AX385" s="171"/>
      <c r="AY385" s="171"/>
      <c r="AZ385" s="172"/>
      <c r="BA385" s="170"/>
      <c r="BB385" s="171"/>
      <c r="BC385" s="171"/>
      <c r="BD385" s="171"/>
      <c r="BE385" s="171"/>
      <c r="BF385" s="172"/>
      <c r="BG385" s="185"/>
      <c r="BH385" s="186"/>
      <c r="BI385" s="186"/>
      <c r="BJ385" s="186"/>
      <c r="BK385" s="186"/>
      <c r="BL385" s="186"/>
      <c r="BM385" s="186"/>
      <c r="BN385" s="186"/>
      <c r="BO385" s="186"/>
      <c r="BP385" s="186"/>
      <c r="BQ385" s="187"/>
    </row>
    <row r="386" spans="2:69" ht="21" customHeight="1">
      <c r="B386" s="1"/>
      <c r="C386" s="2"/>
      <c r="D386" s="2"/>
      <c r="E386" s="3"/>
      <c r="F386" s="174"/>
      <c r="G386" s="175"/>
      <c r="H386" s="175"/>
      <c r="I386" s="175"/>
      <c r="J386" s="175"/>
      <c r="K386" s="175"/>
      <c r="L386" s="175"/>
      <c r="M386" s="175"/>
      <c r="N386" s="175"/>
      <c r="O386" s="175"/>
      <c r="P386" s="175"/>
      <c r="Q386" s="175"/>
      <c r="R386" s="175"/>
      <c r="S386" s="175"/>
      <c r="T386" s="175"/>
      <c r="U386" s="175"/>
      <c r="V386" s="176"/>
      <c r="W386" s="174"/>
      <c r="X386" s="175"/>
      <c r="Y386" s="175"/>
      <c r="Z386" s="175"/>
      <c r="AA386" s="175"/>
      <c r="AB386" s="175"/>
      <c r="AC386" s="175"/>
      <c r="AD386" s="175"/>
      <c r="AE386" s="175"/>
      <c r="AF386" s="175"/>
      <c r="AG386" s="175"/>
      <c r="AH386" s="175"/>
      <c r="AI386" s="175"/>
      <c r="AJ386" s="176"/>
      <c r="AK386" s="178"/>
      <c r="AL386" s="179"/>
      <c r="AM386" s="180"/>
      <c r="AN386" s="69"/>
      <c r="AO386" s="178"/>
      <c r="AP386" s="179"/>
      <c r="AQ386" s="180"/>
      <c r="AR386" s="181" t="str">
        <f t="shared" si="6"/>
        <v/>
      </c>
      <c r="AS386" s="182"/>
      <c r="AT386" s="182"/>
      <c r="AU386" s="182"/>
      <c r="AV386" s="182"/>
      <c r="AW386" s="183"/>
      <c r="AX386" s="171"/>
      <c r="AY386" s="171"/>
      <c r="AZ386" s="172"/>
      <c r="BA386" s="170"/>
      <c r="BB386" s="171"/>
      <c r="BC386" s="171"/>
      <c r="BD386" s="171"/>
      <c r="BE386" s="171"/>
      <c r="BF386" s="172"/>
      <c r="BG386" s="185"/>
      <c r="BH386" s="186"/>
      <c r="BI386" s="186"/>
      <c r="BJ386" s="186"/>
      <c r="BK386" s="186"/>
      <c r="BL386" s="186"/>
      <c r="BM386" s="186"/>
      <c r="BN386" s="186"/>
      <c r="BO386" s="186"/>
      <c r="BP386" s="186"/>
      <c r="BQ386" s="187"/>
    </row>
    <row r="387" spans="2:69" ht="21" customHeight="1">
      <c r="B387" s="1"/>
      <c r="C387" s="2"/>
      <c r="D387" s="2"/>
      <c r="E387" s="3"/>
      <c r="F387" s="174"/>
      <c r="G387" s="175"/>
      <c r="H387" s="175"/>
      <c r="I387" s="175"/>
      <c r="J387" s="175"/>
      <c r="K387" s="175"/>
      <c r="L387" s="175"/>
      <c r="M387" s="175"/>
      <c r="N387" s="175"/>
      <c r="O387" s="175"/>
      <c r="P387" s="175"/>
      <c r="Q387" s="175"/>
      <c r="R387" s="175"/>
      <c r="S387" s="175"/>
      <c r="T387" s="175"/>
      <c r="U387" s="175"/>
      <c r="V387" s="176"/>
      <c r="W387" s="174"/>
      <c r="X387" s="175"/>
      <c r="Y387" s="175"/>
      <c r="Z387" s="175"/>
      <c r="AA387" s="175"/>
      <c r="AB387" s="175"/>
      <c r="AC387" s="175"/>
      <c r="AD387" s="175"/>
      <c r="AE387" s="175"/>
      <c r="AF387" s="175"/>
      <c r="AG387" s="175"/>
      <c r="AH387" s="175"/>
      <c r="AI387" s="175"/>
      <c r="AJ387" s="176"/>
      <c r="AK387" s="178"/>
      <c r="AL387" s="179"/>
      <c r="AM387" s="180"/>
      <c r="AN387" s="69"/>
      <c r="AO387" s="178"/>
      <c r="AP387" s="179"/>
      <c r="AQ387" s="180"/>
      <c r="AR387" s="181" t="str">
        <f t="shared" si="6"/>
        <v/>
      </c>
      <c r="AS387" s="182"/>
      <c r="AT387" s="182"/>
      <c r="AU387" s="182"/>
      <c r="AV387" s="182"/>
      <c r="AW387" s="183"/>
      <c r="AX387" s="171"/>
      <c r="AY387" s="171"/>
      <c r="AZ387" s="172"/>
      <c r="BA387" s="170"/>
      <c r="BB387" s="171"/>
      <c r="BC387" s="171"/>
      <c r="BD387" s="171"/>
      <c r="BE387" s="171"/>
      <c r="BF387" s="172"/>
      <c r="BG387" s="185"/>
      <c r="BH387" s="186"/>
      <c r="BI387" s="186"/>
      <c r="BJ387" s="186"/>
      <c r="BK387" s="186"/>
      <c r="BL387" s="186"/>
      <c r="BM387" s="186"/>
      <c r="BN387" s="186"/>
      <c r="BO387" s="186"/>
      <c r="BP387" s="186"/>
      <c r="BQ387" s="187"/>
    </row>
    <row r="388" spans="2:69" ht="21" customHeight="1">
      <c r="B388" s="1"/>
      <c r="C388" s="2"/>
      <c r="D388" s="2"/>
      <c r="E388" s="3"/>
      <c r="F388" s="174"/>
      <c r="G388" s="175"/>
      <c r="H388" s="175"/>
      <c r="I388" s="175"/>
      <c r="J388" s="175"/>
      <c r="K388" s="175"/>
      <c r="L388" s="175"/>
      <c r="M388" s="175"/>
      <c r="N388" s="175"/>
      <c r="O388" s="175"/>
      <c r="P388" s="175"/>
      <c r="Q388" s="175"/>
      <c r="R388" s="175"/>
      <c r="S388" s="175"/>
      <c r="T388" s="175"/>
      <c r="U388" s="175"/>
      <c r="V388" s="176"/>
      <c r="W388" s="174"/>
      <c r="X388" s="175"/>
      <c r="Y388" s="175"/>
      <c r="Z388" s="175"/>
      <c r="AA388" s="175"/>
      <c r="AB388" s="175"/>
      <c r="AC388" s="175"/>
      <c r="AD388" s="175"/>
      <c r="AE388" s="175"/>
      <c r="AF388" s="175"/>
      <c r="AG388" s="175"/>
      <c r="AH388" s="175"/>
      <c r="AI388" s="175"/>
      <c r="AJ388" s="176"/>
      <c r="AK388" s="178"/>
      <c r="AL388" s="179"/>
      <c r="AM388" s="180"/>
      <c r="AN388" s="69"/>
      <c r="AO388" s="178"/>
      <c r="AP388" s="179"/>
      <c r="AQ388" s="180"/>
      <c r="AR388" s="181" t="str">
        <f t="shared" si="6"/>
        <v/>
      </c>
      <c r="AS388" s="182"/>
      <c r="AT388" s="182"/>
      <c r="AU388" s="182"/>
      <c r="AV388" s="182"/>
      <c r="AW388" s="183"/>
      <c r="AX388" s="171"/>
      <c r="AY388" s="171"/>
      <c r="AZ388" s="172"/>
      <c r="BA388" s="170"/>
      <c r="BB388" s="171"/>
      <c r="BC388" s="171"/>
      <c r="BD388" s="171"/>
      <c r="BE388" s="171"/>
      <c r="BF388" s="172"/>
      <c r="BG388" s="185"/>
      <c r="BH388" s="186"/>
      <c r="BI388" s="186"/>
      <c r="BJ388" s="186"/>
      <c r="BK388" s="186"/>
      <c r="BL388" s="186"/>
      <c r="BM388" s="186"/>
      <c r="BN388" s="186"/>
      <c r="BO388" s="186"/>
      <c r="BP388" s="186"/>
      <c r="BQ388" s="187"/>
    </row>
    <row r="389" spans="2:69" ht="21" customHeight="1">
      <c r="B389" s="1"/>
      <c r="C389" s="2"/>
      <c r="D389" s="2"/>
      <c r="E389" s="3"/>
      <c r="F389" s="174"/>
      <c r="G389" s="175"/>
      <c r="H389" s="175"/>
      <c r="I389" s="175"/>
      <c r="J389" s="175"/>
      <c r="K389" s="175"/>
      <c r="L389" s="175"/>
      <c r="M389" s="175"/>
      <c r="N389" s="175"/>
      <c r="O389" s="175"/>
      <c r="P389" s="175"/>
      <c r="Q389" s="175"/>
      <c r="R389" s="175"/>
      <c r="S389" s="175"/>
      <c r="T389" s="175"/>
      <c r="U389" s="175"/>
      <c r="V389" s="176"/>
      <c r="W389" s="174"/>
      <c r="X389" s="175"/>
      <c r="Y389" s="175"/>
      <c r="Z389" s="175"/>
      <c r="AA389" s="175"/>
      <c r="AB389" s="175"/>
      <c r="AC389" s="175"/>
      <c r="AD389" s="175"/>
      <c r="AE389" s="175"/>
      <c r="AF389" s="175"/>
      <c r="AG389" s="175"/>
      <c r="AH389" s="175"/>
      <c r="AI389" s="175"/>
      <c r="AJ389" s="176"/>
      <c r="AK389" s="178"/>
      <c r="AL389" s="179"/>
      <c r="AM389" s="180"/>
      <c r="AN389" s="69"/>
      <c r="AO389" s="178"/>
      <c r="AP389" s="179"/>
      <c r="AQ389" s="180"/>
      <c r="AR389" s="181" t="str">
        <f t="shared" si="6"/>
        <v/>
      </c>
      <c r="AS389" s="182"/>
      <c r="AT389" s="182"/>
      <c r="AU389" s="182"/>
      <c r="AV389" s="182"/>
      <c r="AW389" s="183"/>
      <c r="AX389" s="171"/>
      <c r="AY389" s="171"/>
      <c r="AZ389" s="172"/>
      <c r="BA389" s="170"/>
      <c r="BB389" s="171"/>
      <c r="BC389" s="171"/>
      <c r="BD389" s="171"/>
      <c r="BE389" s="171"/>
      <c r="BF389" s="172"/>
      <c r="BG389" s="185"/>
      <c r="BH389" s="186"/>
      <c r="BI389" s="186"/>
      <c r="BJ389" s="186"/>
      <c r="BK389" s="186"/>
      <c r="BL389" s="186"/>
      <c r="BM389" s="186"/>
      <c r="BN389" s="186"/>
      <c r="BO389" s="186"/>
      <c r="BP389" s="186"/>
      <c r="BQ389" s="187"/>
    </row>
    <row r="390" spans="2:69" ht="21" customHeight="1">
      <c r="B390" s="1"/>
      <c r="C390" s="2"/>
      <c r="D390" s="2"/>
      <c r="E390" s="3"/>
      <c r="F390" s="174"/>
      <c r="G390" s="175"/>
      <c r="H390" s="175"/>
      <c r="I390" s="175"/>
      <c r="J390" s="175"/>
      <c r="K390" s="175"/>
      <c r="L390" s="175"/>
      <c r="M390" s="175"/>
      <c r="N390" s="175"/>
      <c r="O390" s="175"/>
      <c r="P390" s="175"/>
      <c r="Q390" s="175"/>
      <c r="R390" s="175"/>
      <c r="S390" s="175"/>
      <c r="T390" s="175"/>
      <c r="U390" s="175"/>
      <c r="V390" s="176"/>
      <c r="W390" s="174"/>
      <c r="X390" s="175"/>
      <c r="Y390" s="175"/>
      <c r="Z390" s="175"/>
      <c r="AA390" s="175"/>
      <c r="AB390" s="175"/>
      <c r="AC390" s="175"/>
      <c r="AD390" s="175"/>
      <c r="AE390" s="175"/>
      <c r="AF390" s="175"/>
      <c r="AG390" s="175"/>
      <c r="AH390" s="175"/>
      <c r="AI390" s="175"/>
      <c r="AJ390" s="176"/>
      <c r="AK390" s="178"/>
      <c r="AL390" s="179"/>
      <c r="AM390" s="180"/>
      <c r="AN390" s="69"/>
      <c r="AO390" s="178"/>
      <c r="AP390" s="179"/>
      <c r="AQ390" s="180"/>
      <c r="AR390" s="181" t="str">
        <f t="shared" si="6"/>
        <v/>
      </c>
      <c r="AS390" s="182"/>
      <c r="AT390" s="182"/>
      <c r="AU390" s="182"/>
      <c r="AV390" s="182"/>
      <c r="AW390" s="183"/>
      <c r="AX390" s="171"/>
      <c r="AY390" s="171"/>
      <c r="AZ390" s="172"/>
      <c r="BA390" s="170"/>
      <c r="BB390" s="171"/>
      <c r="BC390" s="171"/>
      <c r="BD390" s="171"/>
      <c r="BE390" s="171"/>
      <c r="BF390" s="172"/>
      <c r="BG390" s="185"/>
      <c r="BH390" s="186"/>
      <c r="BI390" s="186"/>
      <c r="BJ390" s="186"/>
      <c r="BK390" s="186"/>
      <c r="BL390" s="186"/>
      <c r="BM390" s="186"/>
      <c r="BN390" s="186"/>
      <c r="BO390" s="186"/>
      <c r="BP390" s="186"/>
      <c r="BQ390" s="187"/>
    </row>
    <row r="391" spans="2:69" ht="21" customHeight="1">
      <c r="B391" s="1"/>
      <c r="C391" s="2"/>
      <c r="D391" s="2"/>
      <c r="E391" s="3"/>
      <c r="F391" s="174"/>
      <c r="G391" s="175"/>
      <c r="H391" s="175"/>
      <c r="I391" s="175"/>
      <c r="J391" s="175"/>
      <c r="K391" s="175"/>
      <c r="L391" s="175"/>
      <c r="M391" s="175"/>
      <c r="N391" s="175"/>
      <c r="O391" s="175"/>
      <c r="P391" s="175"/>
      <c r="Q391" s="175"/>
      <c r="R391" s="175"/>
      <c r="S391" s="175"/>
      <c r="T391" s="175"/>
      <c r="U391" s="175"/>
      <c r="V391" s="176"/>
      <c r="W391" s="174"/>
      <c r="X391" s="175"/>
      <c r="Y391" s="175"/>
      <c r="Z391" s="175"/>
      <c r="AA391" s="175"/>
      <c r="AB391" s="175"/>
      <c r="AC391" s="175"/>
      <c r="AD391" s="175"/>
      <c r="AE391" s="175"/>
      <c r="AF391" s="175"/>
      <c r="AG391" s="175"/>
      <c r="AH391" s="175"/>
      <c r="AI391" s="175"/>
      <c r="AJ391" s="176"/>
      <c r="AK391" s="178"/>
      <c r="AL391" s="179"/>
      <c r="AM391" s="180"/>
      <c r="AN391" s="69"/>
      <c r="AO391" s="178"/>
      <c r="AP391" s="179"/>
      <c r="AQ391" s="180"/>
      <c r="AR391" s="181" t="str">
        <f t="shared" si="6"/>
        <v/>
      </c>
      <c r="AS391" s="182"/>
      <c r="AT391" s="182"/>
      <c r="AU391" s="182"/>
      <c r="AV391" s="182"/>
      <c r="AW391" s="183"/>
      <c r="AX391" s="171"/>
      <c r="AY391" s="171"/>
      <c r="AZ391" s="172"/>
      <c r="BA391" s="170"/>
      <c r="BB391" s="171"/>
      <c r="BC391" s="171"/>
      <c r="BD391" s="171"/>
      <c r="BE391" s="171"/>
      <c r="BF391" s="172"/>
      <c r="BG391" s="185"/>
      <c r="BH391" s="186"/>
      <c r="BI391" s="186"/>
      <c r="BJ391" s="186"/>
      <c r="BK391" s="186"/>
      <c r="BL391" s="186"/>
      <c r="BM391" s="186"/>
      <c r="BN391" s="186"/>
      <c r="BO391" s="186"/>
      <c r="BP391" s="186"/>
      <c r="BQ391" s="187"/>
    </row>
    <row r="392" spans="2:69" ht="21" customHeight="1">
      <c r="B392" s="1"/>
      <c r="C392" s="2"/>
      <c r="D392" s="2"/>
      <c r="E392" s="3"/>
      <c r="F392" s="174"/>
      <c r="G392" s="175"/>
      <c r="H392" s="175"/>
      <c r="I392" s="175"/>
      <c r="J392" s="175"/>
      <c r="K392" s="175"/>
      <c r="L392" s="175"/>
      <c r="M392" s="175"/>
      <c r="N392" s="175"/>
      <c r="O392" s="175"/>
      <c r="P392" s="175"/>
      <c r="Q392" s="175"/>
      <c r="R392" s="175"/>
      <c r="S392" s="175"/>
      <c r="T392" s="175"/>
      <c r="U392" s="175"/>
      <c r="V392" s="176"/>
      <c r="W392" s="174"/>
      <c r="X392" s="175"/>
      <c r="Y392" s="175"/>
      <c r="Z392" s="175"/>
      <c r="AA392" s="175"/>
      <c r="AB392" s="175"/>
      <c r="AC392" s="175"/>
      <c r="AD392" s="175"/>
      <c r="AE392" s="175"/>
      <c r="AF392" s="175"/>
      <c r="AG392" s="175"/>
      <c r="AH392" s="175"/>
      <c r="AI392" s="175"/>
      <c r="AJ392" s="176"/>
      <c r="AK392" s="178"/>
      <c r="AL392" s="179"/>
      <c r="AM392" s="180"/>
      <c r="AN392" s="69"/>
      <c r="AO392" s="178"/>
      <c r="AP392" s="179"/>
      <c r="AQ392" s="180"/>
      <c r="AR392" s="181" t="str">
        <f t="shared" si="6"/>
        <v/>
      </c>
      <c r="AS392" s="182"/>
      <c r="AT392" s="182"/>
      <c r="AU392" s="182"/>
      <c r="AV392" s="182"/>
      <c r="AW392" s="183"/>
      <c r="AX392" s="171"/>
      <c r="AY392" s="171"/>
      <c r="AZ392" s="172"/>
      <c r="BA392" s="170"/>
      <c r="BB392" s="171"/>
      <c r="BC392" s="171"/>
      <c r="BD392" s="171"/>
      <c r="BE392" s="171"/>
      <c r="BF392" s="172"/>
      <c r="BG392" s="185"/>
      <c r="BH392" s="186"/>
      <c r="BI392" s="186"/>
      <c r="BJ392" s="186"/>
      <c r="BK392" s="186"/>
      <c r="BL392" s="186"/>
      <c r="BM392" s="186"/>
      <c r="BN392" s="186"/>
      <c r="BO392" s="186"/>
      <c r="BP392" s="186"/>
      <c r="BQ392" s="187"/>
    </row>
    <row r="393" spans="2:69" ht="21" customHeight="1">
      <c r="B393" s="1"/>
      <c r="C393" s="2"/>
      <c r="D393" s="2"/>
      <c r="E393" s="3"/>
      <c r="F393" s="174"/>
      <c r="G393" s="175"/>
      <c r="H393" s="175"/>
      <c r="I393" s="175"/>
      <c r="J393" s="175"/>
      <c r="K393" s="175"/>
      <c r="L393" s="175"/>
      <c r="M393" s="175"/>
      <c r="N393" s="175"/>
      <c r="O393" s="175"/>
      <c r="P393" s="175"/>
      <c r="Q393" s="175"/>
      <c r="R393" s="175"/>
      <c r="S393" s="175"/>
      <c r="T393" s="175"/>
      <c r="U393" s="175"/>
      <c r="V393" s="176"/>
      <c r="W393" s="174"/>
      <c r="X393" s="175"/>
      <c r="Y393" s="175"/>
      <c r="Z393" s="175"/>
      <c r="AA393" s="175"/>
      <c r="AB393" s="175"/>
      <c r="AC393" s="175"/>
      <c r="AD393" s="175"/>
      <c r="AE393" s="175"/>
      <c r="AF393" s="175"/>
      <c r="AG393" s="175"/>
      <c r="AH393" s="175"/>
      <c r="AI393" s="175"/>
      <c r="AJ393" s="176"/>
      <c r="AK393" s="178"/>
      <c r="AL393" s="179"/>
      <c r="AM393" s="180"/>
      <c r="AN393" s="69"/>
      <c r="AO393" s="178"/>
      <c r="AP393" s="179"/>
      <c r="AQ393" s="180"/>
      <c r="AR393" s="181" t="str">
        <f t="shared" si="6"/>
        <v/>
      </c>
      <c r="AS393" s="182"/>
      <c r="AT393" s="182"/>
      <c r="AU393" s="182"/>
      <c r="AV393" s="182"/>
      <c r="AW393" s="183"/>
      <c r="AX393" s="171"/>
      <c r="AY393" s="171"/>
      <c r="AZ393" s="172"/>
      <c r="BA393" s="170"/>
      <c r="BB393" s="171"/>
      <c r="BC393" s="171"/>
      <c r="BD393" s="171"/>
      <c r="BE393" s="171"/>
      <c r="BF393" s="172"/>
      <c r="BG393" s="185"/>
      <c r="BH393" s="186"/>
      <c r="BI393" s="186"/>
      <c r="BJ393" s="186"/>
      <c r="BK393" s="186"/>
      <c r="BL393" s="186"/>
      <c r="BM393" s="186"/>
      <c r="BN393" s="186"/>
      <c r="BO393" s="186"/>
      <c r="BP393" s="186"/>
      <c r="BQ393" s="187"/>
    </row>
    <row r="394" spans="2:69" ht="21" customHeight="1">
      <c r="B394" s="1"/>
      <c r="C394" s="2"/>
      <c r="D394" s="2"/>
      <c r="E394" s="3"/>
      <c r="F394" s="174"/>
      <c r="G394" s="175"/>
      <c r="H394" s="175"/>
      <c r="I394" s="175"/>
      <c r="J394" s="175"/>
      <c r="K394" s="175"/>
      <c r="L394" s="175"/>
      <c r="M394" s="175"/>
      <c r="N394" s="175"/>
      <c r="O394" s="175"/>
      <c r="P394" s="175"/>
      <c r="Q394" s="175"/>
      <c r="R394" s="175"/>
      <c r="S394" s="175"/>
      <c r="T394" s="175"/>
      <c r="U394" s="175"/>
      <c r="V394" s="176"/>
      <c r="W394" s="174"/>
      <c r="X394" s="175"/>
      <c r="Y394" s="175"/>
      <c r="Z394" s="175"/>
      <c r="AA394" s="175"/>
      <c r="AB394" s="175"/>
      <c r="AC394" s="175"/>
      <c r="AD394" s="175"/>
      <c r="AE394" s="175"/>
      <c r="AF394" s="175"/>
      <c r="AG394" s="175"/>
      <c r="AH394" s="175"/>
      <c r="AI394" s="175"/>
      <c r="AJ394" s="176"/>
      <c r="AK394" s="178"/>
      <c r="AL394" s="179"/>
      <c r="AM394" s="180"/>
      <c r="AN394" s="69"/>
      <c r="AO394" s="178"/>
      <c r="AP394" s="179"/>
      <c r="AQ394" s="180"/>
      <c r="AR394" s="181" t="str">
        <f t="shared" si="6"/>
        <v/>
      </c>
      <c r="AS394" s="182"/>
      <c r="AT394" s="182"/>
      <c r="AU394" s="182"/>
      <c r="AV394" s="182"/>
      <c r="AW394" s="183"/>
      <c r="AX394" s="171"/>
      <c r="AY394" s="171"/>
      <c r="AZ394" s="172"/>
      <c r="BA394" s="170"/>
      <c r="BB394" s="171"/>
      <c r="BC394" s="171"/>
      <c r="BD394" s="171"/>
      <c r="BE394" s="171"/>
      <c r="BF394" s="172"/>
      <c r="BG394" s="185"/>
      <c r="BH394" s="186"/>
      <c r="BI394" s="186"/>
      <c r="BJ394" s="186"/>
      <c r="BK394" s="186"/>
      <c r="BL394" s="186"/>
      <c r="BM394" s="186"/>
      <c r="BN394" s="186"/>
      <c r="BO394" s="186"/>
      <c r="BP394" s="186"/>
      <c r="BQ394" s="187"/>
    </row>
    <row r="395" spans="2:69" ht="21" customHeight="1">
      <c r="B395" s="1"/>
      <c r="C395" s="2"/>
      <c r="D395" s="2"/>
      <c r="E395" s="3"/>
      <c r="F395" s="174"/>
      <c r="G395" s="175"/>
      <c r="H395" s="175"/>
      <c r="I395" s="175"/>
      <c r="J395" s="175"/>
      <c r="K395" s="175"/>
      <c r="L395" s="175"/>
      <c r="M395" s="175"/>
      <c r="N395" s="175"/>
      <c r="O395" s="175"/>
      <c r="P395" s="175"/>
      <c r="Q395" s="175"/>
      <c r="R395" s="175"/>
      <c r="S395" s="175"/>
      <c r="T395" s="175"/>
      <c r="U395" s="175"/>
      <c r="V395" s="176"/>
      <c r="W395" s="174"/>
      <c r="X395" s="175"/>
      <c r="Y395" s="175"/>
      <c r="Z395" s="175"/>
      <c r="AA395" s="175"/>
      <c r="AB395" s="175"/>
      <c r="AC395" s="175"/>
      <c r="AD395" s="175"/>
      <c r="AE395" s="175"/>
      <c r="AF395" s="175"/>
      <c r="AG395" s="175"/>
      <c r="AH395" s="175"/>
      <c r="AI395" s="175"/>
      <c r="AJ395" s="176"/>
      <c r="AK395" s="178"/>
      <c r="AL395" s="179"/>
      <c r="AM395" s="180"/>
      <c r="AN395" s="69"/>
      <c r="AO395" s="178"/>
      <c r="AP395" s="179"/>
      <c r="AQ395" s="180"/>
      <c r="AR395" s="181" t="str">
        <f t="shared" si="6"/>
        <v/>
      </c>
      <c r="AS395" s="182"/>
      <c r="AT395" s="182"/>
      <c r="AU395" s="182"/>
      <c r="AV395" s="182"/>
      <c r="AW395" s="183"/>
      <c r="AX395" s="171"/>
      <c r="AY395" s="171"/>
      <c r="AZ395" s="172"/>
      <c r="BA395" s="170"/>
      <c r="BB395" s="171"/>
      <c r="BC395" s="171"/>
      <c r="BD395" s="171"/>
      <c r="BE395" s="171"/>
      <c r="BF395" s="172"/>
      <c r="BG395" s="185"/>
      <c r="BH395" s="186"/>
      <c r="BI395" s="186"/>
      <c r="BJ395" s="186"/>
      <c r="BK395" s="186"/>
      <c r="BL395" s="186"/>
      <c r="BM395" s="186"/>
      <c r="BN395" s="186"/>
      <c r="BO395" s="186"/>
      <c r="BP395" s="186"/>
      <c r="BQ395" s="187"/>
    </row>
    <row r="396" spans="2:69" ht="21" customHeight="1">
      <c r="B396" s="1"/>
      <c r="C396" s="2"/>
      <c r="D396" s="2"/>
      <c r="E396" s="3"/>
      <c r="F396" s="174"/>
      <c r="G396" s="175"/>
      <c r="H396" s="175"/>
      <c r="I396" s="175"/>
      <c r="J396" s="175"/>
      <c r="K396" s="175"/>
      <c r="L396" s="175"/>
      <c r="M396" s="175"/>
      <c r="N396" s="175"/>
      <c r="O396" s="175"/>
      <c r="P396" s="175"/>
      <c r="Q396" s="175"/>
      <c r="R396" s="175"/>
      <c r="S396" s="175"/>
      <c r="T396" s="175"/>
      <c r="U396" s="175"/>
      <c r="V396" s="176"/>
      <c r="W396" s="174"/>
      <c r="X396" s="175"/>
      <c r="Y396" s="175"/>
      <c r="Z396" s="175"/>
      <c r="AA396" s="175"/>
      <c r="AB396" s="175"/>
      <c r="AC396" s="175"/>
      <c r="AD396" s="175"/>
      <c r="AE396" s="175"/>
      <c r="AF396" s="175"/>
      <c r="AG396" s="175"/>
      <c r="AH396" s="175"/>
      <c r="AI396" s="175"/>
      <c r="AJ396" s="176"/>
      <c r="AK396" s="178"/>
      <c r="AL396" s="179"/>
      <c r="AM396" s="180"/>
      <c r="AN396" s="69"/>
      <c r="AO396" s="178"/>
      <c r="AP396" s="179"/>
      <c r="AQ396" s="180"/>
      <c r="AR396" s="181" t="str">
        <f t="shared" si="6"/>
        <v/>
      </c>
      <c r="AS396" s="182"/>
      <c r="AT396" s="182"/>
      <c r="AU396" s="182"/>
      <c r="AV396" s="182"/>
      <c r="AW396" s="183"/>
      <c r="AX396" s="171"/>
      <c r="AY396" s="171"/>
      <c r="AZ396" s="172"/>
      <c r="BA396" s="170"/>
      <c r="BB396" s="171"/>
      <c r="BC396" s="171"/>
      <c r="BD396" s="171"/>
      <c r="BE396" s="171"/>
      <c r="BF396" s="172"/>
      <c r="BG396" s="185"/>
      <c r="BH396" s="186"/>
      <c r="BI396" s="186"/>
      <c r="BJ396" s="186"/>
      <c r="BK396" s="186"/>
      <c r="BL396" s="186"/>
      <c r="BM396" s="186"/>
      <c r="BN396" s="186"/>
      <c r="BO396" s="186"/>
      <c r="BP396" s="186"/>
      <c r="BQ396" s="187"/>
    </row>
    <row r="397" spans="2:69" ht="21" customHeight="1">
      <c r="B397" s="1"/>
      <c r="C397" s="2"/>
      <c r="D397" s="2"/>
      <c r="E397" s="3"/>
      <c r="F397" s="174"/>
      <c r="G397" s="175"/>
      <c r="H397" s="175"/>
      <c r="I397" s="175"/>
      <c r="J397" s="175"/>
      <c r="K397" s="175"/>
      <c r="L397" s="175"/>
      <c r="M397" s="175"/>
      <c r="N397" s="175"/>
      <c r="O397" s="175"/>
      <c r="P397" s="175"/>
      <c r="Q397" s="175"/>
      <c r="R397" s="175"/>
      <c r="S397" s="175"/>
      <c r="T397" s="175"/>
      <c r="U397" s="175"/>
      <c r="V397" s="176"/>
      <c r="W397" s="174"/>
      <c r="X397" s="175"/>
      <c r="Y397" s="175"/>
      <c r="Z397" s="175"/>
      <c r="AA397" s="175"/>
      <c r="AB397" s="175"/>
      <c r="AC397" s="175"/>
      <c r="AD397" s="175"/>
      <c r="AE397" s="175"/>
      <c r="AF397" s="175"/>
      <c r="AG397" s="175"/>
      <c r="AH397" s="175"/>
      <c r="AI397" s="175"/>
      <c r="AJ397" s="176"/>
      <c r="AK397" s="178"/>
      <c r="AL397" s="179"/>
      <c r="AM397" s="180"/>
      <c r="AN397" s="69"/>
      <c r="AO397" s="178"/>
      <c r="AP397" s="179"/>
      <c r="AQ397" s="180"/>
      <c r="AR397" s="181" t="str">
        <f t="shared" si="6"/>
        <v/>
      </c>
      <c r="AS397" s="182"/>
      <c r="AT397" s="182"/>
      <c r="AU397" s="182"/>
      <c r="AV397" s="182"/>
      <c r="AW397" s="183"/>
      <c r="AX397" s="171"/>
      <c r="AY397" s="171"/>
      <c r="AZ397" s="172"/>
      <c r="BA397" s="170"/>
      <c r="BB397" s="171"/>
      <c r="BC397" s="171"/>
      <c r="BD397" s="171"/>
      <c r="BE397" s="171"/>
      <c r="BF397" s="172"/>
      <c r="BG397" s="185"/>
      <c r="BH397" s="186"/>
      <c r="BI397" s="186"/>
      <c r="BJ397" s="186"/>
      <c r="BK397" s="186"/>
      <c r="BL397" s="186"/>
      <c r="BM397" s="186"/>
      <c r="BN397" s="186"/>
      <c r="BO397" s="186"/>
      <c r="BP397" s="186"/>
      <c r="BQ397" s="187"/>
    </row>
    <row r="398" spans="2:69" ht="21" customHeight="1">
      <c r="B398" s="1"/>
      <c r="C398" s="2"/>
      <c r="D398" s="2"/>
      <c r="E398" s="3"/>
      <c r="F398" s="174"/>
      <c r="G398" s="175"/>
      <c r="H398" s="175"/>
      <c r="I398" s="175"/>
      <c r="J398" s="175"/>
      <c r="K398" s="175"/>
      <c r="L398" s="175"/>
      <c r="M398" s="175"/>
      <c r="N398" s="175"/>
      <c r="O398" s="175"/>
      <c r="P398" s="175"/>
      <c r="Q398" s="175"/>
      <c r="R398" s="175"/>
      <c r="S398" s="175"/>
      <c r="T398" s="175"/>
      <c r="U398" s="175"/>
      <c r="V398" s="176"/>
      <c r="W398" s="174"/>
      <c r="X398" s="175"/>
      <c r="Y398" s="175"/>
      <c r="Z398" s="175"/>
      <c r="AA398" s="175"/>
      <c r="AB398" s="175"/>
      <c r="AC398" s="175"/>
      <c r="AD398" s="175"/>
      <c r="AE398" s="175"/>
      <c r="AF398" s="175"/>
      <c r="AG398" s="175"/>
      <c r="AH398" s="175"/>
      <c r="AI398" s="175"/>
      <c r="AJ398" s="176"/>
      <c r="AK398" s="178"/>
      <c r="AL398" s="179"/>
      <c r="AM398" s="180"/>
      <c r="AN398" s="69"/>
      <c r="AO398" s="178"/>
      <c r="AP398" s="179"/>
      <c r="AQ398" s="180"/>
      <c r="AR398" s="181" t="str">
        <f t="shared" si="6"/>
        <v/>
      </c>
      <c r="AS398" s="182"/>
      <c r="AT398" s="182"/>
      <c r="AU398" s="182"/>
      <c r="AV398" s="182"/>
      <c r="AW398" s="183"/>
      <c r="AX398" s="171"/>
      <c r="AY398" s="171"/>
      <c r="AZ398" s="172"/>
      <c r="BA398" s="170"/>
      <c r="BB398" s="171"/>
      <c r="BC398" s="171"/>
      <c r="BD398" s="171"/>
      <c r="BE398" s="171"/>
      <c r="BF398" s="172"/>
      <c r="BG398" s="185"/>
      <c r="BH398" s="186"/>
      <c r="BI398" s="186"/>
      <c r="BJ398" s="186"/>
      <c r="BK398" s="186"/>
      <c r="BL398" s="186"/>
      <c r="BM398" s="186"/>
      <c r="BN398" s="186"/>
      <c r="BO398" s="186"/>
      <c r="BP398" s="186"/>
      <c r="BQ398" s="187"/>
    </row>
    <row r="399" spans="2:69" ht="21" customHeight="1">
      <c r="B399" s="1"/>
      <c r="C399" s="2"/>
      <c r="D399" s="2"/>
      <c r="E399" s="3"/>
      <c r="F399" s="174"/>
      <c r="G399" s="175"/>
      <c r="H399" s="175"/>
      <c r="I399" s="175"/>
      <c r="J399" s="175"/>
      <c r="K399" s="175"/>
      <c r="L399" s="175"/>
      <c r="M399" s="175"/>
      <c r="N399" s="175"/>
      <c r="O399" s="175"/>
      <c r="P399" s="175"/>
      <c r="Q399" s="175"/>
      <c r="R399" s="175"/>
      <c r="S399" s="175"/>
      <c r="T399" s="175"/>
      <c r="U399" s="175"/>
      <c r="V399" s="176"/>
      <c r="W399" s="174"/>
      <c r="X399" s="175"/>
      <c r="Y399" s="175"/>
      <c r="Z399" s="175"/>
      <c r="AA399" s="175"/>
      <c r="AB399" s="175"/>
      <c r="AC399" s="175"/>
      <c r="AD399" s="175"/>
      <c r="AE399" s="175"/>
      <c r="AF399" s="175"/>
      <c r="AG399" s="175"/>
      <c r="AH399" s="175"/>
      <c r="AI399" s="175"/>
      <c r="AJ399" s="176"/>
      <c r="AK399" s="178"/>
      <c r="AL399" s="179"/>
      <c r="AM399" s="180"/>
      <c r="AN399" s="69"/>
      <c r="AO399" s="178"/>
      <c r="AP399" s="179"/>
      <c r="AQ399" s="180"/>
      <c r="AR399" s="181" t="str">
        <f t="shared" si="6"/>
        <v/>
      </c>
      <c r="AS399" s="182"/>
      <c r="AT399" s="182"/>
      <c r="AU399" s="182"/>
      <c r="AV399" s="182"/>
      <c r="AW399" s="183"/>
      <c r="AX399" s="171"/>
      <c r="AY399" s="171"/>
      <c r="AZ399" s="172"/>
      <c r="BA399" s="170"/>
      <c r="BB399" s="171"/>
      <c r="BC399" s="171"/>
      <c r="BD399" s="171"/>
      <c r="BE399" s="171"/>
      <c r="BF399" s="172"/>
      <c r="BG399" s="185"/>
      <c r="BH399" s="186"/>
      <c r="BI399" s="186"/>
      <c r="BJ399" s="186"/>
      <c r="BK399" s="186"/>
      <c r="BL399" s="186"/>
      <c r="BM399" s="186"/>
      <c r="BN399" s="186"/>
      <c r="BO399" s="186"/>
      <c r="BP399" s="186"/>
      <c r="BQ399" s="187"/>
    </row>
    <row r="400" spans="2:69" ht="21" customHeight="1">
      <c r="B400" s="1"/>
      <c r="C400" s="2"/>
      <c r="D400" s="2"/>
      <c r="E400" s="3"/>
      <c r="F400" s="174"/>
      <c r="G400" s="175"/>
      <c r="H400" s="175"/>
      <c r="I400" s="175"/>
      <c r="J400" s="175"/>
      <c r="K400" s="175"/>
      <c r="L400" s="175"/>
      <c r="M400" s="175"/>
      <c r="N400" s="175"/>
      <c r="O400" s="175"/>
      <c r="P400" s="175"/>
      <c r="Q400" s="175"/>
      <c r="R400" s="175"/>
      <c r="S400" s="175"/>
      <c r="T400" s="175"/>
      <c r="U400" s="175"/>
      <c r="V400" s="176"/>
      <c r="W400" s="174"/>
      <c r="X400" s="175"/>
      <c r="Y400" s="175"/>
      <c r="Z400" s="175"/>
      <c r="AA400" s="175"/>
      <c r="AB400" s="175"/>
      <c r="AC400" s="175"/>
      <c r="AD400" s="175"/>
      <c r="AE400" s="175"/>
      <c r="AF400" s="175"/>
      <c r="AG400" s="175"/>
      <c r="AH400" s="175"/>
      <c r="AI400" s="175"/>
      <c r="AJ400" s="176"/>
      <c r="AK400" s="178"/>
      <c r="AL400" s="179"/>
      <c r="AM400" s="180"/>
      <c r="AN400" s="69"/>
      <c r="AO400" s="178"/>
      <c r="AP400" s="179"/>
      <c r="AQ400" s="180"/>
      <c r="AR400" s="181" t="str">
        <f t="shared" si="6"/>
        <v/>
      </c>
      <c r="AS400" s="182"/>
      <c r="AT400" s="182"/>
      <c r="AU400" s="182"/>
      <c r="AV400" s="182"/>
      <c r="AW400" s="183"/>
      <c r="AX400" s="171"/>
      <c r="AY400" s="171"/>
      <c r="AZ400" s="172"/>
      <c r="BA400" s="170"/>
      <c r="BB400" s="171"/>
      <c r="BC400" s="171"/>
      <c r="BD400" s="171"/>
      <c r="BE400" s="171"/>
      <c r="BF400" s="172"/>
      <c r="BG400" s="185"/>
      <c r="BH400" s="186"/>
      <c r="BI400" s="186"/>
      <c r="BJ400" s="186"/>
      <c r="BK400" s="186"/>
      <c r="BL400" s="186"/>
      <c r="BM400" s="186"/>
      <c r="BN400" s="186"/>
      <c r="BO400" s="186"/>
      <c r="BP400" s="186"/>
      <c r="BQ400" s="187"/>
    </row>
    <row r="401" spans="2:69" ht="21" customHeight="1">
      <c r="B401" s="1"/>
      <c r="C401" s="2"/>
      <c r="D401" s="2"/>
      <c r="E401" s="3"/>
      <c r="F401" s="174"/>
      <c r="G401" s="175"/>
      <c r="H401" s="175"/>
      <c r="I401" s="175"/>
      <c r="J401" s="175"/>
      <c r="K401" s="175"/>
      <c r="L401" s="175"/>
      <c r="M401" s="175"/>
      <c r="N401" s="175"/>
      <c r="O401" s="175"/>
      <c r="P401" s="175"/>
      <c r="Q401" s="175"/>
      <c r="R401" s="175"/>
      <c r="S401" s="175"/>
      <c r="T401" s="175"/>
      <c r="U401" s="175"/>
      <c r="V401" s="176"/>
      <c r="W401" s="174"/>
      <c r="X401" s="175"/>
      <c r="Y401" s="175"/>
      <c r="Z401" s="175"/>
      <c r="AA401" s="175"/>
      <c r="AB401" s="175"/>
      <c r="AC401" s="175"/>
      <c r="AD401" s="175"/>
      <c r="AE401" s="175"/>
      <c r="AF401" s="175"/>
      <c r="AG401" s="175"/>
      <c r="AH401" s="175"/>
      <c r="AI401" s="175"/>
      <c r="AJ401" s="176"/>
      <c r="AK401" s="178"/>
      <c r="AL401" s="179"/>
      <c r="AM401" s="180"/>
      <c r="AN401" s="69"/>
      <c r="AO401" s="178"/>
      <c r="AP401" s="179"/>
      <c r="AQ401" s="180"/>
      <c r="AR401" s="181" t="str">
        <f t="shared" si="6"/>
        <v/>
      </c>
      <c r="AS401" s="182"/>
      <c r="AT401" s="182"/>
      <c r="AU401" s="182"/>
      <c r="AV401" s="182"/>
      <c r="AW401" s="183"/>
      <c r="AX401" s="171"/>
      <c r="AY401" s="171"/>
      <c r="AZ401" s="172"/>
      <c r="BA401" s="170"/>
      <c r="BB401" s="171"/>
      <c r="BC401" s="171"/>
      <c r="BD401" s="171"/>
      <c r="BE401" s="171"/>
      <c r="BF401" s="172"/>
      <c r="BG401" s="185"/>
      <c r="BH401" s="186"/>
      <c r="BI401" s="186"/>
      <c r="BJ401" s="186"/>
      <c r="BK401" s="186"/>
      <c r="BL401" s="186"/>
      <c r="BM401" s="186"/>
      <c r="BN401" s="186"/>
      <c r="BO401" s="186"/>
      <c r="BP401" s="186"/>
      <c r="BQ401" s="187"/>
    </row>
    <row r="402" spans="2:69" ht="21" customHeight="1">
      <c r="B402" s="1"/>
      <c r="C402" s="2"/>
      <c r="D402" s="2"/>
      <c r="E402" s="3"/>
      <c r="F402" s="174"/>
      <c r="G402" s="175"/>
      <c r="H402" s="175"/>
      <c r="I402" s="175"/>
      <c r="J402" s="175"/>
      <c r="K402" s="175"/>
      <c r="L402" s="175"/>
      <c r="M402" s="175"/>
      <c r="N402" s="175"/>
      <c r="O402" s="175"/>
      <c r="P402" s="175"/>
      <c r="Q402" s="175"/>
      <c r="R402" s="175"/>
      <c r="S402" s="175"/>
      <c r="T402" s="175"/>
      <c r="U402" s="175"/>
      <c r="V402" s="176"/>
      <c r="W402" s="174"/>
      <c r="X402" s="175"/>
      <c r="Y402" s="175"/>
      <c r="Z402" s="175"/>
      <c r="AA402" s="175"/>
      <c r="AB402" s="175"/>
      <c r="AC402" s="175"/>
      <c r="AD402" s="175"/>
      <c r="AE402" s="175"/>
      <c r="AF402" s="175"/>
      <c r="AG402" s="175"/>
      <c r="AH402" s="175"/>
      <c r="AI402" s="175"/>
      <c r="AJ402" s="176"/>
      <c r="AK402" s="178"/>
      <c r="AL402" s="179"/>
      <c r="AM402" s="180"/>
      <c r="AN402" s="69"/>
      <c r="AO402" s="178"/>
      <c r="AP402" s="179"/>
      <c r="AQ402" s="180"/>
      <c r="AR402" s="181" t="str">
        <f t="shared" si="6"/>
        <v/>
      </c>
      <c r="AS402" s="182"/>
      <c r="AT402" s="182"/>
      <c r="AU402" s="182"/>
      <c r="AV402" s="182"/>
      <c r="AW402" s="183"/>
      <c r="AX402" s="171"/>
      <c r="AY402" s="171"/>
      <c r="AZ402" s="172"/>
      <c r="BA402" s="170"/>
      <c r="BB402" s="171"/>
      <c r="BC402" s="171"/>
      <c r="BD402" s="171"/>
      <c r="BE402" s="171"/>
      <c r="BF402" s="172"/>
      <c r="BG402" s="185"/>
      <c r="BH402" s="186"/>
      <c r="BI402" s="186"/>
      <c r="BJ402" s="186"/>
      <c r="BK402" s="186"/>
      <c r="BL402" s="186"/>
      <c r="BM402" s="186"/>
      <c r="BN402" s="186"/>
      <c r="BO402" s="186"/>
      <c r="BP402" s="186"/>
      <c r="BQ402" s="187"/>
    </row>
    <row r="403" spans="2:69" ht="21" customHeight="1">
      <c r="B403" s="1"/>
      <c r="C403" s="2"/>
      <c r="D403" s="2"/>
      <c r="E403" s="3"/>
      <c r="F403" s="174"/>
      <c r="G403" s="175"/>
      <c r="H403" s="175"/>
      <c r="I403" s="175"/>
      <c r="J403" s="175"/>
      <c r="K403" s="175"/>
      <c r="L403" s="175"/>
      <c r="M403" s="175"/>
      <c r="N403" s="175"/>
      <c r="O403" s="175"/>
      <c r="P403" s="175"/>
      <c r="Q403" s="175"/>
      <c r="R403" s="175"/>
      <c r="S403" s="175"/>
      <c r="T403" s="175"/>
      <c r="U403" s="175"/>
      <c r="V403" s="176"/>
      <c r="W403" s="174"/>
      <c r="X403" s="175"/>
      <c r="Y403" s="175"/>
      <c r="Z403" s="175"/>
      <c r="AA403" s="175"/>
      <c r="AB403" s="175"/>
      <c r="AC403" s="175"/>
      <c r="AD403" s="175"/>
      <c r="AE403" s="175"/>
      <c r="AF403" s="175"/>
      <c r="AG403" s="175"/>
      <c r="AH403" s="175"/>
      <c r="AI403" s="175"/>
      <c r="AJ403" s="176"/>
      <c r="AK403" s="178"/>
      <c r="AL403" s="179"/>
      <c r="AM403" s="180"/>
      <c r="AN403" s="69"/>
      <c r="AO403" s="178"/>
      <c r="AP403" s="179"/>
      <c r="AQ403" s="180"/>
      <c r="AR403" s="181" t="str">
        <f t="shared" si="6"/>
        <v/>
      </c>
      <c r="AS403" s="182"/>
      <c r="AT403" s="182"/>
      <c r="AU403" s="182"/>
      <c r="AV403" s="182"/>
      <c r="AW403" s="183"/>
      <c r="AX403" s="171"/>
      <c r="AY403" s="171"/>
      <c r="AZ403" s="172"/>
      <c r="BA403" s="170"/>
      <c r="BB403" s="171"/>
      <c r="BC403" s="171"/>
      <c r="BD403" s="171"/>
      <c r="BE403" s="171"/>
      <c r="BF403" s="172"/>
      <c r="BG403" s="185"/>
      <c r="BH403" s="186"/>
      <c r="BI403" s="186"/>
      <c r="BJ403" s="186"/>
      <c r="BK403" s="186"/>
      <c r="BL403" s="186"/>
      <c r="BM403" s="186"/>
      <c r="BN403" s="186"/>
      <c r="BO403" s="186"/>
      <c r="BP403" s="186"/>
      <c r="BQ403" s="187"/>
    </row>
    <row r="404" spans="2:69" ht="21" customHeight="1">
      <c r="B404" s="1"/>
      <c r="C404" s="2"/>
      <c r="D404" s="2"/>
      <c r="E404" s="3"/>
      <c r="F404" s="174"/>
      <c r="G404" s="175"/>
      <c r="H404" s="175"/>
      <c r="I404" s="175"/>
      <c r="J404" s="175"/>
      <c r="K404" s="175"/>
      <c r="L404" s="175"/>
      <c r="M404" s="175"/>
      <c r="N404" s="175"/>
      <c r="O404" s="175"/>
      <c r="P404" s="175"/>
      <c r="Q404" s="175"/>
      <c r="R404" s="175"/>
      <c r="S404" s="175"/>
      <c r="T404" s="175"/>
      <c r="U404" s="175"/>
      <c r="V404" s="176"/>
      <c r="W404" s="174"/>
      <c r="X404" s="175"/>
      <c r="Y404" s="175"/>
      <c r="Z404" s="175"/>
      <c r="AA404" s="175"/>
      <c r="AB404" s="175"/>
      <c r="AC404" s="175"/>
      <c r="AD404" s="175"/>
      <c r="AE404" s="175"/>
      <c r="AF404" s="175"/>
      <c r="AG404" s="175"/>
      <c r="AH404" s="175"/>
      <c r="AI404" s="175"/>
      <c r="AJ404" s="176"/>
      <c r="AK404" s="178"/>
      <c r="AL404" s="179"/>
      <c r="AM404" s="180"/>
      <c r="AN404" s="69"/>
      <c r="AO404" s="178"/>
      <c r="AP404" s="179"/>
      <c r="AQ404" s="180"/>
      <c r="AR404" s="181" t="str">
        <f t="shared" si="6"/>
        <v/>
      </c>
      <c r="AS404" s="182"/>
      <c r="AT404" s="182"/>
      <c r="AU404" s="182"/>
      <c r="AV404" s="182"/>
      <c r="AW404" s="183"/>
      <c r="AX404" s="171"/>
      <c r="AY404" s="171"/>
      <c r="AZ404" s="172"/>
      <c r="BA404" s="170"/>
      <c r="BB404" s="171"/>
      <c r="BC404" s="171"/>
      <c r="BD404" s="171"/>
      <c r="BE404" s="171"/>
      <c r="BF404" s="172"/>
      <c r="BG404" s="185"/>
      <c r="BH404" s="186"/>
      <c r="BI404" s="186"/>
      <c r="BJ404" s="186"/>
      <c r="BK404" s="186"/>
      <c r="BL404" s="186"/>
      <c r="BM404" s="186"/>
      <c r="BN404" s="186"/>
      <c r="BO404" s="186"/>
      <c r="BP404" s="186"/>
      <c r="BQ404" s="187"/>
    </row>
    <row r="405" spans="2:69" ht="21" customHeight="1">
      <c r="B405" s="1"/>
      <c r="C405" s="2"/>
      <c r="D405" s="2"/>
      <c r="E405" s="3"/>
      <c r="F405" s="174"/>
      <c r="G405" s="175"/>
      <c r="H405" s="175"/>
      <c r="I405" s="175"/>
      <c r="J405" s="175"/>
      <c r="K405" s="175"/>
      <c r="L405" s="175"/>
      <c r="M405" s="175"/>
      <c r="N405" s="175"/>
      <c r="O405" s="175"/>
      <c r="P405" s="175"/>
      <c r="Q405" s="175"/>
      <c r="R405" s="175"/>
      <c r="S405" s="175"/>
      <c r="T405" s="175"/>
      <c r="U405" s="175"/>
      <c r="V405" s="176"/>
      <c r="W405" s="174"/>
      <c r="X405" s="175"/>
      <c r="Y405" s="175"/>
      <c r="Z405" s="175"/>
      <c r="AA405" s="175"/>
      <c r="AB405" s="175"/>
      <c r="AC405" s="175"/>
      <c r="AD405" s="175"/>
      <c r="AE405" s="175"/>
      <c r="AF405" s="175"/>
      <c r="AG405" s="175"/>
      <c r="AH405" s="175"/>
      <c r="AI405" s="175"/>
      <c r="AJ405" s="176"/>
      <c r="AK405" s="178"/>
      <c r="AL405" s="179"/>
      <c r="AM405" s="180"/>
      <c r="AN405" s="69"/>
      <c r="AO405" s="178"/>
      <c r="AP405" s="179"/>
      <c r="AQ405" s="180"/>
      <c r="AR405" s="181" t="str">
        <f t="shared" si="6"/>
        <v/>
      </c>
      <c r="AS405" s="182"/>
      <c r="AT405" s="182"/>
      <c r="AU405" s="182"/>
      <c r="AV405" s="182"/>
      <c r="AW405" s="183"/>
      <c r="AX405" s="171"/>
      <c r="AY405" s="171"/>
      <c r="AZ405" s="172"/>
      <c r="BA405" s="170"/>
      <c r="BB405" s="171"/>
      <c r="BC405" s="171"/>
      <c r="BD405" s="171"/>
      <c r="BE405" s="171"/>
      <c r="BF405" s="172"/>
      <c r="BG405" s="185"/>
      <c r="BH405" s="186"/>
      <c r="BI405" s="186"/>
      <c r="BJ405" s="186"/>
      <c r="BK405" s="186"/>
      <c r="BL405" s="186"/>
      <c r="BM405" s="186"/>
      <c r="BN405" s="186"/>
      <c r="BO405" s="186"/>
      <c r="BP405" s="186"/>
      <c r="BQ405" s="187"/>
    </row>
    <row r="406" spans="2:69" ht="21" customHeight="1">
      <c r="B406" s="1"/>
      <c r="C406" s="2"/>
      <c r="D406" s="2"/>
      <c r="E406" s="3"/>
      <c r="F406" s="174"/>
      <c r="G406" s="175"/>
      <c r="H406" s="175"/>
      <c r="I406" s="175"/>
      <c r="J406" s="175"/>
      <c r="K406" s="175"/>
      <c r="L406" s="175"/>
      <c r="M406" s="175"/>
      <c r="N406" s="175"/>
      <c r="O406" s="175"/>
      <c r="P406" s="175"/>
      <c r="Q406" s="175"/>
      <c r="R406" s="175"/>
      <c r="S406" s="175"/>
      <c r="T406" s="175"/>
      <c r="U406" s="175"/>
      <c r="V406" s="176"/>
      <c r="W406" s="174"/>
      <c r="X406" s="175"/>
      <c r="Y406" s="175"/>
      <c r="Z406" s="175"/>
      <c r="AA406" s="175"/>
      <c r="AB406" s="175"/>
      <c r="AC406" s="175"/>
      <c r="AD406" s="175"/>
      <c r="AE406" s="175"/>
      <c r="AF406" s="175"/>
      <c r="AG406" s="175"/>
      <c r="AH406" s="175"/>
      <c r="AI406" s="175"/>
      <c r="AJ406" s="176"/>
      <c r="AK406" s="178"/>
      <c r="AL406" s="179"/>
      <c r="AM406" s="180"/>
      <c r="AN406" s="69"/>
      <c r="AO406" s="178"/>
      <c r="AP406" s="179"/>
      <c r="AQ406" s="180"/>
      <c r="AR406" s="181" t="str">
        <f t="shared" si="6"/>
        <v/>
      </c>
      <c r="AS406" s="182"/>
      <c r="AT406" s="182"/>
      <c r="AU406" s="182"/>
      <c r="AV406" s="182"/>
      <c r="AW406" s="183"/>
      <c r="AX406" s="171"/>
      <c r="AY406" s="171"/>
      <c r="AZ406" s="172"/>
      <c r="BA406" s="170"/>
      <c r="BB406" s="171"/>
      <c r="BC406" s="171"/>
      <c r="BD406" s="171"/>
      <c r="BE406" s="171"/>
      <c r="BF406" s="172"/>
      <c r="BG406" s="185"/>
      <c r="BH406" s="186"/>
      <c r="BI406" s="186"/>
      <c r="BJ406" s="186"/>
      <c r="BK406" s="186"/>
      <c r="BL406" s="186"/>
      <c r="BM406" s="186"/>
      <c r="BN406" s="186"/>
      <c r="BO406" s="186"/>
      <c r="BP406" s="186"/>
      <c r="BQ406" s="187"/>
    </row>
    <row r="407" spans="2:69" ht="21" customHeight="1">
      <c r="B407" s="1"/>
      <c r="C407" s="2"/>
      <c r="D407" s="2"/>
      <c r="E407" s="3"/>
      <c r="F407" s="174"/>
      <c r="G407" s="175"/>
      <c r="H407" s="175"/>
      <c r="I407" s="175"/>
      <c r="J407" s="175"/>
      <c r="K407" s="175"/>
      <c r="L407" s="175"/>
      <c r="M407" s="175"/>
      <c r="N407" s="175"/>
      <c r="O407" s="175"/>
      <c r="P407" s="175"/>
      <c r="Q407" s="175"/>
      <c r="R407" s="175"/>
      <c r="S407" s="175"/>
      <c r="T407" s="175"/>
      <c r="U407" s="175"/>
      <c r="V407" s="176"/>
      <c r="W407" s="174"/>
      <c r="X407" s="175"/>
      <c r="Y407" s="175"/>
      <c r="Z407" s="175"/>
      <c r="AA407" s="175"/>
      <c r="AB407" s="175"/>
      <c r="AC407" s="175"/>
      <c r="AD407" s="175"/>
      <c r="AE407" s="175"/>
      <c r="AF407" s="175"/>
      <c r="AG407" s="175"/>
      <c r="AH407" s="175"/>
      <c r="AI407" s="175"/>
      <c r="AJ407" s="176"/>
      <c r="AK407" s="178"/>
      <c r="AL407" s="179"/>
      <c r="AM407" s="180"/>
      <c r="AN407" s="69"/>
      <c r="AO407" s="178"/>
      <c r="AP407" s="179"/>
      <c r="AQ407" s="180"/>
      <c r="AR407" s="181" t="str">
        <f t="shared" si="6"/>
        <v/>
      </c>
      <c r="AS407" s="182"/>
      <c r="AT407" s="182"/>
      <c r="AU407" s="182"/>
      <c r="AV407" s="182"/>
      <c r="AW407" s="183"/>
      <c r="AX407" s="171"/>
      <c r="AY407" s="171"/>
      <c r="AZ407" s="172"/>
      <c r="BA407" s="170"/>
      <c r="BB407" s="171"/>
      <c r="BC407" s="171"/>
      <c r="BD407" s="171"/>
      <c r="BE407" s="171"/>
      <c r="BF407" s="172"/>
      <c r="BG407" s="185"/>
      <c r="BH407" s="186"/>
      <c r="BI407" s="186"/>
      <c r="BJ407" s="186"/>
      <c r="BK407" s="186"/>
      <c r="BL407" s="186"/>
      <c r="BM407" s="186"/>
      <c r="BN407" s="186"/>
      <c r="BO407" s="186"/>
      <c r="BP407" s="186"/>
      <c r="BQ407" s="187"/>
    </row>
    <row r="408" spans="2:69" ht="21" customHeight="1">
      <c r="B408" s="1"/>
      <c r="C408" s="2"/>
      <c r="D408" s="2"/>
      <c r="E408" s="3"/>
      <c r="F408" s="174"/>
      <c r="G408" s="175"/>
      <c r="H408" s="175"/>
      <c r="I408" s="175"/>
      <c r="J408" s="175"/>
      <c r="K408" s="175"/>
      <c r="L408" s="175"/>
      <c r="M408" s="175"/>
      <c r="N408" s="175"/>
      <c r="O408" s="175"/>
      <c r="P408" s="175"/>
      <c r="Q408" s="175"/>
      <c r="R408" s="175"/>
      <c r="S408" s="175"/>
      <c r="T408" s="175"/>
      <c r="U408" s="175"/>
      <c r="V408" s="176"/>
      <c r="W408" s="174"/>
      <c r="X408" s="175"/>
      <c r="Y408" s="175"/>
      <c r="Z408" s="175"/>
      <c r="AA408" s="175"/>
      <c r="AB408" s="175"/>
      <c r="AC408" s="175"/>
      <c r="AD408" s="175"/>
      <c r="AE408" s="175"/>
      <c r="AF408" s="175"/>
      <c r="AG408" s="175"/>
      <c r="AH408" s="175"/>
      <c r="AI408" s="175"/>
      <c r="AJ408" s="176"/>
      <c r="AK408" s="178"/>
      <c r="AL408" s="179"/>
      <c r="AM408" s="180"/>
      <c r="AN408" s="69"/>
      <c r="AO408" s="178"/>
      <c r="AP408" s="179"/>
      <c r="AQ408" s="180"/>
      <c r="AR408" s="181" t="str">
        <f t="shared" si="6"/>
        <v/>
      </c>
      <c r="AS408" s="182"/>
      <c r="AT408" s="182"/>
      <c r="AU408" s="182"/>
      <c r="AV408" s="182"/>
      <c r="AW408" s="183"/>
      <c r="AX408" s="171"/>
      <c r="AY408" s="171"/>
      <c r="AZ408" s="172"/>
      <c r="BA408" s="170"/>
      <c r="BB408" s="171"/>
      <c r="BC408" s="171"/>
      <c r="BD408" s="171"/>
      <c r="BE408" s="171"/>
      <c r="BF408" s="172"/>
      <c r="BG408" s="185"/>
      <c r="BH408" s="186"/>
      <c r="BI408" s="186"/>
      <c r="BJ408" s="186"/>
      <c r="BK408" s="186"/>
      <c r="BL408" s="186"/>
      <c r="BM408" s="186"/>
      <c r="BN408" s="186"/>
      <c r="BO408" s="186"/>
      <c r="BP408" s="186"/>
      <c r="BQ408" s="187"/>
    </row>
    <row r="409" spans="2:69" ht="21" customHeight="1">
      <c r="B409" s="1"/>
      <c r="C409" s="2"/>
      <c r="D409" s="2"/>
      <c r="E409" s="3"/>
      <c r="F409" s="174"/>
      <c r="G409" s="175"/>
      <c r="H409" s="175"/>
      <c r="I409" s="175"/>
      <c r="J409" s="175"/>
      <c r="K409" s="175"/>
      <c r="L409" s="175"/>
      <c r="M409" s="175"/>
      <c r="N409" s="175"/>
      <c r="O409" s="175"/>
      <c r="P409" s="175"/>
      <c r="Q409" s="175"/>
      <c r="R409" s="175"/>
      <c r="S409" s="175"/>
      <c r="T409" s="175"/>
      <c r="U409" s="175"/>
      <c r="V409" s="176"/>
      <c r="W409" s="174"/>
      <c r="X409" s="175"/>
      <c r="Y409" s="175"/>
      <c r="Z409" s="175"/>
      <c r="AA409" s="175"/>
      <c r="AB409" s="175"/>
      <c r="AC409" s="175"/>
      <c r="AD409" s="175"/>
      <c r="AE409" s="175"/>
      <c r="AF409" s="175"/>
      <c r="AG409" s="175"/>
      <c r="AH409" s="175"/>
      <c r="AI409" s="175"/>
      <c r="AJ409" s="176"/>
      <c r="AK409" s="178"/>
      <c r="AL409" s="179"/>
      <c r="AM409" s="180"/>
      <c r="AN409" s="69"/>
      <c r="AO409" s="178"/>
      <c r="AP409" s="179"/>
      <c r="AQ409" s="180"/>
      <c r="AR409" s="181" t="str">
        <f t="shared" si="6"/>
        <v/>
      </c>
      <c r="AS409" s="182"/>
      <c r="AT409" s="182"/>
      <c r="AU409" s="182"/>
      <c r="AV409" s="182"/>
      <c r="AW409" s="183"/>
      <c r="AX409" s="171"/>
      <c r="AY409" s="171"/>
      <c r="AZ409" s="172"/>
      <c r="BA409" s="170"/>
      <c r="BB409" s="171"/>
      <c r="BC409" s="171"/>
      <c r="BD409" s="171"/>
      <c r="BE409" s="171"/>
      <c r="BF409" s="172"/>
      <c r="BG409" s="185"/>
      <c r="BH409" s="186"/>
      <c r="BI409" s="186"/>
      <c r="BJ409" s="186"/>
      <c r="BK409" s="186"/>
      <c r="BL409" s="186"/>
      <c r="BM409" s="186"/>
      <c r="BN409" s="186"/>
      <c r="BO409" s="186"/>
      <c r="BP409" s="186"/>
      <c r="BQ409" s="187"/>
    </row>
    <row r="410" spans="2:69" ht="21" customHeight="1">
      <c r="B410" s="1"/>
      <c r="C410" s="2"/>
      <c r="D410" s="2"/>
      <c r="E410" s="3"/>
      <c r="F410" s="174"/>
      <c r="G410" s="175"/>
      <c r="H410" s="175"/>
      <c r="I410" s="175"/>
      <c r="J410" s="175"/>
      <c r="K410" s="175"/>
      <c r="L410" s="175"/>
      <c r="M410" s="175"/>
      <c r="N410" s="175"/>
      <c r="O410" s="175"/>
      <c r="P410" s="175"/>
      <c r="Q410" s="175"/>
      <c r="R410" s="175"/>
      <c r="S410" s="175"/>
      <c r="T410" s="175"/>
      <c r="U410" s="175"/>
      <c r="V410" s="176"/>
      <c r="W410" s="174"/>
      <c r="X410" s="175"/>
      <c r="Y410" s="175"/>
      <c r="Z410" s="175"/>
      <c r="AA410" s="175"/>
      <c r="AB410" s="175"/>
      <c r="AC410" s="175"/>
      <c r="AD410" s="175"/>
      <c r="AE410" s="175"/>
      <c r="AF410" s="175"/>
      <c r="AG410" s="175"/>
      <c r="AH410" s="175"/>
      <c r="AI410" s="175"/>
      <c r="AJ410" s="176"/>
      <c r="AK410" s="178"/>
      <c r="AL410" s="179"/>
      <c r="AM410" s="180"/>
      <c r="AN410" s="69"/>
      <c r="AO410" s="178"/>
      <c r="AP410" s="179"/>
      <c r="AQ410" s="180"/>
      <c r="AR410" s="181" t="str">
        <f t="shared" si="6"/>
        <v/>
      </c>
      <c r="AS410" s="182"/>
      <c r="AT410" s="182"/>
      <c r="AU410" s="182"/>
      <c r="AV410" s="182"/>
      <c r="AW410" s="183"/>
      <c r="AX410" s="171"/>
      <c r="AY410" s="171"/>
      <c r="AZ410" s="172"/>
      <c r="BA410" s="170"/>
      <c r="BB410" s="171"/>
      <c r="BC410" s="171"/>
      <c r="BD410" s="171"/>
      <c r="BE410" s="171"/>
      <c r="BF410" s="172"/>
      <c r="BG410" s="185"/>
      <c r="BH410" s="186"/>
      <c r="BI410" s="186"/>
      <c r="BJ410" s="186"/>
      <c r="BK410" s="186"/>
      <c r="BL410" s="186"/>
      <c r="BM410" s="186"/>
      <c r="BN410" s="186"/>
      <c r="BO410" s="186"/>
      <c r="BP410" s="186"/>
      <c r="BQ410" s="187"/>
    </row>
    <row r="411" spans="2:69" ht="21" customHeight="1">
      <c r="B411" s="1"/>
      <c r="C411" s="2"/>
      <c r="D411" s="2"/>
      <c r="E411" s="3"/>
      <c r="F411" s="174"/>
      <c r="G411" s="175"/>
      <c r="H411" s="175"/>
      <c r="I411" s="175"/>
      <c r="J411" s="175"/>
      <c r="K411" s="175"/>
      <c r="L411" s="175"/>
      <c r="M411" s="175"/>
      <c r="N411" s="175"/>
      <c r="O411" s="175"/>
      <c r="P411" s="175"/>
      <c r="Q411" s="175"/>
      <c r="R411" s="175"/>
      <c r="S411" s="175"/>
      <c r="T411" s="175"/>
      <c r="U411" s="175"/>
      <c r="V411" s="176"/>
      <c r="W411" s="174"/>
      <c r="X411" s="175"/>
      <c r="Y411" s="175"/>
      <c r="Z411" s="175"/>
      <c r="AA411" s="175"/>
      <c r="AB411" s="175"/>
      <c r="AC411" s="175"/>
      <c r="AD411" s="175"/>
      <c r="AE411" s="175"/>
      <c r="AF411" s="175"/>
      <c r="AG411" s="175"/>
      <c r="AH411" s="175"/>
      <c r="AI411" s="175"/>
      <c r="AJ411" s="176"/>
      <c r="AK411" s="178"/>
      <c r="AL411" s="179"/>
      <c r="AM411" s="180"/>
      <c r="AN411" s="69"/>
      <c r="AO411" s="178"/>
      <c r="AP411" s="179"/>
      <c r="AQ411" s="180"/>
      <c r="AR411" s="181" t="str">
        <f t="shared" si="6"/>
        <v/>
      </c>
      <c r="AS411" s="182"/>
      <c r="AT411" s="182"/>
      <c r="AU411" s="182"/>
      <c r="AV411" s="182"/>
      <c r="AW411" s="183"/>
      <c r="AX411" s="171"/>
      <c r="AY411" s="171"/>
      <c r="AZ411" s="172"/>
      <c r="BA411" s="170"/>
      <c r="BB411" s="171"/>
      <c r="BC411" s="171"/>
      <c r="BD411" s="171"/>
      <c r="BE411" s="171"/>
      <c r="BF411" s="172"/>
      <c r="BG411" s="185"/>
      <c r="BH411" s="186"/>
      <c r="BI411" s="186"/>
      <c r="BJ411" s="186"/>
      <c r="BK411" s="186"/>
      <c r="BL411" s="186"/>
      <c r="BM411" s="186"/>
      <c r="BN411" s="186"/>
      <c r="BO411" s="186"/>
      <c r="BP411" s="186"/>
      <c r="BQ411" s="187"/>
    </row>
    <row r="412" spans="2:69" ht="21" customHeight="1">
      <c r="B412" s="1"/>
      <c r="C412" s="2"/>
      <c r="D412" s="2"/>
      <c r="E412" s="3"/>
      <c r="F412" s="174"/>
      <c r="G412" s="175"/>
      <c r="H412" s="175"/>
      <c r="I412" s="175"/>
      <c r="J412" s="175"/>
      <c r="K412" s="175"/>
      <c r="L412" s="175"/>
      <c r="M412" s="175"/>
      <c r="N412" s="175"/>
      <c r="O412" s="175"/>
      <c r="P412" s="175"/>
      <c r="Q412" s="175"/>
      <c r="R412" s="175"/>
      <c r="S412" s="175"/>
      <c r="T412" s="175"/>
      <c r="U412" s="175"/>
      <c r="V412" s="176"/>
      <c r="W412" s="174"/>
      <c r="X412" s="175"/>
      <c r="Y412" s="175"/>
      <c r="Z412" s="175"/>
      <c r="AA412" s="175"/>
      <c r="AB412" s="175"/>
      <c r="AC412" s="175"/>
      <c r="AD412" s="175"/>
      <c r="AE412" s="175"/>
      <c r="AF412" s="175"/>
      <c r="AG412" s="175"/>
      <c r="AH412" s="175"/>
      <c r="AI412" s="175"/>
      <c r="AJ412" s="176"/>
      <c r="AK412" s="178"/>
      <c r="AL412" s="179"/>
      <c r="AM412" s="180"/>
      <c r="AN412" s="69"/>
      <c r="AO412" s="178"/>
      <c r="AP412" s="179"/>
      <c r="AQ412" s="180"/>
      <c r="AR412" s="181" t="str">
        <f t="shared" si="6"/>
        <v/>
      </c>
      <c r="AS412" s="182"/>
      <c r="AT412" s="182"/>
      <c r="AU412" s="182"/>
      <c r="AV412" s="182"/>
      <c r="AW412" s="183"/>
      <c r="AX412" s="171"/>
      <c r="AY412" s="171"/>
      <c r="AZ412" s="172"/>
      <c r="BA412" s="170"/>
      <c r="BB412" s="171"/>
      <c r="BC412" s="171"/>
      <c r="BD412" s="171"/>
      <c r="BE412" s="171"/>
      <c r="BF412" s="172"/>
      <c r="BG412" s="185"/>
      <c r="BH412" s="186"/>
      <c r="BI412" s="186"/>
      <c r="BJ412" s="186"/>
      <c r="BK412" s="186"/>
      <c r="BL412" s="186"/>
      <c r="BM412" s="186"/>
      <c r="BN412" s="186"/>
      <c r="BO412" s="186"/>
      <c r="BP412" s="186"/>
      <c r="BQ412" s="187"/>
    </row>
    <row r="413" spans="2:69" ht="21" customHeight="1">
      <c r="B413" s="1"/>
      <c r="C413" s="2"/>
      <c r="D413" s="2"/>
      <c r="E413" s="3"/>
      <c r="F413" s="174"/>
      <c r="G413" s="175"/>
      <c r="H413" s="175"/>
      <c r="I413" s="175"/>
      <c r="J413" s="175"/>
      <c r="K413" s="175"/>
      <c r="L413" s="175"/>
      <c r="M413" s="175"/>
      <c r="N413" s="175"/>
      <c r="O413" s="175"/>
      <c r="P413" s="175"/>
      <c r="Q413" s="175"/>
      <c r="R413" s="175"/>
      <c r="S413" s="175"/>
      <c r="T413" s="175"/>
      <c r="U413" s="175"/>
      <c r="V413" s="176"/>
      <c r="W413" s="174"/>
      <c r="X413" s="175"/>
      <c r="Y413" s="175"/>
      <c r="Z413" s="175"/>
      <c r="AA413" s="175"/>
      <c r="AB413" s="175"/>
      <c r="AC413" s="175"/>
      <c r="AD413" s="175"/>
      <c r="AE413" s="175"/>
      <c r="AF413" s="175"/>
      <c r="AG413" s="175"/>
      <c r="AH413" s="175"/>
      <c r="AI413" s="175"/>
      <c r="AJ413" s="176"/>
      <c r="AK413" s="178"/>
      <c r="AL413" s="179"/>
      <c r="AM413" s="180"/>
      <c r="AN413" s="69"/>
      <c r="AO413" s="178"/>
      <c r="AP413" s="179"/>
      <c r="AQ413" s="180"/>
      <c r="AR413" s="181" t="str">
        <f t="shared" ref="AR413:AR476" si="7">IF(AK413*AO413=0,"",AK413*AO413)</f>
        <v/>
      </c>
      <c r="AS413" s="182"/>
      <c r="AT413" s="182"/>
      <c r="AU413" s="182"/>
      <c r="AV413" s="182"/>
      <c r="AW413" s="183"/>
      <c r="AX413" s="171"/>
      <c r="AY413" s="171"/>
      <c r="AZ413" s="172"/>
      <c r="BA413" s="170"/>
      <c r="BB413" s="171"/>
      <c r="BC413" s="171"/>
      <c r="BD413" s="171"/>
      <c r="BE413" s="171"/>
      <c r="BF413" s="172"/>
      <c r="BG413" s="185"/>
      <c r="BH413" s="186"/>
      <c r="BI413" s="186"/>
      <c r="BJ413" s="186"/>
      <c r="BK413" s="186"/>
      <c r="BL413" s="186"/>
      <c r="BM413" s="186"/>
      <c r="BN413" s="186"/>
      <c r="BO413" s="186"/>
      <c r="BP413" s="186"/>
      <c r="BQ413" s="187"/>
    </row>
    <row r="414" spans="2:69" ht="21" customHeight="1">
      <c r="B414" s="1"/>
      <c r="C414" s="2"/>
      <c r="D414" s="2"/>
      <c r="E414" s="3"/>
      <c r="F414" s="174"/>
      <c r="G414" s="175"/>
      <c r="H414" s="175"/>
      <c r="I414" s="175"/>
      <c r="J414" s="175"/>
      <c r="K414" s="175"/>
      <c r="L414" s="175"/>
      <c r="M414" s="175"/>
      <c r="N414" s="175"/>
      <c r="O414" s="175"/>
      <c r="P414" s="175"/>
      <c r="Q414" s="175"/>
      <c r="R414" s="175"/>
      <c r="S414" s="175"/>
      <c r="T414" s="175"/>
      <c r="U414" s="175"/>
      <c r="V414" s="176"/>
      <c r="W414" s="174"/>
      <c r="X414" s="175"/>
      <c r="Y414" s="175"/>
      <c r="Z414" s="175"/>
      <c r="AA414" s="175"/>
      <c r="AB414" s="175"/>
      <c r="AC414" s="175"/>
      <c r="AD414" s="175"/>
      <c r="AE414" s="175"/>
      <c r="AF414" s="175"/>
      <c r="AG414" s="175"/>
      <c r="AH414" s="175"/>
      <c r="AI414" s="175"/>
      <c r="AJ414" s="176"/>
      <c r="AK414" s="178"/>
      <c r="AL414" s="179"/>
      <c r="AM414" s="180"/>
      <c r="AN414" s="69"/>
      <c r="AO414" s="178"/>
      <c r="AP414" s="179"/>
      <c r="AQ414" s="180"/>
      <c r="AR414" s="181" t="str">
        <f t="shared" si="7"/>
        <v/>
      </c>
      <c r="AS414" s="182"/>
      <c r="AT414" s="182"/>
      <c r="AU414" s="182"/>
      <c r="AV414" s="182"/>
      <c r="AW414" s="183"/>
      <c r="AX414" s="171"/>
      <c r="AY414" s="171"/>
      <c r="AZ414" s="172"/>
      <c r="BA414" s="170"/>
      <c r="BB414" s="171"/>
      <c r="BC414" s="171"/>
      <c r="BD414" s="171"/>
      <c r="BE414" s="171"/>
      <c r="BF414" s="172"/>
      <c r="BG414" s="185"/>
      <c r="BH414" s="186"/>
      <c r="BI414" s="186"/>
      <c r="BJ414" s="186"/>
      <c r="BK414" s="186"/>
      <c r="BL414" s="186"/>
      <c r="BM414" s="186"/>
      <c r="BN414" s="186"/>
      <c r="BO414" s="186"/>
      <c r="BP414" s="186"/>
      <c r="BQ414" s="187"/>
    </row>
    <row r="415" spans="2:69" ht="21" customHeight="1">
      <c r="B415" s="1"/>
      <c r="C415" s="2"/>
      <c r="D415" s="2"/>
      <c r="E415" s="3"/>
      <c r="F415" s="174"/>
      <c r="G415" s="175"/>
      <c r="H415" s="175"/>
      <c r="I415" s="175"/>
      <c r="J415" s="175"/>
      <c r="K415" s="175"/>
      <c r="L415" s="175"/>
      <c r="M415" s="175"/>
      <c r="N415" s="175"/>
      <c r="O415" s="175"/>
      <c r="P415" s="175"/>
      <c r="Q415" s="175"/>
      <c r="R415" s="175"/>
      <c r="S415" s="175"/>
      <c r="T415" s="175"/>
      <c r="U415" s="175"/>
      <c r="V415" s="176"/>
      <c r="W415" s="174"/>
      <c r="X415" s="175"/>
      <c r="Y415" s="175"/>
      <c r="Z415" s="175"/>
      <c r="AA415" s="175"/>
      <c r="AB415" s="175"/>
      <c r="AC415" s="175"/>
      <c r="AD415" s="175"/>
      <c r="AE415" s="175"/>
      <c r="AF415" s="175"/>
      <c r="AG415" s="175"/>
      <c r="AH415" s="175"/>
      <c r="AI415" s="175"/>
      <c r="AJ415" s="176"/>
      <c r="AK415" s="178"/>
      <c r="AL415" s="179"/>
      <c r="AM415" s="180"/>
      <c r="AN415" s="69"/>
      <c r="AO415" s="178"/>
      <c r="AP415" s="179"/>
      <c r="AQ415" s="180"/>
      <c r="AR415" s="181" t="str">
        <f t="shared" si="7"/>
        <v/>
      </c>
      <c r="AS415" s="182"/>
      <c r="AT415" s="182"/>
      <c r="AU415" s="182"/>
      <c r="AV415" s="182"/>
      <c r="AW415" s="183"/>
      <c r="AX415" s="171"/>
      <c r="AY415" s="171"/>
      <c r="AZ415" s="172"/>
      <c r="BA415" s="170"/>
      <c r="BB415" s="171"/>
      <c r="BC415" s="171"/>
      <c r="BD415" s="171"/>
      <c r="BE415" s="171"/>
      <c r="BF415" s="172"/>
      <c r="BG415" s="185"/>
      <c r="BH415" s="186"/>
      <c r="BI415" s="186"/>
      <c r="BJ415" s="186"/>
      <c r="BK415" s="186"/>
      <c r="BL415" s="186"/>
      <c r="BM415" s="186"/>
      <c r="BN415" s="186"/>
      <c r="BO415" s="186"/>
      <c r="BP415" s="186"/>
      <c r="BQ415" s="187"/>
    </row>
    <row r="416" spans="2:69" ht="21" customHeight="1">
      <c r="B416" s="1"/>
      <c r="C416" s="2"/>
      <c r="D416" s="2"/>
      <c r="E416" s="3"/>
      <c r="F416" s="174"/>
      <c r="G416" s="175"/>
      <c r="H416" s="175"/>
      <c r="I416" s="175"/>
      <c r="J416" s="175"/>
      <c r="K416" s="175"/>
      <c r="L416" s="175"/>
      <c r="M416" s="175"/>
      <c r="N416" s="175"/>
      <c r="O416" s="175"/>
      <c r="P416" s="175"/>
      <c r="Q416" s="175"/>
      <c r="R416" s="175"/>
      <c r="S416" s="175"/>
      <c r="T416" s="175"/>
      <c r="U416" s="175"/>
      <c r="V416" s="176"/>
      <c r="W416" s="174"/>
      <c r="X416" s="175"/>
      <c r="Y416" s="175"/>
      <c r="Z416" s="175"/>
      <c r="AA416" s="175"/>
      <c r="AB416" s="175"/>
      <c r="AC416" s="175"/>
      <c r="AD416" s="175"/>
      <c r="AE416" s="175"/>
      <c r="AF416" s="175"/>
      <c r="AG416" s="175"/>
      <c r="AH416" s="175"/>
      <c r="AI416" s="175"/>
      <c r="AJ416" s="176"/>
      <c r="AK416" s="178"/>
      <c r="AL416" s="179"/>
      <c r="AM416" s="180"/>
      <c r="AN416" s="69"/>
      <c r="AO416" s="178"/>
      <c r="AP416" s="179"/>
      <c r="AQ416" s="180"/>
      <c r="AR416" s="181" t="str">
        <f t="shared" si="7"/>
        <v/>
      </c>
      <c r="AS416" s="182"/>
      <c r="AT416" s="182"/>
      <c r="AU416" s="182"/>
      <c r="AV416" s="182"/>
      <c r="AW416" s="183"/>
      <c r="AX416" s="171"/>
      <c r="AY416" s="171"/>
      <c r="AZ416" s="172"/>
      <c r="BA416" s="170"/>
      <c r="BB416" s="171"/>
      <c r="BC416" s="171"/>
      <c r="BD416" s="171"/>
      <c r="BE416" s="171"/>
      <c r="BF416" s="172"/>
      <c r="BG416" s="185"/>
      <c r="BH416" s="186"/>
      <c r="BI416" s="186"/>
      <c r="BJ416" s="186"/>
      <c r="BK416" s="186"/>
      <c r="BL416" s="186"/>
      <c r="BM416" s="186"/>
      <c r="BN416" s="186"/>
      <c r="BO416" s="186"/>
      <c r="BP416" s="186"/>
      <c r="BQ416" s="187"/>
    </row>
    <row r="417" spans="2:69" ht="21" customHeight="1">
      <c r="B417" s="1"/>
      <c r="C417" s="2"/>
      <c r="D417" s="2"/>
      <c r="E417" s="3"/>
      <c r="F417" s="174"/>
      <c r="G417" s="175"/>
      <c r="H417" s="175"/>
      <c r="I417" s="175"/>
      <c r="J417" s="175"/>
      <c r="K417" s="175"/>
      <c r="L417" s="175"/>
      <c r="M417" s="175"/>
      <c r="N417" s="175"/>
      <c r="O417" s="175"/>
      <c r="P417" s="175"/>
      <c r="Q417" s="175"/>
      <c r="R417" s="175"/>
      <c r="S417" s="175"/>
      <c r="T417" s="175"/>
      <c r="U417" s="175"/>
      <c r="V417" s="176"/>
      <c r="W417" s="174"/>
      <c r="X417" s="175"/>
      <c r="Y417" s="175"/>
      <c r="Z417" s="175"/>
      <c r="AA417" s="175"/>
      <c r="AB417" s="175"/>
      <c r="AC417" s="175"/>
      <c r="AD417" s="175"/>
      <c r="AE417" s="175"/>
      <c r="AF417" s="175"/>
      <c r="AG417" s="175"/>
      <c r="AH417" s="175"/>
      <c r="AI417" s="175"/>
      <c r="AJ417" s="176"/>
      <c r="AK417" s="178"/>
      <c r="AL417" s="179"/>
      <c r="AM417" s="180"/>
      <c r="AN417" s="69"/>
      <c r="AO417" s="178"/>
      <c r="AP417" s="179"/>
      <c r="AQ417" s="180"/>
      <c r="AR417" s="181" t="str">
        <f t="shared" si="7"/>
        <v/>
      </c>
      <c r="AS417" s="182"/>
      <c r="AT417" s="182"/>
      <c r="AU417" s="182"/>
      <c r="AV417" s="182"/>
      <c r="AW417" s="183"/>
      <c r="AX417" s="171"/>
      <c r="AY417" s="171"/>
      <c r="AZ417" s="172"/>
      <c r="BA417" s="170"/>
      <c r="BB417" s="171"/>
      <c r="BC417" s="171"/>
      <c r="BD417" s="171"/>
      <c r="BE417" s="171"/>
      <c r="BF417" s="172"/>
      <c r="BG417" s="185"/>
      <c r="BH417" s="186"/>
      <c r="BI417" s="186"/>
      <c r="BJ417" s="186"/>
      <c r="BK417" s="186"/>
      <c r="BL417" s="186"/>
      <c r="BM417" s="186"/>
      <c r="BN417" s="186"/>
      <c r="BO417" s="186"/>
      <c r="BP417" s="186"/>
      <c r="BQ417" s="187"/>
    </row>
    <row r="418" spans="2:69" ht="21" customHeight="1">
      <c r="B418" s="1"/>
      <c r="C418" s="2"/>
      <c r="D418" s="2"/>
      <c r="E418" s="3"/>
      <c r="F418" s="174"/>
      <c r="G418" s="175"/>
      <c r="H418" s="175"/>
      <c r="I418" s="175"/>
      <c r="J418" s="175"/>
      <c r="K418" s="175"/>
      <c r="L418" s="175"/>
      <c r="M418" s="175"/>
      <c r="N418" s="175"/>
      <c r="O418" s="175"/>
      <c r="P418" s="175"/>
      <c r="Q418" s="175"/>
      <c r="R418" s="175"/>
      <c r="S418" s="175"/>
      <c r="T418" s="175"/>
      <c r="U418" s="175"/>
      <c r="V418" s="176"/>
      <c r="W418" s="174"/>
      <c r="X418" s="175"/>
      <c r="Y418" s="175"/>
      <c r="Z418" s="175"/>
      <c r="AA418" s="175"/>
      <c r="AB418" s="175"/>
      <c r="AC418" s="175"/>
      <c r="AD418" s="175"/>
      <c r="AE418" s="175"/>
      <c r="AF418" s="175"/>
      <c r="AG418" s="175"/>
      <c r="AH418" s="175"/>
      <c r="AI418" s="175"/>
      <c r="AJ418" s="176"/>
      <c r="AK418" s="178"/>
      <c r="AL418" s="179"/>
      <c r="AM418" s="180"/>
      <c r="AN418" s="69"/>
      <c r="AO418" s="178"/>
      <c r="AP418" s="179"/>
      <c r="AQ418" s="180"/>
      <c r="AR418" s="181" t="str">
        <f t="shared" si="7"/>
        <v/>
      </c>
      <c r="AS418" s="182"/>
      <c r="AT418" s="182"/>
      <c r="AU418" s="182"/>
      <c r="AV418" s="182"/>
      <c r="AW418" s="183"/>
      <c r="AX418" s="171"/>
      <c r="AY418" s="171"/>
      <c r="AZ418" s="172"/>
      <c r="BA418" s="170"/>
      <c r="BB418" s="171"/>
      <c r="BC418" s="171"/>
      <c r="BD418" s="171"/>
      <c r="BE418" s="171"/>
      <c r="BF418" s="172"/>
      <c r="BG418" s="185"/>
      <c r="BH418" s="186"/>
      <c r="BI418" s="186"/>
      <c r="BJ418" s="186"/>
      <c r="BK418" s="186"/>
      <c r="BL418" s="186"/>
      <c r="BM418" s="186"/>
      <c r="BN418" s="186"/>
      <c r="BO418" s="186"/>
      <c r="BP418" s="186"/>
      <c r="BQ418" s="187"/>
    </row>
    <row r="419" spans="2:69" ht="21" customHeight="1">
      <c r="B419" s="1"/>
      <c r="C419" s="2"/>
      <c r="D419" s="2"/>
      <c r="E419" s="3"/>
      <c r="F419" s="174"/>
      <c r="G419" s="175"/>
      <c r="H419" s="175"/>
      <c r="I419" s="175"/>
      <c r="J419" s="175"/>
      <c r="K419" s="175"/>
      <c r="L419" s="175"/>
      <c r="M419" s="175"/>
      <c r="N419" s="175"/>
      <c r="O419" s="175"/>
      <c r="P419" s="175"/>
      <c r="Q419" s="175"/>
      <c r="R419" s="175"/>
      <c r="S419" s="175"/>
      <c r="T419" s="175"/>
      <c r="U419" s="175"/>
      <c r="V419" s="176"/>
      <c r="W419" s="174"/>
      <c r="X419" s="175"/>
      <c r="Y419" s="175"/>
      <c r="Z419" s="175"/>
      <c r="AA419" s="175"/>
      <c r="AB419" s="175"/>
      <c r="AC419" s="175"/>
      <c r="AD419" s="175"/>
      <c r="AE419" s="175"/>
      <c r="AF419" s="175"/>
      <c r="AG419" s="175"/>
      <c r="AH419" s="175"/>
      <c r="AI419" s="175"/>
      <c r="AJ419" s="176"/>
      <c r="AK419" s="178"/>
      <c r="AL419" s="179"/>
      <c r="AM419" s="180"/>
      <c r="AN419" s="69"/>
      <c r="AO419" s="178"/>
      <c r="AP419" s="179"/>
      <c r="AQ419" s="180"/>
      <c r="AR419" s="181" t="str">
        <f t="shared" si="7"/>
        <v/>
      </c>
      <c r="AS419" s="182"/>
      <c r="AT419" s="182"/>
      <c r="AU419" s="182"/>
      <c r="AV419" s="182"/>
      <c r="AW419" s="183"/>
      <c r="AX419" s="171"/>
      <c r="AY419" s="171"/>
      <c r="AZ419" s="172"/>
      <c r="BA419" s="170"/>
      <c r="BB419" s="171"/>
      <c r="BC419" s="171"/>
      <c r="BD419" s="171"/>
      <c r="BE419" s="171"/>
      <c r="BF419" s="172"/>
      <c r="BG419" s="185"/>
      <c r="BH419" s="186"/>
      <c r="BI419" s="186"/>
      <c r="BJ419" s="186"/>
      <c r="BK419" s="186"/>
      <c r="BL419" s="186"/>
      <c r="BM419" s="186"/>
      <c r="BN419" s="186"/>
      <c r="BO419" s="186"/>
      <c r="BP419" s="186"/>
      <c r="BQ419" s="187"/>
    </row>
    <row r="420" spans="2:69" ht="21" customHeight="1">
      <c r="B420" s="1"/>
      <c r="C420" s="2"/>
      <c r="D420" s="2"/>
      <c r="E420" s="3"/>
      <c r="F420" s="174"/>
      <c r="G420" s="175"/>
      <c r="H420" s="175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6"/>
      <c r="W420" s="174"/>
      <c r="X420" s="175"/>
      <c r="Y420" s="175"/>
      <c r="Z420" s="175"/>
      <c r="AA420" s="175"/>
      <c r="AB420" s="175"/>
      <c r="AC420" s="175"/>
      <c r="AD420" s="175"/>
      <c r="AE420" s="175"/>
      <c r="AF420" s="175"/>
      <c r="AG420" s="175"/>
      <c r="AH420" s="175"/>
      <c r="AI420" s="175"/>
      <c r="AJ420" s="176"/>
      <c r="AK420" s="178"/>
      <c r="AL420" s="179"/>
      <c r="AM420" s="180"/>
      <c r="AN420" s="69"/>
      <c r="AO420" s="178"/>
      <c r="AP420" s="179"/>
      <c r="AQ420" s="180"/>
      <c r="AR420" s="181" t="str">
        <f t="shared" si="7"/>
        <v/>
      </c>
      <c r="AS420" s="182"/>
      <c r="AT420" s="182"/>
      <c r="AU420" s="182"/>
      <c r="AV420" s="182"/>
      <c r="AW420" s="183"/>
      <c r="AX420" s="171"/>
      <c r="AY420" s="171"/>
      <c r="AZ420" s="172"/>
      <c r="BA420" s="170"/>
      <c r="BB420" s="171"/>
      <c r="BC420" s="171"/>
      <c r="BD420" s="171"/>
      <c r="BE420" s="171"/>
      <c r="BF420" s="172"/>
      <c r="BG420" s="185"/>
      <c r="BH420" s="186"/>
      <c r="BI420" s="186"/>
      <c r="BJ420" s="186"/>
      <c r="BK420" s="186"/>
      <c r="BL420" s="186"/>
      <c r="BM420" s="186"/>
      <c r="BN420" s="186"/>
      <c r="BO420" s="186"/>
      <c r="BP420" s="186"/>
      <c r="BQ420" s="187"/>
    </row>
    <row r="421" spans="2:69" ht="21" customHeight="1">
      <c r="B421" s="1"/>
      <c r="C421" s="2"/>
      <c r="D421" s="2"/>
      <c r="E421" s="3"/>
      <c r="F421" s="174"/>
      <c r="G421" s="175"/>
      <c r="H421" s="175"/>
      <c r="I421" s="175"/>
      <c r="J421" s="175"/>
      <c r="K421" s="175"/>
      <c r="L421" s="175"/>
      <c r="M421" s="175"/>
      <c r="N421" s="175"/>
      <c r="O421" s="175"/>
      <c r="P421" s="175"/>
      <c r="Q421" s="175"/>
      <c r="R421" s="175"/>
      <c r="S421" s="175"/>
      <c r="T421" s="175"/>
      <c r="U421" s="175"/>
      <c r="V421" s="176"/>
      <c r="W421" s="174"/>
      <c r="X421" s="175"/>
      <c r="Y421" s="175"/>
      <c r="Z421" s="175"/>
      <c r="AA421" s="175"/>
      <c r="AB421" s="175"/>
      <c r="AC421" s="175"/>
      <c r="AD421" s="175"/>
      <c r="AE421" s="175"/>
      <c r="AF421" s="175"/>
      <c r="AG421" s="175"/>
      <c r="AH421" s="175"/>
      <c r="AI421" s="175"/>
      <c r="AJ421" s="176"/>
      <c r="AK421" s="178"/>
      <c r="AL421" s="179"/>
      <c r="AM421" s="180"/>
      <c r="AN421" s="69"/>
      <c r="AO421" s="178"/>
      <c r="AP421" s="179"/>
      <c r="AQ421" s="180"/>
      <c r="AR421" s="181" t="str">
        <f t="shared" si="7"/>
        <v/>
      </c>
      <c r="AS421" s="182"/>
      <c r="AT421" s="182"/>
      <c r="AU421" s="182"/>
      <c r="AV421" s="182"/>
      <c r="AW421" s="183"/>
      <c r="AX421" s="171"/>
      <c r="AY421" s="171"/>
      <c r="AZ421" s="172"/>
      <c r="BA421" s="170"/>
      <c r="BB421" s="171"/>
      <c r="BC421" s="171"/>
      <c r="BD421" s="171"/>
      <c r="BE421" s="171"/>
      <c r="BF421" s="172"/>
      <c r="BG421" s="185"/>
      <c r="BH421" s="186"/>
      <c r="BI421" s="186"/>
      <c r="BJ421" s="186"/>
      <c r="BK421" s="186"/>
      <c r="BL421" s="186"/>
      <c r="BM421" s="186"/>
      <c r="BN421" s="186"/>
      <c r="BO421" s="186"/>
      <c r="BP421" s="186"/>
      <c r="BQ421" s="187"/>
    </row>
    <row r="422" spans="2:69" ht="21" customHeight="1">
      <c r="B422" s="1"/>
      <c r="C422" s="2"/>
      <c r="D422" s="2"/>
      <c r="E422" s="3"/>
      <c r="F422" s="174"/>
      <c r="G422" s="175"/>
      <c r="H422" s="175"/>
      <c r="I422" s="175"/>
      <c r="J422" s="175"/>
      <c r="K422" s="175"/>
      <c r="L422" s="175"/>
      <c r="M422" s="175"/>
      <c r="N422" s="175"/>
      <c r="O422" s="175"/>
      <c r="P422" s="175"/>
      <c r="Q422" s="175"/>
      <c r="R422" s="175"/>
      <c r="S422" s="175"/>
      <c r="T422" s="175"/>
      <c r="U422" s="175"/>
      <c r="V422" s="176"/>
      <c r="W422" s="174"/>
      <c r="X422" s="175"/>
      <c r="Y422" s="175"/>
      <c r="Z422" s="175"/>
      <c r="AA422" s="175"/>
      <c r="AB422" s="175"/>
      <c r="AC422" s="175"/>
      <c r="AD422" s="175"/>
      <c r="AE422" s="175"/>
      <c r="AF422" s="175"/>
      <c r="AG422" s="175"/>
      <c r="AH422" s="175"/>
      <c r="AI422" s="175"/>
      <c r="AJ422" s="176"/>
      <c r="AK422" s="178"/>
      <c r="AL422" s="179"/>
      <c r="AM422" s="180"/>
      <c r="AN422" s="69"/>
      <c r="AO422" s="178"/>
      <c r="AP422" s="179"/>
      <c r="AQ422" s="180"/>
      <c r="AR422" s="181" t="str">
        <f t="shared" si="7"/>
        <v/>
      </c>
      <c r="AS422" s="182"/>
      <c r="AT422" s="182"/>
      <c r="AU422" s="182"/>
      <c r="AV422" s="182"/>
      <c r="AW422" s="183"/>
      <c r="AX422" s="171"/>
      <c r="AY422" s="171"/>
      <c r="AZ422" s="172"/>
      <c r="BA422" s="170"/>
      <c r="BB422" s="171"/>
      <c r="BC422" s="171"/>
      <c r="BD422" s="171"/>
      <c r="BE422" s="171"/>
      <c r="BF422" s="172"/>
      <c r="BG422" s="185"/>
      <c r="BH422" s="186"/>
      <c r="BI422" s="186"/>
      <c r="BJ422" s="186"/>
      <c r="BK422" s="186"/>
      <c r="BL422" s="186"/>
      <c r="BM422" s="186"/>
      <c r="BN422" s="186"/>
      <c r="BO422" s="186"/>
      <c r="BP422" s="186"/>
      <c r="BQ422" s="187"/>
    </row>
    <row r="423" spans="2:69" ht="21" customHeight="1">
      <c r="B423" s="1"/>
      <c r="C423" s="2"/>
      <c r="D423" s="2"/>
      <c r="E423" s="3"/>
      <c r="F423" s="174"/>
      <c r="G423" s="175"/>
      <c r="H423" s="175"/>
      <c r="I423" s="175"/>
      <c r="J423" s="175"/>
      <c r="K423" s="175"/>
      <c r="L423" s="175"/>
      <c r="M423" s="175"/>
      <c r="N423" s="175"/>
      <c r="O423" s="175"/>
      <c r="P423" s="175"/>
      <c r="Q423" s="175"/>
      <c r="R423" s="175"/>
      <c r="S423" s="175"/>
      <c r="T423" s="175"/>
      <c r="U423" s="175"/>
      <c r="V423" s="176"/>
      <c r="W423" s="174"/>
      <c r="X423" s="175"/>
      <c r="Y423" s="175"/>
      <c r="Z423" s="175"/>
      <c r="AA423" s="175"/>
      <c r="AB423" s="175"/>
      <c r="AC423" s="175"/>
      <c r="AD423" s="175"/>
      <c r="AE423" s="175"/>
      <c r="AF423" s="175"/>
      <c r="AG423" s="175"/>
      <c r="AH423" s="175"/>
      <c r="AI423" s="175"/>
      <c r="AJ423" s="176"/>
      <c r="AK423" s="178"/>
      <c r="AL423" s="179"/>
      <c r="AM423" s="180"/>
      <c r="AN423" s="69"/>
      <c r="AO423" s="178"/>
      <c r="AP423" s="179"/>
      <c r="AQ423" s="180"/>
      <c r="AR423" s="181" t="str">
        <f t="shared" si="7"/>
        <v/>
      </c>
      <c r="AS423" s="182"/>
      <c r="AT423" s="182"/>
      <c r="AU423" s="182"/>
      <c r="AV423" s="182"/>
      <c r="AW423" s="183"/>
      <c r="AX423" s="171"/>
      <c r="AY423" s="171"/>
      <c r="AZ423" s="172"/>
      <c r="BA423" s="170"/>
      <c r="BB423" s="171"/>
      <c r="BC423" s="171"/>
      <c r="BD423" s="171"/>
      <c r="BE423" s="171"/>
      <c r="BF423" s="172"/>
      <c r="BG423" s="185"/>
      <c r="BH423" s="186"/>
      <c r="BI423" s="186"/>
      <c r="BJ423" s="186"/>
      <c r="BK423" s="186"/>
      <c r="BL423" s="186"/>
      <c r="BM423" s="186"/>
      <c r="BN423" s="186"/>
      <c r="BO423" s="186"/>
      <c r="BP423" s="186"/>
      <c r="BQ423" s="187"/>
    </row>
    <row r="424" spans="2:69" ht="21" customHeight="1">
      <c r="B424" s="1"/>
      <c r="C424" s="2"/>
      <c r="D424" s="2"/>
      <c r="E424" s="3"/>
      <c r="F424" s="174"/>
      <c r="G424" s="175"/>
      <c r="H424" s="175"/>
      <c r="I424" s="175"/>
      <c r="J424" s="175"/>
      <c r="K424" s="175"/>
      <c r="L424" s="175"/>
      <c r="M424" s="175"/>
      <c r="N424" s="175"/>
      <c r="O424" s="175"/>
      <c r="P424" s="175"/>
      <c r="Q424" s="175"/>
      <c r="R424" s="175"/>
      <c r="S424" s="175"/>
      <c r="T424" s="175"/>
      <c r="U424" s="175"/>
      <c r="V424" s="176"/>
      <c r="W424" s="174"/>
      <c r="X424" s="175"/>
      <c r="Y424" s="175"/>
      <c r="Z424" s="175"/>
      <c r="AA424" s="175"/>
      <c r="AB424" s="175"/>
      <c r="AC424" s="175"/>
      <c r="AD424" s="175"/>
      <c r="AE424" s="175"/>
      <c r="AF424" s="175"/>
      <c r="AG424" s="175"/>
      <c r="AH424" s="175"/>
      <c r="AI424" s="175"/>
      <c r="AJ424" s="176"/>
      <c r="AK424" s="178"/>
      <c r="AL424" s="179"/>
      <c r="AM424" s="180"/>
      <c r="AN424" s="69"/>
      <c r="AO424" s="178"/>
      <c r="AP424" s="179"/>
      <c r="AQ424" s="180"/>
      <c r="AR424" s="181" t="str">
        <f t="shared" si="7"/>
        <v/>
      </c>
      <c r="AS424" s="182"/>
      <c r="AT424" s="182"/>
      <c r="AU424" s="182"/>
      <c r="AV424" s="182"/>
      <c r="AW424" s="183"/>
      <c r="AX424" s="171"/>
      <c r="AY424" s="171"/>
      <c r="AZ424" s="172"/>
      <c r="BA424" s="170"/>
      <c r="BB424" s="171"/>
      <c r="BC424" s="171"/>
      <c r="BD424" s="171"/>
      <c r="BE424" s="171"/>
      <c r="BF424" s="172"/>
      <c r="BG424" s="185"/>
      <c r="BH424" s="186"/>
      <c r="BI424" s="186"/>
      <c r="BJ424" s="186"/>
      <c r="BK424" s="186"/>
      <c r="BL424" s="186"/>
      <c r="BM424" s="186"/>
      <c r="BN424" s="186"/>
      <c r="BO424" s="186"/>
      <c r="BP424" s="186"/>
      <c r="BQ424" s="187"/>
    </row>
    <row r="425" spans="2:69" ht="21" customHeight="1">
      <c r="B425" s="1"/>
      <c r="C425" s="2"/>
      <c r="D425" s="2"/>
      <c r="E425" s="3"/>
      <c r="F425" s="174"/>
      <c r="G425" s="175"/>
      <c r="H425" s="175"/>
      <c r="I425" s="175"/>
      <c r="J425" s="175"/>
      <c r="K425" s="175"/>
      <c r="L425" s="175"/>
      <c r="M425" s="175"/>
      <c r="N425" s="175"/>
      <c r="O425" s="175"/>
      <c r="P425" s="175"/>
      <c r="Q425" s="175"/>
      <c r="R425" s="175"/>
      <c r="S425" s="175"/>
      <c r="T425" s="175"/>
      <c r="U425" s="175"/>
      <c r="V425" s="176"/>
      <c r="W425" s="174"/>
      <c r="X425" s="175"/>
      <c r="Y425" s="175"/>
      <c r="Z425" s="175"/>
      <c r="AA425" s="175"/>
      <c r="AB425" s="175"/>
      <c r="AC425" s="175"/>
      <c r="AD425" s="175"/>
      <c r="AE425" s="175"/>
      <c r="AF425" s="175"/>
      <c r="AG425" s="175"/>
      <c r="AH425" s="175"/>
      <c r="AI425" s="175"/>
      <c r="AJ425" s="176"/>
      <c r="AK425" s="178"/>
      <c r="AL425" s="179"/>
      <c r="AM425" s="180"/>
      <c r="AN425" s="69"/>
      <c r="AO425" s="178"/>
      <c r="AP425" s="179"/>
      <c r="AQ425" s="180"/>
      <c r="AR425" s="181" t="str">
        <f t="shared" si="7"/>
        <v/>
      </c>
      <c r="AS425" s="182"/>
      <c r="AT425" s="182"/>
      <c r="AU425" s="182"/>
      <c r="AV425" s="182"/>
      <c r="AW425" s="183"/>
      <c r="AX425" s="171"/>
      <c r="AY425" s="171"/>
      <c r="AZ425" s="172"/>
      <c r="BA425" s="170"/>
      <c r="BB425" s="171"/>
      <c r="BC425" s="171"/>
      <c r="BD425" s="171"/>
      <c r="BE425" s="171"/>
      <c r="BF425" s="172"/>
      <c r="BG425" s="185"/>
      <c r="BH425" s="186"/>
      <c r="BI425" s="186"/>
      <c r="BJ425" s="186"/>
      <c r="BK425" s="186"/>
      <c r="BL425" s="186"/>
      <c r="BM425" s="186"/>
      <c r="BN425" s="186"/>
      <c r="BO425" s="186"/>
      <c r="BP425" s="186"/>
      <c r="BQ425" s="187"/>
    </row>
    <row r="426" spans="2:69" ht="21" customHeight="1">
      <c r="B426" s="1"/>
      <c r="C426" s="2"/>
      <c r="D426" s="2"/>
      <c r="E426" s="3"/>
      <c r="F426" s="174"/>
      <c r="G426" s="175"/>
      <c r="H426" s="175"/>
      <c r="I426" s="175"/>
      <c r="J426" s="175"/>
      <c r="K426" s="175"/>
      <c r="L426" s="175"/>
      <c r="M426" s="175"/>
      <c r="N426" s="175"/>
      <c r="O426" s="175"/>
      <c r="P426" s="175"/>
      <c r="Q426" s="175"/>
      <c r="R426" s="175"/>
      <c r="S426" s="175"/>
      <c r="T426" s="175"/>
      <c r="U426" s="175"/>
      <c r="V426" s="176"/>
      <c r="W426" s="174"/>
      <c r="X426" s="175"/>
      <c r="Y426" s="175"/>
      <c r="Z426" s="175"/>
      <c r="AA426" s="175"/>
      <c r="AB426" s="175"/>
      <c r="AC426" s="175"/>
      <c r="AD426" s="175"/>
      <c r="AE426" s="175"/>
      <c r="AF426" s="175"/>
      <c r="AG426" s="175"/>
      <c r="AH426" s="175"/>
      <c r="AI426" s="175"/>
      <c r="AJ426" s="176"/>
      <c r="AK426" s="178"/>
      <c r="AL426" s="179"/>
      <c r="AM426" s="180"/>
      <c r="AN426" s="69"/>
      <c r="AO426" s="178"/>
      <c r="AP426" s="179"/>
      <c r="AQ426" s="180"/>
      <c r="AR426" s="181" t="str">
        <f t="shared" si="7"/>
        <v/>
      </c>
      <c r="AS426" s="182"/>
      <c r="AT426" s="182"/>
      <c r="AU426" s="182"/>
      <c r="AV426" s="182"/>
      <c r="AW426" s="183"/>
      <c r="AX426" s="171"/>
      <c r="AY426" s="171"/>
      <c r="AZ426" s="172"/>
      <c r="BA426" s="170"/>
      <c r="BB426" s="171"/>
      <c r="BC426" s="171"/>
      <c r="BD426" s="171"/>
      <c r="BE426" s="171"/>
      <c r="BF426" s="172"/>
      <c r="BG426" s="185"/>
      <c r="BH426" s="186"/>
      <c r="BI426" s="186"/>
      <c r="BJ426" s="186"/>
      <c r="BK426" s="186"/>
      <c r="BL426" s="186"/>
      <c r="BM426" s="186"/>
      <c r="BN426" s="186"/>
      <c r="BO426" s="186"/>
      <c r="BP426" s="186"/>
      <c r="BQ426" s="187"/>
    </row>
    <row r="427" spans="2:69" ht="21" customHeight="1">
      <c r="B427" s="1"/>
      <c r="C427" s="2"/>
      <c r="D427" s="2"/>
      <c r="E427" s="3"/>
      <c r="F427" s="174"/>
      <c r="G427" s="175"/>
      <c r="H427" s="175"/>
      <c r="I427" s="175"/>
      <c r="J427" s="175"/>
      <c r="K427" s="175"/>
      <c r="L427" s="175"/>
      <c r="M427" s="175"/>
      <c r="N427" s="175"/>
      <c r="O427" s="175"/>
      <c r="P427" s="175"/>
      <c r="Q427" s="175"/>
      <c r="R427" s="175"/>
      <c r="S427" s="175"/>
      <c r="T427" s="175"/>
      <c r="U427" s="175"/>
      <c r="V427" s="176"/>
      <c r="W427" s="174"/>
      <c r="X427" s="175"/>
      <c r="Y427" s="175"/>
      <c r="Z427" s="175"/>
      <c r="AA427" s="175"/>
      <c r="AB427" s="175"/>
      <c r="AC427" s="175"/>
      <c r="AD427" s="175"/>
      <c r="AE427" s="175"/>
      <c r="AF427" s="175"/>
      <c r="AG427" s="175"/>
      <c r="AH427" s="175"/>
      <c r="AI427" s="175"/>
      <c r="AJ427" s="176"/>
      <c r="AK427" s="178"/>
      <c r="AL427" s="179"/>
      <c r="AM427" s="180"/>
      <c r="AN427" s="69"/>
      <c r="AO427" s="178"/>
      <c r="AP427" s="179"/>
      <c r="AQ427" s="180"/>
      <c r="AR427" s="181" t="str">
        <f t="shared" si="7"/>
        <v/>
      </c>
      <c r="AS427" s="182"/>
      <c r="AT427" s="182"/>
      <c r="AU427" s="182"/>
      <c r="AV427" s="182"/>
      <c r="AW427" s="183"/>
      <c r="AX427" s="171"/>
      <c r="AY427" s="171"/>
      <c r="AZ427" s="172"/>
      <c r="BA427" s="170"/>
      <c r="BB427" s="171"/>
      <c r="BC427" s="171"/>
      <c r="BD427" s="171"/>
      <c r="BE427" s="171"/>
      <c r="BF427" s="172"/>
      <c r="BG427" s="185"/>
      <c r="BH427" s="186"/>
      <c r="BI427" s="186"/>
      <c r="BJ427" s="186"/>
      <c r="BK427" s="186"/>
      <c r="BL427" s="186"/>
      <c r="BM427" s="186"/>
      <c r="BN427" s="186"/>
      <c r="BO427" s="186"/>
      <c r="BP427" s="186"/>
      <c r="BQ427" s="187"/>
    </row>
    <row r="428" spans="2:69" ht="21" customHeight="1">
      <c r="B428" s="1"/>
      <c r="C428" s="2"/>
      <c r="D428" s="2"/>
      <c r="E428" s="3"/>
      <c r="F428" s="174"/>
      <c r="G428" s="175"/>
      <c r="H428" s="175"/>
      <c r="I428" s="175"/>
      <c r="J428" s="175"/>
      <c r="K428" s="175"/>
      <c r="L428" s="175"/>
      <c r="M428" s="175"/>
      <c r="N428" s="175"/>
      <c r="O428" s="175"/>
      <c r="P428" s="175"/>
      <c r="Q428" s="175"/>
      <c r="R428" s="175"/>
      <c r="S428" s="175"/>
      <c r="T428" s="175"/>
      <c r="U428" s="175"/>
      <c r="V428" s="176"/>
      <c r="W428" s="174"/>
      <c r="X428" s="175"/>
      <c r="Y428" s="175"/>
      <c r="Z428" s="175"/>
      <c r="AA428" s="175"/>
      <c r="AB428" s="175"/>
      <c r="AC428" s="175"/>
      <c r="AD428" s="175"/>
      <c r="AE428" s="175"/>
      <c r="AF428" s="175"/>
      <c r="AG428" s="175"/>
      <c r="AH428" s="175"/>
      <c r="AI428" s="175"/>
      <c r="AJ428" s="176"/>
      <c r="AK428" s="178"/>
      <c r="AL428" s="179"/>
      <c r="AM428" s="180"/>
      <c r="AN428" s="69"/>
      <c r="AO428" s="178"/>
      <c r="AP428" s="179"/>
      <c r="AQ428" s="180"/>
      <c r="AR428" s="181" t="str">
        <f t="shared" si="7"/>
        <v/>
      </c>
      <c r="AS428" s="182"/>
      <c r="AT428" s="182"/>
      <c r="AU428" s="182"/>
      <c r="AV428" s="182"/>
      <c r="AW428" s="183"/>
      <c r="AX428" s="171"/>
      <c r="AY428" s="171"/>
      <c r="AZ428" s="172"/>
      <c r="BA428" s="170"/>
      <c r="BB428" s="171"/>
      <c r="BC428" s="171"/>
      <c r="BD428" s="171"/>
      <c r="BE428" s="171"/>
      <c r="BF428" s="172"/>
      <c r="BG428" s="185"/>
      <c r="BH428" s="186"/>
      <c r="BI428" s="186"/>
      <c r="BJ428" s="186"/>
      <c r="BK428" s="186"/>
      <c r="BL428" s="186"/>
      <c r="BM428" s="186"/>
      <c r="BN428" s="186"/>
      <c r="BO428" s="186"/>
      <c r="BP428" s="186"/>
      <c r="BQ428" s="187"/>
    </row>
    <row r="429" spans="2:69" ht="21" customHeight="1">
      <c r="B429" s="1"/>
      <c r="C429" s="2"/>
      <c r="D429" s="2"/>
      <c r="E429" s="3"/>
      <c r="F429" s="174"/>
      <c r="G429" s="175"/>
      <c r="H429" s="175"/>
      <c r="I429" s="175"/>
      <c r="J429" s="175"/>
      <c r="K429" s="175"/>
      <c r="L429" s="175"/>
      <c r="M429" s="175"/>
      <c r="N429" s="175"/>
      <c r="O429" s="175"/>
      <c r="P429" s="175"/>
      <c r="Q429" s="175"/>
      <c r="R429" s="175"/>
      <c r="S429" s="175"/>
      <c r="T429" s="175"/>
      <c r="U429" s="175"/>
      <c r="V429" s="176"/>
      <c r="W429" s="174"/>
      <c r="X429" s="175"/>
      <c r="Y429" s="175"/>
      <c r="Z429" s="175"/>
      <c r="AA429" s="175"/>
      <c r="AB429" s="175"/>
      <c r="AC429" s="175"/>
      <c r="AD429" s="175"/>
      <c r="AE429" s="175"/>
      <c r="AF429" s="175"/>
      <c r="AG429" s="175"/>
      <c r="AH429" s="175"/>
      <c r="AI429" s="175"/>
      <c r="AJ429" s="176"/>
      <c r="AK429" s="178"/>
      <c r="AL429" s="179"/>
      <c r="AM429" s="180"/>
      <c r="AN429" s="69"/>
      <c r="AO429" s="178"/>
      <c r="AP429" s="179"/>
      <c r="AQ429" s="180"/>
      <c r="AR429" s="181" t="str">
        <f t="shared" si="7"/>
        <v/>
      </c>
      <c r="AS429" s="182"/>
      <c r="AT429" s="182"/>
      <c r="AU429" s="182"/>
      <c r="AV429" s="182"/>
      <c r="AW429" s="183"/>
      <c r="AX429" s="171"/>
      <c r="AY429" s="171"/>
      <c r="AZ429" s="172"/>
      <c r="BA429" s="170"/>
      <c r="BB429" s="171"/>
      <c r="BC429" s="171"/>
      <c r="BD429" s="171"/>
      <c r="BE429" s="171"/>
      <c r="BF429" s="172"/>
      <c r="BG429" s="185"/>
      <c r="BH429" s="186"/>
      <c r="BI429" s="186"/>
      <c r="BJ429" s="186"/>
      <c r="BK429" s="186"/>
      <c r="BL429" s="186"/>
      <c r="BM429" s="186"/>
      <c r="BN429" s="186"/>
      <c r="BO429" s="186"/>
      <c r="BP429" s="186"/>
      <c r="BQ429" s="187"/>
    </row>
    <row r="430" spans="2:69" ht="21" customHeight="1">
      <c r="B430" s="1"/>
      <c r="C430" s="2"/>
      <c r="D430" s="2"/>
      <c r="E430" s="3"/>
      <c r="F430" s="174"/>
      <c r="G430" s="175"/>
      <c r="H430" s="175"/>
      <c r="I430" s="175"/>
      <c r="J430" s="175"/>
      <c r="K430" s="175"/>
      <c r="L430" s="175"/>
      <c r="M430" s="175"/>
      <c r="N430" s="175"/>
      <c r="O430" s="175"/>
      <c r="P430" s="175"/>
      <c r="Q430" s="175"/>
      <c r="R430" s="175"/>
      <c r="S430" s="175"/>
      <c r="T430" s="175"/>
      <c r="U430" s="175"/>
      <c r="V430" s="176"/>
      <c r="W430" s="174"/>
      <c r="X430" s="175"/>
      <c r="Y430" s="175"/>
      <c r="Z430" s="175"/>
      <c r="AA430" s="175"/>
      <c r="AB430" s="175"/>
      <c r="AC430" s="175"/>
      <c r="AD430" s="175"/>
      <c r="AE430" s="175"/>
      <c r="AF430" s="175"/>
      <c r="AG430" s="175"/>
      <c r="AH430" s="175"/>
      <c r="AI430" s="175"/>
      <c r="AJ430" s="176"/>
      <c r="AK430" s="178"/>
      <c r="AL430" s="179"/>
      <c r="AM430" s="180"/>
      <c r="AN430" s="69"/>
      <c r="AO430" s="178"/>
      <c r="AP430" s="179"/>
      <c r="AQ430" s="180"/>
      <c r="AR430" s="181" t="str">
        <f t="shared" si="7"/>
        <v/>
      </c>
      <c r="AS430" s="182"/>
      <c r="AT430" s="182"/>
      <c r="AU430" s="182"/>
      <c r="AV430" s="182"/>
      <c r="AW430" s="183"/>
      <c r="AX430" s="171"/>
      <c r="AY430" s="171"/>
      <c r="AZ430" s="172"/>
      <c r="BA430" s="170"/>
      <c r="BB430" s="171"/>
      <c r="BC430" s="171"/>
      <c r="BD430" s="171"/>
      <c r="BE430" s="171"/>
      <c r="BF430" s="172"/>
      <c r="BG430" s="185"/>
      <c r="BH430" s="186"/>
      <c r="BI430" s="186"/>
      <c r="BJ430" s="186"/>
      <c r="BK430" s="186"/>
      <c r="BL430" s="186"/>
      <c r="BM430" s="186"/>
      <c r="BN430" s="186"/>
      <c r="BO430" s="186"/>
      <c r="BP430" s="186"/>
      <c r="BQ430" s="187"/>
    </row>
    <row r="431" spans="2:69" ht="21" customHeight="1">
      <c r="B431" s="1"/>
      <c r="C431" s="2"/>
      <c r="D431" s="2"/>
      <c r="E431" s="3"/>
      <c r="F431" s="174"/>
      <c r="G431" s="175"/>
      <c r="H431" s="175"/>
      <c r="I431" s="175"/>
      <c r="J431" s="175"/>
      <c r="K431" s="175"/>
      <c r="L431" s="175"/>
      <c r="M431" s="175"/>
      <c r="N431" s="175"/>
      <c r="O431" s="175"/>
      <c r="P431" s="175"/>
      <c r="Q431" s="175"/>
      <c r="R431" s="175"/>
      <c r="S431" s="175"/>
      <c r="T431" s="175"/>
      <c r="U431" s="175"/>
      <c r="V431" s="176"/>
      <c r="W431" s="174"/>
      <c r="X431" s="175"/>
      <c r="Y431" s="175"/>
      <c r="Z431" s="175"/>
      <c r="AA431" s="175"/>
      <c r="AB431" s="175"/>
      <c r="AC431" s="175"/>
      <c r="AD431" s="175"/>
      <c r="AE431" s="175"/>
      <c r="AF431" s="175"/>
      <c r="AG431" s="175"/>
      <c r="AH431" s="175"/>
      <c r="AI431" s="175"/>
      <c r="AJ431" s="176"/>
      <c r="AK431" s="178"/>
      <c r="AL431" s="179"/>
      <c r="AM431" s="180"/>
      <c r="AN431" s="69"/>
      <c r="AO431" s="178"/>
      <c r="AP431" s="179"/>
      <c r="AQ431" s="180"/>
      <c r="AR431" s="181" t="str">
        <f t="shared" si="7"/>
        <v/>
      </c>
      <c r="AS431" s="182"/>
      <c r="AT431" s="182"/>
      <c r="AU431" s="182"/>
      <c r="AV431" s="182"/>
      <c r="AW431" s="183"/>
      <c r="AX431" s="171"/>
      <c r="AY431" s="171"/>
      <c r="AZ431" s="172"/>
      <c r="BA431" s="170"/>
      <c r="BB431" s="171"/>
      <c r="BC431" s="171"/>
      <c r="BD431" s="171"/>
      <c r="BE431" s="171"/>
      <c r="BF431" s="172"/>
      <c r="BG431" s="185"/>
      <c r="BH431" s="186"/>
      <c r="BI431" s="186"/>
      <c r="BJ431" s="186"/>
      <c r="BK431" s="186"/>
      <c r="BL431" s="186"/>
      <c r="BM431" s="186"/>
      <c r="BN431" s="186"/>
      <c r="BO431" s="186"/>
      <c r="BP431" s="186"/>
      <c r="BQ431" s="187"/>
    </row>
    <row r="432" spans="2:69" ht="21" customHeight="1">
      <c r="B432" s="1"/>
      <c r="C432" s="2"/>
      <c r="D432" s="2"/>
      <c r="E432" s="3"/>
      <c r="F432" s="174"/>
      <c r="G432" s="175"/>
      <c r="H432" s="175"/>
      <c r="I432" s="175"/>
      <c r="J432" s="175"/>
      <c r="K432" s="175"/>
      <c r="L432" s="175"/>
      <c r="M432" s="175"/>
      <c r="N432" s="175"/>
      <c r="O432" s="175"/>
      <c r="P432" s="175"/>
      <c r="Q432" s="175"/>
      <c r="R432" s="175"/>
      <c r="S432" s="175"/>
      <c r="T432" s="175"/>
      <c r="U432" s="175"/>
      <c r="V432" s="176"/>
      <c r="W432" s="174"/>
      <c r="X432" s="175"/>
      <c r="Y432" s="175"/>
      <c r="Z432" s="175"/>
      <c r="AA432" s="175"/>
      <c r="AB432" s="175"/>
      <c r="AC432" s="175"/>
      <c r="AD432" s="175"/>
      <c r="AE432" s="175"/>
      <c r="AF432" s="175"/>
      <c r="AG432" s="175"/>
      <c r="AH432" s="175"/>
      <c r="AI432" s="175"/>
      <c r="AJ432" s="176"/>
      <c r="AK432" s="178"/>
      <c r="AL432" s="179"/>
      <c r="AM432" s="180"/>
      <c r="AN432" s="69"/>
      <c r="AO432" s="178"/>
      <c r="AP432" s="179"/>
      <c r="AQ432" s="180"/>
      <c r="AR432" s="181" t="str">
        <f t="shared" si="7"/>
        <v/>
      </c>
      <c r="AS432" s="182"/>
      <c r="AT432" s="182"/>
      <c r="AU432" s="182"/>
      <c r="AV432" s="182"/>
      <c r="AW432" s="183"/>
      <c r="AX432" s="171"/>
      <c r="AY432" s="171"/>
      <c r="AZ432" s="172"/>
      <c r="BA432" s="170"/>
      <c r="BB432" s="171"/>
      <c r="BC432" s="171"/>
      <c r="BD432" s="171"/>
      <c r="BE432" s="171"/>
      <c r="BF432" s="172"/>
      <c r="BG432" s="185"/>
      <c r="BH432" s="186"/>
      <c r="BI432" s="186"/>
      <c r="BJ432" s="186"/>
      <c r="BK432" s="186"/>
      <c r="BL432" s="186"/>
      <c r="BM432" s="186"/>
      <c r="BN432" s="186"/>
      <c r="BO432" s="186"/>
      <c r="BP432" s="186"/>
      <c r="BQ432" s="187"/>
    </row>
    <row r="433" spans="2:69" ht="21" customHeight="1">
      <c r="B433" s="1"/>
      <c r="C433" s="2"/>
      <c r="D433" s="2"/>
      <c r="E433" s="3"/>
      <c r="F433" s="174"/>
      <c r="G433" s="175"/>
      <c r="H433" s="175"/>
      <c r="I433" s="175"/>
      <c r="J433" s="175"/>
      <c r="K433" s="175"/>
      <c r="L433" s="175"/>
      <c r="M433" s="175"/>
      <c r="N433" s="175"/>
      <c r="O433" s="175"/>
      <c r="P433" s="175"/>
      <c r="Q433" s="175"/>
      <c r="R433" s="175"/>
      <c r="S433" s="175"/>
      <c r="T433" s="175"/>
      <c r="U433" s="175"/>
      <c r="V433" s="176"/>
      <c r="W433" s="174"/>
      <c r="X433" s="175"/>
      <c r="Y433" s="175"/>
      <c r="Z433" s="175"/>
      <c r="AA433" s="175"/>
      <c r="AB433" s="175"/>
      <c r="AC433" s="175"/>
      <c r="AD433" s="175"/>
      <c r="AE433" s="175"/>
      <c r="AF433" s="175"/>
      <c r="AG433" s="175"/>
      <c r="AH433" s="175"/>
      <c r="AI433" s="175"/>
      <c r="AJ433" s="176"/>
      <c r="AK433" s="178"/>
      <c r="AL433" s="179"/>
      <c r="AM433" s="180"/>
      <c r="AN433" s="69"/>
      <c r="AO433" s="178"/>
      <c r="AP433" s="179"/>
      <c r="AQ433" s="180"/>
      <c r="AR433" s="181" t="str">
        <f t="shared" si="7"/>
        <v/>
      </c>
      <c r="AS433" s="182"/>
      <c r="AT433" s="182"/>
      <c r="AU433" s="182"/>
      <c r="AV433" s="182"/>
      <c r="AW433" s="183"/>
      <c r="AX433" s="171"/>
      <c r="AY433" s="171"/>
      <c r="AZ433" s="172"/>
      <c r="BA433" s="170"/>
      <c r="BB433" s="171"/>
      <c r="BC433" s="171"/>
      <c r="BD433" s="171"/>
      <c r="BE433" s="171"/>
      <c r="BF433" s="172"/>
      <c r="BG433" s="185"/>
      <c r="BH433" s="186"/>
      <c r="BI433" s="186"/>
      <c r="BJ433" s="186"/>
      <c r="BK433" s="186"/>
      <c r="BL433" s="186"/>
      <c r="BM433" s="186"/>
      <c r="BN433" s="186"/>
      <c r="BO433" s="186"/>
      <c r="BP433" s="186"/>
      <c r="BQ433" s="187"/>
    </row>
    <row r="434" spans="2:69" ht="21" customHeight="1">
      <c r="B434" s="1"/>
      <c r="C434" s="2"/>
      <c r="D434" s="2"/>
      <c r="E434" s="3"/>
      <c r="F434" s="174"/>
      <c r="G434" s="175"/>
      <c r="H434" s="175"/>
      <c r="I434" s="175"/>
      <c r="J434" s="175"/>
      <c r="K434" s="175"/>
      <c r="L434" s="175"/>
      <c r="M434" s="175"/>
      <c r="N434" s="175"/>
      <c r="O434" s="175"/>
      <c r="P434" s="175"/>
      <c r="Q434" s="175"/>
      <c r="R434" s="175"/>
      <c r="S434" s="175"/>
      <c r="T434" s="175"/>
      <c r="U434" s="175"/>
      <c r="V434" s="176"/>
      <c r="W434" s="174"/>
      <c r="X434" s="175"/>
      <c r="Y434" s="175"/>
      <c r="Z434" s="175"/>
      <c r="AA434" s="175"/>
      <c r="AB434" s="175"/>
      <c r="AC434" s="175"/>
      <c r="AD434" s="175"/>
      <c r="AE434" s="175"/>
      <c r="AF434" s="175"/>
      <c r="AG434" s="175"/>
      <c r="AH434" s="175"/>
      <c r="AI434" s="175"/>
      <c r="AJ434" s="176"/>
      <c r="AK434" s="178"/>
      <c r="AL434" s="179"/>
      <c r="AM434" s="180"/>
      <c r="AN434" s="69"/>
      <c r="AO434" s="178"/>
      <c r="AP434" s="179"/>
      <c r="AQ434" s="180"/>
      <c r="AR434" s="181" t="str">
        <f t="shared" si="7"/>
        <v/>
      </c>
      <c r="AS434" s="182"/>
      <c r="AT434" s="182"/>
      <c r="AU434" s="182"/>
      <c r="AV434" s="182"/>
      <c r="AW434" s="183"/>
      <c r="AX434" s="171"/>
      <c r="AY434" s="171"/>
      <c r="AZ434" s="172"/>
      <c r="BA434" s="170"/>
      <c r="BB434" s="171"/>
      <c r="BC434" s="171"/>
      <c r="BD434" s="171"/>
      <c r="BE434" s="171"/>
      <c r="BF434" s="172"/>
      <c r="BG434" s="185"/>
      <c r="BH434" s="186"/>
      <c r="BI434" s="186"/>
      <c r="BJ434" s="186"/>
      <c r="BK434" s="186"/>
      <c r="BL434" s="186"/>
      <c r="BM434" s="186"/>
      <c r="BN434" s="186"/>
      <c r="BO434" s="186"/>
      <c r="BP434" s="186"/>
      <c r="BQ434" s="187"/>
    </row>
    <row r="435" spans="2:69" ht="21" customHeight="1">
      <c r="B435" s="1"/>
      <c r="C435" s="2"/>
      <c r="D435" s="2"/>
      <c r="E435" s="3"/>
      <c r="F435" s="174"/>
      <c r="G435" s="175"/>
      <c r="H435" s="175"/>
      <c r="I435" s="175"/>
      <c r="J435" s="175"/>
      <c r="K435" s="175"/>
      <c r="L435" s="175"/>
      <c r="M435" s="175"/>
      <c r="N435" s="175"/>
      <c r="O435" s="175"/>
      <c r="P435" s="175"/>
      <c r="Q435" s="175"/>
      <c r="R435" s="175"/>
      <c r="S435" s="175"/>
      <c r="T435" s="175"/>
      <c r="U435" s="175"/>
      <c r="V435" s="176"/>
      <c r="W435" s="174"/>
      <c r="X435" s="175"/>
      <c r="Y435" s="175"/>
      <c r="Z435" s="175"/>
      <c r="AA435" s="175"/>
      <c r="AB435" s="175"/>
      <c r="AC435" s="175"/>
      <c r="AD435" s="175"/>
      <c r="AE435" s="175"/>
      <c r="AF435" s="175"/>
      <c r="AG435" s="175"/>
      <c r="AH435" s="175"/>
      <c r="AI435" s="175"/>
      <c r="AJ435" s="176"/>
      <c r="AK435" s="178"/>
      <c r="AL435" s="179"/>
      <c r="AM435" s="180"/>
      <c r="AN435" s="69"/>
      <c r="AO435" s="178"/>
      <c r="AP435" s="179"/>
      <c r="AQ435" s="180"/>
      <c r="AR435" s="181" t="str">
        <f t="shared" si="7"/>
        <v/>
      </c>
      <c r="AS435" s="182"/>
      <c r="AT435" s="182"/>
      <c r="AU435" s="182"/>
      <c r="AV435" s="182"/>
      <c r="AW435" s="183"/>
      <c r="AX435" s="171"/>
      <c r="AY435" s="171"/>
      <c r="AZ435" s="172"/>
      <c r="BA435" s="170"/>
      <c r="BB435" s="171"/>
      <c r="BC435" s="171"/>
      <c r="BD435" s="171"/>
      <c r="BE435" s="171"/>
      <c r="BF435" s="172"/>
      <c r="BG435" s="185"/>
      <c r="BH435" s="186"/>
      <c r="BI435" s="186"/>
      <c r="BJ435" s="186"/>
      <c r="BK435" s="186"/>
      <c r="BL435" s="186"/>
      <c r="BM435" s="186"/>
      <c r="BN435" s="186"/>
      <c r="BO435" s="186"/>
      <c r="BP435" s="186"/>
      <c r="BQ435" s="187"/>
    </row>
    <row r="436" spans="2:69" ht="21" customHeight="1">
      <c r="B436" s="1"/>
      <c r="C436" s="2"/>
      <c r="D436" s="2"/>
      <c r="E436" s="3"/>
      <c r="F436" s="174"/>
      <c r="G436" s="175"/>
      <c r="H436" s="175"/>
      <c r="I436" s="175"/>
      <c r="J436" s="175"/>
      <c r="K436" s="175"/>
      <c r="L436" s="175"/>
      <c r="M436" s="175"/>
      <c r="N436" s="175"/>
      <c r="O436" s="175"/>
      <c r="P436" s="175"/>
      <c r="Q436" s="175"/>
      <c r="R436" s="175"/>
      <c r="S436" s="175"/>
      <c r="T436" s="175"/>
      <c r="U436" s="175"/>
      <c r="V436" s="176"/>
      <c r="W436" s="174"/>
      <c r="X436" s="175"/>
      <c r="Y436" s="175"/>
      <c r="Z436" s="175"/>
      <c r="AA436" s="175"/>
      <c r="AB436" s="175"/>
      <c r="AC436" s="175"/>
      <c r="AD436" s="175"/>
      <c r="AE436" s="175"/>
      <c r="AF436" s="175"/>
      <c r="AG436" s="175"/>
      <c r="AH436" s="175"/>
      <c r="AI436" s="175"/>
      <c r="AJ436" s="176"/>
      <c r="AK436" s="178"/>
      <c r="AL436" s="179"/>
      <c r="AM436" s="180"/>
      <c r="AN436" s="69"/>
      <c r="AO436" s="178"/>
      <c r="AP436" s="179"/>
      <c r="AQ436" s="180"/>
      <c r="AR436" s="181" t="str">
        <f t="shared" si="7"/>
        <v/>
      </c>
      <c r="AS436" s="182"/>
      <c r="AT436" s="182"/>
      <c r="AU436" s="182"/>
      <c r="AV436" s="182"/>
      <c r="AW436" s="183"/>
      <c r="AX436" s="171"/>
      <c r="AY436" s="171"/>
      <c r="AZ436" s="172"/>
      <c r="BA436" s="170"/>
      <c r="BB436" s="171"/>
      <c r="BC436" s="171"/>
      <c r="BD436" s="171"/>
      <c r="BE436" s="171"/>
      <c r="BF436" s="172"/>
      <c r="BG436" s="185"/>
      <c r="BH436" s="186"/>
      <c r="BI436" s="186"/>
      <c r="BJ436" s="186"/>
      <c r="BK436" s="186"/>
      <c r="BL436" s="186"/>
      <c r="BM436" s="186"/>
      <c r="BN436" s="186"/>
      <c r="BO436" s="186"/>
      <c r="BP436" s="186"/>
      <c r="BQ436" s="187"/>
    </row>
    <row r="437" spans="2:69" ht="21" customHeight="1">
      <c r="B437" s="1"/>
      <c r="C437" s="2"/>
      <c r="D437" s="2"/>
      <c r="E437" s="3"/>
      <c r="F437" s="174"/>
      <c r="G437" s="175"/>
      <c r="H437" s="175"/>
      <c r="I437" s="175"/>
      <c r="J437" s="175"/>
      <c r="K437" s="175"/>
      <c r="L437" s="175"/>
      <c r="M437" s="175"/>
      <c r="N437" s="175"/>
      <c r="O437" s="175"/>
      <c r="P437" s="175"/>
      <c r="Q437" s="175"/>
      <c r="R437" s="175"/>
      <c r="S437" s="175"/>
      <c r="T437" s="175"/>
      <c r="U437" s="175"/>
      <c r="V437" s="176"/>
      <c r="W437" s="174"/>
      <c r="X437" s="175"/>
      <c r="Y437" s="175"/>
      <c r="Z437" s="175"/>
      <c r="AA437" s="175"/>
      <c r="AB437" s="175"/>
      <c r="AC437" s="175"/>
      <c r="AD437" s="175"/>
      <c r="AE437" s="175"/>
      <c r="AF437" s="175"/>
      <c r="AG437" s="175"/>
      <c r="AH437" s="175"/>
      <c r="AI437" s="175"/>
      <c r="AJ437" s="176"/>
      <c r="AK437" s="178"/>
      <c r="AL437" s="179"/>
      <c r="AM437" s="180"/>
      <c r="AN437" s="69"/>
      <c r="AO437" s="178"/>
      <c r="AP437" s="179"/>
      <c r="AQ437" s="180"/>
      <c r="AR437" s="181" t="str">
        <f t="shared" si="7"/>
        <v/>
      </c>
      <c r="AS437" s="182"/>
      <c r="AT437" s="182"/>
      <c r="AU437" s="182"/>
      <c r="AV437" s="182"/>
      <c r="AW437" s="183"/>
      <c r="AX437" s="171"/>
      <c r="AY437" s="171"/>
      <c r="AZ437" s="172"/>
      <c r="BA437" s="170"/>
      <c r="BB437" s="171"/>
      <c r="BC437" s="171"/>
      <c r="BD437" s="171"/>
      <c r="BE437" s="171"/>
      <c r="BF437" s="172"/>
      <c r="BG437" s="185"/>
      <c r="BH437" s="186"/>
      <c r="BI437" s="186"/>
      <c r="BJ437" s="186"/>
      <c r="BK437" s="186"/>
      <c r="BL437" s="186"/>
      <c r="BM437" s="186"/>
      <c r="BN437" s="186"/>
      <c r="BO437" s="186"/>
      <c r="BP437" s="186"/>
      <c r="BQ437" s="187"/>
    </row>
    <row r="438" spans="2:69" ht="21" customHeight="1">
      <c r="B438" s="1"/>
      <c r="C438" s="2"/>
      <c r="D438" s="2"/>
      <c r="E438" s="3"/>
      <c r="F438" s="174"/>
      <c r="G438" s="175"/>
      <c r="H438" s="175"/>
      <c r="I438" s="175"/>
      <c r="J438" s="175"/>
      <c r="K438" s="175"/>
      <c r="L438" s="175"/>
      <c r="M438" s="175"/>
      <c r="N438" s="175"/>
      <c r="O438" s="175"/>
      <c r="P438" s="175"/>
      <c r="Q438" s="175"/>
      <c r="R438" s="175"/>
      <c r="S438" s="175"/>
      <c r="T438" s="175"/>
      <c r="U438" s="175"/>
      <c r="V438" s="176"/>
      <c r="W438" s="174"/>
      <c r="X438" s="175"/>
      <c r="Y438" s="175"/>
      <c r="Z438" s="175"/>
      <c r="AA438" s="175"/>
      <c r="AB438" s="175"/>
      <c r="AC438" s="175"/>
      <c r="AD438" s="175"/>
      <c r="AE438" s="175"/>
      <c r="AF438" s="175"/>
      <c r="AG438" s="175"/>
      <c r="AH438" s="175"/>
      <c r="AI438" s="175"/>
      <c r="AJ438" s="176"/>
      <c r="AK438" s="178"/>
      <c r="AL438" s="179"/>
      <c r="AM438" s="180"/>
      <c r="AN438" s="69"/>
      <c r="AO438" s="178"/>
      <c r="AP438" s="179"/>
      <c r="AQ438" s="180"/>
      <c r="AR438" s="181" t="str">
        <f t="shared" si="7"/>
        <v/>
      </c>
      <c r="AS438" s="182"/>
      <c r="AT438" s="182"/>
      <c r="AU438" s="182"/>
      <c r="AV438" s="182"/>
      <c r="AW438" s="183"/>
      <c r="AX438" s="171"/>
      <c r="AY438" s="171"/>
      <c r="AZ438" s="172"/>
      <c r="BA438" s="170"/>
      <c r="BB438" s="171"/>
      <c r="BC438" s="171"/>
      <c r="BD438" s="171"/>
      <c r="BE438" s="171"/>
      <c r="BF438" s="172"/>
      <c r="BG438" s="185"/>
      <c r="BH438" s="186"/>
      <c r="BI438" s="186"/>
      <c r="BJ438" s="186"/>
      <c r="BK438" s="186"/>
      <c r="BL438" s="186"/>
      <c r="BM438" s="186"/>
      <c r="BN438" s="186"/>
      <c r="BO438" s="186"/>
      <c r="BP438" s="186"/>
      <c r="BQ438" s="187"/>
    </row>
    <row r="439" spans="2:69" ht="21" customHeight="1">
      <c r="B439" s="1"/>
      <c r="C439" s="2"/>
      <c r="D439" s="2"/>
      <c r="E439" s="3"/>
      <c r="F439" s="174"/>
      <c r="G439" s="175"/>
      <c r="H439" s="175"/>
      <c r="I439" s="175"/>
      <c r="J439" s="175"/>
      <c r="K439" s="175"/>
      <c r="L439" s="175"/>
      <c r="M439" s="175"/>
      <c r="N439" s="175"/>
      <c r="O439" s="175"/>
      <c r="P439" s="175"/>
      <c r="Q439" s="175"/>
      <c r="R439" s="175"/>
      <c r="S439" s="175"/>
      <c r="T439" s="175"/>
      <c r="U439" s="175"/>
      <c r="V439" s="176"/>
      <c r="W439" s="174"/>
      <c r="X439" s="175"/>
      <c r="Y439" s="175"/>
      <c r="Z439" s="175"/>
      <c r="AA439" s="175"/>
      <c r="AB439" s="175"/>
      <c r="AC439" s="175"/>
      <c r="AD439" s="175"/>
      <c r="AE439" s="175"/>
      <c r="AF439" s="175"/>
      <c r="AG439" s="175"/>
      <c r="AH439" s="175"/>
      <c r="AI439" s="175"/>
      <c r="AJ439" s="176"/>
      <c r="AK439" s="178"/>
      <c r="AL439" s="179"/>
      <c r="AM439" s="180"/>
      <c r="AN439" s="69"/>
      <c r="AO439" s="178"/>
      <c r="AP439" s="179"/>
      <c r="AQ439" s="180"/>
      <c r="AR439" s="181" t="str">
        <f t="shared" si="7"/>
        <v/>
      </c>
      <c r="AS439" s="182"/>
      <c r="AT439" s="182"/>
      <c r="AU439" s="182"/>
      <c r="AV439" s="182"/>
      <c r="AW439" s="183"/>
      <c r="AX439" s="171"/>
      <c r="AY439" s="171"/>
      <c r="AZ439" s="172"/>
      <c r="BA439" s="170"/>
      <c r="BB439" s="171"/>
      <c r="BC439" s="171"/>
      <c r="BD439" s="171"/>
      <c r="BE439" s="171"/>
      <c r="BF439" s="172"/>
      <c r="BG439" s="185"/>
      <c r="BH439" s="186"/>
      <c r="BI439" s="186"/>
      <c r="BJ439" s="186"/>
      <c r="BK439" s="186"/>
      <c r="BL439" s="186"/>
      <c r="BM439" s="186"/>
      <c r="BN439" s="186"/>
      <c r="BO439" s="186"/>
      <c r="BP439" s="186"/>
      <c r="BQ439" s="187"/>
    </row>
    <row r="440" spans="2:69" ht="21" customHeight="1">
      <c r="B440" s="1"/>
      <c r="C440" s="2"/>
      <c r="D440" s="2"/>
      <c r="E440" s="3"/>
      <c r="F440" s="174"/>
      <c r="G440" s="175"/>
      <c r="H440" s="175"/>
      <c r="I440" s="175"/>
      <c r="J440" s="175"/>
      <c r="K440" s="175"/>
      <c r="L440" s="175"/>
      <c r="M440" s="175"/>
      <c r="N440" s="175"/>
      <c r="O440" s="175"/>
      <c r="P440" s="175"/>
      <c r="Q440" s="175"/>
      <c r="R440" s="175"/>
      <c r="S440" s="175"/>
      <c r="T440" s="175"/>
      <c r="U440" s="175"/>
      <c r="V440" s="176"/>
      <c r="W440" s="174"/>
      <c r="X440" s="175"/>
      <c r="Y440" s="175"/>
      <c r="Z440" s="175"/>
      <c r="AA440" s="175"/>
      <c r="AB440" s="175"/>
      <c r="AC440" s="175"/>
      <c r="AD440" s="175"/>
      <c r="AE440" s="175"/>
      <c r="AF440" s="175"/>
      <c r="AG440" s="175"/>
      <c r="AH440" s="175"/>
      <c r="AI440" s="175"/>
      <c r="AJ440" s="176"/>
      <c r="AK440" s="178"/>
      <c r="AL440" s="179"/>
      <c r="AM440" s="180"/>
      <c r="AN440" s="69"/>
      <c r="AO440" s="178"/>
      <c r="AP440" s="179"/>
      <c r="AQ440" s="180"/>
      <c r="AR440" s="181" t="str">
        <f t="shared" si="7"/>
        <v/>
      </c>
      <c r="AS440" s="182"/>
      <c r="AT440" s="182"/>
      <c r="AU440" s="182"/>
      <c r="AV440" s="182"/>
      <c r="AW440" s="183"/>
      <c r="AX440" s="171"/>
      <c r="AY440" s="171"/>
      <c r="AZ440" s="172"/>
      <c r="BA440" s="170"/>
      <c r="BB440" s="171"/>
      <c r="BC440" s="171"/>
      <c r="BD440" s="171"/>
      <c r="BE440" s="171"/>
      <c r="BF440" s="172"/>
      <c r="BG440" s="185"/>
      <c r="BH440" s="186"/>
      <c r="BI440" s="186"/>
      <c r="BJ440" s="186"/>
      <c r="BK440" s="186"/>
      <c r="BL440" s="186"/>
      <c r="BM440" s="186"/>
      <c r="BN440" s="186"/>
      <c r="BO440" s="186"/>
      <c r="BP440" s="186"/>
      <c r="BQ440" s="187"/>
    </row>
    <row r="441" spans="2:69" ht="21" customHeight="1">
      <c r="B441" s="1"/>
      <c r="C441" s="2"/>
      <c r="D441" s="2"/>
      <c r="E441" s="3"/>
      <c r="F441" s="174"/>
      <c r="G441" s="175"/>
      <c r="H441" s="175"/>
      <c r="I441" s="175"/>
      <c r="J441" s="175"/>
      <c r="K441" s="175"/>
      <c r="L441" s="175"/>
      <c r="M441" s="175"/>
      <c r="N441" s="175"/>
      <c r="O441" s="175"/>
      <c r="P441" s="175"/>
      <c r="Q441" s="175"/>
      <c r="R441" s="175"/>
      <c r="S441" s="175"/>
      <c r="T441" s="175"/>
      <c r="U441" s="175"/>
      <c r="V441" s="176"/>
      <c r="W441" s="174"/>
      <c r="X441" s="175"/>
      <c r="Y441" s="175"/>
      <c r="Z441" s="175"/>
      <c r="AA441" s="175"/>
      <c r="AB441" s="175"/>
      <c r="AC441" s="175"/>
      <c r="AD441" s="175"/>
      <c r="AE441" s="175"/>
      <c r="AF441" s="175"/>
      <c r="AG441" s="175"/>
      <c r="AH441" s="175"/>
      <c r="AI441" s="175"/>
      <c r="AJ441" s="176"/>
      <c r="AK441" s="178"/>
      <c r="AL441" s="179"/>
      <c r="AM441" s="180"/>
      <c r="AN441" s="69"/>
      <c r="AO441" s="178"/>
      <c r="AP441" s="179"/>
      <c r="AQ441" s="180"/>
      <c r="AR441" s="181" t="str">
        <f t="shared" si="7"/>
        <v/>
      </c>
      <c r="AS441" s="182"/>
      <c r="AT441" s="182"/>
      <c r="AU441" s="182"/>
      <c r="AV441" s="182"/>
      <c r="AW441" s="183"/>
      <c r="AX441" s="171"/>
      <c r="AY441" s="171"/>
      <c r="AZ441" s="172"/>
      <c r="BA441" s="170"/>
      <c r="BB441" s="171"/>
      <c r="BC441" s="171"/>
      <c r="BD441" s="171"/>
      <c r="BE441" s="171"/>
      <c r="BF441" s="172"/>
      <c r="BG441" s="185"/>
      <c r="BH441" s="186"/>
      <c r="BI441" s="186"/>
      <c r="BJ441" s="186"/>
      <c r="BK441" s="186"/>
      <c r="BL441" s="186"/>
      <c r="BM441" s="186"/>
      <c r="BN441" s="186"/>
      <c r="BO441" s="186"/>
      <c r="BP441" s="186"/>
      <c r="BQ441" s="187"/>
    </row>
    <row r="442" spans="2:69" ht="21" customHeight="1">
      <c r="B442" s="1"/>
      <c r="C442" s="2"/>
      <c r="D442" s="2"/>
      <c r="E442" s="3"/>
      <c r="F442" s="174"/>
      <c r="G442" s="175"/>
      <c r="H442" s="175"/>
      <c r="I442" s="175"/>
      <c r="J442" s="175"/>
      <c r="K442" s="175"/>
      <c r="L442" s="175"/>
      <c r="M442" s="175"/>
      <c r="N442" s="175"/>
      <c r="O442" s="175"/>
      <c r="P442" s="175"/>
      <c r="Q442" s="175"/>
      <c r="R442" s="175"/>
      <c r="S442" s="175"/>
      <c r="T442" s="175"/>
      <c r="U442" s="175"/>
      <c r="V442" s="176"/>
      <c r="W442" s="174"/>
      <c r="X442" s="175"/>
      <c r="Y442" s="175"/>
      <c r="Z442" s="175"/>
      <c r="AA442" s="175"/>
      <c r="AB442" s="175"/>
      <c r="AC442" s="175"/>
      <c r="AD442" s="175"/>
      <c r="AE442" s="175"/>
      <c r="AF442" s="175"/>
      <c r="AG442" s="175"/>
      <c r="AH442" s="175"/>
      <c r="AI442" s="175"/>
      <c r="AJ442" s="176"/>
      <c r="AK442" s="178"/>
      <c r="AL442" s="179"/>
      <c r="AM442" s="180"/>
      <c r="AN442" s="69"/>
      <c r="AO442" s="178"/>
      <c r="AP442" s="179"/>
      <c r="AQ442" s="180"/>
      <c r="AR442" s="181" t="str">
        <f t="shared" si="7"/>
        <v/>
      </c>
      <c r="AS442" s="182"/>
      <c r="AT442" s="182"/>
      <c r="AU442" s="182"/>
      <c r="AV442" s="182"/>
      <c r="AW442" s="183"/>
      <c r="AX442" s="171"/>
      <c r="AY442" s="171"/>
      <c r="AZ442" s="172"/>
      <c r="BA442" s="170"/>
      <c r="BB442" s="171"/>
      <c r="BC442" s="171"/>
      <c r="BD442" s="171"/>
      <c r="BE442" s="171"/>
      <c r="BF442" s="172"/>
      <c r="BG442" s="185"/>
      <c r="BH442" s="186"/>
      <c r="BI442" s="186"/>
      <c r="BJ442" s="186"/>
      <c r="BK442" s="186"/>
      <c r="BL442" s="186"/>
      <c r="BM442" s="186"/>
      <c r="BN442" s="186"/>
      <c r="BO442" s="186"/>
      <c r="BP442" s="186"/>
      <c r="BQ442" s="187"/>
    </row>
    <row r="443" spans="2:69" ht="21" customHeight="1">
      <c r="B443" s="1"/>
      <c r="C443" s="2"/>
      <c r="D443" s="2"/>
      <c r="E443" s="3"/>
      <c r="F443" s="174"/>
      <c r="G443" s="175"/>
      <c r="H443" s="175"/>
      <c r="I443" s="175"/>
      <c r="J443" s="175"/>
      <c r="K443" s="175"/>
      <c r="L443" s="175"/>
      <c r="M443" s="175"/>
      <c r="N443" s="175"/>
      <c r="O443" s="175"/>
      <c r="P443" s="175"/>
      <c r="Q443" s="175"/>
      <c r="R443" s="175"/>
      <c r="S443" s="175"/>
      <c r="T443" s="175"/>
      <c r="U443" s="175"/>
      <c r="V443" s="176"/>
      <c r="W443" s="174"/>
      <c r="X443" s="175"/>
      <c r="Y443" s="175"/>
      <c r="Z443" s="175"/>
      <c r="AA443" s="175"/>
      <c r="AB443" s="175"/>
      <c r="AC443" s="175"/>
      <c r="AD443" s="175"/>
      <c r="AE443" s="175"/>
      <c r="AF443" s="175"/>
      <c r="AG443" s="175"/>
      <c r="AH443" s="175"/>
      <c r="AI443" s="175"/>
      <c r="AJ443" s="176"/>
      <c r="AK443" s="178"/>
      <c r="AL443" s="179"/>
      <c r="AM443" s="180"/>
      <c r="AN443" s="69"/>
      <c r="AO443" s="178"/>
      <c r="AP443" s="179"/>
      <c r="AQ443" s="180"/>
      <c r="AR443" s="181" t="str">
        <f t="shared" si="7"/>
        <v/>
      </c>
      <c r="AS443" s="182"/>
      <c r="AT443" s="182"/>
      <c r="AU443" s="182"/>
      <c r="AV443" s="182"/>
      <c r="AW443" s="183"/>
      <c r="AX443" s="171"/>
      <c r="AY443" s="171"/>
      <c r="AZ443" s="172"/>
      <c r="BA443" s="170"/>
      <c r="BB443" s="171"/>
      <c r="BC443" s="171"/>
      <c r="BD443" s="171"/>
      <c r="BE443" s="171"/>
      <c r="BF443" s="172"/>
      <c r="BG443" s="185"/>
      <c r="BH443" s="186"/>
      <c r="BI443" s="186"/>
      <c r="BJ443" s="186"/>
      <c r="BK443" s="186"/>
      <c r="BL443" s="186"/>
      <c r="BM443" s="186"/>
      <c r="BN443" s="186"/>
      <c r="BO443" s="186"/>
      <c r="BP443" s="186"/>
      <c r="BQ443" s="187"/>
    </row>
    <row r="444" spans="2:69" ht="21" customHeight="1">
      <c r="B444" s="1"/>
      <c r="C444" s="2"/>
      <c r="D444" s="2"/>
      <c r="E444" s="3"/>
      <c r="F444" s="174"/>
      <c r="G444" s="175"/>
      <c r="H444" s="175"/>
      <c r="I444" s="175"/>
      <c r="J444" s="175"/>
      <c r="K444" s="175"/>
      <c r="L444" s="175"/>
      <c r="M444" s="175"/>
      <c r="N444" s="175"/>
      <c r="O444" s="175"/>
      <c r="P444" s="175"/>
      <c r="Q444" s="175"/>
      <c r="R444" s="175"/>
      <c r="S444" s="175"/>
      <c r="T444" s="175"/>
      <c r="U444" s="175"/>
      <c r="V444" s="176"/>
      <c r="W444" s="174"/>
      <c r="X444" s="175"/>
      <c r="Y444" s="175"/>
      <c r="Z444" s="175"/>
      <c r="AA444" s="175"/>
      <c r="AB444" s="175"/>
      <c r="AC444" s="175"/>
      <c r="AD444" s="175"/>
      <c r="AE444" s="175"/>
      <c r="AF444" s="175"/>
      <c r="AG444" s="175"/>
      <c r="AH444" s="175"/>
      <c r="AI444" s="175"/>
      <c r="AJ444" s="176"/>
      <c r="AK444" s="178"/>
      <c r="AL444" s="179"/>
      <c r="AM444" s="180"/>
      <c r="AN444" s="69"/>
      <c r="AO444" s="178"/>
      <c r="AP444" s="179"/>
      <c r="AQ444" s="180"/>
      <c r="AR444" s="181" t="str">
        <f t="shared" si="7"/>
        <v/>
      </c>
      <c r="AS444" s="182"/>
      <c r="AT444" s="182"/>
      <c r="AU444" s="182"/>
      <c r="AV444" s="182"/>
      <c r="AW444" s="183"/>
      <c r="AX444" s="171"/>
      <c r="AY444" s="171"/>
      <c r="AZ444" s="172"/>
      <c r="BA444" s="170"/>
      <c r="BB444" s="171"/>
      <c r="BC444" s="171"/>
      <c r="BD444" s="171"/>
      <c r="BE444" s="171"/>
      <c r="BF444" s="172"/>
      <c r="BG444" s="185"/>
      <c r="BH444" s="186"/>
      <c r="BI444" s="186"/>
      <c r="BJ444" s="186"/>
      <c r="BK444" s="186"/>
      <c r="BL444" s="186"/>
      <c r="BM444" s="186"/>
      <c r="BN444" s="186"/>
      <c r="BO444" s="186"/>
      <c r="BP444" s="186"/>
      <c r="BQ444" s="187"/>
    </row>
    <row r="445" spans="2:69" ht="21" customHeight="1">
      <c r="B445" s="1"/>
      <c r="C445" s="2"/>
      <c r="D445" s="2"/>
      <c r="E445" s="3"/>
      <c r="F445" s="174"/>
      <c r="G445" s="175"/>
      <c r="H445" s="175"/>
      <c r="I445" s="175"/>
      <c r="J445" s="175"/>
      <c r="K445" s="175"/>
      <c r="L445" s="175"/>
      <c r="M445" s="175"/>
      <c r="N445" s="175"/>
      <c r="O445" s="175"/>
      <c r="P445" s="175"/>
      <c r="Q445" s="175"/>
      <c r="R445" s="175"/>
      <c r="S445" s="175"/>
      <c r="T445" s="175"/>
      <c r="U445" s="175"/>
      <c r="V445" s="176"/>
      <c r="W445" s="174"/>
      <c r="X445" s="175"/>
      <c r="Y445" s="175"/>
      <c r="Z445" s="175"/>
      <c r="AA445" s="175"/>
      <c r="AB445" s="175"/>
      <c r="AC445" s="175"/>
      <c r="AD445" s="175"/>
      <c r="AE445" s="175"/>
      <c r="AF445" s="175"/>
      <c r="AG445" s="175"/>
      <c r="AH445" s="175"/>
      <c r="AI445" s="175"/>
      <c r="AJ445" s="176"/>
      <c r="AK445" s="178"/>
      <c r="AL445" s="179"/>
      <c r="AM445" s="180"/>
      <c r="AN445" s="69"/>
      <c r="AO445" s="178"/>
      <c r="AP445" s="179"/>
      <c r="AQ445" s="180"/>
      <c r="AR445" s="181" t="str">
        <f t="shared" si="7"/>
        <v/>
      </c>
      <c r="AS445" s="182"/>
      <c r="AT445" s="182"/>
      <c r="AU445" s="182"/>
      <c r="AV445" s="182"/>
      <c r="AW445" s="183"/>
      <c r="AX445" s="171"/>
      <c r="AY445" s="171"/>
      <c r="AZ445" s="172"/>
      <c r="BA445" s="170"/>
      <c r="BB445" s="171"/>
      <c r="BC445" s="171"/>
      <c r="BD445" s="171"/>
      <c r="BE445" s="171"/>
      <c r="BF445" s="172"/>
      <c r="BG445" s="185"/>
      <c r="BH445" s="186"/>
      <c r="BI445" s="186"/>
      <c r="BJ445" s="186"/>
      <c r="BK445" s="186"/>
      <c r="BL445" s="186"/>
      <c r="BM445" s="186"/>
      <c r="BN445" s="186"/>
      <c r="BO445" s="186"/>
      <c r="BP445" s="186"/>
      <c r="BQ445" s="187"/>
    </row>
    <row r="446" spans="2:69" ht="21" customHeight="1">
      <c r="B446" s="1"/>
      <c r="C446" s="2"/>
      <c r="D446" s="2"/>
      <c r="E446" s="3"/>
      <c r="F446" s="174"/>
      <c r="G446" s="175"/>
      <c r="H446" s="175"/>
      <c r="I446" s="175"/>
      <c r="J446" s="175"/>
      <c r="K446" s="175"/>
      <c r="L446" s="175"/>
      <c r="M446" s="175"/>
      <c r="N446" s="175"/>
      <c r="O446" s="175"/>
      <c r="P446" s="175"/>
      <c r="Q446" s="175"/>
      <c r="R446" s="175"/>
      <c r="S446" s="175"/>
      <c r="T446" s="175"/>
      <c r="U446" s="175"/>
      <c r="V446" s="176"/>
      <c r="W446" s="174"/>
      <c r="X446" s="175"/>
      <c r="Y446" s="175"/>
      <c r="Z446" s="175"/>
      <c r="AA446" s="175"/>
      <c r="AB446" s="175"/>
      <c r="AC446" s="175"/>
      <c r="AD446" s="175"/>
      <c r="AE446" s="175"/>
      <c r="AF446" s="175"/>
      <c r="AG446" s="175"/>
      <c r="AH446" s="175"/>
      <c r="AI446" s="175"/>
      <c r="AJ446" s="176"/>
      <c r="AK446" s="178"/>
      <c r="AL446" s="179"/>
      <c r="AM446" s="180"/>
      <c r="AN446" s="69"/>
      <c r="AO446" s="178"/>
      <c r="AP446" s="179"/>
      <c r="AQ446" s="180"/>
      <c r="AR446" s="181" t="str">
        <f t="shared" si="7"/>
        <v/>
      </c>
      <c r="AS446" s="182"/>
      <c r="AT446" s="182"/>
      <c r="AU446" s="182"/>
      <c r="AV446" s="182"/>
      <c r="AW446" s="183"/>
      <c r="AX446" s="171"/>
      <c r="AY446" s="171"/>
      <c r="AZ446" s="172"/>
      <c r="BA446" s="170"/>
      <c r="BB446" s="171"/>
      <c r="BC446" s="171"/>
      <c r="BD446" s="171"/>
      <c r="BE446" s="171"/>
      <c r="BF446" s="172"/>
      <c r="BG446" s="185"/>
      <c r="BH446" s="186"/>
      <c r="BI446" s="186"/>
      <c r="BJ446" s="186"/>
      <c r="BK446" s="186"/>
      <c r="BL446" s="186"/>
      <c r="BM446" s="186"/>
      <c r="BN446" s="186"/>
      <c r="BO446" s="186"/>
      <c r="BP446" s="186"/>
      <c r="BQ446" s="187"/>
    </row>
    <row r="447" spans="2:69" ht="21" customHeight="1">
      <c r="B447" s="1"/>
      <c r="C447" s="2"/>
      <c r="D447" s="2"/>
      <c r="E447" s="3"/>
      <c r="F447" s="174"/>
      <c r="G447" s="175"/>
      <c r="H447" s="175"/>
      <c r="I447" s="175"/>
      <c r="J447" s="175"/>
      <c r="K447" s="175"/>
      <c r="L447" s="175"/>
      <c r="M447" s="175"/>
      <c r="N447" s="175"/>
      <c r="O447" s="175"/>
      <c r="P447" s="175"/>
      <c r="Q447" s="175"/>
      <c r="R447" s="175"/>
      <c r="S447" s="175"/>
      <c r="T447" s="175"/>
      <c r="U447" s="175"/>
      <c r="V447" s="176"/>
      <c r="W447" s="174"/>
      <c r="X447" s="175"/>
      <c r="Y447" s="175"/>
      <c r="Z447" s="175"/>
      <c r="AA447" s="175"/>
      <c r="AB447" s="175"/>
      <c r="AC447" s="175"/>
      <c r="AD447" s="175"/>
      <c r="AE447" s="175"/>
      <c r="AF447" s="175"/>
      <c r="AG447" s="175"/>
      <c r="AH447" s="175"/>
      <c r="AI447" s="175"/>
      <c r="AJ447" s="176"/>
      <c r="AK447" s="178"/>
      <c r="AL447" s="179"/>
      <c r="AM447" s="180"/>
      <c r="AN447" s="69"/>
      <c r="AO447" s="178"/>
      <c r="AP447" s="179"/>
      <c r="AQ447" s="180"/>
      <c r="AR447" s="181" t="str">
        <f t="shared" si="7"/>
        <v/>
      </c>
      <c r="AS447" s="182"/>
      <c r="AT447" s="182"/>
      <c r="AU447" s="182"/>
      <c r="AV447" s="182"/>
      <c r="AW447" s="183"/>
      <c r="AX447" s="171"/>
      <c r="AY447" s="171"/>
      <c r="AZ447" s="172"/>
      <c r="BA447" s="170"/>
      <c r="BB447" s="171"/>
      <c r="BC447" s="171"/>
      <c r="BD447" s="171"/>
      <c r="BE447" s="171"/>
      <c r="BF447" s="172"/>
      <c r="BG447" s="185"/>
      <c r="BH447" s="186"/>
      <c r="BI447" s="186"/>
      <c r="BJ447" s="186"/>
      <c r="BK447" s="186"/>
      <c r="BL447" s="186"/>
      <c r="BM447" s="186"/>
      <c r="BN447" s="186"/>
      <c r="BO447" s="186"/>
      <c r="BP447" s="186"/>
      <c r="BQ447" s="187"/>
    </row>
    <row r="448" spans="2:69" ht="21" customHeight="1">
      <c r="B448" s="1"/>
      <c r="C448" s="2"/>
      <c r="D448" s="2"/>
      <c r="E448" s="3"/>
      <c r="F448" s="174"/>
      <c r="G448" s="175"/>
      <c r="H448" s="175"/>
      <c r="I448" s="175"/>
      <c r="J448" s="175"/>
      <c r="K448" s="175"/>
      <c r="L448" s="175"/>
      <c r="M448" s="175"/>
      <c r="N448" s="175"/>
      <c r="O448" s="175"/>
      <c r="P448" s="175"/>
      <c r="Q448" s="175"/>
      <c r="R448" s="175"/>
      <c r="S448" s="175"/>
      <c r="T448" s="175"/>
      <c r="U448" s="175"/>
      <c r="V448" s="176"/>
      <c r="W448" s="174"/>
      <c r="X448" s="175"/>
      <c r="Y448" s="175"/>
      <c r="Z448" s="175"/>
      <c r="AA448" s="175"/>
      <c r="AB448" s="175"/>
      <c r="AC448" s="175"/>
      <c r="AD448" s="175"/>
      <c r="AE448" s="175"/>
      <c r="AF448" s="175"/>
      <c r="AG448" s="175"/>
      <c r="AH448" s="175"/>
      <c r="AI448" s="175"/>
      <c r="AJ448" s="176"/>
      <c r="AK448" s="178"/>
      <c r="AL448" s="179"/>
      <c r="AM448" s="180"/>
      <c r="AN448" s="69"/>
      <c r="AO448" s="178"/>
      <c r="AP448" s="179"/>
      <c r="AQ448" s="180"/>
      <c r="AR448" s="181" t="str">
        <f t="shared" si="7"/>
        <v/>
      </c>
      <c r="AS448" s="182"/>
      <c r="AT448" s="182"/>
      <c r="AU448" s="182"/>
      <c r="AV448" s="182"/>
      <c r="AW448" s="183"/>
      <c r="AX448" s="171"/>
      <c r="AY448" s="171"/>
      <c r="AZ448" s="172"/>
      <c r="BA448" s="170"/>
      <c r="BB448" s="171"/>
      <c r="BC448" s="171"/>
      <c r="BD448" s="171"/>
      <c r="BE448" s="171"/>
      <c r="BF448" s="172"/>
      <c r="BG448" s="185"/>
      <c r="BH448" s="186"/>
      <c r="BI448" s="186"/>
      <c r="BJ448" s="186"/>
      <c r="BK448" s="186"/>
      <c r="BL448" s="186"/>
      <c r="BM448" s="186"/>
      <c r="BN448" s="186"/>
      <c r="BO448" s="186"/>
      <c r="BP448" s="186"/>
      <c r="BQ448" s="187"/>
    </row>
    <row r="449" spans="2:69" ht="21" customHeight="1">
      <c r="B449" s="1"/>
      <c r="C449" s="2"/>
      <c r="D449" s="2"/>
      <c r="E449" s="3"/>
      <c r="F449" s="174"/>
      <c r="G449" s="175"/>
      <c r="H449" s="175"/>
      <c r="I449" s="175"/>
      <c r="J449" s="175"/>
      <c r="K449" s="175"/>
      <c r="L449" s="175"/>
      <c r="M449" s="175"/>
      <c r="N449" s="175"/>
      <c r="O449" s="175"/>
      <c r="P449" s="175"/>
      <c r="Q449" s="175"/>
      <c r="R449" s="175"/>
      <c r="S449" s="175"/>
      <c r="T449" s="175"/>
      <c r="U449" s="175"/>
      <c r="V449" s="176"/>
      <c r="W449" s="174"/>
      <c r="X449" s="175"/>
      <c r="Y449" s="175"/>
      <c r="Z449" s="175"/>
      <c r="AA449" s="175"/>
      <c r="AB449" s="175"/>
      <c r="AC449" s="175"/>
      <c r="AD449" s="175"/>
      <c r="AE449" s="175"/>
      <c r="AF449" s="175"/>
      <c r="AG449" s="175"/>
      <c r="AH449" s="175"/>
      <c r="AI449" s="175"/>
      <c r="AJ449" s="176"/>
      <c r="AK449" s="178"/>
      <c r="AL449" s="179"/>
      <c r="AM449" s="180"/>
      <c r="AN449" s="69"/>
      <c r="AO449" s="178"/>
      <c r="AP449" s="179"/>
      <c r="AQ449" s="180"/>
      <c r="AR449" s="181" t="str">
        <f t="shared" si="7"/>
        <v/>
      </c>
      <c r="AS449" s="182"/>
      <c r="AT449" s="182"/>
      <c r="AU449" s="182"/>
      <c r="AV449" s="182"/>
      <c r="AW449" s="183"/>
      <c r="AX449" s="171"/>
      <c r="AY449" s="171"/>
      <c r="AZ449" s="172"/>
      <c r="BA449" s="170"/>
      <c r="BB449" s="171"/>
      <c r="BC449" s="171"/>
      <c r="BD449" s="171"/>
      <c r="BE449" s="171"/>
      <c r="BF449" s="172"/>
      <c r="BG449" s="185"/>
      <c r="BH449" s="186"/>
      <c r="BI449" s="186"/>
      <c r="BJ449" s="186"/>
      <c r="BK449" s="186"/>
      <c r="BL449" s="186"/>
      <c r="BM449" s="186"/>
      <c r="BN449" s="186"/>
      <c r="BO449" s="186"/>
      <c r="BP449" s="186"/>
      <c r="BQ449" s="187"/>
    </row>
    <row r="450" spans="2:69" ht="21" customHeight="1">
      <c r="B450" s="1"/>
      <c r="C450" s="2"/>
      <c r="D450" s="2"/>
      <c r="E450" s="3"/>
      <c r="F450" s="174"/>
      <c r="G450" s="175"/>
      <c r="H450" s="175"/>
      <c r="I450" s="175"/>
      <c r="J450" s="175"/>
      <c r="K450" s="175"/>
      <c r="L450" s="175"/>
      <c r="M450" s="175"/>
      <c r="N450" s="175"/>
      <c r="O450" s="175"/>
      <c r="P450" s="175"/>
      <c r="Q450" s="175"/>
      <c r="R450" s="175"/>
      <c r="S450" s="175"/>
      <c r="T450" s="175"/>
      <c r="U450" s="175"/>
      <c r="V450" s="176"/>
      <c r="W450" s="174"/>
      <c r="X450" s="175"/>
      <c r="Y450" s="175"/>
      <c r="Z450" s="175"/>
      <c r="AA450" s="175"/>
      <c r="AB450" s="175"/>
      <c r="AC450" s="175"/>
      <c r="AD450" s="175"/>
      <c r="AE450" s="175"/>
      <c r="AF450" s="175"/>
      <c r="AG450" s="175"/>
      <c r="AH450" s="175"/>
      <c r="AI450" s="175"/>
      <c r="AJ450" s="176"/>
      <c r="AK450" s="178"/>
      <c r="AL450" s="179"/>
      <c r="AM450" s="180"/>
      <c r="AN450" s="69"/>
      <c r="AO450" s="178"/>
      <c r="AP450" s="179"/>
      <c r="AQ450" s="180"/>
      <c r="AR450" s="181" t="str">
        <f t="shared" si="7"/>
        <v/>
      </c>
      <c r="AS450" s="182"/>
      <c r="AT450" s="182"/>
      <c r="AU450" s="182"/>
      <c r="AV450" s="182"/>
      <c r="AW450" s="183"/>
      <c r="AX450" s="171"/>
      <c r="AY450" s="171"/>
      <c r="AZ450" s="172"/>
      <c r="BA450" s="170"/>
      <c r="BB450" s="171"/>
      <c r="BC450" s="171"/>
      <c r="BD450" s="171"/>
      <c r="BE450" s="171"/>
      <c r="BF450" s="172"/>
      <c r="BG450" s="185"/>
      <c r="BH450" s="186"/>
      <c r="BI450" s="186"/>
      <c r="BJ450" s="186"/>
      <c r="BK450" s="186"/>
      <c r="BL450" s="186"/>
      <c r="BM450" s="186"/>
      <c r="BN450" s="186"/>
      <c r="BO450" s="186"/>
      <c r="BP450" s="186"/>
      <c r="BQ450" s="187"/>
    </row>
    <row r="451" spans="2:69" ht="21" customHeight="1">
      <c r="B451" s="1"/>
      <c r="C451" s="2"/>
      <c r="D451" s="2"/>
      <c r="E451" s="3"/>
      <c r="F451" s="174"/>
      <c r="G451" s="175"/>
      <c r="H451" s="175"/>
      <c r="I451" s="175"/>
      <c r="J451" s="175"/>
      <c r="K451" s="175"/>
      <c r="L451" s="175"/>
      <c r="M451" s="175"/>
      <c r="N451" s="175"/>
      <c r="O451" s="175"/>
      <c r="P451" s="175"/>
      <c r="Q451" s="175"/>
      <c r="R451" s="175"/>
      <c r="S451" s="175"/>
      <c r="T451" s="175"/>
      <c r="U451" s="175"/>
      <c r="V451" s="176"/>
      <c r="W451" s="174"/>
      <c r="X451" s="175"/>
      <c r="Y451" s="175"/>
      <c r="Z451" s="175"/>
      <c r="AA451" s="175"/>
      <c r="AB451" s="175"/>
      <c r="AC451" s="175"/>
      <c r="AD451" s="175"/>
      <c r="AE451" s="175"/>
      <c r="AF451" s="175"/>
      <c r="AG451" s="175"/>
      <c r="AH451" s="175"/>
      <c r="AI451" s="175"/>
      <c r="AJ451" s="176"/>
      <c r="AK451" s="178"/>
      <c r="AL451" s="179"/>
      <c r="AM451" s="180"/>
      <c r="AN451" s="69"/>
      <c r="AO451" s="178"/>
      <c r="AP451" s="179"/>
      <c r="AQ451" s="180"/>
      <c r="AR451" s="181" t="str">
        <f t="shared" si="7"/>
        <v/>
      </c>
      <c r="AS451" s="182"/>
      <c r="AT451" s="182"/>
      <c r="AU451" s="182"/>
      <c r="AV451" s="182"/>
      <c r="AW451" s="183"/>
      <c r="AX451" s="171"/>
      <c r="AY451" s="171"/>
      <c r="AZ451" s="172"/>
      <c r="BA451" s="170"/>
      <c r="BB451" s="171"/>
      <c r="BC451" s="171"/>
      <c r="BD451" s="171"/>
      <c r="BE451" s="171"/>
      <c r="BF451" s="172"/>
      <c r="BG451" s="185"/>
      <c r="BH451" s="186"/>
      <c r="BI451" s="186"/>
      <c r="BJ451" s="186"/>
      <c r="BK451" s="186"/>
      <c r="BL451" s="186"/>
      <c r="BM451" s="186"/>
      <c r="BN451" s="186"/>
      <c r="BO451" s="186"/>
      <c r="BP451" s="186"/>
      <c r="BQ451" s="187"/>
    </row>
    <row r="452" spans="2:69" ht="21" customHeight="1">
      <c r="B452" s="1"/>
      <c r="C452" s="2"/>
      <c r="D452" s="2"/>
      <c r="E452" s="3"/>
      <c r="F452" s="174"/>
      <c r="G452" s="175"/>
      <c r="H452" s="175"/>
      <c r="I452" s="175"/>
      <c r="J452" s="175"/>
      <c r="K452" s="175"/>
      <c r="L452" s="175"/>
      <c r="M452" s="175"/>
      <c r="N452" s="175"/>
      <c r="O452" s="175"/>
      <c r="P452" s="175"/>
      <c r="Q452" s="175"/>
      <c r="R452" s="175"/>
      <c r="S452" s="175"/>
      <c r="T452" s="175"/>
      <c r="U452" s="175"/>
      <c r="V452" s="176"/>
      <c r="W452" s="174"/>
      <c r="X452" s="175"/>
      <c r="Y452" s="175"/>
      <c r="Z452" s="175"/>
      <c r="AA452" s="175"/>
      <c r="AB452" s="175"/>
      <c r="AC452" s="175"/>
      <c r="AD452" s="175"/>
      <c r="AE452" s="175"/>
      <c r="AF452" s="175"/>
      <c r="AG452" s="175"/>
      <c r="AH452" s="175"/>
      <c r="AI452" s="175"/>
      <c r="AJ452" s="176"/>
      <c r="AK452" s="178"/>
      <c r="AL452" s="179"/>
      <c r="AM452" s="180"/>
      <c r="AN452" s="69"/>
      <c r="AO452" s="178"/>
      <c r="AP452" s="179"/>
      <c r="AQ452" s="180"/>
      <c r="AR452" s="181" t="str">
        <f t="shared" si="7"/>
        <v/>
      </c>
      <c r="AS452" s="182"/>
      <c r="AT452" s="182"/>
      <c r="AU452" s="182"/>
      <c r="AV452" s="182"/>
      <c r="AW452" s="183"/>
      <c r="AX452" s="171"/>
      <c r="AY452" s="171"/>
      <c r="AZ452" s="172"/>
      <c r="BA452" s="170"/>
      <c r="BB452" s="171"/>
      <c r="BC452" s="171"/>
      <c r="BD452" s="171"/>
      <c r="BE452" s="171"/>
      <c r="BF452" s="172"/>
      <c r="BG452" s="185"/>
      <c r="BH452" s="186"/>
      <c r="BI452" s="186"/>
      <c r="BJ452" s="186"/>
      <c r="BK452" s="186"/>
      <c r="BL452" s="186"/>
      <c r="BM452" s="186"/>
      <c r="BN452" s="186"/>
      <c r="BO452" s="186"/>
      <c r="BP452" s="186"/>
      <c r="BQ452" s="187"/>
    </row>
    <row r="453" spans="2:69" ht="21" customHeight="1">
      <c r="B453" s="1"/>
      <c r="C453" s="2"/>
      <c r="D453" s="2"/>
      <c r="E453" s="3"/>
      <c r="F453" s="174"/>
      <c r="G453" s="175"/>
      <c r="H453" s="175"/>
      <c r="I453" s="175"/>
      <c r="J453" s="175"/>
      <c r="K453" s="175"/>
      <c r="L453" s="175"/>
      <c r="M453" s="175"/>
      <c r="N453" s="175"/>
      <c r="O453" s="175"/>
      <c r="P453" s="175"/>
      <c r="Q453" s="175"/>
      <c r="R453" s="175"/>
      <c r="S453" s="175"/>
      <c r="T453" s="175"/>
      <c r="U453" s="175"/>
      <c r="V453" s="176"/>
      <c r="W453" s="174"/>
      <c r="X453" s="175"/>
      <c r="Y453" s="175"/>
      <c r="Z453" s="175"/>
      <c r="AA453" s="175"/>
      <c r="AB453" s="175"/>
      <c r="AC453" s="175"/>
      <c r="AD453" s="175"/>
      <c r="AE453" s="175"/>
      <c r="AF453" s="175"/>
      <c r="AG453" s="175"/>
      <c r="AH453" s="175"/>
      <c r="AI453" s="175"/>
      <c r="AJ453" s="176"/>
      <c r="AK453" s="178"/>
      <c r="AL453" s="179"/>
      <c r="AM453" s="180"/>
      <c r="AN453" s="69"/>
      <c r="AO453" s="178"/>
      <c r="AP453" s="179"/>
      <c r="AQ453" s="180"/>
      <c r="AR453" s="181" t="str">
        <f t="shared" si="7"/>
        <v/>
      </c>
      <c r="AS453" s="182"/>
      <c r="AT453" s="182"/>
      <c r="AU453" s="182"/>
      <c r="AV453" s="182"/>
      <c r="AW453" s="183"/>
      <c r="AX453" s="171"/>
      <c r="AY453" s="171"/>
      <c r="AZ453" s="172"/>
      <c r="BA453" s="170"/>
      <c r="BB453" s="171"/>
      <c r="BC453" s="171"/>
      <c r="BD453" s="171"/>
      <c r="BE453" s="171"/>
      <c r="BF453" s="172"/>
      <c r="BG453" s="185"/>
      <c r="BH453" s="186"/>
      <c r="BI453" s="186"/>
      <c r="BJ453" s="186"/>
      <c r="BK453" s="186"/>
      <c r="BL453" s="186"/>
      <c r="BM453" s="186"/>
      <c r="BN453" s="186"/>
      <c r="BO453" s="186"/>
      <c r="BP453" s="186"/>
      <c r="BQ453" s="187"/>
    </row>
    <row r="454" spans="2:69" ht="21" customHeight="1">
      <c r="B454" s="1"/>
      <c r="C454" s="2"/>
      <c r="D454" s="2"/>
      <c r="E454" s="3"/>
      <c r="F454" s="174"/>
      <c r="G454" s="175"/>
      <c r="H454" s="175"/>
      <c r="I454" s="175"/>
      <c r="J454" s="175"/>
      <c r="K454" s="175"/>
      <c r="L454" s="175"/>
      <c r="M454" s="175"/>
      <c r="N454" s="175"/>
      <c r="O454" s="175"/>
      <c r="P454" s="175"/>
      <c r="Q454" s="175"/>
      <c r="R454" s="175"/>
      <c r="S454" s="175"/>
      <c r="T454" s="175"/>
      <c r="U454" s="175"/>
      <c r="V454" s="176"/>
      <c r="W454" s="174"/>
      <c r="X454" s="175"/>
      <c r="Y454" s="175"/>
      <c r="Z454" s="175"/>
      <c r="AA454" s="175"/>
      <c r="AB454" s="175"/>
      <c r="AC454" s="175"/>
      <c r="AD454" s="175"/>
      <c r="AE454" s="175"/>
      <c r="AF454" s="175"/>
      <c r="AG454" s="175"/>
      <c r="AH454" s="175"/>
      <c r="AI454" s="175"/>
      <c r="AJ454" s="176"/>
      <c r="AK454" s="178"/>
      <c r="AL454" s="179"/>
      <c r="AM454" s="180"/>
      <c r="AN454" s="69"/>
      <c r="AO454" s="178"/>
      <c r="AP454" s="179"/>
      <c r="AQ454" s="180"/>
      <c r="AR454" s="181" t="str">
        <f t="shared" si="7"/>
        <v/>
      </c>
      <c r="AS454" s="182"/>
      <c r="AT454" s="182"/>
      <c r="AU454" s="182"/>
      <c r="AV454" s="182"/>
      <c r="AW454" s="183"/>
      <c r="AX454" s="171"/>
      <c r="AY454" s="171"/>
      <c r="AZ454" s="172"/>
      <c r="BA454" s="170"/>
      <c r="BB454" s="171"/>
      <c r="BC454" s="171"/>
      <c r="BD454" s="171"/>
      <c r="BE454" s="171"/>
      <c r="BF454" s="172"/>
      <c r="BG454" s="185"/>
      <c r="BH454" s="186"/>
      <c r="BI454" s="186"/>
      <c r="BJ454" s="186"/>
      <c r="BK454" s="186"/>
      <c r="BL454" s="186"/>
      <c r="BM454" s="186"/>
      <c r="BN454" s="186"/>
      <c r="BO454" s="186"/>
      <c r="BP454" s="186"/>
      <c r="BQ454" s="187"/>
    </row>
    <row r="455" spans="2:69" ht="21" customHeight="1">
      <c r="B455" s="1"/>
      <c r="C455" s="2"/>
      <c r="D455" s="2"/>
      <c r="E455" s="3"/>
      <c r="F455" s="174"/>
      <c r="G455" s="175"/>
      <c r="H455" s="175"/>
      <c r="I455" s="175"/>
      <c r="J455" s="175"/>
      <c r="K455" s="175"/>
      <c r="L455" s="175"/>
      <c r="M455" s="175"/>
      <c r="N455" s="175"/>
      <c r="O455" s="175"/>
      <c r="P455" s="175"/>
      <c r="Q455" s="175"/>
      <c r="R455" s="175"/>
      <c r="S455" s="175"/>
      <c r="T455" s="175"/>
      <c r="U455" s="175"/>
      <c r="V455" s="176"/>
      <c r="W455" s="174"/>
      <c r="X455" s="175"/>
      <c r="Y455" s="175"/>
      <c r="Z455" s="175"/>
      <c r="AA455" s="175"/>
      <c r="AB455" s="175"/>
      <c r="AC455" s="175"/>
      <c r="AD455" s="175"/>
      <c r="AE455" s="175"/>
      <c r="AF455" s="175"/>
      <c r="AG455" s="175"/>
      <c r="AH455" s="175"/>
      <c r="AI455" s="175"/>
      <c r="AJ455" s="176"/>
      <c r="AK455" s="178"/>
      <c r="AL455" s="179"/>
      <c r="AM455" s="180"/>
      <c r="AN455" s="69"/>
      <c r="AO455" s="178"/>
      <c r="AP455" s="179"/>
      <c r="AQ455" s="180"/>
      <c r="AR455" s="181" t="str">
        <f t="shared" si="7"/>
        <v/>
      </c>
      <c r="AS455" s="182"/>
      <c r="AT455" s="182"/>
      <c r="AU455" s="182"/>
      <c r="AV455" s="182"/>
      <c r="AW455" s="183"/>
      <c r="AX455" s="171"/>
      <c r="AY455" s="171"/>
      <c r="AZ455" s="172"/>
      <c r="BA455" s="170"/>
      <c r="BB455" s="171"/>
      <c r="BC455" s="171"/>
      <c r="BD455" s="171"/>
      <c r="BE455" s="171"/>
      <c r="BF455" s="172"/>
      <c r="BG455" s="185"/>
      <c r="BH455" s="186"/>
      <c r="BI455" s="186"/>
      <c r="BJ455" s="186"/>
      <c r="BK455" s="186"/>
      <c r="BL455" s="186"/>
      <c r="BM455" s="186"/>
      <c r="BN455" s="186"/>
      <c r="BO455" s="186"/>
      <c r="BP455" s="186"/>
      <c r="BQ455" s="187"/>
    </row>
    <row r="456" spans="2:69" ht="21" customHeight="1">
      <c r="B456" s="1"/>
      <c r="C456" s="2"/>
      <c r="D456" s="2"/>
      <c r="E456" s="3"/>
      <c r="F456" s="174"/>
      <c r="G456" s="175"/>
      <c r="H456" s="175"/>
      <c r="I456" s="175"/>
      <c r="J456" s="175"/>
      <c r="K456" s="175"/>
      <c r="L456" s="175"/>
      <c r="M456" s="175"/>
      <c r="N456" s="175"/>
      <c r="O456" s="175"/>
      <c r="P456" s="175"/>
      <c r="Q456" s="175"/>
      <c r="R456" s="175"/>
      <c r="S456" s="175"/>
      <c r="T456" s="175"/>
      <c r="U456" s="175"/>
      <c r="V456" s="176"/>
      <c r="W456" s="174"/>
      <c r="X456" s="175"/>
      <c r="Y456" s="175"/>
      <c r="Z456" s="175"/>
      <c r="AA456" s="175"/>
      <c r="AB456" s="175"/>
      <c r="AC456" s="175"/>
      <c r="AD456" s="175"/>
      <c r="AE456" s="175"/>
      <c r="AF456" s="175"/>
      <c r="AG456" s="175"/>
      <c r="AH456" s="175"/>
      <c r="AI456" s="175"/>
      <c r="AJ456" s="176"/>
      <c r="AK456" s="178"/>
      <c r="AL456" s="179"/>
      <c r="AM456" s="180"/>
      <c r="AN456" s="69"/>
      <c r="AO456" s="178"/>
      <c r="AP456" s="179"/>
      <c r="AQ456" s="180"/>
      <c r="AR456" s="181" t="str">
        <f t="shared" si="7"/>
        <v/>
      </c>
      <c r="AS456" s="182"/>
      <c r="AT456" s="182"/>
      <c r="AU456" s="182"/>
      <c r="AV456" s="182"/>
      <c r="AW456" s="183"/>
      <c r="AX456" s="171"/>
      <c r="AY456" s="171"/>
      <c r="AZ456" s="172"/>
      <c r="BA456" s="170"/>
      <c r="BB456" s="171"/>
      <c r="BC456" s="171"/>
      <c r="BD456" s="171"/>
      <c r="BE456" s="171"/>
      <c r="BF456" s="172"/>
      <c r="BG456" s="185"/>
      <c r="BH456" s="186"/>
      <c r="BI456" s="186"/>
      <c r="BJ456" s="186"/>
      <c r="BK456" s="186"/>
      <c r="BL456" s="186"/>
      <c r="BM456" s="186"/>
      <c r="BN456" s="186"/>
      <c r="BO456" s="186"/>
      <c r="BP456" s="186"/>
      <c r="BQ456" s="187"/>
    </row>
    <row r="457" spans="2:69" ht="21" customHeight="1">
      <c r="B457" s="1"/>
      <c r="C457" s="2"/>
      <c r="D457" s="2"/>
      <c r="E457" s="3"/>
      <c r="F457" s="174"/>
      <c r="G457" s="175"/>
      <c r="H457" s="175"/>
      <c r="I457" s="175"/>
      <c r="J457" s="175"/>
      <c r="K457" s="175"/>
      <c r="L457" s="175"/>
      <c r="M457" s="175"/>
      <c r="N457" s="175"/>
      <c r="O457" s="175"/>
      <c r="P457" s="175"/>
      <c r="Q457" s="175"/>
      <c r="R457" s="175"/>
      <c r="S457" s="175"/>
      <c r="T457" s="175"/>
      <c r="U457" s="175"/>
      <c r="V457" s="176"/>
      <c r="W457" s="174"/>
      <c r="X457" s="175"/>
      <c r="Y457" s="175"/>
      <c r="Z457" s="175"/>
      <c r="AA457" s="175"/>
      <c r="AB457" s="175"/>
      <c r="AC457" s="175"/>
      <c r="AD457" s="175"/>
      <c r="AE457" s="175"/>
      <c r="AF457" s="175"/>
      <c r="AG457" s="175"/>
      <c r="AH457" s="175"/>
      <c r="AI457" s="175"/>
      <c r="AJ457" s="176"/>
      <c r="AK457" s="178"/>
      <c r="AL457" s="179"/>
      <c r="AM457" s="180"/>
      <c r="AN457" s="69"/>
      <c r="AO457" s="178"/>
      <c r="AP457" s="179"/>
      <c r="AQ457" s="180"/>
      <c r="AR457" s="181" t="str">
        <f t="shared" si="7"/>
        <v/>
      </c>
      <c r="AS457" s="182"/>
      <c r="AT457" s="182"/>
      <c r="AU457" s="182"/>
      <c r="AV457" s="182"/>
      <c r="AW457" s="183"/>
      <c r="AX457" s="171"/>
      <c r="AY457" s="171"/>
      <c r="AZ457" s="172"/>
      <c r="BA457" s="170"/>
      <c r="BB457" s="171"/>
      <c r="BC457" s="171"/>
      <c r="BD457" s="171"/>
      <c r="BE457" s="171"/>
      <c r="BF457" s="172"/>
      <c r="BG457" s="185"/>
      <c r="BH457" s="186"/>
      <c r="BI457" s="186"/>
      <c r="BJ457" s="186"/>
      <c r="BK457" s="186"/>
      <c r="BL457" s="186"/>
      <c r="BM457" s="186"/>
      <c r="BN457" s="186"/>
      <c r="BO457" s="186"/>
      <c r="BP457" s="186"/>
      <c r="BQ457" s="187"/>
    </row>
    <row r="458" spans="2:69" ht="21" customHeight="1">
      <c r="B458" s="1"/>
      <c r="C458" s="2"/>
      <c r="D458" s="2"/>
      <c r="E458" s="3"/>
      <c r="F458" s="174"/>
      <c r="G458" s="175"/>
      <c r="H458" s="175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6"/>
      <c r="W458" s="174"/>
      <c r="X458" s="175"/>
      <c r="Y458" s="175"/>
      <c r="Z458" s="175"/>
      <c r="AA458" s="175"/>
      <c r="AB458" s="175"/>
      <c r="AC458" s="175"/>
      <c r="AD458" s="175"/>
      <c r="AE458" s="175"/>
      <c r="AF458" s="175"/>
      <c r="AG458" s="175"/>
      <c r="AH458" s="175"/>
      <c r="AI458" s="175"/>
      <c r="AJ458" s="176"/>
      <c r="AK458" s="178"/>
      <c r="AL458" s="179"/>
      <c r="AM458" s="180"/>
      <c r="AN458" s="69"/>
      <c r="AO458" s="178"/>
      <c r="AP458" s="179"/>
      <c r="AQ458" s="180"/>
      <c r="AR458" s="181" t="str">
        <f t="shared" si="7"/>
        <v/>
      </c>
      <c r="AS458" s="182"/>
      <c r="AT458" s="182"/>
      <c r="AU458" s="182"/>
      <c r="AV458" s="182"/>
      <c r="AW458" s="183"/>
      <c r="AX458" s="171"/>
      <c r="AY458" s="171"/>
      <c r="AZ458" s="172"/>
      <c r="BA458" s="170"/>
      <c r="BB458" s="171"/>
      <c r="BC458" s="171"/>
      <c r="BD458" s="171"/>
      <c r="BE458" s="171"/>
      <c r="BF458" s="172"/>
      <c r="BG458" s="185"/>
      <c r="BH458" s="186"/>
      <c r="BI458" s="186"/>
      <c r="BJ458" s="186"/>
      <c r="BK458" s="186"/>
      <c r="BL458" s="186"/>
      <c r="BM458" s="186"/>
      <c r="BN458" s="186"/>
      <c r="BO458" s="186"/>
      <c r="BP458" s="186"/>
      <c r="BQ458" s="187"/>
    </row>
    <row r="459" spans="2:69" ht="21" customHeight="1">
      <c r="B459" s="1"/>
      <c r="C459" s="2"/>
      <c r="D459" s="2"/>
      <c r="E459" s="3"/>
      <c r="F459" s="174"/>
      <c r="G459" s="175"/>
      <c r="H459" s="175"/>
      <c r="I459" s="175"/>
      <c r="J459" s="175"/>
      <c r="K459" s="175"/>
      <c r="L459" s="175"/>
      <c r="M459" s="175"/>
      <c r="N459" s="175"/>
      <c r="O459" s="175"/>
      <c r="P459" s="175"/>
      <c r="Q459" s="175"/>
      <c r="R459" s="175"/>
      <c r="S459" s="175"/>
      <c r="T459" s="175"/>
      <c r="U459" s="175"/>
      <c r="V459" s="176"/>
      <c r="W459" s="174"/>
      <c r="X459" s="175"/>
      <c r="Y459" s="175"/>
      <c r="Z459" s="175"/>
      <c r="AA459" s="175"/>
      <c r="AB459" s="175"/>
      <c r="AC459" s="175"/>
      <c r="AD459" s="175"/>
      <c r="AE459" s="175"/>
      <c r="AF459" s="175"/>
      <c r="AG459" s="175"/>
      <c r="AH459" s="175"/>
      <c r="AI459" s="175"/>
      <c r="AJ459" s="176"/>
      <c r="AK459" s="178"/>
      <c r="AL459" s="179"/>
      <c r="AM459" s="180"/>
      <c r="AN459" s="69"/>
      <c r="AO459" s="178"/>
      <c r="AP459" s="179"/>
      <c r="AQ459" s="180"/>
      <c r="AR459" s="181" t="str">
        <f t="shared" si="7"/>
        <v/>
      </c>
      <c r="AS459" s="182"/>
      <c r="AT459" s="182"/>
      <c r="AU459" s="182"/>
      <c r="AV459" s="182"/>
      <c r="AW459" s="183"/>
      <c r="AX459" s="171"/>
      <c r="AY459" s="171"/>
      <c r="AZ459" s="172"/>
      <c r="BA459" s="170"/>
      <c r="BB459" s="171"/>
      <c r="BC459" s="171"/>
      <c r="BD459" s="171"/>
      <c r="BE459" s="171"/>
      <c r="BF459" s="172"/>
      <c r="BG459" s="185"/>
      <c r="BH459" s="186"/>
      <c r="BI459" s="186"/>
      <c r="BJ459" s="186"/>
      <c r="BK459" s="186"/>
      <c r="BL459" s="186"/>
      <c r="BM459" s="186"/>
      <c r="BN459" s="186"/>
      <c r="BO459" s="186"/>
      <c r="BP459" s="186"/>
      <c r="BQ459" s="187"/>
    </row>
    <row r="460" spans="2:69" ht="21" customHeight="1">
      <c r="B460" s="1"/>
      <c r="C460" s="2"/>
      <c r="D460" s="2"/>
      <c r="E460" s="3"/>
      <c r="F460" s="174"/>
      <c r="G460" s="175"/>
      <c r="H460" s="175"/>
      <c r="I460" s="175"/>
      <c r="J460" s="175"/>
      <c r="K460" s="175"/>
      <c r="L460" s="175"/>
      <c r="M460" s="175"/>
      <c r="N460" s="175"/>
      <c r="O460" s="175"/>
      <c r="P460" s="175"/>
      <c r="Q460" s="175"/>
      <c r="R460" s="175"/>
      <c r="S460" s="175"/>
      <c r="T460" s="175"/>
      <c r="U460" s="175"/>
      <c r="V460" s="176"/>
      <c r="W460" s="174"/>
      <c r="X460" s="175"/>
      <c r="Y460" s="175"/>
      <c r="Z460" s="175"/>
      <c r="AA460" s="175"/>
      <c r="AB460" s="175"/>
      <c r="AC460" s="175"/>
      <c r="AD460" s="175"/>
      <c r="AE460" s="175"/>
      <c r="AF460" s="175"/>
      <c r="AG460" s="175"/>
      <c r="AH460" s="175"/>
      <c r="AI460" s="175"/>
      <c r="AJ460" s="176"/>
      <c r="AK460" s="178"/>
      <c r="AL460" s="179"/>
      <c r="AM460" s="180"/>
      <c r="AN460" s="69"/>
      <c r="AO460" s="178"/>
      <c r="AP460" s="179"/>
      <c r="AQ460" s="180"/>
      <c r="AR460" s="181" t="str">
        <f t="shared" si="7"/>
        <v/>
      </c>
      <c r="AS460" s="182"/>
      <c r="AT460" s="182"/>
      <c r="AU460" s="182"/>
      <c r="AV460" s="182"/>
      <c r="AW460" s="183"/>
      <c r="AX460" s="171"/>
      <c r="AY460" s="171"/>
      <c r="AZ460" s="172"/>
      <c r="BA460" s="170"/>
      <c r="BB460" s="171"/>
      <c r="BC460" s="171"/>
      <c r="BD460" s="171"/>
      <c r="BE460" s="171"/>
      <c r="BF460" s="172"/>
      <c r="BG460" s="185"/>
      <c r="BH460" s="186"/>
      <c r="BI460" s="186"/>
      <c r="BJ460" s="186"/>
      <c r="BK460" s="186"/>
      <c r="BL460" s="186"/>
      <c r="BM460" s="186"/>
      <c r="BN460" s="186"/>
      <c r="BO460" s="186"/>
      <c r="BP460" s="186"/>
      <c r="BQ460" s="187"/>
    </row>
    <row r="461" spans="2:69" ht="21" customHeight="1">
      <c r="B461" s="1"/>
      <c r="C461" s="2"/>
      <c r="D461" s="2"/>
      <c r="E461" s="3"/>
      <c r="F461" s="174"/>
      <c r="G461" s="175"/>
      <c r="H461" s="175"/>
      <c r="I461" s="175"/>
      <c r="J461" s="175"/>
      <c r="K461" s="175"/>
      <c r="L461" s="175"/>
      <c r="M461" s="175"/>
      <c r="N461" s="175"/>
      <c r="O461" s="175"/>
      <c r="P461" s="175"/>
      <c r="Q461" s="175"/>
      <c r="R461" s="175"/>
      <c r="S461" s="175"/>
      <c r="T461" s="175"/>
      <c r="U461" s="175"/>
      <c r="V461" s="176"/>
      <c r="W461" s="174"/>
      <c r="X461" s="175"/>
      <c r="Y461" s="175"/>
      <c r="Z461" s="175"/>
      <c r="AA461" s="175"/>
      <c r="AB461" s="175"/>
      <c r="AC461" s="175"/>
      <c r="AD461" s="175"/>
      <c r="AE461" s="175"/>
      <c r="AF461" s="175"/>
      <c r="AG461" s="175"/>
      <c r="AH461" s="175"/>
      <c r="AI461" s="175"/>
      <c r="AJ461" s="176"/>
      <c r="AK461" s="178"/>
      <c r="AL461" s="179"/>
      <c r="AM461" s="180"/>
      <c r="AN461" s="69"/>
      <c r="AO461" s="178"/>
      <c r="AP461" s="179"/>
      <c r="AQ461" s="180"/>
      <c r="AR461" s="181" t="str">
        <f t="shared" si="7"/>
        <v/>
      </c>
      <c r="AS461" s="182"/>
      <c r="AT461" s="182"/>
      <c r="AU461" s="182"/>
      <c r="AV461" s="182"/>
      <c r="AW461" s="183"/>
      <c r="AX461" s="171"/>
      <c r="AY461" s="171"/>
      <c r="AZ461" s="172"/>
      <c r="BA461" s="170"/>
      <c r="BB461" s="171"/>
      <c r="BC461" s="171"/>
      <c r="BD461" s="171"/>
      <c r="BE461" s="171"/>
      <c r="BF461" s="172"/>
      <c r="BG461" s="185"/>
      <c r="BH461" s="186"/>
      <c r="BI461" s="186"/>
      <c r="BJ461" s="186"/>
      <c r="BK461" s="186"/>
      <c r="BL461" s="186"/>
      <c r="BM461" s="186"/>
      <c r="BN461" s="186"/>
      <c r="BO461" s="186"/>
      <c r="BP461" s="186"/>
      <c r="BQ461" s="187"/>
    </row>
    <row r="462" spans="2:69" ht="21" customHeight="1">
      <c r="B462" s="1"/>
      <c r="C462" s="2"/>
      <c r="D462" s="2"/>
      <c r="E462" s="3"/>
      <c r="F462" s="174"/>
      <c r="G462" s="175"/>
      <c r="H462" s="175"/>
      <c r="I462" s="175"/>
      <c r="J462" s="175"/>
      <c r="K462" s="175"/>
      <c r="L462" s="175"/>
      <c r="M462" s="175"/>
      <c r="N462" s="175"/>
      <c r="O462" s="175"/>
      <c r="P462" s="175"/>
      <c r="Q462" s="175"/>
      <c r="R462" s="175"/>
      <c r="S462" s="175"/>
      <c r="T462" s="175"/>
      <c r="U462" s="175"/>
      <c r="V462" s="176"/>
      <c r="W462" s="174"/>
      <c r="X462" s="175"/>
      <c r="Y462" s="175"/>
      <c r="Z462" s="175"/>
      <c r="AA462" s="175"/>
      <c r="AB462" s="175"/>
      <c r="AC462" s="175"/>
      <c r="AD462" s="175"/>
      <c r="AE462" s="175"/>
      <c r="AF462" s="175"/>
      <c r="AG462" s="175"/>
      <c r="AH462" s="175"/>
      <c r="AI462" s="175"/>
      <c r="AJ462" s="176"/>
      <c r="AK462" s="178"/>
      <c r="AL462" s="179"/>
      <c r="AM462" s="180"/>
      <c r="AN462" s="69"/>
      <c r="AO462" s="178"/>
      <c r="AP462" s="179"/>
      <c r="AQ462" s="180"/>
      <c r="AR462" s="181" t="str">
        <f t="shared" si="7"/>
        <v/>
      </c>
      <c r="AS462" s="182"/>
      <c r="AT462" s="182"/>
      <c r="AU462" s="182"/>
      <c r="AV462" s="182"/>
      <c r="AW462" s="183"/>
      <c r="AX462" s="171"/>
      <c r="AY462" s="171"/>
      <c r="AZ462" s="172"/>
      <c r="BA462" s="170"/>
      <c r="BB462" s="171"/>
      <c r="BC462" s="171"/>
      <c r="BD462" s="171"/>
      <c r="BE462" s="171"/>
      <c r="BF462" s="172"/>
      <c r="BG462" s="185"/>
      <c r="BH462" s="186"/>
      <c r="BI462" s="186"/>
      <c r="BJ462" s="186"/>
      <c r="BK462" s="186"/>
      <c r="BL462" s="186"/>
      <c r="BM462" s="186"/>
      <c r="BN462" s="186"/>
      <c r="BO462" s="186"/>
      <c r="BP462" s="186"/>
      <c r="BQ462" s="187"/>
    </row>
    <row r="463" spans="2:69" ht="21" customHeight="1">
      <c r="B463" s="1"/>
      <c r="C463" s="2"/>
      <c r="D463" s="2"/>
      <c r="E463" s="3"/>
      <c r="F463" s="174"/>
      <c r="G463" s="175"/>
      <c r="H463" s="175"/>
      <c r="I463" s="175"/>
      <c r="J463" s="175"/>
      <c r="K463" s="175"/>
      <c r="L463" s="175"/>
      <c r="M463" s="175"/>
      <c r="N463" s="175"/>
      <c r="O463" s="175"/>
      <c r="P463" s="175"/>
      <c r="Q463" s="175"/>
      <c r="R463" s="175"/>
      <c r="S463" s="175"/>
      <c r="T463" s="175"/>
      <c r="U463" s="175"/>
      <c r="V463" s="176"/>
      <c r="W463" s="174"/>
      <c r="X463" s="175"/>
      <c r="Y463" s="175"/>
      <c r="Z463" s="175"/>
      <c r="AA463" s="175"/>
      <c r="AB463" s="175"/>
      <c r="AC463" s="175"/>
      <c r="AD463" s="175"/>
      <c r="AE463" s="175"/>
      <c r="AF463" s="175"/>
      <c r="AG463" s="175"/>
      <c r="AH463" s="175"/>
      <c r="AI463" s="175"/>
      <c r="AJ463" s="176"/>
      <c r="AK463" s="178"/>
      <c r="AL463" s="179"/>
      <c r="AM463" s="180"/>
      <c r="AN463" s="69"/>
      <c r="AO463" s="178"/>
      <c r="AP463" s="179"/>
      <c r="AQ463" s="180"/>
      <c r="AR463" s="181" t="str">
        <f t="shared" si="7"/>
        <v/>
      </c>
      <c r="AS463" s="182"/>
      <c r="AT463" s="182"/>
      <c r="AU463" s="182"/>
      <c r="AV463" s="182"/>
      <c r="AW463" s="183"/>
      <c r="AX463" s="171"/>
      <c r="AY463" s="171"/>
      <c r="AZ463" s="172"/>
      <c r="BA463" s="170"/>
      <c r="BB463" s="171"/>
      <c r="BC463" s="171"/>
      <c r="BD463" s="171"/>
      <c r="BE463" s="171"/>
      <c r="BF463" s="172"/>
      <c r="BG463" s="185"/>
      <c r="BH463" s="186"/>
      <c r="BI463" s="186"/>
      <c r="BJ463" s="186"/>
      <c r="BK463" s="186"/>
      <c r="BL463" s="186"/>
      <c r="BM463" s="186"/>
      <c r="BN463" s="186"/>
      <c r="BO463" s="186"/>
      <c r="BP463" s="186"/>
      <c r="BQ463" s="187"/>
    </row>
    <row r="464" spans="2:69" ht="21" customHeight="1">
      <c r="B464" s="1"/>
      <c r="C464" s="2"/>
      <c r="D464" s="2"/>
      <c r="E464" s="3"/>
      <c r="F464" s="174"/>
      <c r="G464" s="175"/>
      <c r="H464" s="175"/>
      <c r="I464" s="175"/>
      <c r="J464" s="175"/>
      <c r="K464" s="175"/>
      <c r="L464" s="175"/>
      <c r="M464" s="175"/>
      <c r="N464" s="175"/>
      <c r="O464" s="175"/>
      <c r="P464" s="175"/>
      <c r="Q464" s="175"/>
      <c r="R464" s="175"/>
      <c r="S464" s="175"/>
      <c r="T464" s="175"/>
      <c r="U464" s="175"/>
      <c r="V464" s="176"/>
      <c r="W464" s="174"/>
      <c r="X464" s="175"/>
      <c r="Y464" s="175"/>
      <c r="Z464" s="175"/>
      <c r="AA464" s="175"/>
      <c r="AB464" s="175"/>
      <c r="AC464" s="175"/>
      <c r="AD464" s="175"/>
      <c r="AE464" s="175"/>
      <c r="AF464" s="175"/>
      <c r="AG464" s="175"/>
      <c r="AH464" s="175"/>
      <c r="AI464" s="175"/>
      <c r="AJ464" s="176"/>
      <c r="AK464" s="178"/>
      <c r="AL464" s="179"/>
      <c r="AM464" s="180"/>
      <c r="AN464" s="69"/>
      <c r="AO464" s="178"/>
      <c r="AP464" s="179"/>
      <c r="AQ464" s="180"/>
      <c r="AR464" s="181" t="str">
        <f t="shared" si="7"/>
        <v/>
      </c>
      <c r="AS464" s="182"/>
      <c r="AT464" s="182"/>
      <c r="AU464" s="182"/>
      <c r="AV464" s="182"/>
      <c r="AW464" s="183"/>
      <c r="AX464" s="171"/>
      <c r="AY464" s="171"/>
      <c r="AZ464" s="172"/>
      <c r="BA464" s="170"/>
      <c r="BB464" s="171"/>
      <c r="BC464" s="171"/>
      <c r="BD464" s="171"/>
      <c r="BE464" s="171"/>
      <c r="BF464" s="172"/>
      <c r="BG464" s="185"/>
      <c r="BH464" s="186"/>
      <c r="BI464" s="186"/>
      <c r="BJ464" s="186"/>
      <c r="BK464" s="186"/>
      <c r="BL464" s="186"/>
      <c r="BM464" s="186"/>
      <c r="BN464" s="186"/>
      <c r="BO464" s="186"/>
      <c r="BP464" s="186"/>
      <c r="BQ464" s="187"/>
    </row>
    <row r="465" spans="2:69" ht="21" customHeight="1">
      <c r="B465" s="1"/>
      <c r="C465" s="2"/>
      <c r="D465" s="2"/>
      <c r="E465" s="3"/>
      <c r="F465" s="174"/>
      <c r="G465" s="175"/>
      <c r="H465" s="175"/>
      <c r="I465" s="175"/>
      <c r="J465" s="175"/>
      <c r="K465" s="175"/>
      <c r="L465" s="175"/>
      <c r="M465" s="175"/>
      <c r="N465" s="175"/>
      <c r="O465" s="175"/>
      <c r="P465" s="175"/>
      <c r="Q465" s="175"/>
      <c r="R465" s="175"/>
      <c r="S465" s="175"/>
      <c r="T465" s="175"/>
      <c r="U465" s="175"/>
      <c r="V465" s="176"/>
      <c r="W465" s="174"/>
      <c r="X465" s="175"/>
      <c r="Y465" s="175"/>
      <c r="Z465" s="175"/>
      <c r="AA465" s="175"/>
      <c r="AB465" s="175"/>
      <c r="AC465" s="175"/>
      <c r="AD465" s="175"/>
      <c r="AE465" s="175"/>
      <c r="AF465" s="175"/>
      <c r="AG465" s="175"/>
      <c r="AH465" s="175"/>
      <c r="AI465" s="175"/>
      <c r="AJ465" s="176"/>
      <c r="AK465" s="178"/>
      <c r="AL465" s="179"/>
      <c r="AM465" s="180"/>
      <c r="AN465" s="69"/>
      <c r="AO465" s="178"/>
      <c r="AP465" s="179"/>
      <c r="AQ465" s="180"/>
      <c r="AR465" s="181" t="str">
        <f t="shared" si="7"/>
        <v/>
      </c>
      <c r="AS465" s="182"/>
      <c r="AT465" s="182"/>
      <c r="AU465" s="182"/>
      <c r="AV465" s="182"/>
      <c r="AW465" s="183"/>
      <c r="AX465" s="171"/>
      <c r="AY465" s="171"/>
      <c r="AZ465" s="172"/>
      <c r="BA465" s="170"/>
      <c r="BB465" s="171"/>
      <c r="BC465" s="171"/>
      <c r="BD465" s="171"/>
      <c r="BE465" s="171"/>
      <c r="BF465" s="172"/>
      <c r="BG465" s="185"/>
      <c r="BH465" s="186"/>
      <c r="BI465" s="186"/>
      <c r="BJ465" s="186"/>
      <c r="BK465" s="186"/>
      <c r="BL465" s="186"/>
      <c r="BM465" s="186"/>
      <c r="BN465" s="186"/>
      <c r="BO465" s="186"/>
      <c r="BP465" s="186"/>
      <c r="BQ465" s="187"/>
    </row>
    <row r="466" spans="2:69" ht="21" customHeight="1">
      <c r="B466" s="1"/>
      <c r="C466" s="2"/>
      <c r="D466" s="2"/>
      <c r="E466" s="3"/>
      <c r="F466" s="174"/>
      <c r="G466" s="175"/>
      <c r="H466" s="175"/>
      <c r="I466" s="175"/>
      <c r="J466" s="175"/>
      <c r="K466" s="175"/>
      <c r="L466" s="175"/>
      <c r="M466" s="175"/>
      <c r="N466" s="175"/>
      <c r="O466" s="175"/>
      <c r="P466" s="175"/>
      <c r="Q466" s="175"/>
      <c r="R466" s="175"/>
      <c r="S466" s="175"/>
      <c r="T466" s="175"/>
      <c r="U466" s="175"/>
      <c r="V466" s="176"/>
      <c r="W466" s="174"/>
      <c r="X466" s="175"/>
      <c r="Y466" s="175"/>
      <c r="Z466" s="175"/>
      <c r="AA466" s="175"/>
      <c r="AB466" s="175"/>
      <c r="AC466" s="175"/>
      <c r="AD466" s="175"/>
      <c r="AE466" s="175"/>
      <c r="AF466" s="175"/>
      <c r="AG466" s="175"/>
      <c r="AH466" s="175"/>
      <c r="AI466" s="175"/>
      <c r="AJ466" s="176"/>
      <c r="AK466" s="178"/>
      <c r="AL466" s="179"/>
      <c r="AM466" s="180"/>
      <c r="AN466" s="69"/>
      <c r="AO466" s="178"/>
      <c r="AP466" s="179"/>
      <c r="AQ466" s="180"/>
      <c r="AR466" s="181" t="str">
        <f t="shared" si="7"/>
        <v/>
      </c>
      <c r="AS466" s="182"/>
      <c r="AT466" s="182"/>
      <c r="AU466" s="182"/>
      <c r="AV466" s="182"/>
      <c r="AW466" s="183"/>
      <c r="AX466" s="171"/>
      <c r="AY466" s="171"/>
      <c r="AZ466" s="172"/>
      <c r="BA466" s="170"/>
      <c r="BB466" s="171"/>
      <c r="BC466" s="171"/>
      <c r="BD466" s="171"/>
      <c r="BE466" s="171"/>
      <c r="BF466" s="172"/>
      <c r="BG466" s="185"/>
      <c r="BH466" s="186"/>
      <c r="BI466" s="186"/>
      <c r="BJ466" s="186"/>
      <c r="BK466" s="186"/>
      <c r="BL466" s="186"/>
      <c r="BM466" s="186"/>
      <c r="BN466" s="186"/>
      <c r="BO466" s="186"/>
      <c r="BP466" s="186"/>
      <c r="BQ466" s="187"/>
    </row>
    <row r="467" spans="2:69" ht="21" customHeight="1">
      <c r="B467" s="1"/>
      <c r="C467" s="2"/>
      <c r="D467" s="2"/>
      <c r="E467" s="3"/>
      <c r="F467" s="174"/>
      <c r="G467" s="175"/>
      <c r="H467" s="175"/>
      <c r="I467" s="175"/>
      <c r="J467" s="175"/>
      <c r="K467" s="175"/>
      <c r="L467" s="175"/>
      <c r="M467" s="175"/>
      <c r="N467" s="175"/>
      <c r="O467" s="175"/>
      <c r="P467" s="175"/>
      <c r="Q467" s="175"/>
      <c r="R467" s="175"/>
      <c r="S467" s="175"/>
      <c r="T467" s="175"/>
      <c r="U467" s="175"/>
      <c r="V467" s="176"/>
      <c r="W467" s="174"/>
      <c r="X467" s="175"/>
      <c r="Y467" s="175"/>
      <c r="Z467" s="175"/>
      <c r="AA467" s="175"/>
      <c r="AB467" s="175"/>
      <c r="AC467" s="175"/>
      <c r="AD467" s="175"/>
      <c r="AE467" s="175"/>
      <c r="AF467" s="175"/>
      <c r="AG467" s="175"/>
      <c r="AH467" s="175"/>
      <c r="AI467" s="175"/>
      <c r="AJ467" s="176"/>
      <c r="AK467" s="178"/>
      <c r="AL467" s="179"/>
      <c r="AM467" s="180"/>
      <c r="AN467" s="69"/>
      <c r="AO467" s="178"/>
      <c r="AP467" s="179"/>
      <c r="AQ467" s="180"/>
      <c r="AR467" s="181" t="str">
        <f t="shared" si="7"/>
        <v/>
      </c>
      <c r="AS467" s="182"/>
      <c r="AT467" s="182"/>
      <c r="AU467" s="182"/>
      <c r="AV467" s="182"/>
      <c r="AW467" s="183"/>
      <c r="AX467" s="171"/>
      <c r="AY467" s="171"/>
      <c r="AZ467" s="172"/>
      <c r="BA467" s="170"/>
      <c r="BB467" s="171"/>
      <c r="BC467" s="171"/>
      <c r="BD467" s="171"/>
      <c r="BE467" s="171"/>
      <c r="BF467" s="172"/>
      <c r="BG467" s="185"/>
      <c r="BH467" s="186"/>
      <c r="BI467" s="186"/>
      <c r="BJ467" s="186"/>
      <c r="BK467" s="186"/>
      <c r="BL467" s="186"/>
      <c r="BM467" s="186"/>
      <c r="BN467" s="186"/>
      <c r="BO467" s="186"/>
      <c r="BP467" s="186"/>
      <c r="BQ467" s="187"/>
    </row>
    <row r="468" spans="2:69" ht="21" customHeight="1">
      <c r="B468" s="1"/>
      <c r="C468" s="2"/>
      <c r="D468" s="2"/>
      <c r="E468" s="3"/>
      <c r="F468" s="174"/>
      <c r="G468" s="175"/>
      <c r="H468" s="175"/>
      <c r="I468" s="175"/>
      <c r="J468" s="175"/>
      <c r="K468" s="175"/>
      <c r="L468" s="175"/>
      <c r="M468" s="175"/>
      <c r="N468" s="175"/>
      <c r="O468" s="175"/>
      <c r="P468" s="175"/>
      <c r="Q468" s="175"/>
      <c r="R468" s="175"/>
      <c r="S468" s="175"/>
      <c r="T468" s="175"/>
      <c r="U468" s="175"/>
      <c r="V468" s="176"/>
      <c r="W468" s="174"/>
      <c r="X468" s="175"/>
      <c r="Y468" s="175"/>
      <c r="Z468" s="175"/>
      <c r="AA468" s="175"/>
      <c r="AB468" s="175"/>
      <c r="AC468" s="175"/>
      <c r="AD468" s="175"/>
      <c r="AE468" s="175"/>
      <c r="AF468" s="175"/>
      <c r="AG468" s="175"/>
      <c r="AH468" s="175"/>
      <c r="AI468" s="175"/>
      <c r="AJ468" s="176"/>
      <c r="AK468" s="178"/>
      <c r="AL468" s="179"/>
      <c r="AM468" s="180"/>
      <c r="AN468" s="69"/>
      <c r="AO468" s="178"/>
      <c r="AP468" s="179"/>
      <c r="AQ468" s="180"/>
      <c r="AR468" s="181" t="str">
        <f t="shared" si="7"/>
        <v/>
      </c>
      <c r="AS468" s="182"/>
      <c r="AT468" s="182"/>
      <c r="AU468" s="182"/>
      <c r="AV468" s="182"/>
      <c r="AW468" s="183"/>
      <c r="AX468" s="171"/>
      <c r="AY468" s="171"/>
      <c r="AZ468" s="172"/>
      <c r="BA468" s="170"/>
      <c r="BB468" s="171"/>
      <c r="BC468" s="171"/>
      <c r="BD468" s="171"/>
      <c r="BE468" s="171"/>
      <c r="BF468" s="172"/>
      <c r="BG468" s="185"/>
      <c r="BH468" s="186"/>
      <c r="BI468" s="186"/>
      <c r="BJ468" s="186"/>
      <c r="BK468" s="186"/>
      <c r="BL468" s="186"/>
      <c r="BM468" s="186"/>
      <c r="BN468" s="186"/>
      <c r="BO468" s="186"/>
      <c r="BP468" s="186"/>
      <c r="BQ468" s="187"/>
    </row>
    <row r="469" spans="2:69" ht="21" customHeight="1">
      <c r="B469" s="1"/>
      <c r="C469" s="2"/>
      <c r="D469" s="2"/>
      <c r="E469" s="3"/>
      <c r="F469" s="174"/>
      <c r="G469" s="175"/>
      <c r="H469" s="175"/>
      <c r="I469" s="175"/>
      <c r="J469" s="175"/>
      <c r="K469" s="175"/>
      <c r="L469" s="175"/>
      <c r="M469" s="175"/>
      <c r="N469" s="175"/>
      <c r="O469" s="175"/>
      <c r="P469" s="175"/>
      <c r="Q469" s="175"/>
      <c r="R469" s="175"/>
      <c r="S469" s="175"/>
      <c r="T469" s="175"/>
      <c r="U469" s="175"/>
      <c r="V469" s="176"/>
      <c r="W469" s="174"/>
      <c r="X469" s="175"/>
      <c r="Y469" s="175"/>
      <c r="Z469" s="175"/>
      <c r="AA469" s="175"/>
      <c r="AB469" s="175"/>
      <c r="AC469" s="175"/>
      <c r="AD469" s="175"/>
      <c r="AE469" s="175"/>
      <c r="AF469" s="175"/>
      <c r="AG469" s="175"/>
      <c r="AH469" s="175"/>
      <c r="AI469" s="175"/>
      <c r="AJ469" s="176"/>
      <c r="AK469" s="178"/>
      <c r="AL469" s="179"/>
      <c r="AM469" s="180"/>
      <c r="AN469" s="69"/>
      <c r="AO469" s="178"/>
      <c r="AP469" s="179"/>
      <c r="AQ469" s="180"/>
      <c r="AR469" s="181" t="str">
        <f t="shared" si="7"/>
        <v/>
      </c>
      <c r="AS469" s="182"/>
      <c r="AT469" s="182"/>
      <c r="AU469" s="182"/>
      <c r="AV469" s="182"/>
      <c r="AW469" s="183"/>
      <c r="AX469" s="171"/>
      <c r="AY469" s="171"/>
      <c r="AZ469" s="172"/>
      <c r="BA469" s="170"/>
      <c r="BB469" s="171"/>
      <c r="BC469" s="171"/>
      <c r="BD469" s="171"/>
      <c r="BE469" s="171"/>
      <c r="BF469" s="172"/>
      <c r="BG469" s="185"/>
      <c r="BH469" s="186"/>
      <c r="BI469" s="186"/>
      <c r="BJ469" s="186"/>
      <c r="BK469" s="186"/>
      <c r="BL469" s="186"/>
      <c r="BM469" s="186"/>
      <c r="BN469" s="186"/>
      <c r="BO469" s="186"/>
      <c r="BP469" s="186"/>
      <c r="BQ469" s="187"/>
    </row>
    <row r="470" spans="2:69" ht="21" customHeight="1">
      <c r="B470" s="1"/>
      <c r="C470" s="2"/>
      <c r="D470" s="2"/>
      <c r="E470" s="3"/>
      <c r="F470" s="174"/>
      <c r="G470" s="175"/>
      <c r="H470" s="175"/>
      <c r="I470" s="175"/>
      <c r="J470" s="175"/>
      <c r="K470" s="175"/>
      <c r="L470" s="175"/>
      <c r="M470" s="175"/>
      <c r="N470" s="175"/>
      <c r="O470" s="175"/>
      <c r="P470" s="175"/>
      <c r="Q470" s="175"/>
      <c r="R470" s="175"/>
      <c r="S470" s="175"/>
      <c r="T470" s="175"/>
      <c r="U470" s="175"/>
      <c r="V470" s="176"/>
      <c r="W470" s="174"/>
      <c r="X470" s="175"/>
      <c r="Y470" s="175"/>
      <c r="Z470" s="175"/>
      <c r="AA470" s="175"/>
      <c r="AB470" s="175"/>
      <c r="AC470" s="175"/>
      <c r="AD470" s="175"/>
      <c r="AE470" s="175"/>
      <c r="AF470" s="175"/>
      <c r="AG470" s="175"/>
      <c r="AH470" s="175"/>
      <c r="AI470" s="175"/>
      <c r="AJ470" s="176"/>
      <c r="AK470" s="178"/>
      <c r="AL470" s="179"/>
      <c r="AM470" s="180"/>
      <c r="AN470" s="69"/>
      <c r="AO470" s="178"/>
      <c r="AP470" s="179"/>
      <c r="AQ470" s="180"/>
      <c r="AR470" s="181" t="str">
        <f t="shared" si="7"/>
        <v/>
      </c>
      <c r="AS470" s="182"/>
      <c r="AT470" s="182"/>
      <c r="AU470" s="182"/>
      <c r="AV470" s="182"/>
      <c r="AW470" s="183"/>
      <c r="AX470" s="171"/>
      <c r="AY470" s="171"/>
      <c r="AZ470" s="172"/>
      <c r="BA470" s="170"/>
      <c r="BB470" s="171"/>
      <c r="BC470" s="171"/>
      <c r="BD470" s="171"/>
      <c r="BE470" s="171"/>
      <c r="BF470" s="172"/>
      <c r="BG470" s="185"/>
      <c r="BH470" s="186"/>
      <c r="BI470" s="186"/>
      <c r="BJ470" s="186"/>
      <c r="BK470" s="186"/>
      <c r="BL470" s="186"/>
      <c r="BM470" s="186"/>
      <c r="BN470" s="186"/>
      <c r="BO470" s="186"/>
      <c r="BP470" s="186"/>
      <c r="BQ470" s="187"/>
    </row>
    <row r="471" spans="2:69" ht="21" customHeight="1">
      <c r="B471" s="1"/>
      <c r="C471" s="2"/>
      <c r="D471" s="2"/>
      <c r="E471" s="3"/>
      <c r="F471" s="174"/>
      <c r="G471" s="175"/>
      <c r="H471" s="175"/>
      <c r="I471" s="175"/>
      <c r="J471" s="175"/>
      <c r="K471" s="175"/>
      <c r="L471" s="175"/>
      <c r="M471" s="175"/>
      <c r="N471" s="175"/>
      <c r="O471" s="175"/>
      <c r="P471" s="175"/>
      <c r="Q471" s="175"/>
      <c r="R471" s="175"/>
      <c r="S471" s="175"/>
      <c r="T471" s="175"/>
      <c r="U471" s="175"/>
      <c r="V471" s="176"/>
      <c r="W471" s="174"/>
      <c r="X471" s="175"/>
      <c r="Y471" s="175"/>
      <c r="Z471" s="175"/>
      <c r="AA471" s="175"/>
      <c r="AB471" s="175"/>
      <c r="AC471" s="175"/>
      <c r="AD471" s="175"/>
      <c r="AE471" s="175"/>
      <c r="AF471" s="175"/>
      <c r="AG471" s="175"/>
      <c r="AH471" s="175"/>
      <c r="AI471" s="175"/>
      <c r="AJ471" s="176"/>
      <c r="AK471" s="178"/>
      <c r="AL471" s="179"/>
      <c r="AM471" s="180"/>
      <c r="AN471" s="69"/>
      <c r="AO471" s="178"/>
      <c r="AP471" s="179"/>
      <c r="AQ471" s="180"/>
      <c r="AR471" s="181" t="str">
        <f t="shared" si="7"/>
        <v/>
      </c>
      <c r="AS471" s="182"/>
      <c r="AT471" s="182"/>
      <c r="AU471" s="182"/>
      <c r="AV471" s="182"/>
      <c r="AW471" s="183"/>
      <c r="AX471" s="171"/>
      <c r="AY471" s="171"/>
      <c r="AZ471" s="172"/>
      <c r="BA471" s="170"/>
      <c r="BB471" s="171"/>
      <c r="BC471" s="171"/>
      <c r="BD471" s="171"/>
      <c r="BE471" s="171"/>
      <c r="BF471" s="172"/>
      <c r="BG471" s="185"/>
      <c r="BH471" s="186"/>
      <c r="BI471" s="186"/>
      <c r="BJ471" s="186"/>
      <c r="BK471" s="186"/>
      <c r="BL471" s="186"/>
      <c r="BM471" s="186"/>
      <c r="BN471" s="186"/>
      <c r="BO471" s="186"/>
      <c r="BP471" s="186"/>
      <c r="BQ471" s="187"/>
    </row>
    <row r="472" spans="2:69" ht="21" customHeight="1">
      <c r="B472" s="1"/>
      <c r="C472" s="2"/>
      <c r="D472" s="2"/>
      <c r="E472" s="3"/>
      <c r="F472" s="174"/>
      <c r="G472" s="175"/>
      <c r="H472" s="175"/>
      <c r="I472" s="175"/>
      <c r="J472" s="175"/>
      <c r="K472" s="175"/>
      <c r="L472" s="175"/>
      <c r="M472" s="175"/>
      <c r="N472" s="175"/>
      <c r="O472" s="175"/>
      <c r="P472" s="175"/>
      <c r="Q472" s="175"/>
      <c r="R472" s="175"/>
      <c r="S472" s="175"/>
      <c r="T472" s="175"/>
      <c r="U472" s="175"/>
      <c r="V472" s="176"/>
      <c r="W472" s="174"/>
      <c r="X472" s="175"/>
      <c r="Y472" s="175"/>
      <c r="Z472" s="175"/>
      <c r="AA472" s="175"/>
      <c r="AB472" s="175"/>
      <c r="AC472" s="175"/>
      <c r="AD472" s="175"/>
      <c r="AE472" s="175"/>
      <c r="AF472" s="175"/>
      <c r="AG472" s="175"/>
      <c r="AH472" s="175"/>
      <c r="AI472" s="175"/>
      <c r="AJ472" s="176"/>
      <c r="AK472" s="178"/>
      <c r="AL472" s="179"/>
      <c r="AM472" s="180"/>
      <c r="AN472" s="69"/>
      <c r="AO472" s="178"/>
      <c r="AP472" s="179"/>
      <c r="AQ472" s="180"/>
      <c r="AR472" s="181" t="str">
        <f t="shared" si="7"/>
        <v/>
      </c>
      <c r="AS472" s="182"/>
      <c r="AT472" s="182"/>
      <c r="AU472" s="182"/>
      <c r="AV472" s="182"/>
      <c r="AW472" s="183"/>
      <c r="AX472" s="171"/>
      <c r="AY472" s="171"/>
      <c r="AZ472" s="172"/>
      <c r="BA472" s="170"/>
      <c r="BB472" s="171"/>
      <c r="BC472" s="171"/>
      <c r="BD472" s="171"/>
      <c r="BE472" s="171"/>
      <c r="BF472" s="172"/>
      <c r="BG472" s="185"/>
      <c r="BH472" s="186"/>
      <c r="BI472" s="186"/>
      <c r="BJ472" s="186"/>
      <c r="BK472" s="186"/>
      <c r="BL472" s="186"/>
      <c r="BM472" s="186"/>
      <c r="BN472" s="186"/>
      <c r="BO472" s="186"/>
      <c r="BP472" s="186"/>
      <c r="BQ472" s="187"/>
    </row>
    <row r="473" spans="2:69" ht="21" customHeight="1">
      <c r="B473" s="1"/>
      <c r="C473" s="2"/>
      <c r="D473" s="2"/>
      <c r="E473" s="3"/>
      <c r="F473" s="174"/>
      <c r="G473" s="175"/>
      <c r="H473" s="175"/>
      <c r="I473" s="175"/>
      <c r="J473" s="175"/>
      <c r="K473" s="175"/>
      <c r="L473" s="175"/>
      <c r="M473" s="175"/>
      <c r="N473" s="175"/>
      <c r="O473" s="175"/>
      <c r="P473" s="175"/>
      <c r="Q473" s="175"/>
      <c r="R473" s="175"/>
      <c r="S473" s="175"/>
      <c r="T473" s="175"/>
      <c r="U473" s="175"/>
      <c r="V473" s="176"/>
      <c r="W473" s="174"/>
      <c r="X473" s="175"/>
      <c r="Y473" s="175"/>
      <c r="Z473" s="175"/>
      <c r="AA473" s="175"/>
      <c r="AB473" s="175"/>
      <c r="AC473" s="175"/>
      <c r="AD473" s="175"/>
      <c r="AE473" s="175"/>
      <c r="AF473" s="175"/>
      <c r="AG473" s="175"/>
      <c r="AH473" s="175"/>
      <c r="AI473" s="175"/>
      <c r="AJ473" s="176"/>
      <c r="AK473" s="178"/>
      <c r="AL473" s="179"/>
      <c r="AM473" s="180"/>
      <c r="AN473" s="69"/>
      <c r="AO473" s="178"/>
      <c r="AP473" s="179"/>
      <c r="AQ473" s="180"/>
      <c r="AR473" s="181" t="str">
        <f t="shared" si="7"/>
        <v/>
      </c>
      <c r="AS473" s="182"/>
      <c r="AT473" s="182"/>
      <c r="AU473" s="182"/>
      <c r="AV473" s="182"/>
      <c r="AW473" s="183"/>
      <c r="AX473" s="171"/>
      <c r="AY473" s="171"/>
      <c r="AZ473" s="172"/>
      <c r="BA473" s="170"/>
      <c r="BB473" s="171"/>
      <c r="BC473" s="171"/>
      <c r="BD473" s="171"/>
      <c r="BE473" s="171"/>
      <c r="BF473" s="172"/>
      <c r="BG473" s="185"/>
      <c r="BH473" s="186"/>
      <c r="BI473" s="186"/>
      <c r="BJ473" s="186"/>
      <c r="BK473" s="186"/>
      <c r="BL473" s="186"/>
      <c r="BM473" s="186"/>
      <c r="BN473" s="186"/>
      <c r="BO473" s="186"/>
      <c r="BP473" s="186"/>
      <c r="BQ473" s="187"/>
    </row>
    <row r="474" spans="2:69" ht="21" customHeight="1">
      <c r="B474" s="1"/>
      <c r="C474" s="2"/>
      <c r="D474" s="2"/>
      <c r="E474" s="3"/>
      <c r="F474" s="174"/>
      <c r="G474" s="175"/>
      <c r="H474" s="175"/>
      <c r="I474" s="175"/>
      <c r="J474" s="175"/>
      <c r="K474" s="175"/>
      <c r="L474" s="175"/>
      <c r="M474" s="175"/>
      <c r="N474" s="175"/>
      <c r="O474" s="175"/>
      <c r="P474" s="175"/>
      <c r="Q474" s="175"/>
      <c r="R474" s="175"/>
      <c r="S474" s="175"/>
      <c r="T474" s="175"/>
      <c r="U474" s="175"/>
      <c r="V474" s="176"/>
      <c r="W474" s="174"/>
      <c r="X474" s="175"/>
      <c r="Y474" s="175"/>
      <c r="Z474" s="175"/>
      <c r="AA474" s="175"/>
      <c r="AB474" s="175"/>
      <c r="AC474" s="175"/>
      <c r="AD474" s="175"/>
      <c r="AE474" s="175"/>
      <c r="AF474" s="175"/>
      <c r="AG474" s="175"/>
      <c r="AH474" s="175"/>
      <c r="AI474" s="175"/>
      <c r="AJ474" s="176"/>
      <c r="AK474" s="178"/>
      <c r="AL474" s="179"/>
      <c r="AM474" s="180"/>
      <c r="AN474" s="69"/>
      <c r="AO474" s="178"/>
      <c r="AP474" s="179"/>
      <c r="AQ474" s="180"/>
      <c r="AR474" s="181" t="str">
        <f t="shared" si="7"/>
        <v/>
      </c>
      <c r="AS474" s="182"/>
      <c r="AT474" s="182"/>
      <c r="AU474" s="182"/>
      <c r="AV474" s="182"/>
      <c r="AW474" s="183"/>
      <c r="AX474" s="171"/>
      <c r="AY474" s="171"/>
      <c r="AZ474" s="172"/>
      <c r="BA474" s="170"/>
      <c r="BB474" s="171"/>
      <c r="BC474" s="171"/>
      <c r="BD474" s="171"/>
      <c r="BE474" s="171"/>
      <c r="BF474" s="172"/>
      <c r="BG474" s="185"/>
      <c r="BH474" s="186"/>
      <c r="BI474" s="186"/>
      <c r="BJ474" s="186"/>
      <c r="BK474" s="186"/>
      <c r="BL474" s="186"/>
      <c r="BM474" s="186"/>
      <c r="BN474" s="186"/>
      <c r="BO474" s="186"/>
      <c r="BP474" s="186"/>
      <c r="BQ474" s="187"/>
    </row>
    <row r="475" spans="2:69" ht="21" customHeight="1">
      <c r="B475" s="1"/>
      <c r="C475" s="2"/>
      <c r="D475" s="2"/>
      <c r="E475" s="3"/>
      <c r="F475" s="174"/>
      <c r="G475" s="175"/>
      <c r="H475" s="175"/>
      <c r="I475" s="175"/>
      <c r="J475" s="175"/>
      <c r="K475" s="175"/>
      <c r="L475" s="175"/>
      <c r="M475" s="175"/>
      <c r="N475" s="175"/>
      <c r="O475" s="175"/>
      <c r="P475" s="175"/>
      <c r="Q475" s="175"/>
      <c r="R475" s="175"/>
      <c r="S475" s="175"/>
      <c r="T475" s="175"/>
      <c r="U475" s="175"/>
      <c r="V475" s="176"/>
      <c r="W475" s="174"/>
      <c r="X475" s="175"/>
      <c r="Y475" s="175"/>
      <c r="Z475" s="175"/>
      <c r="AA475" s="175"/>
      <c r="AB475" s="175"/>
      <c r="AC475" s="175"/>
      <c r="AD475" s="175"/>
      <c r="AE475" s="175"/>
      <c r="AF475" s="175"/>
      <c r="AG475" s="175"/>
      <c r="AH475" s="175"/>
      <c r="AI475" s="175"/>
      <c r="AJ475" s="176"/>
      <c r="AK475" s="178"/>
      <c r="AL475" s="179"/>
      <c r="AM475" s="180"/>
      <c r="AN475" s="69"/>
      <c r="AO475" s="178"/>
      <c r="AP475" s="179"/>
      <c r="AQ475" s="180"/>
      <c r="AR475" s="181" t="str">
        <f t="shared" si="7"/>
        <v/>
      </c>
      <c r="AS475" s="182"/>
      <c r="AT475" s="182"/>
      <c r="AU475" s="182"/>
      <c r="AV475" s="182"/>
      <c r="AW475" s="183"/>
      <c r="AX475" s="171"/>
      <c r="AY475" s="171"/>
      <c r="AZ475" s="172"/>
      <c r="BA475" s="170"/>
      <c r="BB475" s="171"/>
      <c r="BC475" s="171"/>
      <c r="BD475" s="171"/>
      <c r="BE475" s="171"/>
      <c r="BF475" s="172"/>
      <c r="BG475" s="185"/>
      <c r="BH475" s="186"/>
      <c r="BI475" s="186"/>
      <c r="BJ475" s="186"/>
      <c r="BK475" s="186"/>
      <c r="BL475" s="186"/>
      <c r="BM475" s="186"/>
      <c r="BN475" s="186"/>
      <c r="BO475" s="186"/>
      <c r="BP475" s="186"/>
      <c r="BQ475" s="187"/>
    </row>
    <row r="476" spans="2:69" ht="21" customHeight="1">
      <c r="B476" s="1"/>
      <c r="C476" s="2"/>
      <c r="D476" s="2"/>
      <c r="E476" s="3"/>
      <c r="F476" s="174"/>
      <c r="G476" s="175"/>
      <c r="H476" s="175"/>
      <c r="I476" s="175"/>
      <c r="J476" s="175"/>
      <c r="K476" s="175"/>
      <c r="L476" s="175"/>
      <c r="M476" s="175"/>
      <c r="N476" s="175"/>
      <c r="O476" s="175"/>
      <c r="P476" s="175"/>
      <c r="Q476" s="175"/>
      <c r="R476" s="175"/>
      <c r="S476" s="175"/>
      <c r="T476" s="175"/>
      <c r="U476" s="175"/>
      <c r="V476" s="176"/>
      <c r="W476" s="174"/>
      <c r="X476" s="175"/>
      <c r="Y476" s="175"/>
      <c r="Z476" s="175"/>
      <c r="AA476" s="175"/>
      <c r="AB476" s="175"/>
      <c r="AC476" s="175"/>
      <c r="AD476" s="175"/>
      <c r="AE476" s="175"/>
      <c r="AF476" s="175"/>
      <c r="AG476" s="175"/>
      <c r="AH476" s="175"/>
      <c r="AI476" s="175"/>
      <c r="AJ476" s="176"/>
      <c r="AK476" s="178"/>
      <c r="AL476" s="179"/>
      <c r="AM476" s="180"/>
      <c r="AN476" s="69"/>
      <c r="AO476" s="178"/>
      <c r="AP476" s="179"/>
      <c r="AQ476" s="180"/>
      <c r="AR476" s="181" t="str">
        <f t="shared" si="7"/>
        <v/>
      </c>
      <c r="AS476" s="182"/>
      <c r="AT476" s="182"/>
      <c r="AU476" s="182"/>
      <c r="AV476" s="182"/>
      <c r="AW476" s="183"/>
      <c r="AX476" s="171"/>
      <c r="AY476" s="171"/>
      <c r="AZ476" s="172"/>
      <c r="BA476" s="170"/>
      <c r="BB476" s="171"/>
      <c r="BC476" s="171"/>
      <c r="BD476" s="171"/>
      <c r="BE476" s="171"/>
      <c r="BF476" s="172"/>
      <c r="BG476" s="185"/>
      <c r="BH476" s="186"/>
      <c r="BI476" s="186"/>
      <c r="BJ476" s="186"/>
      <c r="BK476" s="186"/>
      <c r="BL476" s="186"/>
      <c r="BM476" s="186"/>
      <c r="BN476" s="186"/>
      <c r="BO476" s="186"/>
      <c r="BP476" s="186"/>
      <c r="BQ476" s="187"/>
    </row>
    <row r="477" spans="2:69" ht="21" customHeight="1">
      <c r="B477" s="1"/>
      <c r="C477" s="2"/>
      <c r="D477" s="2"/>
      <c r="E477" s="3"/>
      <c r="F477" s="174"/>
      <c r="G477" s="175"/>
      <c r="H477" s="175"/>
      <c r="I477" s="175"/>
      <c r="J477" s="175"/>
      <c r="K477" s="175"/>
      <c r="L477" s="175"/>
      <c r="M477" s="175"/>
      <c r="N477" s="175"/>
      <c r="O477" s="175"/>
      <c r="P477" s="175"/>
      <c r="Q477" s="175"/>
      <c r="R477" s="175"/>
      <c r="S477" s="175"/>
      <c r="T477" s="175"/>
      <c r="U477" s="175"/>
      <c r="V477" s="176"/>
      <c r="W477" s="174"/>
      <c r="X477" s="175"/>
      <c r="Y477" s="175"/>
      <c r="Z477" s="175"/>
      <c r="AA477" s="175"/>
      <c r="AB477" s="175"/>
      <c r="AC477" s="175"/>
      <c r="AD477" s="175"/>
      <c r="AE477" s="175"/>
      <c r="AF477" s="175"/>
      <c r="AG477" s="175"/>
      <c r="AH477" s="175"/>
      <c r="AI477" s="175"/>
      <c r="AJ477" s="176"/>
      <c r="AK477" s="178"/>
      <c r="AL477" s="179"/>
      <c r="AM477" s="180"/>
      <c r="AN477" s="69"/>
      <c r="AO477" s="178"/>
      <c r="AP477" s="179"/>
      <c r="AQ477" s="180"/>
      <c r="AR477" s="181" t="str">
        <f t="shared" ref="AR477:AR540" si="8">IF(AK477*AO477=0,"",AK477*AO477)</f>
        <v/>
      </c>
      <c r="AS477" s="182"/>
      <c r="AT477" s="182"/>
      <c r="AU477" s="182"/>
      <c r="AV477" s="182"/>
      <c r="AW477" s="183"/>
      <c r="AX477" s="171"/>
      <c r="AY477" s="171"/>
      <c r="AZ477" s="172"/>
      <c r="BA477" s="170"/>
      <c r="BB477" s="171"/>
      <c r="BC477" s="171"/>
      <c r="BD477" s="171"/>
      <c r="BE477" s="171"/>
      <c r="BF477" s="172"/>
      <c r="BG477" s="185"/>
      <c r="BH477" s="186"/>
      <c r="BI477" s="186"/>
      <c r="BJ477" s="186"/>
      <c r="BK477" s="186"/>
      <c r="BL477" s="186"/>
      <c r="BM477" s="186"/>
      <c r="BN477" s="186"/>
      <c r="BO477" s="186"/>
      <c r="BP477" s="186"/>
      <c r="BQ477" s="187"/>
    </row>
    <row r="478" spans="2:69" ht="21" customHeight="1">
      <c r="B478" s="1"/>
      <c r="C478" s="2"/>
      <c r="D478" s="2"/>
      <c r="E478" s="3"/>
      <c r="F478" s="174"/>
      <c r="G478" s="175"/>
      <c r="H478" s="175"/>
      <c r="I478" s="175"/>
      <c r="J478" s="175"/>
      <c r="K478" s="175"/>
      <c r="L478" s="175"/>
      <c r="M478" s="175"/>
      <c r="N478" s="175"/>
      <c r="O478" s="175"/>
      <c r="P478" s="175"/>
      <c r="Q478" s="175"/>
      <c r="R478" s="175"/>
      <c r="S478" s="175"/>
      <c r="T478" s="175"/>
      <c r="U478" s="175"/>
      <c r="V478" s="176"/>
      <c r="W478" s="174"/>
      <c r="X478" s="175"/>
      <c r="Y478" s="175"/>
      <c r="Z478" s="175"/>
      <c r="AA478" s="175"/>
      <c r="AB478" s="175"/>
      <c r="AC478" s="175"/>
      <c r="AD478" s="175"/>
      <c r="AE478" s="175"/>
      <c r="AF478" s="175"/>
      <c r="AG478" s="175"/>
      <c r="AH478" s="175"/>
      <c r="AI478" s="175"/>
      <c r="AJ478" s="176"/>
      <c r="AK478" s="178"/>
      <c r="AL478" s="179"/>
      <c r="AM478" s="180"/>
      <c r="AN478" s="69"/>
      <c r="AO478" s="178"/>
      <c r="AP478" s="179"/>
      <c r="AQ478" s="180"/>
      <c r="AR478" s="181" t="str">
        <f t="shared" si="8"/>
        <v/>
      </c>
      <c r="AS478" s="182"/>
      <c r="AT478" s="182"/>
      <c r="AU478" s="182"/>
      <c r="AV478" s="182"/>
      <c r="AW478" s="183"/>
      <c r="AX478" s="171"/>
      <c r="AY478" s="171"/>
      <c r="AZ478" s="172"/>
      <c r="BA478" s="170"/>
      <c r="BB478" s="171"/>
      <c r="BC478" s="171"/>
      <c r="BD478" s="171"/>
      <c r="BE478" s="171"/>
      <c r="BF478" s="172"/>
      <c r="BG478" s="185"/>
      <c r="BH478" s="186"/>
      <c r="BI478" s="186"/>
      <c r="BJ478" s="186"/>
      <c r="BK478" s="186"/>
      <c r="BL478" s="186"/>
      <c r="BM478" s="186"/>
      <c r="BN478" s="186"/>
      <c r="BO478" s="186"/>
      <c r="BP478" s="186"/>
      <c r="BQ478" s="187"/>
    </row>
    <row r="479" spans="2:69" ht="21" customHeight="1">
      <c r="B479" s="1"/>
      <c r="C479" s="2"/>
      <c r="D479" s="2"/>
      <c r="E479" s="3"/>
      <c r="F479" s="174"/>
      <c r="G479" s="175"/>
      <c r="H479" s="175"/>
      <c r="I479" s="175"/>
      <c r="J479" s="175"/>
      <c r="K479" s="175"/>
      <c r="L479" s="175"/>
      <c r="M479" s="175"/>
      <c r="N479" s="175"/>
      <c r="O479" s="175"/>
      <c r="P479" s="175"/>
      <c r="Q479" s="175"/>
      <c r="R479" s="175"/>
      <c r="S479" s="175"/>
      <c r="T479" s="175"/>
      <c r="U479" s="175"/>
      <c r="V479" s="176"/>
      <c r="W479" s="174"/>
      <c r="X479" s="175"/>
      <c r="Y479" s="175"/>
      <c r="Z479" s="175"/>
      <c r="AA479" s="175"/>
      <c r="AB479" s="175"/>
      <c r="AC479" s="175"/>
      <c r="AD479" s="175"/>
      <c r="AE479" s="175"/>
      <c r="AF479" s="175"/>
      <c r="AG479" s="175"/>
      <c r="AH479" s="175"/>
      <c r="AI479" s="175"/>
      <c r="AJ479" s="176"/>
      <c r="AK479" s="178"/>
      <c r="AL479" s="179"/>
      <c r="AM479" s="180"/>
      <c r="AN479" s="69"/>
      <c r="AO479" s="178"/>
      <c r="AP479" s="179"/>
      <c r="AQ479" s="180"/>
      <c r="AR479" s="181" t="str">
        <f t="shared" si="8"/>
        <v/>
      </c>
      <c r="AS479" s="182"/>
      <c r="AT479" s="182"/>
      <c r="AU479" s="182"/>
      <c r="AV479" s="182"/>
      <c r="AW479" s="183"/>
      <c r="AX479" s="171"/>
      <c r="AY479" s="171"/>
      <c r="AZ479" s="172"/>
      <c r="BA479" s="170"/>
      <c r="BB479" s="171"/>
      <c r="BC479" s="171"/>
      <c r="BD479" s="171"/>
      <c r="BE479" s="171"/>
      <c r="BF479" s="172"/>
      <c r="BG479" s="185"/>
      <c r="BH479" s="186"/>
      <c r="BI479" s="186"/>
      <c r="BJ479" s="186"/>
      <c r="BK479" s="186"/>
      <c r="BL479" s="186"/>
      <c r="BM479" s="186"/>
      <c r="BN479" s="186"/>
      <c r="BO479" s="186"/>
      <c r="BP479" s="186"/>
      <c r="BQ479" s="187"/>
    </row>
    <row r="480" spans="2:69" ht="21" customHeight="1">
      <c r="B480" s="1"/>
      <c r="C480" s="2"/>
      <c r="D480" s="2"/>
      <c r="E480" s="3"/>
      <c r="F480" s="174"/>
      <c r="G480" s="175"/>
      <c r="H480" s="175"/>
      <c r="I480" s="175"/>
      <c r="J480" s="175"/>
      <c r="K480" s="175"/>
      <c r="L480" s="175"/>
      <c r="M480" s="175"/>
      <c r="N480" s="175"/>
      <c r="O480" s="175"/>
      <c r="P480" s="175"/>
      <c r="Q480" s="175"/>
      <c r="R480" s="175"/>
      <c r="S480" s="175"/>
      <c r="T480" s="175"/>
      <c r="U480" s="175"/>
      <c r="V480" s="176"/>
      <c r="W480" s="174"/>
      <c r="X480" s="175"/>
      <c r="Y480" s="175"/>
      <c r="Z480" s="175"/>
      <c r="AA480" s="175"/>
      <c r="AB480" s="175"/>
      <c r="AC480" s="175"/>
      <c r="AD480" s="175"/>
      <c r="AE480" s="175"/>
      <c r="AF480" s="175"/>
      <c r="AG480" s="175"/>
      <c r="AH480" s="175"/>
      <c r="AI480" s="175"/>
      <c r="AJ480" s="176"/>
      <c r="AK480" s="178"/>
      <c r="AL480" s="179"/>
      <c r="AM480" s="180"/>
      <c r="AN480" s="69"/>
      <c r="AO480" s="178"/>
      <c r="AP480" s="179"/>
      <c r="AQ480" s="180"/>
      <c r="AR480" s="181" t="str">
        <f t="shared" si="8"/>
        <v/>
      </c>
      <c r="AS480" s="182"/>
      <c r="AT480" s="182"/>
      <c r="AU480" s="182"/>
      <c r="AV480" s="182"/>
      <c r="AW480" s="183"/>
      <c r="AX480" s="171"/>
      <c r="AY480" s="171"/>
      <c r="AZ480" s="172"/>
      <c r="BA480" s="170"/>
      <c r="BB480" s="171"/>
      <c r="BC480" s="171"/>
      <c r="BD480" s="171"/>
      <c r="BE480" s="171"/>
      <c r="BF480" s="172"/>
      <c r="BG480" s="185"/>
      <c r="BH480" s="186"/>
      <c r="BI480" s="186"/>
      <c r="BJ480" s="186"/>
      <c r="BK480" s="186"/>
      <c r="BL480" s="186"/>
      <c r="BM480" s="186"/>
      <c r="BN480" s="186"/>
      <c r="BO480" s="186"/>
      <c r="BP480" s="186"/>
      <c r="BQ480" s="187"/>
    </row>
    <row r="481" spans="2:69" ht="21" customHeight="1">
      <c r="B481" s="1"/>
      <c r="C481" s="2"/>
      <c r="D481" s="2"/>
      <c r="E481" s="3"/>
      <c r="F481" s="174"/>
      <c r="G481" s="175"/>
      <c r="H481" s="175"/>
      <c r="I481" s="175"/>
      <c r="J481" s="175"/>
      <c r="K481" s="175"/>
      <c r="L481" s="175"/>
      <c r="M481" s="175"/>
      <c r="N481" s="175"/>
      <c r="O481" s="175"/>
      <c r="P481" s="175"/>
      <c r="Q481" s="175"/>
      <c r="R481" s="175"/>
      <c r="S481" s="175"/>
      <c r="T481" s="175"/>
      <c r="U481" s="175"/>
      <c r="V481" s="176"/>
      <c r="W481" s="174"/>
      <c r="X481" s="175"/>
      <c r="Y481" s="175"/>
      <c r="Z481" s="175"/>
      <c r="AA481" s="175"/>
      <c r="AB481" s="175"/>
      <c r="AC481" s="175"/>
      <c r="AD481" s="175"/>
      <c r="AE481" s="175"/>
      <c r="AF481" s="175"/>
      <c r="AG481" s="175"/>
      <c r="AH481" s="175"/>
      <c r="AI481" s="175"/>
      <c r="AJ481" s="176"/>
      <c r="AK481" s="178"/>
      <c r="AL481" s="179"/>
      <c r="AM481" s="180"/>
      <c r="AN481" s="69"/>
      <c r="AO481" s="178"/>
      <c r="AP481" s="179"/>
      <c r="AQ481" s="180"/>
      <c r="AR481" s="181" t="str">
        <f t="shared" si="8"/>
        <v/>
      </c>
      <c r="AS481" s="182"/>
      <c r="AT481" s="182"/>
      <c r="AU481" s="182"/>
      <c r="AV481" s="182"/>
      <c r="AW481" s="183"/>
      <c r="AX481" s="171"/>
      <c r="AY481" s="171"/>
      <c r="AZ481" s="172"/>
      <c r="BA481" s="170"/>
      <c r="BB481" s="171"/>
      <c r="BC481" s="171"/>
      <c r="BD481" s="171"/>
      <c r="BE481" s="171"/>
      <c r="BF481" s="172"/>
      <c r="BG481" s="185"/>
      <c r="BH481" s="186"/>
      <c r="BI481" s="186"/>
      <c r="BJ481" s="186"/>
      <c r="BK481" s="186"/>
      <c r="BL481" s="186"/>
      <c r="BM481" s="186"/>
      <c r="BN481" s="186"/>
      <c r="BO481" s="186"/>
      <c r="BP481" s="186"/>
      <c r="BQ481" s="187"/>
    </row>
    <row r="482" spans="2:69" ht="21" customHeight="1">
      <c r="B482" s="1"/>
      <c r="C482" s="2"/>
      <c r="D482" s="2"/>
      <c r="E482" s="3"/>
      <c r="F482" s="174"/>
      <c r="G482" s="175"/>
      <c r="H482" s="175"/>
      <c r="I482" s="175"/>
      <c r="J482" s="175"/>
      <c r="K482" s="175"/>
      <c r="L482" s="175"/>
      <c r="M482" s="175"/>
      <c r="N482" s="175"/>
      <c r="O482" s="175"/>
      <c r="P482" s="175"/>
      <c r="Q482" s="175"/>
      <c r="R482" s="175"/>
      <c r="S482" s="175"/>
      <c r="T482" s="175"/>
      <c r="U482" s="175"/>
      <c r="V482" s="176"/>
      <c r="W482" s="174"/>
      <c r="X482" s="175"/>
      <c r="Y482" s="175"/>
      <c r="Z482" s="175"/>
      <c r="AA482" s="175"/>
      <c r="AB482" s="175"/>
      <c r="AC482" s="175"/>
      <c r="AD482" s="175"/>
      <c r="AE482" s="175"/>
      <c r="AF482" s="175"/>
      <c r="AG482" s="175"/>
      <c r="AH482" s="175"/>
      <c r="AI482" s="175"/>
      <c r="AJ482" s="176"/>
      <c r="AK482" s="178"/>
      <c r="AL482" s="179"/>
      <c r="AM482" s="180"/>
      <c r="AN482" s="69"/>
      <c r="AO482" s="178"/>
      <c r="AP482" s="179"/>
      <c r="AQ482" s="180"/>
      <c r="AR482" s="181" t="str">
        <f t="shared" si="8"/>
        <v/>
      </c>
      <c r="AS482" s="182"/>
      <c r="AT482" s="182"/>
      <c r="AU482" s="182"/>
      <c r="AV482" s="182"/>
      <c r="AW482" s="183"/>
      <c r="AX482" s="171"/>
      <c r="AY482" s="171"/>
      <c r="AZ482" s="172"/>
      <c r="BA482" s="170"/>
      <c r="BB482" s="171"/>
      <c r="BC482" s="171"/>
      <c r="BD482" s="171"/>
      <c r="BE482" s="171"/>
      <c r="BF482" s="172"/>
      <c r="BG482" s="185"/>
      <c r="BH482" s="186"/>
      <c r="BI482" s="186"/>
      <c r="BJ482" s="186"/>
      <c r="BK482" s="186"/>
      <c r="BL482" s="186"/>
      <c r="BM482" s="186"/>
      <c r="BN482" s="186"/>
      <c r="BO482" s="186"/>
      <c r="BP482" s="186"/>
      <c r="BQ482" s="187"/>
    </row>
    <row r="483" spans="2:69" ht="21" customHeight="1">
      <c r="B483" s="1"/>
      <c r="C483" s="2"/>
      <c r="D483" s="2"/>
      <c r="E483" s="3"/>
      <c r="F483" s="174"/>
      <c r="G483" s="175"/>
      <c r="H483" s="175"/>
      <c r="I483" s="175"/>
      <c r="J483" s="175"/>
      <c r="K483" s="175"/>
      <c r="L483" s="175"/>
      <c r="M483" s="175"/>
      <c r="N483" s="175"/>
      <c r="O483" s="175"/>
      <c r="P483" s="175"/>
      <c r="Q483" s="175"/>
      <c r="R483" s="175"/>
      <c r="S483" s="175"/>
      <c r="T483" s="175"/>
      <c r="U483" s="175"/>
      <c r="V483" s="176"/>
      <c r="W483" s="174"/>
      <c r="X483" s="175"/>
      <c r="Y483" s="175"/>
      <c r="Z483" s="175"/>
      <c r="AA483" s="175"/>
      <c r="AB483" s="175"/>
      <c r="AC483" s="175"/>
      <c r="AD483" s="175"/>
      <c r="AE483" s="175"/>
      <c r="AF483" s="175"/>
      <c r="AG483" s="175"/>
      <c r="AH483" s="175"/>
      <c r="AI483" s="175"/>
      <c r="AJ483" s="176"/>
      <c r="AK483" s="178"/>
      <c r="AL483" s="179"/>
      <c r="AM483" s="180"/>
      <c r="AN483" s="69"/>
      <c r="AO483" s="178"/>
      <c r="AP483" s="179"/>
      <c r="AQ483" s="180"/>
      <c r="AR483" s="181" t="str">
        <f t="shared" si="8"/>
        <v/>
      </c>
      <c r="AS483" s="182"/>
      <c r="AT483" s="182"/>
      <c r="AU483" s="182"/>
      <c r="AV483" s="182"/>
      <c r="AW483" s="183"/>
      <c r="AX483" s="171"/>
      <c r="AY483" s="171"/>
      <c r="AZ483" s="172"/>
      <c r="BA483" s="170"/>
      <c r="BB483" s="171"/>
      <c r="BC483" s="171"/>
      <c r="BD483" s="171"/>
      <c r="BE483" s="171"/>
      <c r="BF483" s="172"/>
      <c r="BG483" s="185"/>
      <c r="BH483" s="186"/>
      <c r="BI483" s="186"/>
      <c r="BJ483" s="186"/>
      <c r="BK483" s="186"/>
      <c r="BL483" s="186"/>
      <c r="BM483" s="186"/>
      <c r="BN483" s="186"/>
      <c r="BO483" s="186"/>
      <c r="BP483" s="186"/>
      <c r="BQ483" s="187"/>
    </row>
    <row r="484" spans="2:69" ht="21" customHeight="1">
      <c r="B484" s="1"/>
      <c r="C484" s="2"/>
      <c r="D484" s="2"/>
      <c r="E484" s="3"/>
      <c r="F484" s="174"/>
      <c r="G484" s="175"/>
      <c r="H484" s="175"/>
      <c r="I484" s="175"/>
      <c r="J484" s="175"/>
      <c r="K484" s="175"/>
      <c r="L484" s="175"/>
      <c r="M484" s="175"/>
      <c r="N484" s="175"/>
      <c r="O484" s="175"/>
      <c r="P484" s="175"/>
      <c r="Q484" s="175"/>
      <c r="R484" s="175"/>
      <c r="S484" s="175"/>
      <c r="T484" s="175"/>
      <c r="U484" s="175"/>
      <c r="V484" s="176"/>
      <c r="W484" s="174"/>
      <c r="X484" s="175"/>
      <c r="Y484" s="175"/>
      <c r="Z484" s="175"/>
      <c r="AA484" s="175"/>
      <c r="AB484" s="175"/>
      <c r="AC484" s="175"/>
      <c r="AD484" s="175"/>
      <c r="AE484" s="175"/>
      <c r="AF484" s="175"/>
      <c r="AG484" s="175"/>
      <c r="AH484" s="175"/>
      <c r="AI484" s="175"/>
      <c r="AJ484" s="176"/>
      <c r="AK484" s="178"/>
      <c r="AL484" s="179"/>
      <c r="AM484" s="180"/>
      <c r="AN484" s="69"/>
      <c r="AO484" s="178"/>
      <c r="AP484" s="179"/>
      <c r="AQ484" s="180"/>
      <c r="AR484" s="181" t="str">
        <f t="shared" si="8"/>
        <v/>
      </c>
      <c r="AS484" s="182"/>
      <c r="AT484" s="182"/>
      <c r="AU484" s="182"/>
      <c r="AV484" s="182"/>
      <c r="AW484" s="183"/>
      <c r="AX484" s="171"/>
      <c r="AY484" s="171"/>
      <c r="AZ484" s="172"/>
      <c r="BA484" s="170"/>
      <c r="BB484" s="171"/>
      <c r="BC484" s="171"/>
      <c r="BD484" s="171"/>
      <c r="BE484" s="171"/>
      <c r="BF484" s="172"/>
      <c r="BG484" s="185"/>
      <c r="BH484" s="186"/>
      <c r="BI484" s="186"/>
      <c r="BJ484" s="186"/>
      <c r="BK484" s="186"/>
      <c r="BL484" s="186"/>
      <c r="BM484" s="186"/>
      <c r="BN484" s="186"/>
      <c r="BO484" s="186"/>
      <c r="BP484" s="186"/>
      <c r="BQ484" s="187"/>
    </row>
    <row r="485" spans="2:69" ht="21" customHeight="1">
      <c r="B485" s="1"/>
      <c r="C485" s="2"/>
      <c r="D485" s="2"/>
      <c r="E485" s="3"/>
      <c r="F485" s="174"/>
      <c r="G485" s="175"/>
      <c r="H485" s="175"/>
      <c r="I485" s="175"/>
      <c r="J485" s="175"/>
      <c r="K485" s="175"/>
      <c r="L485" s="175"/>
      <c r="M485" s="175"/>
      <c r="N485" s="175"/>
      <c r="O485" s="175"/>
      <c r="P485" s="175"/>
      <c r="Q485" s="175"/>
      <c r="R485" s="175"/>
      <c r="S485" s="175"/>
      <c r="T485" s="175"/>
      <c r="U485" s="175"/>
      <c r="V485" s="176"/>
      <c r="W485" s="174"/>
      <c r="X485" s="175"/>
      <c r="Y485" s="175"/>
      <c r="Z485" s="175"/>
      <c r="AA485" s="175"/>
      <c r="AB485" s="175"/>
      <c r="AC485" s="175"/>
      <c r="AD485" s="175"/>
      <c r="AE485" s="175"/>
      <c r="AF485" s="175"/>
      <c r="AG485" s="175"/>
      <c r="AH485" s="175"/>
      <c r="AI485" s="175"/>
      <c r="AJ485" s="176"/>
      <c r="AK485" s="178"/>
      <c r="AL485" s="179"/>
      <c r="AM485" s="180"/>
      <c r="AN485" s="69"/>
      <c r="AO485" s="178"/>
      <c r="AP485" s="179"/>
      <c r="AQ485" s="180"/>
      <c r="AR485" s="181" t="str">
        <f t="shared" si="8"/>
        <v/>
      </c>
      <c r="AS485" s="182"/>
      <c r="AT485" s="182"/>
      <c r="AU485" s="182"/>
      <c r="AV485" s="182"/>
      <c r="AW485" s="183"/>
      <c r="AX485" s="171"/>
      <c r="AY485" s="171"/>
      <c r="AZ485" s="172"/>
      <c r="BA485" s="170"/>
      <c r="BB485" s="171"/>
      <c r="BC485" s="171"/>
      <c r="BD485" s="171"/>
      <c r="BE485" s="171"/>
      <c r="BF485" s="172"/>
      <c r="BG485" s="185"/>
      <c r="BH485" s="186"/>
      <c r="BI485" s="186"/>
      <c r="BJ485" s="186"/>
      <c r="BK485" s="186"/>
      <c r="BL485" s="186"/>
      <c r="BM485" s="186"/>
      <c r="BN485" s="186"/>
      <c r="BO485" s="186"/>
      <c r="BP485" s="186"/>
      <c r="BQ485" s="187"/>
    </row>
    <row r="486" spans="2:69" ht="21" customHeight="1">
      <c r="B486" s="1"/>
      <c r="C486" s="2"/>
      <c r="D486" s="2"/>
      <c r="E486" s="3"/>
      <c r="F486" s="174"/>
      <c r="G486" s="175"/>
      <c r="H486" s="175"/>
      <c r="I486" s="175"/>
      <c r="J486" s="175"/>
      <c r="K486" s="175"/>
      <c r="L486" s="175"/>
      <c r="M486" s="175"/>
      <c r="N486" s="175"/>
      <c r="O486" s="175"/>
      <c r="P486" s="175"/>
      <c r="Q486" s="175"/>
      <c r="R486" s="175"/>
      <c r="S486" s="175"/>
      <c r="T486" s="175"/>
      <c r="U486" s="175"/>
      <c r="V486" s="176"/>
      <c r="W486" s="174"/>
      <c r="X486" s="175"/>
      <c r="Y486" s="175"/>
      <c r="Z486" s="175"/>
      <c r="AA486" s="175"/>
      <c r="AB486" s="175"/>
      <c r="AC486" s="175"/>
      <c r="AD486" s="175"/>
      <c r="AE486" s="175"/>
      <c r="AF486" s="175"/>
      <c r="AG486" s="175"/>
      <c r="AH486" s="175"/>
      <c r="AI486" s="175"/>
      <c r="AJ486" s="176"/>
      <c r="AK486" s="178"/>
      <c r="AL486" s="179"/>
      <c r="AM486" s="180"/>
      <c r="AN486" s="69"/>
      <c r="AO486" s="178"/>
      <c r="AP486" s="179"/>
      <c r="AQ486" s="180"/>
      <c r="AR486" s="181" t="str">
        <f t="shared" si="8"/>
        <v/>
      </c>
      <c r="AS486" s="182"/>
      <c r="AT486" s="182"/>
      <c r="AU486" s="182"/>
      <c r="AV486" s="182"/>
      <c r="AW486" s="183"/>
      <c r="AX486" s="171"/>
      <c r="AY486" s="171"/>
      <c r="AZ486" s="172"/>
      <c r="BA486" s="170"/>
      <c r="BB486" s="171"/>
      <c r="BC486" s="171"/>
      <c r="BD486" s="171"/>
      <c r="BE486" s="171"/>
      <c r="BF486" s="172"/>
      <c r="BG486" s="185"/>
      <c r="BH486" s="186"/>
      <c r="BI486" s="186"/>
      <c r="BJ486" s="186"/>
      <c r="BK486" s="186"/>
      <c r="BL486" s="186"/>
      <c r="BM486" s="186"/>
      <c r="BN486" s="186"/>
      <c r="BO486" s="186"/>
      <c r="BP486" s="186"/>
      <c r="BQ486" s="187"/>
    </row>
    <row r="487" spans="2:69" ht="21" customHeight="1">
      <c r="B487" s="1"/>
      <c r="C487" s="2"/>
      <c r="D487" s="2"/>
      <c r="E487" s="3"/>
      <c r="F487" s="174"/>
      <c r="G487" s="175"/>
      <c r="H487" s="175"/>
      <c r="I487" s="175"/>
      <c r="J487" s="175"/>
      <c r="K487" s="175"/>
      <c r="L487" s="175"/>
      <c r="M487" s="175"/>
      <c r="N487" s="175"/>
      <c r="O487" s="175"/>
      <c r="P487" s="175"/>
      <c r="Q487" s="175"/>
      <c r="R487" s="175"/>
      <c r="S487" s="175"/>
      <c r="T487" s="175"/>
      <c r="U487" s="175"/>
      <c r="V487" s="176"/>
      <c r="W487" s="174"/>
      <c r="X487" s="175"/>
      <c r="Y487" s="175"/>
      <c r="Z487" s="175"/>
      <c r="AA487" s="175"/>
      <c r="AB487" s="175"/>
      <c r="AC487" s="175"/>
      <c r="AD487" s="175"/>
      <c r="AE487" s="175"/>
      <c r="AF487" s="175"/>
      <c r="AG487" s="175"/>
      <c r="AH487" s="175"/>
      <c r="AI487" s="175"/>
      <c r="AJ487" s="176"/>
      <c r="AK487" s="178"/>
      <c r="AL487" s="179"/>
      <c r="AM487" s="180"/>
      <c r="AN487" s="69"/>
      <c r="AO487" s="178"/>
      <c r="AP487" s="179"/>
      <c r="AQ487" s="180"/>
      <c r="AR487" s="181" t="str">
        <f t="shared" si="8"/>
        <v/>
      </c>
      <c r="AS487" s="182"/>
      <c r="AT487" s="182"/>
      <c r="AU487" s="182"/>
      <c r="AV487" s="182"/>
      <c r="AW487" s="183"/>
      <c r="AX487" s="171"/>
      <c r="AY487" s="171"/>
      <c r="AZ487" s="172"/>
      <c r="BA487" s="170"/>
      <c r="BB487" s="171"/>
      <c r="BC487" s="171"/>
      <c r="BD487" s="171"/>
      <c r="BE487" s="171"/>
      <c r="BF487" s="172"/>
      <c r="BG487" s="185"/>
      <c r="BH487" s="186"/>
      <c r="BI487" s="186"/>
      <c r="BJ487" s="186"/>
      <c r="BK487" s="186"/>
      <c r="BL487" s="186"/>
      <c r="BM487" s="186"/>
      <c r="BN487" s="186"/>
      <c r="BO487" s="186"/>
      <c r="BP487" s="186"/>
      <c r="BQ487" s="187"/>
    </row>
    <row r="488" spans="2:69" ht="21" customHeight="1">
      <c r="B488" s="1"/>
      <c r="C488" s="2"/>
      <c r="D488" s="2"/>
      <c r="E488" s="3"/>
      <c r="F488" s="174"/>
      <c r="G488" s="175"/>
      <c r="H488" s="175"/>
      <c r="I488" s="175"/>
      <c r="J488" s="175"/>
      <c r="K488" s="175"/>
      <c r="L488" s="175"/>
      <c r="M488" s="175"/>
      <c r="N488" s="175"/>
      <c r="O488" s="175"/>
      <c r="P488" s="175"/>
      <c r="Q488" s="175"/>
      <c r="R488" s="175"/>
      <c r="S488" s="175"/>
      <c r="T488" s="175"/>
      <c r="U488" s="175"/>
      <c r="V488" s="176"/>
      <c r="W488" s="174"/>
      <c r="X488" s="175"/>
      <c r="Y488" s="175"/>
      <c r="Z488" s="175"/>
      <c r="AA488" s="175"/>
      <c r="AB488" s="175"/>
      <c r="AC488" s="175"/>
      <c r="AD488" s="175"/>
      <c r="AE488" s="175"/>
      <c r="AF488" s="175"/>
      <c r="AG488" s="175"/>
      <c r="AH488" s="175"/>
      <c r="AI488" s="175"/>
      <c r="AJ488" s="176"/>
      <c r="AK488" s="178"/>
      <c r="AL488" s="179"/>
      <c r="AM488" s="180"/>
      <c r="AN488" s="69"/>
      <c r="AO488" s="178"/>
      <c r="AP488" s="179"/>
      <c r="AQ488" s="180"/>
      <c r="AR488" s="181" t="str">
        <f t="shared" si="8"/>
        <v/>
      </c>
      <c r="AS488" s="182"/>
      <c r="AT488" s="182"/>
      <c r="AU488" s="182"/>
      <c r="AV488" s="182"/>
      <c r="AW488" s="183"/>
      <c r="AX488" s="171"/>
      <c r="AY488" s="171"/>
      <c r="AZ488" s="172"/>
      <c r="BA488" s="170"/>
      <c r="BB488" s="171"/>
      <c r="BC488" s="171"/>
      <c r="BD488" s="171"/>
      <c r="BE488" s="171"/>
      <c r="BF488" s="172"/>
      <c r="BG488" s="185"/>
      <c r="BH488" s="186"/>
      <c r="BI488" s="186"/>
      <c r="BJ488" s="186"/>
      <c r="BK488" s="186"/>
      <c r="BL488" s="186"/>
      <c r="BM488" s="186"/>
      <c r="BN488" s="186"/>
      <c r="BO488" s="186"/>
      <c r="BP488" s="186"/>
      <c r="BQ488" s="187"/>
    </row>
    <row r="489" spans="2:69" ht="21" customHeight="1">
      <c r="B489" s="1"/>
      <c r="C489" s="2"/>
      <c r="D489" s="2"/>
      <c r="E489" s="3"/>
      <c r="F489" s="174"/>
      <c r="G489" s="175"/>
      <c r="H489" s="175"/>
      <c r="I489" s="175"/>
      <c r="J489" s="175"/>
      <c r="K489" s="175"/>
      <c r="L489" s="175"/>
      <c r="M489" s="175"/>
      <c r="N489" s="175"/>
      <c r="O489" s="175"/>
      <c r="P489" s="175"/>
      <c r="Q489" s="175"/>
      <c r="R489" s="175"/>
      <c r="S489" s="175"/>
      <c r="T489" s="175"/>
      <c r="U489" s="175"/>
      <c r="V489" s="176"/>
      <c r="W489" s="174"/>
      <c r="X489" s="175"/>
      <c r="Y489" s="175"/>
      <c r="Z489" s="175"/>
      <c r="AA489" s="175"/>
      <c r="AB489" s="175"/>
      <c r="AC489" s="175"/>
      <c r="AD489" s="175"/>
      <c r="AE489" s="175"/>
      <c r="AF489" s="175"/>
      <c r="AG489" s="175"/>
      <c r="AH489" s="175"/>
      <c r="AI489" s="175"/>
      <c r="AJ489" s="176"/>
      <c r="AK489" s="178"/>
      <c r="AL489" s="179"/>
      <c r="AM489" s="180"/>
      <c r="AN489" s="69"/>
      <c r="AO489" s="178"/>
      <c r="AP489" s="179"/>
      <c r="AQ489" s="180"/>
      <c r="AR489" s="181" t="str">
        <f t="shared" si="8"/>
        <v/>
      </c>
      <c r="AS489" s="182"/>
      <c r="AT489" s="182"/>
      <c r="AU489" s="182"/>
      <c r="AV489" s="182"/>
      <c r="AW489" s="183"/>
      <c r="AX489" s="171"/>
      <c r="AY489" s="171"/>
      <c r="AZ489" s="172"/>
      <c r="BA489" s="170"/>
      <c r="BB489" s="171"/>
      <c r="BC489" s="171"/>
      <c r="BD489" s="171"/>
      <c r="BE489" s="171"/>
      <c r="BF489" s="172"/>
      <c r="BG489" s="185"/>
      <c r="BH489" s="186"/>
      <c r="BI489" s="186"/>
      <c r="BJ489" s="186"/>
      <c r="BK489" s="186"/>
      <c r="BL489" s="186"/>
      <c r="BM489" s="186"/>
      <c r="BN489" s="186"/>
      <c r="BO489" s="186"/>
      <c r="BP489" s="186"/>
      <c r="BQ489" s="187"/>
    </row>
    <row r="490" spans="2:69" ht="21" customHeight="1">
      <c r="B490" s="1"/>
      <c r="C490" s="2"/>
      <c r="D490" s="2"/>
      <c r="E490" s="3"/>
      <c r="F490" s="174"/>
      <c r="G490" s="175"/>
      <c r="H490" s="175"/>
      <c r="I490" s="175"/>
      <c r="J490" s="175"/>
      <c r="K490" s="175"/>
      <c r="L490" s="175"/>
      <c r="M490" s="175"/>
      <c r="N490" s="175"/>
      <c r="O490" s="175"/>
      <c r="P490" s="175"/>
      <c r="Q490" s="175"/>
      <c r="R490" s="175"/>
      <c r="S490" s="175"/>
      <c r="T490" s="175"/>
      <c r="U490" s="175"/>
      <c r="V490" s="176"/>
      <c r="W490" s="174"/>
      <c r="X490" s="175"/>
      <c r="Y490" s="175"/>
      <c r="Z490" s="175"/>
      <c r="AA490" s="175"/>
      <c r="AB490" s="175"/>
      <c r="AC490" s="175"/>
      <c r="AD490" s="175"/>
      <c r="AE490" s="175"/>
      <c r="AF490" s="175"/>
      <c r="AG490" s="175"/>
      <c r="AH490" s="175"/>
      <c r="AI490" s="175"/>
      <c r="AJ490" s="176"/>
      <c r="AK490" s="178"/>
      <c r="AL490" s="179"/>
      <c r="AM490" s="180"/>
      <c r="AN490" s="69"/>
      <c r="AO490" s="178"/>
      <c r="AP490" s="179"/>
      <c r="AQ490" s="180"/>
      <c r="AR490" s="181" t="str">
        <f t="shared" si="8"/>
        <v/>
      </c>
      <c r="AS490" s="182"/>
      <c r="AT490" s="182"/>
      <c r="AU490" s="182"/>
      <c r="AV490" s="182"/>
      <c r="AW490" s="183"/>
      <c r="AX490" s="171"/>
      <c r="AY490" s="171"/>
      <c r="AZ490" s="172"/>
      <c r="BA490" s="170"/>
      <c r="BB490" s="171"/>
      <c r="BC490" s="171"/>
      <c r="BD490" s="171"/>
      <c r="BE490" s="171"/>
      <c r="BF490" s="172"/>
      <c r="BG490" s="185"/>
      <c r="BH490" s="186"/>
      <c r="BI490" s="186"/>
      <c r="BJ490" s="186"/>
      <c r="BK490" s="186"/>
      <c r="BL490" s="186"/>
      <c r="BM490" s="186"/>
      <c r="BN490" s="186"/>
      <c r="BO490" s="186"/>
      <c r="BP490" s="186"/>
      <c r="BQ490" s="187"/>
    </row>
    <row r="491" spans="2:69" ht="21" customHeight="1">
      <c r="B491" s="1"/>
      <c r="C491" s="2"/>
      <c r="D491" s="2"/>
      <c r="E491" s="3"/>
      <c r="F491" s="174"/>
      <c r="G491" s="175"/>
      <c r="H491" s="175"/>
      <c r="I491" s="175"/>
      <c r="J491" s="175"/>
      <c r="K491" s="175"/>
      <c r="L491" s="175"/>
      <c r="M491" s="175"/>
      <c r="N491" s="175"/>
      <c r="O491" s="175"/>
      <c r="P491" s="175"/>
      <c r="Q491" s="175"/>
      <c r="R491" s="175"/>
      <c r="S491" s="175"/>
      <c r="T491" s="175"/>
      <c r="U491" s="175"/>
      <c r="V491" s="176"/>
      <c r="W491" s="174"/>
      <c r="X491" s="175"/>
      <c r="Y491" s="175"/>
      <c r="Z491" s="175"/>
      <c r="AA491" s="175"/>
      <c r="AB491" s="175"/>
      <c r="AC491" s="175"/>
      <c r="AD491" s="175"/>
      <c r="AE491" s="175"/>
      <c r="AF491" s="175"/>
      <c r="AG491" s="175"/>
      <c r="AH491" s="175"/>
      <c r="AI491" s="175"/>
      <c r="AJ491" s="176"/>
      <c r="AK491" s="178"/>
      <c r="AL491" s="179"/>
      <c r="AM491" s="180"/>
      <c r="AN491" s="69"/>
      <c r="AO491" s="178"/>
      <c r="AP491" s="179"/>
      <c r="AQ491" s="180"/>
      <c r="AR491" s="181" t="str">
        <f t="shared" si="8"/>
        <v/>
      </c>
      <c r="AS491" s="182"/>
      <c r="AT491" s="182"/>
      <c r="AU491" s="182"/>
      <c r="AV491" s="182"/>
      <c r="AW491" s="183"/>
      <c r="AX491" s="171"/>
      <c r="AY491" s="171"/>
      <c r="AZ491" s="172"/>
      <c r="BA491" s="170"/>
      <c r="BB491" s="171"/>
      <c r="BC491" s="171"/>
      <c r="BD491" s="171"/>
      <c r="BE491" s="171"/>
      <c r="BF491" s="172"/>
      <c r="BG491" s="185"/>
      <c r="BH491" s="186"/>
      <c r="BI491" s="186"/>
      <c r="BJ491" s="186"/>
      <c r="BK491" s="186"/>
      <c r="BL491" s="186"/>
      <c r="BM491" s="186"/>
      <c r="BN491" s="186"/>
      <c r="BO491" s="186"/>
      <c r="BP491" s="186"/>
      <c r="BQ491" s="187"/>
    </row>
    <row r="492" spans="2:69" ht="21" customHeight="1">
      <c r="B492" s="1"/>
      <c r="C492" s="2"/>
      <c r="D492" s="2"/>
      <c r="E492" s="3"/>
      <c r="F492" s="174"/>
      <c r="G492" s="175"/>
      <c r="H492" s="175"/>
      <c r="I492" s="175"/>
      <c r="J492" s="175"/>
      <c r="K492" s="175"/>
      <c r="L492" s="175"/>
      <c r="M492" s="175"/>
      <c r="N492" s="175"/>
      <c r="O492" s="175"/>
      <c r="P492" s="175"/>
      <c r="Q492" s="175"/>
      <c r="R492" s="175"/>
      <c r="S492" s="175"/>
      <c r="T492" s="175"/>
      <c r="U492" s="175"/>
      <c r="V492" s="176"/>
      <c r="W492" s="174"/>
      <c r="X492" s="175"/>
      <c r="Y492" s="175"/>
      <c r="Z492" s="175"/>
      <c r="AA492" s="175"/>
      <c r="AB492" s="175"/>
      <c r="AC492" s="175"/>
      <c r="AD492" s="175"/>
      <c r="AE492" s="175"/>
      <c r="AF492" s="175"/>
      <c r="AG492" s="175"/>
      <c r="AH492" s="175"/>
      <c r="AI492" s="175"/>
      <c r="AJ492" s="176"/>
      <c r="AK492" s="178"/>
      <c r="AL492" s="179"/>
      <c r="AM492" s="180"/>
      <c r="AN492" s="69"/>
      <c r="AO492" s="178"/>
      <c r="AP492" s="179"/>
      <c r="AQ492" s="180"/>
      <c r="AR492" s="181" t="str">
        <f t="shared" si="8"/>
        <v/>
      </c>
      <c r="AS492" s="182"/>
      <c r="AT492" s="182"/>
      <c r="AU492" s="182"/>
      <c r="AV492" s="182"/>
      <c r="AW492" s="183"/>
      <c r="AX492" s="171"/>
      <c r="AY492" s="171"/>
      <c r="AZ492" s="172"/>
      <c r="BA492" s="170"/>
      <c r="BB492" s="171"/>
      <c r="BC492" s="171"/>
      <c r="BD492" s="171"/>
      <c r="BE492" s="171"/>
      <c r="BF492" s="172"/>
      <c r="BG492" s="185"/>
      <c r="BH492" s="186"/>
      <c r="BI492" s="186"/>
      <c r="BJ492" s="186"/>
      <c r="BK492" s="186"/>
      <c r="BL492" s="186"/>
      <c r="BM492" s="186"/>
      <c r="BN492" s="186"/>
      <c r="BO492" s="186"/>
      <c r="BP492" s="186"/>
      <c r="BQ492" s="187"/>
    </row>
    <row r="493" spans="2:69" ht="21" customHeight="1">
      <c r="B493" s="1"/>
      <c r="C493" s="2"/>
      <c r="D493" s="2"/>
      <c r="E493" s="3"/>
      <c r="F493" s="174"/>
      <c r="G493" s="175"/>
      <c r="H493" s="175"/>
      <c r="I493" s="175"/>
      <c r="J493" s="175"/>
      <c r="K493" s="175"/>
      <c r="L493" s="175"/>
      <c r="M493" s="175"/>
      <c r="N493" s="175"/>
      <c r="O493" s="175"/>
      <c r="P493" s="175"/>
      <c r="Q493" s="175"/>
      <c r="R493" s="175"/>
      <c r="S493" s="175"/>
      <c r="T493" s="175"/>
      <c r="U493" s="175"/>
      <c r="V493" s="176"/>
      <c r="W493" s="174"/>
      <c r="X493" s="175"/>
      <c r="Y493" s="175"/>
      <c r="Z493" s="175"/>
      <c r="AA493" s="175"/>
      <c r="AB493" s="175"/>
      <c r="AC493" s="175"/>
      <c r="AD493" s="175"/>
      <c r="AE493" s="175"/>
      <c r="AF493" s="175"/>
      <c r="AG493" s="175"/>
      <c r="AH493" s="175"/>
      <c r="AI493" s="175"/>
      <c r="AJ493" s="176"/>
      <c r="AK493" s="178"/>
      <c r="AL493" s="179"/>
      <c r="AM493" s="180"/>
      <c r="AN493" s="69"/>
      <c r="AO493" s="178"/>
      <c r="AP493" s="179"/>
      <c r="AQ493" s="180"/>
      <c r="AR493" s="181" t="str">
        <f t="shared" si="8"/>
        <v/>
      </c>
      <c r="AS493" s="182"/>
      <c r="AT493" s="182"/>
      <c r="AU493" s="182"/>
      <c r="AV493" s="182"/>
      <c r="AW493" s="183"/>
      <c r="AX493" s="171"/>
      <c r="AY493" s="171"/>
      <c r="AZ493" s="172"/>
      <c r="BA493" s="170"/>
      <c r="BB493" s="171"/>
      <c r="BC493" s="171"/>
      <c r="BD493" s="171"/>
      <c r="BE493" s="171"/>
      <c r="BF493" s="172"/>
      <c r="BG493" s="185"/>
      <c r="BH493" s="186"/>
      <c r="BI493" s="186"/>
      <c r="BJ493" s="186"/>
      <c r="BK493" s="186"/>
      <c r="BL493" s="186"/>
      <c r="BM493" s="186"/>
      <c r="BN493" s="186"/>
      <c r="BO493" s="186"/>
      <c r="BP493" s="186"/>
      <c r="BQ493" s="187"/>
    </row>
    <row r="494" spans="2:69" ht="21" customHeight="1">
      <c r="B494" s="1"/>
      <c r="C494" s="2"/>
      <c r="D494" s="2"/>
      <c r="E494" s="3"/>
      <c r="F494" s="174"/>
      <c r="G494" s="175"/>
      <c r="H494" s="175"/>
      <c r="I494" s="175"/>
      <c r="J494" s="175"/>
      <c r="K494" s="175"/>
      <c r="L494" s="175"/>
      <c r="M494" s="175"/>
      <c r="N494" s="175"/>
      <c r="O494" s="175"/>
      <c r="P494" s="175"/>
      <c r="Q494" s="175"/>
      <c r="R494" s="175"/>
      <c r="S494" s="175"/>
      <c r="T494" s="175"/>
      <c r="U494" s="175"/>
      <c r="V494" s="176"/>
      <c r="W494" s="174"/>
      <c r="X494" s="175"/>
      <c r="Y494" s="175"/>
      <c r="Z494" s="175"/>
      <c r="AA494" s="175"/>
      <c r="AB494" s="175"/>
      <c r="AC494" s="175"/>
      <c r="AD494" s="175"/>
      <c r="AE494" s="175"/>
      <c r="AF494" s="175"/>
      <c r="AG494" s="175"/>
      <c r="AH494" s="175"/>
      <c r="AI494" s="175"/>
      <c r="AJ494" s="176"/>
      <c r="AK494" s="178"/>
      <c r="AL494" s="179"/>
      <c r="AM494" s="180"/>
      <c r="AN494" s="69"/>
      <c r="AO494" s="178"/>
      <c r="AP494" s="179"/>
      <c r="AQ494" s="180"/>
      <c r="AR494" s="181" t="str">
        <f t="shared" si="8"/>
        <v/>
      </c>
      <c r="AS494" s="182"/>
      <c r="AT494" s="182"/>
      <c r="AU494" s="182"/>
      <c r="AV494" s="182"/>
      <c r="AW494" s="183"/>
      <c r="AX494" s="171"/>
      <c r="AY494" s="171"/>
      <c r="AZ494" s="172"/>
      <c r="BA494" s="170"/>
      <c r="BB494" s="171"/>
      <c r="BC494" s="171"/>
      <c r="BD494" s="171"/>
      <c r="BE494" s="171"/>
      <c r="BF494" s="172"/>
      <c r="BG494" s="185"/>
      <c r="BH494" s="186"/>
      <c r="BI494" s="186"/>
      <c r="BJ494" s="186"/>
      <c r="BK494" s="186"/>
      <c r="BL494" s="186"/>
      <c r="BM494" s="186"/>
      <c r="BN494" s="186"/>
      <c r="BO494" s="186"/>
      <c r="BP494" s="186"/>
      <c r="BQ494" s="187"/>
    </row>
    <row r="495" spans="2:69" ht="21" customHeight="1">
      <c r="B495" s="1"/>
      <c r="C495" s="2"/>
      <c r="D495" s="2"/>
      <c r="E495" s="3"/>
      <c r="F495" s="174"/>
      <c r="G495" s="175"/>
      <c r="H495" s="175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6"/>
      <c r="W495" s="174"/>
      <c r="X495" s="175"/>
      <c r="Y495" s="175"/>
      <c r="Z495" s="175"/>
      <c r="AA495" s="175"/>
      <c r="AB495" s="175"/>
      <c r="AC495" s="175"/>
      <c r="AD495" s="175"/>
      <c r="AE495" s="175"/>
      <c r="AF495" s="175"/>
      <c r="AG495" s="175"/>
      <c r="AH495" s="175"/>
      <c r="AI495" s="175"/>
      <c r="AJ495" s="176"/>
      <c r="AK495" s="178"/>
      <c r="AL495" s="179"/>
      <c r="AM495" s="180"/>
      <c r="AN495" s="69"/>
      <c r="AO495" s="178"/>
      <c r="AP495" s="179"/>
      <c r="AQ495" s="180"/>
      <c r="AR495" s="181" t="str">
        <f t="shared" si="8"/>
        <v/>
      </c>
      <c r="AS495" s="182"/>
      <c r="AT495" s="182"/>
      <c r="AU495" s="182"/>
      <c r="AV495" s="182"/>
      <c r="AW495" s="183"/>
      <c r="AX495" s="171"/>
      <c r="AY495" s="171"/>
      <c r="AZ495" s="172"/>
      <c r="BA495" s="170"/>
      <c r="BB495" s="171"/>
      <c r="BC495" s="171"/>
      <c r="BD495" s="171"/>
      <c r="BE495" s="171"/>
      <c r="BF495" s="172"/>
      <c r="BG495" s="185"/>
      <c r="BH495" s="186"/>
      <c r="BI495" s="186"/>
      <c r="BJ495" s="186"/>
      <c r="BK495" s="186"/>
      <c r="BL495" s="186"/>
      <c r="BM495" s="186"/>
      <c r="BN495" s="186"/>
      <c r="BO495" s="186"/>
      <c r="BP495" s="186"/>
      <c r="BQ495" s="187"/>
    </row>
    <row r="496" spans="2:69" ht="21" customHeight="1">
      <c r="B496" s="1"/>
      <c r="C496" s="2"/>
      <c r="D496" s="2"/>
      <c r="E496" s="3"/>
      <c r="F496" s="174"/>
      <c r="G496" s="175"/>
      <c r="H496" s="175"/>
      <c r="I496" s="175"/>
      <c r="J496" s="175"/>
      <c r="K496" s="175"/>
      <c r="L496" s="175"/>
      <c r="M496" s="175"/>
      <c r="N496" s="175"/>
      <c r="O496" s="175"/>
      <c r="P496" s="175"/>
      <c r="Q496" s="175"/>
      <c r="R496" s="175"/>
      <c r="S496" s="175"/>
      <c r="T496" s="175"/>
      <c r="U496" s="175"/>
      <c r="V496" s="176"/>
      <c r="W496" s="174"/>
      <c r="X496" s="175"/>
      <c r="Y496" s="175"/>
      <c r="Z496" s="175"/>
      <c r="AA496" s="175"/>
      <c r="AB496" s="175"/>
      <c r="AC496" s="175"/>
      <c r="AD496" s="175"/>
      <c r="AE496" s="175"/>
      <c r="AF496" s="175"/>
      <c r="AG496" s="175"/>
      <c r="AH496" s="175"/>
      <c r="AI496" s="175"/>
      <c r="AJ496" s="176"/>
      <c r="AK496" s="178"/>
      <c r="AL496" s="179"/>
      <c r="AM496" s="180"/>
      <c r="AN496" s="69"/>
      <c r="AO496" s="178"/>
      <c r="AP496" s="179"/>
      <c r="AQ496" s="180"/>
      <c r="AR496" s="181" t="str">
        <f t="shared" si="8"/>
        <v/>
      </c>
      <c r="AS496" s="182"/>
      <c r="AT496" s="182"/>
      <c r="AU496" s="182"/>
      <c r="AV496" s="182"/>
      <c r="AW496" s="183"/>
      <c r="AX496" s="171"/>
      <c r="AY496" s="171"/>
      <c r="AZ496" s="172"/>
      <c r="BA496" s="170"/>
      <c r="BB496" s="171"/>
      <c r="BC496" s="171"/>
      <c r="BD496" s="171"/>
      <c r="BE496" s="171"/>
      <c r="BF496" s="172"/>
      <c r="BG496" s="185"/>
      <c r="BH496" s="186"/>
      <c r="BI496" s="186"/>
      <c r="BJ496" s="186"/>
      <c r="BK496" s="186"/>
      <c r="BL496" s="186"/>
      <c r="BM496" s="186"/>
      <c r="BN496" s="186"/>
      <c r="BO496" s="186"/>
      <c r="BP496" s="186"/>
      <c r="BQ496" s="187"/>
    </row>
    <row r="497" spans="2:69" ht="21" customHeight="1">
      <c r="B497" s="1"/>
      <c r="C497" s="2"/>
      <c r="D497" s="2"/>
      <c r="E497" s="3"/>
      <c r="F497" s="174"/>
      <c r="G497" s="175"/>
      <c r="H497" s="175"/>
      <c r="I497" s="175"/>
      <c r="J497" s="175"/>
      <c r="K497" s="175"/>
      <c r="L497" s="175"/>
      <c r="M497" s="175"/>
      <c r="N497" s="175"/>
      <c r="O497" s="175"/>
      <c r="P497" s="175"/>
      <c r="Q497" s="175"/>
      <c r="R497" s="175"/>
      <c r="S497" s="175"/>
      <c r="T497" s="175"/>
      <c r="U497" s="175"/>
      <c r="V497" s="176"/>
      <c r="W497" s="174"/>
      <c r="X497" s="175"/>
      <c r="Y497" s="175"/>
      <c r="Z497" s="175"/>
      <c r="AA497" s="175"/>
      <c r="AB497" s="175"/>
      <c r="AC497" s="175"/>
      <c r="AD497" s="175"/>
      <c r="AE497" s="175"/>
      <c r="AF497" s="175"/>
      <c r="AG497" s="175"/>
      <c r="AH497" s="175"/>
      <c r="AI497" s="175"/>
      <c r="AJ497" s="176"/>
      <c r="AK497" s="178"/>
      <c r="AL497" s="179"/>
      <c r="AM497" s="180"/>
      <c r="AN497" s="69"/>
      <c r="AO497" s="178"/>
      <c r="AP497" s="179"/>
      <c r="AQ497" s="180"/>
      <c r="AR497" s="181" t="str">
        <f t="shared" si="8"/>
        <v/>
      </c>
      <c r="AS497" s="182"/>
      <c r="AT497" s="182"/>
      <c r="AU497" s="182"/>
      <c r="AV497" s="182"/>
      <c r="AW497" s="183"/>
      <c r="AX497" s="171"/>
      <c r="AY497" s="171"/>
      <c r="AZ497" s="172"/>
      <c r="BA497" s="170"/>
      <c r="BB497" s="171"/>
      <c r="BC497" s="171"/>
      <c r="BD497" s="171"/>
      <c r="BE497" s="171"/>
      <c r="BF497" s="172"/>
      <c r="BG497" s="185"/>
      <c r="BH497" s="186"/>
      <c r="BI497" s="186"/>
      <c r="BJ497" s="186"/>
      <c r="BK497" s="186"/>
      <c r="BL497" s="186"/>
      <c r="BM497" s="186"/>
      <c r="BN497" s="186"/>
      <c r="BO497" s="186"/>
      <c r="BP497" s="186"/>
      <c r="BQ497" s="187"/>
    </row>
    <row r="498" spans="2:69" ht="21" customHeight="1">
      <c r="B498" s="1"/>
      <c r="C498" s="2"/>
      <c r="D498" s="2"/>
      <c r="E498" s="3"/>
      <c r="F498" s="174"/>
      <c r="G498" s="175"/>
      <c r="H498" s="175"/>
      <c r="I498" s="175"/>
      <c r="J498" s="175"/>
      <c r="K498" s="175"/>
      <c r="L498" s="175"/>
      <c r="M498" s="175"/>
      <c r="N498" s="175"/>
      <c r="O498" s="175"/>
      <c r="P498" s="175"/>
      <c r="Q498" s="175"/>
      <c r="R498" s="175"/>
      <c r="S498" s="175"/>
      <c r="T498" s="175"/>
      <c r="U498" s="175"/>
      <c r="V498" s="176"/>
      <c r="W498" s="174"/>
      <c r="X498" s="175"/>
      <c r="Y498" s="175"/>
      <c r="Z498" s="175"/>
      <c r="AA498" s="175"/>
      <c r="AB498" s="175"/>
      <c r="AC498" s="175"/>
      <c r="AD498" s="175"/>
      <c r="AE498" s="175"/>
      <c r="AF498" s="175"/>
      <c r="AG498" s="175"/>
      <c r="AH498" s="175"/>
      <c r="AI498" s="175"/>
      <c r="AJ498" s="176"/>
      <c r="AK498" s="178"/>
      <c r="AL498" s="179"/>
      <c r="AM498" s="180"/>
      <c r="AN498" s="69"/>
      <c r="AO498" s="178"/>
      <c r="AP498" s="179"/>
      <c r="AQ498" s="180"/>
      <c r="AR498" s="181" t="str">
        <f t="shared" si="8"/>
        <v/>
      </c>
      <c r="AS498" s="182"/>
      <c r="AT498" s="182"/>
      <c r="AU498" s="182"/>
      <c r="AV498" s="182"/>
      <c r="AW498" s="183"/>
      <c r="AX498" s="171"/>
      <c r="AY498" s="171"/>
      <c r="AZ498" s="172"/>
      <c r="BA498" s="170"/>
      <c r="BB498" s="171"/>
      <c r="BC498" s="171"/>
      <c r="BD498" s="171"/>
      <c r="BE498" s="171"/>
      <c r="BF498" s="172"/>
      <c r="BG498" s="185"/>
      <c r="BH498" s="186"/>
      <c r="BI498" s="186"/>
      <c r="BJ498" s="186"/>
      <c r="BK498" s="186"/>
      <c r="BL498" s="186"/>
      <c r="BM498" s="186"/>
      <c r="BN498" s="186"/>
      <c r="BO498" s="186"/>
      <c r="BP498" s="186"/>
      <c r="BQ498" s="187"/>
    </row>
    <row r="499" spans="2:69" ht="21" customHeight="1">
      <c r="B499" s="1"/>
      <c r="C499" s="2"/>
      <c r="D499" s="2"/>
      <c r="E499" s="3"/>
      <c r="F499" s="174"/>
      <c r="G499" s="175"/>
      <c r="H499" s="175"/>
      <c r="I499" s="175"/>
      <c r="J499" s="175"/>
      <c r="K499" s="175"/>
      <c r="L499" s="175"/>
      <c r="M499" s="175"/>
      <c r="N499" s="175"/>
      <c r="O499" s="175"/>
      <c r="P499" s="175"/>
      <c r="Q499" s="175"/>
      <c r="R499" s="175"/>
      <c r="S499" s="175"/>
      <c r="T499" s="175"/>
      <c r="U499" s="175"/>
      <c r="V499" s="176"/>
      <c r="W499" s="174"/>
      <c r="X499" s="175"/>
      <c r="Y499" s="175"/>
      <c r="Z499" s="175"/>
      <c r="AA499" s="175"/>
      <c r="AB499" s="175"/>
      <c r="AC499" s="175"/>
      <c r="AD499" s="175"/>
      <c r="AE499" s="175"/>
      <c r="AF499" s="175"/>
      <c r="AG499" s="175"/>
      <c r="AH499" s="175"/>
      <c r="AI499" s="175"/>
      <c r="AJ499" s="176"/>
      <c r="AK499" s="178"/>
      <c r="AL499" s="179"/>
      <c r="AM499" s="180"/>
      <c r="AN499" s="69"/>
      <c r="AO499" s="178"/>
      <c r="AP499" s="179"/>
      <c r="AQ499" s="180"/>
      <c r="AR499" s="181" t="str">
        <f t="shared" si="8"/>
        <v/>
      </c>
      <c r="AS499" s="182"/>
      <c r="AT499" s="182"/>
      <c r="AU499" s="182"/>
      <c r="AV499" s="182"/>
      <c r="AW499" s="183"/>
      <c r="AX499" s="171"/>
      <c r="AY499" s="171"/>
      <c r="AZ499" s="172"/>
      <c r="BA499" s="170"/>
      <c r="BB499" s="171"/>
      <c r="BC499" s="171"/>
      <c r="BD499" s="171"/>
      <c r="BE499" s="171"/>
      <c r="BF499" s="172"/>
      <c r="BG499" s="185"/>
      <c r="BH499" s="186"/>
      <c r="BI499" s="186"/>
      <c r="BJ499" s="186"/>
      <c r="BK499" s="186"/>
      <c r="BL499" s="186"/>
      <c r="BM499" s="186"/>
      <c r="BN499" s="186"/>
      <c r="BO499" s="186"/>
      <c r="BP499" s="186"/>
      <c r="BQ499" s="187"/>
    </row>
    <row r="500" spans="2:69" ht="21" customHeight="1">
      <c r="B500" s="1"/>
      <c r="C500" s="2"/>
      <c r="D500" s="2"/>
      <c r="E500" s="3"/>
      <c r="F500" s="174"/>
      <c r="G500" s="175"/>
      <c r="H500" s="175"/>
      <c r="I500" s="175"/>
      <c r="J500" s="175"/>
      <c r="K500" s="175"/>
      <c r="L500" s="175"/>
      <c r="M500" s="175"/>
      <c r="N500" s="175"/>
      <c r="O500" s="175"/>
      <c r="P500" s="175"/>
      <c r="Q500" s="175"/>
      <c r="R500" s="175"/>
      <c r="S500" s="175"/>
      <c r="T500" s="175"/>
      <c r="U500" s="175"/>
      <c r="V500" s="176"/>
      <c r="W500" s="174"/>
      <c r="X500" s="175"/>
      <c r="Y500" s="175"/>
      <c r="Z500" s="175"/>
      <c r="AA500" s="175"/>
      <c r="AB500" s="175"/>
      <c r="AC500" s="175"/>
      <c r="AD500" s="175"/>
      <c r="AE500" s="175"/>
      <c r="AF500" s="175"/>
      <c r="AG500" s="175"/>
      <c r="AH500" s="175"/>
      <c r="AI500" s="175"/>
      <c r="AJ500" s="176"/>
      <c r="AK500" s="178"/>
      <c r="AL500" s="179"/>
      <c r="AM500" s="180"/>
      <c r="AN500" s="69"/>
      <c r="AO500" s="178"/>
      <c r="AP500" s="179"/>
      <c r="AQ500" s="180"/>
      <c r="AR500" s="181" t="str">
        <f t="shared" si="8"/>
        <v/>
      </c>
      <c r="AS500" s="182"/>
      <c r="AT500" s="182"/>
      <c r="AU500" s="182"/>
      <c r="AV500" s="182"/>
      <c r="AW500" s="183"/>
      <c r="AX500" s="171"/>
      <c r="AY500" s="171"/>
      <c r="AZ500" s="172"/>
      <c r="BA500" s="170"/>
      <c r="BB500" s="171"/>
      <c r="BC500" s="171"/>
      <c r="BD500" s="171"/>
      <c r="BE500" s="171"/>
      <c r="BF500" s="172"/>
      <c r="BG500" s="185"/>
      <c r="BH500" s="186"/>
      <c r="BI500" s="186"/>
      <c r="BJ500" s="186"/>
      <c r="BK500" s="186"/>
      <c r="BL500" s="186"/>
      <c r="BM500" s="186"/>
      <c r="BN500" s="186"/>
      <c r="BO500" s="186"/>
      <c r="BP500" s="186"/>
      <c r="BQ500" s="187"/>
    </row>
    <row r="501" spans="2:69" ht="21" customHeight="1">
      <c r="B501" s="1"/>
      <c r="C501" s="2"/>
      <c r="D501" s="2"/>
      <c r="E501" s="3"/>
      <c r="F501" s="174"/>
      <c r="G501" s="175"/>
      <c r="H501" s="175"/>
      <c r="I501" s="175"/>
      <c r="J501" s="175"/>
      <c r="K501" s="175"/>
      <c r="L501" s="175"/>
      <c r="M501" s="175"/>
      <c r="N501" s="175"/>
      <c r="O501" s="175"/>
      <c r="P501" s="175"/>
      <c r="Q501" s="175"/>
      <c r="R501" s="175"/>
      <c r="S501" s="175"/>
      <c r="T501" s="175"/>
      <c r="U501" s="175"/>
      <c r="V501" s="176"/>
      <c r="W501" s="174"/>
      <c r="X501" s="175"/>
      <c r="Y501" s="175"/>
      <c r="Z501" s="175"/>
      <c r="AA501" s="175"/>
      <c r="AB501" s="175"/>
      <c r="AC501" s="175"/>
      <c r="AD501" s="175"/>
      <c r="AE501" s="175"/>
      <c r="AF501" s="175"/>
      <c r="AG501" s="175"/>
      <c r="AH501" s="175"/>
      <c r="AI501" s="175"/>
      <c r="AJ501" s="176"/>
      <c r="AK501" s="178"/>
      <c r="AL501" s="179"/>
      <c r="AM501" s="180"/>
      <c r="AN501" s="69"/>
      <c r="AO501" s="178"/>
      <c r="AP501" s="179"/>
      <c r="AQ501" s="180"/>
      <c r="AR501" s="181" t="str">
        <f t="shared" si="8"/>
        <v/>
      </c>
      <c r="AS501" s="182"/>
      <c r="AT501" s="182"/>
      <c r="AU501" s="182"/>
      <c r="AV501" s="182"/>
      <c r="AW501" s="183"/>
      <c r="AX501" s="171"/>
      <c r="AY501" s="171"/>
      <c r="AZ501" s="172"/>
      <c r="BA501" s="170"/>
      <c r="BB501" s="171"/>
      <c r="BC501" s="171"/>
      <c r="BD501" s="171"/>
      <c r="BE501" s="171"/>
      <c r="BF501" s="172"/>
      <c r="BG501" s="185"/>
      <c r="BH501" s="186"/>
      <c r="BI501" s="186"/>
      <c r="BJ501" s="186"/>
      <c r="BK501" s="186"/>
      <c r="BL501" s="186"/>
      <c r="BM501" s="186"/>
      <c r="BN501" s="186"/>
      <c r="BO501" s="186"/>
      <c r="BP501" s="186"/>
      <c r="BQ501" s="187"/>
    </row>
    <row r="502" spans="2:69" ht="21" customHeight="1">
      <c r="B502" s="1"/>
      <c r="C502" s="2"/>
      <c r="D502" s="2"/>
      <c r="E502" s="3"/>
      <c r="F502" s="174"/>
      <c r="G502" s="175"/>
      <c r="H502" s="175"/>
      <c r="I502" s="175"/>
      <c r="J502" s="175"/>
      <c r="K502" s="175"/>
      <c r="L502" s="175"/>
      <c r="M502" s="175"/>
      <c r="N502" s="175"/>
      <c r="O502" s="175"/>
      <c r="P502" s="175"/>
      <c r="Q502" s="175"/>
      <c r="R502" s="175"/>
      <c r="S502" s="175"/>
      <c r="T502" s="175"/>
      <c r="U502" s="175"/>
      <c r="V502" s="176"/>
      <c r="W502" s="174"/>
      <c r="X502" s="175"/>
      <c r="Y502" s="175"/>
      <c r="Z502" s="175"/>
      <c r="AA502" s="175"/>
      <c r="AB502" s="175"/>
      <c r="AC502" s="175"/>
      <c r="AD502" s="175"/>
      <c r="AE502" s="175"/>
      <c r="AF502" s="175"/>
      <c r="AG502" s="175"/>
      <c r="AH502" s="175"/>
      <c r="AI502" s="175"/>
      <c r="AJ502" s="176"/>
      <c r="AK502" s="178"/>
      <c r="AL502" s="179"/>
      <c r="AM502" s="180"/>
      <c r="AN502" s="69"/>
      <c r="AO502" s="178"/>
      <c r="AP502" s="179"/>
      <c r="AQ502" s="180"/>
      <c r="AR502" s="181" t="str">
        <f t="shared" si="8"/>
        <v/>
      </c>
      <c r="AS502" s="182"/>
      <c r="AT502" s="182"/>
      <c r="AU502" s="182"/>
      <c r="AV502" s="182"/>
      <c r="AW502" s="183"/>
      <c r="AX502" s="171"/>
      <c r="AY502" s="171"/>
      <c r="AZ502" s="172"/>
      <c r="BA502" s="170"/>
      <c r="BB502" s="171"/>
      <c r="BC502" s="171"/>
      <c r="BD502" s="171"/>
      <c r="BE502" s="171"/>
      <c r="BF502" s="172"/>
      <c r="BG502" s="185"/>
      <c r="BH502" s="186"/>
      <c r="BI502" s="186"/>
      <c r="BJ502" s="186"/>
      <c r="BK502" s="186"/>
      <c r="BL502" s="186"/>
      <c r="BM502" s="186"/>
      <c r="BN502" s="186"/>
      <c r="BO502" s="186"/>
      <c r="BP502" s="186"/>
      <c r="BQ502" s="187"/>
    </row>
    <row r="503" spans="2:69" ht="21" customHeight="1">
      <c r="B503" s="1"/>
      <c r="C503" s="2"/>
      <c r="D503" s="2"/>
      <c r="E503" s="3"/>
      <c r="F503" s="174"/>
      <c r="G503" s="175"/>
      <c r="H503" s="175"/>
      <c r="I503" s="175"/>
      <c r="J503" s="175"/>
      <c r="K503" s="175"/>
      <c r="L503" s="175"/>
      <c r="M503" s="175"/>
      <c r="N503" s="175"/>
      <c r="O503" s="175"/>
      <c r="P503" s="175"/>
      <c r="Q503" s="175"/>
      <c r="R503" s="175"/>
      <c r="S503" s="175"/>
      <c r="T503" s="175"/>
      <c r="U503" s="175"/>
      <c r="V503" s="176"/>
      <c r="W503" s="174"/>
      <c r="X503" s="175"/>
      <c r="Y503" s="175"/>
      <c r="Z503" s="175"/>
      <c r="AA503" s="175"/>
      <c r="AB503" s="175"/>
      <c r="AC503" s="175"/>
      <c r="AD503" s="175"/>
      <c r="AE503" s="175"/>
      <c r="AF503" s="175"/>
      <c r="AG503" s="175"/>
      <c r="AH503" s="175"/>
      <c r="AI503" s="175"/>
      <c r="AJ503" s="176"/>
      <c r="AK503" s="178"/>
      <c r="AL503" s="179"/>
      <c r="AM503" s="180"/>
      <c r="AN503" s="69"/>
      <c r="AO503" s="178"/>
      <c r="AP503" s="179"/>
      <c r="AQ503" s="180"/>
      <c r="AR503" s="181" t="str">
        <f t="shared" si="8"/>
        <v/>
      </c>
      <c r="AS503" s="182"/>
      <c r="AT503" s="182"/>
      <c r="AU503" s="182"/>
      <c r="AV503" s="182"/>
      <c r="AW503" s="183"/>
      <c r="AX503" s="171"/>
      <c r="AY503" s="171"/>
      <c r="AZ503" s="172"/>
      <c r="BA503" s="170"/>
      <c r="BB503" s="171"/>
      <c r="BC503" s="171"/>
      <c r="BD503" s="171"/>
      <c r="BE503" s="171"/>
      <c r="BF503" s="172"/>
      <c r="BG503" s="185"/>
      <c r="BH503" s="186"/>
      <c r="BI503" s="186"/>
      <c r="BJ503" s="186"/>
      <c r="BK503" s="186"/>
      <c r="BL503" s="186"/>
      <c r="BM503" s="186"/>
      <c r="BN503" s="186"/>
      <c r="BO503" s="186"/>
      <c r="BP503" s="186"/>
      <c r="BQ503" s="187"/>
    </row>
    <row r="504" spans="2:69" ht="21" customHeight="1">
      <c r="B504" s="1"/>
      <c r="C504" s="2"/>
      <c r="D504" s="2"/>
      <c r="E504" s="3"/>
      <c r="F504" s="174"/>
      <c r="G504" s="175"/>
      <c r="H504" s="175"/>
      <c r="I504" s="175"/>
      <c r="J504" s="175"/>
      <c r="K504" s="175"/>
      <c r="L504" s="175"/>
      <c r="M504" s="175"/>
      <c r="N504" s="175"/>
      <c r="O504" s="175"/>
      <c r="P504" s="175"/>
      <c r="Q504" s="175"/>
      <c r="R504" s="175"/>
      <c r="S504" s="175"/>
      <c r="T504" s="175"/>
      <c r="U504" s="175"/>
      <c r="V504" s="176"/>
      <c r="W504" s="174"/>
      <c r="X504" s="175"/>
      <c r="Y504" s="175"/>
      <c r="Z504" s="175"/>
      <c r="AA504" s="175"/>
      <c r="AB504" s="175"/>
      <c r="AC504" s="175"/>
      <c r="AD504" s="175"/>
      <c r="AE504" s="175"/>
      <c r="AF504" s="175"/>
      <c r="AG504" s="175"/>
      <c r="AH504" s="175"/>
      <c r="AI504" s="175"/>
      <c r="AJ504" s="176"/>
      <c r="AK504" s="178"/>
      <c r="AL504" s="179"/>
      <c r="AM504" s="180"/>
      <c r="AN504" s="69"/>
      <c r="AO504" s="178"/>
      <c r="AP504" s="179"/>
      <c r="AQ504" s="180"/>
      <c r="AR504" s="181" t="str">
        <f t="shared" si="8"/>
        <v/>
      </c>
      <c r="AS504" s="182"/>
      <c r="AT504" s="182"/>
      <c r="AU504" s="182"/>
      <c r="AV504" s="182"/>
      <c r="AW504" s="183"/>
      <c r="AX504" s="171"/>
      <c r="AY504" s="171"/>
      <c r="AZ504" s="172"/>
      <c r="BA504" s="170"/>
      <c r="BB504" s="171"/>
      <c r="BC504" s="171"/>
      <c r="BD504" s="171"/>
      <c r="BE504" s="171"/>
      <c r="BF504" s="172"/>
      <c r="BG504" s="185"/>
      <c r="BH504" s="186"/>
      <c r="BI504" s="186"/>
      <c r="BJ504" s="186"/>
      <c r="BK504" s="186"/>
      <c r="BL504" s="186"/>
      <c r="BM504" s="186"/>
      <c r="BN504" s="186"/>
      <c r="BO504" s="186"/>
      <c r="BP504" s="186"/>
      <c r="BQ504" s="187"/>
    </row>
    <row r="505" spans="2:69" ht="21" customHeight="1">
      <c r="B505" s="1"/>
      <c r="C505" s="2"/>
      <c r="D505" s="2"/>
      <c r="E505" s="3"/>
      <c r="F505" s="174"/>
      <c r="G505" s="175"/>
      <c r="H505" s="175"/>
      <c r="I505" s="175"/>
      <c r="J505" s="175"/>
      <c r="K505" s="175"/>
      <c r="L505" s="175"/>
      <c r="M505" s="175"/>
      <c r="N505" s="175"/>
      <c r="O505" s="175"/>
      <c r="P505" s="175"/>
      <c r="Q505" s="175"/>
      <c r="R505" s="175"/>
      <c r="S505" s="175"/>
      <c r="T505" s="175"/>
      <c r="U505" s="175"/>
      <c r="V505" s="176"/>
      <c r="W505" s="174"/>
      <c r="X505" s="175"/>
      <c r="Y505" s="175"/>
      <c r="Z505" s="175"/>
      <c r="AA505" s="175"/>
      <c r="AB505" s="175"/>
      <c r="AC505" s="175"/>
      <c r="AD505" s="175"/>
      <c r="AE505" s="175"/>
      <c r="AF505" s="175"/>
      <c r="AG505" s="175"/>
      <c r="AH505" s="175"/>
      <c r="AI505" s="175"/>
      <c r="AJ505" s="176"/>
      <c r="AK505" s="178"/>
      <c r="AL505" s="179"/>
      <c r="AM505" s="180"/>
      <c r="AN505" s="69"/>
      <c r="AO505" s="178"/>
      <c r="AP505" s="179"/>
      <c r="AQ505" s="180"/>
      <c r="AR505" s="181" t="str">
        <f t="shared" si="8"/>
        <v/>
      </c>
      <c r="AS505" s="182"/>
      <c r="AT505" s="182"/>
      <c r="AU505" s="182"/>
      <c r="AV505" s="182"/>
      <c r="AW505" s="183"/>
      <c r="AX505" s="171"/>
      <c r="AY505" s="171"/>
      <c r="AZ505" s="172"/>
      <c r="BA505" s="170"/>
      <c r="BB505" s="171"/>
      <c r="BC505" s="171"/>
      <c r="BD505" s="171"/>
      <c r="BE505" s="171"/>
      <c r="BF505" s="172"/>
      <c r="BG505" s="185"/>
      <c r="BH505" s="186"/>
      <c r="BI505" s="186"/>
      <c r="BJ505" s="186"/>
      <c r="BK505" s="186"/>
      <c r="BL505" s="186"/>
      <c r="BM505" s="186"/>
      <c r="BN505" s="186"/>
      <c r="BO505" s="186"/>
      <c r="BP505" s="186"/>
      <c r="BQ505" s="187"/>
    </row>
    <row r="506" spans="2:69" ht="21" customHeight="1">
      <c r="B506" s="1"/>
      <c r="C506" s="2"/>
      <c r="D506" s="2"/>
      <c r="E506" s="3"/>
      <c r="F506" s="174"/>
      <c r="G506" s="175"/>
      <c r="H506" s="175"/>
      <c r="I506" s="175"/>
      <c r="J506" s="175"/>
      <c r="K506" s="175"/>
      <c r="L506" s="175"/>
      <c r="M506" s="175"/>
      <c r="N506" s="175"/>
      <c r="O506" s="175"/>
      <c r="P506" s="175"/>
      <c r="Q506" s="175"/>
      <c r="R506" s="175"/>
      <c r="S506" s="175"/>
      <c r="T506" s="175"/>
      <c r="U506" s="175"/>
      <c r="V506" s="176"/>
      <c r="W506" s="174"/>
      <c r="X506" s="175"/>
      <c r="Y506" s="175"/>
      <c r="Z506" s="175"/>
      <c r="AA506" s="175"/>
      <c r="AB506" s="175"/>
      <c r="AC506" s="175"/>
      <c r="AD506" s="175"/>
      <c r="AE506" s="175"/>
      <c r="AF506" s="175"/>
      <c r="AG506" s="175"/>
      <c r="AH506" s="175"/>
      <c r="AI506" s="175"/>
      <c r="AJ506" s="176"/>
      <c r="AK506" s="178"/>
      <c r="AL506" s="179"/>
      <c r="AM506" s="180"/>
      <c r="AN506" s="69"/>
      <c r="AO506" s="178"/>
      <c r="AP506" s="179"/>
      <c r="AQ506" s="180"/>
      <c r="AR506" s="181" t="str">
        <f t="shared" si="8"/>
        <v/>
      </c>
      <c r="AS506" s="182"/>
      <c r="AT506" s="182"/>
      <c r="AU506" s="182"/>
      <c r="AV506" s="182"/>
      <c r="AW506" s="183"/>
      <c r="AX506" s="171"/>
      <c r="AY506" s="171"/>
      <c r="AZ506" s="172"/>
      <c r="BA506" s="170"/>
      <c r="BB506" s="171"/>
      <c r="BC506" s="171"/>
      <c r="BD506" s="171"/>
      <c r="BE506" s="171"/>
      <c r="BF506" s="172"/>
      <c r="BG506" s="185"/>
      <c r="BH506" s="186"/>
      <c r="BI506" s="186"/>
      <c r="BJ506" s="186"/>
      <c r="BK506" s="186"/>
      <c r="BL506" s="186"/>
      <c r="BM506" s="186"/>
      <c r="BN506" s="186"/>
      <c r="BO506" s="186"/>
      <c r="BP506" s="186"/>
      <c r="BQ506" s="187"/>
    </row>
    <row r="507" spans="2:69" ht="21" customHeight="1">
      <c r="B507" s="1"/>
      <c r="C507" s="2"/>
      <c r="D507" s="2"/>
      <c r="E507" s="3"/>
      <c r="F507" s="174"/>
      <c r="G507" s="175"/>
      <c r="H507" s="175"/>
      <c r="I507" s="175"/>
      <c r="J507" s="175"/>
      <c r="K507" s="175"/>
      <c r="L507" s="175"/>
      <c r="M507" s="175"/>
      <c r="N507" s="175"/>
      <c r="O507" s="175"/>
      <c r="P507" s="175"/>
      <c r="Q507" s="175"/>
      <c r="R507" s="175"/>
      <c r="S507" s="175"/>
      <c r="T507" s="175"/>
      <c r="U507" s="175"/>
      <c r="V507" s="176"/>
      <c r="W507" s="174"/>
      <c r="X507" s="175"/>
      <c r="Y507" s="175"/>
      <c r="Z507" s="175"/>
      <c r="AA507" s="175"/>
      <c r="AB507" s="175"/>
      <c r="AC507" s="175"/>
      <c r="AD507" s="175"/>
      <c r="AE507" s="175"/>
      <c r="AF507" s="175"/>
      <c r="AG507" s="175"/>
      <c r="AH507" s="175"/>
      <c r="AI507" s="175"/>
      <c r="AJ507" s="176"/>
      <c r="AK507" s="178"/>
      <c r="AL507" s="179"/>
      <c r="AM507" s="180"/>
      <c r="AN507" s="69"/>
      <c r="AO507" s="178"/>
      <c r="AP507" s="179"/>
      <c r="AQ507" s="180"/>
      <c r="AR507" s="181" t="str">
        <f t="shared" si="8"/>
        <v/>
      </c>
      <c r="AS507" s="182"/>
      <c r="AT507" s="182"/>
      <c r="AU507" s="182"/>
      <c r="AV507" s="182"/>
      <c r="AW507" s="183"/>
      <c r="AX507" s="171"/>
      <c r="AY507" s="171"/>
      <c r="AZ507" s="172"/>
      <c r="BA507" s="170"/>
      <c r="BB507" s="171"/>
      <c r="BC507" s="171"/>
      <c r="BD507" s="171"/>
      <c r="BE507" s="171"/>
      <c r="BF507" s="172"/>
      <c r="BG507" s="185"/>
      <c r="BH507" s="186"/>
      <c r="BI507" s="186"/>
      <c r="BJ507" s="186"/>
      <c r="BK507" s="186"/>
      <c r="BL507" s="186"/>
      <c r="BM507" s="186"/>
      <c r="BN507" s="186"/>
      <c r="BO507" s="186"/>
      <c r="BP507" s="186"/>
      <c r="BQ507" s="187"/>
    </row>
    <row r="508" spans="2:69" ht="21" customHeight="1">
      <c r="B508" s="1"/>
      <c r="C508" s="2"/>
      <c r="D508" s="2"/>
      <c r="E508" s="3"/>
      <c r="F508" s="174"/>
      <c r="G508" s="175"/>
      <c r="H508" s="175"/>
      <c r="I508" s="175"/>
      <c r="J508" s="175"/>
      <c r="K508" s="175"/>
      <c r="L508" s="175"/>
      <c r="M508" s="175"/>
      <c r="N508" s="175"/>
      <c r="O508" s="175"/>
      <c r="P508" s="175"/>
      <c r="Q508" s="175"/>
      <c r="R508" s="175"/>
      <c r="S508" s="175"/>
      <c r="T508" s="175"/>
      <c r="U508" s="175"/>
      <c r="V508" s="176"/>
      <c r="W508" s="174"/>
      <c r="X508" s="175"/>
      <c r="Y508" s="175"/>
      <c r="Z508" s="175"/>
      <c r="AA508" s="175"/>
      <c r="AB508" s="175"/>
      <c r="AC508" s="175"/>
      <c r="AD508" s="175"/>
      <c r="AE508" s="175"/>
      <c r="AF508" s="175"/>
      <c r="AG508" s="175"/>
      <c r="AH508" s="175"/>
      <c r="AI508" s="175"/>
      <c r="AJ508" s="176"/>
      <c r="AK508" s="178"/>
      <c r="AL508" s="179"/>
      <c r="AM508" s="180"/>
      <c r="AN508" s="69"/>
      <c r="AO508" s="178"/>
      <c r="AP508" s="179"/>
      <c r="AQ508" s="180"/>
      <c r="AR508" s="181" t="str">
        <f t="shared" si="8"/>
        <v/>
      </c>
      <c r="AS508" s="182"/>
      <c r="AT508" s="182"/>
      <c r="AU508" s="182"/>
      <c r="AV508" s="182"/>
      <c r="AW508" s="183"/>
      <c r="AX508" s="171"/>
      <c r="AY508" s="171"/>
      <c r="AZ508" s="172"/>
      <c r="BA508" s="170"/>
      <c r="BB508" s="171"/>
      <c r="BC508" s="171"/>
      <c r="BD508" s="171"/>
      <c r="BE508" s="171"/>
      <c r="BF508" s="172"/>
      <c r="BG508" s="185"/>
      <c r="BH508" s="186"/>
      <c r="BI508" s="186"/>
      <c r="BJ508" s="186"/>
      <c r="BK508" s="186"/>
      <c r="BL508" s="186"/>
      <c r="BM508" s="186"/>
      <c r="BN508" s="186"/>
      <c r="BO508" s="186"/>
      <c r="BP508" s="186"/>
      <c r="BQ508" s="187"/>
    </row>
    <row r="509" spans="2:69" ht="21" customHeight="1">
      <c r="B509" s="1"/>
      <c r="C509" s="2"/>
      <c r="D509" s="2"/>
      <c r="E509" s="3"/>
      <c r="F509" s="174"/>
      <c r="G509" s="175"/>
      <c r="H509" s="175"/>
      <c r="I509" s="175"/>
      <c r="J509" s="175"/>
      <c r="K509" s="175"/>
      <c r="L509" s="175"/>
      <c r="M509" s="175"/>
      <c r="N509" s="175"/>
      <c r="O509" s="175"/>
      <c r="P509" s="175"/>
      <c r="Q509" s="175"/>
      <c r="R509" s="175"/>
      <c r="S509" s="175"/>
      <c r="T509" s="175"/>
      <c r="U509" s="175"/>
      <c r="V509" s="176"/>
      <c r="W509" s="174"/>
      <c r="X509" s="175"/>
      <c r="Y509" s="175"/>
      <c r="Z509" s="175"/>
      <c r="AA509" s="175"/>
      <c r="AB509" s="175"/>
      <c r="AC509" s="175"/>
      <c r="AD509" s="175"/>
      <c r="AE509" s="175"/>
      <c r="AF509" s="175"/>
      <c r="AG509" s="175"/>
      <c r="AH509" s="175"/>
      <c r="AI509" s="175"/>
      <c r="AJ509" s="176"/>
      <c r="AK509" s="178"/>
      <c r="AL509" s="179"/>
      <c r="AM509" s="180"/>
      <c r="AN509" s="69"/>
      <c r="AO509" s="178"/>
      <c r="AP509" s="179"/>
      <c r="AQ509" s="180"/>
      <c r="AR509" s="181" t="str">
        <f t="shared" si="8"/>
        <v/>
      </c>
      <c r="AS509" s="182"/>
      <c r="AT509" s="182"/>
      <c r="AU509" s="182"/>
      <c r="AV509" s="182"/>
      <c r="AW509" s="183"/>
      <c r="AX509" s="171"/>
      <c r="AY509" s="171"/>
      <c r="AZ509" s="172"/>
      <c r="BA509" s="170"/>
      <c r="BB509" s="171"/>
      <c r="BC509" s="171"/>
      <c r="BD509" s="171"/>
      <c r="BE509" s="171"/>
      <c r="BF509" s="172"/>
      <c r="BG509" s="185"/>
      <c r="BH509" s="186"/>
      <c r="BI509" s="186"/>
      <c r="BJ509" s="186"/>
      <c r="BK509" s="186"/>
      <c r="BL509" s="186"/>
      <c r="BM509" s="186"/>
      <c r="BN509" s="186"/>
      <c r="BO509" s="186"/>
      <c r="BP509" s="186"/>
      <c r="BQ509" s="187"/>
    </row>
    <row r="510" spans="2:69" ht="21" customHeight="1">
      <c r="B510" s="1"/>
      <c r="C510" s="2"/>
      <c r="D510" s="2"/>
      <c r="E510" s="3"/>
      <c r="F510" s="174"/>
      <c r="G510" s="175"/>
      <c r="H510" s="175"/>
      <c r="I510" s="175"/>
      <c r="J510" s="175"/>
      <c r="K510" s="175"/>
      <c r="L510" s="175"/>
      <c r="M510" s="175"/>
      <c r="N510" s="175"/>
      <c r="O510" s="175"/>
      <c r="P510" s="175"/>
      <c r="Q510" s="175"/>
      <c r="R510" s="175"/>
      <c r="S510" s="175"/>
      <c r="T510" s="175"/>
      <c r="U510" s="175"/>
      <c r="V510" s="176"/>
      <c r="W510" s="174"/>
      <c r="X510" s="175"/>
      <c r="Y510" s="175"/>
      <c r="Z510" s="175"/>
      <c r="AA510" s="175"/>
      <c r="AB510" s="175"/>
      <c r="AC510" s="175"/>
      <c r="AD510" s="175"/>
      <c r="AE510" s="175"/>
      <c r="AF510" s="175"/>
      <c r="AG510" s="175"/>
      <c r="AH510" s="175"/>
      <c r="AI510" s="175"/>
      <c r="AJ510" s="176"/>
      <c r="AK510" s="178"/>
      <c r="AL510" s="179"/>
      <c r="AM510" s="180"/>
      <c r="AN510" s="69"/>
      <c r="AO510" s="178"/>
      <c r="AP510" s="179"/>
      <c r="AQ510" s="180"/>
      <c r="AR510" s="181" t="str">
        <f t="shared" si="8"/>
        <v/>
      </c>
      <c r="AS510" s="182"/>
      <c r="AT510" s="182"/>
      <c r="AU510" s="182"/>
      <c r="AV510" s="182"/>
      <c r="AW510" s="183"/>
      <c r="AX510" s="171"/>
      <c r="AY510" s="171"/>
      <c r="AZ510" s="172"/>
      <c r="BA510" s="170"/>
      <c r="BB510" s="171"/>
      <c r="BC510" s="171"/>
      <c r="BD510" s="171"/>
      <c r="BE510" s="171"/>
      <c r="BF510" s="172"/>
      <c r="BG510" s="185"/>
      <c r="BH510" s="186"/>
      <c r="BI510" s="186"/>
      <c r="BJ510" s="186"/>
      <c r="BK510" s="186"/>
      <c r="BL510" s="186"/>
      <c r="BM510" s="186"/>
      <c r="BN510" s="186"/>
      <c r="BO510" s="186"/>
      <c r="BP510" s="186"/>
      <c r="BQ510" s="187"/>
    </row>
    <row r="511" spans="2:69" ht="21" customHeight="1">
      <c r="B511" s="1"/>
      <c r="C511" s="2"/>
      <c r="D511" s="2"/>
      <c r="E511" s="3"/>
      <c r="F511" s="174"/>
      <c r="G511" s="175"/>
      <c r="H511" s="175"/>
      <c r="I511" s="175"/>
      <c r="J511" s="175"/>
      <c r="K511" s="175"/>
      <c r="L511" s="175"/>
      <c r="M511" s="175"/>
      <c r="N511" s="175"/>
      <c r="O511" s="175"/>
      <c r="P511" s="175"/>
      <c r="Q511" s="175"/>
      <c r="R511" s="175"/>
      <c r="S511" s="175"/>
      <c r="T511" s="175"/>
      <c r="U511" s="175"/>
      <c r="V511" s="176"/>
      <c r="W511" s="174"/>
      <c r="X511" s="175"/>
      <c r="Y511" s="175"/>
      <c r="Z511" s="175"/>
      <c r="AA511" s="175"/>
      <c r="AB511" s="175"/>
      <c r="AC511" s="175"/>
      <c r="AD511" s="175"/>
      <c r="AE511" s="175"/>
      <c r="AF511" s="175"/>
      <c r="AG511" s="175"/>
      <c r="AH511" s="175"/>
      <c r="AI511" s="175"/>
      <c r="AJ511" s="176"/>
      <c r="AK511" s="178"/>
      <c r="AL511" s="179"/>
      <c r="AM511" s="180"/>
      <c r="AN511" s="69"/>
      <c r="AO511" s="178"/>
      <c r="AP511" s="179"/>
      <c r="AQ511" s="180"/>
      <c r="AR511" s="181" t="str">
        <f t="shared" si="8"/>
        <v/>
      </c>
      <c r="AS511" s="182"/>
      <c r="AT511" s="182"/>
      <c r="AU511" s="182"/>
      <c r="AV511" s="182"/>
      <c r="AW511" s="183"/>
      <c r="AX511" s="171"/>
      <c r="AY511" s="171"/>
      <c r="AZ511" s="172"/>
      <c r="BA511" s="170"/>
      <c r="BB511" s="171"/>
      <c r="BC511" s="171"/>
      <c r="BD511" s="171"/>
      <c r="BE511" s="171"/>
      <c r="BF511" s="172"/>
      <c r="BG511" s="185"/>
      <c r="BH511" s="186"/>
      <c r="BI511" s="186"/>
      <c r="BJ511" s="186"/>
      <c r="BK511" s="186"/>
      <c r="BL511" s="186"/>
      <c r="BM511" s="186"/>
      <c r="BN511" s="186"/>
      <c r="BO511" s="186"/>
      <c r="BP511" s="186"/>
      <c r="BQ511" s="187"/>
    </row>
    <row r="512" spans="2:69" ht="21" customHeight="1">
      <c r="B512" s="1"/>
      <c r="C512" s="2"/>
      <c r="D512" s="2"/>
      <c r="E512" s="3"/>
      <c r="F512" s="174"/>
      <c r="G512" s="175"/>
      <c r="H512" s="175"/>
      <c r="I512" s="175"/>
      <c r="J512" s="175"/>
      <c r="K512" s="175"/>
      <c r="L512" s="175"/>
      <c r="M512" s="175"/>
      <c r="N512" s="175"/>
      <c r="O512" s="175"/>
      <c r="P512" s="175"/>
      <c r="Q512" s="175"/>
      <c r="R512" s="175"/>
      <c r="S512" s="175"/>
      <c r="T512" s="175"/>
      <c r="U512" s="175"/>
      <c r="V512" s="176"/>
      <c r="W512" s="174"/>
      <c r="X512" s="175"/>
      <c r="Y512" s="175"/>
      <c r="Z512" s="175"/>
      <c r="AA512" s="175"/>
      <c r="AB512" s="175"/>
      <c r="AC512" s="175"/>
      <c r="AD512" s="175"/>
      <c r="AE512" s="175"/>
      <c r="AF512" s="175"/>
      <c r="AG512" s="175"/>
      <c r="AH512" s="175"/>
      <c r="AI512" s="175"/>
      <c r="AJ512" s="176"/>
      <c r="AK512" s="178"/>
      <c r="AL512" s="179"/>
      <c r="AM512" s="180"/>
      <c r="AN512" s="69"/>
      <c r="AO512" s="178"/>
      <c r="AP512" s="179"/>
      <c r="AQ512" s="180"/>
      <c r="AR512" s="181" t="str">
        <f t="shared" si="8"/>
        <v/>
      </c>
      <c r="AS512" s="182"/>
      <c r="AT512" s="182"/>
      <c r="AU512" s="182"/>
      <c r="AV512" s="182"/>
      <c r="AW512" s="183"/>
      <c r="AX512" s="171"/>
      <c r="AY512" s="171"/>
      <c r="AZ512" s="172"/>
      <c r="BA512" s="170"/>
      <c r="BB512" s="171"/>
      <c r="BC512" s="171"/>
      <c r="BD512" s="171"/>
      <c r="BE512" s="171"/>
      <c r="BF512" s="172"/>
      <c r="BG512" s="185"/>
      <c r="BH512" s="186"/>
      <c r="BI512" s="186"/>
      <c r="BJ512" s="186"/>
      <c r="BK512" s="186"/>
      <c r="BL512" s="186"/>
      <c r="BM512" s="186"/>
      <c r="BN512" s="186"/>
      <c r="BO512" s="186"/>
      <c r="BP512" s="186"/>
      <c r="BQ512" s="187"/>
    </row>
    <row r="513" spans="2:69" ht="21" customHeight="1">
      <c r="B513" s="1"/>
      <c r="C513" s="2"/>
      <c r="D513" s="2"/>
      <c r="E513" s="3"/>
      <c r="F513" s="174"/>
      <c r="G513" s="175"/>
      <c r="H513" s="175"/>
      <c r="I513" s="175"/>
      <c r="J513" s="175"/>
      <c r="K513" s="175"/>
      <c r="L513" s="175"/>
      <c r="M513" s="175"/>
      <c r="N513" s="175"/>
      <c r="O513" s="175"/>
      <c r="P513" s="175"/>
      <c r="Q513" s="175"/>
      <c r="R513" s="175"/>
      <c r="S513" s="175"/>
      <c r="T513" s="175"/>
      <c r="U513" s="175"/>
      <c r="V513" s="176"/>
      <c r="W513" s="174"/>
      <c r="X513" s="175"/>
      <c r="Y513" s="175"/>
      <c r="Z513" s="175"/>
      <c r="AA513" s="175"/>
      <c r="AB513" s="175"/>
      <c r="AC513" s="175"/>
      <c r="AD513" s="175"/>
      <c r="AE513" s="175"/>
      <c r="AF513" s="175"/>
      <c r="AG513" s="175"/>
      <c r="AH513" s="175"/>
      <c r="AI513" s="175"/>
      <c r="AJ513" s="176"/>
      <c r="AK513" s="178"/>
      <c r="AL513" s="179"/>
      <c r="AM513" s="180"/>
      <c r="AN513" s="69"/>
      <c r="AO513" s="178"/>
      <c r="AP513" s="179"/>
      <c r="AQ513" s="180"/>
      <c r="AR513" s="181" t="str">
        <f t="shared" si="8"/>
        <v/>
      </c>
      <c r="AS513" s="182"/>
      <c r="AT513" s="182"/>
      <c r="AU513" s="182"/>
      <c r="AV513" s="182"/>
      <c r="AW513" s="183"/>
      <c r="AX513" s="171"/>
      <c r="AY513" s="171"/>
      <c r="AZ513" s="172"/>
      <c r="BA513" s="170"/>
      <c r="BB513" s="171"/>
      <c r="BC513" s="171"/>
      <c r="BD513" s="171"/>
      <c r="BE513" s="171"/>
      <c r="BF513" s="172"/>
      <c r="BG513" s="185"/>
      <c r="BH513" s="186"/>
      <c r="BI513" s="186"/>
      <c r="BJ513" s="186"/>
      <c r="BK513" s="186"/>
      <c r="BL513" s="186"/>
      <c r="BM513" s="186"/>
      <c r="BN513" s="186"/>
      <c r="BO513" s="186"/>
      <c r="BP513" s="186"/>
      <c r="BQ513" s="187"/>
    </row>
    <row r="514" spans="2:69" ht="21" customHeight="1">
      <c r="B514" s="1"/>
      <c r="C514" s="2"/>
      <c r="D514" s="2"/>
      <c r="E514" s="3"/>
      <c r="F514" s="174"/>
      <c r="G514" s="175"/>
      <c r="H514" s="175"/>
      <c r="I514" s="175"/>
      <c r="J514" s="175"/>
      <c r="K514" s="175"/>
      <c r="L514" s="175"/>
      <c r="M514" s="175"/>
      <c r="N514" s="175"/>
      <c r="O514" s="175"/>
      <c r="P514" s="175"/>
      <c r="Q514" s="175"/>
      <c r="R514" s="175"/>
      <c r="S514" s="175"/>
      <c r="T514" s="175"/>
      <c r="U514" s="175"/>
      <c r="V514" s="176"/>
      <c r="W514" s="174"/>
      <c r="X514" s="175"/>
      <c r="Y514" s="175"/>
      <c r="Z514" s="175"/>
      <c r="AA514" s="175"/>
      <c r="AB514" s="175"/>
      <c r="AC514" s="175"/>
      <c r="AD514" s="175"/>
      <c r="AE514" s="175"/>
      <c r="AF514" s="175"/>
      <c r="AG514" s="175"/>
      <c r="AH514" s="175"/>
      <c r="AI514" s="175"/>
      <c r="AJ514" s="176"/>
      <c r="AK514" s="178"/>
      <c r="AL514" s="179"/>
      <c r="AM514" s="180"/>
      <c r="AN514" s="69"/>
      <c r="AO514" s="178"/>
      <c r="AP514" s="179"/>
      <c r="AQ514" s="180"/>
      <c r="AR514" s="181" t="str">
        <f t="shared" si="8"/>
        <v/>
      </c>
      <c r="AS514" s="182"/>
      <c r="AT514" s="182"/>
      <c r="AU514" s="182"/>
      <c r="AV514" s="182"/>
      <c r="AW514" s="183"/>
      <c r="AX514" s="171"/>
      <c r="AY514" s="171"/>
      <c r="AZ514" s="172"/>
      <c r="BA514" s="170"/>
      <c r="BB514" s="171"/>
      <c r="BC514" s="171"/>
      <c r="BD514" s="171"/>
      <c r="BE514" s="171"/>
      <c r="BF514" s="172"/>
      <c r="BG514" s="185"/>
      <c r="BH514" s="186"/>
      <c r="BI514" s="186"/>
      <c r="BJ514" s="186"/>
      <c r="BK514" s="186"/>
      <c r="BL514" s="186"/>
      <c r="BM514" s="186"/>
      <c r="BN514" s="186"/>
      <c r="BO514" s="186"/>
      <c r="BP514" s="186"/>
      <c r="BQ514" s="187"/>
    </row>
    <row r="515" spans="2:69" ht="21" customHeight="1">
      <c r="B515" s="1"/>
      <c r="C515" s="2"/>
      <c r="D515" s="2"/>
      <c r="E515" s="3"/>
      <c r="F515" s="174"/>
      <c r="G515" s="175"/>
      <c r="H515" s="175"/>
      <c r="I515" s="175"/>
      <c r="J515" s="175"/>
      <c r="K515" s="175"/>
      <c r="L515" s="175"/>
      <c r="M515" s="175"/>
      <c r="N515" s="175"/>
      <c r="O515" s="175"/>
      <c r="P515" s="175"/>
      <c r="Q515" s="175"/>
      <c r="R515" s="175"/>
      <c r="S515" s="175"/>
      <c r="T515" s="175"/>
      <c r="U515" s="175"/>
      <c r="V515" s="176"/>
      <c r="W515" s="174"/>
      <c r="X515" s="175"/>
      <c r="Y515" s="175"/>
      <c r="Z515" s="175"/>
      <c r="AA515" s="175"/>
      <c r="AB515" s="175"/>
      <c r="AC515" s="175"/>
      <c r="AD515" s="175"/>
      <c r="AE515" s="175"/>
      <c r="AF515" s="175"/>
      <c r="AG515" s="175"/>
      <c r="AH515" s="175"/>
      <c r="AI515" s="175"/>
      <c r="AJ515" s="176"/>
      <c r="AK515" s="178"/>
      <c r="AL515" s="179"/>
      <c r="AM515" s="180"/>
      <c r="AN515" s="69"/>
      <c r="AO515" s="178"/>
      <c r="AP515" s="179"/>
      <c r="AQ515" s="180"/>
      <c r="AR515" s="181" t="str">
        <f t="shared" si="8"/>
        <v/>
      </c>
      <c r="AS515" s="182"/>
      <c r="AT515" s="182"/>
      <c r="AU515" s="182"/>
      <c r="AV515" s="182"/>
      <c r="AW515" s="183"/>
      <c r="AX515" s="171"/>
      <c r="AY515" s="171"/>
      <c r="AZ515" s="172"/>
      <c r="BA515" s="170"/>
      <c r="BB515" s="171"/>
      <c r="BC515" s="171"/>
      <c r="BD515" s="171"/>
      <c r="BE515" s="171"/>
      <c r="BF515" s="172"/>
      <c r="BG515" s="185"/>
      <c r="BH515" s="186"/>
      <c r="BI515" s="186"/>
      <c r="BJ515" s="186"/>
      <c r="BK515" s="186"/>
      <c r="BL515" s="186"/>
      <c r="BM515" s="186"/>
      <c r="BN515" s="186"/>
      <c r="BO515" s="186"/>
      <c r="BP515" s="186"/>
      <c r="BQ515" s="187"/>
    </row>
    <row r="516" spans="2:69" ht="21" customHeight="1">
      <c r="B516" s="1"/>
      <c r="C516" s="2"/>
      <c r="D516" s="2"/>
      <c r="E516" s="3"/>
      <c r="F516" s="174"/>
      <c r="G516" s="175"/>
      <c r="H516" s="175"/>
      <c r="I516" s="175"/>
      <c r="J516" s="175"/>
      <c r="K516" s="175"/>
      <c r="L516" s="175"/>
      <c r="M516" s="175"/>
      <c r="N516" s="175"/>
      <c r="O516" s="175"/>
      <c r="P516" s="175"/>
      <c r="Q516" s="175"/>
      <c r="R516" s="175"/>
      <c r="S516" s="175"/>
      <c r="T516" s="175"/>
      <c r="U516" s="175"/>
      <c r="V516" s="176"/>
      <c r="W516" s="174"/>
      <c r="X516" s="175"/>
      <c r="Y516" s="175"/>
      <c r="Z516" s="175"/>
      <c r="AA516" s="175"/>
      <c r="AB516" s="175"/>
      <c r="AC516" s="175"/>
      <c r="AD516" s="175"/>
      <c r="AE516" s="175"/>
      <c r="AF516" s="175"/>
      <c r="AG516" s="175"/>
      <c r="AH516" s="175"/>
      <c r="AI516" s="175"/>
      <c r="AJ516" s="176"/>
      <c r="AK516" s="178"/>
      <c r="AL516" s="179"/>
      <c r="AM516" s="180"/>
      <c r="AN516" s="69"/>
      <c r="AO516" s="178"/>
      <c r="AP516" s="179"/>
      <c r="AQ516" s="180"/>
      <c r="AR516" s="181" t="str">
        <f t="shared" si="8"/>
        <v/>
      </c>
      <c r="AS516" s="182"/>
      <c r="AT516" s="182"/>
      <c r="AU516" s="182"/>
      <c r="AV516" s="182"/>
      <c r="AW516" s="183"/>
      <c r="AX516" s="171"/>
      <c r="AY516" s="171"/>
      <c r="AZ516" s="172"/>
      <c r="BA516" s="170"/>
      <c r="BB516" s="171"/>
      <c r="BC516" s="171"/>
      <c r="BD516" s="171"/>
      <c r="BE516" s="171"/>
      <c r="BF516" s="172"/>
      <c r="BG516" s="185"/>
      <c r="BH516" s="186"/>
      <c r="BI516" s="186"/>
      <c r="BJ516" s="186"/>
      <c r="BK516" s="186"/>
      <c r="BL516" s="186"/>
      <c r="BM516" s="186"/>
      <c r="BN516" s="186"/>
      <c r="BO516" s="186"/>
      <c r="BP516" s="186"/>
      <c r="BQ516" s="187"/>
    </row>
    <row r="517" spans="2:69" ht="21" customHeight="1">
      <c r="B517" s="1"/>
      <c r="C517" s="2"/>
      <c r="D517" s="2"/>
      <c r="E517" s="3"/>
      <c r="F517" s="174"/>
      <c r="G517" s="175"/>
      <c r="H517" s="175"/>
      <c r="I517" s="175"/>
      <c r="J517" s="175"/>
      <c r="K517" s="175"/>
      <c r="L517" s="175"/>
      <c r="M517" s="175"/>
      <c r="N517" s="175"/>
      <c r="O517" s="175"/>
      <c r="P517" s="175"/>
      <c r="Q517" s="175"/>
      <c r="R517" s="175"/>
      <c r="S517" s="175"/>
      <c r="T517" s="175"/>
      <c r="U517" s="175"/>
      <c r="V517" s="176"/>
      <c r="W517" s="174"/>
      <c r="X517" s="175"/>
      <c r="Y517" s="175"/>
      <c r="Z517" s="175"/>
      <c r="AA517" s="175"/>
      <c r="AB517" s="175"/>
      <c r="AC517" s="175"/>
      <c r="AD517" s="175"/>
      <c r="AE517" s="175"/>
      <c r="AF517" s="175"/>
      <c r="AG517" s="175"/>
      <c r="AH517" s="175"/>
      <c r="AI517" s="175"/>
      <c r="AJ517" s="176"/>
      <c r="AK517" s="178"/>
      <c r="AL517" s="179"/>
      <c r="AM517" s="180"/>
      <c r="AN517" s="69"/>
      <c r="AO517" s="178"/>
      <c r="AP517" s="179"/>
      <c r="AQ517" s="180"/>
      <c r="AR517" s="181" t="str">
        <f t="shared" si="8"/>
        <v/>
      </c>
      <c r="AS517" s="182"/>
      <c r="AT517" s="182"/>
      <c r="AU517" s="182"/>
      <c r="AV517" s="182"/>
      <c r="AW517" s="183"/>
      <c r="AX517" s="171"/>
      <c r="AY517" s="171"/>
      <c r="AZ517" s="172"/>
      <c r="BA517" s="170"/>
      <c r="BB517" s="171"/>
      <c r="BC517" s="171"/>
      <c r="BD517" s="171"/>
      <c r="BE517" s="171"/>
      <c r="BF517" s="172"/>
      <c r="BG517" s="185"/>
      <c r="BH517" s="186"/>
      <c r="BI517" s="186"/>
      <c r="BJ517" s="186"/>
      <c r="BK517" s="186"/>
      <c r="BL517" s="186"/>
      <c r="BM517" s="186"/>
      <c r="BN517" s="186"/>
      <c r="BO517" s="186"/>
      <c r="BP517" s="186"/>
      <c r="BQ517" s="187"/>
    </row>
    <row r="518" spans="2:69" ht="21" customHeight="1">
      <c r="B518" s="1"/>
      <c r="C518" s="2"/>
      <c r="D518" s="2"/>
      <c r="E518" s="3"/>
      <c r="F518" s="174"/>
      <c r="G518" s="175"/>
      <c r="H518" s="175"/>
      <c r="I518" s="175"/>
      <c r="J518" s="175"/>
      <c r="K518" s="175"/>
      <c r="L518" s="175"/>
      <c r="M518" s="175"/>
      <c r="N518" s="175"/>
      <c r="O518" s="175"/>
      <c r="P518" s="175"/>
      <c r="Q518" s="175"/>
      <c r="R518" s="175"/>
      <c r="S518" s="175"/>
      <c r="T518" s="175"/>
      <c r="U518" s="175"/>
      <c r="V518" s="176"/>
      <c r="W518" s="174"/>
      <c r="X518" s="175"/>
      <c r="Y518" s="175"/>
      <c r="Z518" s="175"/>
      <c r="AA518" s="175"/>
      <c r="AB518" s="175"/>
      <c r="AC518" s="175"/>
      <c r="AD518" s="175"/>
      <c r="AE518" s="175"/>
      <c r="AF518" s="175"/>
      <c r="AG518" s="175"/>
      <c r="AH518" s="175"/>
      <c r="AI518" s="175"/>
      <c r="AJ518" s="176"/>
      <c r="AK518" s="178"/>
      <c r="AL518" s="179"/>
      <c r="AM518" s="180"/>
      <c r="AN518" s="69"/>
      <c r="AO518" s="178"/>
      <c r="AP518" s="179"/>
      <c r="AQ518" s="180"/>
      <c r="AR518" s="181" t="str">
        <f t="shared" si="8"/>
        <v/>
      </c>
      <c r="AS518" s="182"/>
      <c r="AT518" s="182"/>
      <c r="AU518" s="182"/>
      <c r="AV518" s="182"/>
      <c r="AW518" s="183"/>
      <c r="AX518" s="171"/>
      <c r="AY518" s="171"/>
      <c r="AZ518" s="172"/>
      <c r="BA518" s="170"/>
      <c r="BB518" s="171"/>
      <c r="BC518" s="171"/>
      <c r="BD518" s="171"/>
      <c r="BE518" s="171"/>
      <c r="BF518" s="172"/>
      <c r="BG518" s="185"/>
      <c r="BH518" s="186"/>
      <c r="BI518" s="186"/>
      <c r="BJ518" s="186"/>
      <c r="BK518" s="186"/>
      <c r="BL518" s="186"/>
      <c r="BM518" s="186"/>
      <c r="BN518" s="186"/>
      <c r="BO518" s="186"/>
      <c r="BP518" s="186"/>
      <c r="BQ518" s="187"/>
    </row>
    <row r="519" spans="2:69" ht="21" customHeight="1">
      <c r="B519" s="1"/>
      <c r="C519" s="2"/>
      <c r="D519" s="2"/>
      <c r="E519" s="3"/>
      <c r="F519" s="174"/>
      <c r="G519" s="175"/>
      <c r="H519" s="175"/>
      <c r="I519" s="175"/>
      <c r="J519" s="175"/>
      <c r="K519" s="175"/>
      <c r="L519" s="175"/>
      <c r="M519" s="175"/>
      <c r="N519" s="175"/>
      <c r="O519" s="175"/>
      <c r="P519" s="175"/>
      <c r="Q519" s="175"/>
      <c r="R519" s="175"/>
      <c r="S519" s="175"/>
      <c r="T519" s="175"/>
      <c r="U519" s="175"/>
      <c r="V519" s="176"/>
      <c r="W519" s="174"/>
      <c r="X519" s="175"/>
      <c r="Y519" s="175"/>
      <c r="Z519" s="175"/>
      <c r="AA519" s="175"/>
      <c r="AB519" s="175"/>
      <c r="AC519" s="175"/>
      <c r="AD519" s="175"/>
      <c r="AE519" s="175"/>
      <c r="AF519" s="175"/>
      <c r="AG519" s="175"/>
      <c r="AH519" s="175"/>
      <c r="AI519" s="175"/>
      <c r="AJ519" s="176"/>
      <c r="AK519" s="178"/>
      <c r="AL519" s="179"/>
      <c r="AM519" s="180"/>
      <c r="AN519" s="69"/>
      <c r="AO519" s="178"/>
      <c r="AP519" s="179"/>
      <c r="AQ519" s="180"/>
      <c r="AR519" s="181" t="str">
        <f t="shared" si="8"/>
        <v/>
      </c>
      <c r="AS519" s="182"/>
      <c r="AT519" s="182"/>
      <c r="AU519" s="182"/>
      <c r="AV519" s="182"/>
      <c r="AW519" s="183"/>
      <c r="AX519" s="171"/>
      <c r="AY519" s="171"/>
      <c r="AZ519" s="172"/>
      <c r="BA519" s="170"/>
      <c r="BB519" s="171"/>
      <c r="BC519" s="171"/>
      <c r="BD519" s="171"/>
      <c r="BE519" s="171"/>
      <c r="BF519" s="172"/>
      <c r="BG519" s="185"/>
      <c r="BH519" s="186"/>
      <c r="BI519" s="186"/>
      <c r="BJ519" s="186"/>
      <c r="BK519" s="186"/>
      <c r="BL519" s="186"/>
      <c r="BM519" s="186"/>
      <c r="BN519" s="186"/>
      <c r="BO519" s="186"/>
      <c r="BP519" s="186"/>
      <c r="BQ519" s="187"/>
    </row>
    <row r="520" spans="2:69" ht="21" customHeight="1">
      <c r="B520" s="1"/>
      <c r="C520" s="2"/>
      <c r="D520" s="2"/>
      <c r="E520" s="3"/>
      <c r="F520" s="174"/>
      <c r="G520" s="175"/>
      <c r="H520" s="175"/>
      <c r="I520" s="175"/>
      <c r="J520" s="175"/>
      <c r="K520" s="175"/>
      <c r="L520" s="175"/>
      <c r="M520" s="175"/>
      <c r="N520" s="175"/>
      <c r="O520" s="175"/>
      <c r="P520" s="175"/>
      <c r="Q520" s="175"/>
      <c r="R520" s="175"/>
      <c r="S520" s="175"/>
      <c r="T520" s="175"/>
      <c r="U520" s="175"/>
      <c r="V520" s="176"/>
      <c r="W520" s="174"/>
      <c r="X520" s="175"/>
      <c r="Y520" s="175"/>
      <c r="Z520" s="175"/>
      <c r="AA520" s="175"/>
      <c r="AB520" s="175"/>
      <c r="AC520" s="175"/>
      <c r="AD520" s="175"/>
      <c r="AE520" s="175"/>
      <c r="AF520" s="175"/>
      <c r="AG520" s="175"/>
      <c r="AH520" s="175"/>
      <c r="AI520" s="175"/>
      <c r="AJ520" s="176"/>
      <c r="AK520" s="178"/>
      <c r="AL520" s="179"/>
      <c r="AM520" s="180"/>
      <c r="AN520" s="69"/>
      <c r="AO520" s="178"/>
      <c r="AP520" s="179"/>
      <c r="AQ520" s="180"/>
      <c r="AR520" s="181" t="str">
        <f t="shared" si="8"/>
        <v/>
      </c>
      <c r="AS520" s="182"/>
      <c r="AT520" s="182"/>
      <c r="AU520" s="182"/>
      <c r="AV520" s="182"/>
      <c r="AW520" s="183"/>
      <c r="AX520" s="171"/>
      <c r="AY520" s="171"/>
      <c r="AZ520" s="172"/>
      <c r="BA520" s="170"/>
      <c r="BB520" s="171"/>
      <c r="BC520" s="171"/>
      <c r="BD520" s="171"/>
      <c r="BE520" s="171"/>
      <c r="BF520" s="172"/>
      <c r="BG520" s="185"/>
      <c r="BH520" s="186"/>
      <c r="BI520" s="186"/>
      <c r="BJ520" s="186"/>
      <c r="BK520" s="186"/>
      <c r="BL520" s="186"/>
      <c r="BM520" s="186"/>
      <c r="BN520" s="186"/>
      <c r="BO520" s="186"/>
      <c r="BP520" s="186"/>
      <c r="BQ520" s="187"/>
    </row>
    <row r="521" spans="2:69" ht="21" customHeight="1">
      <c r="B521" s="1"/>
      <c r="C521" s="2"/>
      <c r="D521" s="2"/>
      <c r="E521" s="3"/>
      <c r="F521" s="174"/>
      <c r="G521" s="175"/>
      <c r="H521" s="175"/>
      <c r="I521" s="175"/>
      <c r="J521" s="175"/>
      <c r="K521" s="175"/>
      <c r="L521" s="175"/>
      <c r="M521" s="175"/>
      <c r="N521" s="175"/>
      <c r="O521" s="175"/>
      <c r="P521" s="175"/>
      <c r="Q521" s="175"/>
      <c r="R521" s="175"/>
      <c r="S521" s="175"/>
      <c r="T521" s="175"/>
      <c r="U521" s="175"/>
      <c r="V521" s="176"/>
      <c r="W521" s="174"/>
      <c r="X521" s="175"/>
      <c r="Y521" s="175"/>
      <c r="Z521" s="175"/>
      <c r="AA521" s="175"/>
      <c r="AB521" s="175"/>
      <c r="AC521" s="175"/>
      <c r="AD521" s="175"/>
      <c r="AE521" s="175"/>
      <c r="AF521" s="175"/>
      <c r="AG521" s="175"/>
      <c r="AH521" s="175"/>
      <c r="AI521" s="175"/>
      <c r="AJ521" s="176"/>
      <c r="AK521" s="178"/>
      <c r="AL521" s="179"/>
      <c r="AM521" s="180"/>
      <c r="AN521" s="69"/>
      <c r="AO521" s="178"/>
      <c r="AP521" s="179"/>
      <c r="AQ521" s="180"/>
      <c r="AR521" s="181" t="str">
        <f t="shared" si="8"/>
        <v/>
      </c>
      <c r="AS521" s="182"/>
      <c r="AT521" s="182"/>
      <c r="AU521" s="182"/>
      <c r="AV521" s="182"/>
      <c r="AW521" s="183"/>
      <c r="AX521" s="171"/>
      <c r="AY521" s="171"/>
      <c r="AZ521" s="172"/>
      <c r="BA521" s="170"/>
      <c r="BB521" s="171"/>
      <c r="BC521" s="171"/>
      <c r="BD521" s="171"/>
      <c r="BE521" s="171"/>
      <c r="BF521" s="172"/>
      <c r="BG521" s="185"/>
      <c r="BH521" s="186"/>
      <c r="BI521" s="186"/>
      <c r="BJ521" s="186"/>
      <c r="BK521" s="186"/>
      <c r="BL521" s="186"/>
      <c r="BM521" s="186"/>
      <c r="BN521" s="186"/>
      <c r="BO521" s="186"/>
      <c r="BP521" s="186"/>
      <c r="BQ521" s="187"/>
    </row>
    <row r="522" spans="2:69" ht="21" customHeight="1">
      <c r="B522" s="1"/>
      <c r="C522" s="2"/>
      <c r="D522" s="2"/>
      <c r="E522" s="3"/>
      <c r="F522" s="174"/>
      <c r="G522" s="175"/>
      <c r="H522" s="175"/>
      <c r="I522" s="175"/>
      <c r="J522" s="175"/>
      <c r="K522" s="175"/>
      <c r="L522" s="175"/>
      <c r="M522" s="175"/>
      <c r="N522" s="175"/>
      <c r="O522" s="175"/>
      <c r="P522" s="175"/>
      <c r="Q522" s="175"/>
      <c r="R522" s="175"/>
      <c r="S522" s="175"/>
      <c r="T522" s="175"/>
      <c r="U522" s="175"/>
      <c r="V522" s="176"/>
      <c r="W522" s="174"/>
      <c r="X522" s="175"/>
      <c r="Y522" s="175"/>
      <c r="Z522" s="175"/>
      <c r="AA522" s="175"/>
      <c r="AB522" s="175"/>
      <c r="AC522" s="175"/>
      <c r="AD522" s="175"/>
      <c r="AE522" s="175"/>
      <c r="AF522" s="175"/>
      <c r="AG522" s="175"/>
      <c r="AH522" s="175"/>
      <c r="AI522" s="175"/>
      <c r="AJ522" s="176"/>
      <c r="AK522" s="178"/>
      <c r="AL522" s="179"/>
      <c r="AM522" s="180"/>
      <c r="AN522" s="69"/>
      <c r="AO522" s="178"/>
      <c r="AP522" s="179"/>
      <c r="AQ522" s="180"/>
      <c r="AR522" s="181" t="str">
        <f t="shared" si="8"/>
        <v/>
      </c>
      <c r="AS522" s="182"/>
      <c r="AT522" s="182"/>
      <c r="AU522" s="182"/>
      <c r="AV522" s="182"/>
      <c r="AW522" s="183"/>
      <c r="AX522" s="171"/>
      <c r="AY522" s="171"/>
      <c r="AZ522" s="172"/>
      <c r="BA522" s="170"/>
      <c r="BB522" s="171"/>
      <c r="BC522" s="171"/>
      <c r="BD522" s="171"/>
      <c r="BE522" s="171"/>
      <c r="BF522" s="172"/>
      <c r="BG522" s="185"/>
      <c r="BH522" s="186"/>
      <c r="BI522" s="186"/>
      <c r="BJ522" s="186"/>
      <c r="BK522" s="186"/>
      <c r="BL522" s="186"/>
      <c r="BM522" s="186"/>
      <c r="BN522" s="186"/>
      <c r="BO522" s="186"/>
      <c r="BP522" s="186"/>
      <c r="BQ522" s="187"/>
    </row>
    <row r="523" spans="2:69" ht="21" customHeight="1">
      <c r="B523" s="1"/>
      <c r="C523" s="2"/>
      <c r="D523" s="2"/>
      <c r="E523" s="3"/>
      <c r="F523" s="174"/>
      <c r="G523" s="175"/>
      <c r="H523" s="175"/>
      <c r="I523" s="175"/>
      <c r="J523" s="175"/>
      <c r="K523" s="175"/>
      <c r="L523" s="175"/>
      <c r="M523" s="175"/>
      <c r="N523" s="175"/>
      <c r="O523" s="175"/>
      <c r="P523" s="175"/>
      <c r="Q523" s="175"/>
      <c r="R523" s="175"/>
      <c r="S523" s="175"/>
      <c r="T523" s="175"/>
      <c r="U523" s="175"/>
      <c r="V523" s="176"/>
      <c r="W523" s="174"/>
      <c r="X523" s="175"/>
      <c r="Y523" s="175"/>
      <c r="Z523" s="175"/>
      <c r="AA523" s="175"/>
      <c r="AB523" s="175"/>
      <c r="AC523" s="175"/>
      <c r="AD523" s="175"/>
      <c r="AE523" s="175"/>
      <c r="AF523" s="175"/>
      <c r="AG523" s="175"/>
      <c r="AH523" s="175"/>
      <c r="AI523" s="175"/>
      <c r="AJ523" s="176"/>
      <c r="AK523" s="178"/>
      <c r="AL523" s="179"/>
      <c r="AM523" s="180"/>
      <c r="AN523" s="69"/>
      <c r="AO523" s="178"/>
      <c r="AP523" s="179"/>
      <c r="AQ523" s="180"/>
      <c r="AR523" s="181" t="str">
        <f t="shared" si="8"/>
        <v/>
      </c>
      <c r="AS523" s="182"/>
      <c r="AT523" s="182"/>
      <c r="AU523" s="182"/>
      <c r="AV523" s="182"/>
      <c r="AW523" s="183"/>
      <c r="AX523" s="171"/>
      <c r="AY523" s="171"/>
      <c r="AZ523" s="172"/>
      <c r="BA523" s="170"/>
      <c r="BB523" s="171"/>
      <c r="BC523" s="171"/>
      <c r="BD523" s="171"/>
      <c r="BE523" s="171"/>
      <c r="BF523" s="172"/>
      <c r="BG523" s="185"/>
      <c r="BH523" s="186"/>
      <c r="BI523" s="186"/>
      <c r="BJ523" s="186"/>
      <c r="BK523" s="186"/>
      <c r="BL523" s="186"/>
      <c r="BM523" s="186"/>
      <c r="BN523" s="186"/>
      <c r="BO523" s="186"/>
      <c r="BP523" s="186"/>
      <c r="BQ523" s="187"/>
    </row>
    <row r="524" spans="2:69" ht="21" customHeight="1">
      <c r="B524" s="1"/>
      <c r="C524" s="2"/>
      <c r="D524" s="2"/>
      <c r="E524" s="3"/>
      <c r="F524" s="174"/>
      <c r="G524" s="175"/>
      <c r="H524" s="175"/>
      <c r="I524" s="175"/>
      <c r="J524" s="175"/>
      <c r="K524" s="175"/>
      <c r="L524" s="175"/>
      <c r="M524" s="175"/>
      <c r="N524" s="175"/>
      <c r="O524" s="175"/>
      <c r="P524" s="175"/>
      <c r="Q524" s="175"/>
      <c r="R524" s="175"/>
      <c r="S524" s="175"/>
      <c r="T524" s="175"/>
      <c r="U524" s="175"/>
      <c r="V524" s="176"/>
      <c r="W524" s="174"/>
      <c r="X524" s="175"/>
      <c r="Y524" s="175"/>
      <c r="Z524" s="175"/>
      <c r="AA524" s="175"/>
      <c r="AB524" s="175"/>
      <c r="AC524" s="175"/>
      <c r="AD524" s="175"/>
      <c r="AE524" s="175"/>
      <c r="AF524" s="175"/>
      <c r="AG524" s="175"/>
      <c r="AH524" s="175"/>
      <c r="AI524" s="175"/>
      <c r="AJ524" s="176"/>
      <c r="AK524" s="178"/>
      <c r="AL524" s="179"/>
      <c r="AM524" s="180"/>
      <c r="AN524" s="69"/>
      <c r="AO524" s="178"/>
      <c r="AP524" s="179"/>
      <c r="AQ524" s="180"/>
      <c r="AR524" s="181" t="str">
        <f t="shared" si="8"/>
        <v/>
      </c>
      <c r="AS524" s="182"/>
      <c r="AT524" s="182"/>
      <c r="AU524" s="182"/>
      <c r="AV524" s="182"/>
      <c r="AW524" s="183"/>
      <c r="AX524" s="171"/>
      <c r="AY524" s="171"/>
      <c r="AZ524" s="172"/>
      <c r="BA524" s="170"/>
      <c r="BB524" s="171"/>
      <c r="BC524" s="171"/>
      <c r="BD524" s="171"/>
      <c r="BE524" s="171"/>
      <c r="BF524" s="172"/>
      <c r="BG524" s="185"/>
      <c r="BH524" s="186"/>
      <c r="BI524" s="186"/>
      <c r="BJ524" s="186"/>
      <c r="BK524" s="186"/>
      <c r="BL524" s="186"/>
      <c r="BM524" s="186"/>
      <c r="BN524" s="186"/>
      <c r="BO524" s="186"/>
      <c r="BP524" s="186"/>
      <c r="BQ524" s="187"/>
    </row>
    <row r="525" spans="2:69" ht="21" customHeight="1">
      <c r="B525" s="1"/>
      <c r="C525" s="2"/>
      <c r="D525" s="2"/>
      <c r="E525" s="3"/>
      <c r="F525" s="174"/>
      <c r="G525" s="175"/>
      <c r="H525" s="175"/>
      <c r="I525" s="175"/>
      <c r="J525" s="175"/>
      <c r="K525" s="175"/>
      <c r="L525" s="175"/>
      <c r="M525" s="175"/>
      <c r="N525" s="175"/>
      <c r="O525" s="175"/>
      <c r="P525" s="175"/>
      <c r="Q525" s="175"/>
      <c r="R525" s="175"/>
      <c r="S525" s="175"/>
      <c r="T525" s="175"/>
      <c r="U525" s="175"/>
      <c r="V525" s="176"/>
      <c r="W525" s="174"/>
      <c r="X525" s="175"/>
      <c r="Y525" s="175"/>
      <c r="Z525" s="175"/>
      <c r="AA525" s="175"/>
      <c r="AB525" s="175"/>
      <c r="AC525" s="175"/>
      <c r="AD525" s="175"/>
      <c r="AE525" s="175"/>
      <c r="AF525" s="175"/>
      <c r="AG525" s="175"/>
      <c r="AH525" s="175"/>
      <c r="AI525" s="175"/>
      <c r="AJ525" s="176"/>
      <c r="AK525" s="178"/>
      <c r="AL525" s="179"/>
      <c r="AM525" s="180"/>
      <c r="AN525" s="69"/>
      <c r="AO525" s="178"/>
      <c r="AP525" s="179"/>
      <c r="AQ525" s="180"/>
      <c r="AR525" s="181" t="str">
        <f t="shared" si="8"/>
        <v/>
      </c>
      <c r="AS525" s="182"/>
      <c r="AT525" s="182"/>
      <c r="AU525" s="182"/>
      <c r="AV525" s="182"/>
      <c r="AW525" s="183"/>
      <c r="AX525" s="171"/>
      <c r="AY525" s="171"/>
      <c r="AZ525" s="172"/>
      <c r="BA525" s="170"/>
      <c r="BB525" s="171"/>
      <c r="BC525" s="171"/>
      <c r="BD525" s="171"/>
      <c r="BE525" s="171"/>
      <c r="BF525" s="172"/>
      <c r="BG525" s="185"/>
      <c r="BH525" s="186"/>
      <c r="BI525" s="186"/>
      <c r="BJ525" s="186"/>
      <c r="BK525" s="186"/>
      <c r="BL525" s="186"/>
      <c r="BM525" s="186"/>
      <c r="BN525" s="186"/>
      <c r="BO525" s="186"/>
      <c r="BP525" s="186"/>
      <c r="BQ525" s="187"/>
    </row>
    <row r="526" spans="2:69" ht="21" customHeight="1">
      <c r="B526" s="1"/>
      <c r="C526" s="2"/>
      <c r="D526" s="2"/>
      <c r="E526" s="3"/>
      <c r="F526" s="174"/>
      <c r="G526" s="175"/>
      <c r="H526" s="175"/>
      <c r="I526" s="175"/>
      <c r="J526" s="175"/>
      <c r="K526" s="175"/>
      <c r="L526" s="175"/>
      <c r="M526" s="175"/>
      <c r="N526" s="175"/>
      <c r="O526" s="175"/>
      <c r="P526" s="175"/>
      <c r="Q526" s="175"/>
      <c r="R526" s="175"/>
      <c r="S526" s="175"/>
      <c r="T526" s="175"/>
      <c r="U526" s="175"/>
      <c r="V526" s="176"/>
      <c r="W526" s="174"/>
      <c r="X526" s="175"/>
      <c r="Y526" s="175"/>
      <c r="Z526" s="175"/>
      <c r="AA526" s="175"/>
      <c r="AB526" s="175"/>
      <c r="AC526" s="175"/>
      <c r="AD526" s="175"/>
      <c r="AE526" s="175"/>
      <c r="AF526" s="175"/>
      <c r="AG526" s="175"/>
      <c r="AH526" s="175"/>
      <c r="AI526" s="175"/>
      <c r="AJ526" s="176"/>
      <c r="AK526" s="178"/>
      <c r="AL526" s="179"/>
      <c r="AM526" s="180"/>
      <c r="AN526" s="69"/>
      <c r="AO526" s="178"/>
      <c r="AP526" s="179"/>
      <c r="AQ526" s="180"/>
      <c r="AR526" s="181" t="str">
        <f t="shared" si="8"/>
        <v/>
      </c>
      <c r="AS526" s="182"/>
      <c r="AT526" s="182"/>
      <c r="AU526" s="182"/>
      <c r="AV526" s="182"/>
      <c r="AW526" s="183"/>
      <c r="AX526" s="171"/>
      <c r="AY526" s="171"/>
      <c r="AZ526" s="172"/>
      <c r="BA526" s="170"/>
      <c r="BB526" s="171"/>
      <c r="BC526" s="171"/>
      <c r="BD526" s="171"/>
      <c r="BE526" s="171"/>
      <c r="BF526" s="172"/>
      <c r="BG526" s="185"/>
      <c r="BH526" s="186"/>
      <c r="BI526" s="186"/>
      <c r="BJ526" s="186"/>
      <c r="BK526" s="186"/>
      <c r="BL526" s="186"/>
      <c r="BM526" s="186"/>
      <c r="BN526" s="186"/>
      <c r="BO526" s="186"/>
      <c r="BP526" s="186"/>
      <c r="BQ526" s="187"/>
    </row>
    <row r="527" spans="2:69" ht="21" customHeight="1">
      <c r="B527" s="1"/>
      <c r="C527" s="2"/>
      <c r="D527" s="2"/>
      <c r="E527" s="3"/>
      <c r="F527" s="174"/>
      <c r="G527" s="175"/>
      <c r="H527" s="175"/>
      <c r="I527" s="175"/>
      <c r="J527" s="175"/>
      <c r="K527" s="175"/>
      <c r="L527" s="175"/>
      <c r="M527" s="175"/>
      <c r="N527" s="175"/>
      <c r="O527" s="175"/>
      <c r="P527" s="175"/>
      <c r="Q527" s="175"/>
      <c r="R527" s="175"/>
      <c r="S527" s="175"/>
      <c r="T527" s="175"/>
      <c r="U527" s="175"/>
      <c r="V527" s="176"/>
      <c r="W527" s="174"/>
      <c r="X527" s="175"/>
      <c r="Y527" s="175"/>
      <c r="Z527" s="175"/>
      <c r="AA527" s="175"/>
      <c r="AB527" s="175"/>
      <c r="AC527" s="175"/>
      <c r="AD527" s="175"/>
      <c r="AE527" s="175"/>
      <c r="AF527" s="175"/>
      <c r="AG527" s="175"/>
      <c r="AH527" s="175"/>
      <c r="AI527" s="175"/>
      <c r="AJ527" s="176"/>
      <c r="AK527" s="178"/>
      <c r="AL527" s="179"/>
      <c r="AM527" s="180"/>
      <c r="AN527" s="69"/>
      <c r="AO527" s="178"/>
      <c r="AP527" s="179"/>
      <c r="AQ527" s="180"/>
      <c r="AR527" s="181" t="str">
        <f t="shared" si="8"/>
        <v/>
      </c>
      <c r="AS527" s="182"/>
      <c r="AT527" s="182"/>
      <c r="AU527" s="182"/>
      <c r="AV527" s="182"/>
      <c r="AW527" s="183"/>
      <c r="AX527" s="171"/>
      <c r="AY527" s="171"/>
      <c r="AZ527" s="172"/>
      <c r="BA527" s="170"/>
      <c r="BB527" s="171"/>
      <c r="BC527" s="171"/>
      <c r="BD527" s="171"/>
      <c r="BE527" s="171"/>
      <c r="BF527" s="172"/>
      <c r="BG527" s="185"/>
      <c r="BH527" s="186"/>
      <c r="BI527" s="186"/>
      <c r="BJ527" s="186"/>
      <c r="BK527" s="186"/>
      <c r="BL527" s="186"/>
      <c r="BM527" s="186"/>
      <c r="BN527" s="186"/>
      <c r="BO527" s="186"/>
      <c r="BP527" s="186"/>
      <c r="BQ527" s="187"/>
    </row>
    <row r="528" spans="2:69" ht="21" customHeight="1">
      <c r="B528" s="1"/>
      <c r="C528" s="2"/>
      <c r="D528" s="2"/>
      <c r="E528" s="3"/>
      <c r="F528" s="174"/>
      <c r="G528" s="175"/>
      <c r="H528" s="175"/>
      <c r="I528" s="175"/>
      <c r="J528" s="175"/>
      <c r="K528" s="175"/>
      <c r="L528" s="175"/>
      <c r="M528" s="175"/>
      <c r="N528" s="175"/>
      <c r="O528" s="175"/>
      <c r="P528" s="175"/>
      <c r="Q528" s="175"/>
      <c r="R528" s="175"/>
      <c r="S528" s="175"/>
      <c r="T528" s="175"/>
      <c r="U528" s="175"/>
      <c r="V528" s="176"/>
      <c r="W528" s="174"/>
      <c r="X528" s="175"/>
      <c r="Y528" s="175"/>
      <c r="Z528" s="175"/>
      <c r="AA528" s="175"/>
      <c r="AB528" s="175"/>
      <c r="AC528" s="175"/>
      <c r="AD528" s="175"/>
      <c r="AE528" s="175"/>
      <c r="AF528" s="175"/>
      <c r="AG528" s="175"/>
      <c r="AH528" s="175"/>
      <c r="AI528" s="175"/>
      <c r="AJ528" s="176"/>
      <c r="AK528" s="178"/>
      <c r="AL528" s="179"/>
      <c r="AM528" s="180"/>
      <c r="AN528" s="69"/>
      <c r="AO528" s="178"/>
      <c r="AP528" s="179"/>
      <c r="AQ528" s="180"/>
      <c r="AR528" s="181" t="str">
        <f t="shared" si="8"/>
        <v/>
      </c>
      <c r="AS528" s="182"/>
      <c r="AT528" s="182"/>
      <c r="AU528" s="182"/>
      <c r="AV528" s="182"/>
      <c r="AW528" s="183"/>
      <c r="AX528" s="171"/>
      <c r="AY528" s="171"/>
      <c r="AZ528" s="172"/>
      <c r="BA528" s="170"/>
      <c r="BB528" s="171"/>
      <c r="BC528" s="171"/>
      <c r="BD528" s="171"/>
      <c r="BE528" s="171"/>
      <c r="BF528" s="172"/>
      <c r="BG528" s="185"/>
      <c r="BH528" s="186"/>
      <c r="BI528" s="186"/>
      <c r="BJ528" s="186"/>
      <c r="BK528" s="186"/>
      <c r="BL528" s="186"/>
      <c r="BM528" s="186"/>
      <c r="BN528" s="186"/>
      <c r="BO528" s="186"/>
      <c r="BP528" s="186"/>
      <c r="BQ528" s="187"/>
    </row>
    <row r="529" spans="2:69" ht="21" customHeight="1">
      <c r="B529" s="1"/>
      <c r="C529" s="2"/>
      <c r="D529" s="2"/>
      <c r="E529" s="3"/>
      <c r="F529" s="174"/>
      <c r="G529" s="175"/>
      <c r="H529" s="175"/>
      <c r="I529" s="175"/>
      <c r="J529" s="175"/>
      <c r="K529" s="175"/>
      <c r="L529" s="175"/>
      <c r="M529" s="175"/>
      <c r="N529" s="175"/>
      <c r="O529" s="175"/>
      <c r="P529" s="175"/>
      <c r="Q529" s="175"/>
      <c r="R529" s="175"/>
      <c r="S529" s="175"/>
      <c r="T529" s="175"/>
      <c r="U529" s="175"/>
      <c r="V529" s="176"/>
      <c r="W529" s="174"/>
      <c r="X529" s="175"/>
      <c r="Y529" s="175"/>
      <c r="Z529" s="175"/>
      <c r="AA529" s="175"/>
      <c r="AB529" s="175"/>
      <c r="AC529" s="175"/>
      <c r="AD529" s="175"/>
      <c r="AE529" s="175"/>
      <c r="AF529" s="175"/>
      <c r="AG529" s="175"/>
      <c r="AH529" s="175"/>
      <c r="AI529" s="175"/>
      <c r="AJ529" s="176"/>
      <c r="AK529" s="178"/>
      <c r="AL529" s="179"/>
      <c r="AM529" s="180"/>
      <c r="AN529" s="69"/>
      <c r="AO529" s="178"/>
      <c r="AP529" s="179"/>
      <c r="AQ529" s="180"/>
      <c r="AR529" s="181" t="str">
        <f t="shared" si="8"/>
        <v/>
      </c>
      <c r="AS529" s="182"/>
      <c r="AT529" s="182"/>
      <c r="AU529" s="182"/>
      <c r="AV529" s="182"/>
      <c r="AW529" s="183"/>
      <c r="AX529" s="171"/>
      <c r="AY529" s="171"/>
      <c r="AZ529" s="172"/>
      <c r="BA529" s="170"/>
      <c r="BB529" s="171"/>
      <c r="BC529" s="171"/>
      <c r="BD529" s="171"/>
      <c r="BE529" s="171"/>
      <c r="BF529" s="172"/>
      <c r="BG529" s="185"/>
      <c r="BH529" s="186"/>
      <c r="BI529" s="186"/>
      <c r="BJ529" s="186"/>
      <c r="BK529" s="186"/>
      <c r="BL529" s="186"/>
      <c r="BM529" s="186"/>
      <c r="BN529" s="186"/>
      <c r="BO529" s="186"/>
      <c r="BP529" s="186"/>
      <c r="BQ529" s="187"/>
    </row>
    <row r="530" spans="2:69" ht="21" customHeight="1">
      <c r="B530" s="1"/>
      <c r="C530" s="2"/>
      <c r="D530" s="2"/>
      <c r="E530" s="3"/>
      <c r="F530" s="174"/>
      <c r="G530" s="175"/>
      <c r="H530" s="175"/>
      <c r="I530" s="175"/>
      <c r="J530" s="175"/>
      <c r="K530" s="175"/>
      <c r="L530" s="175"/>
      <c r="M530" s="175"/>
      <c r="N530" s="175"/>
      <c r="O530" s="175"/>
      <c r="P530" s="175"/>
      <c r="Q530" s="175"/>
      <c r="R530" s="175"/>
      <c r="S530" s="175"/>
      <c r="T530" s="175"/>
      <c r="U530" s="175"/>
      <c r="V530" s="176"/>
      <c r="W530" s="174"/>
      <c r="X530" s="175"/>
      <c r="Y530" s="175"/>
      <c r="Z530" s="175"/>
      <c r="AA530" s="175"/>
      <c r="AB530" s="175"/>
      <c r="AC530" s="175"/>
      <c r="AD530" s="175"/>
      <c r="AE530" s="175"/>
      <c r="AF530" s="175"/>
      <c r="AG530" s="175"/>
      <c r="AH530" s="175"/>
      <c r="AI530" s="175"/>
      <c r="AJ530" s="176"/>
      <c r="AK530" s="178"/>
      <c r="AL530" s="179"/>
      <c r="AM530" s="180"/>
      <c r="AN530" s="69"/>
      <c r="AO530" s="178"/>
      <c r="AP530" s="179"/>
      <c r="AQ530" s="180"/>
      <c r="AR530" s="181" t="str">
        <f t="shared" si="8"/>
        <v/>
      </c>
      <c r="AS530" s="182"/>
      <c r="AT530" s="182"/>
      <c r="AU530" s="182"/>
      <c r="AV530" s="182"/>
      <c r="AW530" s="183"/>
      <c r="AX530" s="171"/>
      <c r="AY530" s="171"/>
      <c r="AZ530" s="172"/>
      <c r="BA530" s="170"/>
      <c r="BB530" s="171"/>
      <c r="BC530" s="171"/>
      <c r="BD530" s="171"/>
      <c r="BE530" s="171"/>
      <c r="BF530" s="172"/>
      <c r="BG530" s="185"/>
      <c r="BH530" s="186"/>
      <c r="BI530" s="186"/>
      <c r="BJ530" s="186"/>
      <c r="BK530" s="186"/>
      <c r="BL530" s="186"/>
      <c r="BM530" s="186"/>
      <c r="BN530" s="186"/>
      <c r="BO530" s="186"/>
      <c r="BP530" s="186"/>
      <c r="BQ530" s="187"/>
    </row>
    <row r="531" spans="2:69" ht="21" customHeight="1">
      <c r="B531" s="1"/>
      <c r="C531" s="2"/>
      <c r="D531" s="2"/>
      <c r="E531" s="3"/>
      <c r="F531" s="174"/>
      <c r="G531" s="175"/>
      <c r="H531" s="175"/>
      <c r="I531" s="175"/>
      <c r="J531" s="175"/>
      <c r="K531" s="175"/>
      <c r="L531" s="175"/>
      <c r="M531" s="175"/>
      <c r="N531" s="175"/>
      <c r="O531" s="175"/>
      <c r="P531" s="175"/>
      <c r="Q531" s="175"/>
      <c r="R531" s="175"/>
      <c r="S531" s="175"/>
      <c r="T531" s="175"/>
      <c r="U531" s="175"/>
      <c r="V531" s="176"/>
      <c r="W531" s="174"/>
      <c r="X531" s="175"/>
      <c r="Y531" s="175"/>
      <c r="Z531" s="175"/>
      <c r="AA531" s="175"/>
      <c r="AB531" s="175"/>
      <c r="AC531" s="175"/>
      <c r="AD531" s="175"/>
      <c r="AE531" s="175"/>
      <c r="AF531" s="175"/>
      <c r="AG531" s="175"/>
      <c r="AH531" s="175"/>
      <c r="AI531" s="175"/>
      <c r="AJ531" s="176"/>
      <c r="AK531" s="178"/>
      <c r="AL531" s="179"/>
      <c r="AM531" s="180"/>
      <c r="AN531" s="69"/>
      <c r="AO531" s="178"/>
      <c r="AP531" s="179"/>
      <c r="AQ531" s="180"/>
      <c r="AR531" s="181" t="str">
        <f t="shared" si="8"/>
        <v/>
      </c>
      <c r="AS531" s="182"/>
      <c r="AT531" s="182"/>
      <c r="AU531" s="182"/>
      <c r="AV531" s="182"/>
      <c r="AW531" s="183"/>
      <c r="AX531" s="171"/>
      <c r="AY531" s="171"/>
      <c r="AZ531" s="172"/>
      <c r="BA531" s="170"/>
      <c r="BB531" s="171"/>
      <c r="BC531" s="171"/>
      <c r="BD531" s="171"/>
      <c r="BE531" s="171"/>
      <c r="BF531" s="172"/>
      <c r="BG531" s="185"/>
      <c r="BH531" s="186"/>
      <c r="BI531" s="186"/>
      <c r="BJ531" s="186"/>
      <c r="BK531" s="186"/>
      <c r="BL531" s="186"/>
      <c r="BM531" s="186"/>
      <c r="BN531" s="186"/>
      <c r="BO531" s="186"/>
      <c r="BP531" s="186"/>
      <c r="BQ531" s="187"/>
    </row>
    <row r="532" spans="2:69" ht="21" customHeight="1">
      <c r="B532" s="1"/>
      <c r="C532" s="2"/>
      <c r="D532" s="2"/>
      <c r="E532" s="3"/>
      <c r="F532" s="174"/>
      <c r="G532" s="175"/>
      <c r="H532" s="175"/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6"/>
      <c r="W532" s="174"/>
      <c r="X532" s="175"/>
      <c r="Y532" s="175"/>
      <c r="Z532" s="175"/>
      <c r="AA532" s="175"/>
      <c r="AB532" s="175"/>
      <c r="AC532" s="175"/>
      <c r="AD532" s="175"/>
      <c r="AE532" s="175"/>
      <c r="AF532" s="175"/>
      <c r="AG532" s="175"/>
      <c r="AH532" s="175"/>
      <c r="AI532" s="175"/>
      <c r="AJ532" s="176"/>
      <c r="AK532" s="178"/>
      <c r="AL532" s="179"/>
      <c r="AM532" s="180"/>
      <c r="AN532" s="69"/>
      <c r="AO532" s="178"/>
      <c r="AP532" s="179"/>
      <c r="AQ532" s="180"/>
      <c r="AR532" s="181" t="str">
        <f t="shared" si="8"/>
        <v/>
      </c>
      <c r="AS532" s="182"/>
      <c r="AT532" s="182"/>
      <c r="AU532" s="182"/>
      <c r="AV532" s="182"/>
      <c r="AW532" s="183"/>
      <c r="AX532" s="171"/>
      <c r="AY532" s="171"/>
      <c r="AZ532" s="172"/>
      <c r="BA532" s="170"/>
      <c r="BB532" s="171"/>
      <c r="BC532" s="171"/>
      <c r="BD532" s="171"/>
      <c r="BE532" s="171"/>
      <c r="BF532" s="172"/>
      <c r="BG532" s="185"/>
      <c r="BH532" s="186"/>
      <c r="BI532" s="186"/>
      <c r="BJ532" s="186"/>
      <c r="BK532" s="186"/>
      <c r="BL532" s="186"/>
      <c r="BM532" s="186"/>
      <c r="BN532" s="186"/>
      <c r="BO532" s="186"/>
      <c r="BP532" s="186"/>
      <c r="BQ532" s="187"/>
    </row>
    <row r="533" spans="2:69" ht="21" customHeight="1">
      <c r="B533" s="1"/>
      <c r="C533" s="2"/>
      <c r="D533" s="2"/>
      <c r="E533" s="3"/>
      <c r="F533" s="174"/>
      <c r="G533" s="175"/>
      <c r="H533" s="175"/>
      <c r="I533" s="175"/>
      <c r="J533" s="175"/>
      <c r="K533" s="175"/>
      <c r="L533" s="175"/>
      <c r="M533" s="175"/>
      <c r="N533" s="175"/>
      <c r="O533" s="175"/>
      <c r="P533" s="175"/>
      <c r="Q533" s="175"/>
      <c r="R533" s="175"/>
      <c r="S533" s="175"/>
      <c r="T533" s="175"/>
      <c r="U533" s="175"/>
      <c r="V533" s="176"/>
      <c r="W533" s="174"/>
      <c r="X533" s="175"/>
      <c r="Y533" s="175"/>
      <c r="Z533" s="175"/>
      <c r="AA533" s="175"/>
      <c r="AB533" s="175"/>
      <c r="AC533" s="175"/>
      <c r="AD533" s="175"/>
      <c r="AE533" s="175"/>
      <c r="AF533" s="175"/>
      <c r="AG533" s="175"/>
      <c r="AH533" s="175"/>
      <c r="AI533" s="175"/>
      <c r="AJ533" s="176"/>
      <c r="AK533" s="178"/>
      <c r="AL533" s="179"/>
      <c r="AM533" s="180"/>
      <c r="AN533" s="69"/>
      <c r="AO533" s="178"/>
      <c r="AP533" s="179"/>
      <c r="AQ533" s="180"/>
      <c r="AR533" s="181" t="str">
        <f t="shared" si="8"/>
        <v/>
      </c>
      <c r="AS533" s="182"/>
      <c r="AT533" s="182"/>
      <c r="AU533" s="182"/>
      <c r="AV533" s="182"/>
      <c r="AW533" s="183"/>
      <c r="AX533" s="171"/>
      <c r="AY533" s="171"/>
      <c r="AZ533" s="172"/>
      <c r="BA533" s="170"/>
      <c r="BB533" s="171"/>
      <c r="BC533" s="171"/>
      <c r="BD533" s="171"/>
      <c r="BE533" s="171"/>
      <c r="BF533" s="172"/>
      <c r="BG533" s="185"/>
      <c r="BH533" s="186"/>
      <c r="BI533" s="186"/>
      <c r="BJ533" s="186"/>
      <c r="BK533" s="186"/>
      <c r="BL533" s="186"/>
      <c r="BM533" s="186"/>
      <c r="BN533" s="186"/>
      <c r="BO533" s="186"/>
      <c r="BP533" s="186"/>
      <c r="BQ533" s="187"/>
    </row>
    <row r="534" spans="2:69" ht="21" customHeight="1">
      <c r="B534" s="1"/>
      <c r="C534" s="2"/>
      <c r="D534" s="2"/>
      <c r="E534" s="3"/>
      <c r="F534" s="174"/>
      <c r="G534" s="175"/>
      <c r="H534" s="175"/>
      <c r="I534" s="175"/>
      <c r="J534" s="175"/>
      <c r="K534" s="175"/>
      <c r="L534" s="175"/>
      <c r="M534" s="175"/>
      <c r="N534" s="175"/>
      <c r="O534" s="175"/>
      <c r="P534" s="175"/>
      <c r="Q534" s="175"/>
      <c r="R534" s="175"/>
      <c r="S534" s="175"/>
      <c r="T534" s="175"/>
      <c r="U534" s="175"/>
      <c r="V534" s="176"/>
      <c r="W534" s="174"/>
      <c r="X534" s="175"/>
      <c r="Y534" s="175"/>
      <c r="Z534" s="175"/>
      <c r="AA534" s="175"/>
      <c r="AB534" s="175"/>
      <c r="AC534" s="175"/>
      <c r="AD534" s="175"/>
      <c r="AE534" s="175"/>
      <c r="AF534" s="175"/>
      <c r="AG534" s="175"/>
      <c r="AH534" s="175"/>
      <c r="AI534" s="175"/>
      <c r="AJ534" s="176"/>
      <c r="AK534" s="178"/>
      <c r="AL534" s="179"/>
      <c r="AM534" s="180"/>
      <c r="AN534" s="69"/>
      <c r="AO534" s="178"/>
      <c r="AP534" s="179"/>
      <c r="AQ534" s="180"/>
      <c r="AR534" s="181" t="str">
        <f t="shared" si="8"/>
        <v/>
      </c>
      <c r="AS534" s="182"/>
      <c r="AT534" s="182"/>
      <c r="AU534" s="182"/>
      <c r="AV534" s="182"/>
      <c r="AW534" s="183"/>
      <c r="AX534" s="171"/>
      <c r="AY534" s="171"/>
      <c r="AZ534" s="172"/>
      <c r="BA534" s="170"/>
      <c r="BB534" s="171"/>
      <c r="BC534" s="171"/>
      <c r="BD534" s="171"/>
      <c r="BE534" s="171"/>
      <c r="BF534" s="172"/>
      <c r="BG534" s="185"/>
      <c r="BH534" s="186"/>
      <c r="BI534" s="186"/>
      <c r="BJ534" s="186"/>
      <c r="BK534" s="186"/>
      <c r="BL534" s="186"/>
      <c r="BM534" s="186"/>
      <c r="BN534" s="186"/>
      <c r="BO534" s="186"/>
      <c r="BP534" s="186"/>
      <c r="BQ534" s="187"/>
    </row>
    <row r="535" spans="2:69" ht="21" customHeight="1">
      <c r="B535" s="1"/>
      <c r="C535" s="2"/>
      <c r="D535" s="2"/>
      <c r="E535" s="3"/>
      <c r="F535" s="174"/>
      <c r="G535" s="175"/>
      <c r="H535" s="175"/>
      <c r="I535" s="175"/>
      <c r="J535" s="175"/>
      <c r="K535" s="175"/>
      <c r="L535" s="175"/>
      <c r="M535" s="175"/>
      <c r="N535" s="175"/>
      <c r="O535" s="175"/>
      <c r="P535" s="175"/>
      <c r="Q535" s="175"/>
      <c r="R535" s="175"/>
      <c r="S535" s="175"/>
      <c r="T535" s="175"/>
      <c r="U535" s="175"/>
      <c r="V535" s="176"/>
      <c r="W535" s="174"/>
      <c r="X535" s="175"/>
      <c r="Y535" s="175"/>
      <c r="Z535" s="175"/>
      <c r="AA535" s="175"/>
      <c r="AB535" s="175"/>
      <c r="AC535" s="175"/>
      <c r="AD535" s="175"/>
      <c r="AE535" s="175"/>
      <c r="AF535" s="175"/>
      <c r="AG535" s="175"/>
      <c r="AH535" s="175"/>
      <c r="AI535" s="175"/>
      <c r="AJ535" s="176"/>
      <c r="AK535" s="178"/>
      <c r="AL535" s="179"/>
      <c r="AM535" s="180"/>
      <c r="AN535" s="69"/>
      <c r="AO535" s="178"/>
      <c r="AP535" s="179"/>
      <c r="AQ535" s="180"/>
      <c r="AR535" s="181" t="str">
        <f t="shared" si="8"/>
        <v/>
      </c>
      <c r="AS535" s="182"/>
      <c r="AT535" s="182"/>
      <c r="AU535" s="182"/>
      <c r="AV535" s="182"/>
      <c r="AW535" s="183"/>
      <c r="AX535" s="171"/>
      <c r="AY535" s="171"/>
      <c r="AZ535" s="172"/>
      <c r="BA535" s="170"/>
      <c r="BB535" s="171"/>
      <c r="BC535" s="171"/>
      <c r="BD535" s="171"/>
      <c r="BE535" s="171"/>
      <c r="BF535" s="172"/>
      <c r="BG535" s="185"/>
      <c r="BH535" s="186"/>
      <c r="BI535" s="186"/>
      <c r="BJ535" s="186"/>
      <c r="BK535" s="186"/>
      <c r="BL535" s="186"/>
      <c r="BM535" s="186"/>
      <c r="BN535" s="186"/>
      <c r="BO535" s="186"/>
      <c r="BP535" s="186"/>
      <c r="BQ535" s="187"/>
    </row>
    <row r="536" spans="2:69" ht="21" customHeight="1">
      <c r="B536" s="1"/>
      <c r="C536" s="2"/>
      <c r="D536" s="2"/>
      <c r="E536" s="3"/>
      <c r="F536" s="174"/>
      <c r="G536" s="175"/>
      <c r="H536" s="175"/>
      <c r="I536" s="175"/>
      <c r="J536" s="175"/>
      <c r="K536" s="175"/>
      <c r="L536" s="175"/>
      <c r="M536" s="175"/>
      <c r="N536" s="175"/>
      <c r="O536" s="175"/>
      <c r="P536" s="175"/>
      <c r="Q536" s="175"/>
      <c r="R536" s="175"/>
      <c r="S536" s="175"/>
      <c r="T536" s="175"/>
      <c r="U536" s="175"/>
      <c r="V536" s="176"/>
      <c r="W536" s="174"/>
      <c r="X536" s="175"/>
      <c r="Y536" s="175"/>
      <c r="Z536" s="175"/>
      <c r="AA536" s="175"/>
      <c r="AB536" s="175"/>
      <c r="AC536" s="175"/>
      <c r="AD536" s="175"/>
      <c r="AE536" s="175"/>
      <c r="AF536" s="175"/>
      <c r="AG536" s="175"/>
      <c r="AH536" s="175"/>
      <c r="AI536" s="175"/>
      <c r="AJ536" s="176"/>
      <c r="AK536" s="178"/>
      <c r="AL536" s="179"/>
      <c r="AM536" s="180"/>
      <c r="AN536" s="69"/>
      <c r="AO536" s="178"/>
      <c r="AP536" s="179"/>
      <c r="AQ536" s="180"/>
      <c r="AR536" s="181" t="str">
        <f t="shared" si="8"/>
        <v/>
      </c>
      <c r="AS536" s="182"/>
      <c r="AT536" s="182"/>
      <c r="AU536" s="182"/>
      <c r="AV536" s="182"/>
      <c r="AW536" s="183"/>
      <c r="AX536" s="171"/>
      <c r="AY536" s="171"/>
      <c r="AZ536" s="172"/>
      <c r="BA536" s="170"/>
      <c r="BB536" s="171"/>
      <c r="BC536" s="171"/>
      <c r="BD536" s="171"/>
      <c r="BE536" s="171"/>
      <c r="BF536" s="172"/>
      <c r="BG536" s="185"/>
      <c r="BH536" s="186"/>
      <c r="BI536" s="186"/>
      <c r="BJ536" s="186"/>
      <c r="BK536" s="186"/>
      <c r="BL536" s="186"/>
      <c r="BM536" s="186"/>
      <c r="BN536" s="186"/>
      <c r="BO536" s="186"/>
      <c r="BP536" s="186"/>
      <c r="BQ536" s="187"/>
    </row>
    <row r="537" spans="2:69" ht="21" customHeight="1">
      <c r="B537" s="1"/>
      <c r="C537" s="2"/>
      <c r="D537" s="2"/>
      <c r="E537" s="3"/>
      <c r="F537" s="174"/>
      <c r="G537" s="175"/>
      <c r="H537" s="175"/>
      <c r="I537" s="175"/>
      <c r="J537" s="175"/>
      <c r="K537" s="175"/>
      <c r="L537" s="175"/>
      <c r="M537" s="175"/>
      <c r="N537" s="175"/>
      <c r="O537" s="175"/>
      <c r="P537" s="175"/>
      <c r="Q537" s="175"/>
      <c r="R537" s="175"/>
      <c r="S537" s="175"/>
      <c r="T537" s="175"/>
      <c r="U537" s="175"/>
      <c r="V537" s="176"/>
      <c r="W537" s="174"/>
      <c r="X537" s="175"/>
      <c r="Y537" s="175"/>
      <c r="Z537" s="175"/>
      <c r="AA537" s="175"/>
      <c r="AB537" s="175"/>
      <c r="AC537" s="175"/>
      <c r="AD537" s="175"/>
      <c r="AE537" s="175"/>
      <c r="AF537" s="175"/>
      <c r="AG537" s="175"/>
      <c r="AH537" s="175"/>
      <c r="AI537" s="175"/>
      <c r="AJ537" s="176"/>
      <c r="AK537" s="178"/>
      <c r="AL537" s="179"/>
      <c r="AM537" s="180"/>
      <c r="AN537" s="69"/>
      <c r="AO537" s="178"/>
      <c r="AP537" s="179"/>
      <c r="AQ537" s="180"/>
      <c r="AR537" s="181" t="str">
        <f t="shared" si="8"/>
        <v/>
      </c>
      <c r="AS537" s="182"/>
      <c r="AT537" s="182"/>
      <c r="AU537" s="182"/>
      <c r="AV537" s="182"/>
      <c r="AW537" s="183"/>
      <c r="AX537" s="171"/>
      <c r="AY537" s="171"/>
      <c r="AZ537" s="172"/>
      <c r="BA537" s="170"/>
      <c r="BB537" s="171"/>
      <c r="BC537" s="171"/>
      <c r="BD537" s="171"/>
      <c r="BE537" s="171"/>
      <c r="BF537" s="172"/>
      <c r="BG537" s="185"/>
      <c r="BH537" s="186"/>
      <c r="BI537" s="186"/>
      <c r="BJ537" s="186"/>
      <c r="BK537" s="186"/>
      <c r="BL537" s="186"/>
      <c r="BM537" s="186"/>
      <c r="BN537" s="186"/>
      <c r="BO537" s="186"/>
      <c r="BP537" s="186"/>
      <c r="BQ537" s="187"/>
    </row>
    <row r="538" spans="2:69" ht="21" customHeight="1">
      <c r="B538" s="1"/>
      <c r="C538" s="2"/>
      <c r="D538" s="2"/>
      <c r="E538" s="3"/>
      <c r="F538" s="174"/>
      <c r="G538" s="175"/>
      <c r="H538" s="175"/>
      <c r="I538" s="175"/>
      <c r="J538" s="175"/>
      <c r="K538" s="175"/>
      <c r="L538" s="175"/>
      <c r="M538" s="175"/>
      <c r="N538" s="175"/>
      <c r="O538" s="175"/>
      <c r="P538" s="175"/>
      <c r="Q538" s="175"/>
      <c r="R538" s="175"/>
      <c r="S538" s="175"/>
      <c r="T538" s="175"/>
      <c r="U538" s="175"/>
      <c r="V538" s="176"/>
      <c r="W538" s="174"/>
      <c r="X538" s="175"/>
      <c r="Y538" s="175"/>
      <c r="Z538" s="175"/>
      <c r="AA538" s="175"/>
      <c r="AB538" s="175"/>
      <c r="AC538" s="175"/>
      <c r="AD538" s="175"/>
      <c r="AE538" s="175"/>
      <c r="AF538" s="175"/>
      <c r="AG538" s="175"/>
      <c r="AH538" s="175"/>
      <c r="AI538" s="175"/>
      <c r="AJ538" s="176"/>
      <c r="AK538" s="178"/>
      <c r="AL538" s="179"/>
      <c r="AM538" s="180"/>
      <c r="AN538" s="69"/>
      <c r="AO538" s="178"/>
      <c r="AP538" s="179"/>
      <c r="AQ538" s="180"/>
      <c r="AR538" s="181" t="str">
        <f t="shared" si="8"/>
        <v/>
      </c>
      <c r="AS538" s="182"/>
      <c r="AT538" s="182"/>
      <c r="AU538" s="182"/>
      <c r="AV538" s="182"/>
      <c r="AW538" s="183"/>
      <c r="AX538" s="171"/>
      <c r="AY538" s="171"/>
      <c r="AZ538" s="172"/>
      <c r="BA538" s="170"/>
      <c r="BB538" s="171"/>
      <c r="BC538" s="171"/>
      <c r="BD538" s="171"/>
      <c r="BE538" s="171"/>
      <c r="BF538" s="172"/>
      <c r="BG538" s="185"/>
      <c r="BH538" s="186"/>
      <c r="BI538" s="186"/>
      <c r="BJ538" s="186"/>
      <c r="BK538" s="186"/>
      <c r="BL538" s="186"/>
      <c r="BM538" s="186"/>
      <c r="BN538" s="186"/>
      <c r="BO538" s="186"/>
      <c r="BP538" s="186"/>
      <c r="BQ538" s="187"/>
    </row>
    <row r="539" spans="2:69" ht="21" customHeight="1">
      <c r="B539" s="1"/>
      <c r="C539" s="2"/>
      <c r="D539" s="2"/>
      <c r="E539" s="3"/>
      <c r="F539" s="174"/>
      <c r="G539" s="175"/>
      <c r="H539" s="175"/>
      <c r="I539" s="175"/>
      <c r="J539" s="175"/>
      <c r="K539" s="175"/>
      <c r="L539" s="175"/>
      <c r="M539" s="175"/>
      <c r="N539" s="175"/>
      <c r="O539" s="175"/>
      <c r="P539" s="175"/>
      <c r="Q539" s="175"/>
      <c r="R539" s="175"/>
      <c r="S539" s="175"/>
      <c r="T539" s="175"/>
      <c r="U539" s="175"/>
      <c r="V539" s="176"/>
      <c r="W539" s="174"/>
      <c r="X539" s="175"/>
      <c r="Y539" s="175"/>
      <c r="Z539" s="175"/>
      <c r="AA539" s="175"/>
      <c r="AB539" s="175"/>
      <c r="AC539" s="175"/>
      <c r="AD539" s="175"/>
      <c r="AE539" s="175"/>
      <c r="AF539" s="175"/>
      <c r="AG539" s="175"/>
      <c r="AH539" s="175"/>
      <c r="AI539" s="175"/>
      <c r="AJ539" s="176"/>
      <c r="AK539" s="178"/>
      <c r="AL539" s="179"/>
      <c r="AM539" s="180"/>
      <c r="AN539" s="69"/>
      <c r="AO539" s="178"/>
      <c r="AP539" s="179"/>
      <c r="AQ539" s="180"/>
      <c r="AR539" s="181" t="str">
        <f t="shared" si="8"/>
        <v/>
      </c>
      <c r="AS539" s="182"/>
      <c r="AT539" s="182"/>
      <c r="AU539" s="182"/>
      <c r="AV539" s="182"/>
      <c r="AW539" s="183"/>
      <c r="AX539" s="171"/>
      <c r="AY539" s="171"/>
      <c r="AZ539" s="172"/>
      <c r="BA539" s="170"/>
      <c r="BB539" s="171"/>
      <c r="BC539" s="171"/>
      <c r="BD539" s="171"/>
      <c r="BE539" s="171"/>
      <c r="BF539" s="172"/>
      <c r="BG539" s="185"/>
      <c r="BH539" s="186"/>
      <c r="BI539" s="186"/>
      <c r="BJ539" s="186"/>
      <c r="BK539" s="186"/>
      <c r="BL539" s="186"/>
      <c r="BM539" s="186"/>
      <c r="BN539" s="186"/>
      <c r="BO539" s="186"/>
      <c r="BP539" s="186"/>
      <c r="BQ539" s="187"/>
    </row>
    <row r="540" spans="2:69" ht="21" customHeight="1">
      <c r="B540" s="1"/>
      <c r="C540" s="2"/>
      <c r="D540" s="2"/>
      <c r="E540" s="3"/>
      <c r="F540" s="174"/>
      <c r="G540" s="175"/>
      <c r="H540" s="175"/>
      <c r="I540" s="175"/>
      <c r="J540" s="175"/>
      <c r="K540" s="175"/>
      <c r="L540" s="175"/>
      <c r="M540" s="175"/>
      <c r="N540" s="175"/>
      <c r="O540" s="175"/>
      <c r="P540" s="175"/>
      <c r="Q540" s="175"/>
      <c r="R540" s="175"/>
      <c r="S540" s="175"/>
      <c r="T540" s="175"/>
      <c r="U540" s="175"/>
      <c r="V540" s="176"/>
      <c r="W540" s="174"/>
      <c r="X540" s="175"/>
      <c r="Y540" s="175"/>
      <c r="Z540" s="175"/>
      <c r="AA540" s="175"/>
      <c r="AB540" s="175"/>
      <c r="AC540" s="175"/>
      <c r="AD540" s="175"/>
      <c r="AE540" s="175"/>
      <c r="AF540" s="175"/>
      <c r="AG540" s="175"/>
      <c r="AH540" s="175"/>
      <c r="AI540" s="175"/>
      <c r="AJ540" s="176"/>
      <c r="AK540" s="178"/>
      <c r="AL540" s="179"/>
      <c r="AM540" s="180"/>
      <c r="AN540" s="69"/>
      <c r="AO540" s="178"/>
      <c r="AP540" s="179"/>
      <c r="AQ540" s="180"/>
      <c r="AR540" s="181" t="str">
        <f t="shared" si="8"/>
        <v/>
      </c>
      <c r="AS540" s="182"/>
      <c r="AT540" s="182"/>
      <c r="AU540" s="182"/>
      <c r="AV540" s="182"/>
      <c r="AW540" s="183"/>
      <c r="AX540" s="171"/>
      <c r="AY540" s="171"/>
      <c r="AZ540" s="172"/>
      <c r="BA540" s="170"/>
      <c r="BB540" s="171"/>
      <c r="BC540" s="171"/>
      <c r="BD540" s="171"/>
      <c r="BE540" s="171"/>
      <c r="BF540" s="172"/>
      <c r="BG540" s="185"/>
      <c r="BH540" s="186"/>
      <c r="BI540" s="186"/>
      <c r="BJ540" s="186"/>
      <c r="BK540" s="186"/>
      <c r="BL540" s="186"/>
      <c r="BM540" s="186"/>
      <c r="BN540" s="186"/>
      <c r="BO540" s="186"/>
      <c r="BP540" s="186"/>
      <c r="BQ540" s="187"/>
    </row>
    <row r="541" spans="2:69" ht="21" customHeight="1">
      <c r="B541" s="1"/>
      <c r="C541" s="2"/>
      <c r="D541" s="2"/>
      <c r="E541" s="3"/>
      <c r="F541" s="174"/>
      <c r="G541" s="175"/>
      <c r="H541" s="175"/>
      <c r="I541" s="175"/>
      <c r="J541" s="175"/>
      <c r="K541" s="175"/>
      <c r="L541" s="175"/>
      <c r="M541" s="175"/>
      <c r="N541" s="175"/>
      <c r="O541" s="175"/>
      <c r="P541" s="175"/>
      <c r="Q541" s="175"/>
      <c r="R541" s="175"/>
      <c r="S541" s="175"/>
      <c r="T541" s="175"/>
      <c r="U541" s="175"/>
      <c r="V541" s="176"/>
      <c r="W541" s="174"/>
      <c r="X541" s="175"/>
      <c r="Y541" s="175"/>
      <c r="Z541" s="175"/>
      <c r="AA541" s="175"/>
      <c r="AB541" s="175"/>
      <c r="AC541" s="175"/>
      <c r="AD541" s="175"/>
      <c r="AE541" s="175"/>
      <c r="AF541" s="175"/>
      <c r="AG541" s="175"/>
      <c r="AH541" s="175"/>
      <c r="AI541" s="175"/>
      <c r="AJ541" s="176"/>
      <c r="AK541" s="178"/>
      <c r="AL541" s="179"/>
      <c r="AM541" s="180"/>
      <c r="AN541" s="69"/>
      <c r="AO541" s="178"/>
      <c r="AP541" s="179"/>
      <c r="AQ541" s="180"/>
      <c r="AR541" s="181" t="str">
        <f t="shared" ref="AR541:AR604" si="9">IF(AK541*AO541=0,"",AK541*AO541)</f>
        <v/>
      </c>
      <c r="AS541" s="182"/>
      <c r="AT541" s="182"/>
      <c r="AU541" s="182"/>
      <c r="AV541" s="182"/>
      <c r="AW541" s="183"/>
      <c r="AX541" s="171"/>
      <c r="AY541" s="171"/>
      <c r="AZ541" s="172"/>
      <c r="BA541" s="170"/>
      <c r="BB541" s="171"/>
      <c r="BC541" s="171"/>
      <c r="BD541" s="171"/>
      <c r="BE541" s="171"/>
      <c r="BF541" s="172"/>
      <c r="BG541" s="185"/>
      <c r="BH541" s="186"/>
      <c r="BI541" s="186"/>
      <c r="BJ541" s="186"/>
      <c r="BK541" s="186"/>
      <c r="BL541" s="186"/>
      <c r="BM541" s="186"/>
      <c r="BN541" s="186"/>
      <c r="BO541" s="186"/>
      <c r="BP541" s="186"/>
      <c r="BQ541" s="187"/>
    </row>
    <row r="542" spans="2:69" ht="21" customHeight="1">
      <c r="B542" s="1"/>
      <c r="C542" s="2"/>
      <c r="D542" s="2"/>
      <c r="E542" s="3"/>
      <c r="F542" s="174"/>
      <c r="G542" s="175"/>
      <c r="H542" s="175"/>
      <c r="I542" s="175"/>
      <c r="J542" s="175"/>
      <c r="K542" s="175"/>
      <c r="L542" s="175"/>
      <c r="M542" s="175"/>
      <c r="N542" s="175"/>
      <c r="O542" s="175"/>
      <c r="P542" s="175"/>
      <c r="Q542" s="175"/>
      <c r="R542" s="175"/>
      <c r="S542" s="175"/>
      <c r="T542" s="175"/>
      <c r="U542" s="175"/>
      <c r="V542" s="176"/>
      <c r="W542" s="174"/>
      <c r="X542" s="175"/>
      <c r="Y542" s="175"/>
      <c r="Z542" s="175"/>
      <c r="AA542" s="175"/>
      <c r="AB542" s="175"/>
      <c r="AC542" s="175"/>
      <c r="AD542" s="175"/>
      <c r="AE542" s="175"/>
      <c r="AF542" s="175"/>
      <c r="AG542" s="175"/>
      <c r="AH542" s="175"/>
      <c r="AI542" s="175"/>
      <c r="AJ542" s="176"/>
      <c r="AK542" s="178"/>
      <c r="AL542" s="179"/>
      <c r="AM542" s="180"/>
      <c r="AN542" s="69"/>
      <c r="AO542" s="178"/>
      <c r="AP542" s="179"/>
      <c r="AQ542" s="180"/>
      <c r="AR542" s="181" t="str">
        <f t="shared" si="9"/>
        <v/>
      </c>
      <c r="AS542" s="182"/>
      <c r="AT542" s="182"/>
      <c r="AU542" s="182"/>
      <c r="AV542" s="182"/>
      <c r="AW542" s="183"/>
      <c r="AX542" s="171"/>
      <c r="AY542" s="171"/>
      <c r="AZ542" s="172"/>
      <c r="BA542" s="170"/>
      <c r="BB542" s="171"/>
      <c r="BC542" s="171"/>
      <c r="BD542" s="171"/>
      <c r="BE542" s="171"/>
      <c r="BF542" s="172"/>
      <c r="BG542" s="185"/>
      <c r="BH542" s="186"/>
      <c r="BI542" s="186"/>
      <c r="BJ542" s="186"/>
      <c r="BK542" s="186"/>
      <c r="BL542" s="186"/>
      <c r="BM542" s="186"/>
      <c r="BN542" s="186"/>
      <c r="BO542" s="186"/>
      <c r="BP542" s="186"/>
      <c r="BQ542" s="187"/>
    </row>
    <row r="543" spans="2:69" ht="21" customHeight="1">
      <c r="B543" s="1"/>
      <c r="C543" s="2"/>
      <c r="D543" s="2"/>
      <c r="E543" s="3"/>
      <c r="F543" s="174"/>
      <c r="G543" s="175"/>
      <c r="H543" s="175"/>
      <c r="I543" s="175"/>
      <c r="J543" s="175"/>
      <c r="K543" s="175"/>
      <c r="L543" s="175"/>
      <c r="M543" s="175"/>
      <c r="N543" s="175"/>
      <c r="O543" s="175"/>
      <c r="P543" s="175"/>
      <c r="Q543" s="175"/>
      <c r="R543" s="175"/>
      <c r="S543" s="175"/>
      <c r="T543" s="175"/>
      <c r="U543" s="175"/>
      <c r="V543" s="176"/>
      <c r="W543" s="174"/>
      <c r="X543" s="175"/>
      <c r="Y543" s="175"/>
      <c r="Z543" s="175"/>
      <c r="AA543" s="175"/>
      <c r="AB543" s="175"/>
      <c r="AC543" s="175"/>
      <c r="AD543" s="175"/>
      <c r="AE543" s="175"/>
      <c r="AF543" s="175"/>
      <c r="AG543" s="175"/>
      <c r="AH543" s="175"/>
      <c r="AI543" s="175"/>
      <c r="AJ543" s="176"/>
      <c r="AK543" s="178"/>
      <c r="AL543" s="179"/>
      <c r="AM543" s="180"/>
      <c r="AN543" s="69"/>
      <c r="AO543" s="178"/>
      <c r="AP543" s="179"/>
      <c r="AQ543" s="180"/>
      <c r="AR543" s="181" t="str">
        <f t="shared" si="9"/>
        <v/>
      </c>
      <c r="AS543" s="182"/>
      <c r="AT543" s="182"/>
      <c r="AU543" s="182"/>
      <c r="AV543" s="182"/>
      <c r="AW543" s="183"/>
      <c r="AX543" s="171"/>
      <c r="AY543" s="171"/>
      <c r="AZ543" s="172"/>
      <c r="BA543" s="170"/>
      <c r="BB543" s="171"/>
      <c r="BC543" s="171"/>
      <c r="BD543" s="171"/>
      <c r="BE543" s="171"/>
      <c r="BF543" s="172"/>
      <c r="BG543" s="185"/>
      <c r="BH543" s="186"/>
      <c r="BI543" s="186"/>
      <c r="BJ543" s="186"/>
      <c r="BK543" s="186"/>
      <c r="BL543" s="186"/>
      <c r="BM543" s="186"/>
      <c r="BN543" s="186"/>
      <c r="BO543" s="186"/>
      <c r="BP543" s="186"/>
      <c r="BQ543" s="187"/>
    </row>
    <row r="544" spans="2:69" ht="21" customHeight="1">
      <c r="B544" s="1"/>
      <c r="C544" s="2"/>
      <c r="D544" s="2"/>
      <c r="E544" s="3"/>
      <c r="F544" s="174"/>
      <c r="G544" s="175"/>
      <c r="H544" s="175"/>
      <c r="I544" s="175"/>
      <c r="J544" s="175"/>
      <c r="K544" s="175"/>
      <c r="L544" s="175"/>
      <c r="M544" s="175"/>
      <c r="N544" s="175"/>
      <c r="O544" s="175"/>
      <c r="P544" s="175"/>
      <c r="Q544" s="175"/>
      <c r="R544" s="175"/>
      <c r="S544" s="175"/>
      <c r="T544" s="175"/>
      <c r="U544" s="175"/>
      <c r="V544" s="176"/>
      <c r="W544" s="174"/>
      <c r="X544" s="175"/>
      <c r="Y544" s="175"/>
      <c r="Z544" s="175"/>
      <c r="AA544" s="175"/>
      <c r="AB544" s="175"/>
      <c r="AC544" s="175"/>
      <c r="AD544" s="175"/>
      <c r="AE544" s="175"/>
      <c r="AF544" s="175"/>
      <c r="AG544" s="175"/>
      <c r="AH544" s="175"/>
      <c r="AI544" s="175"/>
      <c r="AJ544" s="176"/>
      <c r="AK544" s="178"/>
      <c r="AL544" s="179"/>
      <c r="AM544" s="180"/>
      <c r="AN544" s="69"/>
      <c r="AO544" s="178"/>
      <c r="AP544" s="179"/>
      <c r="AQ544" s="180"/>
      <c r="AR544" s="181" t="str">
        <f t="shared" si="9"/>
        <v/>
      </c>
      <c r="AS544" s="182"/>
      <c r="AT544" s="182"/>
      <c r="AU544" s="182"/>
      <c r="AV544" s="182"/>
      <c r="AW544" s="183"/>
      <c r="AX544" s="171"/>
      <c r="AY544" s="171"/>
      <c r="AZ544" s="172"/>
      <c r="BA544" s="170"/>
      <c r="BB544" s="171"/>
      <c r="BC544" s="171"/>
      <c r="BD544" s="171"/>
      <c r="BE544" s="171"/>
      <c r="BF544" s="172"/>
      <c r="BG544" s="185"/>
      <c r="BH544" s="186"/>
      <c r="BI544" s="186"/>
      <c r="BJ544" s="186"/>
      <c r="BK544" s="186"/>
      <c r="BL544" s="186"/>
      <c r="BM544" s="186"/>
      <c r="BN544" s="186"/>
      <c r="BO544" s="186"/>
      <c r="BP544" s="186"/>
      <c r="BQ544" s="187"/>
    </row>
    <row r="545" spans="2:69" ht="21" customHeight="1">
      <c r="B545" s="1"/>
      <c r="C545" s="2"/>
      <c r="D545" s="2"/>
      <c r="E545" s="3"/>
      <c r="F545" s="174"/>
      <c r="G545" s="175"/>
      <c r="H545" s="175"/>
      <c r="I545" s="175"/>
      <c r="J545" s="175"/>
      <c r="K545" s="175"/>
      <c r="L545" s="175"/>
      <c r="M545" s="175"/>
      <c r="N545" s="175"/>
      <c r="O545" s="175"/>
      <c r="P545" s="175"/>
      <c r="Q545" s="175"/>
      <c r="R545" s="175"/>
      <c r="S545" s="175"/>
      <c r="T545" s="175"/>
      <c r="U545" s="175"/>
      <c r="V545" s="176"/>
      <c r="W545" s="174"/>
      <c r="X545" s="175"/>
      <c r="Y545" s="175"/>
      <c r="Z545" s="175"/>
      <c r="AA545" s="175"/>
      <c r="AB545" s="175"/>
      <c r="AC545" s="175"/>
      <c r="AD545" s="175"/>
      <c r="AE545" s="175"/>
      <c r="AF545" s="175"/>
      <c r="AG545" s="175"/>
      <c r="AH545" s="175"/>
      <c r="AI545" s="175"/>
      <c r="AJ545" s="176"/>
      <c r="AK545" s="178"/>
      <c r="AL545" s="179"/>
      <c r="AM545" s="180"/>
      <c r="AN545" s="69"/>
      <c r="AO545" s="178"/>
      <c r="AP545" s="179"/>
      <c r="AQ545" s="180"/>
      <c r="AR545" s="181" t="str">
        <f t="shared" si="9"/>
        <v/>
      </c>
      <c r="AS545" s="182"/>
      <c r="AT545" s="182"/>
      <c r="AU545" s="182"/>
      <c r="AV545" s="182"/>
      <c r="AW545" s="183"/>
      <c r="AX545" s="171"/>
      <c r="AY545" s="171"/>
      <c r="AZ545" s="172"/>
      <c r="BA545" s="170"/>
      <c r="BB545" s="171"/>
      <c r="BC545" s="171"/>
      <c r="BD545" s="171"/>
      <c r="BE545" s="171"/>
      <c r="BF545" s="172"/>
      <c r="BG545" s="185"/>
      <c r="BH545" s="186"/>
      <c r="BI545" s="186"/>
      <c r="BJ545" s="186"/>
      <c r="BK545" s="186"/>
      <c r="BL545" s="186"/>
      <c r="BM545" s="186"/>
      <c r="BN545" s="186"/>
      <c r="BO545" s="186"/>
      <c r="BP545" s="186"/>
      <c r="BQ545" s="187"/>
    </row>
    <row r="546" spans="2:69" ht="21" customHeight="1">
      <c r="B546" s="1"/>
      <c r="C546" s="2"/>
      <c r="D546" s="2"/>
      <c r="E546" s="3"/>
      <c r="F546" s="174"/>
      <c r="G546" s="175"/>
      <c r="H546" s="175"/>
      <c r="I546" s="175"/>
      <c r="J546" s="175"/>
      <c r="K546" s="175"/>
      <c r="L546" s="175"/>
      <c r="M546" s="175"/>
      <c r="N546" s="175"/>
      <c r="O546" s="175"/>
      <c r="P546" s="175"/>
      <c r="Q546" s="175"/>
      <c r="R546" s="175"/>
      <c r="S546" s="175"/>
      <c r="T546" s="175"/>
      <c r="U546" s="175"/>
      <c r="V546" s="176"/>
      <c r="W546" s="174"/>
      <c r="X546" s="175"/>
      <c r="Y546" s="175"/>
      <c r="Z546" s="175"/>
      <c r="AA546" s="175"/>
      <c r="AB546" s="175"/>
      <c r="AC546" s="175"/>
      <c r="AD546" s="175"/>
      <c r="AE546" s="175"/>
      <c r="AF546" s="175"/>
      <c r="AG546" s="175"/>
      <c r="AH546" s="175"/>
      <c r="AI546" s="175"/>
      <c r="AJ546" s="176"/>
      <c r="AK546" s="178"/>
      <c r="AL546" s="179"/>
      <c r="AM546" s="180"/>
      <c r="AN546" s="69"/>
      <c r="AO546" s="178"/>
      <c r="AP546" s="179"/>
      <c r="AQ546" s="180"/>
      <c r="AR546" s="181" t="str">
        <f t="shared" si="9"/>
        <v/>
      </c>
      <c r="AS546" s="182"/>
      <c r="AT546" s="182"/>
      <c r="AU546" s="182"/>
      <c r="AV546" s="182"/>
      <c r="AW546" s="183"/>
      <c r="AX546" s="171"/>
      <c r="AY546" s="171"/>
      <c r="AZ546" s="172"/>
      <c r="BA546" s="170"/>
      <c r="BB546" s="171"/>
      <c r="BC546" s="171"/>
      <c r="BD546" s="171"/>
      <c r="BE546" s="171"/>
      <c r="BF546" s="172"/>
      <c r="BG546" s="185"/>
      <c r="BH546" s="186"/>
      <c r="BI546" s="186"/>
      <c r="BJ546" s="186"/>
      <c r="BK546" s="186"/>
      <c r="BL546" s="186"/>
      <c r="BM546" s="186"/>
      <c r="BN546" s="186"/>
      <c r="BO546" s="186"/>
      <c r="BP546" s="186"/>
      <c r="BQ546" s="187"/>
    </row>
    <row r="547" spans="2:69" ht="21" customHeight="1">
      <c r="B547" s="1"/>
      <c r="C547" s="2"/>
      <c r="D547" s="2"/>
      <c r="E547" s="3"/>
      <c r="F547" s="174"/>
      <c r="G547" s="175"/>
      <c r="H547" s="175"/>
      <c r="I547" s="175"/>
      <c r="J547" s="175"/>
      <c r="K547" s="175"/>
      <c r="L547" s="175"/>
      <c r="M547" s="175"/>
      <c r="N547" s="175"/>
      <c r="O547" s="175"/>
      <c r="P547" s="175"/>
      <c r="Q547" s="175"/>
      <c r="R547" s="175"/>
      <c r="S547" s="175"/>
      <c r="T547" s="175"/>
      <c r="U547" s="175"/>
      <c r="V547" s="176"/>
      <c r="W547" s="174"/>
      <c r="X547" s="175"/>
      <c r="Y547" s="175"/>
      <c r="Z547" s="175"/>
      <c r="AA547" s="175"/>
      <c r="AB547" s="175"/>
      <c r="AC547" s="175"/>
      <c r="AD547" s="175"/>
      <c r="AE547" s="175"/>
      <c r="AF547" s="175"/>
      <c r="AG547" s="175"/>
      <c r="AH547" s="175"/>
      <c r="AI547" s="175"/>
      <c r="AJ547" s="176"/>
      <c r="AK547" s="178"/>
      <c r="AL547" s="179"/>
      <c r="AM547" s="180"/>
      <c r="AN547" s="69"/>
      <c r="AO547" s="178"/>
      <c r="AP547" s="179"/>
      <c r="AQ547" s="180"/>
      <c r="AR547" s="181" t="str">
        <f t="shared" si="9"/>
        <v/>
      </c>
      <c r="AS547" s="182"/>
      <c r="AT547" s="182"/>
      <c r="AU547" s="182"/>
      <c r="AV547" s="182"/>
      <c r="AW547" s="183"/>
      <c r="AX547" s="171"/>
      <c r="AY547" s="171"/>
      <c r="AZ547" s="172"/>
      <c r="BA547" s="170"/>
      <c r="BB547" s="171"/>
      <c r="BC547" s="171"/>
      <c r="BD547" s="171"/>
      <c r="BE547" s="171"/>
      <c r="BF547" s="172"/>
      <c r="BG547" s="185"/>
      <c r="BH547" s="186"/>
      <c r="BI547" s="186"/>
      <c r="BJ547" s="186"/>
      <c r="BK547" s="186"/>
      <c r="BL547" s="186"/>
      <c r="BM547" s="186"/>
      <c r="BN547" s="186"/>
      <c r="BO547" s="186"/>
      <c r="BP547" s="186"/>
      <c r="BQ547" s="187"/>
    </row>
    <row r="548" spans="2:69" ht="21" customHeight="1">
      <c r="B548" s="1"/>
      <c r="C548" s="2"/>
      <c r="D548" s="2"/>
      <c r="E548" s="3"/>
      <c r="F548" s="174"/>
      <c r="G548" s="175"/>
      <c r="H548" s="175"/>
      <c r="I548" s="175"/>
      <c r="J548" s="175"/>
      <c r="K548" s="175"/>
      <c r="L548" s="175"/>
      <c r="M548" s="175"/>
      <c r="N548" s="175"/>
      <c r="O548" s="175"/>
      <c r="P548" s="175"/>
      <c r="Q548" s="175"/>
      <c r="R548" s="175"/>
      <c r="S548" s="175"/>
      <c r="T548" s="175"/>
      <c r="U548" s="175"/>
      <c r="V548" s="176"/>
      <c r="W548" s="174"/>
      <c r="X548" s="175"/>
      <c r="Y548" s="175"/>
      <c r="Z548" s="175"/>
      <c r="AA548" s="175"/>
      <c r="AB548" s="175"/>
      <c r="AC548" s="175"/>
      <c r="AD548" s="175"/>
      <c r="AE548" s="175"/>
      <c r="AF548" s="175"/>
      <c r="AG548" s="175"/>
      <c r="AH548" s="175"/>
      <c r="AI548" s="175"/>
      <c r="AJ548" s="176"/>
      <c r="AK548" s="178"/>
      <c r="AL548" s="179"/>
      <c r="AM548" s="180"/>
      <c r="AN548" s="69"/>
      <c r="AO548" s="178"/>
      <c r="AP548" s="179"/>
      <c r="AQ548" s="180"/>
      <c r="AR548" s="181" t="str">
        <f t="shared" si="9"/>
        <v/>
      </c>
      <c r="AS548" s="182"/>
      <c r="AT548" s="182"/>
      <c r="AU548" s="182"/>
      <c r="AV548" s="182"/>
      <c r="AW548" s="183"/>
      <c r="AX548" s="171"/>
      <c r="AY548" s="171"/>
      <c r="AZ548" s="172"/>
      <c r="BA548" s="170"/>
      <c r="BB548" s="171"/>
      <c r="BC548" s="171"/>
      <c r="BD548" s="171"/>
      <c r="BE548" s="171"/>
      <c r="BF548" s="172"/>
      <c r="BG548" s="185"/>
      <c r="BH548" s="186"/>
      <c r="BI548" s="186"/>
      <c r="BJ548" s="186"/>
      <c r="BK548" s="186"/>
      <c r="BL548" s="186"/>
      <c r="BM548" s="186"/>
      <c r="BN548" s="186"/>
      <c r="BO548" s="186"/>
      <c r="BP548" s="186"/>
      <c r="BQ548" s="187"/>
    </row>
    <row r="549" spans="2:69" ht="21" customHeight="1">
      <c r="B549" s="1"/>
      <c r="C549" s="2"/>
      <c r="D549" s="2"/>
      <c r="E549" s="3"/>
      <c r="F549" s="174"/>
      <c r="G549" s="175"/>
      <c r="H549" s="175"/>
      <c r="I549" s="175"/>
      <c r="J549" s="175"/>
      <c r="K549" s="175"/>
      <c r="L549" s="175"/>
      <c r="M549" s="175"/>
      <c r="N549" s="175"/>
      <c r="O549" s="175"/>
      <c r="P549" s="175"/>
      <c r="Q549" s="175"/>
      <c r="R549" s="175"/>
      <c r="S549" s="175"/>
      <c r="T549" s="175"/>
      <c r="U549" s="175"/>
      <c r="V549" s="176"/>
      <c r="W549" s="174"/>
      <c r="X549" s="175"/>
      <c r="Y549" s="175"/>
      <c r="Z549" s="175"/>
      <c r="AA549" s="175"/>
      <c r="AB549" s="175"/>
      <c r="AC549" s="175"/>
      <c r="AD549" s="175"/>
      <c r="AE549" s="175"/>
      <c r="AF549" s="175"/>
      <c r="AG549" s="175"/>
      <c r="AH549" s="175"/>
      <c r="AI549" s="175"/>
      <c r="AJ549" s="176"/>
      <c r="AK549" s="178"/>
      <c r="AL549" s="179"/>
      <c r="AM549" s="180"/>
      <c r="AN549" s="69"/>
      <c r="AO549" s="178"/>
      <c r="AP549" s="179"/>
      <c r="AQ549" s="180"/>
      <c r="AR549" s="181" t="str">
        <f t="shared" si="9"/>
        <v/>
      </c>
      <c r="AS549" s="182"/>
      <c r="AT549" s="182"/>
      <c r="AU549" s="182"/>
      <c r="AV549" s="182"/>
      <c r="AW549" s="183"/>
      <c r="AX549" s="171"/>
      <c r="AY549" s="171"/>
      <c r="AZ549" s="172"/>
      <c r="BA549" s="170"/>
      <c r="BB549" s="171"/>
      <c r="BC549" s="171"/>
      <c r="BD549" s="171"/>
      <c r="BE549" s="171"/>
      <c r="BF549" s="172"/>
      <c r="BG549" s="185"/>
      <c r="BH549" s="186"/>
      <c r="BI549" s="186"/>
      <c r="BJ549" s="186"/>
      <c r="BK549" s="186"/>
      <c r="BL549" s="186"/>
      <c r="BM549" s="186"/>
      <c r="BN549" s="186"/>
      <c r="BO549" s="186"/>
      <c r="BP549" s="186"/>
      <c r="BQ549" s="187"/>
    </row>
    <row r="550" spans="2:69" ht="21" customHeight="1">
      <c r="B550" s="1"/>
      <c r="C550" s="2"/>
      <c r="D550" s="2"/>
      <c r="E550" s="3"/>
      <c r="F550" s="174"/>
      <c r="G550" s="175"/>
      <c r="H550" s="175"/>
      <c r="I550" s="175"/>
      <c r="J550" s="175"/>
      <c r="K550" s="175"/>
      <c r="L550" s="175"/>
      <c r="M550" s="175"/>
      <c r="N550" s="175"/>
      <c r="O550" s="175"/>
      <c r="P550" s="175"/>
      <c r="Q550" s="175"/>
      <c r="R550" s="175"/>
      <c r="S550" s="175"/>
      <c r="T550" s="175"/>
      <c r="U550" s="175"/>
      <c r="V550" s="176"/>
      <c r="W550" s="174"/>
      <c r="X550" s="175"/>
      <c r="Y550" s="175"/>
      <c r="Z550" s="175"/>
      <c r="AA550" s="175"/>
      <c r="AB550" s="175"/>
      <c r="AC550" s="175"/>
      <c r="AD550" s="175"/>
      <c r="AE550" s="175"/>
      <c r="AF550" s="175"/>
      <c r="AG550" s="175"/>
      <c r="AH550" s="175"/>
      <c r="AI550" s="175"/>
      <c r="AJ550" s="176"/>
      <c r="AK550" s="178"/>
      <c r="AL550" s="179"/>
      <c r="AM550" s="180"/>
      <c r="AN550" s="69"/>
      <c r="AO550" s="178"/>
      <c r="AP550" s="179"/>
      <c r="AQ550" s="180"/>
      <c r="AR550" s="181" t="str">
        <f t="shared" si="9"/>
        <v/>
      </c>
      <c r="AS550" s="182"/>
      <c r="AT550" s="182"/>
      <c r="AU550" s="182"/>
      <c r="AV550" s="182"/>
      <c r="AW550" s="183"/>
      <c r="AX550" s="171"/>
      <c r="AY550" s="171"/>
      <c r="AZ550" s="172"/>
      <c r="BA550" s="170"/>
      <c r="BB550" s="171"/>
      <c r="BC550" s="171"/>
      <c r="BD550" s="171"/>
      <c r="BE550" s="171"/>
      <c r="BF550" s="172"/>
      <c r="BG550" s="185"/>
      <c r="BH550" s="186"/>
      <c r="BI550" s="186"/>
      <c r="BJ550" s="186"/>
      <c r="BK550" s="186"/>
      <c r="BL550" s="186"/>
      <c r="BM550" s="186"/>
      <c r="BN550" s="186"/>
      <c r="BO550" s="186"/>
      <c r="BP550" s="186"/>
      <c r="BQ550" s="187"/>
    </row>
    <row r="551" spans="2:69" ht="21" customHeight="1">
      <c r="B551" s="1"/>
      <c r="C551" s="2"/>
      <c r="D551" s="2"/>
      <c r="E551" s="3"/>
      <c r="F551" s="174"/>
      <c r="G551" s="175"/>
      <c r="H551" s="175"/>
      <c r="I551" s="175"/>
      <c r="J551" s="175"/>
      <c r="K551" s="175"/>
      <c r="L551" s="175"/>
      <c r="M551" s="175"/>
      <c r="N551" s="175"/>
      <c r="O551" s="175"/>
      <c r="P551" s="175"/>
      <c r="Q551" s="175"/>
      <c r="R551" s="175"/>
      <c r="S551" s="175"/>
      <c r="T551" s="175"/>
      <c r="U551" s="175"/>
      <c r="V551" s="176"/>
      <c r="W551" s="174"/>
      <c r="X551" s="175"/>
      <c r="Y551" s="175"/>
      <c r="Z551" s="175"/>
      <c r="AA551" s="175"/>
      <c r="AB551" s="175"/>
      <c r="AC551" s="175"/>
      <c r="AD551" s="175"/>
      <c r="AE551" s="175"/>
      <c r="AF551" s="175"/>
      <c r="AG551" s="175"/>
      <c r="AH551" s="175"/>
      <c r="AI551" s="175"/>
      <c r="AJ551" s="176"/>
      <c r="AK551" s="178"/>
      <c r="AL551" s="179"/>
      <c r="AM551" s="180"/>
      <c r="AN551" s="69"/>
      <c r="AO551" s="178"/>
      <c r="AP551" s="179"/>
      <c r="AQ551" s="180"/>
      <c r="AR551" s="181" t="str">
        <f t="shared" si="9"/>
        <v/>
      </c>
      <c r="AS551" s="182"/>
      <c r="AT551" s="182"/>
      <c r="AU551" s="182"/>
      <c r="AV551" s="182"/>
      <c r="AW551" s="183"/>
      <c r="AX551" s="171"/>
      <c r="AY551" s="171"/>
      <c r="AZ551" s="172"/>
      <c r="BA551" s="170"/>
      <c r="BB551" s="171"/>
      <c r="BC551" s="171"/>
      <c r="BD551" s="171"/>
      <c r="BE551" s="171"/>
      <c r="BF551" s="172"/>
      <c r="BG551" s="185"/>
      <c r="BH551" s="186"/>
      <c r="BI551" s="186"/>
      <c r="BJ551" s="186"/>
      <c r="BK551" s="186"/>
      <c r="BL551" s="186"/>
      <c r="BM551" s="186"/>
      <c r="BN551" s="186"/>
      <c r="BO551" s="186"/>
      <c r="BP551" s="186"/>
      <c r="BQ551" s="187"/>
    </row>
    <row r="552" spans="2:69" ht="21" customHeight="1">
      <c r="B552" s="1"/>
      <c r="C552" s="2"/>
      <c r="D552" s="2"/>
      <c r="E552" s="3"/>
      <c r="F552" s="174"/>
      <c r="G552" s="175"/>
      <c r="H552" s="175"/>
      <c r="I552" s="175"/>
      <c r="J552" s="175"/>
      <c r="K552" s="175"/>
      <c r="L552" s="175"/>
      <c r="M552" s="175"/>
      <c r="N552" s="175"/>
      <c r="O552" s="175"/>
      <c r="P552" s="175"/>
      <c r="Q552" s="175"/>
      <c r="R552" s="175"/>
      <c r="S552" s="175"/>
      <c r="T552" s="175"/>
      <c r="U552" s="175"/>
      <c r="V552" s="176"/>
      <c r="W552" s="174"/>
      <c r="X552" s="175"/>
      <c r="Y552" s="175"/>
      <c r="Z552" s="175"/>
      <c r="AA552" s="175"/>
      <c r="AB552" s="175"/>
      <c r="AC552" s="175"/>
      <c r="AD552" s="175"/>
      <c r="AE552" s="175"/>
      <c r="AF552" s="175"/>
      <c r="AG552" s="175"/>
      <c r="AH552" s="175"/>
      <c r="AI552" s="175"/>
      <c r="AJ552" s="176"/>
      <c r="AK552" s="178"/>
      <c r="AL552" s="179"/>
      <c r="AM552" s="180"/>
      <c r="AN552" s="69"/>
      <c r="AO552" s="178"/>
      <c r="AP552" s="179"/>
      <c r="AQ552" s="180"/>
      <c r="AR552" s="181" t="str">
        <f t="shared" si="9"/>
        <v/>
      </c>
      <c r="AS552" s="182"/>
      <c r="AT552" s="182"/>
      <c r="AU552" s="182"/>
      <c r="AV552" s="182"/>
      <c r="AW552" s="183"/>
      <c r="AX552" s="171"/>
      <c r="AY552" s="171"/>
      <c r="AZ552" s="172"/>
      <c r="BA552" s="170"/>
      <c r="BB552" s="171"/>
      <c r="BC552" s="171"/>
      <c r="BD552" s="171"/>
      <c r="BE552" s="171"/>
      <c r="BF552" s="172"/>
      <c r="BG552" s="185"/>
      <c r="BH552" s="186"/>
      <c r="BI552" s="186"/>
      <c r="BJ552" s="186"/>
      <c r="BK552" s="186"/>
      <c r="BL552" s="186"/>
      <c r="BM552" s="186"/>
      <c r="BN552" s="186"/>
      <c r="BO552" s="186"/>
      <c r="BP552" s="186"/>
      <c r="BQ552" s="187"/>
    </row>
    <row r="553" spans="2:69" ht="21" customHeight="1">
      <c r="B553" s="1"/>
      <c r="C553" s="2"/>
      <c r="D553" s="2"/>
      <c r="E553" s="3"/>
      <c r="F553" s="174"/>
      <c r="G553" s="175"/>
      <c r="H553" s="175"/>
      <c r="I553" s="175"/>
      <c r="J553" s="175"/>
      <c r="K553" s="175"/>
      <c r="L553" s="175"/>
      <c r="M553" s="175"/>
      <c r="N553" s="175"/>
      <c r="O553" s="175"/>
      <c r="P553" s="175"/>
      <c r="Q553" s="175"/>
      <c r="R553" s="175"/>
      <c r="S553" s="175"/>
      <c r="T553" s="175"/>
      <c r="U553" s="175"/>
      <c r="V553" s="176"/>
      <c r="W553" s="174"/>
      <c r="X553" s="175"/>
      <c r="Y553" s="175"/>
      <c r="Z553" s="175"/>
      <c r="AA553" s="175"/>
      <c r="AB553" s="175"/>
      <c r="AC553" s="175"/>
      <c r="AD553" s="175"/>
      <c r="AE553" s="175"/>
      <c r="AF553" s="175"/>
      <c r="AG553" s="175"/>
      <c r="AH553" s="175"/>
      <c r="AI553" s="175"/>
      <c r="AJ553" s="176"/>
      <c r="AK553" s="178"/>
      <c r="AL553" s="179"/>
      <c r="AM553" s="180"/>
      <c r="AN553" s="69"/>
      <c r="AO553" s="178"/>
      <c r="AP553" s="179"/>
      <c r="AQ553" s="180"/>
      <c r="AR553" s="181" t="str">
        <f t="shared" si="9"/>
        <v/>
      </c>
      <c r="AS553" s="182"/>
      <c r="AT553" s="182"/>
      <c r="AU553" s="182"/>
      <c r="AV553" s="182"/>
      <c r="AW553" s="183"/>
      <c r="AX553" s="171"/>
      <c r="AY553" s="171"/>
      <c r="AZ553" s="172"/>
      <c r="BA553" s="170"/>
      <c r="BB553" s="171"/>
      <c r="BC553" s="171"/>
      <c r="BD553" s="171"/>
      <c r="BE553" s="171"/>
      <c r="BF553" s="172"/>
      <c r="BG553" s="185"/>
      <c r="BH553" s="186"/>
      <c r="BI553" s="186"/>
      <c r="BJ553" s="186"/>
      <c r="BK553" s="186"/>
      <c r="BL553" s="186"/>
      <c r="BM553" s="186"/>
      <c r="BN553" s="186"/>
      <c r="BO553" s="186"/>
      <c r="BP553" s="186"/>
      <c r="BQ553" s="187"/>
    </row>
    <row r="554" spans="2:69" ht="21" customHeight="1">
      <c r="B554" s="1"/>
      <c r="C554" s="2"/>
      <c r="D554" s="2"/>
      <c r="E554" s="3"/>
      <c r="F554" s="174"/>
      <c r="G554" s="175"/>
      <c r="H554" s="175"/>
      <c r="I554" s="175"/>
      <c r="J554" s="175"/>
      <c r="K554" s="175"/>
      <c r="L554" s="175"/>
      <c r="M554" s="175"/>
      <c r="N554" s="175"/>
      <c r="O554" s="175"/>
      <c r="P554" s="175"/>
      <c r="Q554" s="175"/>
      <c r="R554" s="175"/>
      <c r="S554" s="175"/>
      <c r="T554" s="175"/>
      <c r="U554" s="175"/>
      <c r="V554" s="176"/>
      <c r="W554" s="174"/>
      <c r="X554" s="175"/>
      <c r="Y554" s="175"/>
      <c r="Z554" s="175"/>
      <c r="AA554" s="175"/>
      <c r="AB554" s="175"/>
      <c r="AC554" s="175"/>
      <c r="AD554" s="175"/>
      <c r="AE554" s="175"/>
      <c r="AF554" s="175"/>
      <c r="AG554" s="175"/>
      <c r="AH554" s="175"/>
      <c r="AI554" s="175"/>
      <c r="AJ554" s="176"/>
      <c r="AK554" s="178"/>
      <c r="AL554" s="179"/>
      <c r="AM554" s="180"/>
      <c r="AN554" s="69"/>
      <c r="AO554" s="178"/>
      <c r="AP554" s="179"/>
      <c r="AQ554" s="180"/>
      <c r="AR554" s="181" t="str">
        <f t="shared" si="9"/>
        <v/>
      </c>
      <c r="AS554" s="182"/>
      <c r="AT554" s="182"/>
      <c r="AU554" s="182"/>
      <c r="AV554" s="182"/>
      <c r="AW554" s="183"/>
      <c r="AX554" s="171"/>
      <c r="AY554" s="171"/>
      <c r="AZ554" s="172"/>
      <c r="BA554" s="170"/>
      <c r="BB554" s="171"/>
      <c r="BC554" s="171"/>
      <c r="BD554" s="171"/>
      <c r="BE554" s="171"/>
      <c r="BF554" s="172"/>
      <c r="BG554" s="185"/>
      <c r="BH554" s="186"/>
      <c r="BI554" s="186"/>
      <c r="BJ554" s="186"/>
      <c r="BK554" s="186"/>
      <c r="BL554" s="186"/>
      <c r="BM554" s="186"/>
      <c r="BN554" s="186"/>
      <c r="BO554" s="186"/>
      <c r="BP554" s="186"/>
      <c r="BQ554" s="187"/>
    </row>
    <row r="555" spans="2:69" ht="21" customHeight="1">
      <c r="B555" s="1"/>
      <c r="C555" s="2"/>
      <c r="D555" s="2"/>
      <c r="E555" s="3"/>
      <c r="F555" s="174"/>
      <c r="G555" s="175"/>
      <c r="H555" s="175"/>
      <c r="I555" s="175"/>
      <c r="J555" s="175"/>
      <c r="K555" s="175"/>
      <c r="L555" s="175"/>
      <c r="M555" s="175"/>
      <c r="N555" s="175"/>
      <c r="O555" s="175"/>
      <c r="P555" s="175"/>
      <c r="Q555" s="175"/>
      <c r="R555" s="175"/>
      <c r="S555" s="175"/>
      <c r="T555" s="175"/>
      <c r="U555" s="175"/>
      <c r="V555" s="176"/>
      <c r="W555" s="174"/>
      <c r="X555" s="175"/>
      <c r="Y555" s="175"/>
      <c r="Z555" s="175"/>
      <c r="AA555" s="175"/>
      <c r="AB555" s="175"/>
      <c r="AC555" s="175"/>
      <c r="AD555" s="175"/>
      <c r="AE555" s="175"/>
      <c r="AF555" s="175"/>
      <c r="AG555" s="175"/>
      <c r="AH555" s="175"/>
      <c r="AI555" s="175"/>
      <c r="AJ555" s="176"/>
      <c r="AK555" s="178"/>
      <c r="AL555" s="179"/>
      <c r="AM555" s="180"/>
      <c r="AN555" s="69"/>
      <c r="AO555" s="178"/>
      <c r="AP555" s="179"/>
      <c r="AQ555" s="180"/>
      <c r="AR555" s="181" t="str">
        <f t="shared" si="9"/>
        <v/>
      </c>
      <c r="AS555" s="182"/>
      <c r="AT555" s="182"/>
      <c r="AU555" s="182"/>
      <c r="AV555" s="182"/>
      <c r="AW555" s="183"/>
      <c r="AX555" s="171"/>
      <c r="AY555" s="171"/>
      <c r="AZ555" s="172"/>
      <c r="BA555" s="170"/>
      <c r="BB555" s="171"/>
      <c r="BC555" s="171"/>
      <c r="BD555" s="171"/>
      <c r="BE555" s="171"/>
      <c r="BF555" s="172"/>
      <c r="BG555" s="185"/>
      <c r="BH555" s="186"/>
      <c r="BI555" s="186"/>
      <c r="BJ555" s="186"/>
      <c r="BK555" s="186"/>
      <c r="BL555" s="186"/>
      <c r="BM555" s="186"/>
      <c r="BN555" s="186"/>
      <c r="BO555" s="186"/>
      <c r="BP555" s="186"/>
      <c r="BQ555" s="187"/>
    </row>
    <row r="556" spans="2:69" ht="21" customHeight="1">
      <c r="B556" s="1"/>
      <c r="C556" s="2"/>
      <c r="D556" s="2"/>
      <c r="E556" s="3"/>
      <c r="F556" s="174"/>
      <c r="G556" s="175"/>
      <c r="H556" s="175"/>
      <c r="I556" s="175"/>
      <c r="J556" s="175"/>
      <c r="K556" s="175"/>
      <c r="L556" s="175"/>
      <c r="M556" s="175"/>
      <c r="N556" s="175"/>
      <c r="O556" s="175"/>
      <c r="P556" s="175"/>
      <c r="Q556" s="175"/>
      <c r="R556" s="175"/>
      <c r="S556" s="175"/>
      <c r="T556" s="175"/>
      <c r="U556" s="175"/>
      <c r="V556" s="176"/>
      <c r="W556" s="174"/>
      <c r="X556" s="175"/>
      <c r="Y556" s="175"/>
      <c r="Z556" s="175"/>
      <c r="AA556" s="175"/>
      <c r="AB556" s="175"/>
      <c r="AC556" s="175"/>
      <c r="AD556" s="175"/>
      <c r="AE556" s="175"/>
      <c r="AF556" s="175"/>
      <c r="AG556" s="175"/>
      <c r="AH556" s="175"/>
      <c r="AI556" s="175"/>
      <c r="AJ556" s="176"/>
      <c r="AK556" s="178"/>
      <c r="AL556" s="179"/>
      <c r="AM556" s="180"/>
      <c r="AN556" s="69"/>
      <c r="AO556" s="178"/>
      <c r="AP556" s="179"/>
      <c r="AQ556" s="180"/>
      <c r="AR556" s="181" t="str">
        <f t="shared" si="9"/>
        <v/>
      </c>
      <c r="AS556" s="182"/>
      <c r="AT556" s="182"/>
      <c r="AU556" s="182"/>
      <c r="AV556" s="182"/>
      <c r="AW556" s="183"/>
      <c r="AX556" s="171"/>
      <c r="AY556" s="171"/>
      <c r="AZ556" s="172"/>
      <c r="BA556" s="170"/>
      <c r="BB556" s="171"/>
      <c r="BC556" s="171"/>
      <c r="BD556" s="171"/>
      <c r="BE556" s="171"/>
      <c r="BF556" s="172"/>
      <c r="BG556" s="185"/>
      <c r="BH556" s="186"/>
      <c r="BI556" s="186"/>
      <c r="BJ556" s="186"/>
      <c r="BK556" s="186"/>
      <c r="BL556" s="186"/>
      <c r="BM556" s="186"/>
      <c r="BN556" s="186"/>
      <c r="BO556" s="186"/>
      <c r="BP556" s="186"/>
      <c r="BQ556" s="187"/>
    </row>
    <row r="557" spans="2:69" ht="21" customHeight="1">
      <c r="B557" s="1"/>
      <c r="C557" s="2"/>
      <c r="D557" s="2"/>
      <c r="E557" s="3"/>
      <c r="F557" s="174"/>
      <c r="G557" s="175"/>
      <c r="H557" s="175"/>
      <c r="I557" s="175"/>
      <c r="J557" s="175"/>
      <c r="K557" s="175"/>
      <c r="L557" s="175"/>
      <c r="M557" s="175"/>
      <c r="N557" s="175"/>
      <c r="O557" s="175"/>
      <c r="P557" s="175"/>
      <c r="Q557" s="175"/>
      <c r="R557" s="175"/>
      <c r="S557" s="175"/>
      <c r="T557" s="175"/>
      <c r="U557" s="175"/>
      <c r="V557" s="176"/>
      <c r="W557" s="174"/>
      <c r="X557" s="175"/>
      <c r="Y557" s="175"/>
      <c r="Z557" s="175"/>
      <c r="AA557" s="175"/>
      <c r="AB557" s="175"/>
      <c r="AC557" s="175"/>
      <c r="AD557" s="175"/>
      <c r="AE557" s="175"/>
      <c r="AF557" s="175"/>
      <c r="AG557" s="175"/>
      <c r="AH557" s="175"/>
      <c r="AI557" s="175"/>
      <c r="AJ557" s="176"/>
      <c r="AK557" s="178"/>
      <c r="AL557" s="179"/>
      <c r="AM557" s="180"/>
      <c r="AN557" s="69"/>
      <c r="AO557" s="178"/>
      <c r="AP557" s="179"/>
      <c r="AQ557" s="180"/>
      <c r="AR557" s="181" t="str">
        <f t="shared" si="9"/>
        <v/>
      </c>
      <c r="AS557" s="182"/>
      <c r="AT557" s="182"/>
      <c r="AU557" s="182"/>
      <c r="AV557" s="182"/>
      <c r="AW557" s="183"/>
      <c r="AX557" s="171"/>
      <c r="AY557" s="171"/>
      <c r="AZ557" s="172"/>
      <c r="BA557" s="170"/>
      <c r="BB557" s="171"/>
      <c r="BC557" s="171"/>
      <c r="BD557" s="171"/>
      <c r="BE557" s="171"/>
      <c r="BF557" s="172"/>
      <c r="BG557" s="185"/>
      <c r="BH557" s="186"/>
      <c r="BI557" s="186"/>
      <c r="BJ557" s="186"/>
      <c r="BK557" s="186"/>
      <c r="BL557" s="186"/>
      <c r="BM557" s="186"/>
      <c r="BN557" s="186"/>
      <c r="BO557" s="186"/>
      <c r="BP557" s="186"/>
      <c r="BQ557" s="187"/>
    </row>
    <row r="558" spans="2:69" ht="21" customHeight="1">
      <c r="B558" s="1"/>
      <c r="C558" s="2"/>
      <c r="D558" s="2"/>
      <c r="E558" s="3"/>
      <c r="F558" s="174"/>
      <c r="G558" s="175"/>
      <c r="H558" s="175"/>
      <c r="I558" s="175"/>
      <c r="J558" s="175"/>
      <c r="K558" s="175"/>
      <c r="L558" s="175"/>
      <c r="M558" s="175"/>
      <c r="N558" s="175"/>
      <c r="O558" s="175"/>
      <c r="P558" s="175"/>
      <c r="Q558" s="175"/>
      <c r="R558" s="175"/>
      <c r="S558" s="175"/>
      <c r="T558" s="175"/>
      <c r="U558" s="175"/>
      <c r="V558" s="176"/>
      <c r="W558" s="174"/>
      <c r="X558" s="175"/>
      <c r="Y558" s="175"/>
      <c r="Z558" s="175"/>
      <c r="AA558" s="175"/>
      <c r="AB558" s="175"/>
      <c r="AC558" s="175"/>
      <c r="AD558" s="175"/>
      <c r="AE558" s="175"/>
      <c r="AF558" s="175"/>
      <c r="AG558" s="175"/>
      <c r="AH558" s="175"/>
      <c r="AI558" s="175"/>
      <c r="AJ558" s="176"/>
      <c r="AK558" s="178"/>
      <c r="AL558" s="179"/>
      <c r="AM558" s="180"/>
      <c r="AN558" s="69"/>
      <c r="AO558" s="178"/>
      <c r="AP558" s="179"/>
      <c r="AQ558" s="180"/>
      <c r="AR558" s="181" t="str">
        <f t="shared" si="9"/>
        <v/>
      </c>
      <c r="AS558" s="182"/>
      <c r="AT558" s="182"/>
      <c r="AU558" s="182"/>
      <c r="AV558" s="182"/>
      <c r="AW558" s="183"/>
      <c r="AX558" s="171"/>
      <c r="AY558" s="171"/>
      <c r="AZ558" s="172"/>
      <c r="BA558" s="170"/>
      <c r="BB558" s="171"/>
      <c r="BC558" s="171"/>
      <c r="BD558" s="171"/>
      <c r="BE558" s="171"/>
      <c r="BF558" s="172"/>
      <c r="BG558" s="185"/>
      <c r="BH558" s="186"/>
      <c r="BI558" s="186"/>
      <c r="BJ558" s="186"/>
      <c r="BK558" s="186"/>
      <c r="BL558" s="186"/>
      <c r="BM558" s="186"/>
      <c r="BN558" s="186"/>
      <c r="BO558" s="186"/>
      <c r="BP558" s="186"/>
      <c r="BQ558" s="187"/>
    </row>
    <row r="559" spans="2:69" ht="21" customHeight="1">
      <c r="B559" s="1"/>
      <c r="C559" s="2"/>
      <c r="D559" s="2"/>
      <c r="E559" s="3"/>
      <c r="F559" s="174"/>
      <c r="G559" s="175"/>
      <c r="H559" s="175"/>
      <c r="I559" s="175"/>
      <c r="J559" s="175"/>
      <c r="K559" s="175"/>
      <c r="L559" s="175"/>
      <c r="M559" s="175"/>
      <c r="N559" s="175"/>
      <c r="O559" s="175"/>
      <c r="P559" s="175"/>
      <c r="Q559" s="175"/>
      <c r="R559" s="175"/>
      <c r="S559" s="175"/>
      <c r="T559" s="175"/>
      <c r="U559" s="175"/>
      <c r="V559" s="176"/>
      <c r="W559" s="174"/>
      <c r="X559" s="175"/>
      <c r="Y559" s="175"/>
      <c r="Z559" s="175"/>
      <c r="AA559" s="175"/>
      <c r="AB559" s="175"/>
      <c r="AC559" s="175"/>
      <c r="AD559" s="175"/>
      <c r="AE559" s="175"/>
      <c r="AF559" s="175"/>
      <c r="AG559" s="175"/>
      <c r="AH559" s="175"/>
      <c r="AI559" s="175"/>
      <c r="AJ559" s="176"/>
      <c r="AK559" s="178"/>
      <c r="AL559" s="179"/>
      <c r="AM559" s="180"/>
      <c r="AN559" s="69"/>
      <c r="AO559" s="178"/>
      <c r="AP559" s="179"/>
      <c r="AQ559" s="180"/>
      <c r="AR559" s="181" t="str">
        <f t="shared" si="9"/>
        <v/>
      </c>
      <c r="AS559" s="182"/>
      <c r="AT559" s="182"/>
      <c r="AU559" s="182"/>
      <c r="AV559" s="182"/>
      <c r="AW559" s="183"/>
      <c r="AX559" s="171"/>
      <c r="AY559" s="171"/>
      <c r="AZ559" s="172"/>
      <c r="BA559" s="170"/>
      <c r="BB559" s="171"/>
      <c r="BC559" s="171"/>
      <c r="BD559" s="171"/>
      <c r="BE559" s="171"/>
      <c r="BF559" s="172"/>
      <c r="BG559" s="185"/>
      <c r="BH559" s="186"/>
      <c r="BI559" s="186"/>
      <c r="BJ559" s="186"/>
      <c r="BK559" s="186"/>
      <c r="BL559" s="186"/>
      <c r="BM559" s="186"/>
      <c r="BN559" s="186"/>
      <c r="BO559" s="186"/>
      <c r="BP559" s="186"/>
      <c r="BQ559" s="187"/>
    </row>
    <row r="560" spans="2:69" ht="21" customHeight="1">
      <c r="B560" s="1"/>
      <c r="C560" s="2"/>
      <c r="D560" s="2"/>
      <c r="E560" s="3"/>
      <c r="F560" s="174"/>
      <c r="G560" s="175"/>
      <c r="H560" s="175"/>
      <c r="I560" s="175"/>
      <c r="J560" s="175"/>
      <c r="K560" s="175"/>
      <c r="L560" s="175"/>
      <c r="M560" s="175"/>
      <c r="N560" s="175"/>
      <c r="O560" s="175"/>
      <c r="P560" s="175"/>
      <c r="Q560" s="175"/>
      <c r="R560" s="175"/>
      <c r="S560" s="175"/>
      <c r="T560" s="175"/>
      <c r="U560" s="175"/>
      <c r="V560" s="176"/>
      <c r="W560" s="174"/>
      <c r="X560" s="175"/>
      <c r="Y560" s="175"/>
      <c r="Z560" s="175"/>
      <c r="AA560" s="175"/>
      <c r="AB560" s="175"/>
      <c r="AC560" s="175"/>
      <c r="AD560" s="175"/>
      <c r="AE560" s="175"/>
      <c r="AF560" s="175"/>
      <c r="AG560" s="175"/>
      <c r="AH560" s="175"/>
      <c r="AI560" s="175"/>
      <c r="AJ560" s="176"/>
      <c r="AK560" s="178"/>
      <c r="AL560" s="179"/>
      <c r="AM560" s="180"/>
      <c r="AN560" s="69"/>
      <c r="AO560" s="178"/>
      <c r="AP560" s="179"/>
      <c r="AQ560" s="180"/>
      <c r="AR560" s="181" t="str">
        <f t="shared" si="9"/>
        <v/>
      </c>
      <c r="AS560" s="182"/>
      <c r="AT560" s="182"/>
      <c r="AU560" s="182"/>
      <c r="AV560" s="182"/>
      <c r="AW560" s="183"/>
      <c r="AX560" s="171"/>
      <c r="AY560" s="171"/>
      <c r="AZ560" s="172"/>
      <c r="BA560" s="170"/>
      <c r="BB560" s="171"/>
      <c r="BC560" s="171"/>
      <c r="BD560" s="171"/>
      <c r="BE560" s="171"/>
      <c r="BF560" s="172"/>
      <c r="BG560" s="185"/>
      <c r="BH560" s="186"/>
      <c r="BI560" s="186"/>
      <c r="BJ560" s="186"/>
      <c r="BK560" s="186"/>
      <c r="BL560" s="186"/>
      <c r="BM560" s="186"/>
      <c r="BN560" s="186"/>
      <c r="BO560" s="186"/>
      <c r="BP560" s="186"/>
      <c r="BQ560" s="187"/>
    </row>
    <row r="561" spans="2:69" ht="21" customHeight="1">
      <c r="B561" s="1"/>
      <c r="C561" s="2"/>
      <c r="D561" s="2"/>
      <c r="E561" s="3"/>
      <c r="F561" s="174"/>
      <c r="G561" s="175"/>
      <c r="H561" s="175"/>
      <c r="I561" s="175"/>
      <c r="J561" s="175"/>
      <c r="K561" s="175"/>
      <c r="L561" s="175"/>
      <c r="M561" s="175"/>
      <c r="N561" s="175"/>
      <c r="O561" s="175"/>
      <c r="P561" s="175"/>
      <c r="Q561" s="175"/>
      <c r="R561" s="175"/>
      <c r="S561" s="175"/>
      <c r="T561" s="175"/>
      <c r="U561" s="175"/>
      <c r="V561" s="176"/>
      <c r="W561" s="174"/>
      <c r="X561" s="175"/>
      <c r="Y561" s="175"/>
      <c r="Z561" s="175"/>
      <c r="AA561" s="175"/>
      <c r="AB561" s="175"/>
      <c r="AC561" s="175"/>
      <c r="AD561" s="175"/>
      <c r="AE561" s="175"/>
      <c r="AF561" s="175"/>
      <c r="AG561" s="175"/>
      <c r="AH561" s="175"/>
      <c r="AI561" s="175"/>
      <c r="AJ561" s="176"/>
      <c r="AK561" s="178"/>
      <c r="AL561" s="179"/>
      <c r="AM561" s="180"/>
      <c r="AN561" s="69"/>
      <c r="AO561" s="178"/>
      <c r="AP561" s="179"/>
      <c r="AQ561" s="180"/>
      <c r="AR561" s="181" t="str">
        <f t="shared" si="9"/>
        <v/>
      </c>
      <c r="AS561" s="182"/>
      <c r="AT561" s="182"/>
      <c r="AU561" s="182"/>
      <c r="AV561" s="182"/>
      <c r="AW561" s="183"/>
      <c r="AX561" s="171"/>
      <c r="AY561" s="171"/>
      <c r="AZ561" s="172"/>
      <c r="BA561" s="170"/>
      <c r="BB561" s="171"/>
      <c r="BC561" s="171"/>
      <c r="BD561" s="171"/>
      <c r="BE561" s="171"/>
      <c r="BF561" s="172"/>
      <c r="BG561" s="185"/>
      <c r="BH561" s="186"/>
      <c r="BI561" s="186"/>
      <c r="BJ561" s="186"/>
      <c r="BK561" s="186"/>
      <c r="BL561" s="186"/>
      <c r="BM561" s="186"/>
      <c r="BN561" s="186"/>
      <c r="BO561" s="186"/>
      <c r="BP561" s="186"/>
      <c r="BQ561" s="187"/>
    </row>
    <row r="562" spans="2:69" ht="21" customHeight="1">
      <c r="B562" s="1"/>
      <c r="C562" s="2"/>
      <c r="D562" s="2"/>
      <c r="E562" s="3"/>
      <c r="F562" s="174"/>
      <c r="G562" s="175"/>
      <c r="H562" s="175"/>
      <c r="I562" s="175"/>
      <c r="J562" s="175"/>
      <c r="K562" s="175"/>
      <c r="L562" s="175"/>
      <c r="M562" s="175"/>
      <c r="N562" s="175"/>
      <c r="O562" s="175"/>
      <c r="P562" s="175"/>
      <c r="Q562" s="175"/>
      <c r="R562" s="175"/>
      <c r="S562" s="175"/>
      <c r="T562" s="175"/>
      <c r="U562" s="175"/>
      <c r="V562" s="176"/>
      <c r="W562" s="174"/>
      <c r="X562" s="175"/>
      <c r="Y562" s="175"/>
      <c r="Z562" s="175"/>
      <c r="AA562" s="175"/>
      <c r="AB562" s="175"/>
      <c r="AC562" s="175"/>
      <c r="AD562" s="175"/>
      <c r="AE562" s="175"/>
      <c r="AF562" s="175"/>
      <c r="AG562" s="175"/>
      <c r="AH562" s="175"/>
      <c r="AI562" s="175"/>
      <c r="AJ562" s="176"/>
      <c r="AK562" s="178"/>
      <c r="AL562" s="179"/>
      <c r="AM562" s="180"/>
      <c r="AN562" s="69"/>
      <c r="AO562" s="178"/>
      <c r="AP562" s="179"/>
      <c r="AQ562" s="180"/>
      <c r="AR562" s="181" t="str">
        <f t="shared" si="9"/>
        <v/>
      </c>
      <c r="AS562" s="182"/>
      <c r="AT562" s="182"/>
      <c r="AU562" s="182"/>
      <c r="AV562" s="182"/>
      <c r="AW562" s="183"/>
      <c r="AX562" s="171"/>
      <c r="AY562" s="171"/>
      <c r="AZ562" s="172"/>
      <c r="BA562" s="170"/>
      <c r="BB562" s="171"/>
      <c r="BC562" s="171"/>
      <c r="BD562" s="171"/>
      <c r="BE562" s="171"/>
      <c r="BF562" s="172"/>
      <c r="BG562" s="185"/>
      <c r="BH562" s="186"/>
      <c r="BI562" s="186"/>
      <c r="BJ562" s="186"/>
      <c r="BK562" s="186"/>
      <c r="BL562" s="186"/>
      <c r="BM562" s="186"/>
      <c r="BN562" s="186"/>
      <c r="BO562" s="186"/>
      <c r="BP562" s="186"/>
      <c r="BQ562" s="187"/>
    </row>
    <row r="563" spans="2:69" ht="21" customHeight="1">
      <c r="B563" s="1"/>
      <c r="C563" s="2"/>
      <c r="D563" s="2"/>
      <c r="E563" s="3"/>
      <c r="F563" s="174"/>
      <c r="G563" s="175"/>
      <c r="H563" s="175"/>
      <c r="I563" s="175"/>
      <c r="J563" s="175"/>
      <c r="K563" s="175"/>
      <c r="L563" s="175"/>
      <c r="M563" s="175"/>
      <c r="N563" s="175"/>
      <c r="O563" s="175"/>
      <c r="P563" s="175"/>
      <c r="Q563" s="175"/>
      <c r="R563" s="175"/>
      <c r="S563" s="175"/>
      <c r="T563" s="175"/>
      <c r="U563" s="175"/>
      <c r="V563" s="176"/>
      <c r="W563" s="174"/>
      <c r="X563" s="175"/>
      <c r="Y563" s="175"/>
      <c r="Z563" s="175"/>
      <c r="AA563" s="175"/>
      <c r="AB563" s="175"/>
      <c r="AC563" s="175"/>
      <c r="AD563" s="175"/>
      <c r="AE563" s="175"/>
      <c r="AF563" s="175"/>
      <c r="AG563" s="175"/>
      <c r="AH563" s="175"/>
      <c r="AI563" s="175"/>
      <c r="AJ563" s="176"/>
      <c r="AK563" s="178"/>
      <c r="AL563" s="179"/>
      <c r="AM563" s="180"/>
      <c r="AN563" s="69"/>
      <c r="AO563" s="178"/>
      <c r="AP563" s="179"/>
      <c r="AQ563" s="180"/>
      <c r="AR563" s="181" t="str">
        <f t="shared" si="9"/>
        <v/>
      </c>
      <c r="AS563" s="182"/>
      <c r="AT563" s="182"/>
      <c r="AU563" s="182"/>
      <c r="AV563" s="182"/>
      <c r="AW563" s="183"/>
      <c r="AX563" s="171"/>
      <c r="AY563" s="171"/>
      <c r="AZ563" s="172"/>
      <c r="BA563" s="170"/>
      <c r="BB563" s="171"/>
      <c r="BC563" s="171"/>
      <c r="BD563" s="171"/>
      <c r="BE563" s="171"/>
      <c r="BF563" s="172"/>
      <c r="BG563" s="185"/>
      <c r="BH563" s="186"/>
      <c r="BI563" s="186"/>
      <c r="BJ563" s="186"/>
      <c r="BK563" s="186"/>
      <c r="BL563" s="186"/>
      <c r="BM563" s="186"/>
      <c r="BN563" s="186"/>
      <c r="BO563" s="186"/>
      <c r="BP563" s="186"/>
      <c r="BQ563" s="187"/>
    </row>
    <row r="564" spans="2:69" ht="21" customHeight="1">
      <c r="B564" s="1"/>
      <c r="C564" s="2"/>
      <c r="D564" s="2"/>
      <c r="E564" s="3"/>
      <c r="F564" s="174"/>
      <c r="G564" s="175"/>
      <c r="H564" s="175"/>
      <c r="I564" s="175"/>
      <c r="J564" s="175"/>
      <c r="K564" s="175"/>
      <c r="L564" s="175"/>
      <c r="M564" s="175"/>
      <c r="N564" s="175"/>
      <c r="O564" s="175"/>
      <c r="P564" s="175"/>
      <c r="Q564" s="175"/>
      <c r="R564" s="175"/>
      <c r="S564" s="175"/>
      <c r="T564" s="175"/>
      <c r="U564" s="175"/>
      <c r="V564" s="176"/>
      <c r="W564" s="174"/>
      <c r="X564" s="175"/>
      <c r="Y564" s="175"/>
      <c r="Z564" s="175"/>
      <c r="AA564" s="175"/>
      <c r="AB564" s="175"/>
      <c r="AC564" s="175"/>
      <c r="AD564" s="175"/>
      <c r="AE564" s="175"/>
      <c r="AF564" s="175"/>
      <c r="AG564" s="175"/>
      <c r="AH564" s="175"/>
      <c r="AI564" s="175"/>
      <c r="AJ564" s="176"/>
      <c r="AK564" s="178"/>
      <c r="AL564" s="179"/>
      <c r="AM564" s="180"/>
      <c r="AN564" s="69"/>
      <c r="AO564" s="178"/>
      <c r="AP564" s="179"/>
      <c r="AQ564" s="180"/>
      <c r="AR564" s="181" t="str">
        <f t="shared" si="9"/>
        <v/>
      </c>
      <c r="AS564" s="182"/>
      <c r="AT564" s="182"/>
      <c r="AU564" s="182"/>
      <c r="AV564" s="182"/>
      <c r="AW564" s="183"/>
      <c r="AX564" s="171"/>
      <c r="AY564" s="171"/>
      <c r="AZ564" s="172"/>
      <c r="BA564" s="170"/>
      <c r="BB564" s="171"/>
      <c r="BC564" s="171"/>
      <c r="BD564" s="171"/>
      <c r="BE564" s="171"/>
      <c r="BF564" s="172"/>
      <c r="BG564" s="185"/>
      <c r="BH564" s="186"/>
      <c r="BI564" s="186"/>
      <c r="BJ564" s="186"/>
      <c r="BK564" s="186"/>
      <c r="BL564" s="186"/>
      <c r="BM564" s="186"/>
      <c r="BN564" s="186"/>
      <c r="BO564" s="186"/>
      <c r="BP564" s="186"/>
      <c r="BQ564" s="187"/>
    </row>
    <row r="565" spans="2:69" ht="21" customHeight="1">
      <c r="B565" s="1"/>
      <c r="C565" s="2"/>
      <c r="D565" s="2"/>
      <c r="E565" s="3"/>
      <c r="F565" s="174"/>
      <c r="G565" s="175"/>
      <c r="H565" s="175"/>
      <c r="I565" s="175"/>
      <c r="J565" s="175"/>
      <c r="K565" s="175"/>
      <c r="L565" s="175"/>
      <c r="M565" s="175"/>
      <c r="N565" s="175"/>
      <c r="O565" s="175"/>
      <c r="P565" s="175"/>
      <c r="Q565" s="175"/>
      <c r="R565" s="175"/>
      <c r="S565" s="175"/>
      <c r="T565" s="175"/>
      <c r="U565" s="175"/>
      <c r="V565" s="176"/>
      <c r="W565" s="174"/>
      <c r="X565" s="175"/>
      <c r="Y565" s="175"/>
      <c r="Z565" s="175"/>
      <c r="AA565" s="175"/>
      <c r="AB565" s="175"/>
      <c r="AC565" s="175"/>
      <c r="AD565" s="175"/>
      <c r="AE565" s="175"/>
      <c r="AF565" s="175"/>
      <c r="AG565" s="175"/>
      <c r="AH565" s="175"/>
      <c r="AI565" s="175"/>
      <c r="AJ565" s="176"/>
      <c r="AK565" s="178"/>
      <c r="AL565" s="179"/>
      <c r="AM565" s="180"/>
      <c r="AN565" s="69"/>
      <c r="AO565" s="178"/>
      <c r="AP565" s="179"/>
      <c r="AQ565" s="180"/>
      <c r="AR565" s="181" t="str">
        <f t="shared" si="9"/>
        <v/>
      </c>
      <c r="AS565" s="182"/>
      <c r="AT565" s="182"/>
      <c r="AU565" s="182"/>
      <c r="AV565" s="182"/>
      <c r="AW565" s="183"/>
      <c r="AX565" s="171"/>
      <c r="AY565" s="171"/>
      <c r="AZ565" s="172"/>
      <c r="BA565" s="170"/>
      <c r="BB565" s="171"/>
      <c r="BC565" s="171"/>
      <c r="BD565" s="171"/>
      <c r="BE565" s="171"/>
      <c r="BF565" s="172"/>
      <c r="BG565" s="185"/>
      <c r="BH565" s="186"/>
      <c r="BI565" s="186"/>
      <c r="BJ565" s="186"/>
      <c r="BK565" s="186"/>
      <c r="BL565" s="186"/>
      <c r="BM565" s="186"/>
      <c r="BN565" s="186"/>
      <c r="BO565" s="186"/>
      <c r="BP565" s="186"/>
      <c r="BQ565" s="187"/>
    </row>
    <row r="566" spans="2:69" ht="21" customHeight="1">
      <c r="B566" s="1"/>
      <c r="C566" s="2"/>
      <c r="D566" s="2"/>
      <c r="E566" s="3"/>
      <c r="F566" s="174"/>
      <c r="G566" s="175"/>
      <c r="H566" s="175"/>
      <c r="I566" s="175"/>
      <c r="J566" s="175"/>
      <c r="K566" s="175"/>
      <c r="L566" s="175"/>
      <c r="M566" s="175"/>
      <c r="N566" s="175"/>
      <c r="O566" s="175"/>
      <c r="P566" s="175"/>
      <c r="Q566" s="175"/>
      <c r="R566" s="175"/>
      <c r="S566" s="175"/>
      <c r="T566" s="175"/>
      <c r="U566" s="175"/>
      <c r="V566" s="176"/>
      <c r="W566" s="174"/>
      <c r="X566" s="175"/>
      <c r="Y566" s="175"/>
      <c r="Z566" s="175"/>
      <c r="AA566" s="175"/>
      <c r="AB566" s="175"/>
      <c r="AC566" s="175"/>
      <c r="AD566" s="175"/>
      <c r="AE566" s="175"/>
      <c r="AF566" s="175"/>
      <c r="AG566" s="175"/>
      <c r="AH566" s="175"/>
      <c r="AI566" s="175"/>
      <c r="AJ566" s="176"/>
      <c r="AK566" s="178"/>
      <c r="AL566" s="179"/>
      <c r="AM566" s="180"/>
      <c r="AN566" s="69"/>
      <c r="AO566" s="178"/>
      <c r="AP566" s="179"/>
      <c r="AQ566" s="180"/>
      <c r="AR566" s="181" t="str">
        <f t="shared" si="9"/>
        <v/>
      </c>
      <c r="AS566" s="182"/>
      <c r="AT566" s="182"/>
      <c r="AU566" s="182"/>
      <c r="AV566" s="182"/>
      <c r="AW566" s="183"/>
      <c r="AX566" s="171"/>
      <c r="AY566" s="171"/>
      <c r="AZ566" s="172"/>
      <c r="BA566" s="170"/>
      <c r="BB566" s="171"/>
      <c r="BC566" s="171"/>
      <c r="BD566" s="171"/>
      <c r="BE566" s="171"/>
      <c r="BF566" s="172"/>
      <c r="BG566" s="185"/>
      <c r="BH566" s="186"/>
      <c r="BI566" s="186"/>
      <c r="BJ566" s="186"/>
      <c r="BK566" s="186"/>
      <c r="BL566" s="186"/>
      <c r="BM566" s="186"/>
      <c r="BN566" s="186"/>
      <c r="BO566" s="186"/>
      <c r="BP566" s="186"/>
      <c r="BQ566" s="187"/>
    </row>
    <row r="567" spans="2:69" ht="21" customHeight="1">
      <c r="B567" s="1"/>
      <c r="C567" s="2"/>
      <c r="D567" s="2"/>
      <c r="E567" s="3"/>
      <c r="F567" s="174"/>
      <c r="G567" s="175"/>
      <c r="H567" s="175"/>
      <c r="I567" s="175"/>
      <c r="J567" s="175"/>
      <c r="K567" s="175"/>
      <c r="L567" s="175"/>
      <c r="M567" s="175"/>
      <c r="N567" s="175"/>
      <c r="O567" s="175"/>
      <c r="P567" s="175"/>
      <c r="Q567" s="175"/>
      <c r="R567" s="175"/>
      <c r="S567" s="175"/>
      <c r="T567" s="175"/>
      <c r="U567" s="175"/>
      <c r="V567" s="176"/>
      <c r="W567" s="174"/>
      <c r="X567" s="175"/>
      <c r="Y567" s="175"/>
      <c r="Z567" s="175"/>
      <c r="AA567" s="175"/>
      <c r="AB567" s="175"/>
      <c r="AC567" s="175"/>
      <c r="AD567" s="175"/>
      <c r="AE567" s="175"/>
      <c r="AF567" s="175"/>
      <c r="AG567" s="175"/>
      <c r="AH567" s="175"/>
      <c r="AI567" s="175"/>
      <c r="AJ567" s="176"/>
      <c r="AK567" s="178"/>
      <c r="AL567" s="179"/>
      <c r="AM567" s="180"/>
      <c r="AN567" s="69"/>
      <c r="AO567" s="178"/>
      <c r="AP567" s="179"/>
      <c r="AQ567" s="180"/>
      <c r="AR567" s="181" t="str">
        <f t="shared" si="9"/>
        <v/>
      </c>
      <c r="AS567" s="182"/>
      <c r="AT567" s="182"/>
      <c r="AU567" s="182"/>
      <c r="AV567" s="182"/>
      <c r="AW567" s="183"/>
      <c r="AX567" s="171"/>
      <c r="AY567" s="171"/>
      <c r="AZ567" s="172"/>
      <c r="BA567" s="170"/>
      <c r="BB567" s="171"/>
      <c r="BC567" s="171"/>
      <c r="BD567" s="171"/>
      <c r="BE567" s="171"/>
      <c r="BF567" s="172"/>
      <c r="BG567" s="185"/>
      <c r="BH567" s="186"/>
      <c r="BI567" s="186"/>
      <c r="BJ567" s="186"/>
      <c r="BK567" s="186"/>
      <c r="BL567" s="186"/>
      <c r="BM567" s="186"/>
      <c r="BN567" s="186"/>
      <c r="BO567" s="186"/>
      <c r="BP567" s="186"/>
      <c r="BQ567" s="187"/>
    </row>
    <row r="568" spans="2:69" ht="21" customHeight="1">
      <c r="B568" s="1"/>
      <c r="C568" s="2"/>
      <c r="D568" s="2"/>
      <c r="E568" s="3"/>
      <c r="F568" s="174"/>
      <c r="G568" s="175"/>
      <c r="H568" s="175"/>
      <c r="I568" s="175"/>
      <c r="J568" s="175"/>
      <c r="K568" s="175"/>
      <c r="L568" s="175"/>
      <c r="M568" s="175"/>
      <c r="N568" s="175"/>
      <c r="O568" s="175"/>
      <c r="P568" s="175"/>
      <c r="Q568" s="175"/>
      <c r="R568" s="175"/>
      <c r="S568" s="175"/>
      <c r="T568" s="175"/>
      <c r="U568" s="175"/>
      <c r="V568" s="176"/>
      <c r="W568" s="174"/>
      <c r="X568" s="175"/>
      <c r="Y568" s="175"/>
      <c r="Z568" s="175"/>
      <c r="AA568" s="175"/>
      <c r="AB568" s="175"/>
      <c r="AC568" s="175"/>
      <c r="AD568" s="175"/>
      <c r="AE568" s="175"/>
      <c r="AF568" s="175"/>
      <c r="AG568" s="175"/>
      <c r="AH568" s="175"/>
      <c r="AI568" s="175"/>
      <c r="AJ568" s="176"/>
      <c r="AK568" s="178"/>
      <c r="AL568" s="179"/>
      <c r="AM568" s="180"/>
      <c r="AN568" s="69"/>
      <c r="AO568" s="178"/>
      <c r="AP568" s="179"/>
      <c r="AQ568" s="180"/>
      <c r="AR568" s="181" t="str">
        <f t="shared" si="9"/>
        <v/>
      </c>
      <c r="AS568" s="182"/>
      <c r="AT568" s="182"/>
      <c r="AU568" s="182"/>
      <c r="AV568" s="182"/>
      <c r="AW568" s="183"/>
      <c r="AX568" s="171"/>
      <c r="AY568" s="171"/>
      <c r="AZ568" s="172"/>
      <c r="BA568" s="170"/>
      <c r="BB568" s="171"/>
      <c r="BC568" s="171"/>
      <c r="BD568" s="171"/>
      <c r="BE568" s="171"/>
      <c r="BF568" s="172"/>
      <c r="BG568" s="185"/>
      <c r="BH568" s="186"/>
      <c r="BI568" s="186"/>
      <c r="BJ568" s="186"/>
      <c r="BK568" s="186"/>
      <c r="BL568" s="186"/>
      <c r="BM568" s="186"/>
      <c r="BN568" s="186"/>
      <c r="BO568" s="186"/>
      <c r="BP568" s="186"/>
      <c r="BQ568" s="187"/>
    </row>
    <row r="569" spans="2:69" ht="21" customHeight="1">
      <c r="B569" s="1"/>
      <c r="C569" s="2"/>
      <c r="D569" s="2"/>
      <c r="E569" s="3"/>
      <c r="F569" s="174"/>
      <c r="G569" s="175"/>
      <c r="H569" s="175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6"/>
      <c r="W569" s="174"/>
      <c r="X569" s="175"/>
      <c r="Y569" s="175"/>
      <c r="Z569" s="175"/>
      <c r="AA569" s="175"/>
      <c r="AB569" s="175"/>
      <c r="AC569" s="175"/>
      <c r="AD569" s="175"/>
      <c r="AE569" s="175"/>
      <c r="AF569" s="175"/>
      <c r="AG569" s="175"/>
      <c r="AH569" s="175"/>
      <c r="AI569" s="175"/>
      <c r="AJ569" s="176"/>
      <c r="AK569" s="178"/>
      <c r="AL569" s="179"/>
      <c r="AM569" s="180"/>
      <c r="AN569" s="69"/>
      <c r="AO569" s="178"/>
      <c r="AP569" s="179"/>
      <c r="AQ569" s="180"/>
      <c r="AR569" s="181" t="str">
        <f t="shared" si="9"/>
        <v/>
      </c>
      <c r="AS569" s="182"/>
      <c r="AT569" s="182"/>
      <c r="AU569" s="182"/>
      <c r="AV569" s="182"/>
      <c r="AW569" s="183"/>
      <c r="AX569" s="171"/>
      <c r="AY569" s="171"/>
      <c r="AZ569" s="172"/>
      <c r="BA569" s="170"/>
      <c r="BB569" s="171"/>
      <c r="BC569" s="171"/>
      <c r="BD569" s="171"/>
      <c r="BE569" s="171"/>
      <c r="BF569" s="172"/>
      <c r="BG569" s="185"/>
      <c r="BH569" s="186"/>
      <c r="BI569" s="186"/>
      <c r="BJ569" s="186"/>
      <c r="BK569" s="186"/>
      <c r="BL569" s="186"/>
      <c r="BM569" s="186"/>
      <c r="BN569" s="186"/>
      <c r="BO569" s="186"/>
      <c r="BP569" s="186"/>
      <c r="BQ569" s="187"/>
    </row>
    <row r="570" spans="2:69" ht="21" customHeight="1">
      <c r="B570" s="1"/>
      <c r="C570" s="2"/>
      <c r="D570" s="2"/>
      <c r="E570" s="3"/>
      <c r="F570" s="174"/>
      <c r="G570" s="175"/>
      <c r="H570" s="175"/>
      <c r="I570" s="175"/>
      <c r="J570" s="175"/>
      <c r="K570" s="175"/>
      <c r="L570" s="175"/>
      <c r="M570" s="175"/>
      <c r="N570" s="175"/>
      <c r="O570" s="175"/>
      <c r="P570" s="175"/>
      <c r="Q570" s="175"/>
      <c r="R570" s="175"/>
      <c r="S570" s="175"/>
      <c r="T570" s="175"/>
      <c r="U570" s="175"/>
      <c r="V570" s="176"/>
      <c r="W570" s="174"/>
      <c r="X570" s="175"/>
      <c r="Y570" s="175"/>
      <c r="Z570" s="175"/>
      <c r="AA570" s="175"/>
      <c r="AB570" s="175"/>
      <c r="AC570" s="175"/>
      <c r="AD570" s="175"/>
      <c r="AE570" s="175"/>
      <c r="AF570" s="175"/>
      <c r="AG570" s="175"/>
      <c r="AH570" s="175"/>
      <c r="AI570" s="175"/>
      <c r="AJ570" s="176"/>
      <c r="AK570" s="178"/>
      <c r="AL570" s="179"/>
      <c r="AM570" s="180"/>
      <c r="AN570" s="69"/>
      <c r="AO570" s="178"/>
      <c r="AP570" s="179"/>
      <c r="AQ570" s="180"/>
      <c r="AR570" s="181" t="str">
        <f t="shared" si="9"/>
        <v/>
      </c>
      <c r="AS570" s="182"/>
      <c r="AT570" s="182"/>
      <c r="AU570" s="182"/>
      <c r="AV570" s="182"/>
      <c r="AW570" s="183"/>
      <c r="AX570" s="171"/>
      <c r="AY570" s="171"/>
      <c r="AZ570" s="172"/>
      <c r="BA570" s="170"/>
      <c r="BB570" s="171"/>
      <c r="BC570" s="171"/>
      <c r="BD570" s="171"/>
      <c r="BE570" s="171"/>
      <c r="BF570" s="172"/>
      <c r="BG570" s="185"/>
      <c r="BH570" s="186"/>
      <c r="BI570" s="186"/>
      <c r="BJ570" s="186"/>
      <c r="BK570" s="186"/>
      <c r="BL570" s="186"/>
      <c r="BM570" s="186"/>
      <c r="BN570" s="186"/>
      <c r="BO570" s="186"/>
      <c r="BP570" s="186"/>
      <c r="BQ570" s="187"/>
    </row>
    <row r="571" spans="2:69" ht="21" customHeight="1">
      <c r="B571" s="1"/>
      <c r="C571" s="2"/>
      <c r="D571" s="2"/>
      <c r="E571" s="3"/>
      <c r="F571" s="174"/>
      <c r="G571" s="175"/>
      <c r="H571" s="175"/>
      <c r="I571" s="175"/>
      <c r="J571" s="175"/>
      <c r="K571" s="175"/>
      <c r="L571" s="175"/>
      <c r="M571" s="175"/>
      <c r="N571" s="175"/>
      <c r="O571" s="175"/>
      <c r="P571" s="175"/>
      <c r="Q571" s="175"/>
      <c r="R571" s="175"/>
      <c r="S571" s="175"/>
      <c r="T571" s="175"/>
      <c r="U571" s="175"/>
      <c r="V571" s="176"/>
      <c r="W571" s="174"/>
      <c r="X571" s="175"/>
      <c r="Y571" s="175"/>
      <c r="Z571" s="175"/>
      <c r="AA571" s="175"/>
      <c r="AB571" s="175"/>
      <c r="AC571" s="175"/>
      <c r="AD571" s="175"/>
      <c r="AE571" s="175"/>
      <c r="AF571" s="175"/>
      <c r="AG571" s="175"/>
      <c r="AH571" s="175"/>
      <c r="AI571" s="175"/>
      <c r="AJ571" s="176"/>
      <c r="AK571" s="178"/>
      <c r="AL571" s="179"/>
      <c r="AM571" s="180"/>
      <c r="AN571" s="69"/>
      <c r="AO571" s="178"/>
      <c r="AP571" s="179"/>
      <c r="AQ571" s="180"/>
      <c r="AR571" s="181" t="str">
        <f t="shared" si="9"/>
        <v/>
      </c>
      <c r="AS571" s="182"/>
      <c r="AT571" s="182"/>
      <c r="AU571" s="182"/>
      <c r="AV571" s="182"/>
      <c r="AW571" s="183"/>
      <c r="AX571" s="171"/>
      <c r="AY571" s="171"/>
      <c r="AZ571" s="172"/>
      <c r="BA571" s="170"/>
      <c r="BB571" s="171"/>
      <c r="BC571" s="171"/>
      <c r="BD571" s="171"/>
      <c r="BE571" s="171"/>
      <c r="BF571" s="172"/>
      <c r="BG571" s="185"/>
      <c r="BH571" s="186"/>
      <c r="BI571" s="186"/>
      <c r="BJ571" s="186"/>
      <c r="BK571" s="186"/>
      <c r="BL571" s="186"/>
      <c r="BM571" s="186"/>
      <c r="BN571" s="186"/>
      <c r="BO571" s="186"/>
      <c r="BP571" s="186"/>
      <c r="BQ571" s="187"/>
    </row>
    <row r="572" spans="2:69" ht="21" customHeight="1">
      <c r="B572" s="1"/>
      <c r="C572" s="2"/>
      <c r="D572" s="2"/>
      <c r="E572" s="3"/>
      <c r="F572" s="174"/>
      <c r="G572" s="175"/>
      <c r="H572" s="175"/>
      <c r="I572" s="175"/>
      <c r="J572" s="175"/>
      <c r="K572" s="175"/>
      <c r="L572" s="175"/>
      <c r="M572" s="175"/>
      <c r="N572" s="175"/>
      <c r="O572" s="175"/>
      <c r="P572" s="175"/>
      <c r="Q572" s="175"/>
      <c r="R572" s="175"/>
      <c r="S572" s="175"/>
      <c r="T572" s="175"/>
      <c r="U572" s="175"/>
      <c r="V572" s="176"/>
      <c r="W572" s="174"/>
      <c r="X572" s="175"/>
      <c r="Y572" s="175"/>
      <c r="Z572" s="175"/>
      <c r="AA572" s="175"/>
      <c r="AB572" s="175"/>
      <c r="AC572" s="175"/>
      <c r="AD572" s="175"/>
      <c r="AE572" s="175"/>
      <c r="AF572" s="175"/>
      <c r="AG572" s="175"/>
      <c r="AH572" s="175"/>
      <c r="AI572" s="175"/>
      <c r="AJ572" s="176"/>
      <c r="AK572" s="178"/>
      <c r="AL572" s="179"/>
      <c r="AM572" s="180"/>
      <c r="AN572" s="69"/>
      <c r="AO572" s="178"/>
      <c r="AP572" s="179"/>
      <c r="AQ572" s="180"/>
      <c r="AR572" s="181" t="str">
        <f t="shared" si="9"/>
        <v/>
      </c>
      <c r="AS572" s="182"/>
      <c r="AT572" s="182"/>
      <c r="AU572" s="182"/>
      <c r="AV572" s="182"/>
      <c r="AW572" s="183"/>
      <c r="AX572" s="171"/>
      <c r="AY572" s="171"/>
      <c r="AZ572" s="172"/>
      <c r="BA572" s="170"/>
      <c r="BB572" s="171"/>
      <c r="BC572" s="171"/>
      <c r="BD572" s="171"/>
      <c r="BE572" s="171"/>
      <c r="BF572" s="172"/>
      <c r="BG572" s="185"/>
      <c r="BH572" s="186"/>
      <c r="BI572" s="186"/>
      <c r="BJ572" s="186"/>
      <c r="BK572" s="186"/>
      <c r="BL572" s="186"/>
      <c r="BM572" s="186"/>
      <c r="BN572" s="186"/>
      <c r="BO572" s="186"/>
      <c r="BP572" s="186"/>
      <c r="BQ572" s="187"/>
    </row>
    <row r="573" spans="2:69" ht="21" customHeight="1">
      <c r="B573" s="1"/>
      <c r="C573" s="2"/>
      <c r="D573" s="2"/>
      <c r="E573" s="3"/>
      <c r="F573" s="174"/>
      <c r="G573" s="175"/>
      <c r="H573" s="175"/>
      <c r="I573" s="175"/>
      <c r="J573" s="175"/>
      <c r="K573" s="175"/>
      <c r="L573" s="175"/>
      <c r="M573" s="175"/>
      <c r="N573" s="175"/>
      <c r="O573" s="175"/>
      <c r="P573" s="175"/>
      <c r="Q573" s="175"/>
      <c r="R573" s="175"/>
      <c r="S573" s="175"/>
      <c r="T573" s="175"/>
      <c r="U573" s="175"/>
      <c r="V573" s="176"/>
      <c r="W573" s="174"/>
      <c r="X573" s="175"/>
      <c r="Y573" s="175"/>
      <c r="Z573" s="175"/>
      <c r="AA573" s="175"/>
      <c r="AB573" s="175"/>
      <c r="AC573" s="175"/>
      <c r="AD573" s="175"/>
      <c r="AE573" s="175"/>
      <c r="AF573" s="175"/>
      <c r="AG573" s="175"/>
      <c r="AH573" s="175"/>
      <c r="AI573" s="175"/>
      <c r="AJ573" s="176"/>
      <c r="AK573" s="178"/>
      <c r="AL573" s="179"/>
      <c r="AM573" s="180"/>
      <c r="AN573" s="69"/>
      <c r="AO573" s="178"/>
      <c r="AP573" s="179"/>
      <c r="AQ573" s="180"/>
      <c r="AR573" s="181" t="str">
        <f t="shared" si="9"/>
        <v/>
      </c>
      <c r="AS573" s="182"/>
      <c r="AT573" s="182"/>
      <c r="AU573" s="182"/>
      <c r="AV573" s="182"/>
      <c r="AW573" s="183"/>
      <c r="AX573" s="171"/>
      <c r="AY573" s="171"/>
      <c r="AZ573" s="172"/>
      <c r="BA573" s="170"/>
      <c r="BB573" s="171"/>
      <c r="BC573" s="171"/>
      <c r="BD573" s="171"/>
      <c r="BE573" s="171"/>
      <c r="BF573" s="172"/>
      <c r="BG573" s="185"/>
      <c r="BH573" s="186"/>
      <c r="BI573" s="186"/>
      <c r="BJ573" s="186"/>
      <c r="BK573" s="186"/>
      <c r="BL573" s="186"/>
      <c r="BM573" s="186"/>
      <c r="BN573" s="186"/>
      <c r="BO573" s="186"/>
      <c r="BP573" s="186"/>
      <c r="BQ573" s="187"/>
    </row>
    <row r="574" spans="2:69" ht="21" customHeight="1">
      <c r="B574" s="1"/>
      <c r="C574" s="2"/>
      <c r="D574" s="2"/>
      <c r="E574" s="3"/>
      <c r="F574" s="174"/>
      <c r="G574" s="175"/>
      <c r="H574" s="175"/>
      <c r="I574" s="175"/>
      <c r="J574" s="175"/>
      <c r="K574" s="175"/>
      <c r="L574" s="175"/>
      <c r="M574" s="175"/>
      <c r="N574" s="175"/>
      <c r="O574" s="175"/>
      <c r="P574" s="175"/>
      <c r="Q574" s="175"/>
      <c r="R574" s="175"/>
      <c r="S574" s="175"/>
      <c r="T574" s="175"/>
      <c r="U574" s="175"/>
      <c r="V574" s="176"/>
      <c r="W574" s="174"/>
      <c r="X574" s="175"/>
      <c r="Y574" s="175"/>
      <c r="Z574" s="175"/>
      <c r="AA574" s="175"/>
      <c r="AB574" s="175"/>
      <c r="AC574" s="175"/>
      <c r="AD574" s="175"/>
      <c r="AE574" s="175"/>
      <c r="AF574" s="175"/>
      <c r="AG574" s="175"/>
      <c r="AH574" s="175"/>
      <c r="AI574" s="175"/>
      <c r="AJ574" s="176"/>
      <c r="AK574" s="178"/>
      <c r="AL574" s="179"/>
      <c r="AM574" s="180"/>
      <c r="AN574" s="69"/>
      <c r="AO574" s="178"/>
      <c r="AP574" s="179"/>
      <c r="AQ574" s="180"/>
      <c r="AR574" s="181" t="str">
        <f t="shared" si="9"/>
        <v/>
      </c>
      <c r="AS574" s="182"/>
      <c r="AT574" s="182"/>
      <c r="AU574" s="182"/>
      <c r="AV574" s="182"/>
      <c r="AW574" s="183"/>
      <c r="AX574" s="171"/>
      <c r="AY574" s="171"/>
      <c r="AZ574" s="172"/>
      <c r="BA574" s="170"/>
      <c r="BB574" s="171"/>
      <c r="BC574" s="171"/>
      <c r="BD574" s="171"/>
      <c r="BE574" s="171"/>
      <c r="BF574" s="172"/>
      <c r="BG574" s="185"/>
      <c r="BH574" s="186"/>
      <c r="BI574" s="186"/>
      <c r="BJ574" s="186"/>
      <c r="BK574" s="186"/>
      <c r="BL574" s="186"/>
      <c r="BM574" s="186"/>
      <c r="BN574" s="186"/>
      <c r="BO574" s="186"/>
      <c r="BP574" s="186"/>
      <c r="BQ574" s="187"/>
    </row>
    <row r="575" spans="2:69" ht="21" customHeight="1">
      <c r="B575" s="1"/>
      <c r="C575" s="2"/>
      <c r="D575" s="2"/>
      <c r="E575" s="3"/>
      <c r="F575" s="174"/>
      <c r="G575" s="175"/>
      <c r="H575" s="175"/>
      <c r="I575" s="175"/>
      <c r="J575" s="175"/>
      <c r="K575" s="175"/>
      <c r="L575" s="175"/>
      <c r="M575" s="175"/>
      <c r="N575" s="175"/>
      <c r="O575" s="175"/>
      <c r="P575" s="175"/>
      <c r="Q575" s="175"/>
      <c r="R575" s="175"/>
      <c r="S575" s="175"/>
      <c r="T575" s="175"/>
      <c r="U575" s="175"/>
      <c r="V575" s="176"/>
      <c r="W575" s="174"/>
      <c r="X575" s="175"/>
      <c r="Y575" s="175"/>
      <c r="Z575" s="175"/>
      <c r="AA575" s="175"/>
      <c r="AB575" s="175"/>
      <c r="AC575" s="175"/>
      <c r="AD575" s="175"/>
      <c r="AE575" s="175"/>
      <c r="AF575" s="175"/>
      <c r="AG575" s="175"/>
      <c r="AH575" s="175"/>
      <c r="AI575" s="175"/>
      <c r="AJ575" s="176"/>
      <c r="AK575" s="178"/>
      <c r="AL575" s="179"/>
      <c r="AM575" s="180"/>
      <c r="AN575" s="69"/>
      <c r="AO575" s="178"/>
      <c r="AP575" s="179"/>
      <c r="AQ575" s="180"/>
      <c r="AR575" s="181" t="str">
        <f t="shared" si="9"/>
        <v/>
      </c>
      <c r="AS575" s="182"/>
      <c r="AT575" s="182"/>
      <c r="AU575" s="182"/>
      <c r="AV575" s="182"/>
      <c r="AW575" s="183"/>
      <c r="AX575" s="171"/>
      <c r="AY575" s="171"/>
      <c r="AZ575" s="172"/>
      <c r="BA575" s="170"/>
      <c r="BB575" s="171"/>
      <c r="BC575" s="171"/>
      <c r="BD575" s="171"/>
      <c r="BE575" s="171"/>
      <c r="BF575" s="172"/>
      <c r="BG575" s="185"/>
      <c r="BH575" s="186"/>
      <c r="BI575" s="186"/>
      <c r="BJ575" s="186"/>
      <c r="BK575" s="186"/>
      <c r="BL575" s="186"/>
      <c r="BM575" s="186"/>
      <c r="BN575" s="186"/>
      <c r="BO575" s="186"/>
      <c r="BP575" s="186"/>
      <c r="BQ575" s="187"/>
    </row>
    <row r="576" spans="2:69" ht="21" customHeight="1">
      <c r="B576" s="1"/>
      <c r="C576" s="2"/>
      <c r="D576" s="2"/>
      <c r="E576" s="3"/>
      <c r="F576" s="174"/>
      <c r="G576" s="175"/>
      <c r="H576" s="175"/>
      <c r="I576" s="175"/>
      <c r="J576" s="175"/>
      <c r="K576" s="175"/>
      <c r="L576" s="175"/>
      <c r="M576" s="175"/>
      <c r="N576" s="175"/>
      <c r="O576" s="175"/>
      <c r="P576" s="175"/>
      <c r="Q576" s="175"/>
      <c r="R576" s="175"/>
      <c r="S576" s="175"/>
      <c r="T576" s="175"/>
      <c r="U576" s="175"/>
      <c r="V576" s="176"/>
      <c r="W576" s="174"/>
      <c r="X576" s="175"/>
      <c r="Y576" s="175"/>
      <c r="Z576" s="175"/>
      <c r="AA576" s="175"/>
      <c r="AB576" s="175"/>
      <c r="AC576" s="175"/>
      <c r="AD576" s="175"/>
      <c r="AE576" s="175"/>
      <c r="AF576" s="175"/>
      <c r="AG576" s="175"/>
      <c r="AH576" s="175"/>
      <c r="AI576" s="175"/>
      <c r="AJ576" s="176"/>
      <c r="AK576" s="178"/>
      <c r="AL576" s="179"/>
      <c r="AM576" s="180"/>
      <c r="AN576" s="69"/>
      <c r="AO576" s="178"/>
      <c r="AP576" s="179"/>
      <c r="AQ576" s="180"/>
      <c r="AR576" s="181" t="str">
        <f t="shared" si="9"/>
        <v/>
      </c>
      <c r="AS576" s="182"/>
      <c r="AT576" s="182"/>
      <c r="AU576" s="182"/>
      <c r="AV576" s="182"/>
      <c r="AW576" s="183"/>
      <c r="AX576" s="171"/>
      <c r="AY576" s="171"/>
      <c r="AZ576" s="172"/>
      <c r="BA576" s="170"/>
      <c r="BB576" s="171"/>
      <c r="BC576" s="171"/>
      <c r="BD576" s="171"/>
      <c r="BE576" s="171"/>
      <c r="BF576" s="172"/>
      <c r="BG576" s="185"/>
      <c r="BH576" s="186"/>
      <c r="BI576" s="186"/>
      <c r="BJ576" s="186"/>
      <c r="BK576" s="186"/>
      <c r="BL576" s="186"/>
      <c r="BM576" s="186"/>
      <c r="BN576" s="186"/>
      <c r="BO576" s="186"/>
      <c r="BP576" s="186"/>
      <c r="BQ576" s="187"/>
    </row>
    <row r="577" spans="2:69" ht="21" customHeight="1">
      <c r="B577" s="1"/>
      <c r="C577" s="2"/>
      <c r="D577" s="2"/>
      <c r="E577" s="3"/>
      <c r="F577" s="174"/>
      <c r="G577" s="175"/>
      <c r="H577" s="175"/>
      <c r="I577" s="175"/>
      <c r="J577" s="175"/>
      <c r="K577" s="175"/>
      <c r="L577" s="175"/>
      <c r="M577" s="175"/>
      <c r="N577" s="175"/>
      <c r="O577" s="175"/>
      <c r="P577" s="175"/>
      <c r="Q577" s="175"/>
      <c r="R577" s="175"/>
      <c r="S577" s="175"/>
      <c r="T577" s="175"/>
      <c r="U577" s="175"/>
      <c r="V577" s="176"/>
      <c r="W577" s="174"/>
      <c r="X577" s="175"/>
      <c r="Y577" s="175"/>
      <c r="Z577" s="175"/>
      <c r="AA577" s="175"/>
      <c r="AB577" s="175"/>
      <c r="AC577" s="175"/>
      <c r="AD577" s="175"/>
      <c r="AE577" s="175"/>
      <c r="AF577" s="175"/>
      <c r="AG577" s="175"/>
      <c r="AH577" s="175"/>
      <c r="AI577" s="175"/>
      <c r="AJ577" s="176"/>
      <c r="AK577" s="178"/>
      <c r="AL577" s="179"/>
      <c r="AM577" s="180"/>
      <c r="AN577" s="69"/>
      <c r="AO577" s="178"/>
      <c r="AP577" s="179"/>
      <c r="AQ577" s="180"/>
      <c r="AR577" s="181" t="str">
        <f t="shared" si="9"/>
        <v/>
      </c>
      <c r="AS577" s="182"/>
      <c r="AT577" s="182"/>
      <c r="AU577" s="182"/>
      <c r="AV577" s="182"/>
      <c r="AW577" s="183"/>
      <c r="AX577" s="171"/>
      <c r="AY577" s="171"/>
      <c r="AZ577" s="172"/>
      <c r="BA577" s="170"/>
      <c r="BB577" s="171"/>
      <c r="BC577" s="171"/>
      <c r="BD577" s="171"/>
      <c r="BE577" s="171"/>
      <c r="BF577" s="172"/>
      <c r="BG577" s="185"/>
      <c r="BH577" s="186"/>
      <c r="BI577" s="186"/>
      <c r="BJ577" s="186"/>
      <c r="BK577" s="186"/>
      <c r="BL577" s="186"/>
      <c r="BM577" s="186"/>
      <c r="BN577" s="186"/>
      <c r="BO577" s="186"/>
      <c r="BP577" s="186"/>
      <c r="BQ577" s="187"/>
    </row>
    <row r="578" spans="2:69" ht="21" customHeight="1">
      <c r="B578" s="1"/>
      <c r="C578" s="2"/>
      <c r="D578" s="2"/>
      <c r="E578" s="3"/>
      <c r="F578" s="174"/>
      <c r="G578" s="175"/>
      <c r="H578" s="175"/>
      <c r="I578" s="175"/>
      <c r="J578" s="175"/>
      <c r="K578" s="175"/>
      <c r="L578" s="175"/>
      <c r="M578" s="175"/>
      <c r="N578" s="175"/>
      <c r="O578" s="175"/>
      <c r="P578" s="175"/>
      <c r="Q578" s="175"/>
      <c r="R578" s="175"/>
      <c r="S578" s="175"/>
      <c r="T578" s="175"/>
      <c r="U578" s="175"/>
      <c r="V578" s="176"/>
      <c r="W578" s="174"/>
      <c r="X578" s="175"/>
      <c r="Y578" s="175"/>
      <c r="Z578" s="175"/>
      <c r="AA578" s="175"/>
      <c r="AB578" s="175"/>
      <c r="AC578" s="175"/>
      <c r="AD578" s="175"/>
      <c r="AE578" s="175"/>
      <c r="AF578" s="175"/>
      <c r="AG578" s="175"/>
      <c r="AH578" s="175"/>
      <c r="AI578" s="175"/>
      <c r="AJ578" s="176"/>
      <c r="AK578" s="178"/>
      <c r="AL578" s="179"/>
      <c r="AM578" s="180"/>
      <c r="AN578" s="69"/>
      <c r="AO578" s="178"/>
      <c r="AP578" s="179"/>
      <c r="AQ578" s="180"/>
      <c r="AR578" s="181" t="str">
        <f t="shared" si="9"/>
        <v/>
      </c>
      <c r="AS578" s="182"/>
      <c r="AT578" s="182"/>
      <c r="AU578" s="182"/>
      <c r="AV578" s="182"/>
      <c r="AW578" s="183"/>
      <c r="AX578" s="171"/>
      <c r="AY578" s="171"/>
      <c r="AZ578" s="172"/>
      <c r="BA578" s="170"/>
      <c r="BB578" s="171"/>
      <c r="BC578" s="171"/>
      <c r="BD578" s="171"/>
      <c r="BE578" s="171"/>
      <c r="BF578" s="172"/>
      <c r="BG578" s="185"/>
      <c r="BH578" s="186"/>
      <c r="BI578" s="186"/>
      <c r="BJ578" s="186"/>
      <c r="BK578" s="186"/>
      <c r="BL578" s="186"/>
      <c r="BM578" s="186"/>
      <c r="BN578" s="186"/>
      <c r="BO578" s="186"/>
      <c r="BP578" s="186"/>
      <c r="BQ578" s="187"/>
    </row>
    <row r="579" spans="2:69" ht="21" customHeight="1">
      <c r="B579" s="1"/>
      <c r="C579" s="2"/>
      <c r="D579" s="2"/>
      <c r="E579" s="3"/>
      <c r="F579" s="174"/>
      <c r="G579" s="175"/>
      <c r="H579" s="175"/>
      <c r="I579" s="175"/>
      <c r="J579" s="175"/>
      <c r="K579" s="175"/>
      <c r="L579" s="175"/>
      <c r="M579" s="175"/>
      <c r="N579" s="175"/>
      <c r="O579" s="175"/>
      <c r="P579" s="175"/>
      <c r="Q579" s="175"/>
      <c r="R579" s="175"/>
      <c r="S579" s="175"/>
      <c r="T579" s="175"/>
      <c r="U579" s="175"/>
      <c r="V579" s="176"/>
      <c r="W579" s="174"/>
      <c r="X579" s="175"/>
      <c r="Y579" s="175"/>
      <c r="Z579" s="175"/>
      <c r="AA579" s="175"/>
      <c r="AB579" s="175"/>
      <c r="AC579" s="175"/>
      <c r="AD579" s="175"/>
      <c r="AE579" s="175"/>
      <c r="AF579" s="175"/>
      <c r="AG579" s="175"/>
      <c r="AH579" s="175"/>
      <c r="AI579" s="175"/>
      <c r="AJ579" s="176"/>
      <c r="AK579" s="178"/>
      <c r="AL579" s="179"/>
      <c r="AM579" s="180"/>
      <c r="AN579" s="69"/>
      <c r="AO579" s="178"/>
      <c r="AP579" s="179"/>
      <c r="AQ579" s="180"/>
      <c r="AR579" s="181" t="str">
        <f t="shared" si="9"/>
        <v/>
      </c>
      <c r="AS579" s="182"/>
      <c r="AT579" s="182"/>
      <c r="AU579" s="182"/>
      <c r="AV579" s="182"/>
      <c r="AW579" s="183"/>
      <c r="AX579" s="171"/>
      <c r="AY579" s="171"/>
      <c r="AZ579" s="172"/>
      <c r="BA579" s="170"/>
      <c r="BB579" s="171"/>
      <c r="BC579" s="171"/>
      <c r="BD579" s="171"/>
      <c r="BE579" s="171"/>
      <c r="BF579" s="172"/>
      <c r="BG579" s="185"/>
      <c r="BH579" s="186"/>
      <c r="BI579" s="186"/>
      <c r="BJ579" s="186"/>
      <c r="BK579" s="186"/>
      <c r="BL579" s="186"/>
      <c r="BM579" s="186"/>
      <c r="BN579" s="186"/>
      <c r="BO579" s="186"/>
      <c r="BP579" s="186"/>
      <c r="BQ579" s="187"/>
    </row>
    <row r="580" spans="2:69" ht="21" customHeight="1">
      <c r="B580" s="1"/>
      <c r="C580" s="2"/>
      <c r="D580" s="2"/>
      <c r="E580" s="3"/>
      <c r="F580" s="174"/>
      <c r="G580" s="175"/>
      <c r="H580" s="175"/>
      <c r="I580" s="175"/>
      <c r="J580" s="175"/>
      <c r="K580" s="175"/>
      <c r="L580" s="175"/>
      <c r="M580" s="175"/>
      <c r="N580" s="175"/>
      <c r="O580" s="175"/>
      <c r="P580" s="175"/>
      <c r="Q580" s="175"/>
      <c r="R580" s="175"/>
      <c r="S580" s="175"/>
      <c r="T580" s="175"/>
      <c r="U580" s="175"/>
      <c r="V580" s="176"/>
      <c r="W580" s="174"/>
      <c r="X580" s="175"/>
      <c r="Y580" s="175"/>
      <c r="Z580" s="175"/>
      <c r="AA580" s="175"/>
      <c r="AB580" s="175"/>
      <c r="AC580" s="175"/>
      <c r="AD580" s="175"/>
      <c r="AE580" s="175"/>
      <c r="AF580" s="175"/>
      <c r="AG580" s="175"/>
      <c r="AH580" s="175"/>
      <c r="AI580" s="175"/>
      <c r="AJ580" s="176"/>
      <c r="AK580" s="178"/>
      <c r="AL580" s="179"/>
      <c r="AM580" s="180"/>
      <c r="AN580" s="69"/>
      <c r="AO580" s="178"/>
      <c r="AP580" s="179"/>
      <c r="AQ580" s="180"/>
      <c r="AR580" s="181" t="str">
        <f t="shared" si="9"/>
        <v/>
      </c>
      <c r="AS580" s="182"/>
      <c r="AT580" s="182"/>
      <c r="AU580" s="182"/>
      <c r="AV580" s="182"/>
      <c r="AW580" s="183"/>
      <c r="AX580" s="171"/>
      <c r="AY580" s="171"/>
      <c r="AZ580" s="172"/>
      <c r="BA580" s="170"/>
      <c r="BB580" s="171"/>
      <c r="BC580" s="171"/>
      <c r="BD580" s="171"/>
      <c r="BE580" s="171"/>
      <c r="BF580" s="172"/>
      <c r="BG580" s="185"/>
      <c r="BH580" s="186"/>
      <c r="BI580" s="186"/>
      <c r="BJ580" s="186"/>
      <c r="BK580" s="186"/>
      <c r="BL580" s="186"/>
      <c r="BM580" s="186"/>
      <c r="BN580" s="186"/>
      <c r="BO580" s="186"/>
      <c r="BP580" s="186"/>
      <c r="BQ580" s="187"/>
    </row>
    <row r="581" spans="2:69" ht="21" customHeight="1">
      <c r="B581" s="1"/>
      <c r="C581" s="2"/>
      <c r="D581" s="2"/>
      <c r="E581" s="3"/>
      <c r="F581" s="174"/>
      <c r="G581" s="175"/>
      <c r="H581" s="175"/>
      <c r="I581" s="175"/>
      <c r="J581" s="175"/>
      <c r="K581" s="175"/>
      <c r="L581" s="175"/>
      <c r="M581" s="175"/>
      <c r="N581" s="175"/>
      <c r="O581" s="175"/>
      <c r="P581" s="175"/>
      <c r="Q581" s="175"/>
      <c r="R581" s="175"/>
      <c r="S581" s="175"/>
      <c r="T581" s="175"/>
      <c r="U581" s="175"/>
      <c r="V581" s="176"/>
      <c r="W581" s="174"/>
      <c r="X581" s="175"/>
      <c r="Y581" s="175"/>
      <c r="Z581" s="175"/>
      <c r="AA581" s="175"/>
      <c r="AB581" s="175"/>
      <c r="AC581" s="175"/>
      <c r="AD581" s="175"/>
      <c r="AE581" s="175"/>
      <c r="AF581" s="175"/>
      <c r="AG581" s="175"/>
      <c r="AH581" s="175"/>
      <c r="AI581" s="175"/>
      <c r="AJ581" s="176"/>
      <c r="AK581" s="178"/>
      <c r="AL581" s="179"/>
      <c r="AM581" s="180"/>
      <c r="AN581" s="69"/>
      <c r="AO581" s="178"/>
      <c r="AP581" s="179"/>
      <c r="AQ581" s="180"/>
      <c r="AR581" s="181" t="str">
        <f t="shared" si="9"/>
        <v/>
      </c>
      <c r="AS581" s="182"/>
      <c r="AT581" s="182"/>
      <c r="AU581" s="182"/>
      <c r="AV581" s="182"/>
      <c r="AW581" s="183"/>
      <c r="AX581" s="171"/>
      <c r="AY581" s="171"/>
      <c r="AZ581" s="172"/>
      <c r="BA581" s="170"/>
      <c r="BB581" s="171"/>
      <c r="BC581" s="171"/>
      <c r="BD581" s="171"/>
      <c r="BE581" s="171"/>
      <c r="BF581" s="172"/>
      <c r="BG581" s="185"/>
      <c r="BH581" s="186"/>
      <c r="BI581" s="186"/>
      <c r="BJ581" s="186"/>
      <c r="BK581" s="186"/>
      <c r="BL581" s="186"/>
      <c r="BM581" s="186"/>
      <c r="BN581" s="186"/>
      <c r="BO581" s="186"/>
      <c r="BP581" s="186"/>
      <c r="BQ581" s="187"/>
    </row>
    <row r="582" spans="2:69" ht="21" customHeight="1">
      <c r="B582" s="1"/>
      <c r="C582" s="2"/>
      <c r="D582" s="2"/>
      <c r="E582" s="3"/>
      <c r="F582" s="174"/>
      <c r="G582" s="175"/>
      <c r="H582" s="175"/>
      <c r="I582" s="175"/>
      <c r="J582" s="175"/>
      <c r="K582" s="175"/>
      <c r="L582" s="175"/>
      <c r="M582" s="175"/>
      <c r="N582" s="175"/>
      <c r="O582" s="175"/>
      <c r="P582" s="175"/>
      <c r="Q582" s="175"/>
      <c r="R582" s="175"/>
      <c r="S582" s="175"/>
      <c r="T582" s="175"/>
      <c r="U582" s="175"/>
      <c r="V582" s="176"/>
      <c r="W582" s="174"/>
      <c r="X582" s="175"/>
      <c r="Y582" s="175"/>
      <c r="Z582" s="175"/>
      <c r="AA582" s="175"/>
      <c r="AB582" s="175"/>
      <c r="AC582" s="175"/>
      <c r="AD582" s="175"/>
      <c r="AE582" s="175"/>
      <c r="AF582" s="175"/>
      <c r="AG582" s="175"/>
      <c r="AH582" s="175"/>
      <c r="AI582" s="175"/>
      <c r="AJ582" s="176"/>
      <c r="AK582" s="178"/>
      <c r="AL582" s="179"/>
      <c r="AM582" s="180"/>
      <c r="AN582" s="69"/>
      <c r="AO582" s="178"/>
      <c r="AP582" s="179"/>
      <c r="AQ582" s="180"/>
      <c r="AR582" s="181" t="str">
        <f t="shared" si="9"/>
        <v/>
      </c>
      <c r="AS582" s="182"/>
      <c r="AT582" s="182"/>
      <c r="AU582" s="182"/>
      <c r="AV582" s="182"/>
      <c r="AW582" s="183"/>
      <c r="AX582" s="171"/>
      <c r="AY582" s="171"/>
      <c r="AZ582" s="172"/>
      <c r="BA582" s="170"/>
      <c r="BB582" s="171"/>
      <c r="BC582" s="171"/>
      <c r="BD582" s="171"/>
      <c r="BE582" s="171"/>
      <c r="BF582" s="172"/>
      <c r="BG582" s="185"/>
      <c r="BH582" s="186"/>
      <c r="BI582" s="186"/>
      <c r="BJ582" s="186"/>
      <c r="BK582" s="186"/>
      <c r="BL582" s="186"/>
      <c r="BM582" s="186"/>
      <c r="BN582" s="186"/>
      <c r="BO582" s="186"/>
      <c r="BP582" s="186"/>
      <c r="BQ582" s="187"/>
    </row>
    <row r="583" spans="2:69" ht="21" customHeight="1">
      <c r="B583" s="1"/>
      <c r="C583" s="2"/>
      <c r="D583" s="2"/>
      <c r="E583" s="3"/>
      <c r="F583" s="174"/>
      <c r="G583" s="175"/>
      <c r="H583" s="175"/>
      <c r="I583" s="175"/>
      <c r="J583" s="175"/>
      <c r="K583" s="175"/>
      <c r="L583" s="175"/>
      <c r="M583" s="175"/>
      <c r="N583" s="175"/>
      <c r="O583" s="175"/>
      <c r="P583" s="175"/>
      <c r="Q583" s="175"/>
      <c r="R583" s="175"/>
      <c r="S583" s="175"/>
      <c r="T583" s="175"/>
      <c r="U583" s="175"/>
      <c r="V583" s="176"/>
      <c r="W583" s="174"/>
      <c r="X583" s="175"/>
      <c r="Y583" s="175"/>
      <c r="Z583" s="175"/>
      <c r="AA583" s="175"/>
      <c r="AB583" s="175"/>
      <c r="AC583" s="175"/>
      <c r="AD583" s="175"/>
      <c r="AE583" s="175"/>
      <c r="AF583" s="175"/>
      <c r="AG583" s="175"/>
      <c r="AH583" s="175"/>
      <c r="AI583" s="175"/>
      <c r="AJ583" s="176"/>
      <c r="AK583" s="178"/>
      <c r="AL583" s="179"/>
      <c r="AM583" s="180"/>
      <c r="AN583" s="69"/>
      <c r="AO583" s="178"/>
      <c r="AP583" s="179"/>
      <c r="AQ583" s="180"/>
      <c r="AR583" s="181" t="str">
        <f t="shared" si="9"/>
        <v/>
      </c>
      <c r="AS583" s="182"/>
      <c r="AT583" s="182"/>
      <c r="AU583" s="182"/>
      <c r="AV583" s="182"/>
      <c r="AW583" s="183"/>
      <c r="AX583" s="171"/>
      <c r="AY583" s="171"/>
      <c r="AZ583" s="172"/>
      <c r="BA583" s="170"/>
      <c r="BB583" s="171"/>
      <c r="BC583" s="171"/>
      <c r="BD583" s="171"/>
      <c r="BE583" s="171"/>
      <c r="BF583" s="172"/>
      <c r="BG583" s="185"/>
      <c r="BH583" s="186"/>
      <c r="BI583" s="186"/>
      <c r="BJ583" s="186"/>
      <c r="BK583" s="186"/>
      <c r="BL583" s="186"/>
      <c r="BM583" s="186"/>
      <c r="BN583" s="186"/>
      <c r="BO583" s="186"/>
      <c r="BP583" s="186"/>
      <c r="BQ583" s="187"/>
    </row>
    <row r="584" spans="2:69" ht="21" customHeight="1">
      <c r="B584" s="1"/>
      <c r="C584" s="2"/>
      <c r="D584" s="2"/>
      <c r="E584" s="3"/>
      <c r="F584" s="174"/>
      <c r="G584" s="175"/>
      <c r="H584" s="175"/>
      <c r="I584" s="175"/>
      <c r="J584" s="175"/>
      <c r="K584" s="175"/>
      <c r="L584" s="175"/>
      <c r="M584" s="175"/>
      <c r="N584" s="175"/>
      <c r="O584" s="175"/>
      <c r="P584" s="175"/>
      <c r="Q584" s="175"/>
      <c r="R584" s="175"/>
      <c r="S584" s="175"/>
      <c r="T584" s="175"/>
      <c r="U584" s="175"/>
      <c r="V584" s="176"/>
      <c r="W584" s="174"/>
      <c r="X584" s="175"/>
      <c r="Y584" s="175"/>
      <c r="Z584" s="175"/>
      <c r="AA584" s="175"/>
      <c r="AB584" s="175"/>
      <c r="AC584" s="175"/>
      <c r="AD584" s="175"/>
      <c r="AE584" s="175"/>
      <c r="AF584" s="175"/>
      <c r="AG584" s="175"/>
      <c r="AH584" s="175"/>
      <c r="AI584" s="175"/>
      <c r="AJ584" s="176"/>
      <c r="AK584" s="178"/>
      <c r="AL584" s="179"/>
      <c r="AM584" s="180"/>
      <c r="AN584" s="69"/>
      <c r="AO584" s="178"/>
      <c r="AP584" s="179"/>
      <c r="AQ584" s="180"/>
      <c r="AR584" s="181" t="str">
        <f t="shared" si="9"/>
        <v/>
      </c>
      <c r="AS584" s="182"/>
      <c r="AT584" s="182"/>
      <c r="AU584" s="182"/>
      <c r="AV584" s="182"/>
      <c r="AW584" s="183"/>
      <c r="AX584" s="171"/>
      <c r="AY584" s="171"/>
      <c r="AZ584" s="172"/>
      <c r="BA584" s="170"/>
      <c r="BB584" s="171"/>
      <c r="BC584" s="171"/>
      <c r="BD584" s="171"/>
      <c r="BE584" s="171"/>
      <c r="BF584" s="172"/>
      <c r="BG584" s="185"/>
      <c r="BH584" s="186"/>
      <c r="BI584" s="186"/>
      <c r="BJ584" s="186"/>
      <c r="BK584" s="186"/>
      <c r="BL584" s="186"/>
      <c r="BM584" s="186"/>
      <c r="BN584" s="186"/>
      <c r="BO584" s="186"/>
      <c r="BP584" s="186"/>
      <c r="BQ584" s="187"/>
    </row>
    <row r="585" spans="2:69" ht="21" customHeight="1">
      <c r="B585" s="1"/>
      <c r="C585" s="2"/>
      <c r="D585" s="2"/>
      <c r="E585" s="3"/>
      <c r="F585" s="174"/>
      <c r="G585" s="175"/>
      <c r="H585" s="175"/>
      <c r="I585" s="175"/>
      <c r="J585" s="175"/>
      <c r="K585" s="175"/>
      <c r="L585" s="175"/>
      <c r="M585" s="175"/>
      <c r="N585" s="175"/>
      <c r="O585" s="175"/>
      <c r="P585" s="175"/>
      <c r="Q585" s="175"/>
      <c r="R585" s="175"/>
      <c r="S585" s="175"/>
      <c r="T585" s="175"/>
      <c r="U585" s="175"/>
      <c r="V585" s="176"/>
      <c r="W585" s="174"/>
      <c r="X585" s="175"/>
      <c r="Y585" s="175"/>
      <c r="Z585" s="175"/>
      <c r="AA585" s="175"/>
      <c r="AB585" s="175"/>
      <c r="AC585" s="175"/>
      <c r="AD585" s="175"/>
      <c r="AE585" s="175"/>
      <c r="AF585" s="175"/>
      <c r="AG585" s="175"/>
      <c r="AH585" s="175"/>
      <c r="AI585" s="175"/>
      <c r="AJ585" s="176"/>
      <c r="AK585" s="178"/>
      <c r="AL585" s="179"/>
      <c r="AM585" s="180"/>
      <c r="AN585" s="69"/>
      <c r="AO585" s="178"/>
      <c r="AP585" s="179"/>
      <c r="AQ585" s="180"/>
      <c r="AR585" s="181" t="str">
        <f t="shared" si="9"/>
        <v/>
      </c>
      <c r="AS585" s="182"/>
      <c r="AT585" s="182"/>
      <c r="AU585" s="182"/>
      <c r="AV585" s="182"/>
      <c r="AW585" s="183"/>
      <c r="AX585" s="171"/>
      <c r="AY585" s="171"/>
      <c r="AZ585" s="172"/>
      <c r="BA585" s="170"/>
      <c r="BB585" s="171"/>
      <c r="BC585" s="171"/>
      <c r="BD585" s="171"/>
      <c r="BE585" s="171"/>
      <c r="BF585" s="172"/>
      <c r="BG585" s="185"/>
      <c r="BH585" s="186"/>
      <c r="BI585" s="186"/>
      <c r="BJ585" s="186"/>
      <c r="BK585" s="186"/>
      <c r="BL585" s="186"/>
      <c r="BM585" s="186"/>
      <c r="BN585" s="186"/>
      <c r="BO585" s="186"/>
      <c r="BP585" s="186"/>
      <c r="BQ585" s="187"/>
    </row>
    <row r="586" spans="2:69" ht="21" customHeight="1">
      <c r="B586" s="1"/>
      <c r="C586" s="2"/>
      <c r="D586" s="2"/>
      <c r="E586" s="3"/>
      <c r="F586" s="174"/>
      <c r="G586" s="175"/>
      <c r="H586" s="175"/>
      <c r="I586" s="175"/>
      <c r="J586" s="175"/>
      <c r="K586" s="175"/>
      <c r="L586" s="175"/>
      <c r="M586" s="175"/>
      <c r="N586" s="175"/>
      <c r="O586" s="175"/>
      <c r="P586" s="175"/>
      <c r="Q586" s="175"/>
      <c r="R586" s="175"/>
      <c r="S586" s="175"/>
      <c r="T586" s="175"/>
      <c r="U586" s="175"/>
      <c r="V586" s="176"/>
      <c r="W586" s="174"/>
      <c r="X586" s="175"/>
      <c r="Y586" s="175"/>
      <c r="Z586" s="175"/>
      <c r="AA586" s="175"/>
      <c r="AB586" s="175"/>
      <c r="AC586" s="175"/>
      <c r="AD586" s="175"/>
      <c r="AE586" s="175"/>
      <c r="AF586" s="175"/>
      <c r="AG586" s="175"/>
      <c r="AH586" s="175"/>
      <c r="AI586" s="175"/>
      <c r="AJ586" s="176"/>
      <c r="AK586" s="178"/>
      <c r="AL586" s="179"/>
      <c r="AM586" s="180"/>
      <c r="AN586" s="69"/>
      <c r="AO586" s="178"/>
      <c r="AP586" s="179"/>
      <c r="AQ586" s="180"/>
      <c r="AR586" s="181" t="str">
        <f t="shared" si="9"/>
        <v/>
      </c>
      <c r="AS586" s="182"/>
      <c r="AT586" s="182"/>
      <c r="AU586" s="182"/>
      <c r="AV586" s="182"/>
      <c r="AW586" s="183"/>
      <c r="AX586" s="171"/>
      <c r="AY586" s="171"/>
      <c r="AZ586" s="172"/>
      <c r="BA586" s="170"/>
      <c r="BB586" s="171"/>
      <c r="BC586" s="171"/>
      <c r="BD586" s="171"/>
      <c r="BE586" s="171"/>
      <c r="BF586" s="172"/>
      <c r="BG586" s="185"/>
      <c r="BH586" s="186"/>
      <c r="BI586" s="186"/>
      <c r="BJ586" s="186"/>
      <c r="BK586" s="186"/>
      <c r="BL586" s="186"/>
      <c r="BM586" s="186"/>
      <c r="BN586" s="186"/>
      <c r="BO586" s="186"/>
      <c r="BP586" s="186"/>
      <c r="BQ586" s="187"/>
    </row>
    <row r="587" spans="2:69" ht="21" customHeight="1">
      <c r="B587" s="1"/>
      <c r="C587" s="2"/>
      <c r="D587" s="2"/>
      <c r="E587" s="3"/>
      <c r="F587" s="174"/>
      <c r="G587" s="175"/>
      <c r="H587" s="175"/>
      <c r="I587" s="175"/>
      <c r="J587" s="175"/>
      <c r="K587" s="175"/>
      <c r="L587" s="175"/>
      <c r="M587" s="175"/>
      <c r="N587" s="175"/>
      <c r="O587" s="175"/>
      <c r="P587" s="175"/>
      <c r="Q587" s="175"/>
      <c r="R587" s="175"/>
      <c r="S587" s="175"/>
      <c r="T587" s="175"/>
      <c r="U587" s="175"/>
      <c r="V587" s="176"/>
      <c r="W587" s="174"/>
      <c r="X587" s="175"/>
      <c r="Y587" s="175"/>
      <c r="Z587" s="175"/>
      <c r="AA587" s="175"/>
      <c r="AB587" s="175"/>
      <c r="AC587" s="175"/>
      <c r="AD587" s="175"/>
      <c r="AE587" s="175"/>
      <c r="AF587" s="175"/>
      <c r="AG587" s="175"/>
      <c r="AH587" s="175"/>
      <c r="AI587" s="175"/>
      <c r="AJ587" s="176"/>
      <c r="AK587" s="178"/>
      <c r="AL587" s="179"/>
      <c r="AM587" s="180"/>
      <c r="AN587" s="69"/>
      <c r="AO587" s="178"/>
      <c r="AP587" s="179"/>
      <c r="AQ587" s="180"/>
      <c r="AR587" s="181" t="str">
        <f t="shared" si="9"/>
        <v/>
      </c>
      <c r="AS587" s="182"/>
      <c r="AT587" s="182"/>
      <c r="AU587" s="182"/>
      <c r="AV587" s="182"/>
      <c r="AW587" s="183"/>
      <c r="AX587" s="171"/>
      <c r="AY587" s="171"/>
      <c r="AZ587" s="172"/>
      <c r="BA587" s="170"/>
      <c r="BB587" s="171"/>
      <c r="BC587" s="171"/>
      <c r="BD587" s="171"/>
      <c r="BE587" s="171"/>
      <c r="BF587" s="172"/>
      <c r="BG587" s="185"/>
      <c r="BH587" s="186"/>
      <c r="BI587" s="186"/>
      <c r="BJ587" s="186"/>
      <c r="BK587" s="186"/>
      <c r="BL587" s="186"/>
      <c r="BM587" s="186"/>
      <c r="BN587" s="186"/>
      <c r="BO587" s="186"/>
      <c r="BP587" s="186"/>
      <c r="BQ587" s="187"/>
    </row>
    <row r="588" spans="2:69" ht="21" customHeight="1">
      <c r="B588" s="1"/>
      <c r="C588" s="2"/>
      <c r="D588" s="2"/>
      <c r="E588" s="3"/>
      <c r="F588" s="174"/>
      <c r="G588" s="175"/>
      <c r="H588" s="175"/>
      <c r="I588" s="175"/>
      <c r="J588" s="175"/>
      <c r="K588" s="175"/>
      <c r="L588" s="175"/>
      <c r="M588" s="175"/>
      <c r="N588" s="175"/>
      <c r="O588" s="175"/>
      <c r="P588" s="175"/>
      <c r="Q588" s="175"/>
      <c r="R588" s="175"/>
      <c r="S588" s="175"/>
      <c r="T588" s="175"/>
      <c r="U588" s="175"/>
      <c r="V588" s="176"/>
      <c r="W588" s="174"/>
      <c r="X588" s="175"/>
      <c r="Y588" s="175"/>
      <c r="Z588" s="175"/>
      <c r="AA588" s="175"/>
      <c r="AB588" s="175"/>
      <c r="AC588" s="175"/>
      <c r="AD588" s="175"/>
      <c r="AE588" s="175"/>
      <c r="AF588" s="175"/>
      <c r="AG588" s="175"/>
      <c r="AH588" s="175"/>
      <c r="AI588" s="175"/>
      <c r="AJ588" s="176"/>
      <c r="AK588" s="178"/>
      <c r="AL588" s="179"/>
      <c r="AM588" s="180"/>
      <c r="AN588" s="69"/>
      <c r="AO588" s="178"/>
      <c r="AP588" s="179"/>
      <c r="AQ588" s="180"/>
      <c r="AR588" s="181" t="str">
        <f t="shared" si="9"/>
        <v/>
      </c>
      <c r="AS588" s="182"/>
      <c r="AT588" s="182"/>
      <c r="AU588" s="182"/>
      <c r="AV588" s="182"/>
      <c r="AW588" s="183"/>
      <c r="AX588" s="171"/>
      <c r="AY588" s="171"/>
      <c r="AZ588" s="172"/>
      <c r="BA588" s="170"/>
      <c r="BB588" s="171"/>
      <c r="BC588" s="171"/>
      <c r="BD588" s="171"/>
      <c r="BE588" s="171"/>
      <c r="BF588" s="172"/>
      <c r="BG588" s="185"/>
      <c r="BH588" s="186"/>
      <c r="BI588" s="186"/>
      <c r="BJ588" s="186"/>
      <c r="BK588" s="186"/>
      <c r="BL588" s="186"/>
      <c r="BM588" s="186"/>
      <c r="BN588" s="186"/>
      <c r="BO588" s="186"/>
      <c r="BP588" s="186"/>
      <c r="BQ588" s="187"/>
    </row>
    <row r="589" spans="2:69" ht="21" customHeight="1">
      <c r="B589" s="1"/>
      <c r="C589" s="2"/>
      <c r="D589" s="2"/>
      <c r="E589" s="3"/>
      <c r="F589" s="174"/>
      <c r="G589" s="175"/>
      <c r="H589" s="175"/>
      <c r="I589" s="175"/>
      <c r="J589" s="175"/>
      <c r="K589" s="175"/>
      <c r="L589" s="175"/>
      <c r="M589" s="175"/>
      <c r="N589" s="175"/>
      <c r="O589" s="175"/>
      <c r="P589" s="175"/>
      <c r="Q589" s="175"/>
      <c r="R589" s="175"/>
      <c r="S589" s="175"/>
      <c r="T589" s="175"/>
      <c r="U589" s="175"/>
      <c r="V589" s="176"/>
      <c r="W589" s="174"/>
      <c r="X589" s="175"/>
      <c r="Y589" s="175"/>
      <c r="Z589" s="175"/>
      <c r="AA589" s="175"/>
      <c r="AB589" s="175"/>
      <c r="AC589" s="175"/>
      <c r="AD589" s="175"/>
      <c r="AE589" s="175"/>
      <c r="AF589" s="175"/>
      <c r="AG589" s="175"/>
      <c r="AH589" s="175"/>
      <c r="AI589" s="175"/>
      <c r="AJ589" s="176"/>
      <c r="AK589" s="178"/>
      <c r="AL589" s="179"/>
      <c r="AM589" s="180"/>
      <c r="AN589" s="69"/>
      <c r="AO589" s="178"/>
      <c r="AP589" s="179"/>
      <c r="AQ589" s="180"/>
      <c r="AR589" s="181" t="str">
        <f t="shared" si="9"/>
        <v/>
      </c>
      <c r="AS589" s="182"/>
      <c r="AT589" s="182"/>
      <c r="AU589" s="182"/>
      <c r="AV589" s="182"/>
      <c r="AW589" s="183"/>
      <c r="AX589" s="171"/>
      <c r="AY589" s="171"/>
      <c r="AZ589" s="172"/>
      <c r="BA589" s="170"/>
      <c r="BB589" s="171"/>
      <c r="BC589" s="171"/>
      <c r="BD589" s="171"/>
      <c r="BE589" s="171"/>
      <c r="BF589" s="172"/>
      <c r="BG589" s="185"/>
      <c r="BH589" s="186"/>
      <c r="BI589" s="186"/>
      <c r="BJ589" s="186"/>
      <c r="BK589" s="186"/>
      <c r="BL589" s="186"/>
      <c r="BM589" s="186"/>
      <c r="BN589" s="186"/>
      <c r="BO589" s="186"/>
      <c r="BP589" s="186"/>
      <c r="BQ589" s="187"/>
    </row>
    <row r="590" spans="2:69" ht="21" customHeight="1">
      <c r="B590" s="1"/>
      <c r="C590" s="2"/>
      <c r="D590" s="2"/>
      <c r="E590" s="3"/>
      <c r="F590" s="174"/>
      <c r="G590" s="175"/>
      <c r="H590" s="175"/>
      <c r="I590" s="175"/>
      <c r="J590" s="175"/>
      <c r="K590" s="175"/>
      <c r="L590" s="175"/>
      <c r="M590" s="175"/>
      <c r="N590" s="175"/>
      <c r="O590" s="175"/>
      <c r="P590" s="175"/>
      <c r="Q590" s="175"/>
      <c r="R590" s="175"/>
      <c r="S590" s="175"/>
      <c r="T590" s="175"/>
      <c r="U590" s="175"/>
      <c r="V590" s="176"/>
      <c r="W590" s="174"/>
      <c r="X590" s="175"/>
      <c r="Y590" s="175"/>
      <c r="Z590" s="175"/>
      <c r="AA590" s="175"/>
      <c r="AB590" s="175"/>
      <c r="AC590" s="175"/>
      <c r="AD590" s="175"/>
      <c r="AE590" s="175"/>
      <c r="AF590" s="175"/>
      <c r="AG590" s="175"/>
      <c r="AH590" s="175"/>
      <c r="AI590" s="175"/>
      <c r="AJ590" s="176"/>
      <c r="AK590" s="178"/>
      <c r="AL590" s="179"/>
      <c r="AM590" s="180"/>
      <c r="AN590" s="69"/>
      <c r="AO590" s="178"/>
      <c r="AP590" s="179"/>
      <c r="AQ590" s="180"/>
      <c r="AR590" s="181" t="str">
        <f t="shared" si="9"/>
        <v/>
      </c>
      <c r="AS590" s="182"/>
      <c r="AT590" s="182"/>
      <c r="AU590" s="182"/>
      <c r="AV590" s="182"/>
      <c r="AW590" s="183"/>
      <c r="AX590" s="171"/>
      <c r="AY590" s="171"/>
      <c r="AZ590" s="172"/>
      <c r="BA590" s="170"/>
      <c r="BB590" s="171"/>
      <c r="BC590" s="171"/>
      <c r="BD590" s="171"/>
      <c r="BE590" s="171"/>
      <c r="BF590" s="172"/>
      <c r="BG590" s="185"/>
      <c r="BH590" s="186"/>
      <c r="BI590" s="186"/>
      <c r="BJ590" s="186"/>
      <c r="BK590" s="186"/>
      <c r="BL590" s="186"/>
      <c r="BM590" s="186"/>
      <c r="BN590" s="186"/>
      <c r="BO590" s="186"/>
      <c r="BP590" s="186"/>
      <c r="BQ590" s="187"/>
    </row>
    <row r="591" spans="2:69" ht="21" customHeight="1">
      <c r="B591" s="1"/>
      <c r="C591" s="2"/>
      <c r="D591" s="2"/>
      <c r="E591" s="3"/>
      <c r="F591" s="174"/>
      <c r="G591" s="175"/>
      <c r="H591" s="175"/>
      <c r="I591" s="175"/>
      <c r="J591" s="175"/>
      <c r="K591" s="175"/>
      <c r="L591" s="175"/>
      <c r="M591" s="175"/>
      <c r="N591" s="175"/>
      <c r="O591" s="175"/>
      <c r="P591" s="175"/>
      <c r="Q591" s="175"/>
      <c r="R591" s="175"/>
      <c r="S591" s="175"/>
      <c r="T591" s="175"/>
      <c r="U591" s="175"/>
      <c r="V591" s="176"/>
      <c r="W591" s="174"/>
      <c r="X591" s="175"/>
      <c r="Y591" s="175"/>
      <c r="Z591" s="175"/>
      <c r="AA591" s="175"/>
      <c r="AB591" s="175"/>
      <c r="AC591" s="175"/>
      <c r="AD591" s="175"/>
      <c r="AE591" s="175"/>
      <c r="AF591" s="175"/>
      <c r="AG591" s="175"/>
      <c r="AH591" s="175"/>
      <c r="AI591" s="175"/>
      <c r="AJ591" s="176"/>
      <c r="AK591" s="178"/>
      <c r="AL591" s="179"/>
      <c r="AM591" s="180"/>
      <c r="AN591" s="69"/>
      <c r="AO591" s="178"/>
      <c r="AP591" s="179"/>
      <c r="AQ591" s="180"/>
      <c r="AR591" s="181" t="str">
        <f t="shared" si="9"/>
        <v/>
      </c>
      <c r="AS591" s="182"/>
      <c r="AT591" s="182"/>
      <c r="AU591" s="182"/>
      <c r="AV591" s="182"/>
      <c r="AW591" s="183"/>
      <c r="AX591" s="171"/>
      <c r="AY591" s="171"/>
      <c r="AZ591" s="172"/>
      <c r="BA591" s="170"/>
      <c r="BB591" s="171"/>
      <c r="BC591" s="171"/>
      <c r="BD591" s="171"/>
      <c r="BE591" s="171"/>
      <c r="BF591" s="172"/>
      <c r="BG591" s="185"/>
      <c r="BH591" s="186"/>
      <c r="BI591" s="186"/>
      <c r="BJ591" s="186"/>
      <c r="BK591" s="186"/>
      <c r="BL591" s="186"/>
      <c r="BM591" s="186"/>
      <c r="BN591" s="186"/>
      <c r="BO591" s="186"/>
      <c r="BP591" s="186"/>
      <c r="BQ591" s="187"/>
    </row>
    <row r="592" spans="2:69" ht="21" customHeight="1">
      <c r="B592" s="1"/>
      <c r="C592" s="2"/>
      <c r="D592" s="2"/>
      <c r="E592" s="3"/>
      <c r="F592" s="174"/>
      <c r="G592" s="175"/>
      <c r="H592" s="175"/>
      <c r="I592" s="175"/>
      <c r="J592" s="175"/>
      <c r="K592" s="175"/>
      <c r="L592" s="175"/>
      <c r="M592" s="175"/>
      <c r="N592" s="175"/>
      <c r="O592" s="175"/>
      <c r="P592" s="175"/>
      <c r="Q592" s="175"/>
      <c r="R592" s="175"/>
      <c r="S592" s="175"/>
      <c r="T592" s="175"/>
      <c r="U592" s="175"/>
      <c r="V592" s="176"/>
      <c r="W592" s="174"/>
      <c r="X592" s="175"/>
      <c r="Y592" s="175"/>
      <c r="Z592" s="175"/>
      <c r="AA592" s="175"/>
      <c r="AB592" s="175"/>
      <c r="AC592" s="175"/>
      <c r="AD592" s="175"/>
      <c r="AE592" s="175"/>
      <c r="AF592" s="175"/>
      <c r="AG592" s="175"/>
      <c r="AH592" s="175"/>
      <c r="AI592" s="175"/>
      <c r="AJ592" s="176"/>
      <c r="AK592" s="178"/>
      <c r="AL592" s="179"/>
      <c r="AM592" s="180"/>
      <c r="AN592" s="69"/>
      <c r="AO592" s="178"/>
      <c r="AP592" s="179"/>
      <c r="AQ592" s="180"/>
      <c r="AR592" s="181" t="str">
        <f t="shared" si="9"/>
        <v/>
      </c>
      <c r="AS592" s="182"/>
      <c r="AT592" s="182"/>
      <c r="AU592" s="182"/>
      <c r="AV592" s="182"/>
      <c r="AW592" s="183"/>
      <c r="AX592" s="171"/>
      <c r="AY592" s="171"/>
      <c r="AZ592" s="172"/>
      <c r="BA592" s="170"/>
      <c r="BB592" s="171"/>
      <c r="BC592" s="171"/>
      <c r="BD592" s="171"/>
      <c r="BE592" s="171"/>
      <c r="BF592" s="172"/>
      <c r="BG592" s="185"/>
      <c r="BH592" s="186"/>
      <c r="BI592" s="186"/>
      <c r="BJ592" s="186"/>
      <c r="BK592" s="186"/>
      <c r="BL592" s="186"/>
      <c r="BM592" s="186"/>
      <c r="BN592" s="186"/>
      <c r="BO592" s="186"/>
      <c r="BP592" s="186"/>
      <c r="BQ592" s="187"/>
    </row>
    <row r="593" spans="2:69" ht="21" customHeight="1">
      <c r="B593" s="1"/>
      <c r="C593" s="2"/>
      <c r="D593" s="2"/>
      <c r="E593" s="3"/>
      <c r="F593" s="174"/>
      <c r="G593" s="175"/>
      <c r="H593" s="175"/>
      <c r="I593" s="175"/>
      <c r="J593" s="175"/>
      <c r="K593" s="175"/>
      <c r="L593" s="175"/>
      <c r="M593" s="175"/>
      <c r="N593" s="175"/>
      <c r="O593" s="175"/>
      <c r="P593" s="175"/>
      <c r="Q593" s="175"/>
      <c r="R593" s="175"/>
      <c r="S593" s="175"/>
      <c r="T593" s="175"/>
      <c r="U593" s="175"/>
      <c r="V593" s="176"/>
      <c r="W593" s="174"/>
      <c r="X593" s="175"/>
      <c r="Y593" s="175"/>
      <c r="Z593" s="175"/>
      <c r="AA593" s="175"/>
      <c r="AB593" s="175"/>
      <c r="AC593" s="175"/>
      <c r="AD593" s="175"/>
      <c r="AE593" s="175"/>
      <c r="AF593" s="175"/>
      <c r="AG593" s="175"/>
      <c r="AH593" s="175"/>
      <c r="AI593" s="175"/>
      <c r="AJ593" s="176"/>
      <c r="AK593" s="178"/>
      <c r="AL593" s="179"/>
      <c r="AM593" s="180"/>
      <c r="AN593" s="69"/>
      <c r="AO593" s="178"/>
      <c r="AP593" s="179"/>
      <c r="AQ593" s="180"/>
      <c r="AR593" s="181" t="str">
        <f t="shared" si="9"/>
        <v/>
      </c>
      <c r="AS593" s="182"/>
      <c r="AT593" s="182"/>
      <c r="AU593" s="182"/>
      <c r="AV593" s="182"/>
      <c r="AW593" s="183"/>
      <c r="AX593" s="171"/>
      <c r="AY593" s="171"/>
      <c r="AZ593" s="172"/>
      <c r="BA593" s="170"/>
      <c r="BB593" s="171"/>
      <c r="BC593" s="171"/>
      <c r="BD593" s="171"/>
      <c r="BE593" s="171"/>
      <c r="BF593" s="172"/>
      <c r="BG593" s="185"/>
      <c r="BH593" s="186"/>
      <c r="BI593" s="186"/>
      <c r="BJ593" s="186"/>
      <c r="BK593" s="186"/>
      <c r="BL593" s="186"/>
      <c r="BM593" s="186"/>
      <c r="BN593" s="186"/>
      <c r="BO593" s="186"/>
      <c r="BP593" s="186"/>
      <c r="BQ593" s="187"/>
    </row>
    <row r="594" spans="2:69" ht="21" customHeight="1">
      <c r="B594" s="1"/>
      <c r="C594" s="2"/>
      <c r="D594" s="2"/>
      <c r="E594" s="3"/>
      <c r="F594" s="174"/>
      <c r="G594" s="175"/>
      <c r="H594" s="175"/>
      <c r="I594" s="175"/>
      <c r="J594" s="175"/>
      <c r="K594" s="175"/>
      <c r="L594" s="175"/>
      <c r="M594" s="175"/>
      <c r="N594" s="175"/>
      <c r="O594" s="175"/>
      <c r="P594" s="175"/>
      <c r="Q594" s="175"/>
      <c r="R594" s="175"/>
      <c r="S594" s="175"/>
      <c r="T594" s="175"/>
      <c r="U594" s="175"/>
      <c r="V594" s="176"/>
      <c r="W594" s="174"/>
      <c r="X594" s="175"/>
      <c r="Y594" s="175"/>
      <c r="Z594" s="175"/>
      <c r="AA594" s="175"/>
      <c r="AB594" s="175"/>
      <c r="AC594" s="175"/>
      <c r="AD594" s="175"/>
      <c r="AE594" s="175"/>
      <c r="AF594" s="175"/>
      <c r="AG594" s="175"/>
      <c r="AH594" s="175"/>
      <c r="AI594" s="175"/>
      <c r="AJ594" s="176"/>
      <c r="AK594" s="178"/>
      <c r="AL594" s="179"/>
      <c r="AM594" s="180"/>
      <c r="AN594" s="69"/>
      <c r="AO594" s="178"/>
      <c r="AP594" s="179"/>
      <c r="AQ594" s="180"/>
      <c r="AR594" s="181" t="str">
        <f t="shared" si="9"/>
        <v/>
      </c>
      <c r="AS594" s="182"/>
      <c r="AT594" s="182"/>
      <c r="AU594" s="182"/>
      <c r="AV594" s="182"/>
      <c r="AW594" s="183"/>
      <c r="AX594" s="171"/>
      <c r="AY594" s="171"/>
      <c r="AZ594" s="172"/>
      <c r="BA594" s="170"/>
      <c r="BB594" s="171"/>
      <c r="BC594" s="171"/>
      <c r="BD594" s="171"/>
      <c r="BE594" s="171"/>
      <c r="BF594" s="172"/>
      <c r="BG594" s="185"/>
      <c r="BH594" s="186"/>
      <c r="BI594" s="186"/>
      <c r="BJ594" s="186"/>
      <c r="BK594" s="186"/>
      <c r="BL594" s="186"/>
      <c r="BM594" s="186"/>
      <c r="BN594" s="186"/>
      <c r="BO594" s="186"/>
      <c r="BP594" s="186"/>
      <c r="BQ594" s="187"/>
    </row>
    <row r="595" spans="2:69" ht="21" customHeight="1">
      <c r="B595" s="1"/>
      <c r="C595" s="2"/>
      <c r="D595" s="2"/>
      <c r="E595" s="3"/>
      <c r="F595" s="174"/>
      <c r="G595" s="175"/>
      <c r="H595" s="175"/>
      <c r="I595" s="175"/>
      <c r="J595" s="175"/>
      <c r="K595" s="175"/>
      <c r="L595" s="175"/>
      <c r="M595" s="175"/>
      <c r="N595" s="175"/>
      <c r="O595" s="175"/>
      <c r="P595" s="175"/>
      <c r="Q595" s="175"/>
      <c r="R595" s="175"/>
      <c r="S595" s="175"/>
      <c r="T595" s="175"/>
      <c r="U595" s="175"/>
      <c r="V595" s="176"/>
      <c r="W595" s="174"/>
      <c r="X595" s="175"/>
      <c r="Y595" s="175"/>
      <c r="Z595" s="175"/>
      <c r="AA595" s="175"/>
      <c r="AB595" s="175"/>
      <c r="AC595" s="175"/>
      <c r="AD595" s="175"/>
      <c r="AE595" s="175"/>
      <c r="AF595" s="175"/>
      <c r="AG595" s="175"/>
      <c r="AH595" s="175"/>
      <c r="AI595" s="175"/>
      <c r="AJ595" s="176"/>
      <c r="AK595" s="178"/>
      <c r="AL595" s="179"/>
      <c r="AM595" s="180"/>
      <c r="AN595" s="69"/>
      <c r="AO595" s="178"/>
      <c r="AP595" s="179"/>
      <c r="AQ595" s="180"/>
      <c r="AR595" s="181" t="str">
        <f t="shared" si="9"/>
        <v/>
      </c>
      <c r="AS595" s="182"/>
      <c r="AT595" s="182"/>
      <c r="AU595" s="182"/>
      <c r="AV595" s="182"/>
      <c r="AW595" s="183"/>
      <c r="AX595" s="171"/>
      <c r="AY595" s="171"/>
      <c r="AZ595" s="172"/>
      <c r="BA595" s="170"/>
      <c r="BB595" s="171"/>
      <c r="BC595" s="171"/>
      <c r="BD595" s="171"/>
      <c r="BE595" s="171"/>
      <c r="BF595" s="172"/>
      <c r="BG595" s="185"/>
      <c r="BH595" s="186"/>
      <c r="BI595" s="186"/>
      <c r="BJ595" s="186"/>
      <c r="BK595" s="186"/>
      <c r="BL595" s="186"/>
      <c r="BM595" s="186"/>
      <c r="BN595" s="186"/>
      <c r="BO595" s="186"/>
      <c r="BP595" s="186"/>
      <c r="BQ595" s="187"/>
    </row>
    <row r="596" spans="2:69" ht="21" customHeight="1">
      <c r="B596" s="1"/>
      <c r="C596" s="2"/>
      <c r="D596" s="2"/>
      <c r="E596" s="3"/>
      <c r="F596" s="174"/>
      <c r="G596" s="175"/>
      <c r="H596" s="175"/>
      <c r="I596" s="175"/>
      <c r="J596" s="175"/>
      <c r="K596" s="175"/>
      <c r="L596" s="175"/>
      <c r="M596" s="175"/>
      <c r="N596" s="175"/>
      <c r="O596" s="175"/>
      <c r="P596" s="175"/>
      <c r="Q596" s="175"/>
      <c r="R596" s="175"/>
      <c r="S596" s="175"/>
      <c r="T596" s="175"/>
      <c r="U596" s="175"/>
      <c r="V596" s="176"/>
      <c r="W596" s="174"/>
      <c r="X596" s="175"/>
      <c r="Y596" s="175"/>
      <c r="Z596" s="175"/>
      <c r="AA596" s="175"/>
      <c r="AB596" s="175"/>
      <c r="AC596" s="175"/>
      <c r="AD596" s="175"/>
      <c r="AE596" s="175"/>
      <c r="AF596" s="175"/>
      <c r="AG596" s="175"/>
      <c r="AH596" s="175"/>
      <c r="AI596" s="175"/>
      <c r="AJ596" s="176"/>
      <c r="AK596" s="178"/>
      <c r="AL596" s="179"/>
      <c r="AM596" s="180"/>
      <c r="AN596" s="69"/>
      <c r="AO596" s="178"/>
      <c r="AP596" s="179"/>
      <c r="AQ596" s="180"/>
      <c r="AR596" s="181" t="str">
        <f t="shared" si="9"/>
        <v/>
      </c>
      <c r="AS596" s="182"/>
      <c r="AT596" s="182"/>
      <c r="AU596" s="182"/>
      <c r="AV596" s="182"/>
      <c r="AW596" s="183"/>
      <c r="AX596" s="171"/>
      <c r="AY596" s="171"/>
      <c r="AZ596" s="172"/>
      <c r="BA596" s="170"/>
      <c r="BB596" s="171"/>
      <c r="BC596" s="171"/>
      <c r="BD596" s="171"/>
      <c r="BE596" s="171"/>
      <c r="BF596" s="172"/>
      <c r="BG596" s="185"/>
      <c r="BH596" s="186"/>
      <c r="BI596" s="186"/>
      <c r="BJ596" s="186"/>
      <c r="BK596" s="186"/>
      <c r="BL596" s="186"/>
      <c r="BM596" s="186"/>
      <c r="BN596" s="186"/>
      <c r="BO596" s="186"/>
      <c r="BP596" s="186"/>
      <c r="BQ596" s="187"/>
    </row>
    <row r="597" spans="2:69" ht="21" customHeight="1">
      <c r="B597" s="1"/>
      <c r="C597" s="2"/>
      <c r="D597" s="2"/>
      <c r="E597" s="3"/>
      <c r="F597" s="174"/>
      <c r="G597" s="175"/>
      <c r="H597" s="175"/>
      <c r="I597" s="175"/>
      <c r="J597" s="175"/>
      <c r="K597" s="175"/>
      <c r="L597" s="175"/>
      <c r="M597" s="175"/>
      <c r="N597" s="175"/>
      <c r="O597" s="175"/>
      <c r="P597" s="175"/>
      <c r="Q597" s="175"/>
      <c r="R597" s="175"/>
      <c r="S597" s="175"/>
      <c r="T597" s="175"/>
      <c r="U597" s="175"/>
      <c r="V597" s="176"/>
      <c r="W597" s="174"/>
      <c r="X597" s="175"/>
      <c r="Y597" s="175"/>
      <c r="Z597" s="175"/>
      <c r="AA597" s="175"/>
      <c r="AB597" s="175"/>
      <c r="AC597" s="175"/>
      <c r="AD597" s="175"/>
      <c r="AE597" s="175"/>
      <c r="AF597" s="175"/>
      <c r="AG597" s="175"/>
      <c r="AH597" s="175"/>
      <c r="AI597" s="175"/>
      <c r="AJ597" s="176"/>
      <c r="AK597" s="178"/>
      <c r="AL597" s="179"/>
      <c r="AM597" s="180"/>
      <c r="AN597" s="69"/>
      <c r="AO597" s="178"/>
      <c r="AP597" s="179"/>
      <c r="AQ597" s="180"/>
      <c r="AR597" s="181" t="str">
        <f t="shared" si="9"/>
        <v/>
      </c>
      <c r="AS597" s="182"/>
      <c r="AT597" s="182"/>
      <c r="AU597" s="182"/>
      <c r="AV597" s="182"/>
      <c r="AW597" s="183"/>
      <c r="AX597" s="171"/>
      <c r="AY597" s="171"/>
      <c r="AZ597" s="172"/>
      <c r="BA597" s="170"/>
      <c r="BB597" s="171"/>
      <c r="BC597" s="171"/>
      <c r="BD597" s="171"/>
      <c r="BE597" s="171"/>
      <c r="BF597" s="172"/>
      <c r="BG597" s="185"/>
      <c r="BH597" s="186"/>
      <c r="BI597" s="186"/>
      <c r="BJ597" s="186"/>
      <c r="BK597" s="186"/>
      <c r="BL597" s="186"/>
      <c r="BM597" s="186"/>
      <c r="BN597" s="186"/>
      <c r="BO597" s="186"/>
      <c r="BP597" s="186"/>
      <c r="BQ597" s="187"/>
    </row>
    <row r="598" spans="2:69" ht="21" customHeight="1">
      <c r="B598" s="1"/>
      <c r="C598" s="2"/>
      <c r="D598" s="2"/>
      <c r="E598" s="3"/>
      <c r="F598" s="174"/>
      <c r="G598" s="175"/>
      <c r="H598" s="175"/>
      <c r="I598" s="175"/>
      <c r="J598" s="175"/>
      <c r="K598" s="175"/>
      <c r="L598" s="175"/>
      <c r="M598" s="175"/>
      <c r="N598" s="175"/>
      <c r="O598" s="175"/>
      <c r="P598" s="175"/>
      <c r="Q598" s="175"/>
      <c r="R598" s="175"/>
      <c r="S598" s="175"/>
      <c r="T598" s="175"/>
      <c r="U598" s="175"/>
      <c r="V598" s="176"/>
      <c r="W598" s="174"/>
      <c r="X598" s="175"/>
      <c r="Y598" s="175"/>
      <c r="Z598" s="175"/>
      <c r="AA598" s="175"/>
      <c r="AB598" s="175"/>
      <c r="AC598" s="175"/>
      <c r="AD598" s="175"/>
      <c r="AE598" s="175"/>
      <c r="AF598" s="175"/>
      <c r="AG598" s="175"/>
      <c r="AH598" s="175"/>
      <c r="AI598" s="175"/>
      <c r="AJ598" s="176"/>
      <c r="AK598" s="178"/>
      <c r="AL598" s="179"/>
      <c r="AM598" s="180"/>
      <c r="AN598" s="69"/>
      <c r="AO598" s="178"/>
      <c r="AP598" s="179"/>
      <c r="AQ598" s="180"/>
      <c r="AR598" s="181" t="str">
        <f t="shared" si="9"/>
        <v/>
      </c>
      <c r="AS598" s="182"/>
      <c r="AT598" s="182"/>
      <c r="AU598" s="182"/>
      <c r="AV598" s="182"/>
      <c r="AW598" s="183"/>
      <c r="AX598" s="171"/>
      <c r="AY598" s="171"/>
      <c r="AZ598" s="172"/>
      <c r="BA598" s="170"/>
      <c r="BB598" s="171"/>
      <c r="BC598" s="171"/>
      <c r="BD598" s="171"/>
      <c r="BE598" s="171"/>
      <c r="BF598" s="172"/>
      <c r="BG598" s="185"/>
      <c r="BH598" s="186"/>
      <c r="BI598" s="186"/>
      <c r="BJ598" s="186"/>
      <c r="BK598" s="186"/>
      <c r="BL598" s="186"/>
      <c r="BM598" s="186"/>
      <c r="BN598" s="186"/>
      <c r="BO598" s="186"/>
      <c r="BP598" s="186"/>
      <c r="BQ598" s="187"/>
    </row>
    <row r="599" spans="2:69" ht="21" customHeight="1">
      <c r="B599" s="1"/>
      <c r="C599" s="2"/>
      <c r="D599" s="2"/>
      <c r="E599" s="3"/>
      <c r="F599" s="174"/>
      <c r="G599" s="175"/>
      <c r="H599" s="175"/>
      <c r="I599" s="175"/>
      <c r="J599" s="175"/>
      <c r="K599" s="175"/>
      <c r="L599" s="175"/>
      <c r="M599" s="175"/>
      <c r="N599" s="175"/>
      <c r="O599" s="175"/>
      <c r="P599" s="175"/>
      <c r="Q599" s="175"/>
      <c r="R599" s="175"/>
      <c r="S599" s="175"/>
      <c r="T599" s="175"/>
      <c r="U599" s="175"/>
      <c r="V599" s="176"/>
      <c r="W599" s="174"/>
      <c r="X599" s="175"/>
      <c r="Y599" s="175"/>
      <c r="Z599" s="175"/>
      <c r="AA599" s="175"/>
      <c r="AB599" s="175"/>
      <c r="AC599" s="175"/>
      <c r="AD599" s="175"/>
      <c r="AE599" s="175"/>
      <c r="AF599" s="175"/>
      <c r="AG599" s="175"/>
      <c r="AH599" s="175"/>
      <c r="AI599" s="175"/>
      <c r="AJ599" s="176"/>
      <c r="AK599" s="178"/>
      <c r="AL599" s="179"/>
      <c r="AM599" s="180"/>
      <c r="AN599" s="69"/>
      <c r="AO599" s="178"/>
      <c r="AP599" s="179"/>
      <c r="AQ599" s="180"/>
      <c r="AR599" s="181" t="str">
        <f t="shared" si="9"/>
        <v/>
      </c>
      <c r="AS599" s="182"/>
      <c r="AT599" s="182"/>
      <c r="AU599" s="182"/>
      <c r="AV599" s="182"/>
      <c r="AW599" s="183"/>
      <c r="AX599" s="171"/>
      <c r="AY599" s="171"/>
      <c r="AZ599" s="172"/>
      <c r="BA599" s="170"/>
      <c r="BB599" s="171"/>
      <c r="BC599" s="171"/>
      <c r="BD599" s="171"/>
      <c r="BE599" s="171"/>
      <c r="BF599" s="172"/>
      <c r="BG599" s="185"/>
      <c r="BH599" s="186"/>
      <c r="BI599" s="186"/>
      <c r="BJ599" s="186"/>
      <c r="BK599" s="186"/>
      <c r="BL599" s="186"/>
      <c r="BM599" s="186"/>
      <c r="BN599" s="186"/>
      <c r="BO599" s="186"/>
      <c r="BP599" s="186"/>
      <c r="BQ599" s="187"/>
    </row>
    <row r="600" spans="2:69" ht="21" customHeight="1">
      <c r="B600" s="1"/>
      <c r="C600" s="2"/>
      <c r="D600" s="2"/>
      <c r="E600" s="3"/>
      <c r="F600" s="174"/>
      <c r="G600" s="175"/>
      <c r="H600" s="175"/>
      <c r="I600" s="175"/>
      <c r="J600" s="175"/>
      <c r="K600" s="175"/>
      <c r="L600" s="175"/>
      <c r="M600" s="175"/>
      <c r="N600" s="175"/>
      <c r="O600" s="175"/>
      <c r="P600" s="175"/>
      <c r="Q600" s="175"/>
      <c r="R600" s="175"/>
      <c r="S600" s="175"/>
      <c r="T600" s="175"/>
      <c r="U600" s="175"/>
      <c r="V600" s="176"/>
      <c r="W600" s="174"/>
      <c r="X600" s="175"/>
      <c r="Y600" s="175"/>
      <c r="Z600" s="175"/>
      <c r="AA600" s="175"/>
      <c r="AB600" s="175"/>
      <c r="AC600" s="175"/>
      <c r="AD600" s="175"/>
      <c r="AE600" s="175"/>
      <c r="AF600" s="175"/>
      <c r="AG600" s="175"/>
      <c r="AH600" s="175"/>
      <c r="AI600" s="175"/>
      <c r="AJ600" s="176"/>
      <c r="AK600" s="178"/>
      <c r="AL600" s="179"/>
      <c r="AM600" s="180"/>
      <c r="AN600" s="69"/>
      <c r="AO600" s="178"/>
      <c r="AP600" s="179"/>
      <c r="AQ600" s="180"/>
      <c r="AR600" s="181" t="str">
        <f t="shared" si="9"/>
        <v/>
      </c>
      <c r="AS600" s="182"/>
      <c r="AT600" s="182"/>
      <c r="AU600" s="182"/>
      <c r="AV600" s="182"/>
      <c r="AW600" s="183"/>
      <c r="AX600" s="171"/>
      <c r="AY600" s="171"/>
      <c r="AZ600" s="172"/>
      <c r="BA600" s="170"/>
      <c r="BB600" s="171"/>
      <c r="BC600" s="171"/>
      <c r="BD600" s="171"/>
      <c r="BE600" s="171"/>
      <c r="BF600" s="172"/>
      <c r="BG600" s="185"/>
      <c r="BH600" s="186"/>
      <c r="BI600" s="186"/>
      <c r="BJ600" s="186"/>
      <c r="BK600" s="186"/>
      <c r="BL600" s="186"/>
      <c r="BM600" s="186"/>
      <c r="BN600" s="186"/>
      <c r="BO600" s="186"/>
      <c r="BP600" s="186"/>
      <c r="BQ600" s="187"/>
    </row>
    <row r="601" spans="2:69" ht="21" customHeight="1">
      <c r="B601" s="1"/>
      <c r="C601" s="2"/>
      <c r="D601" s="2"/>
      <c r="E601" s="3"/>
      <c r="F601" s="174"/>
      <c r="G601" s="175"/>
      <c r="H601" s="175"/>
      <c r="I601" s="175"/>
      <c r="J601" s="175"/>
      <c r="K601" s="175"/>
      <c r="L601" s="175"/>
      <c r="M601" s="175"/>
      <c r="N601" s="175"/>
      <c r="O601" s="175"/>
      <c r="P601" s="175"/>
      <c r="Q601" s="175"/>
      <c r="R601" s="175"/>
      <c r="S601" s="175"/>
      <c r="T601" s="175"/>
      <c r="U601" s="175"/>
      <c r="V601" s="176"/>
      <c r="W601" s="174"/>
      <c r="X601" s="175"/>
      <c r="Y601" s="175"/>
      <c r="Z601" s="175"/>
      <c r="AA601" s="175"/>
      <c r="AB601" s="175"/>
      <c r="AC601" s="175"/>
      <c r="AD601" s="175"/>
      <c r="AE601" s="175"/>
      <c r="AF601" s="175"/>
      <c r="AG601" s="175"/>
      <c r="AH601" s="175"/>
      <c r="AI601" s="175"/>
      <c r="AJ601" s="176"/>
      <c r="AK601" s="178"/>
      <c r="AL601" s="179"/>
      <c r="AM601" s="180"/>
      <c r="AN601" s="69"/>
      <c r="AO601" s="178"/>
      <c r="AP601" s="179"/>
      <c r="AQ601" s="180"/>
      <c r="AR601" s="181" t="str">
        <f t="shared" si="9"/>
        <v/>
      </c>
      <c r="AS601" s="182"/>
      <c r="AT601" s="182"/>
      <c r="AU601" s="182"/>
      <c r="AV601" s="182"/>
      <c r="AW601" s="183"/>
      <c r="AX601" s="171"/>
      <c r="AY601" s="171"/>
      <c r="AZ601" s="172"/>
      <c r="BA601" s="170"/>
      <c r="BB601" s="171"/>
      <c r="BC601" s="171"/>
      <c r="BD601" s="171"/>
      <c r="BE601" s="171"/>
      <c r="BF601" s="172"/>
      <c r="BG601" s="185"/>
      <c r="BH601" s="186"/>
      <c r="BI601" s="186"/>
      <c r="BJ601" s="186"/>
      <c r="BK601" s="186"/>
      <c r="BL601" s="186"/>
      <c r="BM601" s="186"/>
      <c r="BN601" s="186"/>
      <c r="BO601" s="186"/>
      <c r="BP601" s="186"/>
      <c r="BQ601" s="187"/>
    </row>
    <row r="602" spans="2:69" ht="21" customHeight="1">
      <c r="B602" s="1"/>
      <c r="C602" s="2"/>
      <c r="D602" s="2"/>
      <c r="E602" s="3"/>
      <c r="F602" s="174"/>
      <c r="G602" s="175"/>
      <c r="H602" s="175"/>
      <c r="I602" s="175"/>
      <c r="J602" s="175"/>
      <c r="K602" s="175"/>
      <c r="L602" s="175"/>
      <c r="M602" s="175"/>
      <c r="N602" s="175"/>
      <c r="O602" s="175"/>
      <c r="P602" s="175"/>
      <c r="Q602" s="175"/>
      <c r="R602" s="175"/>
      <c r="S602" s="175"/>
      <c r="T602" s="175"/>
      <c r="U602" s="175"/>
      <c r="V602" s="176"/>
      <c r="W602" s="174"/>
      <c r="X602" s="175"/>
      <c r="Y602" s="175"/>
      <c r="Z602" s="175"/>
      <c r="AA602" s="175"/>
      <c r="AB602" s="175"/>
      <c r="AC602" s="175"/>
      <c r="AD602" s="175"/>
      <c r="AE602" s="175"/>
      <c r="AF602" s="175"/>
      <c r="AG602" s="175"/>
      <c r="AH602" s="175"/>
      <c r="AI602" s="175"/>
      <c r="AJ602" s="176"/>
      <c r="AK602" s="178"/>
      <c r="AL602" s="179"/>
      <c r="AM602" s="180"/>
      <c r="AN602" s="69"/>
      <c r="AO602" s="178"/>
      <c r="AP602" s="179"/>
      <c r="AQ602" s="180"/>
      <c r="AR602" s="181" t="str">
        <f t="shared" si="9"/>
        <v/>
      </c>
      <c r="AS602" s="182"/>
      <c r="AT602" s="182"/>
      <c r="AU602" s="182"/>
      <c r="AV602" s="182"/>
      <c r="AW602" s="183"/>
      <c r="AX602" s="171"/>
      <c r="AY602" s="171"/>
      <c r="AZ602" s="172"/>
      <c r="BA602" s="170"/>
      <c r="BB602" s="171"/>
      <c r="BC602" s="171"/>
      <c r="BD602" s="171"/>
      <c r="BE602" s="171"/>
      <c r="BF602" s="172"/>
      <c r="BG602" s="185"/>
      <c r="BH602" s="186"/>
      <c r="BI602" s="186"/>
      <c r="BJ602" s="186"/>
      <c r="BK602" s="186"/>
      <c r="BL602" s="186"/>
      <c r="BM602" s="186"/>
      <c r="BN602" s="186"/>
      <c r="BO602" s="186"/>
      <c r="BP602" s="186"/>
      <c r="BQ602" s="187"/>
    </row>
    <row r="603" spans="2:69" ht="21" customHeight="1">
      <c r="B603" s="1"/>
      <c r="C603" s="2"/>
      <c r="D603" s="2"/>
      <c r="E603" s="3"/>
      <c r="F603" s="174"/>
      <c r="G603" s="175"/>
      <c r="H603" s="175"/>
      <c r="I603" s="175"/>
      <c r="J603" s="175"/>
      <c r="K603" s="175"/>
      <c r="L603" s="175"/>
      <c r="M603" s="175"/>
      <c r="N603" s="175"/>
      <c r="O603" s="175"/>
      <c r="P603" s="175"/>
      <c r="Q603" s="175"/>
      <c r="R603" s="175"/>
      <c r="S603" s="175"/>
      <c r="T603" s="175"/>
      <c r="U603" s="175"/>
      <c r="V603" s="176"/>
      <c r="W603" s="174"/>
      <c r="X603" s="175"/>
      <c r="Y603" s="175"/>
      <c r="Z603" s="175"/>
      <c r="AA603" s="175"/>
      <c r="AB603" s="175"/>
      <c r="AC603" s="175"/>
      <c r="AD603" s="175"/>
      <c r="AE603" s="175"/>
      <c r="AF603" s="175"/>
      <c r="AG603" s="175"/>
      <c r="AH603" s="175"/>
      <c r="AI603" s="175"/>
      <c r="AJ603" s="176"/>
      <c r="AK603" s="178"/>
      <c r="AL603" s="179"/>
      <c r="AM603" s="180"/>
      <c r="AN603" s="69"/>
      <c r="AO603" s="178"/>
      <c r="AP603" s="179"/>
      <c r="AQ603" s="180"/>
      <c r="AR603" s="181" t="str">
        <f t="shared" si="9"/>
        <v/>
      </c>
      <c r="AS603" s="182"/>
      <c r="AT603" s="182"/>
      <c r="AU603" s="182"/>
      <c r="AV603" s="182"/>
      <c r="AW603" s="183"/>
      <c r="AX603" s="171"/>
      <c r="AY603" s="171"/>
      <c r="AZ603" s="172"/>
      <c r="BA603" s="170"/>
      <c r="BB603" s="171"/>
      <c r="BC603" s="171"/>
      <c r="BD603" s="171"/>
      <c r="BE603" s="171"/>
      <c r="BF603" s="172"/>
      <c r="BG603" s="185"/>
      <c r="BH603" s="186"/>
      <c r="BI603" s="186"/>
      <c r="BJ603" s="186"/>
      <c r="BK603" s="186"/>
      <c r="BL603" s="186"/>
      <c r="BM603" s="186"/>
      <c r="BN603" s="186"/>
      <c r="BO603" s="186"/>
      <c r="BP603" s="186"/>
      <c r="BQ603" s="187"/>
    </row>
    <row r="604" spans="2:69" ht="21" customHeight="1">
      <c r="B604" s="1"/>
      <c r="C604" s="2"/>
      <c r="D604" s="2"/>
      <c r="E604" s="3"/>
      <c r="F604" s="174"/>
      <c r="G604" s="175"/>
      <c r="H604" s="175"/>
      <c r="I604" s="175"/>
      <c r="J604" s="175"/>
      <c r="K604" s="175"/>
      <c r="L604" s="175"/>
      <c r="M604" s="175"/>
      <c r="N604" s="175"/>
      <c r="O604" s="175"/>
      <c r="P604" s="175"/>
      <c r="Q604" s="175"/>
      <c r="R604" s="175"/>
      <c r="S604" s="175"/>
      <c r="T604" s="175"/>
      <c r="U604" s="175"/>
      <c r="V604" s="176"/>
      <c r="W604" s="174"/>
      <c r="X604" s="175"/>
      <c r="Y604" s="175"/>
      <c r="Z604" s="175"/>
      <c r="AA604" s="175"/>
      <c r="AB604" s="175"/>
      <c r="AC604" s="175"/>
      <c r="AD604" s="175"/>
      <c r="AE604" s="175"/>
      <c r="AF604" s="175"/>
      <c r="AG604" s="175"/>
      <c r="AH604" s="175"/>
      <c r="AI604" s="175"/>
      <c r="AJ604" s="176"/>
      <c r="AK604" s="178"/>
      <c r="AL604" s="179"/>
      <c r="AM604" s="180"/>
      <c r="AN604" s="69"/>
      <c r="AO604" s="178"/>
      <c r="AP604" s="179"/>
      <c r="AQ604" s="180"/>
      <c r="AR604" s="181" t="str">
        <f t="shared" si="9"/>
        <v/>
      </c>
      <c r="AS604" s="182"/>
      <c r="AT604" s="182"/>
      <c r="AU604" s="182"/>
      <c r="AV604" s="182"/>
      <c r="AW604" s="183"/>
      <c r="AX604" s="171"/>
      <c r="AY604" s="171"/>
      <c r="AZ604" s="172"/>
      <c r="BA604" s="170"/>
      <c r="BB604" s="171"/>
      <c r="BC604" s="171"/>
      <c r="BD604" s="171"/>
      <c r="BE604" s="171"/>
      <c r="BF604" s="172"/>
      <c r="BG604" s="185"/>
      <c r="BH604" s="186"/>
      <c r="BI604" s="186"/>
      <c r="BJ604" s="186"/>
      <c r="BK604" s="186"/>
      <c r="BL604" s="186"/>
      <c r="BM604" s="186"/>
      <c r="BN604" s="186"/>
      <c r="BO604" s="186"/>
      <c r="BP604" s="186"/>
      <c r="BQ604" s="187"/>
    </row>
    <row r="605" spans="2:69" ht="21" customHeight="1">
      <c r="B605" s="1"/>
      <c r="C605" s="2"/>
      <c r="D605" s="2"/>
      <c r="E605" s="3"/>
      <c r="F605" s="174"/>
      <c r="G605" s="175"/>
      <c r="H605" s="175"/>
      <c r="I605" s="175"/>
      <c r="J605" s="175"/>
      <c r="K605" s="175"/>
      <c r="L605" s="175"/>
      <c r="M605" s="175"/>
      <c r="N605" s="175"/>
      <c r="O605" s="175"/>
      <c r="P605" s="175"/>
      <c r="Q605" s="175"/>
      <c r="R605" s="175"/>
      <c r="S605" s="175"/>
      <c r="T605" s="175"/>
      <c r="U605" s="175"/>
      <c r="V605" s="176"/>
      <c r="W605" s="174"/>
      <c r="X605" s="175"/>
      <c r="Y605" s="175"/>
      <c r="Z605" s="175"/>
      <c r="AA605" s="175"/>
      <c r="AB605" s="175"/>
      <c r="AC605" s="175"/>
      <c r="AD605" s="175"/>
      <c r="AE605" s="175"/>
      <c r="AF605" s="175"/>
      <c r="AG605" s="175"/>
      <c r="AH605" s="175"/>
      <c r="AI605" s="175"/>
      <c r="AJ605" s="176"/>
      <c r="AK605" s="178"/>
      <c r="AL605" s="179"/>
      <c r="AM605" s="180"/>
      <c r="AN605" s="69"/>
      <c r="AO605" s="178"/>
      <c r="AP605" s="179"/>
      <c r="AQ605" s="180"/>
      <c r="AR605" s="181" t="str">
        <f t="shared" ref="AR605:AR668" si="10">IF(AK605*AO605=0,"",AK605*AO605)</f>
        <v/>
      </c>
      <c r="AS605" s="182"/>
      <c r="AT605" s="182"/>
      <c r="AU605" s="182"/>
      <c r="AV605" s="182"/>
      <c r="AW605" s="183"/>
      <c r="AX605" s="171"/>
      <c r="AY605" s="171"/>
      <c r="AZ605" s="172"/>
      <c r="BA605" s="170"/>
      <c r="BB605" s="171"/>
      <c r="BC605" s="171"/>
      <c r="BD605" s="171"/>
      <c r="BE605" s="171"/>
      <c r="BF605" s="172"/>
      <c r="BG605" s="185"/>
      <c r="BH605" s="186"/>
      <c r="BI605" s="186"/>
      <c r="BJ605" s="186"/>
      <c r="BK605" s="186"/>
      <c r="BL605" s="186"/>
      <c r="BM605" s="186"/>
      <c r="BN605" s="186"/>
      <c r="BO605" s="186"/>
      <c r="BP605" s="186"/>
      <c r="BQ605" s="187"/>
    </row>
    <row r="606" spans="2:69" ht="21" customHeight="1">
      <c r="B606" s="1"/>
      <c r="C606" s="2"/>
      <c r="D606" s="2"/>
      <c r="E606" s="3"/>
      <c r="F606" s="174"/>
      <c r="G606" s="175"/>
      <c r="H606" s="175"/>
      <c r="I606" s="175"/>
      <c r="J606" s="175"/>
      <c r="K606" s="175"/>
      <c r="L606" s="175"/>
      <c r="M606" s="175"/>
      <c r="N606" s="175"/>
      <c r="O606" s="175"/>
      <c r="P606" s="175"/>
      <c r="Q606" s="175"/>
      <c r="R606" s="175"/>
      <c r="S606" s="175"/>
      <c r="T606" s="175"/>
      <c r="U606" s="175"/>
      <c r="V606" s="176"/>
      <c r="W606" s="174"/>
      <c r="X606" s="175"/>
      <c r="Y606" s="175"/>
      <c r="Z606" s="175"/>
      <c r="AA606" s="175"/>
      <c r="AB606" s="175"/>
      <c r="AC606" s="175"/>
      <c r="AD606" s="175"/>
      <c r="AE606" s="175"/>
      <c r="AF606" s="175"/>
      <c r="AG606" s="175"/>
      <c r="AH606" s="175"/>
      <c r="AI606" s="175"/>
      <c r="AJ606" s="176"/>
      <c r="AK606" s="178"/>
      <c r="AL606" s="179"/>
      <c r="AM606" s="180"/>
      <c r="AN606" s="69"/>
      <c r="AO606" s="178"/>
      <c r="AP606" s="179"/>
      <c r="AQ606" s="180"/>
      <c r="AR606" s="181" t="str">
        <f t="shared" si="10"/>
        <v/>
      </c>
      <c r="AS606" s="182"/>
      <c r="AT606" s="182"/>
      <c r="AU606" s="182"/>
      <c r="AV606" s="182"/>
      <c r="AW606" s="183"/>
      <c r="AX606" s="171"/>
      <c r="AY606" s="171"/>
      <c r="AZ606" s="172"/>
      <c r="BA606" s="170"/>
      <c r="BB606" s="171"/>
      <c r="BC606" s="171"/>
      <c r="BD606" s="171"/>
      <c r="BE606" s="171"/>
      <c r="BF606" s="172"/>
      <c r="BG606" s="185"/>
      <c r="BH606" s="186"/>
      <c r="BI606" s="186"/>
      <c r="BJ606" s="186"/>
      <c r="BK606" s="186"/>
      <c r="BL606" s="186"/>
      <c r="BM606" s="186"/>
      <c r="BN606" s="186"/>
      <c r="BO606" s="186"/>
      <c r="BP606" s="186"/>
      <c r="BQ606" s="187"/>
    </row>
    <row r="607" spans="2:69" ht="21" customHeight="1">
      <c r="B607" s="1"/>
      <c r="C607" s="2"/>
      <c r="D607" s="2"/>
      <c r="E607" s="3"/>
      <c r="F607" s="174"/>
      <c r="G607" s="175"/>
      <c r="H607" s="175"/>
      <c r="I607" s="175"/>
      <c r="J607" s="175"/>
      <c r="K607" s="175"/>
      <c r="L607" s="175"/>
      <c r="M607" s="175"/>
      <c r="N607" s="175"/>
      <c r="O607" s="175"/>
      <c r="P607" s="175"/>
      <c r="Q607" s="175"/>
      <c r="R607" s="175"/>
      <c r="S607" s="175"/>
      <c r="T607" s="175"/>
      <c r="U607" s="175"/>
      <c r="V607" s="176"/>
      <c r="W607" s="174"/>
      <c r="X607" s="175"/>
      <c r="Y607" s="175"/>
      <c r="Z607" s="175"/>
      <c r="AA607" s="175"/>
      <c r="AB607" s="175"/>
      <c r="AC607" s="175"/>
      <c r="AD607" s="175"/>
      <c r="AE607" s="175"/>
      <c r="AF607" s="175"/>
      <c r="AG607" s="175"/>
      <c r="AH607" s="175"/>
      <c r="AI607" s="175"/>
      <c r="AJ607" s="176"/>
      <c r="AK607" s="178"/>
      <c r="AL607" s="179"/>
      <c r="AM607" s="180"/>
      <c r="AN607" s="69"/>
      <c r="AO607" s="178"/>
      <c r="AP607" s="179"/>
      <c r="AQ607" s="180"/>
      <c r="AR607" s="181" t="str">
        <f t="shared" si="10"/>
        <v/>
      </c>
      <c r="AS607" s="182"/>
      <c r="AT607" s="182"/>
      <c r="AU607" s="182"/>
      <c r="AV607" s="182"/>
      <c r="AW607" s="183"/>
      <c r="AX607" s="171"/>
      <c r="AY607" s="171"/>
      <c r="AZ607" s="172"/>
      <c r="BA607" s="170"/>
      <c r="BB607" s="171"/>
      <c r="BC607" s="171"/>
      <c r="BD607" s="171"/>
      <c r="BE607" s="171"/>
      <c r="BF607" s="172"/>
      <c r="BG607" s="185"/>
      <c r="BH607" s="186"/>
      <c r="BI607" s="186"/>
      <c r="BJ607" s="186"/>
      <c r="BK607" s="186"/>
      <c r="BL607" s="186"/>
      <c r="BM607" s="186"/>
      <c r="BN607" s="186"/>
      <c r="BO607" s="186"/>
      <c r="BP607" s="186"/>
      <c r="BQ607" s="187"/>
    </row>
    <row r="608" spans="2:69" ht="21" customHeight="1">
      <c r="B608" s="1"/>
      <c r="C608" s="2"/>
      <c r="D608" s="2"/>
      <c r="E608" s="3"/>
      <c r="F608" s="174"/>
      <c r="G608" s="175"/>
      <c r="H608" s="175"/>
      <c r="I608" s="175"/>
      <c r="J608" s="175"/>
      <c r="K608" s="175"/>
      <c r="L608" s="175"/>
      <c r="M608" s="175"/>
      <c r="N608" s="175"/>
      <c r="O608" s="175"/>
      <c r="P608" s="175"/>
      <c r="Q608" s="175"/>
      <c r="R608" s="175"/>
      <c r="S608" s="175"/>
      <c r="T608" s="175"/>
      <c r="U608" s="175"/>
      <c r="V608" s="176"/>
      <c r="W608" s="174"/>
      <c r="X608" s="175"/>
      <c r="Y608" s="175"/>
      <c r="Z608" s="175"/>
      <c r="AA608" s="175"/>
      <c r="AB608" s="175"/>
      <c r="AC608" s="175"/>
      <c r="AD608" s="175"/>
      <c r="AE608" s="175"/>
      <c r="AF608" s="175"/>
      <c r="AG608" s="175"/>
      <c r="AH608" s="175"/>
      <c r="AI608" s="175"/>
      <c r="AJ608" s="176"/>
      <c r="AK608" s="178"/>
      <c r="AL608" s="179"/>
      <c r="AM608" s="180"/>
      <c r="AN608" s="69"/>
      <c r="AO608" s="178"/>
      <c r="AP608" s="179"/>
      <c r="AQ608" s="180"/>
      <c r="AR608" s="181" t="str">
        <f t="shared" si="10"/>
        <v/>
      </c>
      <c r="AS608" s="182"/>
      <c r="AT608" s="182"/>
      <c r="AU608" s="182"/>
      <c r="AV608" s="182"/>
      <c r="AW608" s="183"/>
      <c r="AX608" s="171"/>
      <c r="AY608" s="171"/>
      <c r="AZ608" s="172"/>
      <c r="BA608" s="170"/>
      <c r="BB608" s="171"/>
      <c r="BC608" s="171"/>
      <c r="BD608" s="171"/>
      <c r="BE608" s="171"/>
      <c r="BF608" s="172"/>
      <c r="BG608" s="185"/>
      <c r="BH608" s="186"/>
      <c r="BI608" s="186"/>
      <c r="BJ608" s="186"/>
      <c r="BK608" s="186"/>
      <c r="BL608" s="186"/>
      <c r="BM608" s="186"/>
      <c r="BN608" s="186"/>
      <c r="BO608" s="186"/>
      <c r="BP608" s="186"/>
      <c r="BQ608" s="187"/>
    </row>
    <row r="609" spans="2:69" ht="21" customHeight="1">
      <c r="B609" s="1"/>
      <c r="C609" s="2"/>
      <c r="D609" s="2"/>
      <c r="E609" s="3"/>
      <c r="F609" s="174"/>
      <c r="G609" s="175"/>
      <c r="H609" s="175"/>
      <c r="I609" s="175"/>
      <c r="J609" s="175"/>
      <c r="K609" s="175"/>
      <c r="L609" s="175"/>
      <c r="M609" s="175"/>
      <c r="N609" s="175"/>
      <c r="O609" s="175"/>
      <c r="P609" s="175"/>
      <c r="Q609" s="175"/>
      <c r="R609" s="175"/>
      <c r="S609" s="175"/>
      <c r="T609" s="175"/>
      <c r="U609" s="175"/>
      <c r="V609" s="176"/>
      <c r="W609" s="174"/>
      <c r="X609" s="175"/>
      <c r="Y609" s="175"/>
      <c r="Z609" s="175"/>
      <c r="AA609" s="175"/>
      <c r="AB609" s="175"/>
      <c r="AC609" s="175"/>
      <c r="AD609" s="175"/>
      <c r="AE609" s="175"/>
      <c r="AF609" s="175"/>
      <c r="AG609" s="175"/>
      <c r="AH609" s="175"/>
      <c r="AI609" s="175"/>
      <c r="AJ609" s="176"/>
      <c r="AK609" s="178"/>
      <c r="AL609" s="179"/>
      <c r="AM609" s="180"/>
      <c r="AN609" s="69"/>
      <c r="AO609" s="178"/>
      <c r="AP609" s="179"/>
      <c r="AQ609" s="180"/>
      <c r="AR609" s="181" t="str">
        <f t="shared" si="10"/>
        <v/>
      </c>
      <c r="AS609" s="182"/>
      <c r="AT609" s="182"/>
      <c r="AU609" s="182"/>
      <c r="AV609" s="182"/>
      <c r="AW609" s="183"/>
      <c r="AX609" s="171"/>
      <c r="AY609" s="171"/>
      <c r="AZ609" s="172"/>
      <c r="BA609" s="170"/>
      <c r="BB609" s="171"/>
      <c r="BC609" s="171"/>
      <c r="BD609" s="171"/>
      <c r="BE609" s="171"/>
      <c r="BF609" s="172"/>
      <c r="BG609" s="185"/>
      <c r="BH609" s="186"/>
      <c r="BI609" s="186"/>
      <c r="BJ609" s="186"/>
      <c r="BK609" s="186"/>
      <c r="BL609" s="186"/>
      <c r="BM609" s="186"/>
      <c r="BN609" s="186"/>
      <c r="BO609" s="186"/>
      <c r="BP609" s="186"/>
      <c r="BQ609" s="187"/>
    </row>
    <row r="610" spans="2:69" ht="21" customHeight="1">
      <c r="B610" s="1"/>
      <c r="C610" s="2"/>
      <c r="D610" s="2"/>
      <c r="E610" s="3"/>
      <c r="F610" s="174"/>
      <c r="G610" s="175"/>
      <c r="H610" s="175"/>
      <c r="I610" s="175"/>
      <c r="J610" s="175"/>
      <c r="K610" s="175"/>
      <c r="L610" s="175"/>
      <c r="M610" s="175"/>
      <c r="N610" s="175"/>
      <c r="O610" s="175"/>
      <c r="P610" s="175"/>
      <c r="Q610" s="175"/>
      <c r="R610" s="175"/>
      <c r="S610" s="175"/>
      <c r="T610" s="175"/>
      <c r="U610" s="175"/>
      <c r="V610" s="176"/>
      <c r="W610" s="174"/>
      <c r="X610" s="175"/>
      <c r="Y610" s="175"/>
      <c r="Z610" s="175"/>
      <c r="AA610" s="175"/>
      <c r="AB610" s="175"/>
      <c r="AC610" s="175"/>
      <c r="AD610" s="175"/>
      <c r="AE610" s="175"/>
      <c r="AF610" s="175"/>
      <c r="AG610" s="175"/>
      <c r="AH610" s="175"/>
      <c r="AI610" s="175"/>
      <c r="AJ610" s="176"/>
      <c r="AK610" s="178"/>
      <c r="AL610" s="179"/>
      <c r="AM610" s="180"/>
      <c r="AN610" s="69"/>
      <c r="AO610" s="178"/>
      <c r="AP610" s="179"/>
      <c r="AQ610" s="180"/>
      <c r="AR610" s="181" t="str">
        <f t="shared" si="10"/>
        <v/>
      </c>
      <c r="AS610" s="182"/>
      <c r="AT610" s="182"/>
      <c r="AU610" s="182"/>
      <c r="AV610" s="182"/>
      <c r="AW610" s="183"/>
      <c r="AX610" s="171"/>
      <c r="AY610" s="171"/>
      <c r="AZ610" s="172"/>
      <c r="BA610" s="170"/>
      <c r="BB610" s="171"/>
      <c r="BC610" s="171"/>
      <c r="BD610" s="171"/>
      <c r="BE610" s="171"/>
      <c r="BF610" s="172"/>
      <c r="BG610" s="185"/>
      <c r="BH610" s="186"/>
      <c r="BI610" s="186"/>
      <c r="BJ610" s="186"/>
      <c r="BK610" s="186"/>
      <c r="BL610" s="186"/>
      <c r="BM610" s="186"/>
      <c r="BN610" s="186"/>
      <c r="BO610" s="186"/>
      <c r="BP610" s="186"/>
      <c r="BQ610" s="187"/>
    </row>
    <row r="611" spans="2:69" ht="21" customHeight="1">
      <c r="B611" s="1"/>
      <c r="C611" s="2"/>
      <c r="D611" s="2"/>
      <c r="E611" s="3"/>
      <c r="F611" s="174"/>
      <c r="G611" s="175"/>
      <c r="H611" s="175"/>
      <c r="I611" s="175"/>
      <c r="J611" s="175"/>
      <c r="K611" s="175"/>
      <c r="L611" s="175"/>
      <c r="M611" s="175"/>
      <c r="N611" s="175"/>
      <c r="O611" s="175"/>
      <c r="P611" s="175"/>
      <c r="Q611" s="175"/>
      <c r="R611" s="175"/>
      <c r="S611" s="175"/>
      <c r="T611" s="175"/>
      <c r="U611" s="175"/>
      <c r="V611" s="176"/>
      <c r="W611" s="174"/>
      <c r="X611" s="175"/>
      <c r="Y611" s="175"/>
      <c r="Z611" s="175"/>
      <c r="AA611" s="175"/>
      <c r="AB611" s="175"/>
      <c r="AC611" s="175"/>
      <c r="AD611" s="175"/>
      <c r="AE611" s="175"/>
      <c r="AF611" s="175"/>
      <c r="AG611" s="175"/>
      <c r="AH611" s="175"/>
      <c r="AI611" s="175"/>
      <c r="AJ611" s="176"/>
      <c r="AK611" s="178"/>
      <c r="AL611" s="179"/>
      <c r="AM611" s="180"/>
      <c r="AN611" s="69"/>
      <c r="AO611" s="178"/>
      <c r="AP611" s="179"/>
      <c r="AQ611" s="180"/>
      <c r="AR611" s="181" t="str">
        <f t="shared" si="10"/>
        <v/>
      </c>
      <c r="AS611" s="182"/>
      <c r="AT611" s="182"/>
      <c r="AU611" s="182"/>
      <c r="AV611" s="182"/>
      <c r="AW611" s="183"/>
      <c r="AX611" s="171"/>
      <c r="AY611" s="171"/>
      <c r="AZ611" s="172"/>
      <c r="BA611" s="170"/>
      <c r="BB611" s="171"/>
      <c r="BC611" s="171"/>
      <c r="BD611" s="171"/>
      <c r="BE611" s="171"/>
      <c r="BF611" s="172"/>
      <c r="BG611" s="185"/>
      <c r="BH611" s="186"/>
      <c r="BI611" s="186"/>
      <c r="BJ611" s="186"/>
      <c r="BK611" s="186"/>
      <c r="BL611" s="186"/>
      <c r="BM611" s="186"/>
      <c r="BN611" s="186"/>
      <c r="BO611" s="186"/>
      <c r="BP611" s="186"/>
      <c r="BQ611" s="187"/>
    </row>
    <row r="612" spans="2:69" ht="21" customHeight="1">
      <c r="B612" s="1"/>
      <c r="C612" s="2"/>
      <c r="D612" s="2"/>
      <c r="E612" s="3"/>
      <c r="F612" s="174"/>
      <c r="G612" s="175"/>
      <c r="H612" s="175"/>
      <c r="I612" s="175"/>
      <c r="J612" s="175"/>
      <c r="K612" s="175"/>
      <c r="L612" s="175"/>
      <c r="M612" s="175"/>
      <c r="N612" s="175"/>
      <c r="O612" s="175"/>
      <c r="P612" s="175"/>
      <c r="Q612" s="175"/>
      <c r="R612" s="175"/>
      <c r="S612" s="175"/>
      <c r="T612" s="175"/>
      <c r="U612" s="175"/>
      <c r="V612" s="176"/>
      <c r="W612" s="174"/>
      <c r="X612" s="175"/>
      <c r="Y612" s="175"/>
      <c r="Z612" s="175"/>
      <c r="AA612" s="175"/>
      <c r="AB612" s="175"/>
      <c r="AC612" s="175"/>
      <c r="AD612" s="175"/>
      <c r="AE612" s="175"/>
      <c r="AF612" s="175"/>
      <c r="AG612" s="175"/>
      <c r="AH612" s="175"/>
      <c r="AI612" s="175"/>
      <c r="AJ612" s="176"/>
      <c r="AK612" s="178"/>
      <c r="AL612" s="179"/>
      <c r="AM612" s="180"/>
      <c r="AN612" s="69"/>
      <c r="AO612" s="178"/>
      <c r="AP612" s="179"/>
      <c r="AQ612" s="180"/>
      <c r="AR612" s="181" t="str">
        <f t="shared" si="10"/>
        <v/>
      </c>
      <c r="AS612" s="182"/>
      <c r="AT612" s="182"/>
      <c r="AU612" s="182"/>
      <c r="AV612" s="182"/>
      <c r="AW612" s="183"/>
      <c r="AX612" s="171"/>
      <c r="AY612" s="171"/>
      <c r="AZ612" s="172"/>
      <c r="BA612" s="170"/>
      <c r="BB612" s="171"/>
      <c r="BC612" s="171"/>
      <c r="BD612" s="171"/>
      <c r="BE612" s="171"/>
      <c r="BF612" s="172"/>
      <c r="BG612" s="185"/>
      <c r="BH612" s="186"/>
      <c r="BI612" s="186"/>
      <c r="BJ612" s="186"/>
      <c r="BK612" s="186"/>
      <c r="BL612" s="186"/>
      <c r="BM612" s="186"/>
      <c r="BN612" s="186"/>
      <c r="BO612" s="186"/>
      <c r="BP612" s="186"/>
      <c r="BQ612" s="187"/>
    </row>
    <row r="613" spans="2:69" ht="21" customHeight="1">
      <c r="B613" s="1"/>
      <c r="C613" s="2"/>
      <c r="D613" s="2"/>
      <c r="E613" s="3"/>
      <c r="F613" s="174"/>
      <c r="G613" s="175"/>
      <c r="H613" s="175"/>
      <c r="I613" s="175"/>
      <c r="J613" s="175"/>
      <c r="K613" s="175"/>
      <c r="L613" s="175"/>
      <c r="M613" s="175"/>
      <c r="N613" s="175"/>
      <c r="O613" s="175"/>
      <c r="P613" s="175"/>
      <c r="Q613" s="175"/>
      <c r="R613" s="175"/>
      <c r="S613" s="175"/>
      <c r="T613" s="175"/>
      <c r="U613" s="175"/>
      <c r="V613" s="176"/>
      <c r="W613" s="174"/>
      <c r="X613" s="175"/>
      <c r="Y613" s="175"/>
      <c r="Z613" s="175"/>
      <c r="AA613" s="175"/>
      <c r="AB613" s="175"/>
      <c r="AC613" s="175"/>
      <c r="AD613" s="175"/>
      <c r="AE613" s="175"/>
      <c r="AF613" s="175"/>
      <c r="AG613" s="175"/>
      <c r="AH613" s="175"/>
      <c r="AI613" s="175"/>
      <c r="AJ613" s="176"/>
      <c r="AK613" s="178"/>
      <c r="AL613" s="179"/>
      <c r="AM613" s="180"/>
      <c r="AN613" s="69"/>
      <c r="AO613" s="178"/>
      <c r="AP613" s="179"/>
      <c r="AQ613" s="180"/>
      <c r="AR613" s="181" t="str">
        <f t="shared" si="10"/>
        <v/>
      </c>
      <c r="AS613" s="182"/>
      <c r="AT613" s="182"/>
      <c r="AU613" s="182"/>
      <c r="AV613" s="182"/>
      <c r="AW613" s="183"/>
      <c r="AX613" s="171"/>
      <c r="AY613" s="171"/>
      <c r="AZ613" s="172"/>
      <c r="BA613" s="170"/>
      <c r="BB613" s="171"/>
      <c r="BC613" s="171"/>
      <c r="BD613" s="171"/>
      <c r="BE613" s="171"/>
      <c r="BF613" s="172"/>
      <c r="BG613" s="185"/>
      <c r="BH613" s="186"/>
      <c r="BI613" s="186"/>
      <c r="BJ613" s="186"/>
      <c r="BK613" s="186"/>
      <c r="BL613" s="186"/>
      <c r="BM613" s="186"/>
      <c r="BN613" s="186"/>
      <c r="BO613" s="186"/>
      <c r="BP613" s="186"/>
      <c r="BQ613" s="187"/>
    </row>
    <row r="614" spans="2:69" ht="21" customHeight="1">
      <c r="B614" s="1"/>
      <c r="C614" s="2"/>
      <c r="D614" s="2"/>
      <c r="E614" s="3"/>
      <c r="F614" s="174"/>
      <c r="G614" s="175"/>
      <c r="H614" s="175"/>
      <c r="I614" s="175"/>
      <c r="J614" s="175"/>
      <c r="K614" s="175"/>
      <c r="L614" s="175"/>
      <c r="M614" s="175"/>
      <c r="N614" s="175"/>
      <c r="O614" s="175"/>
      <c r="P614" s="175"/>
      <c r="Q614" s="175"/>
      <c r="R614" s="175"/>
      <c r="S614" s="175"/>
      <c r="T614" s="175"/>
      <c r="U614" s="175"/>
      <c r="V614" s="176"/>
      <c r="W614" s="174"/>
      <c r="X614" s="175"/>
      <c r="Y614" s="175"/>
      <c r="Z614" s="175"/>
      <c r="AA614" s="175"/>
      <c r="AB614" s="175"/>
      <c r="AC614" s="175"/>
      <c r="AD614" s="175"/>
      <c r="AE614" s="175"/>
      <c r="AF614" s="175"/>
      <c r="AG614" s="175"/>
      <c r="AH614" s="175"/>
      <c r="AI614" s="175"/>
      <c r="AJ614" s="176"/>
      <c r="AK614" s="178"/>
      <c r="AL614" s="179"/>
      <c r="AM614" s="180"/>
      <c r="AN614" s="69"/>
      <c r="AO614" s="178"/>
      <c r="AP614" s="179"/>
      <c r="AQ614" s="180"/>
      <c r="AR614" s="181" t="str">
        <f t="shared" si="10"/>
        <v/>
      </c>
      <c r="AS614" s="182"/>
      <c r="AT614" s="182"/>
      <c r="AU614" s="182"/>
      <c r="AV614" s="182"/>
      <c r="AW614" s="183"/>
      <c r="AX614" s="171"/>
      <c r="AY614" s="171"/>
      <c r="AZ614" s="172"/>
      <c r="BA614" s="170"/>
      <c r="BB614" s="171"/>
      <c r="BC614" s="171"/>
      <c r="BD614" s="171"/>
      <c r="BE614" s="171"/>
      <c r="BF614" s="172"/>
      <c r="BG614" s="185"/>
      <c r="BH614" s="186"/>
      <c r="BI614" s="186"/>
      <c r="BJ614" s="186"/>
      <c r="BK614" s="186"/>
      <c r="BL614" s="186"/>
      <c r="BM614" s="186"/>
      <c r="BN614" s="186"/>
      <c r="BO614" s="186"/>
      <c r="BP614" s="186"/>
      <c r="BQ614" s="187"/>
    </row>
    <row r="615" spans="2:69" ht="21" customHeight="1">
      <c r="B615" s="1"/>
      <c r="C615" s="2"/>
      <c r="D615" s="2"/>
      <c r="E615" s="3"/>
      <c r="F615" s="174"/>
      <c r="G615" s="175"/>
      <c r="H615" s="175"/>
      <c r="I615" s="175"/>
      <c r="J615" s="175"/>
      <c r="K615" s="175"/>
      <c r="L615" s="175"/>
      <c r="M615" s="175"/>
      <c r="N615" s="175"/>
      <c r="O615" s="175"/>
      <c r="P615" s="175"/>
      <c r="Q615" s="175"/>
      <c r="R615" s="175"/>
      <c r="S615" s="175"/>
      <c r="T615" s="175"/>
      <c r="U615" s="175"/>
      <c r="V615" s="176"/>
      <c r="W615" s="174"/>
      <c r="X615" s="175"/>
      <c r="Y615" s="175"/>
      <c r="Z615" s="175"/>
      <c r="AA615" s="175"/>
      <c r="AB615" s="175"/>
      <c r="AC615" s="175"/>
      <c r="AD615" s="175"/>
      <c r="AE615" s="175"/>
      <c r="AF615" s="175"/>
      <c r="AG615" s="175"/>
      <c r="AH615" s="175"/>
      <c r="AI615" s="175"/>
      <c r="AJ615" s="176"/>
      <c r="AK615" s="178"/>
      <c r="AL615" s="179"/>
      <c r="AM615" s="180"/>
      <c r="AN615" s="69"/>
      <c r="AO615" s="178"/>
      <c r="AP615" s="179"/>
      <c r="AQ615" s="180"/>
      <c r="AR615" s="181" t="str">
        <f t="shared" si="10"/>
        <v/>
      </c>
      <c r="AS615" s="182"/>
      <c r="AT615" s="182"/>
      <c r="AU615" s="182"/>
      <c r="AV615" s="182"/>
      <c r="AW615" s="183"/>
      <c r="AX615" s="171"/>
      <c r="AY615" s="171"/>
      <c r="AZ615" s="172"/>
      <c r="BA615" s="170"/>
      <c r="BB615" s="171"/>
      <c r="BC615" s="171"/>
      <c r="BD615" s="171"/>
      <c r="BE615" s="171"/>
      <c r="BF615" s="172"/>
      <c r="BG615" s="185"/>
      <c r="BH615" s="186"/>
      <c r="BI615" s="186"/>
      <c r="BJ615" s="186"/>
      <c r="BK615" s="186"/>
      <c r="BL615" s="186"/>
      <c r="BM615" s="186"/>
      <c r="BN615" s="186"/>
      <c r="BO615" s="186"/>
      <c r="BP615" s="186"/>
      <c r="BQ615" s="187"/>
    </row>
    <row r="616" spans="2:69" ht="21" customHeight="1">
      <c r="B616" s="1"/>
      <c r="C616" s="2"/>
      <c r="D616" s="2"/>
      <c r="E616" s="3"/>
      <c r="F616" s="174"/>
      <c r="G616" s="175"/>
      <c r="H616" s="175"/>
      <c r="I616" s="175"/>
      <c r="J616" s="175"/>
      <c r="K616" s="175"/>
      <c r="L616" s="175"/>
      <c r="M616" s="175"/>
      <c r="N616" s="175"/>
      <c r="O616" s="175"/>
      <c r="P616" s="175"/>
      <c r="Q616" s="175"/>
      <c r="R616" s="175"/>
      <c r="S616" s="175"/>
      <c r="T616" s="175"/>
      <c r="U616" s="175"/>
      <c r="V616" s="176"/>
      <c r="W616" s="174"/>
      <c r="X616" s="175"/>
      <c r="Y616" s="175"/>
      <c r="Z616" s="175"/>
      <c r="AA616" s="175"/>
      <c r="AB616" s="175"/>
      <c r="AC616" s="175"/>
      <c r="AD616" s="175"/>
      <c r="AE616" s="175"/>
      <c r="AF616" s="175"/>
      <c r="AG616" s="175"/>
      <c r="AH616" s="175"/>
      <c r="AI616" s="175"/>
      <c r="AJ616" s="176"/>
      <c r="AK616" s="178"/>
      <c r="AL616" s="179"/>
      <c r="AM616" s="180"/>
      <c r="AN616" s="69"/>
      <c r="AO616" s="178"/>
      <c r="AP616" s="179"/>
      <c r="AQ616" s="180"/>
      <c r="AR616" s="181" t="str">
        <f t="shared" si="10"/>
        <v/>
      </c>
      <c r="AS616" s="182"/>
      <c r="AT616" s="182"/>
      <c r="AU616" s="182"/>
      <c r="AV616" s="182"/>
      <c r="AW616" s="183"/>
      <c r="AX616" s="171"/>
      <c r="AY616" s="171"/>
      <c r="AZ616" s="172"/>
      <c r="BA616" s="170"/>
      <c r="BB616" s="171"/>
      <c r="BC616" s="171"/>
      <c r="BD616" s="171"/>
      <c r="BE616" s="171"/>
      <c r="BF616" s="172"/>
      <c r="BG616" s="185"/>
      <c r="BH616" s="186"/>
      <c r="BI616" s="186"/>
      <c r="BJ616" s="186"/>
      <c r="BK616" s="186"/>
      <c r="BL616" s="186"/>
      <c r="BM616" s="186"/>
      <c r="BN616" s="186"/>
      <c r="BO616" s="186"/>
      <c r="BP616" s="186"/>
      <c r="BQ616" s="187"/>
    </row>
    <row r="617" spans="2:69" ht="21" customHeight="1">
      <c r="B617" s="1"/>
      <c r="C617" s="2"/>
      <c r="D617" s="2"/>
      <c r="E617" s="3"/>
      <c r="F617" s="174"/>
      <c r="G617" s="175"/>
      <c r="H617" s="175"/>
      <c r="I617" s="175"/>
      <c r="J617" s="175"/>
      <c r="K617" s="175"/>
      <c r="L617" s="175"/>
      <c r="M617" s="175"/>
      <c r="N617" s="175"/>
      <c r="O617" s="175"/>
      <c r="P617" s="175"/>
      <c r="Q617" s="175"/>
      <c r="R617" s="175"/>
      <c r="S617" s="175"/>
      <c r="T617" s="175"/>
      <c r="U617" s="175"/>
      <c r="V617" s="176"/>
      <c r="W617" s="174"/>
      <c r="X617" s="175"/>
      <c r="Y617" s="175"/>
      <c r="Z617" s="175"/>
      <c r="AA617" s="175"/>
      <c r="AB617" s="175"/>
      <c r="AC617" s="175"/>
      <c r="AD617" s="175"/>
      <c r="AE617" s="175"/>
      <c r="AF617" s="175"/>
      <c r="AG617" s="175"/>
      <c r="AH617" s="175"/>
      <c r="AI617" s="175"/>
      <c r="AJ617" s="176"/>
      <c r="AK617" s="178"/>
      <c r="AL617" s="179"/>
      <c r="AM617" s="180"/>
      <c r="AN617" s="69"/>
      <c r="AO617" s="178"/>
      <c r="AP617" s="179"/>
      <c r="AQ617" s="180"/>
      <c r="AR617" s="181" t="str">
        <f t="shared" si="10"/>
        <v/>
      </c>
      <c r="AS617" s="182"/>
      <c r="AT617" s="182"/>
      <c r="AU617" s="182"/>
      <c r="AV617" s="182"/>
      <c r="AW617" s="183"/>
      <c r="AX617" s="171"/>
      <c r="AY617" s="171"/>
      <c r="AZ617" s="172"/>
      <c r="BA617" s="170"/>
      <c r="BB617" s="171"/>
      <c r="BC617" s="171"/>
      <c r="BD617" s="171"/>
      <c r="BE617" s="171"/>
      <c r="BF617" s="172"/>
      <c r="BG617" s="185"/>
      <c r="BH617" s="186"/>
      <c r="BI617" s="186"/>
      <c r="BJ617" s="186"/>
      <c r="BK617" s="186"/>
      <c r="BL617" s="186"/>
      <c r="BM617" s="186"/>
      <c r="BN617" s="186"/>
      <c r="BO617" s="186"/>
      <c r="BP617" s="186"/>
      <c r="BQ617" s="187"/>
    </row>
    <row r="618" spans="2:69" ht="21" customHeight="1">
      <c r="B618" s="1"/>
      <c r="C618" s="2"/>
      <c r="D618" s="2"/>
      <c r="E618" s="3"/>
      <c r="F618" s="174"/>
      <c r="G618" s="175"/>
      <c r="H618" s="175"/>
      <c r="I618" s="175"/>
      <c r="J618" s="175"/>
      <c r="K618" s="175"/>
      <c r="L618" s="175"/>
      <c r="M618" s="175"/>
      <c r="N618" s="175"/>
      <c r="O618" s="175"/>
      <c r="P618" s="175"/>
      <c r="Q618" s="175"/>
      <c r="R618" s="175"/>
      <c r="S618" s="175"/>
      <c r="T618" s="175"/>
      <c r="U618" s="175"/>
      <c r="V618" s="176"/>
      <c r="W618" s="174"/>
      <c r="X618" s="175"/>
      <c r="Y618" s="175"/>
      <c r="Z618" s="175"/>
      <c r="AA618" s="175"/>
      <c r="AB618" s="175"/>
      <c r="AC618" s="175"/>
      <c r="AD618" s="175"/>
      <c r="AE618" s="175"/>
      <c r="AF618" s="175"/>
      <c r="AG618" s="175"/>
      <c r="AH618" s="175"/>
      <c r="AI618" s="175"/>
      <c r="AJ618" s="176"/>
      <c r="AK618" s="178"/>
      <c r="AL618" s="179"/>
      <c r="AM618" s="180"/>
      <c r="AN618" s="69"/>
      <c r="AO618" s="178"/>
      <c r="AP618" s="179"/>
      <c r="AQ618" s="180"/>
      <c r="AR618" s="181" t="str">
        <f t="shared" si="10"/>
        <v/>
      </c>
      <c r="AS618" s="182"/>
      <c r="AT618" s="182"/>
      <c r="AU618" s="182"/>
      <c r="AV618" s="182"/>
      <c r="AW618" s="183"/>
      <c r="AX618" s="171"/>
      <c r="AY618" s="171"/>
      <c r="AZ618" s="172"/>
      <c r="BA618" s="170"/>
      <c r="BB618" s="171"/>
      <c r="BC618" s="171"/>
      <c r="BD618" s="171"/>
      <c r="BE618" s="171"/>
      <c r="BF618" s="172"/>
      <c r="BG618" s="185"/>
      <c r="BH618" s="186"/>
      <c r="BI618" s="186"/>
      <c r="BJ618" s="186"/>
      <c r="BK618" s="186"/>
      <c r="BL618" s="186"/>
      <c r="BM618" s="186"/>
      <c r="BN618" s="186"/>
      <c r="BO618" s="186"/>
      <c r="BP618" s="186"/>
      <c r="BQ618" s="187"/>
    </row>
    <row r="619" spans="2:69" ht="21" customHeight="1">
      <c r="B619" s="1"/>
      <c r="C619" s="2"/>
      <c r="D619" s="2"/>
      <c r="E619" s="3"/>
      <c r="F619" s="174"/>
      <c r="G619" s="175"/>
      <c r="H619" s="175"/>
      <c r="I619" s="175"/>
      <c r="J619" s="175"/>
      <c r="K619" s="175"/>
      <c r="L619" s="175"/>
      <c r="M619" s="175"/>
      <c r="N619" s="175"/>
      <c r="O619" s="175"/>
      <c r="P619" s="175"/>
      <c r="Q619" s="175"/>
      <c r="R619" s="175"/>
      <c r="S619" s="175"/>
      <c r="T619" s="175"/>
      <c r="U619" s="175"/>
      <c r="V619" s="176"/>
      <c r="W619" s="174"/>
      <c r="X619" s="175"/>
      <c r="Y619" s="175"/>
      <c r="Z619" s="175"/>
      <c r="AA619" s="175"/>
      <c r="AB619" s="175"/>
      <c r="AC619" s="175"/>
      <c r="AD619" s="175"/>
      <c r="AE619" s="175"/>
      <c r="AF619" s="175"/>
      <c r="AG619" s="175"/>
      <c r="AH619" s="175"/>
      <c r="AI619" s="175"/>
      <c r="AJ619" s="176"/>
      <c r="AK619" s="178"/>
      <c r="AL619" s="179"/>
      <c r="AM619" s="180"/>
      <c r="AN619" s="69"/>
      <c r="AO619" s="178"/>
      <c r="AP619" s="179"/>
      <c r="AQ619" s="180"/>
      <c r="AR619" s="181" t="str">
        <f t="shared" si="10"/>
        <v/>
      </c>
      <c r="AS619" s="182"/>
      <c r="AT619" s="182"/>
      <c r="AU619" s="182"/>
      <c r="AV619" s="182"/>
      <c r="AW619" s="183"/>
      <c r="AX619" s="171"/>
      <c r="AY619" s="171"/>
      <c r="AZ619" s="172"/>
      <c r="BA619" s="170"/>
      <c r="BB619" s="171"/>
      <c r="BC619" s="171"/>
      <c r="BD619" s="171"/>
      <c r="BE619" s="171"/>
      <c r="BF619" s="172"/>
      <c r="BG619" s="185"/>
      <c r="BH619" s="186"/>
      <c r="BI619" s="186"/>
      <c r="BJ619" s="186"/>
      <c r="BK619" s="186"/>
      <c r="BL619" s="186"/>
      <c r="BM619" s="186"/>
      <c r="BN619" s="186"/>
      <c r="BO619" s="186"/>
      <c r="BP619" s="186"/>
      <c r="BQ619" s="187"/>
    </row>
    <row r="620" spans="2:69" ht="21" customHeight="1">
      <c r="B620" s="1"/>
      <c r="C620" s="2"/>
      <c r="D620" s="2"/>
      <c r="E620" s="3"/>
      <c r="F620" s="174"/>
      <c r="G620" s="175"/>
      <c r="H620" s="175"/>
      <c r="I620" s="175"/>
      <c r="J620" s="175"/>
      <c r="K620" s="175"/>
      <c r="L620" s="175"/>
      <c r="M620" s="175"/>
      <c r="N620" s="175"/>
      <c r="O620" s="175"/>
      <c r="P620" s="175"/>
      <c r="Q620" s="175"/>
      <c r="R620" s="175"/>
      <c r="S620" s="175"/>
      <c r="T620" s="175"/>
      <c r="U620" s="175"/>
      <c r="V620" s="176"/>
      <c r="W620" s="174"/>
      <c r="X620" s="175"/>
      <c r="Y620" s="175"/>
      <c r="Z620" s="175"/>
      <c r="AA620" s="175"/>
      <c r="AB620" s="175"/>
      <c r="AC620" s="175"/>
      <c r="AD620" s="175"/>
      <c r="AE620" s="175"/>
      <c r="AF620" s="175"/>
      <c r="AG620" s="175"/>
      <c r="AH620" s="175"/>
      <c r="AI620" s="175"/>
      <c r="AJ620" s="176"/>
      <c r="AK620" s="178"/>
      <c r="AL620" s="179"/>
      <c r="AM620" s="180"/>
      <c r="AN620" s="69"/>
      <c r="AO620" s="178"/>
      <c r="AP620" s="179"/>
      <c r="AQ620" s="180"/>
      <c r="AR620" s="181" t="str">
        <f t="shared" si="10"/>
        <v/>
      </c>
      <c r="AS620" s="182"/>
      <c r="AT620" s="182"/>
      <c r="AU620" s="182"/>
      <c r="AV620" s="182"/>
      <c r="AW620" s="183"/>
      <c r="AX620" s="171"/>
      <c r="AY620" s="171"/>
      <c r="AZ620" s="172"/>
      <c r="BA620" s="170"/>
      <c r="BB620" s="171"/>
      <c r="BC620" s="171"/>
      <c r="BD620" s="171"/>
      <c r="BE620" s="171"/>
      <c r="BF620" s="172"/>
      <c r="BG620" s="185"/>
      <c r="BH620" s="186"/>
      <c r="BI620" s="186"/>
      <c r="BJ620" s="186"/>
      <c r="BK620" s="186"/>
      <c r="BL620" s="186"/>
      <c r="BM620" s="186"/>
      <c r="BN620" s="186"/>
      <c r="BO620" s="186"/>
      <c r="BP620" s="186"/>
      <c r="BQ620" s="187"/>
    </row>
    <row r="621" spans="2:69" ht="21" customHeight="1">
      <c r="B621" s="1"/>
      <c r="C621" s="2"/>
      <c r="D621" s="2"/>
      <c r="E621" s="3"/>
      <c r="F621" s="174"/>
      <c r="G621" s="175"/>
      <c r="H621" s="175"/>
      <c r="I621" s="175"/>
      <c r="J621" s="175"/>
      <c r="K621" s="175"/>
      <c r="L621" s="175"/>
      <c r="M621" s="175"/>
      <c r="N621" s="175"/>
      <c r="O621" s="175"/>
      <c r="P621" s="175"/>
      <c r="Q621" s="175"/>
      <c r="R621" s="175"/>
      <c r="S621" s="175"/>
      <c r="T621" s="175"/>
      <c r="U621" s="175"/>
      <c r="V621" s="176"/>
      <c r="W621" s="174"/>
      <c r="X621" s="175"/>
      <c r="Y621" s="175"/>
      <c r="Z621" s="175"/>
      <c r="AA621" s="175"/>
      <c r="AB621" s="175"/>
      <c r="AC621" s="175"/>
      <c r="AD621" s="175"/>
      <c r="AE621" s="175"/>
      <c r="AF621" s="175"/>
      <c r="AG621" s="175"/>
      <c r="AH621" s="175"/>
      <c r="AI621" s="175"/>
      <c r="AJ621" s="176"/>
      <c r="AK621" s="178"/>
      <c r="AL621" s="179"/>
      <c r="AM621" s="180"/>
      <c r="AN621" s="69"/>
      <c r="AO621" s="178"/>
      <c r="AP621" s="179"/>
      <c r="AQ621" s="180"/>
      <c r="AR621" s="181" t="str">
        <f t="shared" si="10"/>
        <v/>
      </c>
      <c r="AS621" s="182"/>
      <c r="AT621" s="182"/>
      <c r="AU621" s="182"/>
      <c r="AV621" s="182"/>
      <c r="AW621" s="183"/>
      <c r="AX621" s="171"/>
      <c r="AY621" s="171"/>
      <c r="AZ621" s="172"/>
      <c r="BA621" s="170"/>
      <c r="BB621" s="171"/>
      <c r="BC621" s="171"/>
      <c r="BD621" s="171"/>
      <c r="BE621" s="171"/>
      <c r="BF621" s="172"/>
      <c r="BG621" s="185"/>
      <c r="BH621" s="186"/>
      <c r="BI621" s="186"/>
      <c r="BJ621" s="186"/>
      <c r="BK621" s="186"/>
      <c r="BL621" s="186"/>
      <c r="BM621" s="186"/>
      <c r="BN621" s="186"/>
      <c r="BO621" s="186"/>
      <c r="BP621" s="186"/>
      <c r="BQ621" s="187"/>
    </row>
    <row r="622" spans="2:69" ht="21" customHeight="1">
      <c r="B622" s="1"/>
      <c r="C622" s="2"/>
      <c r="D622" s="2"/>
      <c r="E622" s="3"/>
      <c r="F622" s="174"/>
      <c r="G622" s="175"/>
      <c r="H622" s="175"/>
      <c r="I622" s="175"/>
      <c r="J622" s="175"/>
      <c r="K622" s="175"/>
      <c r="L622" s="175"/>
      <c r="M622" s="175"/>
      <c r="N622" s="175"/>
      <c r="O622" s="175"/>
      <c r="P622" s="175"/>
      <c r="Q622" s="175"/>
      <c r="R622" s="175"/>
      <c r="S622" s="175"/>
      <c r="T622" s="175"/>
      <c r="U622" s="175"/>
      <c r="V622" s="176"/>
      <c r="W622" s="174"/>
      <c r="X622" s="175"/>
      <c r="Y622" s="175"/>
      <c r="Z622" s="175"/>
      <c r="AA622" s="175"/>
      <c r="AB622" s="175"/>
      <c r="AC622" s="175"/>
      <c r="AD622" s="175"/>
      <c r="AE622" s="175"/>
      <c r="AF622" s="175"/>
      <c r="AG622" s="175"/>
      <c r="AH622" s="175"/>
      <c r="AI622" s="175"/>
      <c r="AJ622" s="176"/>
      <c r="AK622" s="178"/>
      <c r="AL622" s="179"/>
      <c r="AM622" s="180"/>
      <c r="AN622" s="69"/>
      <c r="AO622" s="178"/>
      <c r="AP622" s="179"/>
      <c r="AQ622" s="180"/>
      <c r="AR622" s="181" t="str">
        <f t="shared" si="10"/>
        <v/>
      </c>
      <c r="AS622" s="182"/>
      <c r="AT622" s="182"/>
      <c r="AU622" s="182"/>
      <c r="AV622" s="182"/>
      <c r="AW622" s="183"/>
      <c r="AX622" s="171"/>
      <c r="AY622" s="171"/>
      <c r="AZ622" s="172"/>
      <c r="BA622" s="170"/>
      <c r="BB622" s="171"/>
      <c r="BC622" s="171"/>
      <c r="BD622" s="171"/>
      <c r="BE622" s="171"/>
      <c r="BF622" s="172"/>
      <c r="BG622" s="185"/>
      <c r="BH622" s="186"/>
      <c r="BI622" s="186"/>
      <c r="BJ622" s="186"/>
      <c r="BK622" s="186"/>
      <c r="BL622" s="186"/>
      <c r="BM622" s="186"/>
      <c r="BN622" s="186"/>
      <c r="BO622" s="186"/>
      <c r="BP622" s="186"/>
      <c r="BQ622" s="187"/>
    </row>
    <row r="623" spans="2:69" ht="21" customHeight="1">
      <c r="B623" s="1"/>
      <c r="C623" s="2"/>
      <c r="D623" s="2"/>
      <c r="E623" s="3"/>
      <c r="F623" s="174"/>
      <c r="G623" s="175"/>
      <c r="H623" s="175"/>
      <c r="I623" s="175"/>
      <c r="J623" s="175"/>
      <c r="K623" s="175"/>
      <c r="L623" s="175"/>
      <c r="M623" s="175"/>
      <c r="N623" s="175"/>
      <c r="O623" s="175"/>
      <c r="P623" s="175"/>
      <c r="Q623" s="175"/>
      <c r="R623" s="175"/>
      <c r="S623" s="175"/>
      <c r="T623" s="175"/>
      <c r="U623" s="175"/>
      <c r="V623" s="176"/>
      <c r="W623" s="174"/>
      <c r="X623" s="175"/>
      <c r="Y623" s="175"/>
      <c r="Z623" s="175"/>
      <c r="AA623" s="175"/>
      <c r="AB623" s="175"/>
      <c r="AC623" s="175"/>
      <c r="AD623" s="175"/>
      <c r="AE623" s="175"/>
      <c r="AF623" s="175"/>
      <c r="AG623" s="175"/>
      <c r="AH623" s="175"/>
      <c r="AI623" s="175"/>
      <c r="AJ623" s="176"/>
      <c r="AK623" s="178"/>
      <c r="AL623" s="179"/>
      <c r="AM623" s="180"/>
      <c r="AN623" s="69"/>
      <c r="AO623" s="178"/>
      <c r="AP623" s="179"/>
      <c r="AQ623" s="180"/>
      <c r="AR623" s="181" t="str">
        <f t="shared" si="10"/>
        <v/>
      </c>
      <c r="AS623" s="182"/>
      <c r="AT623" s="182"/>
      <c r="AU623" s="182"/>
      <c r="AV623" s="182"/>
      <c r="AW623" s="183"/>
      <c r="AX623" s="171"/>
      <c r="AY623" s="171"/>
      <c r="AZ623" s="172"/>
      <c r="BA623" s="170"/>
      <c r="BB623" s="171"/>
      <c r="BC623" s="171"/>
      <c r="BD623" s="171"/>
      <c r="BE623" s="171"/>
      <c r="BF623" s="172"/>
      <c r="BG623" s="185"/>
      <c r="BH623" s="186"/>
      <c r="BI623" s="186"/>
      <c r="BJ623" s="186"/>
      <c r="BK623" s="186"/>
      <c r="BL623" s="186"/>
      <c r="BM623" s="186"/>
      <c r="BN623" s="186"/>
      <c r="BO623" s="186"/>
      <c r="BP623" s="186"/>
      <c r="BQ623" s="187"/>
    </row>
    <row r="624" spans="2:69" ht="21" customHeight="1">
      <c r="B624" s="1"/>
      <c r="C624" s="2"/>
      <c r="D624" s="2"/>
      <c r="E624" s="3"/>
      <c r="F624" s="174"/>
      <c r="G624" s="175"/>
      <c r="H624" s="175"/>
      <c r="I624" s="175"/>
      <c r="J624" s="175"/>
      <c r="K624" s="175"/>
      <c r="L624" s="175"/>
      <c r="M624" s="175"/>
      <c r="N624" s="175"/>
      <c r="O624" s="175"/>
      <c r="P624" s="175"/>
      <c r="Q624" s="175"/>
      <c r="R624" s="175"/>
      <c r="S624" s="175"/>
      <c r="T624" s="175"/>
      <c r="U624" s="175"/>
      <c r="V624" s="176"/>
      <c r="W624" s="174"/>
      <c r="X624" s="175"/>
      <c r="Y624" s="175"/>
      <c r="Z624" s="175"/>
      <c r="AA624" s="175"/>
      <c r="AB624" s="175"/>
      <c r="AC624" s="175"/>
      <c r="AD624" s="175"/>
      <c r="AE624" s="175"/>
      <c r="AF624" s="175"/>
      <c r="AG624" s="175"/>
      <c r="AH624" s="175"/>
      <c r="AI624" s="175"/>
      <c r="AJ624" s="176"/>
      <c r="AK624" s="178"/>
      <c r="AL624" s="179"/>
      <c r="AM624" s="180"/>
      <c r="AN624" s="69"/>
      <c r="AO624" s="178"/>
      <c r="AP624" s="179"/>
      <c r="AQ624" s="180"/>
      <c r="AR624" s="181" t="str">
        <f t="shared" si="10"/>
        <v/>
      </c>
      <c r="AS624" s="182"/>
      <c r="AT624" s="182"/>
      <c r="AU624" s="182"/>
      <c r="AV624" s="182"/>
      <c r="AW624" s="183"/>
      <c r="AX624" s="171"/>
      <c r="AY624" s="171"/>
      <c r="AZ624" s="172"/>
      <c r="BA624" s="170"/>
      <c r="BB624" s="171"/>
      <c r="BC624" s="171"/>
      <c r="BD624" s="171"/>
      <c r="BE624" s="171"/>
      <c r="BF624" s="172"/>
      <c r="BG624" s="185"/>
      <c r="BH624" s="186"/>
      <c r="BI624" s="186"/>
      <c r="BJ624" s="186"/>
      <c r="BK624" s="186"/>
      <c r="BL624" s="186"/>
      <c r="BM624" s="186"/>
      <c r="BN624" s="186"/>
      <c r="BO624" s="186"/>
      <c r="BP624" s="186"/>
      <c r="BQ624" s="187"/>
    </row>
    <row r="625" spans="2:69" ht="21" customHeight="1">
      <c r="B625" s="1"/>
      <c r="C625" s="2"/>
      <c r="D625" s="2"/>
      <c r="E625" s="3"/>
      <c r="F625" s="174"/>
      <c r="G625" s="175"/>
      <c r="H625" s="175"/>
      <c r="I625" s="175"/>
      <c r="J625" s="175"/>
      <c r="K625" s="175"/>
      <c r="L625" s="175"/>
      <c r="M625" s="175"/>
      <c r="N625" s="175"/>
      <c r="O625" s="175"/>
      <c r="P625" s="175"/>
      <c r="Q625" s="175"/>
      <c r="R625" s="175"/>
      <c r="S625" s="175"/>
      <c r="T625" s="175"/>
      <c r="U625" s="175"/>
      <c r="V625" s="176"/>
      <c r="W625" s="174"/>
      <c r="X625" s="175"/>
      <c r="Y625" s="175"/>
      <c r="Z625" s="175"/>
      <c r="AA625" s="175"/>
      <c r="AB625" s="175"/>
      <c r="AC625" s="175"/>
      <c r="AD625" s="175"/>
      <c r="AE625" s="175"/>
      <c r="AF625" s="175"/>
      <c r="AG625" s="175"/>
      <c r="AH625" s="175"/>
      <c r="AI625" s="175"/>
      <c r="AJ625" s="176"/>
      <c r="AK625" s="178"/>
      <c r="AL625" s="179"/>
      <c r="AM625" s="180"/>
      <c r="AN625" s="69"/>
      <c r="AO625" s="178"/>
      <c r="AP625" s="179"/>
      <c r="AQ625" s="180"/>
      <c r="AR625" s="181" t="str">
        <f t="shared" si="10"/>
        <v/>
      </c>
      <c r="AS625" s="182"/>
      <c r="AT625" s="182"/>
      <c r="AU625" s="182"/>
      <c r="AV625" s="182"/>
      <c r="AW625" s="183"/>
      <c r="AX625" s="171"/>
      <c r="AY625" s="171"/>
      <c r="AZ625" s="172"/>
      <c r="BA625" s="170"/>
      <c r="BB625" s="171"/>
      <c r="BC625" s="171"/>
      <c r="BD625" s="171"/>
      <c r="BE625" s="171"/>
      <c r="BF625" s="172"/>
      <c r="BG625" s="185"/>
      <c r="BH625" s="186"/>
      <c r="BI625" s="186"/>
      <c r="BJ625" s="186"/>
      <c r="BK625" s="186"/>
      <c r="BL625" s="186"/>
      <c r="BM625" s="186"/>
      <c r="BN625" s="186"/>
      <c r="BO625" s="186"/>
      <c r="BP625" s="186"/>
      <c r="BQ625" s="187"/>
    </row>
    <row r="626" spans="2:69" ht="21" customHeight="1">
      <c r="B626" s="1"/>
      <c r="C626" s="2"/>
      <c r="D626" s="2"/>
      <c r="E626" s="3"/>
      <c r="F626" s="174"/>
      <c r="G626" s="175"/>
      <c r="H626" s="175"/>
      <c r="I626" s="175"/>
      <c r="J626" s="175"/>
      <c r="K626" s="175"/>
      <c r="L626" s="175"/>
      <c r="M626" s="175"/>
      <c r="N626" s="175"/>
      <c r="O626" s="175"/>
      <c r="P626" s="175"/>
      <c r="Q626" s="175"/>
      <c r="R626" s="175"/>
      <c r="S626" s="175"/>
      <c r="T626" s="175"/>
      <c r="U626" s="175"/>
      <c r="V626" s="176"/>
      <c r="W626" s="174"/>
      <c r="X626" s="175"/>
      <c r="Y626" s="175"/>
      <c r="Z626" s="175"/>
      <c r="AA626" s="175"/>
      <c r="AB626" s="175"/>
      <c r="AC626" s="175"/>
      <c r="AD626" s="175"/>
      <c r="AE626" s="175"/>
      <c r="AF626" s="175"/>
      <c r="AG626" s="175"/>
      <c r="AH626" s="175"/>
      <c r="AI626" s="175"/>
      <c r="AJ626" s="176"/>
      <c r="AK626" s="178"/>
      <c r="AL626" s="179"/>
      <c r="AM626" s="180"/>
      <c r="AN626" s="69"/>
      <c r="AO626" s="178"/>
      <c r="AP626" s="179"/>
      <c r="AQ626" s="180"/>
      <c r="AR626" s="181" t="str">
        <f t="shared" si="10"/>
        <v/>
      </c>
      <c r="AS626" s="182"/>
      <c r="AT626" s="182"/>
      <c r="AU626" s="182"/>
      <c r="AV626" s="182"/>
      <c r="AW626" s="183"/>
      <c r="AX626" s="171"/>
      <c r="AY626" s="171"/>
      <c r="AZ626" s="172"/>
      <c r="BA626" s="170"/>
      <c r="BB626" s="171"/>
      <c r="BC626" s="171"/>
      <c r="BD626" s="171"/>
      <c r="BE626" s="171"/>
      <c r="BF626" s="172"/>
      <c r="BG626" s="185"/>
      <c r="BH626" s="186"/>
      <c r="BI626" s="186"/>
      <c r="BJ626" s="186"/>
      <c r="BK626" s="186"/>
      <c r="BL626" s="186"/>
      <c r="BM626" s="186"/>
      <c r="BN626" s="186"/>
      <c r="BO626" s="186"/>
      <c r="BP626" s="186"/>
      <c r="BQ626" s="187"/>
    </row>
    <row r="627" spans="2:69" ht="21" customHeight="1">
      <c r="B627" s="1"/>
      <c r="C627" s="2"/>
      <c r="D627" s="2"/>
      <c r="E627" s="3"/>
      <c r="F627" s="174"/>
      <c r="G627" s="175"/>
      <c r="H627" s="175"/>
      <c r="I627" s="175"/>
      <c r="J627" s="175"/>
      <c r="K627" s="175"/>
      <c r="L627" s="175"/>
      <c r="M627" s="175"/>
      <c r="N627" s="175"/>
      <c r="O627" s="175"/>
      <c r="P627" s="175"/>
      <c r="Q627" s="175"/>
      <c r="R627" s="175"/>
      <c r="S627" s="175"/>
      <c r="T627" s="175"/>
      <c r="U627" s="175"/>
      <c r="V627" s="176"/>
      <c r="W627" s="174"/>
      <c r="X627" s="175"/>
      <c r="Y627" s="175"/>
      <c r="Z627" s="175"/>
      <c r="AA627" s="175"/>
      <c r="AB627" s="175"/>
      <c r="AC627" s="175"/>
      <c r="AD627" s="175"/>
      <c r="AE627" s="175"/>
      <c r="AF627" s="175"/>
      <c r="AG627" s="175"/>
      <c r="AH627" s="175"/>
      <c r="AI627" s="175"/>
      <c r="AJ627" s="176"/>
      <c r="AK627" s="178"/>
      <c r="AL627" s="179"/>
      <c r="AM627" s="180"/>
      <c r="AN627" s="69"/>
      <c r="AO627" s="178"/>
      <c r="AP627" s="179"/>
      <c r="AQ627" s="180"/>
      <c r="AR627" s="181" t="str">
        <f t="shared" si="10"/>
        <v/>
      </c>
      <c r="AS627" s="182"/>
      <c r="AT627" s="182"/>
      <c r="AU627" s="182"/>
      <c r="AV627" s="182"/>
      <c r="AW627" s="183"/>
      <c r="AX627" s="171"/>
      <c r="AY627" s="171"/>
      <c r="AZ627" s="172"/>
      <c r="BA627" s="170"/>
      <c r="BB627" s="171"/>
      <c r="BC627" s="171"/>
      <c r="BD627" s="171"/>
      <c r="BE627" s="171"/>
      <c r="BF627" s="172"/>
      <c r="BG627" s="185"/>
      <c r="BH627" s="186"/>
      <c r="BI627" s="186"/>
      <c r="BJ627" s="186"/>
      <c r="BK627" s="186"/>
      <c r="BL627" s="186"/>
      <c r="BM627" s="186"/>
      <c r="BN627" s="186"/>
      <c r="BO627" s="186"/>
      <c r="BP627" s="186"/>
      <c r="BQ627" s="187"/>
    </row>
    <row r="628" spans="2:69" ht="21" customHeight="1">
      <c r="B628" s="1"/>
      <c r="C628" s="2"/>
      <c r="D628" s="2"/>
      <c r="E628" s="3"/>
      <c r="F628" s="174"/>
      <c r="G628" s="175"/>
      <c r="H628" s="175"/>
      <c r="I628" s="175"/>
      <c r="J628" s="175"/>
      <c r="K628" s="175"/>
      <c r="L628" s="175"/>
      <c r="M628" s="175"/>
      <c r="N628" s="175"/>
      <c r="O628" s="175"/>
      <c r="P628" s="175"/>
      <c r="Q628" s="175"/>
      <c r="R628" s="175"/>
      <c r="S628" s="175"/>
      <c r="T628" s="175"/>
      <c r="U628" s="175"/>
      <c r="V628" s="176"/>
      <c r="W628" s="174"/>
      <c r="X628" s="175"/>
      <c r="Y628" s="175"/>
      <c r="Z628" s="175"/>
      <c r="AA628" s="175"/>
      <c r="AB628" s="175"/>
      <c r="AC628" s="175"/>
      <c r="AD628" s="175"/>
      <c r="AE628" s="175"/>
      <c r="AF628" s="175"/>
      <c r="AG628" s="175"/>
      <c r="AH628" s="175"/>
      <c r="AI628" s="175"/>
      <c r="AJ628" s="176"/>
      <c r="AK628" s="178"/>
      <c r="AL628" s="179"/>
      <c r="AM628" s="180"/>
      <c r="AN628" s="69"/>
      <c r="AO628" s="178"/>
      <c r="AP628" s="179"/>
      <c r="AQ628" s="180"/>
      <c r="AR628" s="181" t="str">
        <f t="shared" si="10"/>
        <v/>
      </c>
      <c r="AS628" s="182"/>
      <c r="AT628" s="182"/>
      <c r="AU628" s="182"/>
      <c r="AV628" s="182"/>
      <c r="AW628" s="183"/>
      <c r="AX628" s="171"/>
      <c r="AY628" s="171"/>
      <c r="AZ628" s="172"/>
      <c r="BA628" s="170"/>
      <c r="BB628" s="171"/>
      <c r="BC628" s="171"/>
      <c r="BD628" s="171"/>
      <c r="BE628" s="171"/>
      <c r="BF628" s="172"/>
      <c r="BG628" s="185"/>
      <c r="BH628" s="186"/>
      <c r="BI628" s="186"/>
      <c r="BJ628" s="186"/>
      <c r="BK628" s="186"/>
      <c r="BL628" s="186"/>
      <c r="BM628" s="186"/>
      <c r="BN628" s="186"/>
      <c r="BO628" s="186"/>
      <c r="BP628" s="186"/>
      <c r="BQ628" s="187"/>
    </row>
    <row r="629" spans="2:69" ht="21" customHeight="1">
      <c r="B629" s="1"/>
      <c r="C629" s="2"/>
      <c r="D629" s="2"/>
      <c r="E629" s="3"/>
      <c r="F629" s="174"/>
      <c r="G629" s="175"/>
      <c r="H629" s="175"/>
      <c r="I629" s="175"/>
      <c r="J629" s="175"/>
      <c r="K629" s="175"/>
      <c r="L629" s="175"/>
      <c r="M629" s="175"/>
      <c r="N629" s="175"/>
      <c r="O629" s="175"/>
      <c r="P629" s="175"/>
      <c r="Q629" s="175"/>
      <c r="R629" s="175"/>
      <c r="S629" s="175"/>
      <c r="T629" s="175"/>
      <c r="U629" s="175"/>
      <c r="V629" s="176"/>
      <c r="W629" s="174"/>
      <c r="X629" s="175"/>
      <c r="Y629" s="175"/>
      <c r="Z629" s="175"/>
      <c r="AA629" s="175"/>
      <c r="AB629" s="175"/>
      <c r="AC629" s="175"/>
      <c r="AD629" s="175"/>
      <c r="AE629" s="175"/>
      <c r="AF629" s="175"/>
      <c r="AG629" s="175"/>
      <c r="AH629" s="175"/>
      <c r="AI629" s="175"/>
      <c r="AJ629" s="176"/>
      <c r="AK629" s="178"/>
      <c r="AL629" s="179"/>
      <c r="AM629" s="180"/>
      <c r="AN629" s="69"/>
      <c r="AO629" s="178"/>
      <c r="AP629" s="179"/>
      <c r="AQ629" s="180"/>
      <c r="AR629" s="181" t="str">
        <f t="shared" si="10"/>
        <v/>
      </c>
      <c r="AS629" s="182"/>
      <c r="AT629" s="182"/>
      <c r="AU629" s="182"/>
      <c r="AV629" s="182"/>
      <c r="AW629" s="183"/>
      <c r="AX629" s="171"/>
      <c r="AY629" s="171"/>
      <c r="AZ629" s="172"/>
      <c r="BA629" s="170"/>
      <c r="BB629" s="171"/>
      <c r="BC629" s="171"/>
      <c r="BD629" s="171"/>
      <c r="BE629" s="171"/>
      <c r="BF629" s="172"/>
      <c r="BG629" s="185"/>
      <c r="BH629" s="186"/>
      <c r="BI629" s="186"/>
      <c r="BJ629" s="186"/>
      <c r="BK629" s="186"/>
      <c r="BL629" s="186"/>
      <c r="BM629" s="186"/>
      <c r="BN629" s="186"/>
      <c r="BO629" s="186"/>
      <c r="BP629" s="186"/>
      <c r="BQ629" s="187"/>
    </row>
    <row r="630" spans="2:69" ht="21" customHeight="1">
      <c r="B630" s="1"/>
      <c r="C630" s="2"/>
      <c r="D630" s="2"/>
      <c r="E630" s="3"/>
      <c r="F630" s="174"/>
      <c r="G630" s="175"/>
      <c r="H630" s="175"/>
      <c r="I630" s="175"/>
      <c r="J630" s="175"/>
      <c r="K630" s="175"/>
      <c r="L630" s="175"/>
      <c r="M630" s="175"/>
      <c r="N630" s="175"/>
      <c r="O630" s="175"/>
      <c r="P630" s="175"/>
      <c r="Q630" s="175"/>
      <c r="R630" s="175"/>
      <c r="S630" s="175"/>
      <c r="T630" s="175"/>
      <c r="U630" s="175"/>
      <c r="V630" s="176"/>
      <c r="W630" s="174"/>
      <c r="X630" s="175"/>
      <c r="Y630" s="175"/>
      <c r="Z630" s="175"/>
      <c r="AA630" s="175"/>
      <c r="AB630" s="175"/>
      <c r="AC630" s="175"/>
      <c r="AD630" s="175"/>
      <c r="AE630" s="175"/>
      <c r="AF630" s="175"/>
      <c r="AG630" s="175"/>
      <c r="AH630" s="175"/>
      <c r="AI630" s="175"/>
      <c r="AJ630" s="176"/>
      <c r="AK630" s="178"/>
      <c r="AL630" s="179"/>
      <c r="AM630" s="180"/>
      <c r="AN630" s="69"/>
      <c r="AO630" s="178"/>
      <c r="AP630" s="179"/>
      <c r="AQ630" s="180"/>
      <c r="AR630" s="181" t="str">
        <f t="shared" si="10"/>
        <v/>
      </c>
      <c r="AS630" s="182"/>
      <c r="AT630" s="182"/>
      <c r="AU630" s="182"/>
      <c r="AV630" s="182"/>
      <c r="AW630" s="183"/>
      <c r="AX630" s="171"/>
      <c r="AY630" s="171"/>
      <c r="AZ630" s="172"/>
      <c r="BA630" s="170"/>
      <c r="BB630" s="171"/>
      <c r="BC630" s="171"/>
      <c r="BD630" s="171"/>
      <c r="BE630" s="171"/>
      <c r="BF630" s="172"/>
      <c r="BG630" s="185"/>
      <c r="BH630" s="186"/>
      <c r="BI630" s="186"/>
      <c r="BJ630" s="186"/>
      <c r="BK630" s="186"/>
      <c r="BL630" s="186"/>
      <c r="BM630" s="186"/>
      <c r="BN630" s="186"/>
      <c r="BO630" s="186"/>
      <c r="BP630" s="186"/>
      <c r="BQ630" s="187"/>
    </row>
    <row r="631" spans="2:69" ht="21" customHeight="1">
      <c r="B631" s="1"/>
      <c r="C631" s="2"/>
      <c r="D631" s="2"/>
      <c r="E631" s="3"/>
      <c r="F631" s="174"/>
      <c r="G631" s="175"/>
      <c r="H631" s="175"/>
      <c r="I631" s="175"/>
      <c r="J631" s="175"/>
      <c r="K631" s="175"/>
      <c r="L631" s="175"/>
      <c r="M631" s="175"/>
      <c r="N631" s="175"/>
      <c r="O631" s="175"/>
      <c r="P631" s="175"/>
      <c r="Q631" s="175"/>
      <c r="R631" s="175"/>
      <c r="S631" s="175"/>
      <c r="T631" s="175"/>
      <c r="U631" s="175"/>
      <c r="V631" s="176"/>
      <c r="W631" s="174"/>
      <c r="X631" s="175"/>
      <c r="Y631" s="175"/>
      <c r="Z631" s="175"/>
      <c r="AA631" s="175"/>
      <c r="AB631" s="175"/>
      <c r="AC631" s="175"/>
      <c r="AD631" s="175"/>
      <c r="AE631" s="175"/>
      <c r="AF631" s="175"/>
      <c r="AG631" s="175"/>
      <c r="AH631" s="175"/>
      <c r="AI631" s="175"/>
      <c r="AJ631" s="176"/>
      <c r="AK631" s="178"/>
      <c r="AL631" s="179"/>
      <c r="AM631" s="180"/>
      <c r="AN631" s="69"/>
      <c r="AO631" s="178"/>
      <c r="AP631" s="179"/>
      <c r="AQ631" s="180"/>
      <c r="AR631" s="181" t="str">
        <f t="shared" si="10"/>
        <v/>
      </c>
      <c r="AS631" s="182"/>
      <c r="AT631" s="182"/>
      <c r="AU631" s="182"/>
      <c r="AV631" s="182"/>
      <c r="AW631" s="183"/>
      <c r="AX631" s="171"/>
      <c r="AY631" s="171"/>
      <c r="AZ631" s="172"/>
      <c r="BA631" s="170"/>
      <c r="BB631" s="171"/>
      <c r="BC631" s="171"/>
      <c r="BD631" s="171"/>
      <c r="BE631" s="171"/>
      <c r="BF631" s="172"/>
      <c r="BG631" s="185"/>
      <c r="BH631" s="186"/>
      <c r="BI631" s="186"/>
      <c r="BJ631" s="186"/>
      <c r="BK631" s="186"/>
      <c r="BL631" s="186"/>
      <c r="BM631" s="186"/>
      <c r="BN631" s="186"/>
      <c r="BO631" s="186"/>
      <c r="BP631" s="186"/>
      <c r="BQ631" s="187"/>
    </row>
    <row r="632" spans="2:69" ht="21" customHeight="1">
      <c r="B632" s="1"/>
      <c r="C632" s="2"/>
      <c r="D632" s="2"/>
      <c r="E632" s="3"/>
      <c r="F632" s="174"/>
      <c r="G632" s="175"/>
      <c r="H632" s="175"/>
      <c r="I632" s="175"/>
      <c r="J632" s="175"/>
      <c r="K632" s="175"/>
      <c r="L632" s="175"/>
      <c r="M632" s="175"/>
      <c r="N632" s="175"/>
      <c r="O632" s="175"/>
      <c r="P632" s="175"/>
      <c r="Q632" s="175"/>
      <c r="R632" s="175"/>
      <c r="S632" s="175"/>
      <c r="T632" s="175"/>
      <c r="U632" s="175"/>
      <c r="V632" s="176"/>
      <c r="W632" s="174"/>
      <c r="X632" s="175"/>
      <c r="Y632" s="175"/>
      <c r="Z632" s="175"/>
      <c r="AA632" s="175"/>
      <c r="AB632" s="175"/>
      <c r="AC632" s="175"/>
      <c r="AD632" s="175"/>
      <c r="AE632" s="175"/>
      <c r="AF632" s="175"/>
      <c r="AG632" s="175"/>
      <c r="AH632" s="175"/>
      <c r="AI632" s="175"/>
      <c r="AJ632" s="176"/>
      <c r="AK632" s="178"/>
      <c r="AL632" s="179"/>
      <c r="AM632" s="180"/>
      <c r="AN632" s="69"/>
      <c r="AO632" s="178"/>
      <c r="AP632" s="179"/>
      <c r="AQ632" s="180"/>
      <c r="AR632" s="181" t="str">
        <f t="shared" si="10"/>
        <v/>
      </c>
      <c r="AS632" s="182"/>
      <c r="AT632" s="182"/>
      <c r="AU632" s="182"/>
      <c r="AV632" s="182"/>
      <c r="AW632" s="183"/>
      <c r="AX632" s="171"/>
      <c r="AY632" s="171"/>
      <c r="AZ632" s="172"/>
      <c r="BA632" s="170"/>
      <c r="BB632" s="171"/>
      <c r="BC632" s="171"/>
      <c r="BD632" s="171"/>
      <c r="BE632" s="171"/>
      <c r="BF632" s="172"/>
      <c r="BG632" s="185"/>
      <c r="BH632" s="186"/>
      <c r="BI632" s="186"/>
      <c r="BJ632" s="186"/>
      <c r="BK632" s="186"/>
      <c r="BL632" s="186"/>
      <c r="BM632" s="186"/>
      <c r="BN632" s="186"/>
      <c r="BO632" s="186"/>
      <c r="BP632" s="186"/>
      <c r="BQ632" s="187"/>
    </row>
    <row r="633" spans="2:69" ht="21" customHeight="1">
      <c r="B633" s="1"/>
      <c r="C633" s="2"/>
      <c r="D633" s="2"/>
      <c r="E633" s="3"/>
      <c r="F633" s="174"/>
      <c r="G633" s="175"/>
      <c r="H633" s="175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75"/>
      <c r="T633" s="175"/>
      <c r="U633" s="175"/>
      <c r="V633" s="176"/>
      <c r="W633" s="174"/>
      <c r="X633" s="175"/>
      <c r="Y633" s="175"/>
      <c r="Z633" s="175"/>
      <c r="AA633" s="175"/>
      <c r="AB633" s="175"/>
      <c r="AC633" s="175"/>
      <c r="AD633" s="175"/>
      <c r="AE633" s="175"/>
      <c r="AF633" s="175"/>
      <c r="AG633" s="175"/>
      <c r="AH633" s="175"/>
      <c r="AI633" s="175"/>
      <c r="AJ633" s="176"/>
      <c r="AK633" s="178"/>
      <c r="AL633" s="179"/>
      <c r="AM633" s="180"/>
      <c r="AN633" s="69"/>
      <c r="AO633" s="178"/>
      <c r="AP633" s="179"/>
      <c r="AQ633" s="180"/>
      <c r="AR633" s="181" t="str">
        <f t="shared" si="10"/>
        <v/>
      </c>
      <c r="AS633" s="182"/>
      <c r="AT633" s="182"/>
      <c r="AU633" s="182"/>
      <c r="AV633" s="182"/>
      <c r="AW633" s="183"/>
      <c r="AX633" s="171"/>
      <c r="AY633" s="171"/>
      <c r="AZ633" s="172"/>
      <c r="BA633" s="170"/>
      <c r="BB633" s="171"/>
      <c r="BC633" s="171"/>
      <c r="BD633" s="171"/>
      <c r="BE633" s="171"/>
      <c r="BF633" s="172"/>
      <c r="BG633" s="185"/>
      <c r="BH633" s="186"/>
      <c r="BI633" s="186"/>
      <c r="BJ633" s="186"/>
      <c r="BK633" s="186"/>
      <c r="BL633" s="186"/>
      <c r="BM633" s="186"/>
      <c r="BN633" s="186"/>
      <c r="BO633" s="186"/>
      <c r="BP633" s="186"/>
      <c r="BQ633" s="187"/>
    </row>
    <row r="634" spans="2:69" ht="21" customHeight="1">
      <c r="B634" s="1"/>
      <c r="C634" s="2"/>
      <c r="D634" s="2"/>
      <c r="E634" s="3"/>
      <c r="F634" s="174"/>
      <c r="G634" s="175"/>
      <c r="H634" s="175"/>
      <c r="I634" s="175"/>
      <c r="J634" s="175"/>
      <c r="K634" s="175"/>
      <c r="L634" s="175"/>
      <c r="M634" s="175"/>
      <c r="N634" s="175"/>
      <c r="O634" s="175"/>
      <c r="P634" s="175"/>
      <c r="Q634" s="175"/>
      <c r="R634" s="175"/>
      <c r="S634" s="175"/>
      <c r="T634" s="175"/>
      <c r="U634" s="175"/>
      <c r="V634" s="176"/>
      <c r="W634" s="174"/>
      <c r="X634" s="175"/>
      <c r="Y634" s="175"/>
      <c r="Z634" s="175"/>
      <c r="AA634" s="175"/>
      <c r="AB634" s="175"/>
      <c r="AC634" s="175"/>
      <c r="AD634" s="175"/>
      <c r="AE634" s="175"/>
      <c r="AF634" s="175"/>
      <c r="AG634" s="175"/>
      <c r="AH634" s="175"/>
      <c r="AI634" s="175"/>
      <c r="AJ634" s="176"/>
      <c r="AK634" s="178"/>
      <c r="AL634" s="179"/>
      <c r="AM634" s="180"/>
      <c r="AN634" s="69"/>
      <c r="AO634" s="178"/>
      <c r="AP634" s="179"/>
      <c r="AQ634" s="180"/>
      <c r="AR634" s="181" t="str">
        <f t="shared" si="10"/>
        <v/>
      </c>
      <c r="AS634" s="182"/>
      <c r="AT634" s="182"/>
      <c r="AU634" s="182"/>
      <c r="AV634" s="182"/>
      <c r="AW634" s="183"/>
      <c r="AX634" s="171"/>
      <c r="AY634" s="171"/>
      <c r="AZ634" s="172"/>
      <c r="BA634" s="170"/>
      <c r="BB634" s="171"/>
      <c r="BC634" s="171"/>
      <c r="BD634" s="171"/>
      <c r="BE634" s="171"/>
      <c r="BF634" s="172"/>
      <c r="BG634" s="185"/>
      <c r="BH634" s="186"/>
      <c r="BI634" s="186"/>
      <c r="BJ634" s="186"/>
      <c r="BK634" s="186"/>
      <c r="BL634" s="186"/>
      <c r="BM634" s="186"/>
      <c r="BN634" s="186"/>
      <c r="BO634" s="186"/>
      <c r="BP634" s="186"/>
      <c r="BQ634" s="187"/>
    </row>
    <row r="635" spans="2:69" ht="21" customHeight="1">
      <c r="B635" s="1"/>
      <c r="C635" s="2"/>
      <c r="D635" s="2"/>
      <c r="E635" s="3"/>
      <c r="F635" s="174"/>
      <c r="G635" s="175"/>
      <c r="H635" s="175"/>
      <c r="I635" s="175"/>
      <c r="J635" s="175"/>
      <c r="K635" s="175"/>
      <c r="L635" s="175"/>
      <c r="M635" s="175"/>
      <c r="N635" s="175"/>
      <c r="O635" s="175"/>
      <c r="P635" s="175"/>
      <c r="Q635" s="175"/>
      <c r="R635" s="175"/>
      <c r="S635" s="175"/>
      <c r="T635" s="175"/>
      <c r="U635" s="175"/>
      <c r="V635" s="176"/>
      <c r="W635" s="174"/>
      <c r="X635" s="175"/>
      <c r="Y635" s="175"/>
      <c r="Z635" s="175"/>
      <c r="AA635" s="175"/>
      <c r="AB635" s="175"/>
      <c r="AC635" s="175"/>
      <c r="AD635" s="175"/>
      <c r="AE635" s="175"/>
      <c r="AF635" s="175"/>
      <c r="AG635" s="175"/>
      <c r="AH635" s="175"/>
      <c r="AI635" s="175"/>
      <c r="AJ635" s="176"/>
      <c r="AK635" s="178"/>
      <c r="AL635" s="179"/>
      <c r="AM635" s="180"/>
      <c r="AN635" s="69"/>
      <c r="AO635" s="178"/>
      <c r="AP635" s="179"/>
      <c r="AQ635" s="180"/>
      <c r="AR635" s="181" t="str">
        <f t="shared" si="10"/>
        <v/>
      </c>
      <c r="AS635" s="182"/>
      <c r="AT635" s="182"/>
      <c r="AU635" s="182"/>
      <c r="AV635" s="182"/>
      <c r="AW635" s="183"/>
      <c r="AX635" s="171"/>
      <c r="AY635" s="171"/>
      <c r="AZ635" s="172"/>
      <c r="BA635" s="170"/>
      <c r="BB635" s="171"/>
      <c r="BC635" s="171"/>
      <c r="BD635" s="171"/>
      <c r="BE635" s="171"/>
      <c r="BF635" s="172"/>
      <c r="BG635" s="185"/>
      <c r="BH635" s="186"/>
      <c r="BI635" s="186"/>
      <c r="BJ635" s="186"/>
      <c r="BK635" s="186"/>
      <c r="BL635" s="186"/>
      <c r="BM635" s="186"/>
      <c r="BN635" s="186"/>
      <c r="BO635" s="186"/>
      <c r="BP635" s="186"/>
      <c r="BQ635" s="187"/>
    </row>
    <row r="636" spans="2:69" ht="21" customHeight="1">
      <c r="B636" s="1"/>
      <c r="C636" s="2"/>
      <c r="D636" s="2"/>
      <c r="E636" s="3"/>
      <c r="F636" s="174"/>
      <c r="G636" s="175"/>
      <c r="H636" s="175"/>
      <c r="I636" s="175"/>
      <c r="J636" s="175"/>
      <c r="K636" s="175"/>
      <c r="L636" s="175"/>
      <c r="M636" s="175"/>
      <c r="N636" s="175"/>
      <c r="O636" s="175"/>
      <c r="P636" s="175"/>
      <c r="Q636" s="175"/>
      <c r="R636" s="175"/>
      <c r="S636" s="175"/>
      <c r="T636" s="175"/>
      <c r="U636" s="175"/>
      <c r="V636" s="176"/>
      <c r="W636" s="174"/>
      <c r="X636" s="175"/>
      <c r="Y636" s="175"/>
      <c r="Z636" s="175"/>
      <c r="AA636" s="175"/>
      <c r="AB636" s="175"/>
      <c r="AC636" s="175"/>
      <c r="AD636" s="175"/>
      <c r="AE636" s="175"/>
      <c r="AF636" s="175"/>
      <c r="AG636" s="175"/>
      <c r="AH636" s="175"/>
      <c r="AI636" s="175"/>
      <c r="AJ636" s="176"/>
      <c r="AK636" s="178"/>
      <c r="AL636" s="179"/>
      <c r="AM636" s="180"/>
      <c r="AN636" s="69"/>
      <c r="AO636" s="178"/>
      <c r="AP636" s="179"/>
      <c r="AQ636" s="180"/>
      <c r="AR636" s="181" t="str">
        <f t="shared" si="10"/>
        <v/>
      </c>
      <c r="AS636" s="182"/>
      <c r="AT636" s="182"/>
      <c r="AU636" s="182"/>
      <c r="AV636" s="182"/>
      <c r="AW636" s="183"/>
      <c r="AX636" s="171"/>
      <c r="AY636" s="171"/>
      <c r="AZ636" s="172"/>
      <c r="BA636" s="170"/>
      <c r="BB636" s="171"/>
      <c r="BC636" s="171"/>
      <c r="BD636" s="171"/>
      <c r="BE636" s="171"/>
      <c r="BF636" s="172"/>
      <c r="BG636" s="185"/>
      <c r="BH636" s="186"/>
      <c r="BI636" s="186"/>
      <c r="BJ636" s="186"/>
      <c r="BK636" s="186"/>
      <c r="BL636" s="186"/>
      <c r="BM636" s="186"/>
      <c r="BN636" s="186"/>
      <c r="BO636" s="186"/>
      <c r="BP636" s="186"/>
      <c r="BQ636" s="187"/>
    </row>
    <row r="637" spans="2:69" ht="21" customHeight="1">
      <c r="B637" s="1"/>
      <c r="C637" s="2"/>
      <c r="D637" s="2"/>
      <c r="E637" s="3"/>
      <c r="F637" s="174"/>
      <c r="G637" s="175"/>
      <c r="H637" s="175"/>
      <c r="I637" s="175"/>
      <c r="J637" s="175"/>
      <c r="K637" s="175"/>
      <c r="L637" s="175"/>
      <c r="M637" s="175"/>
      <c r="N637" s="175"/>
      <c r="O637" s="175"/>
      <c r="P637" s="175"/>
      <c r="Q637" s="175"/>
      <c r="R637" s="175"/>
      <c r="S637" s="175"/>
      <c r="T637" s="175"/>
      <c r="U637" s="175"/>
      <c r="V637" s="176"/>
      <c r="W637" s="174"/>
      <c r="X637" s="175"/>
      <c r="Y637" s="175"/>
      <c r="Z637" s="175"/>
      <c r="AA637" s="175"/>
      <c r="AB637" s="175"/>
      <c r="AC637" s="175"/>
      <c r="AD637" s="175"/>
      <c r="AE637" s="175"/>
      <c r="AF637" s="175"/>
      <c r="AG637" s="175"/>
      <c r="AH637" s="175"/>
      <c r="AI637" s="175"/>
      <c r="AJ637" s="176"/>
      <c r="AK637" s="178"/>
      <c r="AL637" s="179"/>
      <c r="AM637" s="180"/>
      <c r="AN637" s="69"/>
      <c r="AO637" s="178"/>
      <c r="AP637" s="179"/>
      <c r="AQ637" s="180"/>
      <c r="AR637" s="181" t="str">
        <f t="shared" si="10"/>
        <v/>
      </c>
      <c r="AS637" s="182"/>
      <c r="AT637" s="182"/>
      <c r="AU637" s="182"/>
      <c r="AV637" s="182"/>
      <c r="AW637" s="183"/>
      <c r="AX637" s="171"/>
      <c r="AY637" s="171"/>
      <c r="AZ637" s="172"/>
      <c r="BA637" s="170"/>
      <c r="BB637" s="171"/>
      <c r="BC637" s="171"/>
      <c r="BD637" s="171"/>
      <c r="BE637" s="171"/>
      <c r="BF637" s="172"/>
      <c r="BG637" s="185"/>
      <c r="BH637" s="186"/>
      <c r="BI637" s="186"/>
      <c r="BJ637" s="186"/>
      <c r="BK637" s="186"/>
      <c r="BL637" s="186"/>
      <c r="BM637" s="186"/>
      <c r="BN637" s="186"/>
      <c r="BO637" s="186"/>
      <c r="BP637" s="186"/>
      <c r="BQ637" s="187"/>
    </row>
    <row r="638" spans="2:69" ht="21" customHeight="1">
      <c r="B638" s="1"/>
      <c r="C638" s="2"/>
      <c r="D638" s="2"/>
      <c r="E638" s="3"/>
      <c r="F638" s="174"/>
      <c r="G638" s="175"/>
      <c r="H638" s="175"/>
      <c r="I638" s="175"/>
      <c r="J638" s="175"/>
      <c r="K638" s="175"/>
      <c r="L638" s="175"/>
      <c r="M638" s="175"/>
      <c r="N638" s="175"/>
      <c r="O638" s="175"/>
      <c r="P638" s="175"/>
      <c r="Q638" s="175"/>
      <c r="R638" s="175"/>
      <c r="S638" s="175"/>
      <c r="T638" s="175"/>
      <c r="U638" s="175"/>
      <c r="V638" s="176"/>
      <c r="W638" s="174"/>
      <c r="X638" s="175"/>
      <c r="Y638" s="175"/>
      <c r="Z638" s="175"/>
      <c r="AA638" s="175"/>
      <c r="AB638" s="175"/>
      <c r="AC638" s="175"/>
      <c r="AD638" s="175"/>
      <c r="AE638" s="175"/>
      <c r="AF638" s="175"/>
      <c r="AG638" s="175"/>
      <c r="AH638" s="175"/>
      <c r="AI638" s="175"/>
      <c r="AJ638" s="176"/>
      <c r="AK638" s="178"/>
      <c r="AL638" s="179"/>
      <c r="AM638" s="180"/>
      <c r="AN638" s="69"/>
      <c r="AO638" s="178"/>
      <c r="AP638" s="179"/>
      <c r="AQ638" s="180"/>
      <c r="AR638" s="181" t="str">
        <f t="shared" si="10"/>
        <v/>
      </c>
      <c r="AS638" s="182"/>
      <c r="AT638" s="182"/>
      <c r="AU638" s="182"/>
      <c r="AV638" s="182"/>
      <c r="AW638" s="183"/>
      <c r="AX638" s="171"/>
      <c r="AY638" s="171"/>
      <c r="AZ638" s="172"/>
      <c r="BA638" s="170"/>
      <c r="BB638" s="171"/>
      <c r="BC638" s="171"/>
      <c r="BD638" s="171"/>
      <c r="BE638" s="171"/>
      <c r="BF638" s="172"/>
      <c r="BG638" s="185"/>
      <c r="BH638" s="186"/>
      <c r="BI638" s="186"/>
      <c r="BJ638" s="186"/>
      <c r="BK638" s="186"/>
      <c r="BL638" s="186"/>
      <c r="BM638" s="186"/>
      <c r="BN638" s="186"/>
      <c r="BO638" s="186"/>
      <c r="BP638" s="186"/>
      <c r="BQ638" s="187"/>
    </row>
    <row r="639" spans="2:69" ht="21" customHeight="1">
      <c r="B639" s="1"/>
      <c r="C639" s="2"/>
      <c r="D639" s="2"/>
      <c r="E639" s="3"/>
      <c r="F639" s="174"/>
      <c r="G639" s="175"/>
      <c r="H639" s="175"/>
      <c r="I639" s="175"/>
      <c r="J639" s="175"/>
      <c r="K639" s="175"/>
      <c r="L639" s="175"/>
      <c r="M639" s="175"/>
      <c r="N639" s="175"/>
      <c r="O639" s="175"/>
      <c r="P639" s="175"/>
      <c r="Q639" s="175"/>
      <c r="R639" s="175"/>
      <c r="S639" s="175"/>
      <c r="T639" s="175"/>
      <c r="U639" s="175"/>
      <c r="V639" s="176"/>
      <c r="W639" s="174"/>
      <c r="X639" s="175"/>
      <c r="Y639" s="175"/>
      <c r="Z639" s="175"/>
      <c r="AA639" s="175"/>
      <c r="AB639" s="175"/>
      <c r="AC639" s="175"/>
      <c r="AD639" s="175"/>
      <c r="AE639" s="175"/>
      <c r="AF639" s="175"/>
      <c r="AG639" s="175"/>
      <c r="AH639" s="175"/>
      <c r="AI639" s="175"/>
      <c r="AJ639" s="176"/>
      <c r="AK639" s="178"/>
      <c r="AL639" s="179"/>
      <c r="AM639" s="180"/>
      <c r="AN639" s="69"/>
      <c r="AO639" s="178"/>
      <c r="AP639" s="179"/>
      <c r="AQ639" s="180"/>
      <c r="AR639" s="181" t="str">
        <f t="shared" si="10"/>
        <v/>
      </c>
      <c r="AS639" s="182"/>
      <c r="AT639" s="182"/>
      <c r="AU639" s="182"/>
      <c r="AV639" s="182"/>
      <c r="AW639" s="183"/>
      <c r="AX639" s="171"/>
      <c r="AY639" s="171"/>
      <c r="AZ639" s="172"/>
      <c r="BA639" s="170"/>
      <c r="BB639" s="171"/>
      <c r="BC639" s="171"/>
      <c r="BD639" s="171"/>
      <c r="BE639" s="171"/>
      <c r="BF639" s="172"/>
      <c r="BG639" s="185"/>
      <c r="BH639" s="186"/>
      <c r="BI639" s="186"/>
      <c r="BJ639" s="186"/>
      <c r="BK639" s="186"/>
      <c r="BL639" s="186"/>
      <c r="BM639" s="186"/>
      <c r="BN639" s="186"/>
      <c r="BO639" s="186"/>
      <c r="BP639" s="186"/>
      <c r="BQ639" s="187"/>
    </row>
    <row r="640" spans="2:69" ht="21" customHeight="1">
      <c r="B640" s="1"/>
      <c r="C640" s="2"/>
      <c r="D640" s="2"/>
      <c r="E640" s="3"/>
      <c r="F640" s="174"/>
      <c r="G640" s="175"/>
      <c r="H640" s="175"/>
      <c r="I640" s="175"/>
      <c r="J640" s="175"/>
      <c r="K640" s="175"/>
      <c r="L640" s="175"/>
      <c r="M640" s="175"/>
      <c r="N640" s="175"/>
      <c r="O640" s="175"/>
      <c r="P640" s="175"/>
      <c r="Q640" s="175"/>
      <c r="R640" s="175"/>
      <c r="S640" s="175"/>
      <c r="T640" s="175"/>
      <c r="U640" s="175"/>
      <c r="V640" s="176"/>
      <c r="W640" s="174"/>
      <c r="X640" s="175"/>
      <c r="Y640" s="175"/>
      <c r="Z640" s="175"/>
      <c r="AA640" s="175"/>
      <c r="AB640" s="175"/>
      <c r="AC640" s="175"/>
      <c r="AD640" s="175"/>
      <c r="AE640" s="175"/>
      <c r="AF640" s="175"/>
      <c r="AG640" s="175"/>
      <c r="AH640" s="175"/>
      <c r="AI640" s="175"/>
      <c r="AJ640" s="176"/>
      <c r="AK640" s="178"/>
      <c r="AL640" s="179"/>
      <c r="AM640" s="180"/>
      <c r="AN640" s="69"/>
      <c r="AO640" s="178"/>
      <c r="AP640" s="179"/>
      <c r="AQ640" s="180"/>
      <c r="AR640" s="181" t="str">
        <f t="shared" si="10"/>
        <v/>
      </c>
      <c r="AS640" s="182"/>
      <c r="AT640" s="182"/>
      <c r="AU640" s="182"/>
      <c r="AV640" s="182"/>
      <c r="AW640" s="183"/>
      <c r="AX640" s="171"/>
      <c r="AY640" s="171"/>
      <c r="AZ640" s="172"/>
      <c r="BA640" s="170"/>
      <c r="BB640" s="171"/>
      <c r="BC640" s="171"/>
      <c r="BD640" s="171"/>
      <c r="BE640" s="171"/>
      <c r="BF640" s="172"/>
      <c r="BG640" s="185"/>
      <c r="BH640" s="186"/>
      <c r="BI640" s="186"/>
      <c r="BJ640" s="186"/>
      <c r="BK640" s="186"/>
      <c r="BL640" s="186"/>
      <c r="BM640" s="186"/>
      <c r="BN640" s="186"/>
      <c r="BO640" s="186"/>
      <c r="BP640" s="186"/>
      <c r="BQ640" s="187"/>
    </row>
    <row r="641" spans="2:69" ht="21" customHeight="1">
      <c r="B641" s="1"/>
      <c r="C641" s="2"/>
      <c r="D641" s="2"/>
      <c r="E641" s="3"/>
      <c r="F641" s="174"/>
      <c r="G641" s="175"/>
      <c r="H641" s="175"/>
      <c r="I641" s="175"/>
      <c r="J641" s="175"/>
      <c r="K641" s="175"/>
      <c r="L641" s="175"/>
      <c r="M641" s="175"/>
      <c r="N641" s="175"/>
      <c r="O641" s="175"/>
      <c r="P641" s="175"/>
      <c r="Q641" s="175"/>
      <c r="R641" s="175"/>
      <c r="S641" s="175"/>
      <c r="T641" s="175"/>
      <c r="U641" s="175"/>
      <c r="V641" s="176"/>
      <c r="W641" s="174"/>
      <c r="X641" s="175"/>
      <c r="Y641" s="175"/>
      <c r="Z641" s="175"/>
      <c r="AA641" s="175"/>
      <c r="AB641" s="175"/>
      <c r="AC641" s="175"/>
      <c r="AD641" s="175"/>
      <c r="AE641" s="175"/>
      <c r="AF641" s="175"/>
      <c r="AG641" s="175"/>
      <c r="AH641" s="175"/>
      <c r="AI641" s="175"/>
      <c r="AJ641" s="176"/>
      <c r="AK641" s="178"/>
      <c r="AL641" s="179"/>
      <c r="AM641" s="180"/>
      <c r="AN641" s="69"/>
      <c r="AO641" s="178"/>
      <c r="AP641" s="179"/>
      <c r="AQ641" s="180"/>
      <c r="AR641" s="181" t="str">
        <f t="shared" si="10"/>
        <v/>
      </c>
      <c r="AS641" s="182"/>
      <c r="AT641" s="182"/>
      <c r="AU641" s="182"/>
      <c r="AV641" s="182"/>
      <c r="AW641" s="183"/>
      <c r="AX641" s="171"/>
      <c r="AY641" s="171"/>
      <c r="AZ641" s="172"/>
      <c r="BA641" s="170"/>
      <c r="BB641" s="171"/>
      <c r="BC641" s="171"/>
      <c r="BD641" s="171"/>
      <c r="BE641" s="171"/>
      <c r="BF641" s="172"/>
      <c r="BG641" s="185"/>
      <c r="BH641" s="186"/>
      <c r="BI641" s="186"/>
      <c r="BJ641" s="186"/>
      <c r="BK641" s="186"/>
      <c r="BL641" s="186"/>
      <c r="BM641" s="186"/>
      <c r="BN641" s="186"/>
      <c r="BO641" s="186"/>
      <c r="BP641" s="186"/>
      <c r="BQ641" s="187"/>
    </row>
    <row r="642" spans="2:69" ht="21" customHeight="1">
      <c r="B642" s="1"/>
      <c r="C642" s="2"/>
      <c r="D642" s="2"/>
      <c r="E642" s="3"/>
      <c r="F642" s="174"/>
      <c r="G642" s="175"/>
      <c r="H642" s="175"/>
      <c r="I642" s="175"/>
      <c r="J642" s="175"/>
      <c r="K642" s="175"/>
      <c r="L642" s="175"/>
      <c r="M642" s="175"/>
      <c r="N642" s="175"/>
      <c r="O642" s="175"/>
      <c r="P642" s="175"/>
      <c r="Q642" s="175"/>
      <c r="R642" s="175"/>
      <c r="S642" s="175"/>
      <c r="T642" s="175"/>
      <c r="U642" s="175"/>
      <c r="V642" s="176"/>
      <c r="W642" s="174"/>
      <c r="X642" s="175"/>
      <c r="Y642" s="175"/>
      <c r="Z642" s="175"/>
      <c r="AA642" s="175"/>
      <c r="AB642" s="175"/>
      <c r="AC642" s="175"/>
      <c r="AD642" s="175"/>
      <c r="AE642" s="175"/>
      <c r="AF642" s="175"/>
      <c r="AG642" s="175"/>
      <c r="AH642" s="175"/>
      <c r="AI642" s="175"/>
      <c r="AJ642" s="176"/>
      <c r="AK642" s="178"/>
      <c r="AL642" s="179"/>
      <c r="AM642" s="180"/>
      <c r="AN642" s="69"/>
      <c r="AO642" s="178"/>
      <c r="AP642" s="179"/>
      <c r="AQ642" s="180"/>
      <c r="AR642" s="181" t="str">
        <f t="shared" si="10"/>
        <v/>
      </c>
      <c r="AS642" s="182"/>
      <c r="AT642" s="182"/>
      <c r="AU642" s="182"/>
      <c r="AV642" s="182"/>
      <c r="AW642" s="183"/>
      <c r="AX642" s="171"/>
      <c r="AY642" s="171"/>
      <c r="AZ642" s="172"/>
      <c r="BA642" s="170"/>
      <c r="BB642" s="171"/>
      <c r="BC642" s="171"/>
      <c r="BD642" s="171"/>
      <c r="BE642" s="171"/>
      <c r="BF642" s="172"/>
      <c r="BG642" s="185"/>
      <c r="BH642" s="186"/>
      <c r="BI642" s="186"/>
      <c r="BJ642" s="186"/>
      <c r="BK642" s="186"/>
      <c r="BL642" s="186"/>
      <c r="BM642" s="186"/>
      <c r="BN642" s="186"/>
      <c r="BO642" s="186"/>
      <c r="BP642" s="186"/>
      <c r="BQ642" s="187"/>
    </row>
    <row r="643" spans="2:69" ht="21" customHeight="1">
      <c r="B643" s="1"/>
      <c r="C643" s="2"/>
      <c r="D643" s="2"/>
      <c r="E643" s="3"/>
      <c r="F643" s="174"/>
      <c r="G643" s="175"/>
      <c r="H643" s="175"/>
      <c r="I643" s="175"/>
      <c r="J643" s="175"/>
      <c r="K643" s="175"/>
      <c r="L643" s="175"/>
      <c r="M643" s="175"/>
      <c r="N643" s="175"/>
      <c r="O643" s="175"/>
      <c r="P643" s="175"/>
      <c r="Q643" s="175"/>
      <c r="R643" s="175"/>
      <c r="S643" s="175"/>
      <c r="T643" s="175"/>
      <c r="U643" s="175"/>
      <c r="V643" s="176"/>
      <c r="W643" s="174"/>
      <c r="X643" s="175"/>
      <c r="Y643" s="175"/>
      <c r="Z643" s="175"/>
      <c r="AA643" s="175"/>
      <c r="AB643" s="175"/>
      <c r="AC643" s="175"/>
      <c r="AD643" s="175"/>
      <c r="AE643" s="175"/>
      <c r="AF643" s="175"/>
      <c r="AG643" s="175"/>
      <c r="AH643" s="175"/>
      <c r="AI643" s="175"/>
      <c r="AJ643" s="176"/>
      <c r="AK643" s="178"/>
      <c r="AL643" s="179"/>
      <c r="AM643" s="180"/>
      <c r="AN643" s="69"/>
      <c r="AO643" s="178"/>
      <c r="AP643" s="179"/>
      <c r="AQ643" s="180"/>
      <c r="AR643" s="181" t="str">
        <f t="shared" si="10"/>
        <v/>
      </c>
      <c r="AS643" s="182"/>
      <c r="AT643" s="182"/>
      <c r="AU643" s="182"/>
      <c r="AV643" s="182"/>
      <c r="AW643" s="183"/>
      <c r="AX643" s="171"/>
      <c r="AY643" s="171"/>
      <c r="AZ643" s="172"/>
      <c r="BA643" s="170"/>
      <c r="BB643" s="171"/>
      <c r="BC643" s="171"/>
      <c r="BD643" s="171"/>
      <c r="BE643" s="171"/>
      <c r="BF643" s="172"/>
      <c r="BG643" s="185"/>
      <c r="BH643" s="186"/>
      <c r="BI643" s="186"/>
      <c r="BJ643" s="186"/>
      <c r="BK643" s="186"/>
      <c r="BL643" s="186"/>
      <c r="BM643" s="186"/>
      <c r="BN643" s="186"/>
      <c r="BO643" s="186"/>
      <c r="BP643" s="186"/>
      <c r="BQ643" s="187"/>
    </row>
    <row r="644" spans="2:69" ht="21" customHeight="1">
      <c r="B644" s="1"/>
      <c r="C644" s="2"/>
      <c r="D644" s="2"/>
      <c r="E644" s="3"/>
      <c r="F644" s="174"/>
      <c r="G644" s="175"/>
      <c r="H644" s="175"/>
      <c r="I644" s="175"/>
      <c r="J644" s="175"/>
      <c r="K644" s="175"/>
      <c r="L644" s="175"/>
      <c r="M644" s="175"/>
      <c r="N644" s="175"/>
      <c r="O644" s="175"/>
      <c r="P644" s="175"/>
      <c r="Q644" s="175"/>
      <c r="R644" s="175"/>
      <c r="S644" s="175"/>
      <c r="T644" s="175"/>
      <c r="U644" s="175"/>
      <c r="V644" s="176"/>
      <c r="W644" s="174"/>
      <c r="X644" s="175"/>
      <c r="Y644" s="175"/>
      <c r="Z644" s="175"/>
      <c r="AA644" s="175"/>
      <c r="AB644" s="175"/>
      <c r="AC644" s="175"/>
      <c r="AD644" s="175"/>
      <c r="AE644" s="175"/>
      <c r="AF644" s="175"/>
      <c r="AG644" s="175"/>
      <c r="AH644" s="175"/>
      <c r="AI644" s="175"/>
      <c r="AJ644" s="176"/>
      <c r="AK644" s="178"/>
      <c r="AL644" s="179"/>
      <c r="AM644" s="180"/>
      <c r="AN644" s="69"/>
      <c r="AO644" s="178"/>
      <c r="AP644" s="179"/>
      <c r="AQ644" s="180"/>
      <c r="AR644" s="181" t="str">
        <f t="shared" si="10"/>
        <v/>
      </c>
      <c r="AS644" s="182"/>
      <c r="AT644" s="182"/>
      <c r="AU644" s="182"/>
      <c r="AV644" s="182"/>
      <c r="AW644" s="183"/>
      <c r="AX644" s="171"/>
      <c r="AY644" s="171"/>
      <c r="AZ644" s="172"/>
      <c r="BA644" s="170"/>
      <c r="BB644" s="171"/>
      <c r="BC644" s="171"/>
      <c r="BD644" s="171"/>
      <c r="BE644" s="171"/>
      <c r="BF644" s="172"/>
      <c r="BG644" s="185"/>
      <c r="BH644" s="186"/>
      <c r="BI644" s="186"/>
      <c r="BJ644" s="186"/>
      <c r="BK644" s="186"/>
      <c r="BL644" s="186"/>
      <c r="BM644" s="186"/>
      <c r="BN644" s="186"/>
      <c r="BO644" s="186"/>
      <c r="BP644" s="186"/>
      <c r="BQ644" s="187"/>
    </row>
    <row r="645" spans="2:69" ht="21" customHeight="1">
      <c r="B645" s="1"/>
      <c r="C645" s="2"/>
      <c r="D645" s="2"/>
      <c r="E645" s="3"/>
      <c r="F645" s="174"/>
      <c r="G645" s="175"/>
      <c r="H645" s="175"/>
      <c r="I645" s="175"/>
      <c r="J645" s="175"/>
      <c r="K645" s="175"/>
      <c r="L645" s="175"/>
      <c r="M645" s="175"/>
      <c r="N645" s="175"/>
      <c r="O645" s="175"/>
      <c r="P645" s="175"/>
      <c r="Q645" s="175"/>
      <c r="R645" s="175"/>
      <c r="S645" s="175"/>
      <c r="T645" s="175"/>
      <c r="U645" s="175"/>
      <c r="V645" s="176"/>
      <c r="W645" s="174"/>
      <c r="X645" s="175"/>
      <c r="Y645" s="175"/>
      <c r="Z645" s="175"/>
      <c r="AA645" s="175"/>
      <c r="AB645" s="175"/>
      <c r="AC645" s="175"/>
      <c r="AD645" s="175"/>
      <c r="AE645" s="175"/>
      <c r="AF645" s="175"/>
      <c r="AG645" s="175"/>
      <c r="AH645" s="175"/>
      <c r="AI645" s="175"/>
      <c r="AJ645" s="176"/>
      <c r="AK645" s="178"/>
      <c r="AL645" s="179"/>
      <c r="AM645" s="180"/>
      <c r="AN645" s="69"/>
      <c r="AO645" s="178"/>
      <c r="AP645" s="179"/>
      <c r="AQ645" s="180"/>
      <c r="AR645" s="181" t="str">
        <f t="shared" si="10"/>
        <v/>
      </c>
      <c r="AS645" s="182"/>
      <c r="AT645" s="182"/>
      <c r="AU645" s="182"/>
      <c r="AV645" s="182"/>
      <c r="AW645" s="183"/>
      <c r="AX645" s="171"/>
      <c r="AY645" s="171"/>
      <c r="AZ645" s="172"/>
      <c r="BA645" s="170"/>
      <c r="BB645" s="171"/>
      <c r="BC645" s="171"/>
      <c r="BD645" s="171"/>
      <c r="BE645" s="171"/>
      <c r="BF645" s="172"/>
      <c r="BG645" s="185"/>
      <c r="BH645" s="186"/>
      <c r="BI645" s="186"/>
      <c r="BJ645" s="186"/>
      <c r="BK645" s="186"/>
      <c r="BL645" s="186"/>
      <c r="BM645" s="186"/>
      <c r="BN645" s="186"/>
      <c r="BO645" s="186"/>
      <c r="BP645" s="186"/>
      <c r="BQ645" s="187"/>
    </row>
    <row r="646" spans="2:69" ht="21" customHeight="1">
      <c r="B646" s="1"/>
      <c r="C646" s="2"/>
      <c r="D646" s="2"/>
      <c r="E646" s="3"/>
      <c r="F646" s="174"/>
      <c r="G646" s="175"/>
      <c r="H646" s="175"/>
      <c r="I646" s="175"/>
      <c r="J646" s="175"/>
      <c r="K646" s="175"/>
      <c r="L646" s="175"/>
      <c r="M646" s="175"/>
      <c r="N646" s="175"/>
      <c r="O646" s="175"/>
      <c r="P646" s="175"/>
      <c r="Q646" s="175"/>
      <c r="R646" s="175"/>
      <c r="S646" s="175"/>
      <c r="T646" s="175"/>
      <c r="U646" s="175"/>
      <c r="V646" s="176"/>
      <c r="W646" s="174"/>
      <c r="X646" s="175"/>
      <c r="Y646" s="175"/>
      <c r="Z646" s="175"/>
      <c r="AA646" s="175"/>
      <c r="AB646" s="175"/>
      <c r="AC646" s="175"/>
      <c r="AD646" s="175"/>
      <c r="AE646" s="175"/>
      <c r="AF646" s="175"/>
      <c r="AG646" s="175"/>
      <c r="AH646" s="175"/>
      <c r="AI646" s="175"/>
      <c r="AJ646" s="176"/>
      <c r="AK646" s="178"/>
      <c r="AL646" s="179"/>
      <c r="AM646" s="180"/>
      <c r="AN646" s="69"/>
      <c r="AO646" s="178"/>
      <c r="AP646" s="179"/>
      <c r="AQ646" s="180"/>
      <c r="AR646" s="181" t="str">
        <f t="shared" si="10"/>
        <v/>
      </c>
      <c r="AS646" s="182"/>
      <c r="AT646" s="182"/>
      <c r="AU646" s="182"/>
      <c r="AV646" s="182"/>
      <c r="AW646" s="183"/>
      <c r="AX646" s="171"/>
      <c r="AY646" s="171"/>
      <c r="AZ646" s="172"/>
      <c r="BA646" s="170"/>
      <c r="BB646" s="171"/>
      <c r="BC646" s="171"/>
      <c r="BD646" s="171"/>
      <c r="BE646" s="171"/>
      <c r="BF646" s="172"/>
      <c r="BG646" s="185"/>
      <c r="BH646" s="186"/>
      <c r="BI646" s="186"/>
      <c r="BJ646" s="186"/>
      <c r="BK646" s="186"/>
      <c r="BL646" s="186"/>
      <c r="BM646" s="186"/>
      <c r="BN646" s="186"/>
      <c r="BO646" s="186"/>
      <c r="BP646" s="186"/>
      <c r="BQ646" s="187"/>
    </row>
    <row r="647" spans="2:69" ht="21" customHeight="1">
      <c r="B647" s="1"/>
      <c r="C647" s="2"/>
      <c r="D647" s="2"/>
      <c r="E647" s="3"/>
      <c r="F647" s="174"/>
      <c r="G647" s="175"/>
      <c r="H647" s="175"/>
      <c r="I647" s="175"/>
      <c r="J647" s="175"/>
      <c r="K647" s="175"/>
      <c r="L647" s="175"/>
      <c r="M647" s="175"/>
      <c r="N647" s="175"/>
      <c r="O647" s="175"/>
      <c r="P647" s="175"/>
      <c r="Q647" s="175"/>
      <c r="R647" s="175"/>
      <c r="S647" s="175"/>
      <c r="T647" s="175"/>
      <c r="U647" s="175"/>
      <c r="V647" s="176"/>
      <c r="W647" s="174"/>
      <c r="X647" s="175"/>
      <c r="Y647" s="175"/>
      <c r="Z647" s="175"/>
      <c r="AA647" s="175"/>
      <c r="AB647" s="175"/>
      <c r="AC647" s="175"/>
      <c r="AD647" s="175"/>
      <c r="AE647" s="175"/>
      <c r="AF647" s="175"/>
      <c r="AG647" s="175"/>
      <c r="AH647" s="175"/>
      <c r="AI647" s="175"/>
      <c r="AJ647" s="176"/>
      <c r="AK647" s="178"/>
      <c r="AL647" s="179"/>
      <c r="AM647" s="180"/>
      <c r="AN647" s="69"/>
      <c r="AO647" s="178"/>
      <c r="AP647" s="179"/>
      <c r="AQ647" s="180"/>
      <c r="AR647" s="181" t="str">
        <f t="shared" si="10"/>
        <v/>
      </c>
      <c r="AS647" s="182"/>
      <c r="AT647" s="182"/>
      <c r="AU647" s="182"/>
      <c r="AV647" s="182"/>
      <c r="AW647" s="183"/>
      <c r="AX647" s="171"/>
      <c r="AY647" s="171"/>
      <c r="AZ647" s="172"/>
      <c r="BA647" s="170"/>
      <c r="BB647" s="171"/>
      <c r="BC647" s="171"/>
      <c r="BD647" s="171"/>
      <c r="BE647" s="171"/>
      <c r="BF647" s="172"/>
      <c r="BG647" s="185"/>
      <c r="BH647" s="186"/>
      <c r="BI647" s="186"/>
      <c r="BJ647" s="186"/>
      <c r="BK647" s="186"/>
      <c r="BL647" s="186"/>
      <c r="BM647" s="186"/>
      <c r="BN647" s="186"/>
      <c r="BO647" s="186"/>
      <c r="BP647" s="186"/>
      <c r="BQ647" s="187"/>
    </row>
    <row r="648" spans="2:69" ht="21" customHeight="1">
      <c r="B648" s="1"/>
      <c r="C648" s="2"/>
      <c r="D648" s="2"/>
      <c r="E648" s="3"/>
      <c r="F648" s="174"/>
      <c r="G648" s="175"/>
      <c r="H648" s="175"/>
      <c r="I648" s="175"/>
      <c r="J648" s="175"/>
      <c r="K648" s="175"/>
      <c r="L648" s="175"/>
      <c r="M648" s="175"/>
      <c r="N648" s="175"/>
      <c r="O648" s="175"/>
      <c r="P648" s="175"/>
      <c r="Q648" s="175"/>
      <c r="R648" s="175"/>
      <c r="S648" s="175"/>
      <c r="T648" s="175"/>
      <c r="U648" s="175"/>
      <c r="V648" s="176"/>
      <c r="W648" s="174"/>
      <c r="X648" s="175"/>
      <c r="Y648" s="175"/>
      <c r="Z648" s="175"/>
      <c r="AA648" s="175"/>
      <c r="AB648" s="175"/>
      <c r="AC648" s="175"/>
      <c r="AD648" s="175"/>
      <c r="AE648" s="175"/>
      <c r="AF648" s="175"/>
      <c r="AG648" s="175"/>
      <c r="AH648" s="175"/>
      <c r="AI648" s="175"/>
      <c r="AJ648" s="176"/>
      <c r="AK648" s="178"/>
      <c r="AL648" s="179"/>
      <c r="AM648" s="180"/>
      <c r="AN648" s="69"/>
      <c r="AO648" s="178"/>
      <c r="AP648" s="179"/>
      <c r="AQ648" s="180"/>
      <c r="AR648" s="181" t="str">
        <f t="shared" si="10"/>
        <v/>
      </c>
      <c r="AS648" s="182"/>
      <c r="AT648" s="182"/>
      <c r="AU648" s="182"/>
      <c r="AV648" s="182"/>
      <c r="AW648" s="183"/>
      <c r="AX648" s="171"/>
      <c r="AY648" s="171"/>
      <c r="AZ648" s="172"/>
      <c r="BA648" s="170"/>
      <c r="BB648" s="171"/>
      <c r="BC648" s="171"/>
      <c r="BD648" s="171"/>
      <c r="BE648" s="171"/>
      <c r="BF648" s="172"/>
      <c r="BG648" s="185"/>
      <c r="BH648" s="186"/>
      <c r="BI648" s="186"/>
      <c r="BJ648" s="186"/>
      <c r="BK648" s="186"/>
      <c r="BL648" s="186"/>
      <c r="BM648" s="186"/>
      <c r="BN648" s="186"/>
      <c r="BO648" s="186"/>
      <c r="BP648" s="186"/>
      <c r="BQ648" s="187"/>
    </row>
    <row r="649" spans="2:69" ht="21" customHeight="1">
      <c r="B649" s="1"/>
      <c r="C649" s="2"/>
      <c r="D649" s="2"/>
      <c r="E649" s="3"/>
      <c r="F649" s="174"/>
      <c r="G649" s="175"/>
      <c r="H649" s="175"/>
      <c r="I649" s="175"/>
      <c r="J649" s="175"/>
      <c r="K649" s="175"/>
      <c r="L649" s="175"/>
      <c r="M649" s="175"/>
      <c r="N649" s="175"/>
      <c r="O649" s="175"/>
      <c r="P649" s="175"/>
      <c r="Q649" s="175"/>
      <c r="R649" s="175"/>
      <c r="S649" s="175"/>
      <c r="T649" s="175"/>
      <c r="U649" s="175"/>
      <c r="V649" s="176"/>
      <c r="W649" s="174"/>
      <c r="X649" s="175"/>
      <c r="Y649" s="175"/>
      <c r="Z649" s="175"/>
      <c r="AA649" s="175"/>
      <c r="AB649" s="175"/>
      <c r="AC649" s="175"/>
      <c r="AD649" s="175"/>
      <c r="AE649" s="175"/>
      <c r="AF649" s="175"/>
      <c r="AG649" s="175"/>
      <c r="AH649" s="175"/>
      <c r="AI649" s="175"/>
      <c r="AJ649" s="176"/>
      <c r="AK649" s="178"/>
      <c r="AL649" s="179"/>
      <c r="AM649" s="180"/>
      <c r="AN649" s="69"/>
      <c r="AO649" s="178"/>
      <c r="AP649" s="179"/>
      <c r="AQ649" s="180"/>
      <c r="AR649" s="181" t="str">
        <f t="shared" si="10"/>
        <v/>
      </c>
      <c r="AS649" s="182"/>
      <c r="AT649" s="182"/>
      <c r="AU649" s="182"/>
      <c r="AV649" s="182"/>
      <c r="AW649" s="183"/>
      <c r="AX649" s="171"/>
      <c r="AY649" s="171"/>
      <c r="AZ649" s="172"/>
      <c r="BA649" s="170"/>
      <c r="BB649" s="171"/>
      <c r="BC649" s="171"/>
      <c r="BD649" s="171"/>
      <c r="BE649" s="171"/>
      <c r="BF649" s="172"/>
      <c r="BG649" s="185"/>
      <c r="BH649" s="186"/>
      <c r="BI649" s="186"/>
      <c r="BJ649" s="186"/>
      <c r="BK649" s="186"/>
      <c r="BL649" s="186"/>
      <c r="BM649" s="186"/>
      <c r="BN649" s="186"/>
      <c r="BO649" s="186"/>
      <c r="BP649" s="186"/>
      <c r="BQ649" s="187"/>
    </row>
    <row r="650" spans="2:69" ht="21" customHeight="1">
      <c r="B650" s="1"/>
      <c r="C650" s="2"/>
      <c r="D650" s="2"/>
      <c r="E650" s="3"/>
      <c r="F650" s="174"/>
      <c r="G650" s="175"/>
      <c r="H650" s="175"/>
      <c r="I650" s="175"/>
      <c r="J650" s="175"/>
      <c r="K650" s="175"/>
      <c r="L650" s="175"/>
      <c r="M650" s="175"/>
      <c r="N650" s="175"/>
      <c r="O650" s="175"/>
      <c r="P650" s="175"/>
      <c r="Q650" s="175"/>
      <c r="R650" s="175"/>
      <c r="S650" s="175"/>
      <c r="T650" s="175"/>
      <c r="U650" s="175"/>
      <c r="V650" s="176"/>
      <c r="W650" s="174"/>
      <c r="X650" s="175"/>
      <c r="Y650" s="175"/>
      <c r="Z650" s="175"/>
      <c r="AA650" s="175"/>
      <c r="AB650" s="175"/>
      <c r="AC650" s="175"/>
      <c r="AD650" s="175"/>
      <c r="AE650" s="175"/>
      <c r="AF650" s="175"/>
      <c r="AG650" s="175"/>
      <c r="AH650" s="175"/>
      <c r="AI650" s="175"/>
      <c r="AJ650" s="176"/>
      <c r="AK650" s="178"/>
      <c r="AL650" s="179"/>
      <c r="AM650" s="180"/>
      <c r="AN650" s="69"/>
      <c r="AO650" s="178"/>
      <c r="AP650" s="179"/>
      <c r="AQ650" s="180"/>
      <c r="AR650" s="181" t="str">
        <f t="shared" si="10"/>
        <v/>
      </c>
      <c r="AS650" s="182"/>
      <c r="AT650" s="182"/>
      <c r="AU650" s="182"/>
      <c r="AV650" s="182"/>
      <c r="AW650" s="183"/>
      <c r="AX650" s="171"/>
      <c r="AY650" s="171"/>
      <c r="AZ650" s="172"/>
      <c r="BA650" s="170"/>
      <c r="BB650" s="171"/>
      <c r="BC650" s="171"/>
      <c r="BD650" s="171"/>
      <c r="BE650" s="171"/>
      <c r="BF650" s="172"/>
      <c r="BG650" s="185"/>
      <c r="BH650" s="186"/>
      <c r="BI650" s="186"/>
      <c r="BJ650" s="186"/>
      <c r="BK650" s="186"/>
      <c r="BL650" s="186"/>
      <c r="BM650" s="186"/>
      <c r="BN650" s="186"/>
      <c r="BO650" s="186"/>
      <c r="BP650" s="186"/>
      <c r="BQ650" s="187"/>
    </row>
    <row r="651" spans="2:69" ht="21" customHeight="1">
      <c r="B651" s="1"/>
      <c r="C651" s="2"/>
      <c r="D651" s="2"/>
      <c r="E651" s="3"/>
      <c r="F651" s="174"/>
      <c r="G651" s="175"/>
      <c r="H651" s="175"/>
      <c r="I651" s="175"/>
      <c r="J651" s="175"/>
      <c r="K651" s="175"/>
      <c r="L651" s="175"/>
      <c r="M651" s="175"/>
      <c r="N651" s="175"/>
      <c r="O651" s="175"/>
      <c r="P651" s="175"/>
      <c r="Q651" s="175"/>
      <c r="R651" s="175"/>
      <c r="S651" s="175"/>
      <c r="T651" s="175"/>
      <c r="U651" s="175"/>
      <c r="V651" s="176"/>
      <c r="W651" s="174"/>
      <c r="X651" s="175"/>
      <c r="Y651" s="175"/>
      <c r="Z651" s="175"/>
      <c r="AA651" s="175"/>
      <c r="AB651" s="175"/>
      <c r="AC651" s="175"/>
      <c r="AD651" s="175"/>
      <c r="AE651" s="175"/>
      <c r="AF651" s="175"/>
      <c r="AG651" s="175"/>
      <c r="AH651" s="175"/>
      <c r="AI651" s="175"/>
      <c r="AJ651" s="176"/>
      <c r="AK651" s="178"/>
      <c r="AL651" s="179"/>
      <c r="AM651" s="180"/>
      <c r="AN651" s="69"/>
      <c r="AO651" s="178"/>
      <c r="AP651" s="179"/>
      <c r="AQ651" s="180"/>
      <c r="AR651" s="181" t="str">
        <f t="shared" si="10"/>
        <v/>
      </c>
      <c r="AS651" s="182"/>
      <c r="AT651" s="182"/>
      <c r="AU651" s="182"/>
      <c r="AV651" s="182"/>
      <c r="AW651" s="183"/>
      <c r="AX651" s="171"/>
      <c r="AY651" s="171"/>
      <c r="AZ651" s="172"/>
      <c r="BA651" s="170"/>
      <c r="BB651" s="171"/>
      <c r="BC651" s="171"/>
      <c r="BD651" s="171"/>
      <c r="BE651" s="171"/>
      <c r="BF651" s="172"/>
      <c r="BG651" s="185"/>
      <c r="BH651" s="186"/>
      <c r="BI651" s="186"/>
      <c r="BJ651" s="186"/>
      <c r="BK651" s="186"/>
      <c r="BL651" s="186"/>
      <c r="BM651" s="186"/>
      <c r="BN651" s="186"/>
      <c r="BO651" s="186"/>
      <c r="BP651" s="186"/>
      <c r="BQ651" s="187"/>
    </row>
    <row r="652" spans="2:69" ht="21" customHeight="1">
      <c r="B652" s="1"/>
      <c r="C652" s="2"/>
      <c r="D652" s="2"/>
      <c r="E652" s="3"/>
      <c r="F652" s="174"/>
      <c r="G652" s="175"/>
      <c r="H652" s="175"/>
      <c r="I652" s="175"/>
      <c r="J652" s="175"/>
      <c r="K652" s="175"/>
      <c r="L652" s="175"/>
      <c r="M652" s="175"/>
      <c r="N652" s="175"/>
      <c r="O652" s="175"/>
      <c r="P652" s="175"/>
      <c r="Q652" s="175"/>
      <c r="R652" s="175"/>
      <c r="S652" s="175"/>
      <c r="T652" s="175"/>
      <c r="U652" s="175"/>
      <c r="V652" s="176"/>
      <c r="W652" s="174"/>
      <c r="X652" s="175"/>
      <c r="Y652" s="175"/>
      <c r="Z652" s="175"/>
      <c r="AA652" s="175"/>
      <c r="AB652" s="175"/>
      <c r="AC652" s="175"/>
      <c r="AD652" s="175"/>
      <c r="AE652" s="175"/>
      <c r="AF652" s="175"/>
      <c r="AG652" s="175"/>
      <c r="AH652" s="175"/>
      <c r="AI652" s="175"/>
      <c r="AJ652" s="176"/>
      <c r="AK652" s="178"/>
      <c r="AL652" s="179"/>
      <c r="AM652" s="180"/>
      <c r="AN652" s="69"/>
      <c r="AO652" s="178"/>
      <c r="AP652" s="179"/>
      <c r="AQ652" s="180"/>
      <c r="AR652" s="181" t="str">
        <f t="shared" si="10"/>
        <v/>
      </c>
      <c r="AS652" s="182"/>
      <c r="AT652" s="182"/>
      <c r="AU652" s="182"/>
      <c r="AV652" s="182"/>
      <c r="AW652" s="183"/>
      <c r="AX652" s="171"/>
      <c r="AY652" s="171"/>
      <c r="AZ652" s="172"/>
      <c r="BA652" s="170"/>
      <c r="BB652" s="171"/>
      <c r="BC652" s="171"/>
      <c r="BD652" s="171"/>
      <c r="BE652" s="171"/>
      <c r="BF652" s="172"/>
      <c r="BG652" s="185"/>
      <c r="BH652" s="186"/>
      <c r="BI652" s="186"/>
      <c r="BJ652" s="186"/>
      <c r="BK652" s="186"/>
      <c r="BL652" s="186"/>
      <c r="BM652" s="186"/>
      <c r="BN652" s="186"/>
      <c r="BO652" s="186"/>
      <c r="BP652" s="186"/>
      <c r="BQ652" s="187"/>
    </row>
    <row r="653" spans="2:69" ht="21" customHeight="1">
      <c r="B653" s="1"/>
      <c r="C653" s="2"/>
      <c r="D653" s="2"/>
      <c r="E653" s="3"/>
      <c r="F653" s="174"/>
      <c r="G653" s="175"/>
      <c r="H653" s="175"/>
      <c r="I653" s="175"/>
      <c r="J653" s="175"/>
      <c r="K653" s="175"/>
      <c r="L653" s="175"/>
      <c r="M653" s="175"/>
      <c r="N653" s="175"/>
      <c r="O653" s="175"/>
      <c r="P653" s="175"/>
      <c r="Q653" s="175"/>
      <c r="R653" s="175"/>
      <c r="S653" s="175"/>
      <c r="T653" s="175"/>
      <c r="U653" s="175"/>
      <c r="V653" s="176"/>
      <c r="W653" s="174"/>
      <c r="X653" s="175"/>
      <c r="Y653" s="175"/>
      <c r="Z653" s="175"/>
      <c r="AA653" s="175"/>
      <c r="AB653" s="175"/>
      <c r="AC653" s="175"/>
      <c r="AD653" s="175"/>
      <c r="AE653" s="175"/>
      <c r="AF653" s="175"/>
      <c r="AG653" s="175"/>
      <c r="AH653" s="175"/>
      <c r="AI653" s="175"/>
      <c r="AJ653" s="176"/>
      <c r="AK653" s="178"/>
      <c r="AL653" s="179"/>
      <c r="AM653" s="180"/>
      <c r="AN653" s="69"/>
      <c r="AO653" s="178"/>
      <c r="AP653" s="179"/>
      <c r="AQ653" s="180"/>
      <c r="AR653" s="181" t="str">
        <f t="shared" si="10"/>
        <v/>
      </c>
      <c r="AS653" s="182"/>
      <c r="AT653" s="182"/>
      <c r="AU653" s="182"/>
      <c r="AV653" s="182"/>
      <c r="AW653" s="183"/>
      <c r="AX653" s="171"/>
      <c r="AY653" s="171"/>
      <c r="AZ653" s="172"/>
      <c r="BA653" s="170"/>
      <c r="BB653" s="171"/>
      <c r="BC653" s="171"/>
      <c r="BD653" s="171"/>
      <c r="BE653" s="171"/>
      <c r="BF653" s="172"/>
      <c r="BG653" s="185"/>
      <c r="BH653" s="186"/>
      <c r="BI653" s="186"/>
      <c r="BJ653" s="186"/>
      <c r="BK653" s="186"/>
      <c r="BL653" s="186"/>
      <c r="BM653" s="186"/>
      <c r="BN653" s="186"/>
      <c r="BO653" s="186"/>
      <c r="BP653" s="186"/>
      <c r="BQ653" s="187"/>
    </row>
    <row r="654" spans="2:69" ht="21" customHeight="1">
      <c r="B654" s="1"/>
      <c r="C654" s="2"/>
      <c r="D654" s="2"/>
      <c r="E654" s="3"/>
      <c r="F654" s="174"/>
      <c r="G654" s="175"/>
      <c r="H654" s="175"/>
      <c r="I654" s="175"/>
      <c r="J654" s="175"/>
      <c r="K654" s="175"/>
      <c r="L654" s="175"/>
      <c r="M654" s="175"/>
      <c r="N654" s="175"/>
      <c r="O654" s="175"/>
      <c r="P654" s="175"/>
      <c r="Q654" s="175"/>
      <c r="R654" s="175"/>
      <c r="S654" s="175"/>
      <c r="T654" s="175"/>
      <c r="U654" s="175"/>
      <c r="V654" s="176"/>
      <c r="W654" s="174"/>
      <c r="X654" s="175"/>
      <c r="Y654" s="175"/>
      <c r="Z654" s="175"/>
      <c r="AA654" s="175"/>
      <c r="AB654" s="175"/>
      <c r="AC654" s="175"/>
      <c r="AD654" s="175"/>
      <c r="AE654" s="175"/>
      <c r="AF654" s="175"/>
      <c r="AG654" s="175"/>
      <c r="AH654" s="175"/>
      <c r="AI654" s="175"/>
      <c r="AJ654" s="176"/>
      <c r="AK654" s="178"/>
      <c r="AL654" s="179"/>
      <c r="AM654" s="180"/>
      <c r="AN654" s="69"/>
      <c r="AO654" s="178"/>
      <c r="AP654" s="179"/>
      <c r="AQ654" s="180"/>
      <c r="AR654" s="181" t="str">
        <f t="shared" si="10"/>
        <v/>
      </c>
      <c r="AS654" s="182"/>
      <c r="AT654" s="182"/>
      <c r="AU654" s="182"/>
      <c r="AV654" s="182"/>
      <c r="AW654" s="183"/>
      <c r="AX654" s="171"/>
      <c r="AY654" s="171"/>
      <c r="AZ654" s="172"/>
      <c r="BA654" s="170"/>
      <c r="BB654" s="171"/>
      <c r="BC654" s="171"/>
      <c r="BD654" s="171"/>
      <c r="BE654" s="171"/>
      <c r="BF654" s="172"/>
      <c r="BG654" s="185"/>
      <c r="BH654" s="186"/>
      <c r="BI654" s="186"/>
      <c r="BJ654" s="186"/>
      <c r="BK654" s="186"/>
      <c r="BL654" s="186"/>
      <c r="BM654" s="186"/>
      <c r="BN654" s="186"/>
      <c r="BO654" s="186"/>
      <c r="BP654" s="186"/>
      <c r="BQ654" s="187"/>
    </row>
    <row r="655" spans="2:69" ht="21" customHeight="1">
      <c r="B655" s="1"/>
      <c r="C655" s="2"/>
      <c r="D655" s="2"/>
      <c r="E655" s="3"/>
      <c r="F655" s="174"/>
      <c r="G655" s="175"/>
      <c r="H655" s="175"/>
      <c r="I655" s="175"/>
      <c r="J655" s="175"/>
      <c r="K655" s="175"/>
      <c r="L655" s="175"/>
      <c r="M655" s="175"/>
      <c r="N655" s="175"/>
      <c r="O655" s="175"/>
      <c r="P655" s="175"/>
      <c r="Q655" s="175"/>
      <c r="R655" s="175"/>
      <c r="S655" s="175"/>
      <c r="T655" s="175"/>
      <c r="U655" s="175"/>
      <c r="V655" s="176"/>
      <c r="W655" s="174"/>
      <c r="X655" s="175"/>
      <c r="Y655" s="175"/>
      <c r="Z655" s="175"/>
      <c r="AA655" s="175"/>
      <c r="AB655" s="175"/>
      <c r="AC655" s="175"/>
      <c r="AD655" s="175"/>
      <c r="AE655" s="175"/>
      <c r="AF655" s="175"/>
      <c r="AG655" s="175"/>
      <c r="AH655" s="175"/>
      <c r="AI655" s="175"/>
      <c r="AJ655" s="176"/>
      <c r="AK655" s="178"/>
      <c r="AL655" s="179"/>
      <c r="AM655" s="180"/>
      <c r="AN655" s="69"/>
      <c r="AO655" s="178"/>
      <c r="AP655" s="179"/>
      <c r="AQ655" s="180"/>
      <c r="AR655" s="181" t="str">
        <f t="shared" si="10"/>
        <v/>
      </c>
      <c r="AS655" s="182"/>
      <c r="AT655" s="182"/>
      <c r="AU655" s="182"/>
      <c r="AV655" s="182"/>
      <c r="AW655" s="183"/>
      <c r="AX655" s="171"/>
      <c r="AY655" s="171"/>
      <c r="AZ655" s="172"/>
      <c r="BA655" s="170"/>
      <c r="BB655" s="171"/>
      <c r="BC655" s="171"/>
      <c r="BD655" s="171"/>
      <c r="BE655" s="171"/>
      <c r="BF655" s="172"/>
      <c r="BG655" s="185"/>
      <c r="BH655" s="186"/>
      <c r="BI655" s="186"/>
      <c r="BJ655" s="186"/>
      <c r="BK655" s="186"/>
      <c r="BL655" s="186"/>
      <c r="BM655" s="186"/>
      <c r="BN655" s="186"/>
      <c r="BO655" s="186"/>
      <c r="BP655" s="186"/>
      <c r="BQ655" s="187"/>
    </row>
    <row r="656" spans="2:69" ht="21" customHeight="1">
      <c r="B656" s="1"/>
      <c r="C656" s="2"/>
      <c r="D656" s="2"/>
      <c r="E656" s="3"/>
      <c r="F656" s="174"/>
      <c r="G656" s="175"/>
      <c r="H656" s="175"/>
      <c r="I656" s="175"/>
      <c r="J656" s="175"/>
      <c r="K656" s="175"/>
      <c r="L656" s="175"/>
      <c r="M656" s="175"/>
      <c r="N656" s="175"/>
      <c r="O656" s="175"/>
      <c r="P656" s="175"/>
      <c r="Q656" s="175"/>
      <c r="R656" s="175"/>
      <c r="S656" s="175"/>
      <c r="T656" s="175"/>
      <c r="U656" s="175"/>
      <c r="V656" s="176"/>
      <c r="W656" s="174"/>
      <c r="X656" s="175"/>
      <c r="Y656" s="175"/>
      <c r="Z656" s="175"/>
      <c r="AA656" s="175"/>
      <c r="AB656" s="175"/>
      <c r="AC656" s="175"/>
      <c r="AD656" s="175"/>
      <c r="AE656" s="175"/>
      <c r="AF656" s="175"/>
      <c r="AG656" s="175"/>
      <c r="AH656" s="175"/>
      <c r="AI656" s="175"/>
      <c r="AJ656" s="176"/>
      <c r="AK656" s="178"/>
      <c r="AL656" s="179"/>
      <c r="AM656" s="180"/>
      <c r="AN656" s="69"/>
      <c r="AO656" s="178"/>
      <c r="AP656" s="179"/>
      <c r="AQ656" s="180"/>
      <c r="AR656" s="181" t="str">
        <f t="shared" si="10"/>
        <v/>
      </c>
      <c r="AS656" s="182"/>
      <c r="AT656" s="182"/>
      <c r="AU656" s="182"/>
      <c r="AV656" s="182"/>
      <c r="AW656" s="183"/>
      <c r="AX656" s="171"/>
      <c r="AY656" s="171"/>
      <c r="AZ656" s="172"/>
      <c r="BA656" s="170"/>
      <c r="BB656" s="171"/>
      <c r="BC656" s="171"/>
      <c r="BD656" s="171"/>
      <c r="BE656" s="171"/>
      <c r="BF656" s="172"/>
      <c r="BG656" s="185"/>
      <c r="BH656" s="186"/>
      <c r="BI656" s="186"/>
      <c r="BJ656" s="186"/>
      <c r="BK656" s="186"/>
      <c r="BL656" s="186"/>
      <c r="BM656" s="186"/>
      <c r="BN656" s="186"/>
      <c r="BO656" s="186"/>
      <c r="BP656" s="186"/>
      <c r="BQ656" s="187"/>
    </row>
    <row r="657" spans="2:69" ht="21" customHeight="1">
      <c r="B657" s="1"/>
      <c r="C657" s="2"/>
      <c r="D657" s="2"/>
      <c r="E657" s="3"/>
      <c r="F657" s="174"/>
      <c r="G657" s="175"/>
      <c r="H657" s="175"/>
      <c r="I657" s="175"/>
      <c r="J657" s="175"/>
      <c r="K657" s="175"/>
      <c r="L657" s="175"/>
      <c r="M657" s="175"/>
      <c r="N657" s="175"/>
      <c r="O657" s="175"/>
      <c r="P657" s="175"/>
      <c r="Q657" s="175"/>
      <c r="R657" s="175"/>
      <c r="S657" s="175"/>
      <c r="T657" s="175"/>
      <c r="U657" s="175"/>
      <c r="V657" s="176"/>
      <c r="W657" s="174"/>
      <c r="X657" s="175"/>
      <c r="Y657" s="175"/>
      <c r="Z657" s="175"/>
      <c r="AA657" s="175"/>
      <c r="AB657" s="175"/>
      <c r="AC657" s="175"/>
      <c r="AD657" s="175"/>
      <c r="AE657" s="175"/>
      <c r="AF657" s="175"/>
      <c r="AG657" s="175"/>
      <c r="AH657" s="175"/>
      <c r="AI657" s="175"/>
      <c r="AJ657" s="176"/>
      <c r="AK657" s="178"/>
      <c r="AL657" s="179"/>
      <c r="AM657" s="180"/>
      <c r="AN657" s="69"/>
      <c r="AO657" s="178"/>
      <c r="AP657" s="179"/>
      <c r="AQ657" s="180"/>
      <c r="AR657" s="181" t="str">
        <f t="shared" si="10"/>
        <v/>
      </c>
      <c r="AS657" s="182"/>
      <c r="AT657" s="182"/>
      <c r="AU657" s="182"/>
      <c r="AV657" s="182"/>
      <c r="AW657" s="183"/>
      <c r="AX657" s="171"/>
      <c r="AY657" s="171"/>
      <c r="AZ657" s="172"/>
      <c r="BA657" s="170"/>
      <c r="BB657" s="171"/>
      <c r="BC657" s="171"/>
      <c r="BD657" s="171"/>
      <c r="BE657" s="171"/>
      <c r="BF657" s="172"/>
      <c r="BG657" s="185"/>
      <c r="BH657" s="186"/>
      <c r="BI657" s="186"/>
      <c r="BJ657" s="186"/>
      <c r="BK657" s="186"/>
      <c r="BL657" s="186"/>
      <c r="BM657" s="186"/>
      <c r="BN657" s="186"/>
      <c r="BO657" s="186"/>
      <c r="BP657" s="186"/>
      <c r="BQ657" s="187"/>
    </row>
    <row r="658" spans="2:69" ht="21" customHeight="1">
      <c r="B658" s="1"/>
      <c r="C658" s="2"/>
      <c r="D658" s="2"/>
      <c r="E658" s="3"/>
      <c r="F658" s="174"/>
      <c r="G658" s="175"/>
      <c r="H658" s="175"/>
      <c r="I658" s="175"/>
      <c r="J658" s="175"/>
      <c r="K658" s="175"/>
      <c r="L658" s="175"/>
      <c r="M658" s="175"/>
      <c r="N658" s="175"/>
      <c r="O658" s="175"/>
      <c r="P658" s="175"/>
      <c r="Q658" s="175"/>
      <c r="R658" s="175"/>
      <c r="S658" s="175"/>
      <c r="T658" s="175"/>
      <c r="U658" s="175"/>
      <c r="V658" s="176"/>
      <c r="W658" s="174"/>
      <c r="X658" s="175"/>
      <c r="Y658" s="175"/>
      <c r="Z658" s="175"/>
      <c r="AA658" s="175"/>
      <c r="AB658" s="175"/>
      <c r="AC658" s="175"/>
      <c r="AD658" s="175"/>
      <c r="AE658" s="175"/>
      <c r="AF658" s="175"/>
      <c r="AG658" s="175"/>
      <c r="AH658" s="175"/>
      <c r="AI658" s="175"/>
      <c r="AJ658" s="176"/>
      <c r="AK658" s="178"/>
      <c r="AL658" s="179"/>
      <c r="AM658" s="180"/>
      <c r="AN658" s="69"/>
      <c r="AO658" s="178"/>
      <c r="AP658" s="179"/>
      <c r="AQ658" s="180"/>
      <c r="AR658" s="181" t="str">
        <f t="shared" si="10"/>
        <v/>
      </c>
      <c r="AS658" s="182"/>
      <c r="AT658" s="182"/>
      <c r="AU658" s="182"/>
      <c r="AV658" s="182"/>
      <c r="AW658" s="183"/>
      <c r="AX658" s="171"/>
      <c r="AY658" s="171"/>
      <c r="AZ658" s="172"/>
      <c r="BA658" s="170"/>
      <c r="BB658" s="171"/>
      <c r="BC658" s="171"/>
      <c r="BD658" s="171"/>
      <c r="BE658" s="171"/>
      <c r="BF658" s="172"/>
      <c r="BG658" s="185"/>
      <c r="BH658" s="186"/>
      <c r="BI658" s="186"/>
      <c r="BJ658" s="186"/>
      <c r="BK658" s="186"/>
      <c r="BL658" s="186"/>
      <c r="BM658" s="186"/>
      <c r="BN658" s="186"/>
      <c r="BO658" s="186"/>
      <c r="BP658" s="186"/>
      <c r="BQ658" s="187"/>
    </row>
    <row r="659" spans="2:69" ht="21" customHeight="1">
      <c r="B659" s="1"/>
      <c r="C659" s="2"/>
      <c r="D659" s="2"/>
      <c r="E659" s="3"/>
      <c r="F659" s="174"/>
      <c r="G659" s="175"/>
      <c r="H659" s="175"/>
      <c r="I659" s="175"/>
      <c r="J659" s="175"/>
      <c r="K659" s="175"/>
      <c r="L659" s="175"/>
      <c r="M659" s="175"/>
      <c r="N659" s="175"/>
      <c r="O659" s="175"/>
      <c r="P659" s="175"/>
      <c r="Q659" s="175"/>
      <c r="R659" s="175"/>
      <c r="S659" s="175"/>
      <c r="T659" s="175"/>
      <c r="U659" s="175"/>
      <c r="V659" s="176"/>
      <c r="W659" s="174"/>
      <c r="X659" s="175"/>
      <c r="Y659" s="175"/>
      <c r="Z659" s="175"/>
      <c r="AA659" s="175"/>
      <c r="AB659" s="175"/>
      <c r="AC659" s="175"/>
      <c r="AD659" s="175"/>
      <c r="AE659" s="175"/>
      <c r="AF659" s="175"/>
      <c r="AG659" s="175"/>
      <c r="AH659" s="175"/>
      <c r="AI659" s="175"/>
      <c r="AJ659" s="176"/>
      <c r="AK659" s="178"/>
      <c r="AL659" s="179"/>
      <c r="AM659" s="180"/>
      <c r="AN659" s="69"/>
      <c r="AO659" s="178"/>
      <c r="AP659" s="179"/>
      <c r="AQ659" s="180"/>
      <c r="AR659" s="181" t="str">
        <f t="shared" si="10"/>
        <v/>
      </c>
      <c r="AS659" s="182"/>
      <c r="AT659" s="182"/>
      <c r="AU659" s="182"/>
      <c r="AV659" s="182"/>
      <c r="AW659" s="183"/>
      <c r="AX659" s="171"/>
      <c r="AY659" s="171"/>
      <c r="AZ659" s="172"/>
      <c r="BA659" s="170"/>
      <c r="BB659" s="171"/>
      <c r="BC659" s="171"/>
      <c r="BD659" s="171"/>
      <c r="BE659" s="171"/>
      <c r="BF659" s="172"/>
      <c r="BG659" s="185"/>
      <c r="BH659" s="186"/>
      <c r="BI659" s="186"/>
      <c r="BJ659" s="186"/>
      <c r="BK659" s="186"/>
      <c r="BL659" s="186"/>
      <c r="BM659" s="186"/>
      <c r="BN659" s="186"/>
      <c r="BO659" s="186"/>
      <c r="BP659" s="186"/>
      <c r="BQ659" s="187"/>
    </row>
    <row r="660" spans="2:69" ht="21" customHeight="1">
      <c r="B660" s="1"/>
      <c r="C660" s="2"/>
      <c r="D660" s="2"/>
      <c r="E660" s="3"/>
      <c r="F660" s="174"/>
      <c r="G660" s="175"/>
      <c r="H660" s="175"/>
      <c r="I660" s="175"/>
      <c r="J660" s="175"/>
      <c r="K660" s="175"/>
      <c r="L660" s="175"/>
      <c r="M660" s="175"/>
      <c r="N660" s="175"/>
      <c r="O660" s="175"/>
      <c r="P660" s="175"/>
      <c r="Q660" s="175"/>
      <c r="R660" s="175"/>
      <c r="S660" s="175"/>
      <c r="T660" s="175"/>
      <c r="U660" s="175"/>
      <c r="V660" s="176"/>
      <c r="W660" s="174"/>
      <c r="X660" s="175"/>
      <c r="Y660" s="175"/>
      <c r="Z660" s="175"/>
      <c r="AA660" s="175"/>
      <c r="AB660" s="175"/>
      <c r="AC660" s="175"/>
      <c r="AD660" s="175"/>
      <c r="AE660" s="175"/>
      <c r="AF660" s="175"/>
      <c r="AG660" s="175"/>
      <c r="AH660" s="175"/>
      <c r="AI660" s="175"/>
      <c r="AJ660" s="176"/>
      <c r="AK660" s="178"/>
      <c r="AL660" s="179"/>
      <c r="AM660" s="180"/>
      <c r="AN660" s="69"/>
      <c r="AO660" s="178"/>
      <c r="AP660" s="179"/>
      <c r="AQ660" s="180"/>
      <c r="AR660" s="181" t="str">
        <f t="shared" si="10"/>
        <v/>
      </c>
      <c r="AS660" s="182"/>
      <c r="AT660" s="182"/>
      <c r="AU660" s="182"/>
      <c r="AV660" s="182"/>
      <c r="AW660" s="183"/>
      <c r="AX660" s="171"/>
      <c r="AY660" s="171"/>
      <c r="AZ660" s="172"/>
      <c r="BA660" s="170"/>
      <c r="BB660" s="171"/>
      <c r="BC660" s="171"/>
      <c r="BD660" s="171"/>
      <c r="BE660" s="171"/>
      <c r="BF660" s="172"/>
      <c r="BG660" s="185"/>
      <c r="BH660" s="186"/>
      <c r="BI660" s="186"/>
      <c r="BJ660" s="186"/>
      <c r="BK660" s="186"/>
      <c r="BL660" s="186"/>
      <c r="BM660" s="186"/>
      <c r="BN660" s="186"/>
      <c r="BO660" s="186"/>
      <c r="BP660" s="186"/>
      <c r="BQ660" s="187"/>
    </row>
    <row r="661" spans="2:69" ht="21" customHeight="1">
      <c r="B661" s="1"/>
      <c r="C661" s="2"/>
      <c r="D661" s="2"/>
      <c r="E661" s="3"/>
      <c r="F661" s="174"/>
      <c r="G661" s="175"/>
      <c r="H661" s="175"/>
      <c r="I661" s="175"/>
      <c r="J661" s="175"/>
      <c r="K661" s="175"/>
      <c r="L661" s="175"/>
      <c r="M661" s="175"/>
      <c r="N661" s="175"/>
      <c r="O661" s="175"/>
      <c r="P661" s="175"/>
      <c r="Q661" s="175"/>
      <c r="R661" s="175"/>
      <c r="S661" s="175"/>
      <c r="T661" s="175"/>
      <c r="U661" s="175"/>
      <c r="V661" s="176"/>
      <c r="W661" s="174"/>
      <c r="X661" s="175"/>
      <c r="Y661" s="175"/>
      <c r="Z661" s="175"/>
      <c r="AA661" s="175"/>
      <c r="AB661" s="175"/>
      <c r="AC661" s="175"/>
      <c r="AD661" s="175"/>
      <c r="AE661" s="175"/>
      <c r="AF661" s="175"/>
      <c r="AG661" s="175"/>
      <c r="AH661" s="175"/>
      <c r="AI661" s="175"/>
      <c r="AJ661" s="176"/>
      <c r="AK661" s="178"/>
      <c r="AL661" s="179"/>
      <c r="AM661" s="180"/>
      <c r="AN661" s="69"/>
      <c r="AO661" s="178"/>
      <c r="AP661" s="179"/>
      <c r="AQ661" s="180"/>
      <c r="AR661" s="181" t="str">
        <f t="shared" si="10"/>
        <v/>
      </c>
      <c r="AS661" s="182"/>
      <c r="AT661" s="182"/>
      <c r="AU661" s="182"/>
      <c r="AV661" s="182"/>
      <c r="AW661" s="183"/>
      <c r="AX661" s="171"/>
      <c r="AY661" s="171"/>
      <c r="AZ661" s="172"/>
      <c r="BA661" s="170"/>
      <c r="BB661" s="171"/>
      <c r="BC661" s="171"/>
      <c r="BD661" s="171"/>
      <c r="BE661" s="171"/>
      <c r="BF661" s="172"/>
      <c r="BG661" s="185"/>
      <c r="BH661" s="186"/>
      <c r="BI661" s="186"/>
      <c r="BJ661" s="186"/>
      <c r="BK661" s="186"/>
      <c r="BL661" s="186"/>
      <c r="BM661" s="186"/>
      <c r="BN661" s="186"/>
      <c r="BO661" s="186"/>
      <c r="BP661" s="186"/>
      <c r="BQ661" s="187"/>
    </row>
    <row r="662" spans="2:69" ht="21" customHeight="1">
      <c r="B662" s="1"/>
      <c r="C662" s="2"/>
      <c r="D662" s="2"/>
      <c r="E662" s="3"/>
      <c r="F662" s="174"/>
      <c r="G662" s="175"/>
      <c r="H662" s="175"/>
      <c r="I662" s="175"/>
      <c r="J662" s="175"/>
      <c r="K662" s="175"/>
      <c r="L662" s="175"/>
      <c r="M662" s="175"/>
      <c r="N662" s="175"/>
      <c r="O662" s="175"/>
      <c r="P662" s="175"/>
      <c r="Q662" s="175"/>
      <c r="R662" s="175"/>
      <c r="S662" s="175"/>
      <c r="T662" s="175"/>
      <c r="U662" s="175"/>
      <c r="V662" s="176"/>
      <c r="W662" s="174"/>
      <c r="X662" s="175"/>
      <c r="Y662" s="175"/>
      <c r="Z662" s="175"/>
      <c r="AA662" s="175"/>
      <c r="AB662" s="175"/>
      <c r="AC662" s="175"/>
      <c r="AD662" s="175"/>
      <c r="AE662" s="175"/>
      <c r="AF662" s="175"/>
      <c r="AG662" s="175"/>
      <c r="AH662" s="175"/>
      <c r="AI662" s="175"/>
      <c r="AJ662" s="176"/>
      <c r="AK662" s="178"/>
      <c r="AL662" s="179"/>
      <c r="AM662" s="180"/>
      <c r="AN662" s="69"/>
      <c r="AO662" s="178"/>
      <c r="AP662" s="179"/>
      <c r="AQ662" s="180"/>
      <c r="AR662" s="181" t="str">
        <f t="shared" si="10"/>
        <v/>
      </c>
      <c r="AS662" s="182"/>
      <c r="AT662" s="182"/>
      <c r="AU662" s="182"/>
      <c r="AV662" s="182"/>
      <c r="AW662" s="183"/>
      <c r="AX662" s="171"/>
      <c r="AY662" s="171"/>
      <c r="AZ662" s="172"/>
      <c r="BA662" s="170"/>
      <c r="BB662" s="171"/>
      <c r="BC662" s="171"/>
      <c r="BD662" s="171"/>
      <c r="BE662" s="171"/>
      <c r="BF662" s="172"/>
      <c r="BG662" s="185"/>
      <c r="BH662" s="186"/>
      <c r="BI662" s="186"/>
      <c r="BJ662" s="186"/>
      <c r="BK662" s="186"/>
      <c r="BL662" s="186"/>
      <c r="BM662" s="186"/>
      <c r="BN662" s="186"/>
      <c r="BO662" s="186"/>
      <c r="BP662" s="186"/>
      <c r="BQ662" s="187"/>
    </row>
    <row r="663" spans="2:69" ht="21" customHeight="1">
      <c r="B663" s="1"/>
      <c r="C663" s="2"/>
      <c r="D663" s="2"/>
      <c r="E663" s="3"/>
      <c r="F663" s="174"/>
      <c r="G663" s="175"/>
      <c r="H663" s="175"/>
      <c r="I663" s="175"/>
      <c r="J663" s="175"/>
      <c r="K663" s="175"/>
      <c r="L663" s="175"/>
      <c r="M663" s="175"/>
      <c r="N663" s="175"/>
      <c r="O663" s="175"/>
      <c r="P663" s="175"/>
      <c r="Q663" s="175"/>
      <c r="R663" s="175"/>
      <c r="S663" s="175"/>
      <c r="T663" s="175"/>
      <c r="U663" s="175"/>
      <c r="V663" s="176"/>
      <c r="W663" s="174"/>
      <c r="X663" s="175"/>
      <c r="Y663" s="175"/>
      <c r="Z663" s="175"/>
      <c r="AA663" s="175"/>
      <c r="AB663" s="175"/>
      <c r="AC663" s="175"/>
      <c r="AD663" s="175"/>
      <c r="AE663" s="175"/>
      <c r="AF663" s="175"/>
      <c r="AG663" s="175"/>
      <c r="AH663" s="175"/>
      <c r="AI663" s="175"/>
      <c r="AJ663" s="176"/>
      <c r="AK663" s="178"/>
      <c r="AL663" s="179"/>
      <c r="AM663" s="180"/>
      <c r="AN663" s="69"/>
      <c r="AO663" s="178"/>
      <c r="AP663" s="179"/>
      <c r="AQ663" s="180"/>
      <c r="AR663" s="181" t="str">
        <f t="shared" si="10"/>
        <v/>
      </c>
      <c r="AS663" s="182"/>
      <c r="AT663" s="182"/>
      <c r="AU663" s="182"/>
      <c r="AV663" s="182"/>
      <c r="AW663" s="183"/>
      <c r="AX663" s="171"/>
      <c r="AY663" s="171"/>
      <c r="AZ663" s="172"/>
      <c r="BA663" s="170"/>
      <c r="BB663" s="171"/>
      <c r="BC663" s="171"/>
      <c r="BD663" s="171"/>
      <c r="BE663" s="171"/>
      <c r="BF663" s="172"/>
      <c r="BG663" s="185"/>
      <c r="BH663" s="186"/>
      <c r="BI663" s="186"/>
      <c r="BJ663" s="186"/>
      <c r="BK663" s="186"/>
      <c r="BL663" s="186"/>
      <c r="BM663" s="186"/>
      <c r="BN663" s="186"/>
      <c r="BO663" s="186"/>
      <c r="BP663" s="186"/>
      <c r="BQ663" s="187"/>
    </row>
    <row r="664" spans="2:69" ht="21" customHeight="1">
      <c r="B664" s="1"/>
      <c r="C664" s="2"/>
      <c r="D664" s="2"/>
      <c r="E664" s="3"/>
      <c r="F664" s="174"/>
      <c r="G664" s="175"/>
      <c r="H664" s="175"/>
      <c r="I664" s="175"/>
      <c r="J664" s="175"/>
      <c r="K664" s="175"/>
      <c r="L664" s="175"/>
      <c r="M664" s="175"/>
      <c r="N664" s="175"/>
      <c r="O664" s="175"/>
      <c r="P664" s="175"/>
      <c r="Q664" s="175"/>
      <c r="R664" s="175"/>
      <c r="S664" s="175"/>
      <c r="T664" s="175"/>
      <c r="U664" s="175"/>
      <c r="V664" s="176"/>
      <c r="W664" s="174"/>
      <c r="X664" s="175"/>
      <c r="Y664" s="175"/>
      <c r="Z664" s="175"/>
      <c r="AA664" s="175"/>
      <c r="AB664" s="175"/>
      <c r="AC664" s="175"/>
      <c r="AD664" s="175"/>
      <c r="AE664" s="175"/>
      <c r="AF664" s="175"/>
      <c r="AG664" s="175"/>
      <c r="AH664" s="175"/>
      <c r="AI664" s="175"/>
      <c r="AJ664" s="176"/>
      <c r="AK664" s="178"/>
      <c r="AL664" s="179"/>
      <c r="AM664" s="180"/>
      <c r="AN664" s="69"/>
      <c r="AO664" s="178"/>
      <c r="AP664" s="179"/>
      <c r="AQ664" s="180"/>
      <c r="AR664" s="181" t="str">
        <f t="shared" si="10"/>
        <v/>
      </c>
      <c r="AS664" s="182"/>
      <c r="AT664" s="182"/>
      <c r="AU664" s="182"/>
      <c r="AV664" s="182"/>
      <c r="AW664" s="183"/>
      <c r="AX664" s="171"/>
      <c r="AY664" s="171"/>
      <c r="AZ664" s="172"/>
      <c r="BA664" s="170"/>
      <c r="BB664" s="171"/>
      <c r="BC664" s="171"/>
      <c r="BD664" s="171"/>
      <c r="BE664" s="171"/>
      <c r="BF664" s="172"/>
      <c r="BG664" s="185"/>
      <c r="BH664" s="186"/>
      <c r="BI664" s="186"/>
      <c r="BJ664" s="186"/>
      <c r="BK664" s="186"/>
      <c r="BL664" s="186"/>
      <c r="BM664" s="186"/>
      <c r="BN664" s="186"/>
      <c r="BO664" s="186"/>
      <c r="BP664" s="186"/>
      <c r="BQ664" s="187"/>
    </row>
    <row r="665" spans="2:69" ht="21" customHeight="1">
      <c r="B665" s="1"/>
      <c r="C665" s="2"/>
      <c r="D665" s="2"/>
      <c r="E665" s="3"/>
      <c r="F665" s="174"/>
      <c r="G665" s="175"/>
      <c r="H665" s="175"/>
      <c r="I665" s="175"/>
      <c r="J665" s="175"/>
      <c r="K665" s="175"/>
      <c r="L665" s="175"/>
      <c r="M665" s="175"/>
      <c r="N665" s="175"/>
      <c r="O665" s="175"/>
      <c r="P665" s="175"/>
      <c r="Q665" s="175"/>
      <c r="R665" s="175"/>
      <c r="S665" s="175"/>
      <c r="T665" s="175"/>
      <c r="U665" s="175"/>
      <c r="V665" s="176"/>
      <c r="W665" s="174"/>
      <c r="X665" s="175"/>
      <c r="Y665" s="175"/>
      <c r="Z665" s="175"/>
      <c r="AA665" s="175"/>
      <c r="AB665" s="175"/>
      <c r="AC665" s="175"/>
      <c r="AD665" s="175"/>
      <c r="AE665" s="175"/>
      <c r="AF665" s="175"/>
      <c r="AG665" s="175"/>
      <c r="AH665" s="175"/>
      <c r="AI665" s="175"/>
      <c r="AJ665" s="176"/>
      <c r="AK665" s="178"/>
      <c r="AL665" s="179"/>
      <c r="AM665" s="180"/>
      <c r="AN665" s="69"/>
      <c r="AO665" s="178"/>
      <c r="AP665" s="179"/>
      <c r="AQ665" s="180"/>
      <c r="AR665" s="181" t="str">
        <f t="shared" si="10"/>
        <v/>
      </c>
      <c r="AS665" s="182"/>
      <c r="AT665" s="182"/>
      <c r="AU665" s="182"/>
      <c r="AV665" s="182"/>
      <c r="AW665" s="183"/>
      <c r="AX665" s="171"/>
      <c r="AY665" s="171"/>
      <c r="AZ665" s="172"/>
      <c r="BA665" s="170"/>
      <c r="BB665" s="171"/>
      <c r="BC665" s="171"/>
      <c r="BD665" s="171"/>
      <c r="BE665" s="171"/>
      <c r="BF665" s="172"/>
      <c r="BG665" s="185"/>
      <c r="BH665" s="186"/>
      <c r="BI665" s="186"/>
      <c r="BJ665" s="186"/>
      <c r="BK665" s="186"/>
      <c r="BL665" s="186"/>
      <c r="BM665" s="186"/>
      <c r="BN665" s="186"/>
      <c r="BO665" s="186"/>
      <c r="BP665" s="186"/>
      <c r="BQ665" s="187"/>
    </row>
    <row r="666" spans="2:69" ht="21" customHeight="1">
      <c r="B666" s="1"/>
      <c r="C666" s="2"/>
      <c r="D666" s="2"/>
      <c r="E666" s="3"/>
      <c r="F666" s="174"/>
      <c r="G666" s="175"/>
      <c r="H666" s="175"/>
      <c r="I666" s="175"/>
      <c r="J666" s="175"/>
      <c r="K666" s="175"/>
      <c r="L666" s="175"/>
      <c r="M666" s="175"/>
      <c r="N666" s="175"/>
      <c r="O666" s="175"/>
      <c r="P666" s="175"/>
      <c r="Q666" s="175"/>
      <c r="R666" s="175"/>
      <c r="S666" s="175"/>
      <c r="T666" s="175"/>
      <c r="U666" s="175"/>
      <c r="V666" s="176"/>
      <c r="W666" s="174"/>
      <c r="X666" s="175"/>
      <c r="Y666" s="175"/>
      <c r="Z666" s="175"/>
      <c r="AA666" s="175"/>
      <c r="AB666" s="175"/>
      <c r="AC666" s="175"/>
      <c r="AD666" s="175"/>
      <c r="AE666" s="175"/>
      <c r="AF666" s="175"/>
      <c r="AG666" s="175"/>
      <c r="AH666" s="175"/>
      <c r="AI666" s="175"/>
      <c r="AJ666" s="176"/>
      <c r="AK666" s="178"/>
      <c r="AL666" s="179"/>
      <c r="AM666" s="180"/>
      <c r="AN666" s="69"/>
      <c r="AO666" s="178"/>
      <c r="AP666" s="179"/>
      <c r="AQ666" s="180"/>
      <c r="AR666" s="181" t="str">
        <f t="shared" si="10"/>
        <v/>
      </c>
      <c r="AS666" s="182"/>
      <c r="AT666" s="182"/>
      <c r="AU666" s="182"/>
      <c r="AV666" s="182"/>
      <c r="AW666" s="183"/>
      <c r="AX666" s="171"/>
      <c r="AY666" s="171"/>
      <c r="AZ666" s="172"/>
      <c r="BA666" s="170"/>
      <c r="BB666" s="171"/>
      <c r="BC666" s="171"/>
      <c r="BD666" s="171"/>
      <c r="BE666" s="171"/>
      <c r="BF666" s="172"/>
      <c r="BG666" s="185"/>
      <c r="BH666" s="186"/>
      <c r="BI666" s="186"/>
      <c r="BJ666" s="186"/>
      <c r="BK666" s="186"/>
      <c r="BL666" s="186"/>
      <c r="BM666" s="186"/>
      <c r="BN666" s="186"/>
      <c r="BO666" s="186"/>
      <c r="BP666" s="186"/>
      <c r="BQ666" s="187"/>
    </row>
    <row r="667" spans="2:69" ht="21" customHeight="1">
      <c r="B667" s="1"/>
      <c r="C667" s="2"/>
      <c r="D667" s="2"/>
      <c r="E667" s="3"/>
      <c r="F667" s="174"/>
      <c r="G667" s="175"/>
      <c r="H667" s="175"/>
      <c r="I667" s="175"/>
      <c r="J667" s="175"/>
      <c r="K667" s="175"/>
      <c r="L667" s="175"/>
      <c r="M667" s="175"/>
      <c r="N667" s="175"/>
      <c r="O667" s="175"/>
      <c r="P667" s="175"/>
      <c r="Q667" s="175"/>
      <c r="R667" s="175"/>
      <c r="S667" s="175"/>
      <c r="T667" s="175"/>
      <c r="U667" s="175"/>
      <c r="V667" s="176"/>
      <c r="W667" s="174"/>
      <c r="X667" s="175"/>
      <c r="Y667" s="175"/>
      <c r="Z667" s="175"/>
      <c r="AA667" s="175"/>
      <c r="AB667" s="175"/>
      <c r="AC667" s="175"/>
      <c r="AD667" s="175"/>
      <c r="AE667" s="175"/>
      <c r="AF667" s="175"/>
      <c r="AG667" s="175"/>
      <c r="AH667" s="175"/>
      <c r="AI667" s="175"/>
      <c r="AJ667" s="176"/>
      <c r="AK667" s="178"/>
      <c r="AL667" s="179"/>
      <c r="AM667" s="180"/>
      <c r="AN667" s="69"/>
      <c r="AO667" s="178"/>
      <c r="AP667" s="179"/>
      <c r="AQ667" s="180"/>
      <c r="AR667" s="181" t="str">
        <f t="shared" si="10"/>
        <v/>
      </c>
      <c r="AS667" s="182"/>
      <c r="AT667" s="182"/>
      <c r="AU667" s="182"/>
      <c r="AV667" s="182"/>
      <c r="AW667" s="183"/>
      <c r="AX667" s="171"/>
      <c r="AY667" s="171"/>
      <c r="AZ667" s="172"/>
      <c r="BA667" s="170"/>
      <c r="BB667" s="171"/>
      <c r="BC667" s="171"/>
      <c r="BD667" s="171"/>
      <c r="BE667" s="171"/>
      <c r="BF667" s="172"/>
      <c r="BG667" s="185"/>
      <c r="BH667" s="186"/>
      <c r="BI667" s="186"/>
      <c r="BJ667" s="186"/>
      <c r="BK667" s="186"/>
      <c r="BL667" s="186"/>
      <c r="BM667" s="186"/>
      <c r="BN667" s="186"/>
      <c r="BO667" s="186"/>
      <c r="BP667" s="186"/>
      <c r="BQ667" s="187"/>
    </row>
    <row r="668" spans="2:69" ht="21" customHeight="1">
      <c r="B668" s="1"/>
      <c r="C668" s="2"/>
      <c r="D668" s="2"/>
      <c r="E668" s="3"/>
      <c r="F668" s="174"/>
      <c r="G668" s="175"/>
      <c r="H668" s="175"/>
      <c r="I668" s="175"/>
      <c r="J668" s="175"/>
      <c r="K668" s="175"/>
      <c r="L668" s="175"/>
      <c r="M668" s="175"/>
      <c r="N668" s="175"/>
      <c r="O668" s="175"/>
      <c r="P668" s="175"/>
      <c r="Q668" s="175"/>
      <c r="R668" s="175"/>
      <c r="S668" s="175"/>
      <c r="T668" s="175"/>
      <c r="U668" s="175"/>
      <c r="V668" s="176"/>
      <c r="W668" s="174"/>
      <c r="X668" s="175"/>
      <c r="Y668" s="175"/>
      <c r="Z668" s="175"/>
      <c r="AA668" s="175"/>
      <c r="AB668" s="175"/>
      <c r="AC668" s="175"/>
      <c r="AD668" s="175"/>
      <c r="AE668" s="175"/>
      <c r="AF668" s="175"/>
      <c r="AG668" s="175"/>
      <c r="AH668" s="175"/>
      <c r="AI668" s="175"/>
      <c r="AJ668" s="176"/>
      <c r="AK668" s="178"/>
      <c r="AL668" s="179"/>
      <c r="AM668" s="180"/>
      <c r="AN668" s="69"/>
      <c r="AO668" s="178"/>
      <c r="AP668" s="179"/>
      <c r="AQ668" s="180"/>
      <c r="AR668" s="181" t="str">
        <f t="shared" si="10"/>
        <v/>
      </c>
      <c r="AS668" s="182"/>
      <c r="AT668" s="182"/>
      <c r="AU668" s="182"/>
      <c r="AV668" s="182"/>
      <c r="AW668" s="183"/>
      <c r="AX668" s="171"/>
      <c r="AY668" s="171"/>
      <c r="AZ668" s="172"/>
      <c r="BA668" s="170"/>
      <c r="BB668" s="171"/>
      <c r="BC668" s="171"/>
      <c r="BD668" s="171"/>
      <c r="BE668" s="171"/>
      <c r="BF668" s="172"/>
      <c r="BG668" s="185"/>
      <c r="BH668" s="186"/>
      <c r="BI668" s="186"/>
      <c r="BJ668" s="186"/>
      <c r="BK668" s="186"/>
      <c r="BL668" s="186"/>
      <c r="BM668" s="186"/>
      <c r="BN668" s="186"/>
      <c r="BO668" s="186"/>
      <c r="BP668" s="186"/>
      <c r="BQ668" s="187"/>
    </row>
    <row r="669" spans="2:69" ht="21" customHeight="1">
      <c r="B669" s="1"/>
      <c r="C669" s="2"/>
      <c r="D669" s="2"/>
      <c r="E669" s="3"/>
      <c r="F669" s="174"/>
      <c r="G669" s="175"/>
      <c r="H669" s="175"/>
      <c r="I669" s="175"/>
      <c r="J669" s="175"/>
      <c r="K669" s="175"/>
      <c r="L669" s="175"/>
      <c r="M669" s="175"/>
      <c r="N669" s="175"/>
      <c r="O669" s="175"/>
      <c r="P669" s="175"/>
      <c r="Q669" s="175"/>
      <c r="R669" s="175"/>
      <c r="S669" s="175"/>
      <c r="T669" s="175"/>
      <c r="U669" s="175"/>
      <c r="V669" s="176"/>
      <c r="W669" s="174"/>
      <c r="X669" s="175"/>
      <c r="Y669" s="175"/>
      <c r="Z669" s="175"/>
      <c r="AA669" s="175"/>
      <c r="AB669" s="175"/>
      <c r="AC669" s="175"/>
      <c r="AD669" s="175"/>
      <c r="AE669" s="175"/>
      <c r="AF669" s="175"/>
      <c r="AG669" s="175"/>
      <c r="AH669" s="175"/>
      <c r="AI669" s="175"/>
      <c r="AJ669" s="176"/>
      <c r="AK669" s="178"/>
      <c r="AL669" s="179"/>
      <c r="AM669" s="180"/>
      <c r="AN669" s="69"/>
      <c r="AO669" s="178"/>
      <c r="AP669" s="179"/>
      <c r="AQ669" s="180"/>
      <c r="AR669" s="181" t="str">
        <f t="shared" ref="AR669:AR732" si="11">IF(AK669*AO669=0,"",AK669*AO669)</f>
        <v/>
      </c>
      <c r="AS669" s="182"/>
      <c r="AT669" s="182"/>
      <c r="AU669" s="182"/>
      <c r="AV669" s="182"/>
      <c r="AW669" s="183"/>
      <c r="AX669" s="171"/>
      <c r="AY669" s="171"/>
      <c r="AZ669" s="172"/>
      <c r="BA669" s="170"/>
      <c r="BB669" s="171"/>
      <c r="BC669" s="171"/>
      <c r="BD669" s="171"/>
      <c r="BE669" s="171"/>
      <c r="BF669" s="172"/>
      <c r="BG669" s="185"/>
      <c r="BH669" s="186"/>
      <c r="BI669" s="186"/>
      <c r="BJ669" s="186"/>
      <c r="BK669" s="186"/>
      <c r="BL669" s="186"/>
      <c r="BM669" s="186"/>
      <c r="BN669" s="186"/>
      <c r="BO669" s="186"/>
      <c r="BP669" s="186"/>
      <c r="BQ669" s="187"/>
    </row>
    <row r="670" spans="2:69" ht="21" customHeight="1">
      <c r="B670" s="1"/>
      <c r="C670" s="2"/>
      <c r="D670" s="2"/>
      <c r="E670" s="3"/>
      <c r="F670" s="174"/>
      <c r="G670" s="175"/>
      <c r="H670" s="175"/>
      <c r="I670" s="175"/>
      <c r="J670" s="175"/>
      <c r="K670" s="175"/>
      <c r="L670" s="175"/>
      <c r="M670" s="175"/>
      <c r="N670" s="175"/>
      <c r="O670" s="175"/>
      <c r="P670" s="175"/>
      <c r="Q670" s="175"/>
      <c r="R670" s="175"/>
      <c r="S670" s="175"/>
      <c r="T670" s="175"/>
      <c r="U670" s="175"/>
      <c r="V670" s="176"/>
      <c r="W670" s="174"/>
      <c r="X670" s="175"/>
      <c r="Y670" s="175"/>
      <c r="Z670" s="175"/>
      <c r="AA670" s="175"/>
      <c r="AB670" s="175"/>
      <c r="AC670" s="175"/>
      <c r="AD670" s="175"/>
      <c r="AE670" s="175"/>
      <c r="AF670" s="175"/>
      <c r="AG670" s="175"/>
      <c r="AH670" s="175"/>
      <c r="AI670" s="175"/>
      <c r="AJ670" s="176"/>
      <c r="AK670" s="178"/>
      <c r="AL670" s="179"/>
      <c r="AM670" s="180"/>
      <c r="AN670" s="69"/>
      <c r="AO670" s="178"/>
      <c r="AP670" s="179"/>
      <c r="AQ670" s="180"/>
      <c r="AR670" s="181" t="str">
        <f t="shared" si="11"/>
        <v/>
      </c>
      <c r="AS670" s="182"/>
      <c r="AT670" s="182"/>
      <c r="AU670" s="182"/>
      <c r="AV670" s="182"/>
      <c r="AW670" s="183"/>
      <c r="AX670" s="171"/>
      <c r="AY670" s="171"/>
      <c r="AZ670" s="172"/>
      <c r="BA670" s="170"/>
      <c r="BB670" s="171"/>
      <c r="BC670" s="171"/>
      <c r="BD670" s="171"/>
      <c r="BE670" s="171"/>
      <c r="BF670" s="172"/>
      <c r="BG670" s="185"/>
      <c r="BH670" s="186"/>
      <c r="BI670" s="186"/>
      <c r="BJ670" s="186"/>
      <c r="BK670" s="186"/>
      <c r="BL670" s="186"/>
      <c r="BM670" s="186"/>
      <c r="BN670" s="186"/>
      <c r="BO670" s="186"/>
      <c r="BP670" s="186"/>
      <c r="BQ670" s="187"/>
    </row>
    <row r="671" spans="2:69" ht="21" customHeight="1">
      <c r="B671" s="1"/>
      <c r="C671" s="2"/>
      <c r="D671" s="2"/>
      <c r="E671" s="3"/>
      <c r="F671" s="174"/>
      <c r="G671" s="175"/>
      <c r="H671" s="175"/>
      <c r="I671" s="175"/>
      <c r="J671" s="175"/>
      <c r="K671" s="175"/>
      <c r="L671" s="175"/>
      <c r="M671" s="175"/>
      <c r="N671" s="175"/>
      <c r="O671" s="175"/>
      <c r="P671" s="175"/>
      <c r="Q671" s="175"/>
      <c r="R671" s="175"/>
      <c r="S671" s="175"/>
      <c r="T671" s="175"/>
      <c r="U671" s="175"/>
      <c r="V671" s="176"/>
      <c r="W671" s="174"/>
      <c r="X671" s="175"/>
      <c r="Y671" s="175"/>
      <c r="Z671" s="175"/>
      <c r="AA671" s="175"/>
      <c r="AB671" s="175"/>
      <c r="AC671" s="175"/>
      <c r="AD671" s="175"/>
      <c r="AE671" s="175"/>
      <c r="AF671" s="175"/>
      <c r="AG671" s="175"/>
      <c r="AH671" s="175"/>
      <c r="AI671" s="175"/>
      <c r="AJ671" s="176"/>
      <c r="AK671" s="178"/>
      <c r="AL671" s="179"/>
      <c r="AM671" s="180"/>
      <c r="AN671" s="69"/>
      <c r="AO671" s="178"/>
      <c r="AP671" s="179"/>
      <c r="AQ671" s="180"/>
      <c r="AR671" s="181" t="str">
        <f t="shared" si="11"/>
        <v/>
      </c>
      <c r="AS671" s="182"/>
      <c r="AT671" s="182"/>
      <c r="AU671" s="182"/>
      <c r="AV671" s="182"/>
      <c r="AW671" s="183"/>
      <c r="AX671" s="171"/>
      <c r="AY671" s="171"/>
      <c r="AZ671" s="172"/>
      <c r="BA671" s="170"/>
      <c r="BB671" s="171"/>
      <c r="BC671" s="171"/>
      <c r="BD671" s="171"/>
      <c r="BE671" s="171"/>
      <c r="BF671" s="172"/>
      <c r="BG671" s="185"/>
      <c r="BH671" s="186"/>
      <c r="BI671" s="186"/>
      <c r="BJ671" s="186"/>
      <c r="BK671" s="186"/>
      <c r="BL671" s="186"/>
      <c r="BM671" s="186"/>
      <c r="BN671" s="186"/>
      <c r="BO671" s="186"/>
      <c r="BP671" s="186"/>
      <c r="BQ671" s="187"/>
    </row>
    <row r="672" spans="2:69" ht="21" customHeight="1">
      <c r="B672" s="1"/>
      <c r="C672" s="2"/>
      <c r="D672" s="2"/>
      <c r="E672" s="3"/>
      <c r="F672" s="174"/>
      <c r="G672" s="175"/>
      <c r="H672" s="175"/>
      <c r="I672" s="175"/>
      <c r="J672" s="175"/>
      <c r="K672" s="175"/>
      <c r="L672" s="175"/>
      <c r="M672" s="175"/>
      <c r="N672" s="175"/>
      <c r="O672" s="175"/>
      <c r="P672" s="175"/>
      <c r="Q672" s="175"/>
      <c r="R672" s="175"/>
      <c r="S672" s="175"/>
      <c r="T672" s="175"/>
      <c r="U672" s="175"/>
      <c r="V672" s="176"/>
      <c r="W672" s="174"/>
      <c r="X672" s="175"/>
      <c r="Y672" s="175"/>
      <c r="Z672" s="175"/>
      <c r="AA672" s="175"/>
      <c r="AB672" s="175"/>
      <c r="AC672" s="175"/>
      <c r="AD672" s="175"/>
      <c r="AE672" s="175"/>
      <c r="AF672" s="175"/>
      <c r="AG672" s="175"/>
      <c r="AH672" s="175"/>
      <c r="AI672" s="175"/>
      <c r="AJ672" s="176"/>
      <c r="AK672" s="178"/>
      <c r="AL672" s="179"/>
      <c r="AM672" s="180"/>
      <c r="AN672" s="69"/>
      <c r="AO672" s="178"/>
      <c r="AP672" s="179"/>
      <c r="AQ672" s="180"/>
      <c r="AR672" s="181" t="str">
        <f t="shared" si="11"/>
        <v/>
      </c>
      <c r="AS672" s="182"/>
      <c r="AT672" s="182"/>
      <c r="AU672" s="182"/>
      <c r="AV672" s="182"/>
      <c r="AW672" s="183"/>
      <c r="AX672" s="171"/>
      <c r="AY672" s="171"/>
      <c r="AZ672" s="172"/>
      <c r="BA672" s="170"/>
      <c r="BB672" s="171"/>
      <c r="BC672" s="171"/>
      <c r="BD672" s="171"/>
      <c r="BE672" s="171"/>
      <c r="BF672" s="172"/>
      <c r="BG672" s="185"/>
      <c r="BH672" s="186"/>
      <c r="BI672" s="186"/>
      <c r="BJ672" s="186"/>
      <c r="BK672" s="186"/>
      <c r="BL672" s="186"/>
      <c r="BM672" s="186"/>
      <c r="BN672" s="186"/>
      <c r="BO672" s="186"/>
      <c r="BP672" s="186"/>
      <c r="BQ672" s="187"/>
    </row>
    <row r="673" spans="2:69" ht="21" customHeight="1">
      <c r="B673" s="1"/>
      <c r="C673" s="2"/>
      <c r="D673" s="2"/>
      <c r="E673" s="3"/>
      <c r="F673" s="174"/>
      <c r="G673" s="175"/>
      <c r="H673" s="175"/>
      <c r="I673" s="175"/>
      <c r="J673" s="175"/>
      <c r="K673" s="175"/>
      <c r="L673" s="175"/>
      <c r="M673" s="175"/>
      <c r="N673" s="175"/>
      <c r="O673" s="175"/>
      <c r="P673" s="175"/>
      <c r="Q673" s="175"/>
      <c r="R673" s="175"/>
      <c r="S673" s="175"/>
      <c r="T673" s="175"/>
      <c r="U673" s="175"/>
      <c r="V673" s="176"/>
      <c r="W673" s="174"/>
      <c r="X673" s="175"/>
      <c r="Y673" s="175"/>
      <c r="Z673" s="175"/>
      <c r="AA673" s="175"/>
      <c r="AB673" s="175"/>
      <c r="AC673" s="175"/>
      <c r="AD673" s="175"/>
      <c r="AE673" s="175"/>
      <c r="AF673" s="175"/>
      <c r="AG673" s="175"/>
      <c r="AH673" s="175"/>
      <c r="AI673" s="175"/>
      <c r="AJ673" s="176"/>
      <c r="AK673" s="178"/>
      <c r="AL673" s="179"/>
      <c r="AM673" s="180"/>
      <c r="AN673" s="69"/>
      <c r="AO673" s="178"/>
      <c r="AP673" s="179"/>
      <c r="AQ673" s="180"/>
      <c r="AR673" s="181" t="str">
        <f t="shared" si="11"/>
        <v/>
      </c>
      <c r="AS673" s="182"/>
      <c r="AT673" s="182"/>
      <c r="AU673" s="182"/>
      <c r="AV673" s="182"/>
      <c r="AW673" s="183"/>
      <c r="AX673" s="171"/>
      <c r="AY673" s="171"/>
      <c r="AZ673" s="172"/>
      <c r="BA673" s="170"/>
      <c r="BB673" s="171"/>
      <c r="BC673" s="171"/>
      <c r="BD673" s="171"/>
      <c r="BE673" s="171"/>
      <c r="BF673" s="172"/>
      <c r="BG673" s="185"/>
      <c r="BH673" s="186"/>
      <c r="BI673" s="186"/>
      <c r="BJ673" s="186"/>
      <c r="BK673" s="186"/>
      <c r="BL673" s="186"/>
      <c r="BM673" s="186"/>
      <c r="BN673" s="186"/>
      <c r="BO673" s="186"/>
      <c r="BP673" s="186"/>
      <c r="BQ673" s="187"/>
    </row>
    <row r="674" spans="2:69" ht="21" customHeight="1">
      <c r="B674" s="1"/>
      <c r="C674" s="2"/>
      <c r="D674" s="2"/>
      <c r="E674" s="3"/>
      <c r="F674" s="174"/>
      <c r="G674" s="175"/>
      <c r="H674" s="175"/>
      <c r="I674" s="175"/>
      <c r="J674" s="175"/>
      <c r="K674" s="175"/>
      <c r="L674" s="175"/>
      <c r="M674" s="175"/>
      <c r="N674" s="175"/>
      <c r="O674" s="175"/>
      <c r="P674" s="175"/>
      <c r="Q674" s="175"/>
      <c r="R674" s="175"/>
      <c r="S674" s="175"/>
      <c r="T674" s="175"/>
      <c r="U674" s="175"/>
      <c r="V674" s="176"/>
      <c r="W674" s="174"/>
      <c r="X674" s="175"/>
      <c r="Y674" s="175"/>
      <c r="Z674" s="175"/>
      <c r="AA674" s="175"/>
      <c r="AB674" s="175"/>
      <c r="AC674" s="175"/>
      <c r="AD674" s="175"/>
      <c r="AE674" s="175"/>
      <c r="AF674" s="175"/>
      <c r="AG674" s="175"/>
      <c r="AH674" s="175"/>
      <c r="AI674" s="175"/>
      <c r="AJ674" s="176"/>
      <c r="AK674" s="178"/>
      <c r="AL674" s="179"/>
      <c r="AM674" s="180"/>
      <c r="AN674" s="69"/>
      <c r="AO674" s="178"/>
      <c r="AP674" s="179"/>
      <c r="AQ674" s="180"/>
      <c r="AR674" s="181" t="str">
        <f t="shared" si="11"/>
        <v/>
      </c>
      <c r="AS674" s="182"/>
      <c r="AT674" s="182"/>
      <c r="AU674" s="182"/>
      <c r="AV674" s="182"/>
      <c r="AW674" s="183"/>
      <c r="AX674" s="171"/>
      <c r="AY674" s="171"/>
      <c r="AZ674" s="172"/>
      <c r="BA674" s="170"/>
      <c r="BB674" s="171"/>
      <c r="BC674" s="171"/>
      <c r="BD674" s="171"/>
      <c r="BE674" s="171"/>
      <c r="BF674" s="172"/>
      <c r="BG674" s="185"/>
      <c r="BH674" s="186"/>
      <c r="BI674" s="186"/>
      <c r="BJ674" s="186"/>
      <c r="BK674" s="186"/>
      <c r="BL674" s="186"/>
      <c r="BM674" s="186"/>
      <c r="BN674" s="186"/>
      <c r="BO674" s="186"/>
      <c r="BP674" s="186"/>
      <c r="BQ674" s="187"/>
    </row>
    <row r="675" spans="2:69" ht="21" customHeight="1">
      <c r="B675" s="1"/>
      <c r="C675" s="2"/>
      <c r="D675" s="2"/>
      <c r="E675" s="3"/>
      <c r="F675" s="174"/>
      <c r="G675" s="175"/>
      <c r="H675" s="175"/>
      <c r="I675" s="175"/>
      <c r="J675" s="175"/>
      <c r="K675" s="175"/>
      <c r="L675" s="175"/>
      <c r="M675" s="175"/>
      <c r="N675" s="175"/>
      <c r="O675" s="175"/>
      <c r="P675" s="175"/>
      <c r="Q675" s="175"/>
      <c r="R675" s="175"/>
      <c r="S675" s="175"/>
      <c r="T675" s="175"/>
      <c r="U675" s="175"/>
      <c r="V675" s="176"/>
      <c r="W675" s="174"/>
      <c r="X675" s="175"/>
      <c r="Y675" s="175"/>
      <c r="Z675" s="175"/>
      <c r="AA675" s="175"/>
      <c r="AB675" s="175"/>
      <c r="AC675" s="175"/>
      <c r="AD675" s="175"/>
      <c r="AE675" s="175"/>
      <c r="AF675" s="175"/>
      <c r="AG675" s="175"/>
      <c r="AH675" s="175"/>
      <c r="AI675" s="175"/>
      <c r="AJ675" s="176"/>
      <c r="AK675" s="178"/>
      <c r="AL675" s="179"/>
      <c r="AM675" s="180"/>
      <c r="AN675" s="69"/>
      <c r="AO675" s="178"/>
      <c r="AP675" s="179"/>
      <c r="AQ675" s="180"/>
      <c r="AR675" s="181" t="str">
        <f t="shared" si="11"/>
        <v/>
      </c>
      <c r="AS675" s="182"/>
      <c r="AT675" s="182"/>
      <c r="AU675" s="182"/>
      <c r="AV675" s="182"/>
      <c r="AW675" s="183"/>
      <c r="AX675" s="171"/>
      <c r="AY675" s="171"/>
      <c r="AZ675" s="172"/>
      <c r="BA675" s="170"/>
      <c r="BB675" s="171"/>
      <c r="BC675" s="171"/>
      <c r="BD675" s="171"/>
      <c r="BE675" s="171"/>
      <c r="BF675" s="172"/>
      <c r="BG675" s="185"/>
      <c r="BH675" s="186"/>
      <c r="BI675" s="186"/>
      <c r="BJ675" s="186"/>
      <c r="BK675" s="186"/>
      <c r="BL675" s="186"/>
      <c r="BM675" s="186"/>
      <c r="BN675" s="186"/>
      <c r="BO675" s="186"/>
      <c r="BP675" s="186"/>
      <c r="BQ675" s="187"/>
    </row>
    <row r="676" spans="2:69" ht="21" customHeight="1">
      <c r="B676" s="1"/>
      <c r="C676" s="2"/>
      <c r="D676" s="2"/>
      <c r="E676" s="3"/>
      <c r="F676" s="174"/>
      <c r="G676" s="175"/>
      <c r="H676" s="175"/>
      <c r="I676" s="175"/>
      <c r="J676" s="175"/>
      <c r="K676" s="175"/>
      <c r="L676" s="175"/>
      <c r="M676" s="175"/>
      <c r="N676" s="175"/>
      <c r="O676" s="175"/>
      <c r="P676" s="175"/>
      <c r="Q676" s="175"/>
      <c r="R676" s="175"/>
      <c r="S676" s="175"/>
      <c r="T676" s="175"/>
      <c r="U676" s="175"/>
      <c r="V676" s="176"/>
      <c r="W676" s="174"/>
      <c r="X676" s="175"/>
      <c r="Y676" s="175"/>
      <c r="Z676" s="175"/>
      <c r="AA676" s="175"/>
      <c r="AB676" s="175"/>
      <c r="AC676" s="175"/>
      <c r="AD676" s="175"/>
      <c r="AE676" s="175"/>
      <c r="AF676" s="175"/>
      <c r="AG676" s="175"/>
      <c r="AH676" s="175"/>
      <c r="AI676" s="175"/>
      <c r="AJ676" s="176"/>
      <c r="AK676" s="178"/>
      <c r="AL676" s="179"/>
      <c r="AM676" s="180"/>
      <c r="AN676" s="69"/>
      <c r="AO676" s="178"/>
      <c r="AP676" s="179"/>
      <c r="AQ676" s="180"/>
      <c r="AR676" s="181" t="str">
        <f t="shared" si="11"/>
        <v/>
      </c>
      <c r="AS676" s="182"/>
      <c r="AT676" s="182"/>
      <c r="AU676" s="182"/>
      <c r="AV676" s="182"/>
      <c r="AW676" s="183"/>
      <c r="AX676" s="171"/>
      <c r="AY676" s="171"/>
      <c r="AZ676" s="172"/>
      <c r="BA676" s="170"/>
      <c r="BB676" s="171"/>
      <c r="BC676" s="171"/>
      <c r="BD676" s="171"/>
      <c r="BE676" s="171"/>
      <c r="BF676" s="172"/>
      <c r="BG676" s="185"/>
      <c r="BH676" s="186"/>
      <c r="BI676" s="186"/>
      <c r="BJ676" s="186"/>
      <c r="BK676" s="186"/>
      <c r="BL676" s="186"/>
      <c r="BM676" s="186"/>
      <c r="BN676" s="186"/>
      <c r="BO676" s="186"/>
      <c r="BP676" s="186"/>
      <c r="BQ676" s="187"/>
    </row>
    <row r="677" spans="2:69" ht="21" customHeight="1">
      <c r="B677" s="1"/>
      <c r="C677" s="2"/>
      <c r="D677" s="2"/>
      <c r="E677" s="3"/>
      <c r="F677" s="174"/>
      <c r="G677" s="175"/>
      <c r="H677" s="175"/>
      <c r="I677" s="175"/>
      <c r="J677" s="175"/>
      <c r="K677" s="175"/>
      <c r="L677" s="175"/>
      <c r="M677" s="175"/>
      <c r="N677" s="175"/>
      <c r="O677" s="175"/>
      <c r="P677" s="175"/>
      <c r="Q677" s="175"/>
      <c r="R677" s="175"/>
      <c r="S677" s="175"/>
      <c r="T677" s="175"/>
      <c r="U677" s="175"/>
      <c r="V677" s="176"/>
      <c r="W677" s="174"/>
      <c r="X677" s="175"/>
      <c r="Y677" s="175"/>
      <c r="Z677" s="175"/>
      <c r="AA677" s="175"/>
      <c r="AB677" s="175"/>
      <c r="AC677" s="175"/>
      <c r="AD677" s="175"/>
      <c r="AE677" s="175"/>
      <c r="AF677" s="175"/>
      <c r="AG677" s="175"/>
      <c r="AH677" s="175"/>
      <c r="AI677" s="175"/>
      <c r="AJ677" s="176"/>
      <c r="AK677" s="178"/>
      <c r="AL677" s="179"/>
      <c r="AM677" s="180"/>
      <c r="AN677" s="69"/>
      <c r="AO677" s="178"/>
      <c r="AP677" s="179"/>
      <c r="AQ677" s="180"/>
      <c r="AR677" s="181" t="str">
        <f t="shared" si="11"/>
        <v/>
      </c>
      <c r="AS677" s="182"/>
      <c r="AT677" s="182"/>
      <c r="AU677" s="182"/>
      <c r="AV677" s="182"/>
      <c r="AW677" s="183"/>
      <c r="AX677" s="171"/>
      <c r="AY677" s="171"/>
      <c r="AZ677" s="172"/>
      <c r="BA677" s="170"/>
      <c r="BB677" s="171"/>
      <c r="BC677" s="171"/>
      <c r="BD677" s="171"/>
      <c r="BE677" s="171"/>
      <c r="BF677" s="172"/>
      <c r="BG677" s="185"/>
      <c r="BH677" s="186"/>
      <c r="BI677" s="186"/>
      <c r="BJ677" s="186"/>
      <c r="BK677" s="186"/>
      <c r="BL677" s="186"/>
      <c r="BM677" s="186"/>
      <c r="BN677" s="186"/>
      <c r="BO677" s="186"/>
      <c r="BP677" s="186"/>
      <c r="BQ677" s="187"/>
    </row>
    <row r="678" spans="2:69" ht="21" customHeight="1">
      <c r="B678" s="1"/>
      <c r="C678" s="2"/>
      <c r="D678" s="2"/>
      <c r="E678" s="3"/>
      <c r="F678" s="174"/>
      <c r="G678" s="175"/>
      <c r="H678" s="175"/>
      <c r="I678" s="175"/>
      <c r="J678" s="175"/>
      <c r="K678" s="175"/>
      <c r="L678" s="175"/>
      <c r="M678" s="175"/>
      <c r="N678" s="175"/>
      <c r="O678" s="175"/>
      <c r="P678" s="175"/>
      <c r="Q678" s="175"/>
      <c r="R678" s="175"/>
      <c r="S678" s="175"/>
      <c r="T678" s="175"/>
      <c r="U678" s="175"/>
      <c r="V678" s="176"/>
      <c r="W678" s="174"/>
      <c r="X678" s="175"/>
      <c r="Y678" s="175"/>
      <c r="Z678" s="175"/>
      <c r="AA678" s="175"/>
      <c r="AB678" s="175"/>
      <c r="AC678" s="175"/>
      <c r="AD678" s="175"/>
      <c r="AE678" s="175"/>
      <c r="AF678" s="175"/>
      <c r="AG678" s="175"/>
      <c r="AH678" s="175"/>
      <c r="AI678" s="175"/>
      <c r="AJ678" s="176"/>
      <c r="AK678" s="178"/>
      <c r="AL678" s="179"/>
      <c r="AM678" s="180"/>
      <c r="AN678" s="69"/>
      <c r="AO678" s="178"/>
      <c r="AP678" s="179"/>
      <c r="AQ678" s="180"/>
      <c r="AR678" s="181" t="str">
        <f t="shared" si="11"/>
        <v/>
      </c>
      <c r="AS678" s="182"/>
      <c r="AT678" s="182"/>
      <c r="AU678" s="182"/>
      <c r="AV678" s="182"/>
      <c r="AW678" s="183"/>
      <c r="AX678" s="171"/>
      <c r="AY678" s="171"/>
      <c r="AZ678" s="172"/>
      <c r="BA678" s="170"/>
      <c r="BB678" s="171"/>
      <c r="BC678" s="171"/>
      <c r="BD678" s="171"/>
      <c r="BE678" s="171"/>
      <c r="BF678" s="172"/>
      <c r="BG678" s="185"/>
      <c r="BH678" s="186"/>
      <c r="BI678" s="186"/>
      <c r="BJ678" s="186"/>
      <c r="BK678" s="186"/>
      <c r="BL678" s="186"/>
      <c r="BM678" s="186"/>
      <c r="BN678" s="186"/>
      <c r="BO678" s="186"/>
      <c r="BP678" s="186"/>
      <c r="BQ678" s="187"/>
    </row>
    <row r="679" spans="2:69" ht="21" customHeight="1">
      <c r="B679" s="1"/>
      <c r="C679" s="2"/>
      <c r="D679" s="2"/>
      <c r="E679" s="3"/>
      <c r="F679" s="174"/>
      <c r="G679" s="175"/>
      <c r="H679" s="175"/>
      <c r="I679" s="175"/>
      <c r="J679" s="175"/>
      <c r="K679" s="175"/>
      <c r="L679" s="175"/>
      <c r="M679" s="175"/>
      <c r="N679" s="175"/>
      <c r="O679" s="175"/>
      <c r="P679" s="175"/>
      <c r="Q679" s="175"/>
      <c r="R679" s="175"/>
      <c r="S679" s="175"/>
      <c r="T679" s="175"/>
      <c r="U679" s="175"/>
      <c r="V679" s="176"/>
      <c r="W679" s="174"/>
      <c r="X679" s="175"/>
      <c r="Y679" s="175"/>
      <c r="Z679" s="175"/>
      <c r="AA679" s="175"/>
      <c r="AB679" s="175"/>
      <c r="AC679" s="175"/>
      <c r="AD679" s="175"/>
      <c r="AE679" s="175"/>
      <c r="AF679" s="175"/>
      <c r="AG679" s="175"/>
      <c r="AH679" s="175"/>
      <c r="AI679" s="175"/>
      <c r="AJ679" s="176"/>
      <c r="AK679" s="178"/>
      <c r="AL679" s="179"/>
      <c r="AM679" s="180"/>
      <c r="AN679" s="69"/>
      <c r="AO679" s="178"/>
      <c r="AP679" s="179"/>
      <c r="AQ679" s="180"/>
      <c r="AR679" s="181" t="str">
        <f t="shared" si="11"/>
        <v/>
      </c>
      <c r="AS679" s="182"/>
      <c r="AT679" s="182"/>
      <c r="AU679" s="182"/>
      <c r="AV679" s="182"/>
      <c r="AW679" s="183"/>
      <c r="AX679" s="171"/>
      <c r="AY679" s="171"/>
      <c r="AZ679" s="172"/>
      <c r="BA679" s="170"/>
      <c r="BB679" s="171"/>
      <c r="BC679" s="171"/>
      <c r="BD679" s="171"/>
      <c r="BE679" s="171"/>
      <c r="BF679" s="172"/>
      <c r="BG679" s="185"/>
      <c r="BH679" s="186"/>
      <c r="BI679" s="186"/>
      <c r="BJ679" s="186"/>
      <c r="BK679" s="186"/>
      <c r="BL679" s="186"/>
      <c r="BM679" s="186"/>
      <c r="BN679" s="186"/>
      <c r="BO679" s="186"/>
      <c r="BP679" s="186"/>
      <c r="BQ679" s="187"/>
    </row>
    <row r="680" spans="2:69" ht="21" customHeight="1">
      <c r="B680" s="1"/>
      <c r="C680" s="2"/>
      <c r="D680" s="2"/>
      <c r="E680" s="3"/>
      <c r="F680" s="174"/>
      <c r="G680" s="175"/>
      <c r="H680" s="175"/>
      <c r="I680" s="175"/>
      <c r="J680" s="175"/>
      <c r="K680" s="175"/>
      <c r="L680" s="175"/>
      <c r="M680" s="175"/>
      <c r="N680" s="175"/>
      <c r="O680" s="175"/>
      <c r="P680" s="175"/>
      <c r="Q680" s="175"/>
      <c r="R680" s="175"/>
      <c r="S680" s="175"/>
      <c r="T680" s="175"/>
      <c r="U680" s="175"/>
      <c r="V680" s="176"/>
      <c r="W680" s="174"/>
      <c r="X680" s="175"/>
      <c r="Y680" s="175"/>
      <c r="Z680" s="175"/>
      <c r="AA680" s="175"/>
      <c r="AB680" s="175"/>
      <c r="AC680" s="175"/>
      <c r="AD680" s="175"/>
      <c r="AE680" s="175"/>
      <c r="AF680" s="175"/>
      <c r="AG680" s="175"/>
      <c r="AH680" s="175"/>
      <c r="AI680" s="175"/>
      <c r="AJ680" s="176"/>
      <c r="AK680" s="178"/>
      <c r="AL680" s="179"/>
      <c r="AM680" s="180"/>
      <c r="AN680" s="69"/>
      <c r="AO680" s="178"/>
      <c r="AP680" s="179"/>
      <c r="AQ680" s="180"/>
      <c r="AR680" s="181" t="str">
        <f t="shared" si="11"/>
        <v/>
      </c>
      <c r="AS680" s="182"/>
      <c r="AT680" s="182"/>
      <c r="AU680" s="182"/>
      <c r="AV680" s="182"/>
      <c r="AW680" s="183"/>
      <c r="AX680" s="171"/>
      <c r="AY680" s="171"/>
      <c r="AZ680" s="172"/>
      <c r="BA680" s="170"/>
      <c r="BB680" s="171"/>
      <c r="BC680" s="171"/>
      <c r="BD680" s="171"/>
      <c r="BE680" s="171"/>
      <c r="BF680" s="172"/>
      <c r="BG680" s="185"/>
      <c r="BH680" s="186"/>
      <c r="BI680" s="186"/>
      <c r="BJ680" s="186"/>
      <c r="BK680" s="186"/>
      <c r="BL680" s="186"/>
      <c r="BM680" s="186"/>
      <c r="BN680" s="186"/>
      <c r="BO680" s="186"/>
      <c r="BP680" s="186"/>
      <c r="BQ680" s="187"/>
    </row>
    <row r="681" spans="2:69" ht="21" customHeight="1">
      <c r="B681" s="1"/>
      <c r="C681" s="2"/>
      <c r="D681" s="2"/>
      <c r="E681" s="3"/>
      <c r="F681" s="174"/>
      <c r="G681" s="175"/>
      <c r="H681" s="175"/>
      <c r="I681" s="175"/>
      <c r="J681" s="175"/>
      <c r="K681" s="175"/>
      <c r="L681" s="175"/>
      <c r="M681" s="175"/>
      <c r="N681" s="175"/>
      <c r="O681" s="175"/>
      <c r="P681" s="175"/>
      <c r="Q681" s="175"/>
      <c r="R681" s="175"/>
      <c r="S681" s="175"/>
      <c r="T681" s="175"/>
      <c r="U681" s="175"/>
      <c r="V681" s="176"/>
      <c r="W681" s="174"/>
      <c r="X681" s="175"/>
      <c r="Y681" s="175"/>
      <c r="Z681" s="175"/>
      <c r="AA681" s="175"/>
      <c r="AB681" s="175"/>
      <c r="AC681" s="175"/>
      <c r="AD681" s="175"/>
      <c r="AE681" s="175"/>
      <c r="AF681" s="175"/>
      <c r="AG681" s="175"/>
      <c r="AH681" s="175"/>
      <c r="AI681" s="175"/>
      <c r="AJ681" s="176"/>
      <c r="AK681" s="178"/>
      <c r="AL681" s="179"/>
      <c r="AM681" s="180"/>
      <c r="AN681" s="69"/>
      <c r="AO681" s="178"/>
      <c r="AP681" s="179"/>
      <c r="AQ681" s="180"/>
      <c r="AR681" s="181" t="str">
        <f t="shared" si="11"/>
        <v/>
      </c>
      <c r="AS681" s="182"/>
      <c r="AT681" s="182"/>
      <c r="AU681" s="182"/>
      <c r="AV681" s="182"/>
      <c r="AW681" s="183"/>
      <c r="AX681" s="171"/>
      <c r="AY681" s="171"/>
      <c r="AZ681" s="172"/>
      <c r="BA681" s="170"/>
      <c r="BB681" s="171"/>
      <c r="BC681" s="171"/>
      <c r="BD681" s="171"/>
      <c r="BE681" s="171"/>
      <c r="BF681" s="172"/>
      <c r="BG681" s="185"/>
      <c r="BH681" s="186"/>
      <c r="BI681" s="186"/>
      <c r="BJ681" s="186"/>
      <c r="BK681" s="186"/>
      <c r="BL681" s="186"/>
      <c r="BM681" s="186"/>
      <c r="BN681" s="186"/>
      <c r="BO681" s="186"/>
      <c r="BP681" s="186"/>
      <c r="BQ681" s="187"/>
    </row>
    <row r="682" spans="2:69" ht="21" customHeight="1">
      <c r="B682" s="1"/>
      <c r="C682" s="2"/>
      <c r="D682" s="2"/>
      <c r="E682" s="3"/>
      <c r="F682" s="174"/>
      <c r="G682" s="175"/>
      <c r="H682" s="175"/>
      <c r="I682" s="175"/>
      <c r="J682" s="175"/>
      <c r="K682" s="175"/>
      <c r="L682" s="175"/>
      <c r="M682" s="175"/>
      <c r="N682" s="175"/>
      <c r="O682" s="175"/>
      <c r="P682" s="175"/>
      <c r="Q682" s="175"/>
      <c r="R682" s="175"/>
      <c r="S682" s="175"/>
      <c r="T682" s="175"/>
      <c r="U682" s="175"/>
      <c r="V682" s="176"/>
      <c r="W682" s="174"/>
      <c r="X682" s="175"/>
      <c r="Y682" s="175"/>
      <c r="Z682" s="175"/>
      <c r="AA682" s="175"/>
      <c r="AB682" s="175"/>
      <c r="AC682" s="175"/>
      <c r="AD682" s="175"/>
      <c r="AE682" s="175"/>
      <c r="AF682" s="175"/>
      <c r="AG682" s="175"/>
      <c r="AH682" s="175"/>
      <c r="AI682" s="175"/>
      <c r="AJ682" s="176"/>
      <c r="AK682" s="178"/>
      <c r="AL682" s="179"/>
      <c r="AM682" s="180"/>
      <c r="AN682" s="69"/>
      <c r="AO682" s="178"/>
      <c r="AP682" s="179"/>
      <c r="AQ682" s="180"/>
      <c r="AR682" s="181" t="str">
        <f t="shared" si="11"/>
        <v/>
      </c>
      <c r="AS682" s="182"/>
      <c r="AT682" s="182"/>
      <c r="AU682" s="182"/>
      <c r="AV682" s="182"/>
      <c r="AW682" s="183"/>
      <c r="AX682" s="171"/>
      <c r="AY682" s="171"/>
      <c r="AZ682" s="172"/>
      <c r="BA682" s="170"/>
      <c r="BB682" s="171"/>
      <c r="BC682" s="171"/>
      <c r="BD682" s="171"/>
      <c r="BE682" s="171"/>
      <c r="BF682" s="172"/>
      <c r="BG682" s="185"/>
      <c r="BH682" s="186"/>
      <c r="BI682" s="186"/>
      <c r="BJ682" s="186"/>
      <c r="BK682" s="186"/>
      <c r="BL682" s="186"/>
      <c r="BM682" s="186"/>
      <c r="BN682" s="186"/>
      <c r="BO682" s="186"/>
      <c r="BP682" s="186"/>
      <c r="BQ682" s="187"/>
    </row>
    <row r="683" spans="2:69" ht="21" customHeight="1">
      <c r="B683" s="1"/>
      <c r="C683" s="2"/>
      <c r="D683" s="2"/>
      <c r="E683" s="3"/>
      <c r="F683" s="174"/>
      <c r="G683" s="175"/>
      <c r="H683" s="175"/>
      <c r="I683" s="175"/>
      <c r="J683" s="175"/>
      <c r="K683" s="175"/>
      <c r="L683" s="175"/>
      <c r="M683" s="175"/>
      <c r="N683" s="175"/>
      <c r="O683" s="175"/>
      <c r="P683" s="175"/>
      <c r="Q683" s="175"/>
      <c r="R683" s="175"/>
      <c r="S683" s="175"/>
      <c r="T683" s="175"/>
      <c r="U683" s="175"/>
      <c r="V683" s="176"/>
      <c r="W683" s="174"/>
      <c r="X683" s="175"/>
      <c r="Y683" s="175"/>
      <c r="Z683" s="175"/>
      <c r="AA683" s="175"/>
      <c r="AB683" s="175"/>
      <c r="AC683" s="175"/>
      <c r="AD683" s="175"/>
      <c r="AE683" s="175"/>
      <c r="AF683" s="175"/>
      <c r="AG683" s="175"/>
      <c r="AH683" s="175"/>
      <c r="AI683" s="175"/>
      <c r="AJ683" s="176"/>
      <c r="AK683" s="178"/>
      <c r="AL683" s="179"/>
      <c r="AM683" s="180"/>
      <c r="AN683" s="69"/>
      <c r="AO683" s="178"/>
      <c r="AP683" s="179"/>
      <c r="AQ683" s="180"/>
      <c r="AR683" s="181" t="str">
        <f t="shared" si="11"/>
        <v/>
      </c>
      <c r="AS683" s="182"/>
      <c r="AT683" s="182"/>
      <c r="AU683" s="182"/>
      <c r="AV683" s="182"/>
      <c r="AW683" s="183"/>
      <c r="AX683" s="171"/>
      <c r="AY683" s="171"/>
      <c r="AZ683" s="172"/>
      <c r="BA683" s="170"/>
      <c r="BB683" s="171"/>
      <c r="BC683" s="171"/>
      <c r="BD683" s="171"/>
      <c r="BE683" s="171"/>
      <c r="BF683" s="172"/>
      <c r="BG683" s="185"/>
      <c r="BH683" s="186"/>
      <c r="BI683" s="186"/>
      <c r="BJ683" s="186"/>
      <c r="BK683" s="186"/>
      <c r="BL683" s="186"/>
      <c r="BM683" s="186"/>
      <c r="BN683" s="186"/>
      <c r="BO683" s="186"/>
      <c r="BP683" s="186"/>
      <c r="BQ683" s="187"/>
    </row>
    <row r="684" spans="2:69" ht="21" customHeight="1">
      <c r="B684" s="1"/>
      <c r="C684" s="2"/>
      <c r="D684" s="2"/>
      <c r="E684" s="3"/>
      <c r="F684" s="174"/>
      <c r="G684" s="175"/>
      <c r="H684" s="175"/>
      <c r="I684" s="175"/>
      <c r="J684" s="175"/>
      <c r="K684" s="175"/>
      <c r="L684" s="175"/>
      <c r="M684" s="175"/>
      <c r="N684" s="175"/>
      <c r="O684" s="175"/>
      <c r="P684" s="175"/>
      <c r="Q684" s="175"/>
      <c r="R684" s="175"/>
      <c r="S684" s="175"/>
      <c r="T684" s="175"/>
      <c r="U684" s="175"/>
      <c r="V684" s="176"/>
      <c r="W684" s="174"/>
      <c r="X684" s="175"/>
      <c r="Y684" s="175"/>
      <c r="Z684" s="175"/>
      <c r="AA684" s="175"/>
      <c r="AB684" s="175"/>
      <c r="AC684" s="175"/>
      <c r="AD684" s="175"/>
      <c r="AE684" s="175"/>
      <c r="AF684" s="175"/>
      <c r="AG684" s="175"/>
      <c r="AH684" s="175"/>
      <c r="AI684" s="175"/>
      <c r="AJ684" s="176"/>
      <c r="AK684" s="178"/>
      <c r="AL684" s="179"/>
      <c r="AM684" s="180"/>
      <c r="AN684" s="69"/>
      <c r="AO684" s="178"/>
      <c r="AP684" s="179"/>
      <c r="AQ684" s="180"/>
      <c r="AR684" s="181" t="str">
        <f t="shared" si="11"/>
        <v/>
      </c>
      <c r="AS684" s="182"/>
      <c r="AT684" s="182"/>
      <c r="AU684" s="182"/>
      <c r="AV684" s="182"/>
      <c r="AW684" s="183"/>
      <c r="AX684" s="171"/>
      <c r="AY684" s="171"/>
      <c r="AZ684" s="172"/>
      <c r="BA684" s="170"/>
      <c r="BB684" s="171"/>
      <c r="BC684" s="171"/>
      <c r="BD684" s="171"/>
      <c r="BE684" s="171"/>
      <c r="BF684" s="172"/>
      <c r="BG684" s="185"/>
      <c r="BH684" s="186"/>
      <c r="BI684" s="186"/>
      <c r="BJ684" s="186"/>
      <c r="BK684" s="186"/>
      <c r="BL684" s="186"/>
      <c r="BM684" s="186"/>
      <c r="BN684" s="186"/>
      <c r="BO684" s="186"/>
      <c r="BP684" s="186"/>
      <c r="BQ684" s="187"/>
    </row>
    <row r="685" spans="2:69" ht="21" customHeight="1">
      <c r="B685" s="1"/>
      <c r="C685" s="2"/>
      <c r="D685" s="2"/>
      <c r="E685" s="3"/>
      <c r="F685" s="174"/>
      <c r="G685" s="175"/>
      <c r="H685" s="175"/>
      <c r="I685" s="175"/>
      <c r="J685" s="175"/>
      <c r="K685" s="175"/>
      <c r="L685" s="175"/>
      <c r="M685" s="175"/>
      <c r="N685" s="175"/>
      <c r="O685" s="175"/>
      <c r="P685" s="175"/>
      <c r="Q685" s="175"/>
      <c r="R685" s="175"/>
      <c r="S685" s="175"/>
      <c r="T685" s="175"/>
      <c r="U685" s="175"/>
      <c r="V685" s="176"/>
      <c r="W685" s="174"/>
      <c r="X685" s="175"/>
      <c r="Y685" s="175"/>
      <c r="Z685" s="175"/>
      <c r="AA685" s="175"/>
      <c r="AB685" s="175"/>
      <c r="AC685" s="175"/>
      <c r="AD685" s="175"/>
      <c r="AE685" s="175"/>
      <c r="AF685" s="175"/>
      <c r="AG685" s="175"/>
      <c r="AH685" s="175"/>
      <c r="AI685" s="175"/>
      <c r="AJ685" s="176"/>
      <c r="AK685" s="178"/>
      <c r="AL685" s="179"/>
      <c r="AM685" s="180"/>
      <c r="AN685" s="69"/>
      <c r="AO685" s="178"/>
      <c r="AP685" s="179"/>
      <c r="AQ685" s="180"/>
      <c r="AR685" s="181" t="str">
        <f t="shared" si="11"/>
        <v/>
      </c>
      <c r="AS685" s="182"/>
      <c r="AT685" s="182"/>
      <c r="AU685" s="182"/>
      <c r="AV685" s="182"/>
      <c r="AW685" s="183"/>
      <c r="AX685" s="171"/>
      <c r="AY685" s="171"/>
      <c r="AZ685" s="172"/>
      <c r="BA685" s="170"/>
      <c r="BB685" s="171"/>
      <c r="BC685" s="171"/>
      <c r="BD685" s="171"/>
      <c r="BE685" s="171"/>
      <c r="BF685" s="172"/>
      <c r="BG685" s="185"/>
      <c r="BH685" s="186"/>
      <c r="BI685" s="186"/>
      <c r="BJ685" s="186"/>
      <c r="BK685" s="186"/>
      <c r="BL685" s="186"/>
      <c r="BM685" s="186"/>
      <c r="BN685" s="186"/>
      <c r="BO685" s="186"/>
      <c r="BP685" s="186"/>
      <c r="BQ685" s="187"/>
    </row>
    <row r="686" spans="2:69" ht="21" customHeight="1">
      <c r="B686" s="1"/>
      <c r="C686" s="2"/>
      <c r="D686" s="2"/>
      <c r="E686" s="3"/>
      <c r="F686" s="174"/>
      <c r="G686" s="175"/>
      <c r="H686" s="175"/>
      <c r="I686" s="175"/>
      <c r="J686" s="175"/>
      <c r="K686" s="175"/>
      <c r="L686" s="175"/>
      <c r="M686" s="175"/>
      <c r="N686" s="175"/>
      <c r="O686" s="175"/>
      <c r="P686" s="175"/>
      <c r="Q686" s="175"/>
      <c r="R686" s="175"/>
      <c r="S686" s="175"/>
      <c r="T686" s="175"/>
      <c r="U686" s="175"/>
      <c r="V686" s="176"/>
      <c r="W686" s="174"/>
      <c r="X686" s="175"/>
      <c r="Y686" s="175"/>
      <c r="Z686" s="175"/>
      <c r="AA686" s="175"/>
      <c r="AB686" s="175"/>
      <c r="AC686" s="175"/>
      <c r="AD686" s="175"/>
      <c r="AE686" s="175"/>
      <c r="AF686" s="175"/>
      <c r="AG686" s="175"/>
      <c r="AH686" s="175"/>
      <c r="AI686" s="175"/>
      <c r="AJ686" s="176"/>
      <c r="AK686" s="178"/>
      <c r="AL686" s="179"/>
      <c r="AM686" s="180"/>
      <c r="AN686" s="69"/>
      <c r="AO686" s="178"/>
      <c r="AP686" s="179"/>
      <c r="AQ686" s="180"/>
      <c r="AR686" s="181" t="str">
        <f t="shared" si="11"/>
        <v/>
      </c>
      <c r="AS686" s="182"/>
      <c r="AT686" s="182"/>
      <c r="AU686" s="182"/>
      <c r="AV686" s="182"/>
      <c r="AW686" s="183"/>
      <c r="AX686" s="171"/>
      <c r="AY686" s="171"/>
      <c r="AZ686" s="172"/>
      <c r="BA686" s="170"/>
      <c r="BB686" s="171"/>
      <c r="BC686" s="171"/>
      <c r="BD686" s="171"/>
      <c r="BE686" s="171"/>
      <c r="BF686" s="172"/>
      <c r="BG686" s="185"/>
      <c r="BH686" s="186"/>
      <c r="BI686" s="186"/>
      <c r="BJ686" s="186"/>
      <c r="BK686" s="186"/>
      <c r="BL686" s="186"/>
      <c r="BM686" s="186"/>
      <c r="BN686" s="186"/>
      <c r="BO686" s="186"/>
      <c r="BP686" s="186"/>
      <c r="BQ686" s="187"/>
    </row>
    <row r="687" spans="2:69" ht="21" customHeight="1">
      <c r="B687" s="1"/>
      <c r="C687" s="2"/>
      <c r="D687" s="2"/>
      <c r="E687" s="3"/>
      <c r="F687" s="174"/>
      <c r="G687" s="175"/>
      <c r="H687" s="175"/>
      <c r="I687" s="175"/>
      <c r="J687" s="175"/>
      <c r="K687" s="175"/>
      <c r="L687" s="175"/>
      <c r="M687" s="175"/>
      <c r="N687" s="175"/>
      <c r="O687" s="175"/>
      <c r="P687" s="175"/>
      <c r="Q687" s="175"/>
      <c r="R687" s="175"/>
      <c r="S687" s="175"/>
      <c r="T687" s="175"/>
      <c r="U687" s="175"/>
      <c r="V687" s="176"/>
      <c r="W687" s="174"/>
      <c r="X687" s="175"/>
      <c r="Y687" s="175"/>
      <c r="Z687" s="175"/>
      <c r="AA687" s="175"/>
      <c r="AB687" s="175"/>
      <c r="AC687" s="175"/>
      <c r="AD687" s="175"/>
      <c r="AE687" s="175"/>
      <c r="AF687" s="175"/>
      <c r="AG687" s="175"/>
      <c r="AH687" s="175"/>
      <c r="AI687" s="175"/>
      <c r="AJ687" s="176"/>
      <c r="AK687" s="178"/>
      <c r="AL687" s="179"/>
      <c r="AM687" s="180"/>
      <c r="AN687" s="69"/>
      <c r="AO687" s="178"/>
      <c r="AP687" s="179"/>
      <c r="AQ687" s="180"/>
      <c r="AR687" s="181" t="str">
        <f t="shared" si="11"/>
        <v/>
      </c>
      <c r="AS687" s="182"/>
      <c r="AT687" s="182"/>
      <c r="AU687" s="182"/>
      <c r="AV687" s="182"/>
      <c r="AW687" s="183"/>
      <c r="AX687" s="171"/>
      <c r="AY687" s="171"/>
      <c r="AZ687" s="172"/>
      <c r="BA687" s="170"/>
      <c r="BB687" s="171"/>
      <c r="BC687" s="171"/>
      <c r="BD687" s="171"/>
      <c r="BE687" s="171"/>
      <c r="BF687" s="172"/>
      <c r="BG687" s="185"/>
      <c r="BH687" s="186"/>
      <c r="BI687" s="186"/>
      <c r="BJ687" s="186"/>
      <c r="BK687" s="186"/>
      <c r="BL687" s="186"/>
      <c r="BM687" s="186"/>
      <c r="BN687" s="186"/>
      <c r="BO687" s="186"/>
      <c r="BP687" s="186"/>
      <c r="BQ687" s="187"/>
    </row>
    <row r="688" spans="2:69" ht="21" customHeight="1">
      <c r="B688" s="1"/>
      <c r="C688" s="2"/>
      <c r="D688" s="2"/>
      <c r="E688" s="3"/>
      <c r="F688" s="174"/>
      <c r="G688" s="175"/>
      <c r="H688" s="175"/>
      <c r="I688" s="175"/>
      <c r="J688" s="175"/>
      <c r="K688" s="175"/>
      <c r="L688" s="175"/>
      <c r="M688" s="175"/>
      <c r="N688" s="175"/>
      <c r="O688" s="175"/>
      <c r="P688" s="175"/>
      <c r="Q688" s="175"/>
      <c r="R688" s="175"/>
      <c r="S688" s="175"/>
      <c r="T688" s="175"/>
      <c r="U688" s="175"/>
      <c r="V688" s="176"/>
      <c r="W688" s="174"/>
      <c r="X688" s="175"/>
      <c r="Y688" s="175"/>
      <c r="Z688" s="175"/>
      <c r="AA688" s="175"/>
      <c r="AB688" s="175"/>
      <c r="AC688" s="175"/>
      <c r="AD688" s="175"/>
      <c r="AE688" s="175"/>
      <c r="AF688" s="175"/>
      <c r="AG688" s="175"/>
      <c r="AH688" s="175"/>
      <c r="AI688" s="175"/>
      <c r="AJ688" s="176"/>
      <c r="AK688" s="178"/>
      <c r="AL688" s="179"/>
      <c r="AM688" s="180"/>
      <c r="AN688" s="69"/>
      <c r="AO688" s="178"/>
      <c r="AP688" s="179"/>
      <c r="AQ688" s="180"/>
      <c r="AR688" s="181" t="str">
        <f t="shared" si="11"/>
        <v/>
      </c>
      <c r="AS688" s="182"/>
      <c r="AT688" s="182"/>
      <c r="AU688" s="182"/>
      <c r="AV688" s="182"/>
      <c r="AW688" s="183"/>
      <c r="AX688" s="171"/>
      <c r="AY688" s="171"/>
      <c r="AZ688" s="172"/>
      <c r="BA688" s="170"/>
      <c r="BB688" s="171"/>
      <c r="BC688" s="171"/>
      <c r="BD688" s="171"/>
      <c r="BE688" s="171"/>
      <c r="BF688" s="172"/>
      <c r="BG688" s="185"/>
      <c r="BH688" s="186"/>
      <c r="BI688" s="186"/>
      <c r="BJ688" s="186"/>
      <c r="BK688" s="186"/>
      <c r="BL688" s="186"/>
      <c r="BM688" s="186"/>
      <c r="BN688" s="186"/>
      <c r="BO688" s="186"/>
      <c r="BP688" s="186"/>
      <c r="BQ688" s="187"/>
    </row>
    <row r="689" spans="2:69" ht="21" customHeight="1">
      <c r="B689" s="1"/>
      <c r="C689" s="2"/>
      <c r="D689" s="2"/>
      <c r="E689" s="3"/>
      <c r="F689" s="174"/>
      <c r="G689" s="175"/>
      <c r="H689" s="175"/>
      <c r="I689" s="175"/>
      <c r="J689" s="175"/>
      <c r="K689" s="175"/>
      <c r="L689" s="175"/>
      <c r="M689" s="175"/>
      <c r="N689" s="175"/>
      <c r="O689" s="175"/>
      <c r="P689" s="175"/>
      <c r="Q689" s="175"/>
      <c r="R689" s="175"/>
      <c r="S689" s="175"/>
      <c r="T689" s="175"/>
      <c r="U689" s="175"/>
      <c r="V689" s="176"/>
      <c r="W689" s="174"/>
      <c r="X689" s="175"/>
      <c r="Y689" s="175"/>
      <c r="Z689" s="175"/>
      <c r="AA689" s="175"/>
      <c r="AB689" s="175"/>
      <c r="AC689" s="175"/>
      <c r="AD689" s="175"/>
      <c r="AE689" s="175"/>
      <c r="AF689" s="175"/>
      <c r="AG689" s="175"/>
      <c r="AH689" s="175"/>
      <c r="AI689" s="175"/>
      <c r="AJ689" s="176"/>
      <c r="AK689" s="178"/>
      <c r="AL689" s="179"/>
      <c r="AM689" s="180"/>
      <c r="AN689" s="69"/>
      <c r="AO689" s="178"/>
      <c r="AP689" s="179"/>
      <c r="AQ689" s="180"/>
      <c r="AR689" s="181" t="str">
        <f t="shared" si="11"/>
        <v/>
      </c>
      <c r="AS689" s="182"/>
      <c r="AT689" s="182"/>
      <c r="AU689" s="182"/>
      <c r="AV689" s="182"/>
      <c r="AW689" s="183"/>
      <c r="AX689" s="171"/>
      <c r="AY689" s="171"/>
      <c r="AZ689" s="172"/>
      <c r="BA689" s="170"/>
      <c r="BB689" s="171"/>
      <c r="BC689" s="171"/>
      <c r="BD689" s="171"/>
      <c r="BE689" s="171"/>
      <c r="BF689" s="172"/>
      <c r="BG689" s="185"/>
      <c r="BH689" s="186"/>
      <c r="BI689" s="186"/>
      <c r="BJ689" s="186"/>
      <c r="BK689" s="186"/>
      <c r="BL689" s="186"/>
      <c r="BM689" s="186"/>
      <c r="BN689" s="186"/>
      <c r="BO689" s="186"/>
      <c r="BP689" s="186"/>
      <c r="BQ689" s="187"/>
    </row>
    <row r="690" spans="2:69" ht="21" customHeight="1">
      <c r="B690" s="1"/>
      <c r="C690" s="2"/>
      <c r="D690" s="2"/>
      <c r="E690" s="3"/>
      <c r="F690" s="174"/>
      <c r="G690" s="175"/>
      <c r="H690" s="175"/>
      <c r="I690" s="175"/>
      <c r="J690" s="175"/>
      <c r="K690" s="175"/>
      <c r="L690" s="175"/>
      <c r="M690" s="175"/>
      <c r="N690" s="175"/>
      <c r="O690" s="175"/>
      <c r="P690" s="175"/>
      <c r="Q690" s="175"/>
      <c r="R690" s="175"/>
      <c r="S690" s="175"/>
      <c r="T690" s="175"/>
      <c r="U690" s="175"/>
      <c r="V690" s="176"/>
      <c r="W690" s="174"/>
      <c r="X690" s="175"/>
      <c r="Y690" s="175"/>
      <c r="Z690" s="175"/>
      <c r="AA690" s="175"/>
      <c r="AB690" s="175"/>
      <c r="AC690" s="175"/>
      <c r="AD690" s="175"/>
      <c r="AE690" s="175"/>
      <c r="AF690" s="175"/>
      <c r="AG690" s="175"/>
      <c r="AH690" s="175"/>
      <c r="AI690" s="175"/>
      <c r="AJ690" s="176"/>
      <c r="AK690" s="178"/>
      <c r="AL690" s="179"/>
      <c r="AM690" s="180"/>
      <c r="AN690" s="69"/>
      <c r="AO690" s="178"/>
      <c r="AP690" s="179"/>
      <c r="AQ690" s="180"/>
      <c r="AR690" s="181" t="str">
        <f t="shared" si="11"/>
        <v/>
      </c>
      <c r="AS690" s="182"/>
      <c r="AT690" s="182"/>
      <c r="AU690" s="182"/>
      <c r="AV690" s="182"/>
      <c r="AW690" s="183"/>
      <c r="AX690" s="171"/>
      <c r="AY690" s="171"/>
      <c r="AZ690" s="172"/>
      <c r="BA690" s="170"/>
      <c r="BB690" s="171"/>
      <c r="BC690" s="171"/>
      <c r="BD690" s="171"/>
      <c r="BE690" s="171"/>
      <c r="BF690" s="172"/>
      <c r="BG690" s="185"/>
      <c r="BH690" s="186"/>
      <c r="BI690" s="186"/>
      <c r="BJ690" s="186"/>
      <c r="BK690" s="186"/>
      <c r="BL690" s="186"/>
      <c r="BM690" s="186"/>
      <c r="BN690" s="186"/>
      <c r="BO690" s="186"/>
      <c r="BP690" s="186"/>
      <c r="BQ690" s="187"/>
    </row>
    <row r="691" spans="2:69" ht="21" customHeight="1">
      <c r="B691" s="1"/>
      <c r="C691" s="2"/>
      <c r="D691" s="2"/>
      <c r="E691" s="3"/>
      <c r="F691" s="174"/>
      <c r="G691" s="175"/>
      <c r="H691" s="175"/>
      <c r="I691" s="175"/>
      <c r="J691" s="175"/>
      <c r="K691" s="175"/>
      <c r="L691" s="175"/>
      <c r="M691" s="175"/>
      <c r="N691" s="175"/>
      <c r="O691" s="175"/>
      <c r="P691" s="175"/>
      <c r="Q691" s="175"/>
      <c r="R691" s="175"/>
      <c r="S691" s="175"/>
      <c r="T691" s="175"/>
      <c r="U691" s="175"/>
      <c r="V691" s="176"/>
      <c r="W691" s="174"/>
      <c r="X691" s="175"/>
      <c r="Y691" s="175"/>
      <c r="Z691" s="175"/>
      <c r="AA691" s="175"/>
      <c r="AB691" s="175"/>
      <c r="AC691" s="175"/>
      <c r="AD691" s="175"/>
      <c r="AE691" s="175"/>
      <c r="AF691" s="175"/>
      <c r="AG691" s="175"/>
      <c r="AH691" s="175"/>
      <c r="AI691" s="175"/>
      <c r="AJ691" s="176"/>
      <c r="AK691" s="178"/>
      <c r="AL691" s="179"/>
      <c r="AM691" s="180"/>
      <c r="AN691" s="69"/>
      <c r="AO691" s="178"/>
      <c r="AP691" s="179"/>
      <c r="AQ691" s="180"/>
      <c r="AR691" s="181" t="str">
        <f t="shared" si="11"/>
        <v/>
      </c>
      <c r="AS691" s="182"/>
      <c r="AT691" s="182"/>
      <c r="AU691" s="182"/>
      <c r="AV691" s="182"/>
      <c r="AW691" s="183"/>
      <c r="AX691" s="171"/>
      <c r="AY691" s="171"/>
      <c r="AZ691" s="172"/>
      <c r="BA691" s="170"/>
      <c r="BB691" s="171"/>
      <c r="BC691" s="171"/>
      <c r="BD691" s="171"/>
      <c r="BE691" s="171"/>
      <c r="BF691" s="172"/>
      <c r="BG691" s="185"/>
      <c r="BH691" s="186"/>
      <c r="BI691" s="186"/>
      <c r="BJ691" s="186"/>
      <c r="BK691" s="186"/>
      <c r="BL691" s="186"/>
      <c r="BM691" s="186"/>
      <c r="BN691" s="186"/>
      <c r="BO691" s="186"/>
      <c r="BP691" s="186"/>
      <c r="BQ691" s="187"/>
    </row>
    <row r="692" spans="2:69" ht="21" customHeight="1">
      <c r="B692" s="1"/>
      <c r="C692" s="2"/>
      <c r="D692" s="2"/>
      <c r="E692" s="3"/>
      <c r="F692" s="174"/>
      <c r="G692" s="175"/>
      <c r="H692" s="175"/>
      <c r="I692" s="175"/>
      <c r="J692" s="175"/>
      <c r="K692" s="175"/>
      <c r="L692" s="175"/>
      <c r="M692" s="175"/>
      <c r="N692" s="175"/>
      <c r="O692" s="175"/>
      <c r="P692" s="175"/>
      <c r="Q692" s="175"/>
      <c r="R692" s="175"/>
      <c r="S692" s="175"/>
      <c r="T692" s="175"/>
      <c r="U692" s="175"/>
      <c r="V692" s="176"/>
      <c r="W692" s="174"/>
      <c r="X692" s="175"/>
      <c r="Y692" s="175"/>
      <c r="Z692" s="175"/>
      <c r="AA692" s="175"/>
      <c r="AB692" s="175"/>
      <c r="AC692" s="175"/>
      <c r="AD692" s="175"/>
      <c r="AE692" s="175"/>
      <c r="AF692" s="175"/>
      <c r="AG692" s="175"/>
      <c r="AH692" s="175"/>
      <c r="AI692" s="175"/>
      <c r="AJ692" s="176"/>
      <c r="AK692" s="178"/>
      <c r="AL692" s="179"/>
      <c r="AM692" s="180"/>
      <c r="AN692" s="69"/>
      <c r="AO692" s="178"/>
      <c r="AP692" s="179"/>
      <c r="AQ692" s="180"/>
      <c r="AR692" s="181" t="str">
        <f t="shared" si="11"/>
        <v/>
      </c>
      <c r="AS692" s="182"/>
      <c r="AT692" s="182"/>
      <c r="AU692" s="182"/>
      <c r="AV692" s="182"/>
      <c r="AW692" s="183"/>
      <c r="AX692" s="171"/>
      <c r="AY692" s="171"/>
      <c r="AZ692" s="172"/>
      <c r="BA692" s="170"/>
      <c r="BB692" s="171"/>
      <c r="BC692" s="171"/>
      <c r="BD692" s="171"/>
      <c r="BE692" s="171"/>
      <c r="BF692" s="172"/>
      <c r="BG692" s="185"/>
      <c r="BH692" s="186"/>
      <c r="BI692" s="186"/>
      <c r="BJ692" s="186"/>
      <c r="BK692" s="186"/>
      <c r="BL692" s="186"/>
      <c r="BM692" s="186"/>
      <c r="BN692" s="186"/>
      <c r="BO692" s="186"/>
      <c r="BP692" s="186"/>
      <c r="BQ692" s="187"/>
    </row>
    <row r="693" spans="2:69" ht="21" customHeight="1">
      <c r="B693" s="1"/>
      <c r="C693" s="2"/>
      <c r="D693" s="2"/>
      <c r="E693" s="3"/>
      <c r="F693" s="174"/>
      <c r="G693" s="175"/>
      <c r="H693" s="175"/>
      <c r="I693" s="175"/>
      <c r="J693" s="175"/>
      <c r="K693" s="175"/>
      <c r="L693" s="175"/>
      <c r="M693" s="175"/>
      <c r="N693" s="175"/>
      <c r="O693" s="175"/>
      <c r="P693" s="175"/>
      <c r="Q693" s="175"/>
      <c r="R693" s="175"/>
      <c r="S693" s="175"/>
      <c r="T693" s="175"/>
      <c r="U693" s="175"/>
      <c r="V693" s="176"/>
      <c r="W693" s="174"/>
      <c r="X693" s="175"/>
      <c r="Y693" s="175"/>
      <c r="Z693" s="175"/>
      <c r="AA693" s="175"/>
      <c r="AB693" s="175"/>
      <c r="AC693" s="175"/>
      <c r="AD693" s="175"/>
      <c r="AE693" s="175"/>
      <c r="AF693" s="175"/>
      <c r="AG693" s="175"/>
      <c r="AH693" s="175"/>
      <c r="AI693" s="175"/>
      <c r="AJ693" s="176"/>
      <c r="AK693" s="178"/>
      <c r="AL693" s="179"/>
      <c r="AM693" s="180"/>
      <c r="AN693" s="69"/>
      <c r="AO693" s="178"/>
      <c r="AP693" s="179"/>
      <c r="AQ693" s="180"/>
      <c r="AR693" s="181" t="str">
        <f t="shared" si="11"/>
        <v/>
      </c>
      <c r="AS693" s="182"/>
      <c r="AT693" s="182"/>
      <c r="AU693" s="182"/>
      <c r="AV693" s="182"/>
      <c r="AW693" s="183"/>
      <c r="AX693" s="171"/>
      <c r="AY693" s="171"/>
      <c r="AZ693" s="172"/>
      <c r="BA693" s="170"/>
      <c r="BB693" s="171"/>
      <c r="BC693" s="171"/>
      <c r="BD693" s="171"/>
      <c r="BE693" s="171"/>
      <c r="BF693" s="172"/>
      <c r="BG693" s="185"/>
      <c r="BH693" s="186"/>
      <c r="BI693" s="186"/>
      <c r="BJ693" s="186"/>
      <c r="BK693" s="186"/>
      <c r="BL693" s="186"/>
      <c r="BM693" s="186"/>
      <c r="BN693" s="186"/>
      <c r="BO693" s="186"/>
      <c r="BP693" s="186"/>
      <c r="BQ693" s="187"/>
    </row>
    <row r="694" spans="2:69" ht="21" customHeight="1">
      <c r="B694" s="1"/>
      <c r="C694" s="2"/>
      <c r="D694" s="2"/>
      <c r="E694" s="3"/>
      <c r="F694" s="174"/>
      <c r="G694" s="175"/>
      <c r="H694" s="175"/>
      <c r="I694" s="175"/>
      <c r="J694" s="175"/>
      <c r="K694" s="175"/>
      <c r="L694" s="175"/>
      <c r="M694" s="175"/>
      <c r="N694" s="175"/>
      <c r="O694" s="175"/>
      <c r="P694" s="175"/>
      <c r="Q694" s="175"/>
      <c r="R694" s="175"/>
      <c r="S694" s="175"/>
      <c r="T694" s="175"/>
      <c r="U694" s="175"/>
      <c r="V694" s="176"/>
      <c r="W694" s="174"/>
      <c r="X694" s="175"/>
      <c r="Y694" s="175"/>
      <c r="Z694" s="175"/>
      <c r="AA694" s="175"/>
      <c r="AB694" s="175"/>
      <c r="AC694" s="175"/>
      <c r="AD694" s="175"/>
      <c r="AE694" s="175"/>
      <c r="AF694" s="175"/>
      <c r="AG694" s="175"/>
      <c r="AH694" s="175"/>
      <c r="AI694" s="175"/>
      <c r="AJ694" s="176"/>
      <c r="AK694" s="178"/>
      <c r="AL694" s="179"/>
      <c r="AM694" s="180"/>
      <c r="AN694" s="69"/>
      <c r="AO694" s="178"/>
      <c r="AP694" s="179"/>
      <c r="AQ694" s="180"/>
      <c r="AR694" s="181" t="str">
        <f t="shared" si="11"/>
        <v/>
      </c>
      <c r="AS694" s="182"/>
      <c r="AT694" s="182"/>
      <c r="AU694" s="182"/>
      <c r="AV694" s="182"/>
      <c r="AW694" s="183"/>
      <c r="AX694" s="171"/>
      <c r="AY694" s="171"/>
      <c r="AZ694" s="172"/>
      <c r="BA694" s="170"/>
      <c r="BB694" s="171"/>
      <c r="BC694" s="171"/>
      <c r="BD694" s="171"/>
      <c r="BE694" s="171"/>
      <c r="BF694" s="172"/>
      <c r="BG694" s="185"/>
      <c r="BH694" s="186"/>
      <c r="BI694" s="186"/>
      <c r="BJ694" s="186"/>
      <c r="BK694" s="186"/>
      <c r="BL694" s="186"/>
      <c r="BM694" s="186"/>
      <c r="BN694" s="186"/>
      <c r="BO694" s="186"/>
      <c r="BP694" s="186"/>
      <c r="BQ694" s="187"/>
    </row>
    <row r="695" spans="2:69" ht="21" customHeight="1">
      <c r="B695" s="1"/>
      <c r="C695" s="2"/>
      <c r="D695" s="2"/>
      <c r="E695" s="3"/>
      <c r="F695" s="174"/>
      <c r="G695" s="175"/>
      <c r="H695" s="175"/>
      <c r="I695" s="175"/>
      <c r="J695" s="175"/>
      <c r="K695" s="175"/>
      <c r="L695" s="175"/>
      <c r="M695" s="175"/>
      <c r="N695" s="175"/>
      <c r="O695" s="175"/>
      <c r="P695" s="175"/>
      <c r="Q695" s="175"/>
      <c r="R695" s="175"/>
      <c r="S695" s="175"/>
      <c r="T695" s="175"/>
      <c r="U695" s="175"/>
      <c r="V695" s="176"/>
      <c r="W695" s="174"/>
      <c r="X695" s="175"/>
      <c r="Y695" s="175"/>
      <c r="Z695" s="175"/>
      <c r="AA695" s="175"/>
      <c r="AB695" s="175"/>
      <c r="AC695" s="175"/>
      <c r="AD695" s="175"/>
      <c r="AE695" s="175"/>
      <c r="AF695" s="175"/>
      <c r="AG695" s="175"/>
      <c r="AH695" s="175"/>
      <c r="AI695" s="175"/>
      <c r="AJ695" s="176"/>
      <c r="AK695" s="178"/>
      <c r="AL695" s="179"/>
      <c r="AM695" s="180"/>
      <c r="AN695" s="69"/>
      <c r="AO695" s="178"/>
      <c r="AP695" s="179"/>
      <c r="AQ695" s="180"/>
      <c r="AR695" s="181" t="str">
        <f t="shared" si="11"/>
        <v/>
      </c>
      <c r="AS695" s="182"/>
      <c r="AT695" s="182"/>
      <c r="AU695" s="182"/>
      <c r="AV695" s="182"/>
      <c r="AW695" s="183"/>
      <c r="AX695" s="171"/>
      <c r="AY695" s="171"/>
      <c r="AZ695" s="172"/>
      <c r="BA695" s="170"/>
      <c r="BB695" s="171"/>
      <c r="BC695" s="171"/>
      <c r="BD695" s="171"/>
      <c r="BE695" s="171"/>
      <c r="BF695" s="172"/>
      <c r="BG695" s="185"/>
      <c r="BH695" s="186"/>
      <c r="BI695" s="186"/>
      <c r="BJ695" s="186"/>
      <c r="BK695" s="186"/>
      <c r="BL695" s="186"/>
      <c r="BM695" s="186"/>
      <c r="BN695" s="186"/>
      <c r="BO695" s="186"/>
      <c r="BP695" s="186"/>
      <c r="BQ695" s="187"/>
    </row>
    <row r="696" spans="2:69" ht="21" customHeight="1">
      <c r="B696" s="1"/>
      <c r="C696" s="2"/>
      <c r="D696" s="2"/>
      <c r="E696" s="3"/>
      <c r="F696" s="174"/>
      <c r="G696" s="175"/>
      <c r="H696" s="175"/>
      <c r="I696" s="175"/>
      <c r="J696" s="175"/>
      <c r="K696" s="175"/>
      <c r="L696" s="175"/>
      <c r="M696" s="175"/>
      <c r="N696" s="175"/>
      <c r="O696" s="175"/>
      <c r="P696" s="175"/>
      <c r="Q696" s="175"/>
      <c r="R696" s="175"/>
      <c r="S696" s="175"/>
      <c r="T696" s="175"/>
      <c r="U696" s="175"/>
      <c r="V696" s="176"/>
      <c r="W696" s="174"/>
      <c r="X696" s="175"/>
      <c r="Y696" s="175"/>
      <c r="Z696" s="175"/>
      <c r="AA696" s="175"/>
      <c r="AB696" s="175"/>
      <c r="AC696" s="175"/>
      <c r="AD696" s="175"/>
      <c r="AE696" s="175"/>
      <c r="AF696" s="175"/>
      <c r="AG696" s="175"/>
      <c r="AH696" s="175"/>
      <c r="AI696" s="175"/>
      <c r="AJ696" s="176"/>
      <c r="AK696" s="178"/>
      <c r="AL696" s="179"/>
      <c r="AM696" s="180"/>
      <c r="AN696" s="69"/>
      <c r="AO696" s="178"/>
      <c r="AP696" s="179"/>
      <c r="AQ696" s="180"/>
      <c r="AR696" s="181" t="str">
        <f t="shared" si="11"/>
        <v/>
      </c>
      <c r="AS696" s="182"/>
      <c r="AT696" s="182"/>
      <c r="AU696" s="182"/>
      <c r="AV696" s="182"/>
      <c r="AW696" s="183"/>
      <c r="AX696" s="171"/>
      <c r="AY696" s="171"/>
      <c r="AZ696" s="172"/>
      <c r="BA696" s="170"/>
      <c r="BB696" s="171"/>
      <c r="BC696" s="171"/>
      <c r="BD696" s="171"/>
      <c r="BE696" s="171"/>
      <c r="BF696" s="172"/>
      <c r="BG696" s="185"/>
      <c r="BH696" s="186"/>
      <c r="BI696" s="186"/>
      <c r="BJ696" s="186"/>
      <c r="BK696" s="186"/>
      <c r="BL696" s="186"/>
      <c r="BM696" s="186"/>
      <c r="BN696" s="186"/>
      <c r="BO696" s="186"/>
      <c r="BP696" s="186"/>
      <c r="BQ696" s="187"/>
    </row>
    <row r="697" spans="2:69" ht="21" customHeight="1">
      <c r="B697" s="1"/>
      <c r="C697" s="2"/>
      <c r="D697" s="2"/>
      <c r="E697" s="3"/>
      <c r="F697" s="174"/>
      <c r="G697" s="175"/>
      <c r="H697" s="175"/>
      <c r="I697" s="175"/>
      <c r="J697" s="175"/>
      <c r="K697" s="175"/>
      <c r="L697" s="175"/>
      <c r="M697" s="175"/>
      <c r="N697" s="175"/>
      <c r="O697" s="175"/>
      <c r="P697" s="175"/>
      <c r="Q697" s="175"/>
      <c r="R697" s="175"/>
      <c r="S697" s="175"/>
      <c r="T697" s="175"/>
      <c r="U697" s="175"/>
      <c r="V697" s="176"/>
      <c r="W697" s="174"/>
      <c r="X697" s="175"/>
      <c r="Y697" s="175"/>
      <c r="Z697" s="175"/>
      <c r="AA697" s="175"/>
      <c r="AB697" s="175"/>
      <c r="AC697" s="175"/>
      <c r="AD697" s="175"/>
      <c r="AE697" s="175"/>
      <c r="AF697" s="175"/>
      <c r="AG697" s="175"/>
      <c r="AH697" s="175"/>
      <c r="AI697" s="175"/>
      <c r="AJ697" s="176"/>
      <c r="AK697" s="178"/>
      <c r="AL697" s="179"/>
      <c r="AM697" s="180"/>
      <c r="AN697" s="69"/>
      <c r="AO697" s="178"/>
      <c r="AP697" s="179"/>
      <c r="AQ697" s="180"/>
      <c r="AR697" s="181" t="str">
        <f t="shared" si="11"/>
        <v/>
      </c>
      <c r="AS697" s="182"/>
      <c r="AT697" s="182"/>
      <c r="AU697" s="182"/>
      <c r="AV697" s="182"/>
      <c r="AW697" s="183"/>
      <c r="AX697" s="171"/>
      <c r="AY697" s="171"/>
      <c r="AZ697" s="172"/>
      <c r="BA697" s="170"/>
      <c r="BB697" s="171"/>
      <c r="BC697" s="171"/>
      <c r="BD697" s="171"/>
      <c r="BE697" s="171"/>
      <c r="BF697" s="172"/>
      <c r="BG697" s="185"/>
      <c r="BH697" s="186"/>
      <c r="BI697" s="186"/>
      <c r="BJ697" s="186"/>
      <c r="BK697" s="186"/>
      <c r="BL697" s="186"/>
      <c r="BM697" s="186"/>
      <c r="BN697" s="186"/>
      <c r="BO697" s="186"/>
      <c r="BP697" s="186"/>
      <c r="BQ697" s="187"/>
    </row>
    <row r="698" spans="2:69" ht="21" customHeight="1">
      <c r="B698" s="1"/>
      <c r="C698" s="2"/>
      <c r="D698" s="2"/>
      <c r="E698" s="3"/>
      <c r="F698" s="174"/>
      <c r="G698" s="175"/>
      <c r="H698" s="175"/>
      <c r="I698" s="175"/>
      <c r="J698" s="175"/>
      <c r="K698" s="175"/>
      <c r="L698" s="175"/>
      <c r="M698" s="175"/>
      <c r="N698" s="175"/>
      <c r="O698" s="175"/>
      <c r="P698" s="175"/>
      <c r="Q698" s="175"/>
      <c r="R698" s="175"/>
      <c r="S698" s="175"/>
      <c r="T698" s="175"/>
      <c r="U698" s="175"/>
      <c r="V698" s="176"/>
      <c r="W698" s="174"/>
      <c r="X698" s="175"/>
      <c r="Y698" s="175"/>
      <c r="Z698" s="175"/>
      <c r="AA698" s="175"/>
      <c r="AB698" s="175"/>
      <c r="AC698" s="175"/>
      <c r="AD698" s="175"/>
      <c r="AE698" s="175"/>
      <c r="AF698" s="175"/>
      <c r="AG698" s="175"/>
      <c r="AH698" s="175"/>
      <c r="AI698" s="175"/>
      <c r="AJ698" s="176"/>
      <c r="AK698" s="178"/>
      <c r="AL698" s="179"/>
      <c r="AM698" s="180"/>
      <c r="AN698" s="69"/>
      <c r="AO698" s="178"/>
      <c r="AP698" s="179"/>
      <c r="AQ698" s="180"/>
      <c r="AR698" s="181" t="str">
        <f t="shared" si="11"/>
        <v/>
      </c>
      <c r="AS698" s="182"/>
      <c r="AT698" s="182"/>
      <c r="AU698" s="182"/>
      <c r="AV698" s="182"/>
      <c r="AW698" s="183"/>
      <c r="AX698" s="171"/>
      <c r="AY698" s="171"/>
      <c r="AZ698" s="172"/>
      <c r="BA698" s="170"/>
      <c r="BB698" s="171"/>
      <c r="BC698" s="171"/>
      <c r="BD698" s="171"/>
      <c r="BE698" s="171"/>
      <c r="BF698" s="172"/>
      <c r="BG698" s="185"/>
      <c r="BH698" s="186"/>
      <c r="BI698" s="186"/>
      <c r="BJ698" s="186"/>
      <c r="BK698" s="186"/>
      <c r="BL698" s="186"/>
      <c r="BM698" s="186"/>
      <c r="BN698" s="186"/>
      <c r="BO698" s="186"/>
      <c r="BP698" s="186"/>
      <c r="BQ698" s="187"/>
    </row>
    <row r="699" spans="2:69" ht="21" customHeight="1">
      <c r="B699" s="1"/>
      <c r="C699" s="2"/>
      <c r="D699" s="2"/>
      <c r="E699" s="3"/>
      <c r="F699" s="174"/>
      <c r="G699" s="175"/>
      <c r="H699" s="175"/>
      <c r="I699" s="175"/>
      <c r="J699" s="175"/>
      <c r="K699" s="175"/>
      <c r="L699" s="175"/>
      <c r="M699" s="175"/>
      <c r="N699" s="175"/>
      <c r="O699" s="175"/>
      <c r="P699" s="175"/>
      <c r="Q699" s="175"/>
      <c r="R699" s="175"/>
      <c r="S699" s="175"/>
      <c r="T699" s="175"/>
      <c r="U699" s="175"/>
      <c r="V699" s="176"/>
      <c r="W699" s="174"/>
      <c r="X699" s="175"/>
      <c r="Y699" s="175"/>
      <c r="Z699" s="175"/>
      <c r="AA699" s="175"/>
      <c r="AB699" s="175"/>
      <c r="AC699" s="175"/>
      <c r="AD699" s="175"/>
      <c r="AE699" s="175"/>
      <c r="AF699" s="175"/>
      <c r="AG699" s="175"/>
      <c r="AH699" s="175"/>
      <c r="AI699" s="175"/>
      <c r="AJ699" s="176"/>
      <c r="AK699" s="178"/>
      <c r="AL699" s="179"/>
      <c r="AM699" s="180"/>
      <c r="AN699" s="69"/>
      <c r="AO699" s="178"/>
      <c r="AP699" s="179"/>
      <c r="AQ699" s="180"/>
      <c r="AR699" s="181" t="str">
        <f t="shared" si="11"/>
        <v/>
      </c>
      <c r="AS699" s="182"/>
      <c r="AT699" s="182"/>
      <c r="AU699" s="182"/>
      <c r="AV699" s="182"/>
      <c r="AW699" s="183"/>
      <c r="AX699" s="171"/>
      <c r="AY699" s="171"/>
      <c r="AZ699" s="172"/>
      <c r="BA699" s="170"/>
      <c r="BB699" s="171"/>
      <c r="BC699" s="171"/>
      <c r="BD699" s="171"/>
      <c r="BE699" s="171"/>
      <c r="BF699" s="172"/>
      <c r="BG699" s="185"/>
      <c r="BH699" s="186"/>
      <c r="BI699" s="186"/>
      <c r="BJ699" s="186"/>
      <c r="BK699" s="186"/>
      <c r="BL699" s="186"/>
      <c r="BM699" s="186"/>
      <c r="BN699" s="186"/>
      <c r="BO699" s="186"/>
      <c r="BP699" s="186"/>
      <c r="BQ699" s="187"/>
    </row>
    <row r="700" spans="2:69" ht="21" customHeight="1">
      <c r="B700" s="1"/>
      <c r="C700" s="2"/>
      <c r="D700" s="2"/>
      <c r="E700" s="3"/>
      <c r="F700" s="174"/>
      <c r="G700" s="175"/>
      <c r="H700" s="175"/>
      <c r="I700" s="175"/>
      <c r="J700" s="175"/>
      <c r="K700" s="175"/>
      <c r="L700" s="175"/>
      <c r="M700" s="175"/>
      <c r="N700" s="175"/>
      <c r="O700" s="175"/>
      <c r="P700" s="175"/>
      <c r="Q700" s="175"/>
      <c r="R700" s="175"/>
      <c r="S700" s="175"/>
      <c r="T700" s="175"/>
      <c r="U700" s="175"/>
      <c r="V700" s="176"/>
      <c r="W700" s="174"/>
      <c r="X700" s="175"/>
      <c r="Y700" s="175"/>
      <c r="Z700" s="175"/>
      <c r="AA700" s="175"/>
      <c r="AB700" s="175"/>
      <c r="AC700" s="175"/>
      <c r="AD700" s="175"/>
      <c r="AE700" s="175"/>
      <c r="AF700" s="175"/>
      <c r="AG700" s="175"/>
      <c r="AH700" s="175"/>
      <c r="AI700" s="175"/>
      <c r="AJ700" s="176"/>
      <c r="AK700" s="178"/>
      <c r="AL700" s="179"/>
      <c r="AM700" s="180"/>
      <c r="AN700" s="69"/>
      <c r="AO700" s="178"/>
      <c r="AP700" s="179"/>
      <c r="AQ700" s="180"/>
      <c r="AR700" s="181" t="str">
        <f t="shared" si="11"/>
        <v/>
      </c>
      <c r="AS700" s="182"/>
      <c r="AT700" s="182"/>
      <c r="AU700" s="182"/>
      <c r="AV700" s="182"/>
      <c r="AW700" s="183"/>
      <c r="AX700" s="171"/>
      <c r="AY700" s="171"/>
      <c r="AZ700" s="172"/>
      <c r="BA700" s="170"/>
      <c r="BB700" s="171"/>
      <c r="BC700" s="171"/>
      <c r="BD700" s="171"/>
      <c r="BE700" s="171"/>
      <c r="BF700" s="172"/>
      <c r="BG700" s="185"/>
      <c r="BH700" s="186"/>
      <c r="BI700" s="186"/>
      <c r="BJ700" s="186"/>
      <c r="BK700" s="186"/>
      <c r="BL700" s="186"/>
      <c r="BM700" s="186"/>
      <c r="BN700" s="186"/>
      <c r="BO700" s="186"/>
      <c r="BP700" s="186"/>
      <c r="BQ700" s="187"/>
    </row>
    <row r="701" spans="2:69" ht="21" customHeight="1">
      <c r="B701" s="1"/>
      <c r="C701" s="2"/>
      <c r="D701" s="2"/>
      <c r="E701" s="3"/>
      <c r="F701" s="174"/>
      <c r="G701" s="175"/>
      <c r="H701" s="175"/>
      <c r="I701" s="175"/>
      <c r="J701" s="175"/>
      <c r="K701" s="175"/>
      <c r="L701" s="175"/>
      <c r="M701" s="175"/>
      <c r="N701" s="175"/>
      <c r="O701" s="175"/>
      <c r="P701" s="175"/>
      <c r="Q701" s="175"/>
      <c r="R701" s="175"/>
      <c r="S701" s="175"/>
      <c r="T701" s="175"/>
      <c r="U701" s="175"/>
      <c r="V701" s="176"/>
      <c r="W701" s="174"/>
      <c r="X701" s="175"/>
      <c r="Y701" s="175"/>
      <c r="Z701" s="175"/>
      <c r="AA701" s="175"/>
      <c r="AB701" s="175"/>
      <c r="AC701" s="175"/>
      <c r="AD701" s="175"/>
      <c r="AE701" s="175"/>
      <c r="AF701" s="175"/>
      <c r="AG701" s="175"/>
      <c r="AH701" s="175"/>
      <c r="AI701" s="175"/>
      <c r="AJ701" s="176"/>
      <c r="AK701" s="178"/>
      <c r="AL701" s="179"/>
      <c r="AM701" s="180"/>
      <c r="AN701" s="69"/>
      <c r="AO701" s="178"/>
      <c r="AP701" s="179"/>
      <c r="AQ701" s="180"/>
      <c r="AR701" s="181" t="str">
        <f t="shared" si="11"/>
        <v/>
      </c>
      <c r="AS701" s="182"/>
      <c r="AT701" s="182"/>
      <c r="AU701" s="182"/>
      <c r="AV701" s="182"/>
      <c r="AW701" s="183"/>
      <c r="AX701" s="171"/>
      <c r="AY701" s="171"/>
      <c r="AZ701" s="172"/>
      <c r="BA701" s="170"/>
      <c r="BB701" s="171"/>
      <c r="BC701" s="171"/>
      <c r="BD701" s="171"/>
      <c r="BE701" s="171"/>
      <c r="BF701" s="172"/>
      <c r="BG701" s="185"/>
      <c r="BH701" s="186"/>
      <c r="BI701" s="186"/>
      <c r="BJ701" s="186"/>
      <c r="BK701" s="186"/>
      <c r="BL701" s="186"/>
      <c r="BM701" s="186"/>
      <c r="BN701" s="186"/>
      <c r="BO701" s="186"/>
      <c r="BP701" s="186"/>
      <c r="BQ701" s="187"/>
    </row>
    <row r="702" spans="2:69" ht="21" customHeight="1">
      <c r="B702" s="1"/>
      <c r="C702" s="2"/>
      <c r="D702" s="2"/>
      <c r="E702" s="3"/>
      <c r="F702" s="174"/>
      <c r="G702" s="175"/>
      <c r="H702" s="175"/>
      <c r="I702" s="175"/>
      <c r="J702" s="175"/>
      <c r="K702" s="175"/>
      <c r="L702" s="175"/>
      <c r="M702" s="175"/>
      <c r="N702" s="175"/>
      <c r="O702" s="175"/>
      <c r="P702" s="175"/>
      <c r="Q702" s="175"/>
      <c r="R702" s="175"/>
      <c r="S702" s="175"/>
      <c r="T702" s="175"/>
      <c r="U702" s="175"/>
      <c r="V702" s="176"/>
      <c r="W702" s="174"/>
      <c r="X702" s="175"/>
      <c r="Y702" s="175"/>
      <c r="Z702" s="175"/>
      <c r="AA702" s="175"/>
      <c r="AB702" s="175"/>
      <c r="AC702" s="175"/>
      <c r="AD702" s="175"/>
      <c r="AE702" s="175"/>
      <c r="AF702" s="175"/>
      <c r="AG702" s="175"/>
      <c r="AH702" s="175"/>
      <c r="AI702" s="175"/>
      <c r="AJ702" s="176"/>
      <c r="AK702" s="178"/>
      <c r="AL702" s="179"/>
      <c r="AM702" s="180"/>
      <c r="AN702" s="69"/>
      <c r="AO702" s="178"/>
      <c r="AP702" s="179"/>
      <c r="AQ702" s="180"/>
      <c r="AR702" s="181" t="str">
        <f t="shared" si="11"/>
        <v/>
      </c>
      <c r="AS702" s="182"/>
      <c r="AT702" s="182"/>
      <c r="AU702" s="182"/>
      <c r="AV702" s="182"/>
      <c r="AW702" s="183"/>
      <c r="AX702" s="171"/>
      <c r="AY702" s="171"/>
      <c r="AZ702" s="172"/>
      <c r="BA702" s="170"/>
      <c r="BB702" s="171"/>
      <c r="BC702" s="171"/>
      <c r="BD702" s="171"/>
      <c r="BE702" s="171"/>
      <c r="BF702" s="172"/>
      <c r="BG702" s="185"/>
      <c r="BH702" s="186"/>
      <c r="BI702" s="186"/>
      <c r="BJ702" s="186"/>
      <c r="BK702" s="186"/>
      <c r="BL702" s="186"/>
      <c r="BM702" s="186"/>
      <c r="BN702" s="186"/>
      <c r="BO702" s="186"/>
      <c r="BP702" s="186"/>
      <c r="BQ702" s="187"/>
    </row>
    <row r="703" spans="2:69" ht="21" customHeight="1">
      <c r="B703" s="1"/>
      <c r="C703" s="2"/>
      <c r="D703" s="2"/>
      <c r="E703" s="3"/>
      <c r="F703" s="174"/>
      <c r="G703" s="175"/>
      <c r="H703" s="175"/>
      <c r="I703" s="175"/>
      <c r="J703" s="175"/>
      <c r="K703" s="175"/>
      <c r="L703" s="175"/>
      <c r="M703" s="175"/>
      <c r="N703" s="175"/>
      <c r="O703" s="175"/>
      <c r="P703" s="175"/>
      <c r="Q703" s="175"/>
      <c r="R703" s="175"/>
      <c r="S703" s="175"/>
      <c r="T703" s="175"/>
      <c r="U703" s="175"/>
      <c r="V703" s="176"/>
      <c r="W703" s="174"/>
      <c r="X703" s="175"/>
      <c r="Y703" s="175"/>
      <c r="Z703" s="175"/>
      <c r="AA703" s="175"/>
      <c r="AB703" s="175"/>
      <c r="AC703" s="175"/>
      <c r="AD703" s="175"/>
      <c r="AE703" s="175"/>
      <c r="AF703" s="175"/>
      <c r="AG703" s="175"/>
      <c r="AH703" s="175"/>
      <c r="AI703" s="175"/>
      <c r="AJ703" s="176"/>
      <c r="AK703" s="178"/>
      <c r="AL703" s="179"/>
      <c r="AM703" s="180"/>
      <c r="AN703" s="69"/>
      <c r="AO703" s="178"/>
      <c r="AP703" s="179"/>
      <c r="AQ703" s="180"/>
      <c r="AR703" s="181" t="str">
        <f t="shared" si="11"/>
        <v/>
      </c>
      <c r="AS703" s="182"/>
      <c r="AT703" s="182"/>
      <c r="AU703" s="182"/>
      <c r="AV703" s="182"/>
      <c r="AW703" s="183"/>
      <c r="AX703" s="171"/>
      <c r="AY703" s="171"/>
      <c r="AZ703" s="172"/>
      <c r="BA703" s="170"/>
      <c r="BB703" s="171"/>
      <c r="BC703" s="171"/>
      <c r="BD703" s="171"/>
      <c r="BE703" s="171"/>
      <c r="BF703" s="172"/>
      <c r="BG703" s="185"/>
      <c r="BH703" s="186"/>
      <c r="BI703" s="186"/>
      <c r="BJ703" s="186"/>
      <c r="BK703" s="186"/>
      <c r="BL703" s="186"/>
      <c r="BM703" s="186"/>
      <c r="BN703" s="186"/>
      <c r="BO703" s="186"/>
      <c r="BP703" s="186"/>
      <c r="BQ703" s="187"/>
    </row>
    <row r="704" spans="2:69" ht="21" customHeight="1">
      <c r="B704" s="1"/>
      <c r="C704" s="2"/>
      <c r="D704" s="2"/>
      <c r="E704" s="3"/>
      <c r="F704" s="174"/>
      <c r="G704" s="175"/>
      <c r="H704" s="175"/>
      <c r="I704" s="175"/>
      <c r="J704" s="175"/>
      <c r="K704" s="175"/>
      <c r="L704" s="175"/>
      <c r="M704" s="175"/>
      <c r="N704" s="175"/>
      <c r="O704" s="175"/>
      <c r="P704" s="175"/>
      <c r="Q704" s="175"/>
      <c r="R704" s="175"/>
      <c r="S704" s="175"/>
      <c r="T704" s="175"/>
      <c r="U704" s="175"/>
      <c r="V704" s="176"/>
      <c r="W704" s="174"/>
      <c r="X704" s="175"/>
      <c r="Y704" s="175"/>
      <c r="Z704" s="175"/>
      <c r="AA704" s="175"/>
      <c r="AB704" s="175"/>
      <c r="AC704" s="175"/>
      <c r="AD704" s="175"/>
      <c r="AE704" s="175"/>
      <c r="AF704" s="175"/>
      <c r="AG704" s="175"/>
      <c r="AH704" s="175"/>
      <c r="AI704" s="175"/>
      <c r="AJ704" s="176"/>
      <c r="AK704" s="178"/>
      <c r="AL704" s="179"/>
      <c r="AM704" s="180"/>
      <c r="AN704" s="69"/>
      <c r="AO704" s="178"/>
      <c r="AP704" s="179"/>
      <c r="AQ704" s="180"/>
      <c r="AR704" s="181" t="str">
        <f t="shared" si="11"/>
        <v/>
      </c>
      <c r="AS704" s="182"/>
      <c r="AT704" s="182"/>
      <c r="AU704" s="182"/>
      <c r="AV704" s="182"/>
      <c r="AW704" s="183"/>
      <c r="AX704" s="171"/>
      <c r="AY704" s="171"/>
      <c r="AZ704" s="172"/>
      <c r="BA704" s="170"/>
      <c r="BB704" s="171"/>
      <c r="BC704" s="171"/>
      <c r="BD704" s="171"/>
      <c r="BE704" s="171"/>
      <c r="BF704" s="172"/>
      <c r="BG704" s="185"/>
      <c r="BH704" s="186"/>
      <c r="BI704" s="186"/>
      <c r="BJ704" s="186"/>
      <c r="BK704" s="186"/>
      <c r="BL704" s="186"/>
      <c r="BM704" s="186"/>
      <c r="BN704" s="186"/>
      <c r="BO704" s="186"/>
      <c r="BP704" s="186"/>
      <c r="BQ704" s="187"/>
    </row>
    <row r="705" spans="2:69" ht="21" customHeight="1">
      <c r="B705" s="1"/>
      <c r="C705" s="2"/>
      <c r="D705" s="2"/>
      <c r="E705" s="3"/>
      <c r="F705" s="174"/>
      <c r="G705" s="175"/>
      <c r="H705" s="175"/>
      <c r="I705" s="175"/>
      <c r="J705" s="175"/>
      <c r="K705" s="175"/>
      <c r="L705" s="175"/>
      <c r="M705" s="175"/>
      <c r="N705" s="175"/>
      <c r="O705" s="175"/>
      <c r="P705" s="175"/>
      <c r="Q705" s="175"/>
      <c r="R705" s="175"/>
      <c r="S705" s="175"/>
      <c r="T705" s="175"/>
      <c r="U705" s="175"/>
      <c r="V705" s="176"/>
      <c r="W705" s="174"/>
      <c r="X705" s="175"/>
      <c r="Y705" s="175"/>
      <c r="Z705" s="175"/>
      <c r="AA705" s="175"/>
      <c r="AB705" s="175"/>
      <c r="AC705" s="175"/>
      <c r="AD705" s="175"/>
      <c r="AE705" s="175"/>
      <c r="AF705" s="175"/>
      <c r="AG705" s="175"/>
      <c r="AH705" s="175"/>
      <c r="AI705" s="175"/>
      <c r="AJ705" s="176"/>
      <c r="AK705" s="178"/>
      <c r="AL705" s="179"/>
      <c r="AM705" s="180"/>
      <c r="AN705" s="69"/>
      <c r="AO705" s="178"/>
      <c r="AP705" s="179"/>
      <c r="AQ705" s="180"/>
      <c r="AR705" s="181" t="str">
        <f t="shared" si="11"/>
        <v/>
      </c>
      <c r="AS705" s="182"/>
      <c r="AT705" s="182"/>
      <c r="AU705" s="182"/>
      <c r="AV705" s="182"/>
      <c r="AW705" s="183"/>
      <c r="AX705" s="171"/>
      <c r="AY705" s="171"/>
      <c r="AZ705" s="172"/>
      <c r="BA705" s="170"/>
      <c r="BB705" s="171"/>
      <c r="BC705" s="171"/>
      <c r="BD705" s="171"/>
      <c r="BE705" s="171"/>
      <c r="BF705" s="172"/>
      <c r="BG705" s="185"/>
      <c r="BH705" s="186"/>
      <c r="BI705" s="186"/>
      <c r="BJ705" s="186"/>
      <c r="BK705" s="186"/>
      <c r="BL705" s="186"/>
      <c r="BM705" s="186"/>
      <c r="BN705" s="186"/>
      <c r="BO705" s="186"/>
      <c r="BP705" s="186"/>
      <c r="BQ705" s="187"/>
    </row>
    <row r="706" spans="2:69" ht="21" customHeight="1">
      <c r="B706" s="1"/>
      <c r="C706" s="2"/>
      <c r="D706" s="2"/>
      <c r="E706" s="3"/>
      <c r="F706" s="174"/>
      <c r="G706" s="175"/>
      <c r="H706" s="175"/>
      <c r="I706" s="175"/>
      <c r="J706" s="175"/>
      <c r="K706" s="175"/>
      <c r="L706" s="175"/>
      <c r="M706" s="175"/>
      <c r="N706" s="175"/>
      <c r="O706" s="175"/>
      <c r="P706" s="175"/>
      <c r="Q706" s="175"/>
      <c r="R706" s="175"/>
      <c r="S706" s="175"/>
      <c r="T706" s="175"/>
      <c r="U706" s="175"/>
      <c r="V706" s="176"/>
      <c r="W706" s="174"/>
      <c r="X706" s="175"/>
      <c r="Y706" s="175"/>
      <c r="Z706" s="175"/>
      <c r="AA706" s="175"/>
      <c r="AB706" s="175"/>
      <c r="AC706" s="175"/>
      <c r="AD706" s="175"/>
      <c r="AE706" s="175"/>
      <c r="AF706" s="175"/>
      <c r="AG706" s="175"/>
      <c r="AH706" s="175"/>
      <c r="AI706" s="175"/>
      <c r="AJ706" s="176"/>
      <c r="AK706" s="178"/>
      <c r="AL706" s="179"/>
      <c r="AM706" s="180"/>
      <c r="AN706" s="69"/>
      <c r="AO706" s="178"/>
      <c r="AP706" s="179"/>
      <c r="AQ706" s="180"/>
      <c r="AR706" s="181" t="str">
        <f t="shared" si="11"/>
        <v/>
      </c>
      <c r="AS706" s="182"/>
      <c r="AT706" s="182"/>
      <c r="AU706" s="182"/>
      <c r="AV706" s="182"/>
      <c r="AW706" s="183"/>
      <c r="AX706" s="171"/>
      <c r="AY706" s="171"/>
      <c r="AZ706" s="172"/>
      <c r="BA706" s="170"/>
      <c r="BB706" s="171"/>
      <c r="BC706" s="171"/>
      <c r="BD706" s="171"/>
      <c r="BE706" s="171"/>
      <c r="BF706" s="172"/>
      <c r="BG706" s="185"/>
      <c r="BH706" s="186"/>
      <c r="BI706" s="186"/>
      <c r="BJ706" s="186"/>
      <c r="BK706" s="186"/>
      <c r="BL706" s="186"/>
      <c r="BM706" s="186"/>
      <c r="BN706" s="186"/>
      <c r="BO706" s="186"/>
      <c r="BP706" s="186"/>
      <c r="BQ706" s="187"/>
    </row>
    <row r="707" spans="2:69" ht="21" customHeight="1">
      <c r="B707" s="1"/>
      <c r="C707" s="2"/>
      <c r="D707" s="2"/>
      <c r="E707" s="3"/>
      <c r="F707" s="174"/>
      <c r="G707" s="175"/>
      <c r="H707" s="175"/>
      <c r="I707" s="175"/>
      <c r="J707" s="175"/>
      <c r="K707" s="175"/>
      <c r="L707" s="175"/>
      <c r="M707" s="175"/>
      <c r="N707" s="175"/>
      <c r="O707" s="175"/>
      <c r="P707" s="175"/>
      <c r="Q707" s="175"/>
      <c r="R707" s="175"/>
      <c r="S707" s="175"/>
      <c r="T707" s="175"/>
      <c r="U707" s="175"/>
      <c r="V707" s="176"/>
      <c r="W707" s="174"/>
      <c r="X707" s="175"/>
      <c r="Y707" s="175"/>
      <c r="Z707" s="175"/>
      <c r="AA707" s="175"/>
      <c r="AB707" s="175"/>
      <c r="AC707" s="175"/>
      <c r="AD707" s="175"/>
      <c r="AE707" s="175"/>
      <c r="AF707" s="175"/>
      <c r="AG707" s="175"/>
      <c r="AH707" s="175"/>
      <c r="AI707" s="175"/>
      <c r="AJ707" s="176"/>
      <c r="AK707" s="178"/>
      <c r="AL707" s="179"/>
      <c r="AM707" s="180"/>
      <c r="AN707" s="69"/>
      <c r="AO707" s="178"/>
      <c r="AP707" s="179"/>
      <c r="AQ707" s="180"/>
      <c r="AR707" s="181" t="str">
        <f t="shared" si="11"/>
        <v/>
      </c>
      <c r="AS707" s="182"/>
      <c r="AT707" s="182"/>
      <c r="AU707" s="182"/>
      <c r="AV707" s="182"/>
      <c r="AW707" s="183"/>
      <c r="AX707" s="171"/>
      <c r="AY707" s="171"/>
      <c r="AZ707" s="172"/>
      <c r="BA707" s="170"/>
      <c r="BB707" s="171"/>
      <c r="BC707" s="171"/>
      <c r="BD707" s="171"/>
      <c r="BE707" s="171"/>
      <c r="BF707" s="172"/>
      <c r="BG707" s="185"/>
      <c r="BH707" s="186"/>
      <c r="BI707" s="186"/>
      <c r="BJ707" s="186"/>
      <c r="BK707" s="186"/>
      <c r="BL707" s="186"/>
      <c r="BM707" s="186"/>
      <c r="BN707" s="186"/>
      <c r="BO707" s="186"/>
      <c r="BP707" s="186"/>
      <c r="BQ707" s="187"/>
    </row>
    <row r="708" spans="2:69" ht="21" customHeight="1">
      <c r="B708" s="1"/>
      <c r="C708" s="2"/>
      <c r="D708" s="2"/>
      <c r="E708" s="3"/>
      <c r="F708" s="174"/>
      <c r="G708" s="175"/>
      <c r="H708" s="175"/>
      <c r="I708" s="175"/>
      <c r="J708" s="175"/>
      <c r="K708" s="175"/>
      <c r="L708" s="175"/>
      <c r="M708" s="175"/>
      <c r="N708" s="175"/>
      <c r="O708" s="175"/>
      <c r="P708" s="175"/>
      <c r="Q708" s="175"/>
      <c r="R708" s="175"/>
      <c r="S708" s="175"/>
      <c r="T708" s="175"/>
      <c r="U708" s="175"/>
      <c r="V708" s="176"/>
      <c r="W708" s="174"/>
      <c r="X708" s="175"/>
      <c r="Y708" s="175"/>
      <c r="Z708" s="175"/>
      <c r="AA708" s="175"/>
      <c r="AB708" s="175"/>
      <c r="AC708" s="175"/>
      <c r="AD708" s="175"/>
      <c r="AE708" s="175"/>
      <c r="AF708" s="175"/>
      <c r="AG708" s="175"/>
      <c r="AH708" s="175"/>
      <c r="AI708" s="175"/>
      <c r="AJ708" s="176"/>
      <c r="AK708" s="178"/>
      <c r="AL708" s="179"/>
      <c r="AM708" s="180"/>
      <c r="AN708" s="69"/>
      <c r="AO708" s="178"/>
      <c r="AP708" s="179"/>
      <c r="AQ708" s="180"/>
      <c r="AR708" s="181" t="str">
        <f t="shared" si="11"/>
        <v/>
      </c>
      <c r="AS708" s="182"/>
      <c r="AT708" s="182"/>
      <c r="AU708" s="182"/>
      <c r="AV708" s="182"/>
      <c r="AW708" s="183"/>
      <c r="AX708" s="171"/>
      <c r="AY708" s="171"/>
      <c r="AZ708" s="172"/>
      <c r="BA708" s="170"/>
      <c r="BB708" s="171"/>
      <c r="BC708" s="171"/>
      <c r="BD708" s="171"/>
      <c r="BE708" s="171"/>
      <c r="BF708" s="172"/>
      <c r="BG708" s="185"/>
      <c r="BH708" s="186"/>
      <c r="BI708" s="186"/>
      <c r="BJ708" s="186"/>
      <c r="BK708" s="186"/>
      <c r="BL708" s="186"/>
      <c r="BM708" s="186"/>
      <c r="BN708" s="186"/>
      <c r="BO708" s="186"/>
      <c r="BP708" s="186"/>
      <c r="BQ708" s="187"/>
    </row>
    <row r="709" spans="2:69" ht="21" customHeight="1">
      <c r="B709" s="1"/>
      <c r="C709" s="2"/>
      <c r="D709" s="2"/>
      <c r="E709" s="3"/>
      <c r="F709" s="174"/>
      <c r="G709" s="175"/>
      <c r="H709" s="175"/>
      <c r="I709" s="175"/>
      <c r="J709" s="175"/>
      <c r="K709" s="175"/>
      <c r="L709" s="175"/>
      <c r="M709" s="175"/>
      <c r="N709" s="175"/>
      <c r="O709" s="175"/>
      <c r="P709" s="175"/>
      <c r="Q709" s="175"/>
      <c r="R709" s="175"/>
      <c r="S709" s="175"/>
      <c r="T709" s="175"/>
      <c r="U709" s="175"/>
      <c r="V709" s="176"/>
      <c r="W709" s="174"/>
      <c r="X709" s="175"/>
      <c r="Y709" s="175"/>
      <c r="Z709" s="175"/>
      <c r="AA709" s="175"/>
      <c r="AB709" s="175"/>
      <c r="AC709" s="175"/>
      <c r="AD709" s="175"/>
      <c r="AE709" s="175"/>
      <c r="AF709" s="175"/>
      <c r="AG709" s="175"/>
      <c r="AH709" s="175"/>
      <c r="AI709" s="175"/>
      <c r="AJ709" s="176"/>
      <c r="AK709" s="178"/>
      <c r="AL709" s="179"/>
      <c r="AM709" s="180"/>
      <c r="AN709" s="69"/>
      <c r="AO709" s="178"/>
      <c r="AP709" s="179"/>
      <c r="AQ709" s="180"/>
      <c r="AR709" s="181" t="str">
        <f t="shared" si="11"/>
        <v/>
      </c>
      <c r="AS709" s="182"/>
      <c r="AT709" s="182"/>
      <c r="AU709" s="182"/>
      <c r="AV709" s="182"/>
      <c r="AW709" s="183"/>
      <c r="AX709" s="171"/>
      <c r="AY709" s="171"/>
      <c r="AZ709" s="172"/>
      <c r="BA709" s="170"/>
      <c r="BB709" s="171"/>
      <c r="BC709" s="171"/>
      <c r="BD709" s="171"/>
      <c r="BE709" s="171"/>
      <c r="BF709" s="172"/>
      <c r="BG709" s="185"/>
      <c r="BH709" s="186"/>
      <c r="BI709" s="186"/>
      <c r="BJ709" s="186"/>
      <c r="BK709" s="186"/>
      <c r="BL709" s="186"/>
      <c r="BM709" s="186"/>
      <c r="BN709" s="186"/>
      <c r="BO709" s="186"/>
      <c r="BP709" s="186"/>
      <c r="BQ709" s="187"/>
    </row>
    <row r="710" spans="2:69" ht="21" customHeight="1">
      <c r="B710" s="1"/>
      <c r="C710" s="2"/>
      <c r="D710" s="2"/>
      <c r="E710" s="3"/>
      <c r="F710" s="174"/>
      <c r="G710" s="175"/>
      <c r="H710" s="175"/>
      <c r="I710" s="175"/>
      <c r="J710" s="175"/>
      <c r="K710" s="175"/>
      <c r="L710" s="175"/>
      <c r="M710" s="175"/>
      <c r="N710" s="175"/>
      <c r="O710" s="175"/>
      <c r="P710" s="175"/>
      <c r="Q710" s="175"/>
      <c r="R710" s="175"/>
      <c r="S710" s="175"/>
      <c r="T710" s="175"/>
      <c r="U710" s="175"/>
      <c r="V710" s="176"/>
      <c r="W710" s="174"/>
      <c r="X710" s="175"/>
      <c r="Y710" s="175"/>
      <c r="Z710" s="175"/>
      <c r="AA710" s="175"/>
      <c r="AB710" s="175"/>
      <c r="AC710" s="175"/>
      <c r="AD710" s="175"/>
      <c r="AE710" s="175"/>
      <c r="AF710" s="175"/>
      <c r="AG710" s="175"/>
      <c r="AH710" s="175"/>
      <c r="AI710" s="175"/>
      <c r="AJ710" s="176"/>
      <c r="AK710" s="178"/>
      <c r="AL710" s="179"/>
      <c r="AM710" s="180"/>
      <c r="AN710" s="69"/>
      <c r="AO710" s="178"/>
      <c r="AP710" s="179"/>
      <c r="AQ710" s="180"/>
      <c r="AR710" s="181" t="str">
        <f t="shared" si="11"/>
        <v/>
      </c>
      <c r="AS710" s="182"/>
      <c r="AT710" s="182"/>
      <c r="AU710" s="182"/>
      <c r="AV710" s="182"/>
      <c r="AW710" s="183"/>
      <c r="AX710" s="171"/>
      <c r="AY710" s="171"/>
      <c r="AZ710" s="172"/>
      <c r="BA710" s="170"/>
      <c r="BB710" s="171"/>
      <c r="BC710" s="171"/>
      <c r="BD710" s="171"/>
      <c r="BE710" s="171"/>
      <c r="BF710" s="172"/>
      <c r="BG710" s="185"/>
      <c r="BH710" s="186"/>
      <c r="BI710" s="186"/>
      <c r="BJ710" s="186"/>
      <c r="BK710" s="186"/>
      <c r="BL710" s="186"/>
      <c r="BM710" s="186"/>
      <c r="BN710" s="186"/>
      <c r="BO710" s="186"/>
      <c r="BP710" s="186"/>
      <c r="BQ710" s="187"/>
    </row>
    <row r="711" spans="2:69" ht="21" customHeight="1">
      <c r="B711" s="1"/>
      <c r="C711" s="2"/>
      <c r="D711" s="2"/>
      <c r="E711" s="3"/>
      <c r="F711" s="174"/>
      <c r="G711" s="175"/>
      <c r="H711" s="175"/>
      <c r="I711" s="175"/>
      <c r="J711" s="175"/>
      <c r="K711" s="175"/>
      <c r="L711" s="175"/>
      <c r="M711" s="175"/>
      <c r="N711" s="175"/>
      <c r="O711" s="175"/>
      <c r="P711" s="175"/>
      <c r="Q711" s="175"/>
      <c r="R711" s="175"/>
      <c r="S711" s="175"/>
      <c r="T711" s="175"/>
      <c r="U711" s="175"/>
      <c r="V711" s="176"/>
      <c r="W711" s="174"/>
      <c r="X711" s="175"/>
      <c r="Y711" s="175"/>
      <c r="Z711" s="175"/>
      <c r="AA711" s="175"/>
      <c r="AB711" s="175"/>
      <c r="AC711" s="175"/>
      <c r="AD711" s="175"/>
      <c r="AE711" s="175"/>
      <c r="AF711" s="175"/>
      <c r="AG711" s="175"/>
      <c r="AH711" s="175"/>
      <c r="AI711" s="175"/>
      <c r="AJ711" s="176"/>
      <c r="AK711" s="178"/>
      <c r="AL711" s="179"/>
      <c r="AM711" s="180"/>
      <c r="AN711" s="69"/>
      <c r="AO711" s="178"/>
      <c r="AP711" s="179"/>
      <c r="AQ711" s="180"/>
      <c r="AR711" s="181" t="str">
        <f t="shared" si="11"/>
        <v/>
      </c>
      <c r="AS711" s="182"/>
      <c r="AT711" s="182"/>
      <c r="AU711" s="182"/>
      <c r="AV711" s="182"/>
      <c r="AW711" s="183"/>
      <c r="AX711" s="171"/>
      <c r="AY711" s="171"/>
      <c r="AZ711" s="172"/>
      <c r="BA711" s="170"/>
      <c r="BB711" s="171"/>
      <c r="BC711" s="171"/>
      <c r="BD711" s="171"/>
      <c r="BE711" s="171"/>
      <c r="BF711" s="172"/>
      <c r="BG711" s="185"/>
      <c r="BH711" s="186"/>
      <c r="BI711" s="186"/>
      <c r="BJ711" s="186"/>
      <c r="BK711" s="186"/>
      <c r="BL711" s="186"/>
      <c r="BM711" s="186"/>
      <c r="BN711" s="186"/>
      <c r="BO711" s="186"/>
      <c r="BP711" s="186"/>
      <c r="BQ711" s="187"/>
    </row>
    <row r="712" spans="2:69" ht="21" customHeight="1">
      <c r="B712" s="1"/>
      <c r="C712" s="2"/>
      <c r="D712" s="2"/>
      <c r="E712" s="3"/>
      <c r="F712" s="174"/>
      <c r="G712" s="175"/>
      <c r="H712" s="175"/>
      <c r="I712" s="175"/>
      <c r="J712" s="175"/>
      <c r="K712" s="175"/>
      <c r="L712" s="175"/>
      <c r="M712" s="175"/>
      <c r="N712" s="175"/>
      <c r="O712" s="175"/>
      <c r="P712" s="175"/>
      <c r="Q712" s="175"/>
      <c r="R712" s="175"/>
      <c r="S712" s="175"/>
      <c r="T712" s="175"/>
      <c r="U712" s="175"/>
      <c r="V712" s="176"/>
      <c r="W712" s="174"/>
      <c r="X712" s="175"/>
      <c r="Y712" s="175"/>
      <c r="Z712" s="175"/>
      <c r="AA712" s="175"/>
      <c r="AB712" s="175"/>
      <c r="AC712" s="175"/>
      <c r="AD712" s="175"/>
      <c r="AE712" s="175"/>
      <c r="AF712" s="175"/>
      <c r="AG712" s="175"/>
      <c r="AH712" s="175"/>
      <c r="AI712" s="175"/>
      <c r="AJ712" s="176"/>
      <c r="AK712" s="178"/>
      <c r="AL712" s="179"/>
      <c r="AM712" s="180"/>
      <c r="AN712" s="69"/>
      <c r="AO712" s="178"/>
      <c r="AP712" s="179"/>
      <c r="AQ712" s="180"/>
      <c r="AR712" s="181" t="str">
        <f t="shared" si="11"/>
        <v/>
      </c>
      <c r="AS712" s="182"/>
      <c r="AT712" s="182"/>
      <c r="AU712" s="182"/>
      <c r="AV712" s="182"/>
      <c r="AW712" s="183"/>
      <c r="AX712" s="171"/>
      <c r="AY712" s="171"/>
      <c r="AZ712" s="172"/>
      <c r="BA712" s="170"/>
      <c r="BB712" s="171"/>
      <c r="BC712" s="171"/>
      <c r="BD712" s="171"/>
      <c r="BE712" s="171"/>
      <c r="BF712" s="172"/>
      <c r="BG712" s="185"/>
      <c r="BH712" s="186"/>
      <c r="BI712" s="186"/>
      <c r="BJ712" s="186"/>
      <c r="BK712" s="186"/>
      <c r="BL712" s="186"/>
      <c r="BM712" s="186"/>
      <c r="BN712" s="186"/>
      <c r="BO712" s="186"/>
      <c r="BP712" s="186"/>
      <c r="BQ712" s="187"/>
    </row>
    <row r="713" spans="2:69" ht="21" customHeight="1">
      <c r="B713" s="1"/>
      <c r="C713" s="2"/>
      <c r="D713" s="2"/>
      <c r="E713" s="3"/>
      <c r="F713" s="174"/>
      <c r="G713" s="175"/>
      <c r="H713" s="175"/>
      <c r="I713" s="175"/>
      <c r="J713" s="175"/>
      <c r="K713" s="175"/>
      <c r="L713" s="175"/>
      <c r="M713" s="175"/>
      <c r="N713" s="175"/>
      <c r="O713" s="175"/>
      <c r="P713" s="175"/>
      <c r="Q713" s="175"/>
      <c r="R713" s="175"/>
      <c r="S713" s="175"/>
      <c r="T713" s="175"/>
      <c r="U713" s="175"/>
      <c r="V713" s="176"/>
      <c r="W713" s="174"/>
      <c r="X713" s="175"/>
      <c r="Y713" s="175"/>
      <c r="Z713" s="175"/>
      <c r="AA713" s="175"/>
      <c r="AB713" s="175"/>
      <c r="AC713" s="175"/>
      <c r="AD713" s="175"/>
      <c r="AE713" s="175"/>
      <c r="AF713" s="175"/>
      <c r="AG713" s="175"/>
      <c r="AH713" s="175"/>
      <c r="AI713" s="175"/>
      <c r="AJ713" s="176"/>
      <c r="AK713" s="178"/>
      <c r="AL713" s="179"/>
      <c r="AM713" s="180"/>
      <c r="AN713" s="69"/>
      <c r="AO713" s="178"/>
      <c r="AP713" s="179"/>
      <c r="AQ713" s="180"/>
      <c r="AR713" s="181" t="str">
        <f t="shared" si="11"/>
        <v/>
      </c>
      <c r="AS713" s="182"/>
      <c r="AT713" s="182"/>
      <c r="AU713" s="182"/>
      <c r="AV713" s="182"/>
      <c r="AW713" s="183"/>
      <c r="AX713" s="171"/>
      <c r="AY713" s="171"/>
      <c r="AZ713" s="172"/>
      <c r="BA713" s="170"/>
      <c r="BB713" s="171"/>
      <c r="BC713" s="171"/>
      <c r="BD713" s="171"/>
      <c r="BE713" s="171"/>
      <c r="BF713" s="172"/>
      <c r="BG713" s="185"/>
      <c r="BH713" s="186"/>
      <c r="BI713" s="186"/>
      <c r="BJ713" s="186"/>
      <c r="BK713" s="186"/>
      <c r="BL713" s="186"/>
      <c r="BM713" s="186"/>
      <c r="BN713" s="186"/>
      <c r="BO713" s="186"/>
      <c r="BP713" s="186"/>
      <c r="BQ713" s="187"/>
    </row>
    <row r="714" spans="2:69" ht="21" customHeight="1">
      <c r="B714" s="1"/>
      <c r="C714" s="2"/>
      <c r="D714" s="2"/>
      <c r="E714" s="3"/>
      <c r="F714" s="174"/>
      <c r="G714" s="175"/>
      <c r="H714" s="175"/>
      <c r="I714" s="175"/>
      <c r="J714" s="175"/>
      <c r="K714" s="175"/>
      <c r="L714" s="175"/>
      <c r="M714" s="175"/>
      <c r="N714" s="175"/>
      <c r="O714" s="175"/>
      <c r="P714" s="175"/>
      <c r="Q714" s="175"/>
      <c r="R714" s="175"/>
      <c r="S714" s="175"/>
      <c r="T714" s="175"/>
      <c r="U714" s="175"/>
      <c r="V714" s="176"/>
      <c r="W714" s="174"/>
      <c r="X714" s="175"/>
      <c r="Y714" s="175"/>
      <c r="Z714" s="175"/>
      <c r="AA714" s="175"/>
      <c r="AB714" s="175"/>
      <c r="AC714" s="175"/>
      <c r="AD714" s="175"/>
      <c r="AE714" s="175"/>
      <c r="AF714" s="175"/>
      <c r="AG714" s="175"/>
      <c r="AH714" s="175"/>
      <c r="AI714" s="175"/>
      <c r="AJ714" s="176"/>
      <c r="AK714" s="178"/>
      <c r="AL714" s="179"/>
      <c r="AM714" s="180"/>
      <c r="AN714" s="69"/>
      <c r="AO714" s="178"/>
      <c r="AP714" s="179"/>
      <c r="AQ714" s="180"/>
      <c r="AR714" s="181" t="str">
        <f t="shared" si="11"/>
        <v/>
      </c>
      <c r="AS714" s="182"/>
      <c r="AT714" s="182"/>
      <c r="AU714" s="182"/>
      <c r="AV714" s="182"/>
      <c r="AW714" s="183"/>
      <c r="AX714" s="171"/>
      <c r="AY714" s="171"/>
      <c r="AZ714" s="172"/>
      <c r="BA714" s="170"/>
      <c r="BB714" s="171"/>
      <c r="BC714" s="171"/>
      <c r="BD714" s="171"/>
      <c r="BE714" s="171"/>
      <c r="BF714" s="172"/>
      <c r="BG714" s="185"/>
      <c r="BH714" s="186"/>
      <c r="BI714" s="186"/>
      <c r="BJ714" s="186"/>
      <c r="BK714" s="186"/>
      <c r="BL714" s="186"/>
      <c r="BM714" s="186"/>
      <c r="BN714" s="186"/>
      <c r="BO714" s="186"/>
      <c r="BP714" s="186"/>
      <c r="BQ714" s="187"/>
    </row>
    <row r="715" spans="2:69" ht="21" customHeight="1">
      <c r="B715" s="1"/>
      <c r="C715" s="2"/>
      <c r="D715" s="2"/>
      <c r="E715" s="3"/>
      <c r="F715" s="174"/>
      <c r="G715" s="175"/>
      <c r="H715" s="175"/>
      <c r="I715" s="175"/>
      <c r="J715" s="175"/>
      <c r="K715" s="175"/>
      <c r="L715" s="175"/>
      <c r="M715" s="175"/>
      <c r="N715" s="175"/>
      <c r="O715" s="175"/>
      <c r="P715" s="175"/>
      <c r="Q715" s="175"/>
      <c r="R715" s="175"/>
      <c r="S715" s="175"/>
      <c r="T715" s="175"/>
      <c r="U715" s="175"/>
      <c r="V715" s="176"/>
      <c r="W715" s="174"/>
      <c r="X715" s="175"/>
      <c r="Y715" s="175"/>
      <c r="Z715" s="175"/>
      <c r="AA715" s="175"/>
      <c r="AB715" s="175"/>
      <c r="AC715" s="175"/>
      <c r="AD715" s="175"/>
      <c r="AE715" s="175"/>
      <c r="AF715" s="175"/>
      <c r="AG715" s="175"/>
      <c r="AH715" s="175"/>
      <c r="AI715" s="175"/>
      <c r="AJ715" s="176"/>
      <c r="AK715" s="178"/>
      <c r="AL715" s="179"/>
      <c r="AM715" s="180"/>
      <c r="AN715" s="69"/>
      <c r="AO715" s="178"/>
      <c r="AP715" s="179"/>
      <c r="AQ715" s="180"/>
      <c r="AR715" s="181" t="str">
        <f t="shared" si="11"/>
        <v/>
      </c>
      <c r="AS715" s="182"/>
      <c r="AT715" s="182"/>
      <c r="AU715" s="182"/>
      <c r="AV715" s="182"/>
      <c r="AW715" s="183"/>
      <c r="AX715" s="171"/>
      <c r="AY715" s="171"/>
      <c r="AZ715" s="172"/>
      <c r="BA715" s="170"/>
      <c r="BB715" s="171"/>
      <c r="BC715" s="171"/>
      <c r="BD715" s="171"/>
      <c r="BE715" s="171"/>
      <c r="BF715" s="172"/>
      <c r="BG715" s="185"/>
      <c r="BH715" s="186"/>
      <c r="BI715" s="186"/>
      <c r="BJ715" s="186"/>
      <c r="BK715" s="186"/>
      <c r="BL715" s="186"/>
      <c r="BM715" s="186"/>
      <c r="BN715" s="186"/>
      <c r="BO715" s="186"/>
      <c r="BP715" s="186"/>
      <c r="BQ715" s="187"/>
    </row>
    <row r="716" spans="2:69" ht="21" customHeight="1">
      <c r="B716" s="1"/>
      <c r="C716" s="2"/>
      <c r="D716" s="2"/>
      <c r="E716" s="3"/>
      <c r="F716" s="174"/>
      <c r="G716" s="175"/>
      <c r="H716" s="175"/>
      <c r="I716" s="175"/>
      <c r="J716" s="175"/>
      <c r="K716" s="175"/>
      <c r="L716" s="175"/>
      <c r="M716" s="175"/>
      <c r="N716" s="175"/>
      <c r="O716" s="175"/>
      <c r="P716" s="175"/>
      <c r="Q716" s="175"/>
      <c r="R716" s="175"/>
      <c r="S716" s="175"/>
      <c r="T716" s="175"/>
      <c r="U716" s="175"/>
      <c r="V716" s="176"/>
      <c r="W716" s="174"/>
      <c r="X716" s="175"/>
      <c r="Y716" s="175"/>
      <c r="Z716" s="175"/>
      <c r="AA716" s="175"/>
      <c r="AB716" s="175"/>
      <c r="AC716" s="175"/>
      <c r="AD716" s="175"/>
      <c r="AE716" s="175"/>
      <c r="AF716" s="175"/>
      <c r="AG716" s="175"/>
      <c r="AH716" s="175"/>
      <c r="AI716" s="175"/>
      <c r="AJ716" s="176"/>
      <c r="AK716" s="178"/>
      <c r="AL716" s="179"/>
      <c r="AM716" s="180"/>
      <c r="AN716" s="69"/>
      <c r="AO716" s="178"/>
      <c r="AP716" s="179"/>
      <c r="AQ716" s="180"/>
      <c r="AR716" s="181" t="str">
        <f t="shared" si="11"/>
        <v/>
      </c>
      <c r="AS716" s="182"/>
      <c r="AT716" s="182"/>
      <c r="AU716" s="182"/>
      <c r="AV716" s="182"/>
      <c r="AW716" s="183"/>
      <c r="AX716" s="171"/>
      <c r="AY716" s="171"/>
      <c r="AZ716" s="172"/>
      <c r="BA716" s="170"/>
      <c r="BB716" s="171"/>
      <c r="BC716" s="171"/>
      <c r="BD716" s="171"/>
      <c r="BE716" s="171"/>
      <c r="BF716" s="172"/>
      <c r="BG716" s="185"/>
      <c r="BH716" s="186"/>
      <c r="BI716" s="186"/>
      <c r="BJ716" s="186"/>
      <c r="BK716" s="186"/>
      <c r="BL716" s="186"/>
      <c r="BM716" s="186"/>
      <c r="BN716" s="186"/>
      <c r="BO716" s="186"/>
      <c r="BP716" s="186"/>
      <c r="BQ716" s="187"/>
    </row>
    <row r="717" spans="2:69" ht="21" customHeight="1">
      <c r="B717" s="1"/>
      <c r="C717" s="2"/>
      <c r="D717" s="2"/>
      <c r="E717" s="3"/>
      <c r="F717" s="174"/>
      <c r="G717" s="175"/>
      <c r="H717" s="175"/>
      <c r="I717" s="175"/>
      <c r="J717" s="175"/>
      <c r="K717" s="175"/>
      <c r="L717" s="175"/>
      <c r="M717" s="175"/>
      <c r="N717" s="175"/>
      <c r="O717" s="175"/>
      <c r="P717" s="175"/>
      <c r="Q717" s="175"/>
      <c r="R717" s="175"/>
      <c r="S717" s="175"/>
      <c r="T717" s="175"/>
      <c r="U717" s="175"/>
      <c r="V717" s="176"/>
      <c r="W717" s="174"/>
      <c r="X717" s="175"/>
      <c r="Y717" s="175"/>
      <c r="Z717" s="175"/>
      <c r="AA717" s="175"/>
      <c r="AB717" s="175"/>
      <c r="AC717" s="175"/>
      <c r="AD717" s="175"/>
      <c r="AE717" s="175"/>
      <c r="AF717" s="175"/>
      <c r="AG717" s="175"/>
      <c r="AH717" s="175"/>
      <c r="AI717" s="175"/>
      <c r="AJ717" s="176"/>
      <c r="AK717" s="178"/>
      <c r="AL717" s="179"/>
      <c r="AM717" s="180"/>
      <c r="AN717" s="69"/>
      <c r="AO717" s="178"/>
      <c r="AP717" s="179"/>
      <c r="AQ717" s="180"/>
      <c r="AR717" s="181" t="str">
        <f t="shared" si="11"/>
        <v/>
      </c>
      <c r="AS717" s="182"/>
      <c r="AT717" s="182"/>
      <c r="AU717" s="182"/>
      <c r="AV717" s="182"/>
      <c r="AW717" s="183"/>
      <c r="AX717" s="171"/>
      <c r="AY717" s="171"/>
      <c r="AZ717" s="172"/>
      <c r="BA717" s="170"/>
      <c r="BB717" s="171"/>
      <c r="BC717" s="171"/>
      <c r="BD717" s="171"/>
      <c r="BE717" s="171"/>
      <c r="BF717" s="172"/>
      <c r="BG717" s="185"/>
      <c r="BH717" s="186"/>
      <c r="BI717" s="186"/>
      <c r="BJ717" s="186"/>
      <c r="BK717" s="186"/>
      <c r="BL717" s="186"/>
      <c r="BM717" s="186"/>
      <c r="BN717" s="186"/>
      <c r="BO717" s="186"/>
      <c r="BP717" s="186"/>
      <c r="BQ717" s="187"/>
    </row>
    <row r="718" spans="2:69" ht="21" customHeight="1">
      <c r="B718" s="1"/>
      <c r="C718" s="2"/>
      <c r="D718" s="2"/>
      <c r="E718" s="3"/>
      <c r="F718" s="174"/>
      <c r="G718" s="175"/>
      <c r="H718" s="175"/>
      <c r="I718" s="175"/>
      <c r="J718" s="175"/>
      <c r="K718" s="175"/>
      <c r="L718" s="175"/>
      <c r="M718" s="175"/>
      <c r="N718" s="175"/>
      <c r="O718" s="175"/>
      <c r="P718" s="175"/>
      <c r="Q718" s="175"/>
      <c r="R718" s="175"/>
      <c r="S718" s="175"/>
      <c r="T718" s="175"/>
      <c r="U718" s="175"/>
      <c r="V718" s="176"/>
      <c r="W718" s="174"/>
      <c r="X718" s="175"/>
      <c r="Y718" s="175"/>
      <c r="Z718" s="175"/>
      <c r="AA718" s="175"/>
      <c r="AB718" s="175"/>
      <c r="AC718" s="175"/>
      <c r="AD718" s="175"/>
      <c r="AE718" s="175"/>
      <c r="AF718" s="175"/>
      <c r="AG718" s="175"/>
      <c r="AH718" s="175"/>
      <c r="AI718" s="175"/>
      <c r="AJ718" s="176"/>
      <c r="AK718" s="178"/>
      <c r="AL718" s="179"/>
      <c r="AM718" s="180"/>
      <c r="AN718" s="69"/>
      <c r="AO718" s="178"/>
      <c r="AP718" s="179"/>
      <c r="AQ718" s="180"/>
      <c r="AR718" s="181" t="str">
        <f t="shared" si="11"/>
        <v/>
      </c>
      <c r="AS718" s="182"/>
      <c r="AT718" s="182"/>
      <c r="AU718" s="182"/>
      <c r="AV718" s="182"/>
      <c r="AW718" s="183"/>
      <c r="AX718" s="171"/>
      <c r="AY718" s="171"/>
      <c r="AZ718" s="172"/>
      <c r="BA718" s="170"/>
      <c r="BB718" s="171"/>
      <c r="BC718" s="171"/>
      <c r="BD718" s="171"/>
      <c r="BE718" s="171"/>
      <c r="BF718" s="172"/>
      <c r="BG718" s="185"/>
      <c r="BH718" s="186"/>
      <c r="BI718" s="186"/>
      <c r="BJ718" s="186"/>
      <c r="BK718" s="186"/>
      <c r="BL718" s="186"/>
      <c r="BM718" s="186"/>
      <c r="BN718" s="186"/>
      <c r="BO718" s="186"/>
      <c r="BP718" s="186"/>
      <c r="BQ718" s="187"/>
    </row>
    <row r="719" spans="2:69" ht="21" customHeight="1">
      <c r="B719" s="1"/>
      <c r="C719" s="2"/>
      <c r="D719" s="2"/>
      <c r="E719" s="3"/>
      <c r="F719" s="174"/>
      <c r="G719" s="175"/>
      <c r="H719" s="175"/>
      <c r="I719" s="175"/>
      <c r="J719" s="175"/>
      <c r="K719" s="175"/>
      <c r="L719" s="175"/>
      <c r="M719" s="175"/>
      <c r="N719" s="175"/>
      <c r="O719" s="175"/>
      <c r="P719" s="175"/>
      <c r="Q719" s="175"/>
      <c r="R719" s="175"/>
      <c r="S719" s="175"/>
      <c r="T719" s="175"/>
      <c r="U719" s="175"/>
      <c r="V719" s="176"/>
      <c r="W719" s="174"/>
      <c r="X719" s="175"/>
      <c r="Y719" s="175"/>
      <c r="Z719" s="175"/>
      <c r="AA719" s="175"/>
      <c r="AB719" s="175"/>
      <c r="AC719" s="175"/>
      <c r="AD719" s="175"/>
      <c r="AE719" s="175"/>
      <c r="AF719" s="175"/>
      <c r="AG719" s="175"/>
      <c r="AH719" s="175"/>
      <c r="AI719" s="175"/>
      <c r="AJ719" s="176"/>
      <c r="AK719" s="178"/>
      <c r="AL719" s="179"/>
      <c r="AM719" s="180"/>
      <c r="AN719" s="69"/>
      <c r="AO719" s="178"/>
      <c r="AP719" s="179"/>
      <c r="AQ719" s="180"/>
      <c r="AR719" s="181" t="str">
        <f t="shared" si="11"/>
        <v/>
      </c>
      <c r="AS719" s="182"/>
      <c r="AT719" s="182"/>
      <c r="AU719" s="182"/>
      <c r="AV719" s="182"/>
      <c r="AW719" s="183"/>
      <c r="AX719" s="171"/>
      <c r="AY719" s="171"/>
      <c r="AZ719" s="172"/>
      <c r="BA719" s="170"/>
      <c r="BB719" s="171"/>
      <c r="BC719" s="171"/>
      <c r="BD719" s="171"/>
      <c r="BE719" s="171"/>
      <c r="BF719" s="172"/>
      <c r="BG719" s="185"/>
      <c r="BH719" s="186"/>
      <c r="BI719" s="186"/>
      <c r="BJ719" s="186"/>
      <c r="BK719" s="186"/>
      <c r="BL719" s="186"/>
      <c r="BM719" s="186"/>
      <c r="BN719" s="186"/>
      <c r="BO719" s="186"/>
      <c r="BP719" s="186"/>
      <c r="BQ719" s="187"/>
    </row>
    <row r="720" spans="2:69" ht="21" customHeight="1">
      <c r="B720" s="1"/>
      <c r="C720" s="2"/>
      <c r="D720" s="2"/>
      <c r="E720" s="3"/>
      <c r="F720" s="174"/>
      <c r="G720" s="175"/>
      <c r="H720" s="175"/>
      <c r="I720" s="175"/>
      <c r="J720" s="175"/>
      <c r="K720" s="175"/>
      <c r="L720" s="175"/>
      <c r="M720" s="175"/>
      <c r="N720" s="175"/>
      <c r="O720" s="175"/>
      <c r="P720" s="175"/>
      <c r="Q720" s="175"/>
      <c r="R720" s="175"/>
      <c r="S720" s="175"/>
      <c r="T720" s="175"/>
      <c r="U720" s="175"/>
      <c r="V720" s="176"/>
      <c r="W720" s="174"/>
      <c r="X720" s="175"/>
      <c r="Y720" s="175"/>
      <c r="Z720" s="175"/>
      <c r="AA720" s="175"/>
      <c r="AB720" s="175"/>
      <c r="AC720" s="175"/>
      <c r="AD720" s="175"/>
      <c r="AE720" s="175"/>
      <c r="AF720" s="175"/>
      <c r="AG720" s="175"/>
      <c r="AH720" s="175"/>
      <c r="AI720" s="175"/>
      <c r="AJ720" s="176"/>
      <c r="AK720" s="178"/>
      <c r="AL720" s="179"/>
      <c r="AM720" s="180"/>
      <c r="AN720" s="69"/>
      <c r="AO720" s="178"/>
      <c r="AP720" s="179"/>
      <c r="AQ720" s="180"/>
      <c r="AR720" s="181" t="str">
        <f t="shared" si="11"/>
        <v/>
      </c>
      <c r="AS720" s="182"/>
      <c r="AT720" s="182"/>
      <c r="AU720" s="182"/>
      <c r="AV720" s="182"/>
      <c r="AW720" s="183"/>
      <c r="AX720" s="171"/>
      <c r="AY720" s="171"/>
      <c r="AZ720" s="172"/>
      <c r="BA720" s="170"/>
      <c r="BB720" s="171"/>
      <c r="BC720" s="171"/>
      <c r="BD720" s="171"/>
      <c r="BE720" s="171"/>
      <c r="BF720" s="172"/>
      <c r="BG720" s="185"/>
      <c r="BH720" s="186"/>
      <c r="BI720" s="186"/>
      <c r="BJ720" s="186"/>
      <c r="BK720" s="186"/>
      <c r="BL720" s="186"/>
      <c r="BM720" s="186"/>
      <c r="BN720" s="186"/>
      <c r="BO720" s="186"/>
      <c r="BP720" s="186"/>
      <c r="BQ720" s="187"/>
    </row>
    <row r="721" spans="2:69" ht="21" customHeight="1">
      <c r="B721" s="1"/>
      <c r="C721" s="2"/>
      <c r="D721" s="2"/>
      <c r="E721" s="3"/>
      <c r="F721" s="174"/>
      <c r="G721" s="175"/>
      <c r="H721" s="175"/>
      <c r="I721" s="175"/>
      <c r="J721" s="175"/>
      <c r="K721" s="175"/>
      <c r="L721" s="175"/>
      <c r="M721" s="175"/>
      <c r="N721" s="175"/>
      <c r="O721" s="175"/>
      <c r="P721" s="175"/>
      <c r="Q721" s="175"/>
      <c r="R721" s="175"/>
      <c r="S721" s="175"/>
      <c r="T721" s="175"/>
      <c r="U721" s="175"/>
      <c r="V721" s="176"/>
      <c r="W721" s="174"/>
      <c r="X721" s="175"/>
      <c r="Y721" s="175"/>
      <c r="Z721" s="175"/>
      <c r="AA721" s="175"/>
      <c r="AB721" s="175"/>
      <c r="AC721" s="175"/>
      <c r="AD721" s="175"/>
      <c r="AE721" s="175"/>
      <c r="AF721" s="175"/>
      <c r="AG721" s="175"/>
      <c r="AH721" s="175"/>
      <c r="AI721" s="175"/>
      <c r="AJ721" s="176"/>
      <c r="AK721" s="178"/>
      <c r="AL721" s="179"/>
      <c r="AM721" s="180"/>
      <c r="AN721" s="69"/>
      <c r="AO721" s="178"/>
      <c r="AP721" s="179"/>
      <c r="AQ721" s="180"/>
      <c r="AR721" s="181" t="str">
        <f t="shared" si="11"/>
        <v/>
      </c>
      <c r="AS721" s="182"/>
      <c r="AT721" s="182"/>
      <c r="AU721" s="182"/>
      <c r="AV721" s="182"/>
      <c r="AW721" s="183"/>
      <c r="AX721" s="171"/>
      <c r="AY721" s="171"/>
      <c r="AZ721" s="172"/>
      <c r="BA721" s="170"/>
      <c r="BB721" s="171"/>
      <c r="BC721" s="171"/>
      <c r="BD721" s="171"/>
      <c r="BE721" s="171"/>
      <c r="BF721" s="172"/>
      <c r="BG721" s="185"/>
      <c r="BH721" s="186"/>
      <c r="BI721" s="186"/>
      <c r="BJ721" s="186"/>
      <c r="BK721" s="186"/>
      <c r="BL721" s="186"/>
      <c r="BM721" s="186"/>
      <c r="BN721" s="186"/>
      <c r="BO721" s="186"/>
      <c r="BP721" s="186"/>
      <c r="BQ721" s="187"/>
    </row>
    <row r="722" spans="2:69" ht="21" customHeight="1">
      <c r="B722" s="1"/>
      <c r="C722" s="2"/>
      <c r="D722" s="2"/>
      <c r="E722" s="3"/>
      <c r="F722" s="174"/>
      <c r="G722" s="175"/>
      <c r="H722" s="175"/>
      <c r="I722" s="175"/>
      <c r="J722" s="175"/>
      <c r="K722" s="175"/>
      <c r="L722" s="175"/>
      <c r="M722" s="175"/>
      <c r="N722" s="175"/>
      <c r="O722" s="175"/>
      <c r="P722" s="175"/>
      <c r="Q722" s="175"/>
      <c r="R722" s="175"/>
      <c r="S722" s="175"/>
      <c r="T722" s="175"/>
      <c r="U722" s="175"/>
      <c r="V722" s="176"/>
      <c r="W722" s="174"/>
      <c r="X722" s="175"/>
      <c r="Y722" s="175"/>
      <c r="Z722" s="175"/>
      <c r="AA722" s="175"/>
      <c r="AB722" s="175"/>
      <c r="AC722" s="175"/>
      <c r="AD722" s="175"/>
      <c r="AE722" s="175"/>
      <c r="AF722" s="175"/>
      <c r="AG722" s="175"/>
      <c r="AH722" s="175"/>
      <c r="AI722" s="175"/>
      <c r="AJ722" s="176"/>
      <c r="AK722" s="178"/>
      <c r="AL722" s="179"/>
      <c r="AM722" s="180"/>
      <c r="AN722" s="69"/>
      <c r="AO722" s="178"/>
      <c r="AP722" s="179"/>
      <c r="AQ722" s="180"/>
      <c r="AR722" s="181" t="str">
        <f t="shared" si="11"/>
        <v/>
      </c>
      <c r="AS722" s="182"/>
      <c r="AT722" s="182"/>
      <c r="AU722" s="182"/>
      <c r="AV722" s="182"/>
      <c r="AW722" s="183"/>
      <c r="AX722" s="171"/>
      <c r="AY722" s="171"/>
      <c r="AZ722" s="172"/>
      <c r="BA722" s="170"/>
      <c r="BB722" s="171"/>
      <c r="BC722" s="171"/>
      <c r="BD722" s="171"/>
      <c r="BE722" s="171"/>
      <c r="BF722" s="172"/>
      <c r="BG722" s="185"/>
      <c r="BH722" s="186"/>
      <c r="BI722" s="186"/>
      <c r="BJ722" s="186"/>
      <c r="BK722" s="186"/>
      <c r="BL722" s="186"/>
      <c r="BM722" s="186"/>
      <c r="BN722" s="186"/>
      <c r="BO722" s="186"/>
      <c r="BP722" s="186"/>
      <c r="BQ722" s="187"/>
    </row>
    <row r="723" spans="2:69" ht="21" customHeight="1">
      <c r="B723" s="1"/>
      <c r="C723" s="2"/>
      <c r="D723" s="2"/>
      <c r="E723" s="3"/>
      <c r="F723" s="174"/>
      <c r="G723" s="175"/>
      <c r="H723" s="175"/>
      <c r="I723" s="175"/>
      <c r="J723" s="175"/>
      <c r="K723" s="175"/>
      <c r="L723" s="175"/>
      <c r="M723" s="175"/>
      <c r="N723" s="175"/>
      <c r="O723" s="175"/>
      <c r="P723" s="175"/>
      <c r="Q723" s="175"/>
      <c r="R723" s="175"/>
      <c r="S723" s="175"/>
      <c r="T723" s="175"/>
      <c r="U723" s="175"/>
      <c r="V723" s="176"/>
      <c r="W723" s="174"/>
      <c r="X723" s="175"/>
      <c r="Y723" s="175"/>
      <c r="Z723" s="175"/>
      <c r="AA723" s="175"/>
      <c r="AB723" s="175"/>
      <c r="AC723" s="175"/>
      <c r="AD723" s="175"/>
      <c r="AE723" s="175"/>
      <c r="AF723" s="175"/>
      <c r="AG723" s="175"/>
      <c r="AH723" s="175"/>
      <c r="AI723" s="175"/>
      <c r="AJ723" s="176"/>
      <c r="AK723" s="178"/>
      <c r="AL723" s="179"/>
      <c r="AM723" s="180"/>
      <c r="AN723" s="69"/>
      <c r="AO723" s="178"/>
      <c r="AP723" s="179"/>
      <c r="AQ723" s="180"/>
      <c r="AR723" s="181" t="str">
        <f t="shared" si="11"/>
        <v/>
      </c>
      <c r="AS723" s="182"/>
      <c r="AT723" s="182"/>
      <c r="AU723" s="182"/>
      <c r="AV723" s="182"/>
      <c r="AW723" s="183"/>
      <c r="AX723" s="171"/>
      <c r="AY723" s="171"/>
      <c r="AZ723" s="172"/>
      <c r="BA723" s="170"/>
      <c r="BB723" s="171"/>
      <c r="BC723" s="171"/>
      <c r="BD723" s="171"/>
      <c r="BE723" s="171"/>
      <c r="BF723" s="172"/>
      <c r="BG723" s="185"/>
      <c r="BH723" s="186"/>
      <c r="BI723" s="186"/>
      <c r="BJ723" s="186"/>
      <c r="BK723" s="186"/>
      <c r="BL723" s="186"/>
      <c r="BM723" s="186"/>
      <c r="BN723" s="186"/>
      <c r="BO723" s="186"/>
      <c r="BP723" s="186"/>
      <c r="BQ723" s="187"/>
    </row>
    <row r="724" spans="2:69" ht="21" customHeight="1">
      <c r="B724" s="1"/>
      <c r="C724" s="2"/>
      <c r="D724" s="2"/>
      <c r="E724" s="3"/>
      <c r="F724" s="174"/>
      <c r="G724" s="175"/>
      <c r="H724" s="175"/>
      <c r="I724" s="175"/>
      <c r="J724" s="175"/>
      <c r="K724" s="175"/>
      <c r="L724" s="175"/>
      <c r="M724" s="175"/>
      <c r="N724" s="175"/>
      <c r="O724" s="175"/>
      <c r="P724" s="175"/>
      <c r="Q724" s="175"/>
      <c r="R724" s="175"/>
      <c r="S724" s="175"/>
      <c r="T724" s="175"/>
      <c r="U724" s="175"/>
      <c r="V724" s="176"/>
      <c r="W724" s="174"/>
      <c r="X724" s="175"/>
      <c r="Y724" s="175"/>
      <c r="Z724" s="175"/>
      <c r="AA724" s="175"/>
      <c r="AB724" s="175"/>
      <c r="AC724" s="175"/>
      <c r="AD724" s="175"/>
      <c r="AE724" s="175"/>
      <c r="AF724" s="175"/>
      <c r="AG724" s="175"/>
      <c r="AH724" s="175"/>
      <c r="AI724" s="175"/>
      <c r="AJ724" s="176"/>
      <c r="AK724" s="178"/>
      <c r="AL724" s="179"/>
      <c r="AM724" s="180"/>
      <c r="AN724" s="69"/>
      <c r="AO724" s="178"/>
      <c r="AP724" s="179"/>
      <c r="AQ724" s="180"/>
      <c r="AR724" s="181" t="str">
        <f t="shared" si="11"/>
        <v/>
      </c>
      <c r="AS724" s="182"/>
      <c r="AT724" s="182"/>
      <c r="AU724" s="182"/>
      <c r="AV724" s="182"/>
      <c r="AW724" s="183"/>
      <c r="AX724" s="171"/>
      <c r="AY724" s="171"/>
      <c r="AZ724" s="172"/>
      <c r="BA724" s="170"/>
      <c r="BB724" s="171"/>
      <c r="BC724" s="171"/>
      <c r="BD724" s="171"/>
      <c r="BE724" s="171"/>
      <c r="BF724" s="172"/>
      <c r="BG724" s="185"/>
      <c r="BH724" s="186"/>
      <c r="BI724" s="186"/>
      <c r="BJ724" s="186"/>
      <c r="BK724" s="186"/>
      <c r="BL724" s="186"/>
      <c r="BM724" s="186"/>
      <c r="BN724" s="186"/>
      <c r="BO724" s="186"/>
      <c r="BP724" s="186"/>
      <c r="BQ724" s="187"/>
    </row>
    <row r="725" spans="2:69" ht="21" customHeight="1">
      <c r="B725" s="1"/>
      <c r="C725" s="2"/>
      <c r="D725" s="2"/>
      <c r="E725" s="3"/>
      <c r="F725" s="174"/>
      <c r="G725" s="175"/>
      <c r="H725" s="175"/>
      <c r="I725" s="175"/>
      <c r="J725" s="175"/>
      <c r="K725" s="175"/>
      <c r="L725" s="175"/>
      <c r="M725" s="175"/>
      <c r="N725" s="175"/>
      <c r="O725" s="175"/>
      <c r="P725" s="175"/>
      <c r="Q725" s="175"/>
      <c r="R725" s="175"/>
      <c r="S725" s="175"/>
      <c r="T725" s="175"/>
      <c r="U725" s="175"/>
      <c r="V725" s="176"/>
      <c r="W725" s="174"/>
      <c r="X725" s="175"/>
      <c r="Y725" s="175"/>
      <c r="Z725" s="175"/>
      <c r="AA725" s="175"/>
      <c r="AB725" s="175"/>
      <c r="AC725" s="175"/>
      <c r="AD725" s="175"/>
      <c r="AE725" s="175"/>
      <c r="AF725" s="175"/>
      <c r="AG725" s="175"/>
      <c r="AH725" s="175"/>
      <c r="AI725" s="175"/>
      <c r="AJ725" s="176"/>
      <c r="AK725" s="178"/>
      <c r="AL725" s="179"/>
      <c r="AM725" s="180"/>
      <c r="AN725" s="69"/>
      <c r="AO725" s="178"/>
      <c r="AP725" s="179"/>
      <c r="AQ725" s="180"/>
      <c r="AR725" s="181" t="str">
        <f t="shared" si="11"/>
        <v/>
      </c>
      <c r="AS725" s="182"/>
      <c r="AT725" s="182"/>
      <c r="AU725" s="182"/>
      <c r="AV725" s="182"/>
      <c r="AW725" s="183"/>
      <c r="AX725" s="171"/>
      <c r="AY725" s="171"/>
      <c r="AZ725" s="172"/>
      <c r="BA725" s="170"/>
      <c r="BB725" s="171"/>
      <c r="BC725" s="171"/>
      <c r="BD725" s="171"/>
      <c r="BE725" s="171"/>
      <c r="BF725" s="172"/>
      <c r="BG725" s="185"/>
      <c r="BH725" s="186"/>
      <c r="BI725" s="186"/>
      <c r="BJ725" s="186"/>
      <c r="BK725" s="186"/>
      <c r="BL725" s="186"/>
      <c r="BM725" s="186"/>
      <c r="BN725" s="186"/>
      <c r="BO725" s="186"/>
      <c r="BP725" s="186"/>
      <c r="BQ725" s="187"/>
    </row>
    <row r="726" spans="2:69" ht="21" customHeight="1">
      <c r="B726" s="1"/>
      <c r="C726" s="2"/>
      <c r="D726" s="2"/>
      <c r="E726" s="3"/>
      <c r="F726" s="174"/>
      <c r="G726" s="175"/>
      <c r="H726" s="175"/>
      <c r="I726" s="175"/>
      <c r="J726" s="175"/>
      <c r="K726" s="175"/>
      <c r="L726" s="175"/>
      <c r="M726" s="175"/>
      <c r="N726" s="175"/>
      <c r="O726" s="175"/>
      <c r="P726" s="175"/>
      <c r="Q726" s="175"/>
      <c r="R726" s="175"/>
      <c r="S726" s="175"/>
      <c r="T726" s="175"/>
      <c r="U726" s="175"/>
      <c r="V726" s="176"/>
      <c r="W726" s="174"/>
      <c r="X726" s="175"/>
      <c r="Y726" s="175"/>
      <c r="Z726" s="175"/>
      <c r="AA726" s="175"/>
      <c r="AB726" s="175"/>
      <c r="AC726" s="175"/>
      <c r="AD726" s="175"/>
      <c r="AE726" s="175"/>
      <c r="AF726" s="175"/>
      <c r="AG726" s="175"/>
      <c r="AH726" s="175"/>
      <c r="AI726" s="175"/>
      <c r="AJ726" s="176"/>
      <c r="AK726" s="178"/>
      <c r="AL726" s="179"/>
      <c r="AM726" s="180"/>
      <c r="AN726" s="69"/>
      <c r="AO726" s="178"/>
      <c r="AP726" s="179"/>
      <c r="AQ726" s="180"/>
      <c r="AR726" s="181" t="str">
        <f t="shared" si="11"/>
        <v/>
      </c>
      <c r="AS726" s="182"/>
      <c r="AT726" s="182"/>
      <c r="AU726" s="182"/>
      <c r="AV726" s="182"/>
      <c r="AW726" s="183"/>
      <c r="AX726" s="171"/>
      <c r="AY726" s="171"/>
      <c r="AZ726" s="172"/>
      <c r="BA726" s="170"/>
      <c r="BB726" s="171"/>
      <c r="BC726" s="171"/>
      <c r="BD726" s="171"/>
      <c r="BE726" s="171"/>
      <c r="BF726" s="172"/>
      <c r="BG726" s="185"/>
      <c r="BH726" s="186"/>
      <c r="BI726" s="186"/>
      <c r="BJ726" s="186"/>
      <c r="BK726" s="186"/>
      <c r="BL726" s="186"/>
      <c r="BM726" s="186"/>
      <c r="BN726" s="186"/>
      <c r="BO726" s="186"/>
      <c r="BP726" s="186"/>
      <c r="BQ726" s="187"/>
    </row>
    <row r="727" spans="2:69" ht="21" customHeight="1">
      <c r="B727" s="1"/>
      <c r="C727" s="2"/>
      <c r="D727" s="2"/>
      <c r="E727" s="3"/>
      <c r="F727" s="174"/>
      <c r="G727" s="175"/>
      <c r="H727" s="175"/>
      <c r="I727" s="175"/>
      <c r="J727" s="175"/>
      <c r="K727" s="175"/>
      <c r="L727" s="175"/>
      <c r="M727" s="175"/>
      <c r="N727" s="175"/>
      <c r="O727" s="175"/>
      <c r="P727" s="175"/>
      <c r="Q727" s="175"/>
      <c r="R727" s="175"/>
      <c r="S727" s="175"/>
      <c r="T727" s="175"/>
      <c r="U727" s="175"/>
      <c r="V727" s="176"/>
      <c r="W727" s="174"/>
      <c r="X727" s="175"/>
      <c r="Y727" s="175"/>
      <c r="Z727" s="175"/>
      <c r="AA727" s="175"/>
      <c r="AB727" s="175"/>
      <c r="AC727" s="175"/>
      <c r="AD727" s="175"/>
      <c r="AE727" s="175"/>
      <c r="AF727" s="175"/>
      <c r="AG727" s="175"/>
      <c r="AH727" s="175"/>
      <c r="AI727" s="175"/>
      <c r="AJ727" s="176"/>
      <c r="AK727" s="178"/>
      <c r="AL727" s="179"/>
      <c r="AM727" s="180"/>
      <c r="AN727" s="69"/>
      <c r="AO727" s="178"/>
      <c r="AP727" s="179"/>
      <c r="AQ727" s="180"/>
      <c r="AR727" s="181" t="str">
        <f t="shared" si="11"/>
        <v/>
      </c>
      <c r="AS727" s="182"/>
      <c r="AT727" s="182"/>
      <c r="AU727" s="182"/>
      <c r="AV727" s="182"/>
      <c r="AW727" s="183"/>
      <c r="AX727" s="171"/>
      <c r="AY727" s="171"/>
      <c r="AZ727" s="172"/>
      <c r="BA727" s="170"/>
      <c r="BB727" s="171"/>
      <c r="BC727" s="171"/>
      <c r="BD727" s="171"/>
      <c r="BE727" s="171"/>
      <c r="BF727" s="172"/>
      <c r="BG727" s="185"/>
      <c r="BH727" s="186"/>
      <c r="BI727" s="186"/>
      <c r="BJ727" s="186"/>
      <c r="BK727" s="186"/>
      <c r="BL727" s="186"/>
      <c r="BM727" s="186"/>
      <c r="BN727" s="186"/>
      <c r="BO727" s="186"/>
      <c r="BP727" s="186"/>
      <c r="BQ727" s="187"/>
    </row>
    <row r="728" spans="2:69" ht="21" customHeight="1">
      <c r="B728" s="1"/>
      <c r="C728" s="2"/>
      <c r="D728" s="2"/>
      <c r="E728" s="3"/>
      <c r="F728" s="174"/>
      <c r="G728" s="175"/>
      <c r="H728" s="175"/>
      <c r="I728" s="175"/>
      <c r="J728" s="175"/>
      <c r="K728" s="175"/>
      <c r="L728" s="175"/>
      <c r="M728" s="175"/>
      <c r="N728" s="175"/>
      <c r="O728" s="175"/>
      <c r="P728" s="175"/>
      <c r="Q728" s="175"/>
      <c r="R728" s="175"/>
      <c r="S728" s="175"/>
      <c r="T728" s="175"/>
      <c r="U728" s="175"/>
      <c r="V728" s="176"/>
      <c r="W728" s="174"/>
      <c r="X728" s="175"/>
      <c r="Y728" s="175"/>
      <c r="Z728" s="175"/>
      <c r="AA728" s="175"/>
      <c r="AB728" s="175"/>
      <c r="AC728" s="175"/>
      <c r="AD728" s="175"/>
      <c r="AE728" s="175"/>
      <c r="AF728" s="175"/>
      <c r="AG728" s="175"/>
      <c r="AH728" s="175"/>
      <c r="AI728" s="175"/>
      <c r="AJ728" s="176"/>
      <c r="AK728" s="178"/>
      <c r="AL728" s="179"/>
      <c r="AM728" s="180"/>
      <c r="AN728" s="69"/>
      <c r="AO728" s="178"/>
      <c r="AP728" s="179"/>
      <c r="AQ728" s="180"/>
      <c r="AR728" s="181" t="str">
        <f t="shared" si="11"/>
        <v/>
      </c>
      <c r="AS728" s="182"/>
      <c r="AT728" s="182"/>
      <c r="AU728" s="182"/>
      <c r="AV728" s="182"/>
      <c r="AW728" s="183"/>
      <c r="AX728" s="171"/>
      <c r="AY728" s="171"/>
      <c r="AZ728" s="172"/>
      <c r="BA728" s="170"/>
      <c r="BB728" s="171"/>
      <c r="BC728" s="171"/>
      <c r="BD728" s="171"/>
      <c r="BE728" s="171"/>
      <c r="BF728" s="172"/>
      <c r="BG728" s="185"/>
      <c r="BH728" s="186"/>
      <c r="BI728" s="186"/>
      <c r="BJ728" s="186"/>
      <c r="BK728" s="186"/>
      <c r="BL728" s="186"/>
      <c r="BM728" s="186"/>
      <c r="BN728" s="186"/>
      <c r="BO728" s="186"/>
      <c r="BP728" s="186"/>
      <c r="BQ728" s="187"/>
    </row>
    <row r="729" spans="2:69" ht="21" customHeight="1">
      <c r="B729" s="1"/>
      <c r="C729" s="2"/>
      <c r="D729" s="2"/>
      <c r="E729" s="3"/>
      <c r="F729" s="174"/>
      <c r="G729" s="175"/>
      <c r="H729" s="175"/>
      <c r="I729" s="175"/>
      <c r="J729" s="175"/>
      <c r="K729" s="175"/>
      <c r="L729" s="175"/>
      <c r="M729" s="175"/>
      <c r="N729" s="175"/>
      <c r="O729" s="175"/>
      <c r="P729" s="175"/>
      <c r="Q729" s="175"/>
      <c r="R729" s="175"/>
      <c r="S729" s="175"/>
      <c r="T729" s="175"/>
      <c r="U729" s="175"/>
      <c r="V729" s="176"/>
      <c r="W729" s="174"/>
      <c r="X729" s="175"/>
      <c r="Y729" s="175"/>
      <c r="Z729" s="175"/>
      <c r="AA729" s="175"/>
      <c r="AB729" s="175"/>
      <c r="AC729" s="175"/>
      <c r="AD729" s="175"/>
      <c r="AE729" s="175"/>
      <c r="AF729" s="175"/>
      <c r="AG729" s="175"/>
      <c r="AH729" s="175"/>
      <c r="AI729" s="175"/>
      <c r="AJ729" s="176"/>
      <c r="AK729" s="178"/>
      <c r="AL729" s="179"/>
      <c r="AM729" s="180"/>
      <c r="AN729" s="69"/>
      <c r="AO729" s="178"/>
      <c r="AP729" s="179"/>
      <c r="AQ729" s="180"/>
      <c r="AR729" s="181" t="str">
        <f t="shared" si="11"/>
        <v/>
      </c>
      <c r="AS729" s="182"/>
      <c r="AT729" s="182"/>
      <c r="AU729" s="182"/>
      <c r="AV729" s="182"/>
      <c r="AW729" s="183"/>
      <c r="AX729" s="171"/>
      <c r="AY729" s="171"/>
      <c r="AZ729" s="172"/>
      <c r="BA729" s="170"/>
      <c r="BB729" s="171"/>
      <c r="BC729" s="171"/>
      <c r="BD729" s="171"/>
      <c r="BE729" s="171"/>
      <c r="BF729" s="172"/>
      <c r="BG729" s="185"/>
      <c r="BH729" s="186"/>
      <c r="BI729" s="186"/>
      <c r="BJ729" s="186"/>
      <c r="BK729" s="186"/>
      <c r="BL729" s="186"/>
      <c r="BM729" s="186"/>
      <c r="BN729" s="186"/>
      <c r="BO729" s="186"/>
      <c r="BP729" s="186"/>
      <c r="BQ729" s="187"/>
    </row>
    <row r="730" spans="2:69" ht="21" customHeight="1">
      <c r="B730" s="1"/>
      <c r="C730" s="2"/>
      <c r="D730" s="2"/>
      <c r="E730" s="3"/>
      <c r="F730" s="174"/>
      <c r="G730" s="175"/>
      <c r="H730" s="175"/>
      <c r="I730" s="175"/>
      <c r="J730" s="175"/>
      <c r="K730" s="175"/>
      <c r="L730" s="175"/>
      <c r="M730" s="175"/>
      <c r="N730" s="175"/>
      <c r="O730" s="175"/>
      <c r="P730" s="175"/>
      <c r="Q730" s="175"/>
      <c r="R730" s="175"/>
      <c r="S730" s="175"/>
      <c r="T730" s="175"/>
      <c r="U730" s="175"/>
      <c r="V730" s="176"/>
      <c r="W730" s="174"/>
      <c r="X730" s="175"/>
      <c r="Y730" s="175"/>
      <c r="Z730" s="175"/>
      <c r="AA730" s="175"/>
      <c r="AB730" s="175"/>
      <c r="AC730" s="175"/>
      <c r="AD730" s="175"/>
      <c r="AE730" s="175"/>
      <c r="AF730" s="175"/>
      <c r="AG730" s="175"/>
      <c r="AH730" s="175"/>
      <c r="AI730" s="175"/>
      <c r="AJ730" s="176"/>
      <c r="AK730" s="178"/>
      <c r="AL730" s="179"/>
      <c r="AM730" s="180"/>
      <c r="AN730" s="69"/>
      <c r="AO730" s="178"/>
      <c r="AP730" s="179"/>
      <c r="AQ730" s="180"/>
      <c r="AR730" s="181" t="str">
        <f t="shared" si="11"/>
        <v/>
      </c>
      <c r="AS730" s="182"/>
      <c r="AT730" s="182"/>
      <c r="AU730" s="182"/>
      <c r="AV730" s="182"/>
      <c r="AW730" s="183"/>
      <c r="AX730" s="171"/>
      <c r="AY730" s="171"/>
      <c r="AZ730" s="172"/>
      <c r="BA730" s="170"/>
      <c r="BB730" s="171"/>
      <c r="BC730" s="171"/>
      <c r="BD730" s="171"/>
      <c r="BE730" s="171"/>
      <c r="BF730" s="172"/>
      <c r="BG730" s="185"/>
      <c r="BH730" s="186"/>
      <c r="BI730" s="186"/>
      <c r="BJ730" s="186"/>
      <c r="BK730" s="186"/>
      <c r="BL730" s="186"/>
      <c r="BM730" s="186"/>
      <c r="BN730" s="186"/>
      <c r="BO730" s="186"/>
      <c r="BP730" s="186"/>
      <c r="BQ730" s="187"/>
    </row>
    <row r="731" spans="2:69" ht="21" customHeight="1">
      <c r="B731" s="1"/>
      <c r="C731" s="2"/>
      <c r="D731" s="2"/>
      <c r="E731" s="3"/>
      <c r="F731" s="174"/>
      <c r="G731" s="175"/>
      <c r="H731" s="175"/>
      <c r="I731" s="175"/>
      <c r="J731" s="175"/>
      <c r="K731" s="175"/>
      <c r="L731" s="175"/>
      <c r="M731" s="175"/>
      <c r="N731" s="175"/>
      <c r="O731" s="175"/>
      <c r="P731" s="175"/>
      <c r="Q731" s="175"/>
      <c r="R731" s="175"/>
      <c r="S731" s="175"/>
      <c r="T731" s="175"/>
      <c r="U731" s="175"/>
      <c r="V731" s="176"/>
      <c r="W731" s="174"/>
      <c r="X731" s="175"/>
      <c r="Y731" s="175"/>
      <c r="Z731" s="175"/>
      <c r="AA731" s="175"/>
      <c r="AB731" s="175"/>
      <c r="AC731" s="175"/>
      <c r="AD731" s="175"/>
      <c r="AE731" s="175"/>
      <c r="AF731" s="175"/>
      <c r="AG731" s="175"/>
      <c r="AH731" s="175"/>
      <c r="AI731" s="175"/>
      <c r="AJ731" s="176"/>
      <c r="AK731" s="178"/>
      <c r="AL731" s="179"/>
      <c r="AM731" s="180"/>
      <c r="AN731" s="69"/>
      <c r="AO731" s="178"/>
      <c r="AP731" s="179"/>
      <c r="AQ731" s="180"/>
      <c r="AR731" s="181" t="str">
        <f t="shared" si="11"/>
        <v/>
      </c>
      <c r="AS731" s="182"/>
      <c r="AT731" s="182"/>
      <c r="AU731" s="182"/>
      <c r="AV731" s="182"/>
      <c r="AW731" s="183"/>
      <c r="AX731" s="171"/>
      <c r="AY731" s="171"/>
      <c r="AZ731" s="172"/>
      <c r="BA731" s="170"/>
      <c r="BB731" s="171"/>
      <c r="BC731" s="171"/>
      <c r="BD731" s="171"/>
      <c r="BE731" s="171"/>
      <c r="BF731" s="172"/>
      <c r="BG731" s="185"/>
      <c r="BH731" s="186"/>
      <c r="BI731" s="186"/>
      <c r="BJ731" s="186"/>
      <c r="BK731" s="186"/>
      <c r="BL731" s="186"/>
      <c r="BM731" s="186"/>
      <c r="BN731" s="186"/>
      <c r="BO731" s="186"/>
      <c r="BP731" s="186"/>
      <c r="BQ731" s="187"/>
    </row>
    <row r="732" spans="2:69" ht="21" customHeight="1">
      <c r="B732" s="1"/>
      <c r="C732" s="2"/>
      <c r="D732" s="2"/>
      <c r="E732" s="3"/>
      <c r="F732" s="174"/>
      <c r="G732" s="175"/>
      <c r="H732" s="175"/>
      <c r="I732" s="175"/>
      <c r="J732" s="175"/>
      <c r="K732" s="175"/>
      <c r="L732" s="175"/>
      <c r="M732" s="175"/>
      <c r="N732" s="175"/>
      <c r="O732" s="175"/>
      <c r="P732" s="175"/>
      <c r="Q732" s="175"/>
      <c r="R732" s="175"/>
      <c r="S732" s="175"/>
      <c r="T732" s="175"/>
      <c r="U732" s="175"/>
      <c r="V732" s="176"/>
      <c r="W732" s="174"/>
      <c r="X732" s="175"/>
      <c r="Y732" s="175"/>
      <c r="Z732" s="175"/>
      <c r="AA732" s="175"/>
      <c r="AB732" s="175"/>
      <c r="AC732" s="175"/>
      <c r="AD732" s="175"/>
      <c r="AE732" s="175"/>
      <c r="AF732" s="175"/>
      <c r="AG732" s="175"/>
      <c r="AH732" s="175"/>
      <c r="AI732" s="175"/>
      <c r="AJ732" s="176"/>
      <c r="AK732" s="178"/>
      <c r="AL732" s="179"/>
      <c r="AM732" s="180"/>
      <c r="AN732" s="69"/>
      <c r="AO732" s="178"/>
      <c r="AP732" s="179"/>
      <c r="AQ732" s="180"/>
      <c r="AR732" s="181" t="str">
        <f t="shared" si="11"/>
        <v/>
      </c>
      <c r="AS732" s="182"/>
      <c r="AT732" s="182"/>
      <c r="AU732" s="182"/>
      <c r="AV732" s="182"/>
      <c r="AW732" s="183"/>
      <c r="AX732" s="171"/>
      <c r="AY732" s="171"/>
      <c r="AZ732" s="172"/>
      <c r="BA732" s="170"/>
      <c r="BB732" s="171"/>
      <c r="BC732" s="171"/>
      <c r="BD732" s="171"/>
      <c r="BE732" s="171"/>
      <c r="BF732" s="172"/>
      <c r="BG732" s="185"/>
      <c r="BH732" s="186"/>
      <c r="BI732" s="186"/>
      <c r="BJ732" s="186"/>
      <c r="BK732" s="186"/>
      <c r="BL732" s="186"/>
      <c r="BM732" s="186"/>
      <c r="BN732" s="186"/>
      <c r="BO732" s="186"/>
      <c r="BP732" s="186"/>
      <c r="BQ732" s="187"/>
    </row>
    <row r="733" spans="2:69" ht="21" customHeight="1">
      <c r="B733" s="1"/>
      <c r="C733" s="2"/>
      <c r="D733" s="2"/>
      <c r="E733" s="3"/>
      <c r="F733" s="174"/>
      <c r="G733" s="175"/>
      <c r="H733" s="175"/>
      <c r="I733" s="175"/>
      <c r="J733" s="175"/>
      <c r="K733" s="175"/>
      <c r="L733" s="175"/>
      <c r="M733" s="175"/>
      <c r="N733" s="175"/>
      <c r="O733" s="175"/>
      <c r="P733" s="175"/>
      <c r="Q733" s="175"/>
      <c r="R733" s="175"/>
      <c r="S733" s="175"/>
      <c r="T733" s="175"/>
      <c r="U733" s="175"/>
      <c r="V733" s="176"/>
      <c r="W733" s="174"/>
      <c r="X733" s="175"/>
      <c r="Y733" s="175"/>
      <c r="Z733" s="175"/>
      <c r="AA733" s="175"/>
      <c r="AB733" s="175"/>
      <c r="AC733" s="175"/>
      <c r="AD733" s="175"/>
      <c r="AE733" s="175"/>
      <c r="AF733" s="175"/>
      <c r="AG733" s="175"/>
      <c r="AH733" s="175"/>
      <c r="AI733" s="175"/>
      <c r="AJ733" s="176"/>
      <c r="AK733" s="178"/>
      <c r="AL733" s="179"/>
      <c r="AM733" s="180"/>
      <c r="AN733" s="69"/>
      <c r="AO733" s="178"/>
      <c r="AP733" s="179"/>
      <c r="AQ733" s="180"/>
      <c r="AR733" s="181" t="str">
        <f t="shared" ref="AR733:AR796" si="12">IF(AK733*AO733=0,"",AK733*AO733)</f>
        <v/>
      </c>
      <c r="AS733" s="182"/>
      <c r="AT733" s="182"/>
      <c r="AU733" s="182"/>
      <c r="AV733" s="182"/>
      <c r="AW733" s="183"/>
      <c r="AX733" s="171"/>
      <c r="AY733" s="171"/>
      <c r="AZ733" s="172"/>
      <c r="BA733" s="170"/>
      <c r="BB733" s="171"/>
      <c r="BC733" s="171"/>
      <c r="BD733" s="171"/>
      <c r="BE733" s="171"/>
      <c r="BF733" s="172"/>
      <c r="BG733" s="185"/>
      <c r="BH733" s="186"/>
      <c r="BI733" s="186"/>
      <c r="BJ733" s="186"/>
      <c r="BK733" s="186"/>
      <c r="BL733" s="186"/>
      <c r="BM733" s="186"/>
      <c r="BN733" s="186"/>
      <c r="BO733" s="186"/>
      <c r="BP733" s="186"/>
      <c r="BQ733" s="187"/>
    </row>
    <row r="734" spans="2:69" ht="21" customHeight="1">
      <c r="B734" s="1"/>
      <c r="C734" s="2"/>
      <c r="D734" s="2"/>
      <c r="E734" s="3"/>
      <c r="F734" s="174"/>
      <c r="G734" s="175"/>
      <c r="H734" s="175"/>
      <c r="I734" s="175"/>
      <c r="J734" s="175"/>
      <c r="K734" s="175"/>
      <c r="L734" s="175"/>
      <c r="M734" s="175"/>
      <c r="N734" s="175"/>
      <c r="O734" s="175"/>
      <c r="P734" s="175"/>
      <c r="Q734" s="175"/>
      <c r="R734" s="175"/>
      <c r="S734" s="175"/>
      <c r="T734" s="175"/>
      <c r="U734" s="175"/>
      <c r="V734" s="176"/>
      <c r="W734" s="174"/>
      <c r="X734" s="175"/>
      <c r="Y734" s="175"/>
      <c r="Z734" s="175"/>
      <c r="AA734" s="175"/>
      <c r="AB734" s="175"/>
      <c r="AC734" s="175"/>
      <c r="AD734" s="175"/>
      <c r="AE734" s="175"/>
      <c r="AF734" s="175"/>
      <c r="AG734" s="175"/>
      <c r="AH734" s="175"/>
      <c r="AI734" s="175"/>
      <c r="AJ734" s="176"/>
      <c r="AK734" s="178"/>
      <c r="AL734" s="179"/>
      <c r="AM734" s="180"/>
      <c r="AN734" s="69"/>
      <c r="AO734" s="178"/>
      <c r="AP734" s="179"/>
      <c r="AQ734" s="180"/>
      <c r="AR734" s="181" t="str">
        <f t="shared" si="12"/>
        <v/>
      </c>
      <c r="AS734" s="182"/>
      <c r="AT734" s="182"/>
      <c r="AU734" s="182"/>
      <c r="AV734" s="182"/>
      <c r="AW734" s="183"/>
      <c r="AX734" s="171"/>
      <c r="AY734" s="171"/>
      <c r="AZ734" s="172"/>
      <c r="BA734" s="170"/>
      <c r="BB734" s="171"/>
      <c r="BC734" s="171"/>
      <c r="BD734" s="171"/>
      <c r="BE734" s="171"/>
      <c r="BF734" s="172"/>
      <c r="BG734" s="185"/>
      <c r="BH734" s="186"/>
      <c r="BI734" s="186"/>
      <c r="BJ734" s="186"/>
      <c r="BK734" s="186"/>
      <c r="BL734" s="186"/>
      <c r="BM734" s="186"/>
      <c r="BN734" s="186"/>
      <c r="BO734" s="186"/>
      <c r="BP734" s="186"/>
      <c r="BQ734" s="187"/>
    </row>
    <row r="735" spans="2:69" ht="21" customHeight="1">
      <c r="B735" s="1"/>
      <c r="C735" s="2"/>
      <c r="D735" s="2"/>
      <c r="E735" s="3"/>
      <c r="F735" s="174"/>
      <c r="G735" s="175"/>
      <c r="H735" s="175"/>
      <c r="I735" s="175"/>
      <c r="J735" s="175"/>
      <c r="K735" s="175"/>
      <c r="L735" s="175"/>
      <c r="M735" s="175"/>
      <c r="N735" s="175"/>
      <c r="O735" s="175"/>
      <c r="P735" s="175"/>
      <c r="Q735" s="175"/>
      <c r="R735" s="175"/>
      <c r="S735" s="175"/>
      <c r="T735" s="175"/>
      <c r="U735" s="175"/>
      <c r="V735" s="176"/>
      <c r="W735" s="174"/>
      <c r="X735" s="175"/>
      <c r="Y735" s="175"/>
      <c r="Z735" s="175"/>
      <c r="AA735" s="175"/>
      <c r="AB735" s="175"/>
      <c r="AC735" s="175"/>
      <c r="AD735" s="175"/>
      <c r="AE735" s="175"/>
      <c r="AF735" s="175"/>
      <c r="AG735" s="175"/>
      <c r="AH735" s="175"/>
      <c r="AI735" s="175"/>
      <c r="AJ735" s="176"/>
      <c r="AK735" s="178"/>
      <c r="AL735" s="179"/>
      <c r="AM735" s="180"/>
      <c r="AN735" s="69"/>
      <c r="AO735" s="178"/>
      <c r="AP735" s="179"/>
      <c r="AQ735" s="180"/>
      <c r="AR735" s="181" t="str">
        <f t="shared" si="12"/>
        <v/>
      </c>
      <c r="AS735" s="182"/>
      <c r="AT735" s="182"/>
      <c r="AU735" s="182"/>
      <c r="AV735" s="182"/>
      <c r="AW735" s="183"/>
      <c r="AX735" s="171"/>
      <c r="AY735" s="171"/>
      <c r="AZ735" s="172"/>
      <c r="BA735" s="170"/>
      <c r="BB735" s="171"/>
      <c r="BC735" s="171"/>
      <c r="BD735" s="171"/>
      <c r="BE735" s="171"/>
      <c r="BF735" s="172"/>
      <c r="BG735" s="185"/>
      <c r="BH735" s="186"/>
      <c r="BI735" s="186"/>
      <c r="BJ735" s="186"/>
      <c r="BK735" s="186"/>
      <c r="BL735" s="186"/>
      <c r="BM735" s="186"/>
      <c r="BN735" s="186"/>
      <c r="BO735" s="186"/>
      <c r="BP735" s="186"/>
      <c r="BQ735" s="187"/>
    </row>
    <row r="736" spans="2:69" ht="21" customHeight="1">
      <c r="B736" s="1"/>
      <c r="C736" s="2"/>
      <c r="D736" s="2"/>
      <c r="E736" s="3"/>
      <c r="F736" s="174"/>
      <c r="G736" s="175"/>
      <c r="H736" s="175"/>
      <c r="I736" s="175"/>
      <c r="J736" s="175"/>
      <c r="K736" s="175"/>
      <c r="L736" s="175"/>
      <c r="M736" s="175"/>
      <c r="N736" s="175"/>
      <c r="O736" s="175"/>
      <c r="P736" s="175"/>
      <c r="Q736" s="175"/>
      <c r="R736" s="175"/>
      <c r="S736" s="175"/>
      <c r="T736" s="175"/>
      <c r="U736" s="175"/>
      <c r="V736" s="176"/>
      <c r="W736" s="174"/>
      <c r="X736" s="175"/>
      <c r="Y736" s="175"/>
      <c r="Z736" s="175"/>
      <c r="AA736" s="175"/>
      <c r="AB736" s="175"/>
      <c r="AC736" s="175"/>
      <c r="AD736" s="175"/>
      <c r="AE736" s="175"/>
      <c r="AF736" s="175"/>
      <c r="AG736" s="175"/>
      <c r="AH736" s="175"/>
      <c r="AI736" s="175"/>
      <c r="AJ736" s="176"/>
      <c r="AK736" s="178"/>
      <c r="AL736" s="179"/>
      <c r="AM736" s="180"/>
      <c r="AN736" s="69"/>
      <c r="AO736" s="178"/>
      <c r="AP736" s="179"/>
      <c r="AQ736" s="180"/>
      <c r="AR736" s="181" t="str">
        <f t="shared" si="12"/>
        <v/>
      </c>
      <c r="AS736" s="182"/>
      <c r="AT736" s="182"/>
      <c r="AU736" s="182"/>
      <c r="AV736" s="182"/>
      <c r="AW736" s="183"/>
      <c r="AX736" s="171"/>
      <c r="AY736" s="171"/>
      <c r="AZ736" s="172"/>
      <c r="BA736" s="170"/>
      <c r="BB736" s="171"/>
      <c r="BC736" s="171"/>
      <c r="BD736" s="171"/>
      <c r="BE736" s="171"/>
      <c r="BF736" s="172"/>
      <c r="BG736" s="185"/>
      <c r="BH736" s="186"/>
      <c r="BI736" s="186"/>
      <c r="BJ736" s="186"/>
      <c r="BK736" s="186"/>
      <c r="BL736" s="186"/>
      <c r="BM736" s="186"/>
      <c r="BN736" s="186"/>
      <c r="BO736" s="186"/>
      <c r="BP736" s="186"/>
      <c r="BQ736" s="187"/>
    </row>
    <row r="737" spans="2:69" ht="21" customHeight="1">
      <c r="B737" s="1"/>
      <c r="C737" s="2"/>
      <c r="D737" s="2"/>
      <c r="E737" s="3"/>
      <c r="F737" s="174"/>
      <c r="G737" s="175"/>
      <c r="H737" s="175"/>
      <c r="I737" s="175"/>
      <c r="J737" s="175"/>
      <c r="K737" s="175"/>
      <c r="L737" s="175"/>
      <c r="M737" s="175"/>
      <c r="N737" s="175"/>
      <c r="O737" s="175"/>
      <c r="P737" s="175"/>
      <c r="Q737" s="175"/>
      <c r="R737" s="175"/>
      <c r="S737" s="175"/>
      <c r="T737" s="175"/>
      <c r="U737" s="175"/>
      <c r="V737" s="176"/>
      <c r="W737" s="174"/>
      <c r="X737" s="175"/>
      <c r="Y737" s="175"/>
      <c r="Z737" s="175"/>
      <c r="AA737" s="175"/>
      <c r="AB737" s="175"/>
      <c r="AC737" s="175"/>
      <c r="AD737" s="175"/>
      <c r="AE737" s="175"/>
      <c r="AF737" s="175"/>
      <c r="AG737" s="175"/>
      <c r="AH737" s="175"/>
      <c r="AI737" s="175"/>
      <c r="AJ737" s="176"/>
      <c r="AK737" s="178"/>
      <c r="AL737" s="179"/>
      <c r="AM737" s="180"/>
      <c r="AN737" s="69"/>
      <c r="AO737" s="178"/>
      <c r="AP737" s="179"/>
      <c r="AQ737" s="180"/>
      <c r="AR737" s="181" t="str">
        <f t="shared" si="12"/>
        <v/>
      </c>
      <c r="AS737" s="182"/>
      <c r="AT737" s="182"/>
      <c r="AU737" s="182"/>
      <c r="AV737" s="182"/>
      <c r="AW737" s="183"/>
      <c r="AX737" s="171"/>
      <c r="AY737" s="171"/>
      <c r="AZ737" s="172"/>
      <c r="BA737" s="170"/>
      <c r="BB737" s="171"/>
      <c r="BC737" s="171"/>
      <c r="BD737" s="171"/>
      <c r="BE737" s="171"/>
      <c r="BF737" s="172"/>
      <c r="BG737" s="185"/>
      <c r="BH737" s="186"/>
      <c r="BI737" s="186"/>
      <c r="BJ737" s="186"/>
      <c r="BK737" s="186"/>
      <c r="BL737" s="186"/>
      <c r="BM737" s="186"/>
      <c r="BN737" s="186"/>
      <c r="BO737" s="186"/>
      <c r="BP737" s="186"/>
      <c r="BQ737" s="187"/>
    </row>
    <row r="738" spans="2:69" ht="21" customHeight="1">
      <c r="B738" s="1"/>
      <c r="C738" s="2"/>
      <c r="D738" s="2"/>
      <c r="E738" s="3"/>
      <c r="F738" s="174"/>
      <c r="G738" s="175"/>
      <c r="H738" s="175"/>
      <c r="I738" s="175"/>
      <c r="J738" s="175"/>
      <c r="K738" s="175"/>
      <c r="L738" s="175"/>
      <c r="M738" s="175"/>
      <c r="N738" s="175"/>
      <c r="O738" s="175"/>
      <c r="P738" s="175"/>
      <c r="Q738" s="175"/>
      <c r="R738" s="175"/>
      <c r="S738" s="175"/>
      <c r="T738" s="175"/>
      <c r="U738" s="175"/>
      <c r="V738" s="176"/>
      <c r="W738" s="174"/>
      <c r="X738" s="175"/>
      <c r="Y738" s="175"/>
      <c r="Z738" s="175"/>
      <c r="AA738" s="175"/>
      <c r="AB738" s="175"/>
      <c r="AC738" s="175"/>
      <c r="AD738" s="175"/>
      <c r="AE738" s="175"/>
      <c r="AF738" s="175"/>
      <c r="AG738" s="175"/>
      <c r="AH738" s="175"/>
      <c r="AI738" s="175"/>
      <c r="AJ738" s="176"/>
      <c r="AK738" s="178"/>
      <c r="AL738" s="179"/>
      <c r="AM738" s="180"/>
      <c r="AN738" s="69"/>
      <c r="AO738" s="178"/>
      <c r="AP738" s="179"/>
      <c r="AQ738" s="180"/>
      <c r="AR738" s="181" t="str">
        <f t="shared" si="12"/>
        <v/>
      </c>
      <c r="AS738" s="182"/>
      <c r="AT738" s="182"/>
      <c r="AU738" s="182"/>
      <c r="AV738" s="182"/>
      <c r="AW738" s="183"/>
      <c r="AX738" s="171"/>
      <c r="AY738" s="171"/>
      <c r="AZ738" s="172"/>
      <c r="BA738" s="170"/>
      <c r="BB738" s="171"/>
      <c r="BC738" s="171"/>
      <c r="BD738" s="171"/>
      <c r="BE738" s="171"/>
      <c r="BF738" s="172"/>
      <c r="BG738" s="185"/>
      <c r="BH738" s="186"/>
      <c r="BI738" s="186"/>
      <c r="BJ738" s="186"/>
      <c r="BK738" s="186"/>
      <c r="BL738" s="186"/>
      <c r="BM738" s="186"/>
      <c r="BN738" s="186"/>
      <c r="BO738" s="186"/>
      <c r="BP738" s="186"/>
      <c r="BQ738" s="187"/>
    </row>
    <row r="739" spans="2:69" ht="21" customHeight="1">
      <c r="B739" s="1"/>
      <c r="C739" s="2"/>
      <c r="D739" s="2"/>
      <c r="E739" s="3"/>
      <c r="F739" s="174"/>
      <c r="G739" s="175"/>
      <c r="H739" s="175"/>
      <c r="I739" s="175"/>
      <c r="J739" s="175"/>
      <c r="K739" s="175"/>
      <c r="L739" s="175"/>
      <c r="M739" s="175"/>
      <c r="N739" s="175"/>
      <c r="O739" s="175"/>
      <c r="P739" s="175"/>
      <c r="Q739" s="175"/>
      <c r="R739" s="175"/>
      <c r="S739" s="175"/>
      <c r="T739" s="175"/>
      <c r="U739" s="175"/>
      <c r="V739" s="176"/>
      <c r="W739" s="174"/>
      <c r="X739" s="175"/>
      <c r="Y739" s="175"/>
      <c r="Z739" s="175"/>
      <c r="AA739" s="175"/>
      <c r="AB739" s="175"/>
      <c r="AC739" s="175"/>
      <c r="AD739" s="175"/>
      <c r="AE739" s="175"/>
      <c r="AF739" s="175"/>
      <c r="AG739" s="175"/>
      <c r="AH739" s="175"/>
      <c r="AI739" s="175"/>
      <c r="AJ739" s="176"/>
      <c r="AK739" s="178"/>
      <c r="AL739" s="179"/>
      <c r="AM739" s="180"/>
      <c r="AN739" s="69"/>
      <c r="AO739" s="178"/>
      <c r="AP739" s="179"/>
      <c r="AQ739" s="180"/>
      <c r="AR739" s="181" t="str">
        <f t="shared" si="12"/>
        <v/>
      </c>
      <c r="AS739" s="182"/>
      <c r="AT739" s="182"/>
      <c r="AU739" s="182"/>
      <c r="AV739" s="182"/>
      <c r="AW739" s="183"/>
      <c r="AX739" s="171"/>
      <c r="AY739" s="171"/>
      <c r="AZ739" s="172"/>
      <c r="BA739" s="170"/>
      <c r="BB739" s="171"/>
      <c r="BC739" s="171"/>
      <c r="BD739" s="171"/>
      <c r="BE739" s="171"/>
      <c r="BF739" s="172"/>
      <c r="BG739" s="185"/>
      <c r="BH739" s="186"/>
      <c r="BI739" s="186"/>
      <c r="BJ739" s="186"/>
      <c r="BK739" s="186"/>
      <c r="BL739" s="186"/>
      <c r="BM739" s="186"/>
      <c r="BN739" s="186"/>
      <c r="BO739" s="186"/>
      <c r="BP739" s="186"/>
      <c r="BQ739" s="187"/>
    </row>
    <row r="740" spans="2:69" ht="21" customHeight="1">
      <c r="B740" s="1"/>
      <c r="C740" s="2"/>
      <c r="D740" s="2"/>
      <c r="E740" s="3"/>
      <c r="F740" s="174"/>
      <c r="G740" s="175"/>
      <c r="H740" s="175"/>
      <c r="I740" s="175"/>
      <c r="J740" s="175"/>
      <c r="K740" s="175"/>
      <c r="L740" s="175"/>
      <c r="M740" s="175"/>
      <c r="N740" s="175"/>
      <c r="O740" s="175"/>
      <c r="P740" s="175"/>
      <c r="Q740" s="175"/>
      <c r="R740" s="175"/>
      <c r="S740" s="175"/>
      <c r="T740" s="175"/>
      <c r="U740" s="175"/>
      <c r="V740" s="176"/>
      <c r="W740" s="174"/>
      <c r="X740" s="175"/>
      <c r="Y740" s="175"/>
      <c r="Z740" s="175"/>
      <c r="AA740" s="175"/>
      <c r="AB740" s="175"/>
      <c r="AC740" s="175"/>
      <c r="AD740" s="175"/>
      <c r="AE740" s="175"/>
      <c r="AF740" s="175"/>
      <c r="AG740" s="175"/>
      <c r="AH740" s="175"/>
      <c r="AI740" s="175"/>
      <c r="AJ740" s="176"/>
      <c r="AK740" s="178"/>
      <c r="AL740" s="179"/>
      <c r="AM740" s="180"/>
      <c r="AN740" s="69"/>
      <c r="AO740" s="178"/>
      <c r="AP740" s="179"/>
      <c r="AQ740" s="180"/>
      <c r="AR740" s="181" t="str">
        <f t="shared" si="12"/>
        <v/>
      </c>
      <c r="AS740" s="182"/>
      <c r="AT740" s="182"/>
      <c r="AU740" s="182"/>
      <c r="AV740" s="182"/>
      <c r="AW740" s="183"/>
      <c r="AX740" s="171"/>
      <c r="AY740" s="171"/>
      <c r="AZ740" s="172"/>
      <c r="BA740" s="170"/>
      <c r="BB740" s="171"/>
      <c r="BC740" s="171"/>
      <c r="BD740" s="171"/>
      <c r="BE740" s="171"/>
      <c r="BF740" s="172"/>
      <c r="BG740" s="185"/>
      <c r="BH740" s="186"/>
      <c r="BI740" s="186"/>
      <c r="BJ740" s="186"/>
      <c r="BK740" s="186"/>
      <c r="BL740" s="186"/>
      <c r="BM740" s="186"/>
      <c r="BN740" s="186"/>
      <c r="BO740" s="186"/>
      <c r="BP740" s="186"/>
      <c r="BQ740" s="187"/>
    </row>
    <row r="741" spans="2:69" ht="21" customHeight="1">
      <c r="B741" s="1"/>
      <c r="C741" s="2"/>
      <c r="D741" s="2"/>
      <c r="E741" s="3"/>
      <c r="F741" s="174"/>
      <c r="G741" s="175"/>
      <c r="H741" s="175"/>
      <c r="I741" s="175"/>
      <c r="J741" s="175"/>
      <c r="K741" s="175"/>
      <c r="L741" s="175"/>
      <c r="M741" s="175"/>
      <c r="N741" s="175"/>
      <c r="O741" s="175"/>
      <c r="P741" s="175"/>
      <c r="Q741" s="175"/>
      <c r="R741" s="175"/>
      <c r="S741" s="175"/>
      <c r="T741" s="175"/>
      <c r="U741" s="175"/>
      <c r="V741" s="176"/>
      <c r="W741" s="174"/>
      <c r="X741" s="175"/>
      <c r="Y741" s="175"/>
      <c r="Z741" s="175"/>
      <c r="AA741" s="175"/>
      <c r="AB741" s="175"/>
      <c r="AC741" s="175"/>
      <c r="AD741" s="175"/>
      <c r="AE741" s="175"/>
      <c r="AF741" s="175"/>
      <c r="AG741" s="175"/>
      <c r="AH741" s="175"/>
      <c r="AI741" s="175"/>
      <c r="AJ741" s="176"/>
      <c r="AK741" s="178"/>
      <c r="AL741" s="179"/>
      <c r="AM741" s="180"/>
      <c r="AN741" s="69"/>
      <c r="AO741" s="178"/>
      <c r="AP741" s="179"/>
      <c r="AQ741" s="180"/>
      <c r="AR741" s="181" t="str">
        <f t="shared" si="12"/>
        <v/>
      </c>
      <c r="AS741" s="182"/>
      <c r="AT741" s="182"/>
      <c r="AU741" s="182"/>
      <c r="AV741" s="182"/>
      <c r="AW741" s="183"/>
      <c r="AX741" s="171"/>
      <c r="AY741" s="171"/>
      <c r="AZ741" s="172"/>
      <c r="BA741" s="170"/>
      <c r="BB741" s="171"/>
      <c r="BC741" s="171"/>
      <c r="BD741" s="171"/>
      <c r="BE741" s="171"/>
      <c r="BF741" s="172"/>
      <c r="BG741" s="185"/>
      <c r="BH741" s="186"/>
      <c r="BI741" s="186"/>
      <c r="BJ741" s="186"/>
      <c r="BK741" s="186"/>
      <c r="BL741" s="186"/>
      <c r="BM741" s="186"/>
      <c r="BN741" s="186"/>
      <c r="BO741" s="186"/>
      <c r="BP741" s="186"/>
      <c r="BQ741" s="187"/>
    </row>
    <row r="742" spans="2:69" ht="21" customHeight="1">
      <c r="B742" s="1"/>
      <c r="C742" s="2"/>
      <c r="D742" s="2"/>
      <c r="E742" s="3"/>
      <c r="F742" s="174"/>
      <c r="G742" s="175"/>
      <c r="H742" s="175"/>
      <c r="I742" s="175"/>
      <c r="J742" s="175"/>
      <c r="K742" s="175"/>
      <c r="L742" s="175"/>
      <c r="M742" s="175"/>
      <c r="N742" s="175"/>
      <c r="O742" s="175"/>
      <c r="P742" s="175"/>
      <c r="Q742" s="175"/>
      <c r="R742" s="175"/>
      <c r="S742" s="175"/>
      <c r="T742" s="175"/>
      <c r="U742" s="175"/>
      <c r="V742" s="176"/>
      <c r="W742" s="174"/>
      <c r="X742" s="175"/>
      <c r="Y742" s="175"/>
      <c r="Z742" s="175"/>
      <c r="AA742" s="175"/>
      <c r="AB742" s="175"/>
      <c r="AC742" s="175"/>
      <c r="AD742" s="175"/>
      <c r="AE742" s="175"/>
      <c r="AF742" s="175"/>
      <c r="AG742" s="175"/>
      <c r="AH742" s="175"/>
      <c r="AI742" s="175"/>
      <c r="AJ742" s="176"/>
      <c r="AK742" s="178"/>
      <c r="AL742" s="179"/>
      <c r="AM742" s="180"/>
      <c r="AN742" s="69"/>
      <c r="AO742" s="178"/>
      <c r="AP742" s="179"/>
      <c r="AQ742" s="180"/>
      <c r="AR742" s="181" t="str">
        <f t="shared" si="12"/>
        <v/>
      </c>
      <c r="AS742" s="182"/>
      <c r="AT742" s="182"/>
      <c r="AU742" s="182"/>
      <c r="AV742" s="182"/>
      <c r="AW742" s="183"/>
      <c r="AX742" s="171"/>
      <c r="AY742" s="171"/>
      <c r="AZ742" s="172"/>
      <c r="BA742" s="170"/>
      <c r="BB742" s="171"/>
      <c r="BC742" s="171"/>
      <c r="BD742" s="171"/>
      <c r="BE742" s="171"/>
      <c r="BF742" s="172"/>
      <c r="BG742" s="185"/>
      <c r="BH742" s="186"/>
      <c r="BI742" s="186"/>
      <c r="BJ742" s="186"/>
      <c r="BK742" s="186"/>
      <c r="BL742" s="186"/>
      <c r="BM742" s="186"/>
      <c r="BN742" s="186"/>
      <c r="BO742" s="186"/>
      <c r="BP742" s="186"/>
      <c r="BQ742" s="187"/>
    </row>
    <row r="743" spans="2:69" ht="21" customHeight="1">
      <c r="B743" s="1"/>
      <c r="C743" s="2"/>
      <c r="D743" s="2"/>
      <c r="E743" s="3"/>
      <c r="F743" s="174"/>
      <c r="G743" s="175"/>
      <c r="H743" s="175"/>
      <c r="I743" s="175"/>
      <c r="J743" s="175"/>
      <c r="K743" s="175"/>
      <c r="L743" s="175"/>
      <c r="M743" s="175"/>
      <c r="N743" s="175"/>
      <c r="O743" s="175"/>
      <c r="P743" s="175"/>
      <c r="Q743" s="175"/>
      <c r="R743" s="175"/>
      <c r="S743" s="175"/>
      <c r="T743" s="175"/>
      <c r="U743" s="175"/>
      <c r="V743" s="176"/>
      <c r="W743" s="174"/>
      <c r="X743" s="175"/>
      <c r="Y743" s="175"/>
      <c r="Z743" s="175"/>
      <c r="AA743" s="175"/>
      <c r="AB743" s="175"/>
      <c r="AC743" s="175"/>
      <c r="AD743" s="175"/>
      <c r="AE743" s="175"/>
      <c r="AF743" s="175"/>
      <c r="AG743" s="175"/>
      <c r="AH743" s="175"/>
      <c r="AI743" s="175"/>
      <c r="AJ743" s="176"/>
      <c r="AK743" s="178"/>
      <c r="AL743" s="179"/>
      <c r="AM743" s="180"/>
      <c r="AN743" s="69"/>
      <c r="AO743" s="178"/>
      <c r="AP743" s="179"/>
      <c r="AQ743" s="180"/>
      <c r="AR743" s="181" t="str">
        <f t="shared" si="12"/>
        <v/>
      </c>
      <c r="AS743" s="182"/>
      <c r="AT743" s="182"/>
      <c r="AU743" s="182"/>
      <c r="AV743" s="182"/>
      <c r="AW743" s="183"/>
      <c r="AX743" s="171"/>
      <c r="AY743" s="171"/>
      <c r="AZ743" s="172"/>
      <c r="BA743" s="170"/>
      <c r="BB743" s="171"/>
      <c r="BC743" s="171"/>
      <c r="BD743" s="171"/>
      <c r="BE743" s="171"/>
      <c r="BF743" s="172"/>
      <c r="BG743" s="185"/>
      <c r="BH743" s="186"/>
      <c r="BI743" s="186"/>
      <c r="BJ743" s="186"/>
      <c r="BK743" s="186"/>
      <c r="BL743" s="186"/>
      <c r="BM743" s="186"/>
      <c r="BN743" s="186"/>
      <c r="BO743" s="186"/>
      <c r="BP743" s="186"/>
      <c r="BQ743" s="187"/>
    </row>
    <row r="744" spans="2:69" ht="21" customHeight="1">
      <c r="B744" s="1"/>
      <c r="C744" s="2"/>
      <c r="D744" s="2"/>
      <c r="E744" s="3"/>
      <c r="F744" s="174"/>
      <c r="G744" s="175"/>
      <c r="H744" s="175"/>
      <c r="I744" s="175"/>
      <c r="J744" s="175"/>
      <c r="K744" s="175"/>
      <c r="L744" s="175"/>
      <c r="M744" s="175"/>
      <c r="N744" s="175"/>
      <c r="O744" s="175"/>
      <c r="P744" s="175"/>
      <c r="Q744" s="175"/>
      <c r="R744" s="175"/>
      <c r="S744" s="175"/>
      <c r="T744" s="175"/>
      <c r="U744" s="175"/>
      <c r="V744" s="176"/>
      <c r="W744" s="174"/>
      <c r="X744" s="175"/>
      <c r="Y744" s="175"/>
      <c r="Z744" s="175"/>
      <c r="AA744" s="175"/>
      <c r="AB744" s="175"/>
      <c r="AC744" s="175"/>
      <c r="AD744" s="175"/>
      <c r="AE744" s="175"/>
      <c r="AF744" s="175"/>
      <c r="AG744" s="175"/>
      <c r="AH744" s="175"/>
      <c r="AI744" s="175"/>
      <c r="AJ744" s="176"/>
      <c r="AK744" s="178"/>
      <c r="AL744" s="179"/>
      <c r="AM744" s="180"/>
      <c r="AN744" s="69"/>
      <c r="AO744" s="178"/>
      <c r="AP744" s="179"/>
      <c r="AQ744" s="180"/>
      <c r="AR744" s="181" t="str">
        <f t="shared" si="12"/>
        <v/>
      </c>
      <c r="AS744" s="182"/>
      <c r="AT744" s="182"/>
      <c r="AU744" s="182"/>
      <c r="AV744" s="182"/>
      <c r="AW744" s="183"/>
      <c r="AX744" s="171"/>
      <c r="AY744" s="171"/>
      <c r="AZ744" s="172"/>
      <c r="BA744" s="170"/>
      <c r="BB744" s="171"/>
      <c r="BC744" s="171"/>
      <c r="BD744" s="171"/>
      <c r="BE744" s="171"/>
      <c r="BF744" s="172"/>
      <c r="BG744" s="185"/>
      <c r="BH744" s="186"/>
      <c r="BI744" s="186"/>
      <c r="BJ744" s="186"/>
      <c r="BK744" s="186"/>
      <c r="BL744" s="186"/>
      <c r="BM744" s="186"/>
      <c r="BN744" s="186"/>
      <c r="BO744" s="186"/>
      <c r="BP744" s="186"/>
      <c r="BQ744" s="187"/>
    </row>
    <row r="745" spans="2:69" ht="21" customHeight="1">
      <c r="B745" s="1"/>
      <c r="C745" s="2"/>
      <c r="D745" s="2"/>
      <c r="E745" s="3"/>
      <c r="F745" s="174"/>
      <c r="G745" s="175"/>
      <c r="H745" s="175"/>
      <c r="I745" s="175"/>
      <c r="J745" s="175"/>
      <c r="K745" s="175"/>
      <c r="L745" s="175"/>
      <c r="M745" s="175"/>
      <c r="N745" s="175"/>
      <c r="O745" s="175"/>
      <c r="P745" s="175"/>
      <c r="Q745" s="175"/>
      <c r="R745" s="175"/>
      <c r="S745" s="175"/>
      <c r="T745" s="175"/>
      <c r="U745" s="175"/>
      <c r="V745" s="176"/>
      <c r="W745" s="174"/>
      <c r="X745" s="175"/>
      <c r="Y745" s="175"/>
      <c r="Z745" s="175"/>
      <c r="AA745" s="175"/>
      <c r="AB745" s="175"/>
      <c r="AC745" s="175"/>
      <c r="AD745" s="175"/>
      <c r="AE745" s="175"/>
      <c r="AF745" s="175"/>
      <c r="AG745" s="175"/>
      <c r="AH745" s="175"/>
      <c r="AI745" s="175"/>
      <c r="AJ745" s="176"/>
      <c r="AK745" s="178"/>
      <c r="AL745" s="179"/>
      <c r="AM745" s="180"/>
      <c r="AN745" s="69"/>
      <c r="AO745" s="178"/>
      <c r="AP745" s="179"/>
      <c r="AQ745" s="180"/>
      <c r="AR745" s="181" t="str">
        <f t="shared" si="12"/>
        <v/>
      </c>
      <c r="AS745" s="182"/>
      <c r="AT745" s="182"/>
      <c r="AU745" s="182"/>
      <c r="AV745" s="182"/>
      <c r="AW745" s="183"/>
      <c r="AX745" s="171"/>
      <c r="AY745" s="171"/>
      <c r="AZ745" s="172"/>
      <c r="BA745" s="170"/>
      <c r="BB745" s="171"/>
      <c r="BC745" s="171"/>
      <c r="BD745" s="171"/>
      <c r="BE745" s="171"/>
      <c r="BF745" s="172"/>
      <c r="BG745" s="185"/>
      <c r="BH745" s="186"/>
      <c r="BI745" s="186"/>
      <c r="BJ745" s="186"/>
      <c r="BK745" s="186"/>
      <c r="BL745" s="186"/>
      <c r="BM745" s="186"/>
      <c r="BN745" s="186"/>
      <c r="BO745" s="186"/>
      <c r="BP745" s="186"/>
      <c r="BQ745" s="187"/>
    </row>
    <row r="746" spans="2:69" ht="21" customHeight="1">
      <c r="B746" s="1"/>
      <c r="C746" s="2"/>
      <c r="D746" s="2"/>
      <c r="E746" s="3"/>
      <c r="F746" s="174"/>
      <c r="G746" s="175"/>
      <c r="H746" s="175"/>
      <c r="I746" s="175"/>
      <c r="J746" s="175"/>
      <c r="K746" s="175"/>
      <c r="L746" s="175"/>
      <c r="M746" s="175"/>
      <c r="N746" s="175"/>
      <c r="O746" s="175"/>
      <c r="P746" s="175"/>
      <c r="Q746" s="175"/>
      <c r="R746" s="175"/>
      <c r="S746" s="175"/>
      <c r="T746" s="175"/>
      <c r="U746" s="175"/>
      <c r="V746" s="176"/>
      <c r="W746" s="174"/>
      <c r="X746" s="175"/>
      <c r="Y746" s="175"/>
      <c r="Z746" s="175"/>
      <c r="AA746" s="175"/>
      <c r="AB746" s="175"/>
      <c r="AC746" s="175"/>
      <c r="AD746" s="175"/>
      <c r="AE746" s="175"/>
      <c r="AF746" s="175"/>
      <c r="AG746" s="175"/>
      <c r="AH746" s="175"/>
      <c r="AI746" s="175"/>
      <c r="AJ746" s="176"/>
      <c r="AK746" s="178"/>
      <c r="AL746" s="179"/>
      <c r="AM746" s="180"/>
      <c r="AN746" s="69"/>
      <c r="AO746" s="178"/>
      <c r="AP746" s="179"/>
      <c r="AQ746" s="180"/>
      <c r="AR746" s="181" t="str">
        <f t="shared" si="12"/>
        <v/>
      </c>
      <c r="AS746" s="182"/>
      <c r="AT746" s="182"/>
      <c r="AU746" s="182"/>
      <c r="AV746" s="182"/>
      <c r="AW746" s="183"/>
      <c r="AX746" s="171"/>
      <c r="AY746" s="171"/>
      <c r="AZ746" s="172"/>
      <c r="BA746" s="170"/>
      <c r="BB746" s="171"/>
      <c r="BC746" s="171"/>
      <c r="BD746" s="171"/>
      <c r="BE746" s="171"/>
      <c r="BF746" s="172"/>
      <c r="BG746" s="185"/>
      <c r="BH746" s="186"/>
      <c r="BI746" s="186"/>
      <c r="BJ746" s="186"/>
      <c r="BK746" s="186"/>
      <c r="BL746" s="186"/>
      <c r="BM746" s="186"/>
      <c r="BN746" s="186"/>
      <c r="BO746" s="186"/>
      <c r="BP746" s="186"/>
      <c r="BQ746" s="187"/>
    </row>
    <row r="747" spans="2:69" ht="21" customHeight="1">
      <c r="B747" s="1"/>
      <c r="C747" s="2"/>
      <c r="D747" s="2"/>
      <c r="E747" s="3"/>
      <c r="F747" s="174"/>
      <c r="G747" s="175"/>
      <c r="H747" s="175"/>
      <c r="I747" s="175"/>
      <c r="J747" s="175"/>
      <c r="K747" s="175"/>
      <c r="L747" s="175"/>
      <c r="M747" s="175"/>
      <c r="N747" s="175"/>
      <c r="O747" s="175"/>
      <c r="P747" s="175"/>
      <c r="Q747" s="175"/>
      <c r="R747" s="175"/>
      <c r="S747" s="175"/>
      <c r="T747" s="175"/>
      <c r="U747" s="175"/>
      <c r="V747" s="176"/>
      <c r="W747" s="174"/>
      <c r="X747" s="175"/>
      <c r="Y747" s="175"/>
      <c r="Z747" s="175"/>
      <c r="AA747" s="175"/>
      <c r="AB747" s="175"/>
      <c r="AC747" s="175"/>
      <c r="AD747" s="175"/>
      <c r="AE747" s="175"/>
      <c r="AF747" s="175"/>
      <c r="AG747" s="175"/>
      <c r="AH747" s="175"/>
      <c r="AI747" s="175"/>
      <c r="AJ747" s="176"/>
      <c r="AK747" s="178"/>
      <c r="AL747" s="179"/>
      <c r="AM747" s="180"/>
      <c r="AN747" s="69"/>
      <c r="AO747" s="178"/>
      <c r="AP747" s="179"/>
      <c r="AQ747" s="180"/>
      <c r="AR747" s="181" t="str">
        <f t="shared" si="12"/>
        <v/>
      </c>
      <c r="AS747" s="182"/>
      <c r="AT747" s="182"/>
      <c r="AU747" s="182"/>
      <c r="AV747" s="182"/>
      <c r="AW747" s="183"/>
      <c r="AX747" s="171"/>
      <c r="AY747" s="171"/>
      <c r="AZ747" s="172"/>
      <c r="BA747" s="170"/>
      <c r="BB747" s="171"/>
      <c r="BC747" s="171"/>
      <c r="BD747" s="171"/>
      <c r="BE747" s="171"/>
      <c r="BF747" s="172"/>
      <c r="BG747" s="185"/>
      <c r="BH747" s="186"/>
      <c r="BI747" s="186"/>
      <c r="BJ747" s="186"/>
      <c r="BK747" s="186"/>
      <c r="BL747" s="186"/>
      <c r="BM747" s="186"/>
      <c r="BN747" s="186"/>
      <c r="BO747" s="186"/>
      <c r="BP747" s="186"/>
      <c r="BQ747" s="187"/>
    </row>
    <row r="748" spans="2:69" ht="21" customHeight="1">
      <c r="B748" s="1"/>
      <c r="C748" s="2"/>
      <c r="D748" s="2"/>
      <c r="E748" s="3"/>
      <c r="F748" s="174"/>
      <c r="G748" s="175"/>
      <c r="H748" s="175"/>
      <c r="I748" s="175"/>
      <c r="J748" s="175"/>
      <c r="K748" s="175"/>
      <c r="L748" s="175"/>
      <c r="M748" s="175"/>
      <c r="N748" s="175"/>
      <c r="O748" s="175"/>
      <c r="P748" s="175"/>
      <c r="Q748" s="175"/>
      <c r="R748" s="175"/>
      <c r="S748" s="175"/>
      <c r="T748" s="175"/>
      <c r="U748" s="175"/>
      <c r="V748" s="176"/>
      <c r="W748" s="174"/>
      <c r="X748" s="175"/>
      <c r="Y748" s="175"/>
      <c r="Z748" s="175"/>
      <c r="AA748" s="175"/>
      <c r="AB748" s="175"/>
      <c r="AC748" s="175"/>
      <c r="AD748" s="175"/>
      <c r="AE748" s="175"/>
      <c r="AF748" s="175"/>
      <c r="AG748" s="175"/>
      <c r="AH748" s="175"/>
      <c r="AI748" s="175"/>
      <c r="AJ748" s="176"/>
      <c r="AK748" s="178"/>
      <c r="AL748" s="179"/>
      <c r="AM748" s="180"/>
      <c r="AN748" s="69"/>
      <c r="AO748" s="178"/>
      <c r="AP748" s="179"/>
      <c r="AQ748" s="180"/>
      <c r="AR748" s="181" t="str">
        <f t="shared" si="12"/>
        <v/>
      </c>
      <c r="AS748" s="182"/>
      <c r="AT748" s="182"/>
      <c r="AU748" s="182"/>
      <c r="AV748" s="182"/>
      <c r="AW748" s="183"/>
      <c r="AX748" s="171"/>
      <c r="AY748" s="171"/>
      <c r="AZ748" s="172"/>
      <c r="BA748" s="170"/>
      <c r="BB748" s="171"/>
      <c r="BC748" s="171"/>
      <c r="BD748" s="171"/>
      <c r="BE748" s="171"/>
      <c r="BF748" s="172"/>
      <c r="BG748" s="185"/>
      <c r="BH748" s="186"/>
      <c r="BI748" s="186"/>
      <c r="BJ748" s="186"/>
      <c r="BK748" s="186"/>
      <c r="BL748" s="186"/>
      <c r="BM748" s="186"/>
      <c r="BN748" s="186"/>
      <c r="BO748" s="186"/>
      <c r="BP748" s="186"/>
      <c r="BQ748" s="187"/>
    </row>
    <row r="749" spans="2:69" ht="21" customHeight="1">
      <c r="B749" s="1"/>
      <c r="C749" s="2"/>
      <c r="D749" s="2"/>
      <c r="E749" s="3"/>
      <c r="F749" s="174"/>
      <c r="G749" s="175"/>
      <c r="H749" s="175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175"/>
      <c r="T749" s="175"/>
      <c r="U749" s="175"/>
      <c r="V749" s="176"/>
      <c r="W749" s="174"/>
      <c r="X749" s="175"/>
      <c r="Y749" s="175"/>
      <c r="Z749" s="175"/>
      <c r="AA749" s="175"/>
      <c r="AB749" s="175"/>
      <c r="AC749" s="175"/>
      <c r="AD749" s="175"/>
      <c r="AE749" s="175"/>
      <c r="AF749" s="175"/>
      <c r="AG749" s="175"/>
      <c r="AH749" s="175"/>
      <c r="AI749" s="175"/>
      <c r="AJ749" s="176"/>
      <c r="AK749" s="178"/>
      <c r="AL749" s="179"/>
      <c r="AM749" s="180"/>
      <c r="AN749" s="69"/>
      <c r="AO749" s="178"/>
      <c r="AP749" s="179"/>
      <c r="AQ749" s="180"/>
      <c r="AR749" s="181" t="str">
        <f t="shared" si="12"/>
        <v/>
      </c>
      <c r="AS749" s="182"/>
      <c r="AT749" s="182"/>
      <c r="AU749" s="182"/>
      <c r="AV749" s="182"/>
      <c r="AW749" s="183"/>
      <c r="AX749" s="171"/>
      <c r="AY749" s="171"/>
      <c r="AZ749" s="172"/>
      <c r="BA749" s="170"/>
      <c r="BB749" s="171"/>
      <c r="BC749" s="171"/>
      <c r="BD749" s="171"/>
      <c r="BE749" s="171"/>
      <c r="BF749" s="172"/>
      <c r="BG749" s="185"/>
      <c r="BH749" s="186"/>
      <c r="BI749" s="186"/>
      <c r="BJ749" s="186"/>
      <c r="BK749" s="186"/>
      <c r="BL749" s="186"/>
      <c r="BM749" s="186"/>
      <c r="BN749" s="186"/>
      <c r="BO749" s="186"/>
      <c r="BP749" s="186"/>
      <c r="BQ749" s="187"/>
    </row>
    <row r="750" spans="2:69" ht="21" customHeight="1">
      <c r="B750" s="1"/>
      <c r="C750" s="2"/>
      <c r="D750" s="2"/>
      <c r="E750" s="3"/>
      <c r="F750" s="174"/>
      <c r="G750" s="175"/>
      <c r="H750" s="175"/>
      <c r="I750" s="175"/>
      <c r="J750" s="175"/>
      <c r="K750" s="175"/>
      <c r="L750" s="175"/>
      <c r="M750" s="175"/>
      <c r="N750" s="175"/>
      <c r="O750" s="175"/>
      <c r="P750" s="175"/>
      <c r="Q750" s="175"/>
      <c r="R750" s="175"/>
      <c r="S750" s="175"/>
      <c r="T750" s="175"/>
      <c r="U750" s="175"/>
      <c r="V750" s="176"/>
      <c r="W750" s="174"/>
      <c r="X750" s="175"/>
      <c r="Y750" s="175"/>
      <c r="Z750" s="175"/>
      <c r="AA750" s="175"/>
      <c r="AB750" s="175"/>
      <c r="AC750" s="175"/>
      <c r="AD750" s="175"/>
      <c r="AE750" s="175"/>
      <c r="AF750" s="175"/>
      <c r="AG750" s="175"/>
      <c r="AH750" s="175"/>
      <c r="AI750" s="175"/>
      <c r="AJ750" s="176"/>
      <c r="AK750" s="178"/>
      <c r="AL750" s="179"/>
      <c r="AM750" s="180"/>
      <c r="AN750" s="69"/>
      <c r="AO750" s="178"/>
      <c r="AP750" s="179"/>
      <c r="AQ750" s="180"/>
      <c r="AR750" s="181" t="str">
        <f t="shared" si="12"/>
        <v/>
      </c>
      <c r="AS750" s="182"/>
      <c r="AT750" s="182"/>
      <c r="AU750" s="182"/>
      <c r="AV750" s="182"/>
      <c r="AW750" s="183"/>
      <c r="AX750" s="171"/>
      <c r="AY750" s="171"/>
      <c r="AZ750" s="172"/>
      <c r="BA750" s="170"/>
      <c r="BB750" s="171"/>
      <c r="BC750" s="171"/>
      <c r="BD750" s="171"/>
      <c r="BE750" s="171"/>
      <c r="BF750" s="172"/>
      <c r="BG750" s="185"/>
      <c r="BH750" s="186"/>
      <c r="BI750" s="186"/>
      <c r="BJ750" s="186"/>
      <c r="BK750" s="186"/>
      <c r="BL750" s="186"/>
      <c r="BM750" s="186"/>
      <c r="BN750" s="186"/>
      <c r="BO750" s="186"/>
      <c r="BP750" s="186"/>
      <c r="BQ750" s="187"/>
    </row>
    <row r="751" spans="2:69" ht="21" customHeight="1">
      <c r="B751" s="1"/>
      <c r="C751" s="2"/>
      <c r="D751" s="2"/>
      <c r="E751" s="3"/>
      <c r="F751" s="174"/>
      <c r="G751" s="175"/>
      <c r="H751" s="175"/>
      <c r="I751" s="175"/>
      <c r="J751" s="175"/>
      <c r="K751" s="175"/>
      <c r="L751" s="175"/>
      <c r="M751" s="175"/>
      <c r="N751" s="175"/>
      <c r="O751" s="175"/>
      <c r="P751" s="175"/>
      <c r="Q751" s="175"/>
      <c r="R751" s="175"/>
      <c r="S751" s="175"/>
      <c r="T751" s="175"/>
      <c r="U751" s="175"/>
      <c r="V751" s="176"/>
      <c r="W751" s="174"/>
      <c r="X751" s="175"/>
      <c r="Y751" s="175"/>
      <c r="Z751" s="175"/>
      <c r="AA751" s="175"/>
      <c r="AB751" s="175"/>
      <c r="AC751" s="175"/>
      <c r="AD751" s="175"/>
      <c r="AE751" s="175"/>
      <c r="AF751" s="175"/>
      <c r="AG751" s="175"/>
      <c r="AH751" s="175"/>
      <c r="AI751" s="175"/>
      <c r="AJ751" s="176"/>
      <c r="AK751" s="178"/>
      <c r="AL751" s="179"/>
      <c r="AM751" s="180"/>
      <c r="AN751" s="69"/>
      <c r="AO751" s="178"/>
      <c r="AP751" s="179"/>
      <c r="AQ751" s="180"/>
      <c r="AR751" s="181" t="str">
        <f t="shared" si="12"/>
        <v/>
      </c>
      <c r="AS751" s="182"/>
      <c r="AT751" s="182"/>
      <c r="AU751" s="182"/>
      <c r="AV751" s="182"/>
      <c r="AW751" s="183"/>
      <c r="AX751" s="171"/>
      <c r="AY751" s="171"/>
      <c r="AZ751" s="172"/>
      <c r="BA751" s="170"/>
      <c r="BB751" s="171"/>
      <c r="BC751" s="171"/>
      <c r="BD751" s="171"/>
      <c r="BE751" s="171"/>
      <c r="BF751" s="172"/>
      <c r="BG751" s="185"/>
      <c r="BH751" s="186"/>
      <c r="BI751" s="186"/>
      <c r="BJ751" s="186"/>
      <c r="BK751" s="186"/>
      <c r="BL751" s="186"/>
      <c r="BM751" s="186"/>
      <c r="BN751" s="186"/>
      <c r="BO751" s="186"/>
      <c r="BP751" s="186"/>
      <c r="BQ751" s="187"/>
    </row>
    <row r="752" spans="2:69" ht="21" customHeight="1">
      <c r="B752" s="1"/>
      <c r="C752" s="2"/>
      <c r="D752" s="2"/>
      <c r="E752" s="3"/>
      <c r="F752" s="174"/>
      <c r="G752" s="175"/>
      <c r="H752" s="175"/>
      <c r="I752" s="175"/>
      <c r="J752" s="175"/>
      <c r="K752" s="175"/>
      <c r="L752" s="175"/>
      <c r="M752" s="175"/>
      <c r="N752" s="175"/>
      <c r="O752" s="175"/>
      <c r="P752" s="175"/>
      <c r="Q752" s="175"/>
      <c r="R752" s="175"/>
      <c r="S752" s="175"/>
      <c r="T752" s="175"/>
      <c r="U752" s="175"/>
      <c r="V752" s="176"/>
      <c r="W752" s="174"/>
      <c r="X752" s="175"/>
      <c r="Y752" s="175"/>
      <c r="Z752" s="175"/>
      <c r="AA752" s="175"/>
      <c r="AB752" s="175"/>
      <c r="AC752" s="175"/>
      <c r="AD752" s="175"/>
      <c r="AE752" s="175"/>
      <c r="AF752" s="175"/>
      <c r="AG752" s="175"/>
      <c r="AH752" s="175"/>
      <c r="AI752" s="175"/>
      <c r="AJ752" s="176"/>
      <c r="AK752" s="178"/>
      <c r="AL752" s="179"/>
      <c r="AM752" s="180"/>
      <c r="AN752" s="69"/>
      <c r="AO752" s="178"/>
      <c r="AP752" s="179"/>
      <c r="AQ752" s="180"/>
      <c r="AR752" s="181" t="str">
        <f t="shared" si="12"/>
        <v/>
      </c>
      <c r="AS752" s="182"/>
      <c r="AT752" s="182"/>
      <c r="AU752" s="182"/>
      <c r="AV752" s="182"/>
      <c r="AW752" s="183"/>
      <c r="AX752" s="171"/>
      <c r="AY752" s="171"/>
      <c r="AZ752" s="172"/>
      <c r="BA752" s="170"/>
      <c r="BB752" s="171"/>
      <c r="BC752" s="171"/>
      <c r="BD752" s="171"/>
      <c r="BE752" s="171"/>
      <c r="BF752" s="172"/>
      <c r="BG752" s="185"/>
      <c r="BH752" s="186"/>
      <c r="BI752" s="186"/>
      <c r="BJ752" s="186"/>
      <c r="BK752" s="186"/>
      <c r="BL752" s="186"/>
      <c r="BM752" s="186"/>
      <c r="BN752" s="186"/>
      <c r="BO752" s="186"/>
      <c r="BP752" s="186"/>
      <c r="BQ752" s="187"/>
    </row>
    <row r="753" spans="2:69" ht="21" customHeight="1">
      <c r="B753" s="1"/>
      <c r="C753" s="2"/>
      <c r="D753" s="2"/>
      <c r="E753" s="3"/>
      <c r="F753" s="174"/>
      <c r="G753" s="175"/>
      <c r="H753" s="175"/>
      <c r="I753" s="175"/>
      <c r="J753" s="175"/>
      <c r="K753" s="175"/>
      <c r="L753" s="175"/>
      <c r="M753" s="175"/>
      <c r="N753" s="175"/>
      <c r="O753" s="175"/>
      <c r="P753" s="175"/>
      <c r="Q753" s="175"/>
      <c r="R753" s="175"/>
      <c r="S753" s="175"/>
      <c r="T753" s="175"/>
      <c r="U753" s="175"/>
      <c r="V753" s="176"/>
      <c r="W753" s="174"/>
      <c r="X753" s="175"/>
      <c r="Y753" s="175"/>
      <c r="Z753" s="175"/>
      <c r="AA753" s="175"/>
      <c r="AB753" s="175"/>
      <c r="AC753" s="175"/>
      <c r="AD753" s="175"/>
      <c r="AE753" s="175"/>
      <c r="AF753" s="175"/>
      <c r="AG753" s="175"/>
      <c r="AH753" s="175"/>
      <c r="AI753" s="175"/>
      <c r="AJ753" s="176"/>
      <c r="AK753" s="178"/>
      <c r="AL753" s="179"/>
      <c r="AM753" s="180"/>
      <c r="AN753" s="69"/>
      <c r="AO753" s="178"/>
      <c r="AP753" s="179"/>
      <c r="AQ753" s="180"/>
      <c r="AR753" s="181" t="str">
        <f t="shared" si="12"/>
        <v/>
      </c>
      <c r="AS753" s="182"/>
      <c r="AT753" s="182"/>
      <c r="AU753" s="182"/>
      <c r="AV753" s="182"/>
      <c r="AW753" s="183"/>
      <c r="AX753" s="171"/>
      <c r="AY753" s="171"/>
      <c r="AZ753" s="172"/>
      <c r="BA753" s="170"/>
      <c r="BB753" s="171"/>
      <c r="BC753" s="171"/>
      <c r="BD753" s="171"/>
      <c r="BE753" s="171"/>
      <c r="BF753" s="172"/>
      <c r="BG753" s="185"/>
      <c r="BH753" s="186"/>
      <c r="BI753" s="186"/>
      <c r="BJ753" s="186"/>
      <c r="BK753" s="186"/>
      <c r="BL753" s="186"/>
      <c r="BM753" s="186"/>
      <c r="BN753" s="186"/>
      <c r="BO753" s="186"/>
      <c r="BP753" s="186"/>
      <c r="BQ753" s="187"/>
    </row>
    <row r="754" spans="2:69" ht="21" customHeight="1">
      <c r="B754" s="1"/>
      <c r="C754" s="2"/>
      <c r="D754" s="2"/>
      <c r="E754" s="3"/>
      <c r="F754" s="174"/>
      <c r="G754" s="175"/>
      <c r="H754" s="175"/>
      <c r="I754" s="175"/>
      <c r="J754" s="175"/>
      <c r="K754" s="175"/>
      <c r="L754" s="175"/>
      <c r="M754" s="175"/>
      <c r="N754" s="175"/>
      <c r="O754" s="175"/>
      <c r="P754" s="175"/>
      <c r="Q754" s="175"/>
      <c r="R754" s="175"/>
      <c r="S754" s="175"/>
      <c r="T754" s="175"/>
      <c r="U754" s="175"/>
      <c r="V754" s="176"/>
      <c r="W754" s="174"/>
      <c r="X754" s="175"/>
      <c r="Y754" s="175"/>
      <c r="Z754" s="175"/>
      <c r="AA754" s="175"/>
      <c r="AB754" s="175"/>
      <c r="AC754" s="175"/>
      <c r="AD754" s="175"/>
      <c r="AE754" s="175"/>
      <c r="AF754" s="175"/>
      <c r="AG754" s="175"/>
      <c r="AH754" s="175"/>
      <c r="AI754" s="175"/>
      <c r="AJ754" s="176"/>
      <c r="AK754" s="178"/>
      <c r="AL754" s="179"/>
      <c r="AM754" s="180"/>
      <c r="AN754" s="69"/>
      <c r="AO754" s="178"/>
      <c r="AP754" s="179"/>
      <c r="AQ754" s="180"/>
      <c r="AR754" s="181" t="str">
        <f t="shared" si="12"/>
        <v/>
      </c>
      <c r="AS754" s="182"/>
      <c r="AT754" s="182"/>
      <c r="AU754" s="182"/>
      <c r="AV754" s="182"/>
      <c r="AW754" s="183"/>
      <c r="AX754" s="171"/>
      <c r="AY754" s="171"/>
      <c r="AZ754" s="172"/>
      <c r="BA754" s="170"/>
      <c r="BB754" s="171"/>
      <c r="BC754" s="171"/>
      <c r="BD754" s="171"/>
      <c r="BE754" s="171"/>
      <c r="BF754" s="172"/>
      <c r="BG754" s="185"/>
      <c r="BH754" s="186"/>
      <c r="BI754" s="186"/>
      <c r="BJ754" s="186"/>
      <c r="BK754" s="186"/>
      <c r="BL754" s="186"/>
      <c r="BM754" s="186"/>
      <c r="BN754" s="186"/>
      <c r="BO754" s="186"/>
      <c r="BP754" s="186"/>
      <c r="BQ754" s="187"/>
    </row>
    <row r="755" spans="2:69" ht="21" customHeight="1">
      <c r="B755" s="1"/>
      <c r="C755" s="2"/>
      <c r="D755" s="2"/>
      <c r="E755" s="3"/>
      <c r="F755" s="174"/>
      <c r="G755" s="175"/>
      <c r="H755" s="175"/>
      <c r="I755" s="175"/>
      <c r="J755" s="175"/>
      <c r="K755" s="175"/>
      <c r="L755" s="175"/>
      <c r="M755" s="175"/>
      <c r="N755" s="175"/>
      <c r="O755" s="175"/>
      <c r="P755" s="175"/>
      <c r="Q755" s="175"/>
      <c r="R755" s="175"/>
      <c r="S755" s="175"/>
      <c r="T755" s="175"/>
      <c r="U755" s="175"/>
      <c r="V755" s="176"/>
      <c r="W755" s="174"/>
      <c r="X755" s="175"/>
      <c r="Y755" s="175"/>
      <c r="Z755" s="175"/>
      <c r="AA755" s="175"/>
      <c r="AB755" s="175"/>
      <c r="AC755" s="175"/>
      <c r="AD755" s="175"/>
      <c r="AE755" s="175"/>
      <c r="AF755" s="175"/>
      <c r="AG755" s="175"/>
      <c r="AH755" s="175"/>
      <c r="AI755" s="175"/>
      <c r="AJ755" s="176"/>
      <c r="AK755" s="178"/>
      <c r="AL755" s="179"/>
      <c r="AM755" s="180"/>
      <c r="AN755" s="69"/>
      <c r="AO755" s="178"/>
      <c r="AP755" s="179"/>
      <c r="AQ755" s="180"/>
      <c r="AR755" s="181" t="str">
        <f t="shared" si="12"/>
        <v/>
      </c>
      <c r="AS755" s="182"/>
      <c r="AT755" s="182"/>
      <c r="AU755" s="182"/>
      <c r="AV755" s="182"/>
      <c r="AW755" s="183"/>
      <c r="AX755" s="171"/>
      <c r="AY755" s="171"/>
      <c r="AZ755" s="172"/>
      <c r="BA755" s="170"/>
      <c r="BB755" s="171"/>
      <c r="BC755" s="171"/>
      <c r="BD755" s="171"/>
      <c r="BE755" s="171"/>
      <c r="BF755" s="172"/>
      <c r="BG755" s="185"/>
      <c r="BH755" s="186"/>
      <c r="BI755" s="186"/>
      <c r="BJ755" s="186"/>
      <c r="BK755" s="186"/>
      <c r="BL755" s="186"/>
      <c r="BM755" s="186"/>
      <c r="BN755" s="186"/>
      <c r="BO755" s="186"/>
      <c r="BP755" s="186"/>
      <c r="BQ755" s="187"/>
    </row>
    <row r="756" spans="2:69" ht="21" customHeight="1">
      <c r="B756" s="1"/>
      <c r="C756" s="2"/>
      <c r="D756" s="2"/>
      <c r="E756" s="3"/>
      <c r="F756" s="174"/>
      <c r="G756" s="175"/>
      <c r="H756" s="175"/>
      <c r="I756" s="175"/>
      <c r="J756" s="175"/>
      <c r="K756" s="175"/>
      <c r="L756" s="175"/>
      <c r="M756" s="175"/>
      <c r="N756" s="175"/>
      <c r="O756" s="175"/>
      <c r="P756" s="175"/>
      <c r="Q756" s="175"/>
      <c r="R756" s="175"/>
      <c r="S756" s="175"/>
      <c r="T756" s="175"/>
      <c r="U756" s="175"/>
      <c r="V756" s="176"/>
      <c r="W756" s="174"/>
      <c r="X756" s="175"/>
      <c r="Y756" s="175"/>
      <c r="Z756" s="175"/>
      <c r="AA756" s="175"/>
      <c r="AB756" s="175"/>
      <c r="AC756" s="175"/>
      <c r="AD756" s="175"/>
      <c r="AE756" s="175"/>
      <c r="AF756" s="175"/>
      <c r="AG756" s="175"/>
      <c r="AH756" s="175"/>
      <c r="AI756" s="175"/>
      <c r="AJ756" s="176"/>
      <c r="AK756" s="178"/>
      <c r="AL756" s="179"/>
      <c r="AM756" s="180"/>
      <c r="AN756" s="69"/>
      <c r="AO756" s="178"/>
      <c r="AP756" s="179"/>
      <c r="AQ756" s="180"/>
      <c r="AR756" s="181" t="str">
        <f t="shared" si="12"/>
        <v/>
      </c>
      <c r="AS756" s="182"/>
      <c r="AT756" s="182"/>
      <c r="AU756" s="182"/>
      <c r="AV756" s="182"/>
      <c r="AW756" s="183"/>
      <c r="AX756" s="171"/>
      <c r="AY756" s="171"/>
      <c r="AZ756" s="172"/>
      <c r="BA756" s="170"/>
      <c r="BB756" s="171"/>
      <c r="BC756" s="171"/>
      <c r="BD756" s="171"/>
      <c r="BE756" s="171"/>
      <c r="BF756" s="172"/>
      <c r="BG756" s="185"/>
      <c r="BH756" s="186"/>
      <c r="BI756" s="186"/>
      <c r="BJ756" s="186"/>
      <c r="BK756" s="186"/>
      <c r="BL756" s="186"/>
      <c r="BM756" s="186"/>
      <c r="BN756" s="186"/>
      <c r="BO756" s="186"/>
      <c r="BP756" s="186"/>
      <c r="BQ756" s="187"/>
    </row>
    <row r="757" spans="2:69" ht="21" customHeight="1">
      <c r="B757" s="1"/>
      <c r="C757" s="2"/>
      <c r="D757" s="2"/>
      <c r="E757" s="3"/>
      <c r="F757" s="174"/>
      <c r="G757" s="175"/>
      <c r="H757" s="175"/>
      <c r="I757" s="175"/>
      <c r="J757" s="175"/>
      <c r="K757" s="175"/>
      <c r="L757" s="175"/>
      <c r="M757" s="175"/>
      <c r="N757" s="175"/>
      <c r="O757" s="175"/>
      <c r="P757" s="175"/>
      <c r="Q757" s="175"/>
      <c r="R757" s="175"/>
      <c r="S757" s="175"/>
      <c r="T757" s="175"/>
      <c r="U757" s="175"/>
      <c r="V757" s="176"/>
      <c r="W757" s="174"/>
      <c r="X757" s="175"/>
      <c r="Y757" s="175"/>
      <c r="Z757" s="175"/>
      <c r="AA757" s="175"/>
      <c r="AB757" s="175"/>
      <c r="AC757" s="175"/>
      <c r="AD757" s="175"/>
      <c r="AE757" s="175"/>
      <c r="AF757" s="175"/>
      <c r="AG757" s="175"/>
      <c r="AH757" s="175"/>
      <c r="AI757" s="175"/>
      <c r="AJ757" s="176"/>
      <c r="AK757" s="178"/>
      <c r="AL757" s="179"/>
      <c r="AM757" s="180"/>
      <c r="AN757" s="69"/>
      <c r="AO757" s="178"/>
      <c r="AP757" s="179"/>
      <c r="AQ757" s="180"/>
      <c r="AR757" s="181" t="str">
        <f t="shared" si="12"/>
        <v/>
      </c>
      <c r="AS757" s="182"/>
      <c r="AT757" s="182"/>
      <c r="AU757" s="182"/>
      <c r="AV757" s="182"/>
      <c r="AW757" s="183"/>
      <c r="AX757" s="171"/>
      <c r="AY757" s="171"/>
      <c r="AZ757" s="172"/>
      <c r="BA757" s="170"/>
      <c r="BB757" s="171"/>
      <c r="BC757" s="171"/>
      <c r="BD757" s="171"/>
      <c r="BE757" s="171"/>
      <c r="BF757" s="172"/>
      <c r="BG757" s="185"/>
      <c r="BH757" s="186"/>
      <c r="BI757" s="186"/>
      <c r="BJ757" s="186"/>
      <c r="BK757" s="186"/>
      <c r="BL757" s="186"/>
      <c r="BM757" s="186"/>
      <c r="BN757" s="186"/>
      <c r="BO757" s="186"/>
      <c r="BP757" s="186"/>
      <c r="BQ757" s="187"/>
    </row>
    <row r="758" spans="2:69" ht="21" customHeight="1">
      <c r="B758" s="1"/>
      <c r="C758" s="2"/>
      <c r="D758" s="2"/>
      <c r="E758" s="3"/>
      <c r="F758" s="174"/>
      <c r="G758" s="175"/>
      <c r="H758" s="175"/>
      <c r="I758" s="175"/>
      <c r="J758" s="175"/>
      <c r="K758" s="175"/>
      <c r="L758" s="175"/>
      <c r="M758" s="175"/>
      <c r="N758" s="175"/>
      <c r="O758" s="175"/>
      <c r="P758" s="175"/>
      <c r="Q758" s="175"/>
      <c r="R758" s="175"/>
      <c r="S758" s="175"/>
      <c r="T758" s="175"/>
      <c r="U758" s="175"/>
      <c r="V758" s="176"/>
      <c r="W758" s="174"/>
      <c r="X758" s="175"/>
      <c r="Y758" s="175"/>
      <c r="Z758" s="175"/>
      <c r="AA758" s="175"/>
      <c r="AB758" s="175"/>
      <c r="AC758" s="175"/>
      <c r="AD758" s="175"/>
      <c r="AE758" s="175"/>
      <c r="AF758" s="175"/>
      <c r="AG758" s="175"/>
      <c r="AH758" s="175"/>
      <c r="AI758" s="175"/>
      <c r="AJ758" s="176"/>
      <c r="AK758" s="178"/>
      <c r="AL758" s="179"/>
      <c r="AM758" s="180"/>
      <c r="AN758" s="69"/>
      <c r="AO758" s="178"/>
      <c r="AP758" s="179"/>
      <c r="AQ758" s="180"/>
      <c r="AR758" s="181" t="str">
        <f t="shared" si="12"/>
        <v/>
      </c>
      <c r="AS758" s="182"/>
      <c r="AT758" s="182"/>
      <c r="AU758" s="182"/>
      <c r="AV758" s="182"/>
      <c r="AW758" s="183"/>
      <c r="AX758" s="171"/>
      <c r="AY758" s="171"/>
      <c r="AZ758" s="172"/>
      <c r="BA758" s="170"/>
      <c r="BB758" s="171"/>
      <c r="BC758" s="171"/>
      <c r="BD758" s="171"/>
      <c r="BE758" s="171"/>
      <c r="BF758" s="172"/>
      <c r="BG758" s="185"/>
      <c r="BH758" s="186"/>
      <c r="BI758" s="186"/>
      <c r="BJ758" s="186"/>
      <c r="BK758" s="186"/>
      <c r="BL758" s="186"/>
      <c r="BM758" s="186"/>
      <c r="BN758" s="186"/>
      <c r="BO758" s="186"/>
      <c r="BP758" s="186"/>
      <c r="BQ758" s="187"/>
    </row>
    <row r="759" spans="2:69" ht="21" customHeight="1">
      <c r="B759" s="1"/>
      <c r="C759" s="2"/>
      <c r="D759" s="2"/>
      <c r="E759" s="3"/>
      <c r="F759" s="174"/>
      <c r="G759" s="175"/>
      <c r="H759" s="175"/>
      <c r="I759" s="175"/>
      <c r="J759" s="175"/>
      <c r="K759" s="175"/>
      <c r="L759" s="175"/>
      <c r="M759" s="175"/>
      <c r="N759" s="175"/>
      <c r="O759" s="175"/>
      <c r="P759" s="175"/>
      <c r="Q759" s="175"/>
      <c r="R759" s="175"/>
      <c r="S759" s="175"/>
      <c r="T759" s="175"/>
      <c r="U759" s="175"/>
      <c r="V759" s="176"/>
      <c r="W759" s="174"/>
      <c r="X759" s="175"/>
      <c r="Y759" s="175"/>
      <c r="Z759" s="175"/>
      <c r="AA759" s="175"/>
      <c r="AB759" s="175"/>
      <c r="AC759" s="175"/>
      <c r="AD759" s="175"/>
      <c r="AE759" s="175"/>
      <c r="AF759" s="175"/>
      <c r="AG759" s="175"/>
      <c r="AH759" s="175"/>
      <c r="AI759" s="175"/>
      <c r="AJ759" s="176"/>
      <c r="AK759" s="178"/>
      <c r="AL759" s="179"/>
      <c r="AM759" s="180"/>
      <c r="AN759" s="69"/>
      <c r="AO759" s="178"/>
      <c r="AP759" s="179"/>
      <c r="AQ759" s="180"/>
      <c r="AR759" s="181" t="str">
        <f t="shared" si="12"/>
        <v/>
      </c>
      <c r="AS759" s="182"/>
      <c r="AT759" s="182"/>
      <c r="AU759" s="182"/>
      <c r="AV759" s="182"/>
      <c r="AW759" s="183"/>
      <c r="AX759" s="171"/>
      <c r="AY759" s="171"/>
      <c r="AZ759" s="172"/>
      <c r="BA759" s="170"/>
      <c r="BB759" s="171"/>
      <c r="BC759" s="171"/>
      <c r="BD759" s="171"/>
      <c r="BE759" s="171"/>
      <c r="BF759" s="172"/>
      <c r="BG759" s="185"/>
      <c r="BH759" s="186"/>
      <c r="BI759" s="186"/>
      <c r="BJ759" s="186"/>
      <c r="BK759" s="186"/>
      <c r="BL759" s="186"/>
      <c r="BM759" s="186"/>
      <c r="BN759" s="186"/>
      <c r="BO759" s="186"/>
      <c r="BP759" s="186"/>
      <c r="BQ759" s="187"/>
    </row>
    <row r="760" spans="2:69" ht="21" customHeight="1">
      <c r="B760" s="1"/>
      <c r="C760" s="2"/>
      <c r="D760" s="2"/>
      <c r="E760" s="3"/>
      <c r="F760" s="174"/>
      <c r="G760" s="175"/>
      <c r="H760" s="175"/>
      <c r="I760" s="175"/>
      <c r="J760" s="175"/>
      <c r="K760" s="175"/>
      <c r="L760" s="175"/>
      <c r="M760" s="175"/>
      <c r="N760" s="175"/>
      <c r="O760" s="175"/>
      <c r="P760" s="175"/>
      <c r="Q760" s="175"/>
      <c r="R760" s="175"/>
      <c r="S760" s="175"/>
      <c r="T760" s="175"/>
      <c r="U760" s="175"/>
      <c r="V760" s="176"/>
      <c r="W760" s="174"/>
      <c r="X760" s="175"/>
      <c r="Y760" s="175"/>
      <c r="Z760" s="175"/>
      <c r="AA760" s="175"/>
      <c r="AB760" s="175"/>
      <c r="AC760" s="175"/>
      <c r="AD760" s="175"/>
      <c r="AE760" s="175"/>
      <c r="AF760" s="175"/>
      <c r="AG760" s="175"/>
      <c r="AH760" s="175"/>
      <c r="AI760" s="175"/>
      <c r="AJ760" s="176"/>
      <c r="AK760" s="178"/>
      <c r="AL760" s="179"/>
      <c r="AM760" s="180"/>
      <c r="AN760" s="69"/>
      <c r="AO760" s="178"/>
      <c r="AP760" s="179"/>
      <c r="AQ760" s="180"/>
      <c r="AR760" s="181" t="str">
        <f t="shared" si="12"/>
        <v/>
      </c>
      <c r="AS760" s="182"/>
      <c r="AT760" s="182"/>
      <c r="AU760" s="182"/>
      <c r="AV760" s="182"/>
      <c r="AW760" s="183"/>
      <c r="AX760" s="171"/>
      <c r="AY760" s="171"/>
      <c r="AZ760" s="172"/>
      <c r="BA760" s="170"/>
      <c r="BB760" s="171"/>
      <c r="BC760" s="171"/>
      <c r="BD760" s="171"/>
      <c r="BE760" s="171"/>
      <c r="BF760" s="172"/>
      <c r="BG760" s="185"/>
      <c r="BH760" s="186"/>
      <c r="BI760" s="186"/>
      <c r="BJ760" s="186"/>
      <c r="BK760" s="186"/>
      <c r="BL760" s="186"/>
      <c r="BM760" s="186"/>
      <c r="BN760" s="186"/>
      <c r="BO760" s="186"/>
      <c r="BP760" s="186"/>
      <c r="BQ760" s="187"/>
    </row>
    <row r="761" spans="2:69" ht="21" customHeight="1">
      <c r="B761" s="1"/>
      <c r="C761" s="2"/>
      <c r="D761" s="2"/>
      <c r="E761" s="3"/>
      <c r="F761" s="174"/>
      <c r="G761" s="175"/>
      <c r="H761" s="175"/>
      <c r="I761" s="175"/>
      <c r="J761" s="175"/>
      <c r="K761" s="175"/>
      <c r="L761" s="175"/>
      <c r="M761" s="175"/>
      <c r="N761" s="175"/>
      <c r="O761" s="175"/>
      <c r="P761" s="175"/>
      <c r="Q761" s="175"/>
      <c r="R761" s="175"/>
      <c r="S761" s="175"/>
      <c r="T761" s="175"/>
      <c r="U761" s="175"/>
      <c r="V761" s="176"/>
      <c r="W761" s="174"/>
      <c r="X761" s="175"/>
      <c r="Y761" s="175"/>
      <c r="Z761" s="175"/>
      <c r="AA761" s="175"/>
      <c r="AB761" s="175"/>
      <c r="AC761" s="175"/>
      <c r="AD761" s="175"/>
      <c r="AE761" s="175"/>
      <c r="AF761" s="175"/>
      <c r="AG761" s="175"/>
      <c r="AH761" s="175"/>
      <c r="AI761" s="175"/>
      <c r="AJ761" s="176"/>
      <c r="AK761" s="178"/>
      <c r="AL761" s="179"/>
      <c r="AM761" s="180"/>
      <c r="AN761" s="69"/>
      <c r="AO761" s="178"/>
      <c r="AP761" s="179"/>
      <c r="AQ761" s="180"/>
      <c r="AR761" s="181" t="str">
        <f t="shared" si="12"/>
        <v/>
      </c>
      <c r="AS761" s="182"/>
      <c r="AT761" s="182"/>
      <c r="AU761" s="182"/>
      <c r="AV761" s="182"/>
      <c r="AW761" s="183"/>
      <c r="AX761" s="171"/>
      <c r="AY761" s="171"/>
      <c r="AZ761" s="172"/>
      <c r="BA761" s="170"/>
      <c r="BB761" s="171"/>
      <c r="BC761" s="171"/>
      <c r="BD761" s="171"/>
      <c r="BE761" s="171"/>
      <c r="BF761" s="172"/>
      <c r="BG761" s="185"/>
      <c r="BH761" s="186"/>
      <c r="BI761" s="186"/>
      <c r="BJ761" s="186"/>
      <c r="BK761" s="186"/>
      <c r="BL761" s="186"/>
      <c r="BM761" s="186"/>
      <c r="BN761" s="186"/>
      <c r="BO761" s="186"/>
      <c r="BP761" s="186"/>
      <c r="BQ761" s="187"/>
    </row>
    <row r="762" spans="2:69" ht="21" customHeight="1">
      <c r="B762" s="1"/>
      <c r="C762" s="2"/>
      <c r="D762" s="2"/>
      <c r="E762" s="3"/>
      <c r="F762" s="174"/>
      <c r="G762" s="175"/>
      <c r="H762" s="175"/>
      <c r="I762" s="175"/>
      <c r="J762" s="175"/>
      <c r="K762" s="175"/>
      <c r="L762" s="175"/>
      <c r="M762" s="175"/>
      <c r="N762" s="175"/>
      <c r="O762" s="175"/>
      <c r="P762" s="175"/>
      <c r="Q762" s="175"/>
      <c r="R762" s="175"/>
      <c r="S762" s="175"/>
      <c r="T762" s="175"/>
      <c r="U762" s="175"/>
      <c r="V762" s="176"/>
      <c r="W762" s="174"/>
      <c r="X762" s="175"/>
      <c r="Y762" s="175"/>
      <c r="Z762" s="175"/>
      <c r="AA762" s="175"/>
      <c r="AB762" s="175"/>
      <c r="AC762" s="175"/>
      <c r="AD762" s="175"/>
      <c r="AE762" s="175"/>
      <c r="AF762" s="175"/>
      <c r="AG762" s="175"/>
      <c r="AH762" s="175"/>
      <c r="AI762" s="175"/>
      <c r="AJ762" s="176"/>
      <c r="AK762" s="178"/>
      <c r="AL762" s="179"/>
      <c r="AM762" s="180"/>
      <c r="AN762" s="69"/>
      <c r="AO762" s="178"/>
      <c r="AP762" s="179"/>
      <c r="AQ762" s="180"/>
      <c r="AR762" s="181" t="str">
        <f t="shared" si="12"/>
        <v/>
      </c>
      <c r="AS762" s="182"/>
      <c r="AT762" s="182"/>
      <c r="AU762" s="182"/>
      <c r="AV762" s="182"/>
      <c r="AW762" s="183"/>
      <c r="AX762" s="171"/>
      <c r="AY762" s="171"/>
      <c r="AZ762" s="172"/>
      <c r="BA762" s="170"/>
      <c r="BB762" s="171"/>
      <c r="BC762" s="171"/>
      <c r="BD762" s="171"/>
      <c r="BE762" s="171"/>
      <c r="BF762" s="172"/>
      <c r="BG762" s="185"/>
      <c r="BH762" s="186"/>
      <c r="BI762" s="186"/>
      <c r="BJ762" s="186"/>
      <c r="BK762" s="186"/>
      <c r="BL762" s="186"/>
      <c r="BM762" s="186"/>
      <c r="BN762" s="186"/>
      <c r="BO762" s="186"/>
      <c r="BP762" s="186"/>
      <c r="BQ762" s="187"/>
    </row>
    <row r="763" spans="2:69" ht="21" customHeight="1">
      <c r="B763" s="1"/>
      <c r="C763" s="2"/>
      <c r="D763" s="2"/>
      <c r="E763" s="3"/>
      <c r="F763" s="174"/>
      <c r="G763" s="175"/>
      <c r="H763" s="175"/>
      <c r="I763" s="175"/>
      <c r="J763" s="175"/>
      <c r="K763" s="175"/>
      <c r="L763" s="175"/>
      <c r="M763" s="175"/>
      <c r="N763" s="175"/>
      <c r="O763" s="175"/>
      <c r="P763" s="175"/>
      <c r="Q763" s="175"/>
      <c r="R763" s="175"/>
      <c r="S763" s="175"/>
      <c r="T763" s="175"/>
      <c r="U763" s="175"/>
      <c r="V763" s="176"/>
      <c r="W763" s="174"/>
      <c r="X763" s="175"/>
      <c r="Y763" s="175"/>
      <c r="Z763" s="175"/>
      <c r="AA763" s="175"/>
      <c r="AB763" s="175"/>
      <c r="AC763" s="175"/>
      <c r="AD763" s="175"/>
      <c r="AE763" s="175"/>
      <c r="AF763" s="175"/>
      <c r="AG763" s="175"/>
      <c r="AH763" s="175"/>
      <c r="AI763" s="175"/>
      <c r="AJ763" s="176"/>
      <c r="AK763" s="178"/>
      <c r="AL763" s="179"/>
      <c r="AM763" s="180"/>
      <c r="AN763" s="69"/>
      <c r="AO763" s="178"/>
      <c r="AP763" s="179"/>
      <c r="AQ763" s="180"/>
      <c r="AR763" s="181" t="str">
        <f t="shared" si="12"/>
        <v/>
      </c>
      <c r="AS763" s="182"/>
      <c r="AT763" s="182"/>
      <c r="AU763" s="182"/>
      <c r="AV763" s="182"/>
      <c r="AW763" s="183"/>
      <c r="AX763" s="171"/>
      <c r="AY763" s="171"/>
      <c r="AZ763" s="172"/>
      <c r="BA763" s="170"/>
      <c r="BB763" s="171"/>
      <c r="BC763" s="171"/>
      <c r="BD763" s="171"/>
      <c r="BE763" s="171"/>
      <c r="BF763" s="172"/>
      <c r="BG763" s="185"/>
      <c r="BH763" s="186"/>
      <c r="BI763" s="186"/>
      <c r="BJ763" s="186"/>
      <c r="BK763" s="186"/>
      <c r="BL763" s="186"/>
      <c r="BM763" s="186"/>
      <c r="BN763" s="186"/>
      <c r="BO763" s="186"/>
      <c r="BP763" s="186"/>
      <c r="BQ763" s="187"/>
    </row>
    <row r="764" spans="2:69" ht="21" customHeight="1">
      <c r="B764" s="1"/>
      <c r="C764" s="2"/>
      <c r="D764" s="2"/>
      <c r="E764" s="3"/>
      <c r="F764" s="174"/>
      <c r="G764" s="175"/>
      <c r="H764" s="175"/>
      <c r="I764" s="175"/>
      <c r="J764" s="175"/>
      <c r="K764" s="175"/>
      <c r="L764" s="175"/>
      <c r="M764" s="175"/>
      <c r="N764" s="175"/>
      <c r="O764" s="175"/>
      <c r="P764" s="175"/>
      <c r="Q764" s="175"/>
      <c r="R764" s="175"/>
      <c r="S764" s="175"/>
      <c r="T764" s="175"/>
      <c r="U764" s="175"/>
      <c r="V764" s="176"/>
      <c r="W764" s="174"/>
      <c r="X764" s="175"/>
      <c r="Y764" s="175"/>
      <c r="Z764" s="175"/>
      <c r="AA764" s="175"/>
      <c r="AB764" s="175"/>
      <c r="AC764" s="175"/>
      <c r="AD764" s="175"/>
      <c r="AE764" s="175"/>
      <c r="AF764" s="175"/>
      <c r="AG764" s="175"/>
      <c r="AH764" s="175"/>
      <c r="AI764" s="175"/>
      <c r="AJ764" s="176"/>
      <c r="AK764" s="178"/>
      <c r="AL764" s="179"/>
      <c r="AM764" s="180"/>
      <c r="AN764" s="69"/>
      <c r="AO764" s="178"/>
      <c r="AP764" s="179"/>
      <c r="AQ764" s="180"/>
      <c r="AR764" s="181" t="str">
        <f t="shared" si="12"/>
        <v/>
      </c>
      <c r="AS764" s="182"/>
      <c r="AT764" s="182"/>
      <c r="AU764" s="182"/>
      <c r="AV764" s="182"/>
      <c r="AW764" s="183"/>
      <c r="AX764" s="171"/>
      <c r="AY764" s="171"/>
      <c r="AZ764" s="172"/>
      <c r="BA764" s="170"/>
      <c r="BB764" s="171"/>
      <c r="BC764" s="171"/>
      <c r="BD764" s="171"/>
      <c r="BE764" s="171"/>
      <c r="BF764" s="172"/>
      <c r="BG764" s="185"/>
      <c r="BH764" s="186"/>
      <c r="BI764" s="186"/>
      <c r="BJ764" s="186"/>
      <c r="BK764" s="186"/>
      <c r="BL764" s="186"/>
      <c r="BM764" s="186"/>
      <c r="BN764" s="186"/>
      <c r="BO764" s="186"/>
      <c r="BP764" s="186"/>
      <c r="BQ764" s="187"/>
    </row>
    <row r="765" spans="2:69" ht="21" customHeight="1">
      <c r="B765" s="1"/>
      <c r="C765" s="2"/>
      <c r="D765" s="2"/>
      <c r="E765" s="3"/>
      <c r="F765" s="174"/>
      <c r="G765" s="175"/>
      <c r="H765" s="175"/>
      <c r="I765" s="175"/>
      <c r="J765" s="175"/>
      <c r="K765" s="175"/>
      <c r="L765" s="175"/>
      <c r="M765" s="175"/>
      <c r="N765" s="175"/>
      <c r="O765" s="175"/>
      <c r="P765" s="175"/>
      <c r="Q765" s="175"/>
      <c r="R765" s="175"/>
      <c r="S765" s="175"/>
      <c r="T765" s="175"/>
      <c r="U765" s="175"/>
      <c r="V765" s="176"/>
      <c r="W765" s="174"/>
      <c r="X765" s="175"/>
      <c r="Y765" s="175"/>
      <c r="Z765" s="175"/>
      <c r="AA765" s="175"/>
      <c r="AB765" s="175"/>
      <c r="AC765" s="175"/>
      <c r="AD765" s="175"/>
      <c r="AE765" s="175"/>
      <c r="AF765" s="175"/>
      <c r="AG765" s="175"/>
      <c r="AH765" s="175"/>
      <c r="AI765" s="175"/>
      <c r="AJ765" s="176"/>
      <c r="AK765" s="178"/>
      <c r="AL765" s="179"/>
      <c r="AM765" s="180"/>
      <c r="AN765" s="69"/>
      <c r="AO765" s="178"/>
      <c r="AP765" s="179"/>
      <c r="AQ765" s="180"/>
      <c r="AR765" s="181" t="str">
        <f t="shared" si="12"/>
        <v/>
      </c>
      <c r="AS765" s="182"/>
      <c r="AT765" s="182"/>
      <c r="AU765" s="182"/>
      <c r="AV765" s="182"/>
      <c r="AW765" s="183"/>
      <c r="AX765" s="171"/>
      <c r="AY765" s="171"/>
      <c r="AZ765" s="172"/>
      <c r="BA765" s="170"/>
      <c r="BB765" s="171"/>
      <c r="BC765" s="171"/>
      <c r="BD765" s="171"/>
      <c r="BE765" s="171"/>
      <c r="BF765" s="172"/>
      <c r="BG765" s="185"/>
      <c r="BH765" s="186"/>
      <c r="BI765" s="186"/>
      <c r="BJ765" s="186"/>
      <c r="BK765" s="186"/>
      <c r="BL765" s="186"/>
      <c r="BM765" s="186"/>
      <c r="BN765" s="186"/>
      <c r="BO765" s="186"/>
      <c r="BP765" s="186"/>
      <c r="BQ765" s="187"/>
    </row>
    <row r="766" spans="2:69" ht="21" customHeight="1">
      <c r="B766" s="1"/>
      <c r="C766" s="2"/>
      <c r="D766" s="2"/>
      <c r="E766" s="3"/>
      <c r="F766" s="174"/>
      <c r="G766" s="175"/>
      <c r="H766" s="175"/>
      <c r="I766" s="175"/>
      <c r="J766" s="175"/>
      <c r="K766" s="175"/>
      <c r="L766" s="175"/>
      <c r="M766" s="175"/>
      <c r="N766" s="175"/>
      <c r="O766" s="175"/>
      <c r="P766" s="175"/>
      <c r="Q766" s="175"/>
      <c r="R766" s="175"/>
      <c r="S766" s="175"/>
      <c r="T766" s="175"/>
      <c r="U766" s="175"/>
      <c r="V766" s="176"/>
      <c r="W766" s="174"/>
      <c r="X766" s="175"/>
      <c r="Y766" s="175"/>
      <c r="Z766" s="175"/>
      <c r="AA766" s="175"/>
      <c r="AB766" s="175"/>
      <c r="AC766" s="175"/>
      <c r="AD766" s="175"/>
      <c r="AE766" s="175"/>
      <c r="AF766" s="175"/>
      <c r="AG766" s="175"/>
      <c r="AH766" s="175"/>
      <c r="AI766" s="175"/>
      <c r="AJ766" s="176"/>
      <c r="AK766" s="178"/>
      <c r="AL766" s="179"/>
      <c r="AM766" s="180"/>
      <c r="AN766" s="69"/>
      <c r="AO766" s="178"/>
      <c r="AP766" s="179"/>
      <c r="AQ766" s="180"/>
      <c r="AR766" s="181" t="str">
        <f t="shared" si="12"/>
        <v/>
      </c>
      <c r="AS766" s="182"/>
      <c r="AT766" s="182"/>
      <c r="AU766" s="182"/>
      <c r="AV766" s="182"/>
      <c r="AW766" s="183"/>
      <c r="AX766" s="171"/>
      <c r="AY766" s="171"/>
      <c r="AZ766" s="172"/>
      <c r="BA766" s="170"/>
      <c r="BB766" s="171"/>
      <c r="BC766" s="171"/>
      <c r="BD766" s="171"/>
      <c r="BE766" s="171"/>
      <c r="BF766" s="172"/>
      <c r="BG766" s="185"/>
      <c r="BH766" s="186"/>
      <c r="BI766" s="186"/>
      <c r="BJ766" s="186"/>
      <c r="BK766" s="186"/>
      <c r="BL766" s="186"/>
      <c r="BM766" s="186"/>
      <c r="BN766" s="186"/>
      <c r="BO766" s="186"/>
      <c r="BP766" s="186"/>
      <c r="BQ766" s="187"/>
    </row>
    <row r="767" spans="2:69" ht="21" customHeight="1">
      <c r="B767" s="1"/>
      <c r="C767" s="2"/>
      <c r="D767" s="2"/>
      <c r="E767" s="3"/>
      <c r="F767" s="174"/>
      <c r="G767" s="175"/>
      <c r="H767" s="175"/>
      <c r="I767" s="175"/>
      <c r="J767" s="175"/>
      <c r="K767" s="175"/>
      <c r="L767" s="175"/>
      <c r="M767" s="175"/>
      <c r="N767" s="175"/>
      <c r="O767" s="175"/>
      <c r="P767" s="175"/>
      <c r="Q767" s="175"/>
      <c r="R767" s="175"/>
      <c r="S767" s="175"/>
      <c r="T767" s="175"/>
      <c r="U767" s="175"/>
      <c r="V767" s="176"/>
      <c r="W767" s="174"/>
      <c r="X767" s="175"/>
      <c r="Y767" s="175"/>
      <c r="Z767" s="175"/>
      <c r="AA767" s="175"/>
      <c r="AB767" s="175"/>
      <c r="AC767" s="175"/>
      <c r="AD767" s="175"/>
      <c r="AE767" s="175"/>
      <c r="AF767" s="175"/>
      <c r="AG767" s="175"/>
      <c r="AH767" s="175"/>
      <c r="AI767" s="175"/>
      <c r="AJ767" s="176"/>
      <c r="AK767" s="178"/>
      <c r="AL767" s="179"/>
      <c r="AM767" s="180"/>
      <c r="AN767" s="69"/>
      <c r="AO767" s="178"/>
      <c r="AP767" s="179"/>
      <c r="AQ767" s="180"/>
      <c r="AR767" s="181" t="str">
        <f t="shared" si="12"/>
        <v/>
      </c>
      <c r="AS767" s="182"/>
      <c r="AT767" s="182"/>
      <c r="AU767" s="182"/>
      <c r="AV767" s="182"/>
      <c r="AW767" s="183"/>
      <c r="AX767" s="171"/>
      <c r="AY767" s="171"/>
      <c r="AZ767" s="172"/>
      <c r="BA767" s="170"/>
      <c r="BB767" s="171"/>
      <c r="BC767" s="171"/>
      <c r="BD767" s="171"/>
      <c r="BE767" s="171"/>
      <c r="BF767" s="172"/>
      <c r="BG767" s="185"/>
      <c r="BH767" s="186"/>
      <c r="BI767" s="186"/>
      <c r="BJ767" s="186"/>
      <c r="BK767" s="186"/>
      <c r="BL767" s="186"/>
      <c r="BM767" s="186"/>
      <c r="BN767" s="186"/>
      <c r="BO767" s="186"/>
      <c r="BP767" s="186"/>
      <c r="BQ767" s="187"/>
    </row>
    <row r="768" spans="2:69" ht="21" customHeight="1">
      <c r="B768" s="1"/>
      <c r="C768" s="2"/>
      <c r="D768" s="2"/>
      <c r="E768" s="3"/>
      <c r="F768" s="174"/>
      <c r="G768" s="175"/>
      <c r="H768" s="175"/>
      <c r="I768" s="175"/>
      <c r="J768" s="175"/>
      <c r="K768" s="175"/>
      <c r="L768" s="175"/>
      <c r="M768" s="175"/>
      <c r="N768" s="175"/>
      <c r="O768" s="175"/>
      <c r="P768" s="175"/>
      <c r="Q768" s="175"/>
      <c r="R768" s="175"/>
      <c r="S768" s="175"/>
      <c r="T768" s="175"/>
      <c r="U768" s="175"/>
      <c r="V768" s="176"/>
      <c r="W768" s="174"/>
      <c r="X768" s="175"/>
      <c r="Y768" s="175"/>
      <c r="Z768" s="175"/>
      <c r="AA768" s="175"/>
      <c r="AB768" s="175"/>
      <c r="AC768" s="175"/>
      <c r="AD768" s="175"/>
      <c r="AE768" s="175"/>
      <c r="AF768" s="175"/>
      <c r="AG768" s="175"/>
      <c r="AH768" s="175"/>
      <c r="AI768" s="175"/>
      <c r="AJ768" s="176"/>
      <c r="AK768" s="178"/>
      <c r="AL768" s="179"/>
      <c r="AM768" s="180"/>
      <c r="AN768" s="69"/>
      <c r="AO768" s="178"/>
      <c r="AP768" s="179"/>
      <c r="AQ768" s="180"/>
      <c r="AR768" s="181" t="str">
        <f t="shared" si="12"/>
        <v/>
      </c>
      <c r="AS768" s="182"/>
      <c r="AT768" s="182"/>
      <c r="AU768" s="182"/>
      <c r="AV768" s="182"/>
      <c r="AW768" s="183"/>
      <c r="AX768" s="171"/>
      <c r="AY768" s="171"/>
      <c r="AZ768" s="172"/>
      <c r="BA768" s="170"/>
      <c r="BB768" s="171"/>
      <c r="BC768" s="171"/>
      <c r="BD768" s="171"/>
      <c r="BE768" s="171"/>
      <c r="BF768" s="172"/>
      <c r="BG768" s="185"/>
      <c r="BH768" s="186"/>
      <c r="BI768" s="186"/>
      <c r="BJ768" s="186"/>
      <c r="BK768" s="186"/>
      <c r="BL768" s="186"/>
      <c r="BM768" s="186"/>
      <c r="BN768" s="186"/>
      <c r="BO768" s="186"/>
      <c r="BP768" s="186"/>
      <c r="BQ768" s="187"/>
    </row>
    <row r="769" spans="2:69" ht="21" customHeight="1">
      <c r="B769" s="1"/>
      <c r="C769" s="2"/>
      <c r="D769" s="2"/>
      <c r="E769" s="3"/>
      <c r="F769" s="174"/>
      <c r="G769" s="175"/>
      <c r="H769" s="175"/>
      <c r="I769" s="175"/>
      <c r="J769" s="175"/>
      <c r="K769" s="175"/>
      <c r="L769" s="175"/>
      <c r="M769" s="175"/>
      <c r="N769" s="175"/>
      <c r="O769" s="175"/>
      <c r="P769" s="175"/>
      <c r="Q769" s="175"/>
      <c r="R769" s="175"/>
      <c r="S769" s="175"/>
      <c r="T769" s="175"/>
      <c r="U769" s="175"/>
      <c r="V769" s="176"/>
      <c r="W769" s="174"/>
      <c r="X769" s="175"/>
      <c r="Y769" s="175"/>
      <c r="Z769" s="175"/>
      <c r="AA769" s="175"/>
      <c r="AB769" s="175"/>
      <c r="AC769" s="175"/>
      <c r="AD769" s="175"/>
      <c r="AE769" s="175"/>
      <c r="AF769" s="175"/>
      <c r="AG769" s="175"/>
      <c r="AH769" s="175"/>
      <c r="AI769" s="175"/>
      <c r="AJ769" s="176"/>
      <c r="AK769" s="178"/>
      <c r="AL769" s="179"/>
      <c r="AM769" s="180"/>
      <c r="AN769" s="69"/>
      <c r="AO769" s="178"/>
      <c r="AP769" s="179"/>
      <c r="AQ769" s="180"/>
      <c r="AR769" s="181" t="str">
        <f t="shared" si="12"/>
        <v/>
      </c>
      <c r="AS769" s="182"/>
      <c r="AT769" s="182"/>
      <c r="AU769" s="182"/>
      <c r="AV769" s="182"/>
      <c r="AW769" s="183"/>
      <c r="AX769" s="171"/>
      <c r="AY769" s="171"/>
      <c r="AZ769" s="172"/>
      <c r="BA769" s="170"/>
      <c r="BB769" s="171"/>
      <c r="BC769" s="171"/>
      <c r="BD769" s="171"/>
      <c r="BE769" s="171"/>
      <c r="BF769" s="172"/>
      <c r="BG769" s="185"/>
      <c r="BH769" s="186"/>
      <c r="BI769" s="186"/>
      <c r="BJ769" s="186"/>
      <c r="BK769" s="186"/>
      <c r="BL769" s="186"/>
      <c r="BM769" s="186"/>
      <c r="BN769" s="186"/>
      <c r="BO769" s="186"/>
      <c r="BP769" s="186"/>
      <c r="BQ769" s="187"/>
    </row>
    <row r="770" spans="2:69" ht="21" customHeight="1">
      <c r="B770" s="1"/>
      <c r="C770" s="2"/>
      <c r="D770" s="2"/>
      <c r="E770" s="3"/>
      <c r="F770" s="174"/>
      <c r="G770" s="175"/>
      <c r="H770" s="175"/>
      <c r="I770" s="175"/>
      <c r="J770" s="175"/>
      <c r="K770" s="175"/>
      <c r="L770" s="175"/>
      <c r="M770" s="175"/>
      <c r="N770" s="175"/>
      <c r="O770" s="175"/>
      <c r="P770" s="175"/>
      <c r="Q770" s="175"/>
      <c r="R770" s="175"/>
      <c r="S770" s="175"/>
      <c r="T770" s="175"/>
      <c r="U770" s="175"/>
      <c r="V770" s="176"/>
      <c r="W770" s="174"/>
      <c r="X770" s="175"/>
      <c r="Y770" s="175"/>
      <c r="Z770" s="175"/>
      <c r="AA770" s="175"/>
      <c r="AB770" s="175"/>
      <c r="AC770" s="175"/>
      <c r="AD770" s="175"/>
      <c r="AE770" s="175"/>
      <c r="AF770" s="175"/>
      <c r="AG770" s="175"/>
      <c r="AH770" s="175"/>
      <c r="AI770" s="175"/>
      <c r="AJ770" s="176"/>
      <c r="AK770" s="178"/>
      <c r="AL770" s="179"/>
      <c r="AM770" s="180"/>
      <c r="AN770" s="69"/>
      <c r="AO770" s="178"/>
      <c r="AP770" s="179"/>
      <c r="AQ770" s="180"/>
      <c r="AR770" s="181" t="str">
        <f t="shared" si="12"/>
        <v/>
      </c>
      <c r="AS770" s="182"/>
      <c r="AT770" s="182"/>
      <c r="AU770" s="182"/>
      <c r="AV770" s="182"/>
      <c r="AW770" s="183"/>
      <c r="AX770" s="171"/>
      <c r="AY770" s="171"/>
      <c r="AZ770" s="172"/>
      <c r="BA770" s="170"/>
      <c r="BB770" s="171"/>
      <c r="BC770" s="171"/>
      <c r="BD770" s="171"/>
      <c r="BE770" s="171"/>
      <c r="BF770" s="172"/>
      <c r="BG770" s="185"/>
      <c r="BH770" s="186"/>
      <c r="BI770" s="186"/>
      <c r="BJ770" s="186"/>
      <c r="BK770" s="186"/>
      <c r="BL770" s="186"/>
      <c r="BM770" s="186"/>
      <c r="BN770" s="186"/>
      <c r="BO770" s="186"/>
      <c r="BP770" s="186"/>
      <c r="BQ770" s="187"/>
    </row>
    <row r="771" spans="2:69" ht="21" customHeight="1">
      <c r="B771" s="1"/>
      <c r="C771" s="2"/>
      <c r="D771" s="2"/>
      <c r="E771" s="3"/>
      <c r="F771" s="174"/>
      <c r="G771" s="175"/>
      <c r="H771" s="175"/>
      <c r="I771" s="175"/>
      <c r="J771" s="175"/>
      <c r="K771" s="175"/>
      <c r="L771" s="175"/>
      <c r="M771" s="175"/>
      <c r="N771" s="175"/>
      <c r="O771" s="175"/>
      <c r="P771" s="175"/>
      <c r="Q771" s="175"/>
      <c r="R771" s="175"/>
      <c r="S771" s="175"/>
      <c r="T771" s="175"/>
      <c r="U771" s="175"/>
      <c r="V771" s="176"/>
      <c r="W771" s="174"/>
      <c r="X771" s="175"/>
      <c r="Y771" s="175"/>
      <c r="Z771" s="175"/>
      <c r="AA771" s="175"/>
      <c r="AB771" s="175"/>
      <c r="AC771" s="175"/>
      <c r="AD771" s="175"/>
      <c r="AE771" s="175"/>
      <c r="AF771" s="175"/>
      <c r="AG771" s="175"/>
      <c r="AH771" s="175"/>
      <c r="AI771" s="175"/>
      <c r="AJ771" s="176"/>
      <c r="AK771" s="178"/>
      <c r="AL771" s="179"/>
      <c r="AM771" s="180"/>
      <c r="AN771" s="69"/>
      <c r="AO771" s="178"/>
      <c r="AP771" s="179"/>
      <c r="AQ771" s="180"/>
      <c r="AR771" s="181" t="str">
        <f t="shared" si="12"/>
        <v/>
      </c>
      <c r="AS771" s="182"/>
      <c r="AT771" s="182"/>
      <c r="AU771" s="182"/>
      <c r="AV771" s="182"/>
      <c r="AW771" s="183"/>
      <c r="AX771" s="171"/>
      <c r="AY771" s="171"/>
      <c r="AZ771" s="172"/>
      <c r="BA771" s="170"/>
      <c r="BB771" s="171"/>
      <c r="BC771" s="171"/>
      <c r="BD771" s="171"/>
      <c r="BE771" s="171"/>
      <c r="BF771" s="172"/>
      <c r="BG771" s="185"/>
      <c r="BH771" s="186"/>
      <c r="BI771" s="186"/>
      <c r="BJ771" s="186"/>
      <c r="BK771" s="186"/>
      <c r="BL771" s="186"/>
      <c r="BM771" s="186"/>
      <c r="BN771" s="186"/>
      <c r="BO771" s="186"/>
      <c r="BP771" s="186"/>
      <c r="BQ771" s="187"/>
    </row>
    <row r="772" spans="2:69" ht="21" customHeight="1">
      <c r="B772" s="1"/>
      <c r="C772" s="2"/>
      <c r="D772" s="2"/>
      <c r="E772" s="3"/>
      <c r="F772" s="174"/>
      <c r="G772" s="175"/>
      <c r="H772" s="175"/>
      <c r="I772" s="175"/>
      <c r="J772" s="175"/>
      <c r="K772" s="175"/>
      <c r="L772" s="175"/>
      <c r="M772" s="175"/>
      <c r="N772" s="175"/>
      <c r="O772" s="175"/>
      <c r="P772" s="175"/>
      <c r="Q772" s="175"/>
      <c r="R772" s="175"/>
      <c r="S772" s="175"/>
      <c r="T772" s="175"/>
      <c r="U772" s="175"/>
      <c r="V772" s="176"/>
      <c r="W772" s="174"/>
      <c r="X772" s="175"/>
      <c r="Y772" s="175"/>
      <c r="Z772" s="175"/>
      <c r="AA772" s="175"/>
      <c r="AB772" s="175"/>
      <c r="AC772" s="175"/>
      <c r="AD772" s="175"/>
      <c r="AE772" s="175"/>
      <c r="AF772" s="175"/>
      <c r="AG772" s="175"/>
      <c r="AH772" s="175"/>
      <c r="AI772" s="175"/>
      <c r="AJ772" s="176"/>
      <c r="AK772" s="178"/>
      <c r="AL772" s="179"/>
      <c r="AM772" s="180"/>
      <c r="AN772" s="69"/>
      <c r="AO772" s="178"/>
      <c r="AP772" s="179"/>
      <c r="AQ772" s="180"/>
      <c r="AR772" s="181" t="str">
        <f t="shared" si="12"/>
        <v/>
      </c>
      <c r="AS772" s="182"/>
      <c r="AT772" s="182"/>
      <c r="AU772" s="182"/>
      <c r="AV772" s="182"/>
      <c r="AW772" s="183"/>
      <c r="AX772" s="171"/>
      <c r="AY772" s="171"/>
      <c r="AZ772" s="172"/>
      <c r="BA772" s="170"/>
      <c r="BB772" s="171"/>
      <c r="BC772" s="171"/>
      <c r="BD772" s="171"/>
      <c r="BE772" s="171"/>
      <c r="BF772" s="172"/>
      <c r="BG772" s="185"/>
      <c r="BH772" s="186"/>
      <c r="BI772" s="186"/>
      <c r="BJ772" s="186"/>
      <c r="BK772" s="186"/>
      <c r="BL772" s="186"/>
      <c r="BM772" s="186"/>
      <c r="BN772" s="186"/>
      <c r="BO772" s="186"/>
      <c r="BP772" s="186"/>
      <c r="BQ772" s="187"/>
    </row>
    <row r="773" spans="2:69" ht="21" customHeight="1">
      <c r="B773" s="1"/>
      <c r="C773" s="2"/>
      <c r="D773" s="2"/>
      <c r="E773" s="3"/>
      <c r="F773" s="174"/>
      <c r="G773" s="175"/>
      <c r="H773" s="175"/>
      <c r="I773" s="175"/>
      <c r="J773" s="175"/>
      <c r="K773" s="175"/>
      <c r="L773" s="175"/>
      <c r="M773" s="175"/>
      <c r="N773" s="175"/>
      <c r="O773" s="175"/>
      <c r="P773" s="175"/>
      <c r="Q773" s="175"/>
      <c r="R773" s="175"/>
      <c r="S773" s="175"/>
      <c r="T773" s="175"/>
      <c r="U773" s="175"/>
      <c r="V773" s="176"/>
      <c r="W773" s="174"/>
      <c r="X773" s="175"/>
      <c r="Y773" s="175"/>
      <c r="Z773" s="175"/>
      <c r="AA773" s="175"/>
      <c r="AB773" s="175"/>
      <c r="AC773" s="175"/>
      <c r="AD773" s="175"/>
      <c r="AE773" s="175"/>
      <c r="AF773" s="175"/>
      <c r="AG773" s="175"/>
      <c r="AH773" s="175"/>
      <c r="AI773" s="175"/>
      <c r="AJ773" s="176"/>
      <c r="AK773" s="178"/>
      <c r="AL773" s="179"/>
      <c r="AM773" s="180"/>
      <c r="AN773" s="69"/>
      <c r="AO773" s="178"/>
      <c r="AP773" s="179"/>
      <c r="AQ773" s="180"/>
      <c r="AR773" s="181" t="str">
        <f t="shared" si="12"/>
        <v/>
      </c>
      <c r="AS773" s="182"/>
      <c r="AT773" s="182"/>
      <c r="AU773" s="182"/>
      <c r="AV773" s="182"/>
      <c r="AW773" s="183"/>
      <c r="AX773" s="171"/>
      <c r="AY773" s="171"/>
      <c r="AZ773" s="172"/>
      <c r="BA773" s="170"/>
      <c r="BB773" s="171"/>
      <c r="BC773" s="171"/>
      <c r="BD773" s="171"/>
      <c r="BE773" s="171"/>
      <c r="BF773" s="172"/>
      <c r="BG773" s="185"/>
      <c r="BH773" s="186"/>
      <c r="BI773" s="186"/>
      <c r="BJ773" s="186"/>
      <c r="BK773" s="186"/>
      <c r="BL773" s="186"/>
      <c r="BM773" s="186"/>
      <c r="BN773" s="186"/>
      <c r="BO773" s="186"/>
      <c r="BP773" s="186"/>
      <c r="BQ773" s="187"/>
    </row>
    <row r="774" spans="2:69" ht="21" customHeight="1">
      <c r="B774" s="1"/>
      <c r="C774" s="2"/>
      <c r="D774" s="2"/>
      <c r="E774" s="3"/>
      <c r="F774" s="174"/>
      <c r="G774" s="175"/>
      <c r="H774" s="175"/>
      <c r="I774" s="175"/>
      <c r="J774" s="175"/>
      <c r="K774" s="175"/>
      <c r="L774" s="175"/>
      <c r="M774" s="175"/>
      <c r="N774" s="175"/>
      <c r="O774" s="175"/>
      <c r="P774" s="175"/>
      <c r="Q774" s="175"/>
      <c r="R774" s="175"/>
      <c r="S774" s="175"/>
      <c r="T774" s="175"/>
      <c r="U774" s="175"/>
      <c r="V774" s="176"/>
      <c r="W774" s="174"/>
      <c r="X774" s="175"/>
      <c r="Y774" s="175"/>
      <c r="Z774" s="175"/>
      <c r="AA774" s="175"/>
      <c r="AB774" s="175"/>
      <c r="AC774" s="175"/>
      <c r="AD774" s="175"/>
      <c r="AE774" s="175"/>
      <c r="AF774" s="175"/>
      <c r="AG774" s="175"/>
      <c r="AH774" s="175"/>
      <c r="AI774" s="175"/>
      <c r="AJ774" s="176"/>
      <c r="AK774" s="178"/>
      <c r="AL774" s="179"/>
      <c r="AM774" s="180"/>
      <c r="AN774" s="69"/>
      <c r="AO774" s="178"/>
      <c r="AP774" s="179"/>
      <c r="AQ774" s="180"/>
      <c r="AR774" s="181" t="str">
        <f t="shared" si="12"/>
        <v/>
      </c>
      <c r="AS774" s="182"/>
      <c r="AT774" s="182"/>
      <c r="AU774" s="182"/>
      <c r="AV774" s="182"/>
      <c r="AW774" s="183"/>
      <c r="AX774" s="171"/>
      <c r="AY774" s="171"/>
      <c r="AZ774" s="172"/>
      <c r="BA774" s="170"/>
      <c r="BB774" s="171"/>
      <c r="BC774" s="171"/>
      <c r="BD774" s="171"/>
      <c r="BE774" s="171"/>
      <c r="BF774" s="172"/>
      <c r="BG774" s="185"/>
      <c r="BH774" s="186"/>
      <c r="BI774" s="186"/>
      <c r="BJ774" s="186"/>
      <c r="BK774" s="186"/>
      <c r="BL774" s="186"/>
      <c r="BM774" s="186"/>
      <c r="BN774" s="186"/>
      <c r="BO774" s="186"/>
      <c r="BP774" s="186"/>
      <c r="BQ774" s="187"/>
    </row>
    <row r="775" spans="2:69" ht="21" customHeight="1">
      <c r="B775" s="1"/>
      <c r="C775" s="2"/>
      <c r="D775" s="2"/>
      <c r="E775" s="3"/>
      <c r="F775" s="174"/>
      <c r="G775" s="175"/>
      <c r="H775" s="175"/>
      <c r="I775" s="175"/>
      <c r="J775" s="175"/>
      <c r="K775" s="175"/>
      <c r="L775" s="175"/>
      <c r="M775" s="175"/>
      <c r="N775" s="175"/>
      <c r="O775" s="175"/>
      <c r="P775" s="175"/>
      <c r="Q775" s="175"/>
      <c r="R775" s="175"/>
      <c r="S775" s="175"/>
      <c r="T775" s="175"/>
      <c r="U775" s="175"/>
      <c r="V775" s="176"/>
      <c r="W775" s="174"/>
      <c r="X775" s="175"/>
      <c r="Y775" s="175"/>
      <c r="Z775" s="175"/>
      <c r="AA775" s="175"/>
      <c r="AB775" s="175"/>
      <c r="AC775" s="175"/>
      <c r="AD775" s="175"/>
      <c r="AE775" s="175"/>
      <c r="AF775" s="175"/>
      <c r="AG775" s="175"/>
      <c r="AH775" s="175"/>
      <c r="AI775" s="175"/>
      <c r="AJ775" s="176"/>
      <c r="AK775" s="178"/>
      <c r="AL775" s="179"/>
      <c r="AM775" s="180"/>
      <c r="AN775" s="69"/>
      <c r="AO775" s="178"/>
      <c r="AP775" s="179"/>
      <c r="AQ775" s="180"/>
      <c r="AR775" s="181" t="str">
        <f t="shared" si="12"/>
        <v/>
      </c>
      <c r="AS775" s="182"/>
      <c r="AT775" s="182"/>
      <c r="AU775" s="182"/>
      <c r="AV775" s="182"/>
      <c r="AW775" s="183"/>
      <c r="AX775" s="171"/>
      <c r="AY775" s="171"/>
      <c r="AZ775" s="172"/>
      <c r="BA775" s="170"/>
      <c r="BB775" s="171"/>
      <c r="BC775" s="171"/>
      <c r="BD775" s="171"/>
      <c r="BE775" s="171"/>
      <c r="BF775" s="172"/>
      <c r="BG775" s="185"/>
      <c r="BH775" s="186"/>
      <c r="BI775" s="186"/>
      <c r="BJ775" s="186"/>
      <c r="BK775" s="186"/>
      <c r="BL775" s="186"/>
      <c r="BM775" s="186"/>
      <c r="BN775" s="186"/>
      <c r="BO775" s="186"/>
      <c r="BP775" s="186"/>
      <c r="BQ775" s="187"/>
    </row>
    <row r="776" spans="2:69" ht="21" customHeight="1">
      <c r="B776" s="1"/>
      <c r="C776" s="2"/>
      <c r="D776" s="2"/>
      <c r="E776" s="3"/>
      <c r="F776" s="174"/>
      <c r="G776" s="175"/>
      <c r="H776" s="175"/>
      <c r="I776" s="175"/>
      <c r="J776" s="175"/>
      <c r="K776" s="175"/>
      <c r="L776" s="175"/>
      <c r="M776" s="175"/>
      <c r="N776" s="175"/>
      <c r="O776" s="175"/>
      <c r="P776" s="175"/>
      <c r="Q776" s="175"/>
      <c r="R776" s="175"/>
      <c r="S776" s="175"/>
      <c r="T776" s="175"/>
      <c r="U776" s="175"/>
      <c r="V776" s="176"/>
      <c r="W776" s="174"/>
      <c r="X776" s="175"/>
      <c r="Y776" s="175"/>
      <c r="Z776" s="175"/>
      <c r="AA776" s="175"/>
      <c r="AB776" s="175"/>
      <c r="AC776" s="175"/>
      <c r="AD776" s="175"/>
      <c r="AE776" s="175"/>
      <c r="AF776" s="175"/>
      <c r="AG776" s="175"/>
      <c r="AH776" s="175"/>
      <c r="AI776" s="175"/>
      <c r="AJ776" s="176"/>
      <c r="AK776" s="178"/>
      <c r="AL776" s="179"/>
      <c r="AM776" s="180"/>
      <c r="AN776" s="69"/>
      <c r="AO776" s="178"/>
      <c r="AP776" s="179"/>
      <c r="AQ776" s="180"/>
      <c r="AR776" s="181" t="str">
        <f t="shared" si="12"/>
        <v/>
      </c>
      <c r="AS776" s="182"/>
      <c r="AT776" s="182"/>
      <c r="AU776" s="182"/>
      <c r="AV776" s="182"/>
      <c r="AW776" s="183"/>
      <c r="AX776" s="171"/>
      <c r="AY776" s="171"/>
      <c r="AZ776" s="172"/>
      <c r="BA776" s="170"/>
      <c r="BB776" s="171"/>
      <c r="BC776" s="171"/>
      <c r="BD776" s="171"/>
      <c r="BE776" s="171"/>
      <c r="BF776" s="172"/>
      <c r="BG776" s="185"/>
      <c r="BH776" s="186"/>
      <c r="BI776" s="186"/>
      <c r="BJ776" s="186"/>
      <c r="BK776" s="186"/>
      <c r="BL776" s="186"/>
      <c r="BM776" s="186"/>
      <c r="BN776" s="186"/>
      <c r="BO776" s="186"/>
      <c r="BP776" s="186"/>
      <c r="BQ776" s="187"/>
    </row>
    <row r="777" spans="2:69" ht="21" customHeight="1">
      <c r="B777" s="1"/>
      <c r="C777" s="2"/>
      <c r="D777" s="2"/>
      <c r="E777" s="3"/>
      <c r="F777" s="174"/>
      <c r="G777" s="175"/>
      <c r="H777" s="175"/>
      <c r="I777" s="175"/>
      <c r="J777" s="175"/>
      <c r="K777" s="175"/>
      <c r="L777" s="175"/>
      <c r="M777" s="175"/>
      <c r="N777" s="175"/>
      <c r="O777" s="175"/>
      <c r="P777" s="175"/>
      <c r="Q777" s="175"/>
      <c r="R777" s="175"/>
      <c r="S777" s="175"/>
      <c r="T777" s="175"/>
      <c r="U777" s="175"/>
      <c r="V777" s="176"/>
      <c r="W777" s="174"/>
      <c r="X777" s="175"/>
      <c r="Y777" s="175"/>
      <c r="Z777" s="175"/>
      <c r="AA777" s="175"/>
      <c r="AB777" s="175"/>
      <c r="AC777" s="175"/>
      <c r="AD777" s="175"/>
      <c r="AE777" s="175"/>
      <c r="AF777" s="175"/>
      <c r="AG777" s="175"/>
      <c r="AH777" s="175"/>
      <c r="AI777" s="175"/>
      <c r="AJ777" s="176"/>
      <c r="AK777" s="178"/>
      <c r="AL777" s="179"/>
      <c r="AM777" s="180"/>
      <c r="AN777" s="69"/>
      <c r="AO777" s="178"/>
      <c r="AP777" s="179"/>
      <c r="AQ777" s="180"/>
      <c r="AR777" s="181" t="str">
        <f t="shared" si="12"/>
        <v/>
      </c>
      <c r="AS777" s="182"/>
      <c r="AT777" s="182"/>
      <c r="AU777" s="182"/>
      <c r="AV777" s="182"/>
      <c r="AW777" s="183"/>
      <c r="AX777" s="171"/>
      <c r="AY777" s="171"/>
      <c r="AZ777" s="172"/>
      <c r="BA777" s="170"/>
      <c r="BB777" s="171"/>
      <c r="BC777" s="171"/>
      <c r="BD777" s="171"/>
      <c r="BE777" s="171"/>
      <c r="BF777" s="172"/>
      <c r="BG777" s="185"/>
      <c r="BH777" s="186"/>
      <c r="BI777" s="186"/>
      <c r="BJ777" s="186"/>
      <c r="BK777" s="186"/>
      <c r="BL777" s="186"/>
      <c r="BM777" s="186"/>
      <c r="BN777" s="186"/>
      <c r="BO777" s="186"/>
      <c r="BP777" s="186"/>
      <c r="BQ777" s="187"/>
    </row>
    <row r="778" spans="2:69" ht="21" customHeight="1">
      <c r="B778" s="1"/>
      <c r="C778" s="2"/>
      <c r="D778" s="2"/>
      <c r="E778" s="3"/>
      <c r="F778" s="174"/>
      <c r="G778" s="175"/>
      <c r="H778" s="175"/>
      <c r="I778" s="175"/>
      <c r="J778" s="175"/>
      <c r="K778" s="175"/>
      <c r="L778" s="175"/>
      <c r="M778" s="175"/>
      <c r="N778" s="175"/>
      <c r="O778" s="175"/>
      <c r="P778" s="175"/>
      <c r="Q778" s="175"/>
      <c r="R778" s="175"/>
      <c r="S778" s="175"/>
      <c r="T778" s="175"/>
      <c r="U778" s="175"/>
      <c r="V778" s="176"/>
      <c r="W778" s="174"/>
      <c r="X778" s="175"/>
      <c r="Y778" s="175"/>
      <c r="Z778" s="175"/>
      <c r="AA778" s="175"/>
      <c r="AB778" s="175"/>
      <c r="AC778" s="175"/>
      <c r="AD778" s="175"/>
      <c r="AE778" s="175"/>
      <c r="AF778" s="175"/>
      <c r="AG778" s="175"/>
      <c r="AH778" s="175"/>
      <c r="AI778" s="175"/>
      <c r="AJ778" s="176"/>
      <c r="AK778" s="178"/>
      <c r="AL778" s="179"/>
      <c r="AM778" s="180"/>
      <c r="AN778" s="69"/>
      <c r="AO778" s="178"/>
      <c r="AP778" s="179"/>
      <c r="AQ778" s="180"/>
      <c r="AR778" s="181" t="str">
        <f t="shared" si="12"/>
        <v/>
      </c>
      <c r="AS778" s="182"/>
      <c r="AT778" s="182"/>
      <c r="AU778" s="182"/>
      <c r="AV778" s="182"/>
      <c r="AW778" s="183"/>
      <c r="AX778" s="171"/>
      <c r="AY778" s="171"/>
      <c r="AZ778" s="172"/>
      <c r="BA778" s="170"/>
      <c r="BB778" s="171"/>
      <c r="BC778" s="171"/>
      <c r="BD778" s="171"/>
      <c r="BE778" s="171"/>
      <c r="BF778" s="172"/>
      <c r="BG778" s="185"/>
      <c r="BH778" s="186"/>
      <c r="BI778" s="186"/>
      <c r="BJ778" s="186"/>
      <c r="BK778" s="186"/>
      <c r="BL778" s="186"/>
      <c r="BM778" s="186"/>
      <c r="BN778" s="186"/>
      <c r="BO778" s="186"/>
      <c r="BP778" s="186"/>
      <c r="BQ778" s="187"/>
    </row>
    <row r="779" spans="2:69" ht="21" customHeight="1">
      <c r="B779" s="1"/>
      <c r="C779" s="2"/>
      <c r="D779" s="2"/>
      <c r="E779" s="3"/>
      <c r="F779" s="174"/>
      <c r="G779" s="175"/>
      <c r="H779" s="175"/>
      <c r="I779" s="175"/>
      <c r="J779" s="175"/>
      <c r="K779" s="175"/>
      <c r="L779" s="175"/>
      <c r="M779" s="175"/>
      <c r="N779" s="175"/>
      <c r="O779" s="175"/>
      <c r="P779" s="175"/>
      <c r="Q779" s="175"/>
      <c r="R779" s="175"/>
      <c r="S779" s="175"/>
      <c r="T779" s="175"/>
      <c r="U779" s="175"/>
      <c r="V779" s="176"/>
      <c r="W779" s="174"/>
      <c r="X779" s="175"/>
      <c r="Y779" s="175"/>
      <c r="Z779" s="175"/>
      <c r="AA779" s="175"/>
      <c r="AB779" s="175"/>
      <c r="AC779" s="175"/>
      <c r="AD779" s="175"/>
      <c r="AE779" s="175"/>
      <c r="AF779" s="175"/>
      <c r="AG779" s="175"/>
      <c r="AH779" s="175"/>
      <c r="AI779" s="175"/>
      <c r="AJ779" s="176"/>
      <c r="AK779" s="178"/>
      <c r="AL779" s="179"/>
      <c r="AM779" s="180"/>
      <c r="AN779" s="69"/>
      <c r="AO779" s="178"/>
      <c r="AP779" s="179"/>
      <c r="AQ779" s="180"/>
      <c r="AR779" s="181" t="str">
        <f t="shared" si="12"/>
        <v/>
      </c>
      <c r="AS779" s="182"/>
      <c r="AT779" s="182"/>
      <c r="AU779" s="182"/>
      <c r="AV779" s="182"/>
      <c r="AW779" s="183"/>
      <c r="AX779" s="171"/>
      <c r="AY779" s="171"/>
      <c r="AZ779" s="172"/>
      <c r="BA779" s="170"/>
      <c r="BB779" s="171"/>
      <c r="BC779" s="171"/>
      <c r="BD779" s="171"/>
      <c r="BE779" s="171"/>
      <c r="BF779" s="172"/>
      <c r="BG779" s="185"/>
      <c r="BH779" s="186"/>
      <c r="BI779" s="186"/>
      <c r="BJ779" s="186"/>
      <c r="BK779" s="186"/>
      <c r="BL779" s="186"/>
      <c r="BM779" s="186"/>
      <c r="BN779" s="186"/>
      <c r="BO779" s="186"/>
      <c r="BP779" s="186"/>
      <c r="BQ779" s="187"/>
    </row>
    <row r="780" spans="2:69" ht="21" customHeight="1">
      <c r="B780" s="1"/>
      <c r="C780" s="2"/>
      <c r="D780" s="2"/>
      <c r="E780" s="3"/>
      <c r="F780" s="174"/>
      <c r="G780" s="175"/>
      <c r="H780" s="175"/>
      <c r="I780" s="175"/>
      <c r="J780" s="175"/>
      <c r="K780" s="175"/>
      <c r="L780" s="175"/>
      <c r="M780" s="175"/>
      <c r="N780" s="175"/>
      <c r="O780" s="175"/>
      <c r="P780" s="175"/>
      <c r="Q780" s="175"/>
      <c r="R780" s="175"/>
      <c r="S780" s="175"/>
      <c r="T780" s="175"/>
      <c r="U780" s="175"/>
      <c r="V780" s="176"/>
      <c r="W780" s="174"/>
      <c r="X780" s="175"/>
      <c r="Y780" s="175"/>
      <c r="Z780" s="175"/>
      <c r="AA780" s="175"/>
      <c r="AB780" s="175"/>
      <c r="AC780" s="175"/>
      <c r="AD780" s="175"/>
      <c r="AE780" s="175"/>
      <c r="AF780" s="175"/>
      <c r="AG780" s="175"/>
      <c r="AH780" s="175"/>
      <c r="AI780" s="175"/>
      <c r="AJ780" s="176"/>
      <c r="AK780" s="178"/>
      <c r="AL780" s="179"/>
      <c r="AM780" s="180"/>
      <c r="AN780" s="69"/>
      <c r="AO780" s="178"/>
      <c r="AP780" s="179"/>
      <c r="AQ780" s="180"/>
      <c r="AR780" s="181" t="str">
        <f t="shared" si="12"/>
        <v/>
      </c>
      <c r="AS780" s="182"/>
      <c r="AT780" s="182"/>
      <c r="AU780" s="182"/>
      <c r="AV780" s="182"/>
      <c r="AW780" s="183"/>
      <c r="AX780" s="171"/>
      <c r="AY780" s="171"/>
      <c r="AZ780" s="172"/>
      <c r="BA780" s="170"/>
      <c r="BB780" s="171"/>
      <c r="BC780" s="171"/>
      <c r="BD780" s="171"/>
      <c r="BE780" s="171"/>
      <c r="BF780" s="172"/>
      <c r="BG780" s="185"/>
      <c r="BH780" s="186"/>
      <c r="BI780" s="186"/>
      <c r="BJ780" s="186"/>
      <c r="BK780" s="186"/>
      <c r="BL780" s="186"/>
      <c r="BM780" s="186"/>
      <c r="BN780" s="186"/>
      <c r="BO780" s="186"/>
      <c r="BP780" s="186"/>
      <c r="BQ780" s="187"/>
    </row>
    <row r="781" spans="2:69" ht="21" customHeight="1">
      <c r="B781" s="1"/>
      <c r="C781" s="2"/>
      <c r="D781" s="2"/>
      <c r="E781" s="3"/>
      <c r="F781" s="174"/>
      <c r="G781" s="175"/>
      <c r="H781" s="175"/>
      <c r="I781" s="175"/>
      <c r="J781" s="175"/>
      <c r="K781" s="175"/>
      <c r="L781" s="175"/>
      <c r="M781" s="175"/>
      <c r="N781" s="175"/>
      <c r="O781" s="175"/>
      <c r="P781" s="175"/>
      <c r="Q781" s="175"/>
      <c r="R781" s="175"/>
      <c r="S781" s="175"/>
      <c r="T781" s="175"/>
      <c r="U781" s="175"/>
      <c r="V781" s="176"/>
      <c r="W781" s="174"/>
      <c r="X781" s="175"/>
      <c r="Y781" s="175"/>
      <c r="Z781" s="175"/>
      <c r="AA781" s="175"/>
      <c r="AB781" s="175"/>
      <c r="AC781" s="175"/>
      <c r="AD781" s="175"/>
      <c r="AE781" s="175"/>
      <c r="AF781" s="175"/>
      <c r="AG781" s="175"/>
      <c r="AH781" s="175"/>
      <c r="AI781" s="175"/>
      <c r="AJ781" s="176"/>
      <c r="AK781" s="178"/>
      <c r="AL781" s="179"/>
      <c r="AM781" s="180"/>
      <c r="AN781" s="69"/>
      <c r="AO781" s="178"/>
      <c r="AP781" s="179"/>
      <c r="AQ781" s="180"/>
      <c r="AR781" s="181" t="str">
        <f t="shared" si="12"/>
        <v/>
      </c>
      <c r="AS781" s="182"/>
      <c r="AT781" s="182"/>
      <c r="AU781" s="182"/>
      <c r="AV781" s="182"/>
      <c r="AW781" s="183"/>
      <c r="AX781" s="171"/>
      <c r="AY781" s="171"/>
      <c r="AZ781" s="172"/>
      <c r="BA781" s="170"/>
      <c r="BB781" s="171"/>
      <c r="BC781" s="171"/>
      <c r="BD781" s="171"/>
      <c r="BE781" s="171"/>
      <c r="BF781" s="172"/>
      <c r="BG781" s="185"/>
      <c r="BH781" s="186"/>
      <c r="BI781" s="186"/>
      <c r="BJ781" s="186"/>
      <c r="BK781" s="186"/>
      <c r="BL781" s="186"/>
      <c r="BM781" s="186"/>
      <c r="BN781" s="186"/>
      <c r="BO781" s="186"/>
      <c r="BP781" s="186"/>
      <c r="BQ781" s="187"/>
    </row>
    <row r="782" spans="2:69" ht="21" customHeight="1">
      <c r="B782" s="1"/>
      <c r="C782" s="2"/>
      <c r="D782" s="2"/>
      <c r="E782" s="3"/>
      <c r="F782" s="174"/>
      <c r="G782" s="175"/>
      <c r="H782" s="175"/>
      <c r="I782" s="175"/>
      <c r="J782" s="175"/>
      <c r="K782" s="175"/>
      <c r="L782" s="175"/>
      <c r="M782" s="175"/>
      <c r="N782" s="175"/>
      <c r="O782" s="175"/>
      <c r="P782" s="175"/>
      <c r="Q782" s="175"/>
      <c r="R782" s="175"/>
      <c r="S782" s="175"/>
      <c r="T782" s="175"/>
      <c r="U782" s="175"/>
      <c r="V782" s="176"/>
      <c r="W782" s="174"/>
      <c r="X782" s="175"/>
      <c r="Y782" s="175"/>
      <c r="Z782" s="175"/>
      <c r="AA782" s="175"/>
      <c r="AB782" s="175"/>
      <c r="AC782" s="175"/>
      <c r="AD782" s="175"/>
      <c r="AE782" s="175"/>
      <c r="AF782" s="175"/>
      <c r="AG782" s="175"/>
      <c r="AH782" s="175"/>
      <c r="AI782" s="175"/>
      <c r="AJ782" s="176"/>
      <c r="AK782" s="178"/>
      <c r="AL782" s="179"/>
      <c r="AM782" s="180"/>
      <c r="AN782" s="69"/>
      <c r="AO782" s="178"/>
      <c r="AP782" s="179"/>
      <c r="AQ782" s="180"/>
      <c r="AR782" s="181" t="str">
        <f t="shared" si="12"/>
        <v/>
      </c>
      <c r="AS782" s="182"/>
      <c r="AT782" s="182"/>
      <c r="AU782" s="182"/>
      <c r="AV782" s="182"/>
      <c r="AW782" s="183"/>
      <c r="AX782" s="171"/>
      <c r="AY782" s="171"/>
      <c r="AZ782" s="172"/>
      <c r="BA782" s="170"/>
      <c r="BB782" s="171"/>
      <c r="BC782" s="171"/>
      <c r="BD782" s="171"/>
      <c r="BE782" s="171"/>
      <c r="BF782" s="172"/>
      <c r="BG782" s="185"/>
      <c r="BH782" s="186"/>
      <c r="BI782" s="186"/>
      <c r="BJ782" s="186"/>
      <c r="BK782" s="186"/>
      <c r="BL782" s="186"/>
      <c r="BM782" s="186"/>
      <c r="BN782" s="186"/>
      <c r="BO782" s="186"/>
      <c r="BP782" s="186"/>
      <c r="BQ782" s="187"/>
    </row>
    <row r="783" spans="2:69" ht="21" customHeight="1">
      <c r="B783" s="1"/>
      <c r="C783" s="2"/>
      <c r="D783" s="2"/>
      <c r="E783" s="3"/>
      <c r="F783" s="174"/>
      <c r="G783" s="175"/>
      <c r="H783" s="175"/>
      <c r="I783" s="175"/>
      <c r="J783" s="175"/>
      <c r="K783" s="175"/>
      <c r="L783" s="175"/>
      <c r="M783" s="175"/>
      <c r="N783" s="175"/>
      <c r="O783" s="175"/>
      <c r="P783" s="175"/>
      <c r="Q783" s="175"/>
      <c r="R783" s="175"/>
      <c r="S783" s="175"/>
      <c r="T783" s="175"/>
      <c r="U783" s="175"/>
      <c r="V783" s="176"/>
      <c r="W783" s="174"/>
      <c r="X783" s="175"/>
      <c r="Y783" s="175"/>
      <c r="Z783" s="175"/>
      <c r="AA783" s="175"/>
      <c r="AB783" s="175"/>
      <c r="AC783" s="175"/>
      <c r="AD783" s="175"/>
      <c r="AE783" s="175"/>
      <c r="AF783" s="175"/>
      <c r="AG783" s="175"/>
      <c r="AH783" s="175"/>
      <c r="AI783" s="175"/>
      <c r="AJ783" s="176"/>
      <c r="AK783" s="178"/>
      <c r="AL783" s="179"/>
      <c r="AM783" s="180"/>
      <c r="AN783" s="69"/>
      <c r="AO783" s="178"/>
      <c r="AP783" s="179"/>
      <c r="AQ783" s="180"/>
      <c r="AR783" s="181" t="str">
        <f t="shared" si="12"/>
        <v/>
      </c>
      <c r="AS783" s="182"/>
      <c r="AT783" s="182"/>
      <c r="AU783" s="182"/>
      <c r="AV783" s="182"/>
      <c r="AW783" s="183"/>
      <c r="AX783" s="171"/>
      <c r="AY783" s="171"/>
      <c r="AZ783" s="172"/>
      <c r="BA783" s="170"/>
      <c r="BB783" s="171"/>
      <c r="BC783" s="171"/>
      <c r="BD783" s="171"/>
      <c r="BE783" s="171"/>
      <c r="BF783" s="172"/>
      <c r="BG783" s="185"/>
      <c r="BH783" s="186"/>
      <c r="BI783" s="186"/>
      <c r="BJ783" s="186"/>
      <c r="BK783" s="186"/>
      <c r="BL783" s="186"/>
      <c r="BM783" s="186"/>
      <c r="BN783" s="186"/>
      <c r="BO783" s="186"/>
      <c r="BP783" s="186"/>
      <c r="BQ783" s="187"/>
    </row>
    <row r="784" spans="2:69" ht="21" customHeight="1">
      <c r="B784" s="1"/>
      <c r="C784" s="2"/>
      <c r="D784" s="2"/>
      <c r="E784" s="3"/>
      <c r="F784" s="174"/>
      <c r="G784" s="175"/>
      <c r="H784" s="175"/>
      <c r="I784" s="175"/>
      <c r="J784" s="175"/>
      <c r="K784" s="175"/>
      <c r="L784" s="175"/>
      <c r="M784" s="175"/>
      <c r="N784" s="175"/>
      <c r="O784" s="175"/>
      <c r="P784" s="175"/>
      <c r="Q784" s="175"/>
      <c r="R784" s="175"/>
      <c r="S784" s="175"/>
      <c r="T784" s="175"/>
      <c r="U784" s="175"/>
      <c r="V784" s="176"/>
      <c r="W784" s="174"/>
      <c r="X784" s="175"/>
      <c r="Y784" s="175"/>
      <c r="Z784" s="175"/>
      <c r="AA784" s="175"/>
      <c r="AB784" s="175"/>
      <c r="AC784" s="175"/>
      <c r="AD784" s="175"/>
      <c r="AE784" s="175"/>
      <c r="AF784" s="175"/>
      <c r="AG784" s="175"/>
      <c r="AH784" s="175"/>
      <c r="AI784" s="175"/>
      <c r="AJ784" s="176"/>
      <c r="AK784" s="178"/>
      <c r="AL784" s="179"/>
      <c r="AM784" s="180"/>
      <c r="AN784" s="69"/>
      <c r="AO784" s="178"/>
      <c r="AP784" s="179"/>
      <c r="AQ784" s="180"/>
      <c r="AR784" s="181" t="str">
        <f t="shared" si="12"/>
        <v/>
      </c>
      <c r="AS784" s="182"/>
      <c r="AT784" s="182"/>
      <c r="AU784" s="182"/>
      <c r="AV784" s="182"/>
      <c r="AW784" s="183"/>
      <c r="AX784" s="171"/>
      <c r="AY784" s="171"/>
      <c r="AZ784" s="172"/>
      <c r="BA784" s="170"/>
      <c r="BB784" s="171"/>
      <c r="BC784" s="171"/>
      <c r="BD784" s="171"/>
      <c r="BE784" s="171"/>
      <c r="BF784" s="172"/>
      <c r="BG784" s="185"/>
      <c r="BH784" s="186"/>
      <c r="BI784" s="186"/>
      <c r="BJ784" s="186"/>
      <c r="BK784" s="186"/>
      <c r="BL784" s="186"/>
      <c r="BM784" s="186"/>
      <c r="BN784" s="186"/>
      <c r="BO784" s="186"/>
      <c r="BP784" s="186"/>
      <c r="BQ784" s="187"/>
    </row>
    <row r="785" spans="2:69" ht="21" customHeight="1">
      <c r="B785" s="1"/>
      <c r="C785" s="2"/>
      <c r="D785" s="2"/>
      <c r="E785" s="3"/>
      <c r="F785" s="174"/>
      <c r="G785" s="175"/>
      <c r="H785" s="175"/>
      <c r="I785" s="175"/>
      <c r="J785" s="175"/>
      <c r="K785" s="175"/>
      <c r="L785" s="175"/>
      <c r="M785" s="175"/>
      <c r="N785" s="175"/>
      <c r="O785" s="175"/>
      <c r="P785" s="175"/>
      <c r="Q785" s="175"/>
      <c r="R785" s="175"/>
      <c r="S785" s="175"/>
      <c r="T785" s="175"/>
      <c r="U785" s="175"/>
      <c r="V785" s="176"/>
      <c r="W785" s="174"/>
      <c r="X785" s="175"/>
      <c r="Y785" s="175"/>
      <c r="Z785" s="175"/>
      <c r="AA785" s="175"/>
      <c r="AB785" s="175"/>
      <c r="AC785" s="175"/>
      <c r="AD785" s="175"/>
      <c r="AE785" s="175"/>
      <c r="AF785" s="175"/>
      <c r="AG785" s="175"/>
      <c r="AH785" s="175"/>
      <c r="AI785" s="175"/>
      <c r="AJ785" s="176"/>
      <c r="AK785" s="178"/>
      <c r="AL785" s="179"/>
      <c r="AM785" s="180"/>
      <c r="AN785" s="69"/>
      <c r="AO785" s="178"/>
      <c r="AP785" s="179"/>
      <c r="AQ785" s="180"/>
      <c r="AR785" s="181" t="str">
        <f t="shared" si="12"/>
        <v/>
      </c>
      <c r="AS785" s="182"/>
      <c r="AT785" s="182"/>
      <c r="AU785" s="182"/>
      <c r="AV785" s="182"/>
      <c r="AW785" s="183"/>
      <c r="AX785" s="171"/>
      <c r="AY785" s="171"/>
      <c r="AZ785" s="172"/>
      <c r="BA785" s="170"/>
      <c r="BB785" s="171"/>
      <c r="BC785" s="171"/>
      <c r="BD785" s="171"/>
      <c r="BE785" s="171"/>
      <c r="BF785" s="172"/>
      <c r="BG785" s="185"/>
      <c r="BH785" s="186"/>
      <c r="BI785" s="186"/>
      <c r="BJ785" s="186"/>
      <c r="BK785" s="186"/>
      <c r="BL785" s="186"/>
      <c r="BM785" s="186"/>
      <c r="BN785" s="186"/>
      <c r="BO785" s="186"/>
      <c r="BP785" s="186"/>
      <c r="BQ785" s="187"/>
    </row>
    <row r="786" spans="2:69" ht="21" customHeight="1">
      <c r="B786" s="1"/>
      <c r="C786" s="2"/>
      <c r="D786" s="2"/>
      <c r="E786" s="3"/>
      <c r="F786" s="174"/>
      <c r="G786" s="175"/>
      <c r="H786" s="175"/>
      <c r="I786" s="175"/>
      <c r="J786" s="175"/>
      <c r="K786" s="175"/>
      <c r="L786" s="175"/>
      <c r="M786" s="175"/>
      <c r="N786" s="175"/>
      <c r="O786" s="175"/>
      <c r="P786" s="175"/>
      <c r="Q786" s="175"/>
      <c r="R786" s="175"/>
      <c r="S786" s="175"/>
      <c r="T786" s="175"/>
      <c r="U786" s="175"/>
      <c r="V786" s="176"/>
      <c r="W786" s="174"/>
      <c r="X786" s="175"/>
      <c r="Y786" s="175"/>
      <c r="Z786" s="175"/>
      <c r="AA786" s="175"/>
      <c r="AB786" s="175"/>
      <c r="AC786" s="175"/>
      <c r="AD786" s="175"/>
      <c r="AE786" s="175"/>
      <c r="AF786" s="175"/>
      <c r="AG786" s="175"/>
      <c r="AH786" s="175"/>
      <c r="AI786" s="175"/>
      <c r="AJ786" s="176"/>
      <c r="AK786" s="178"/>
      <c r="AL786" s="179"/>
      <c r="AM786" s="180"/>
      <c r="AN786" s="69"/>
      <c r="AO786" s="178"/>
      <c r="AP786" s="179"/>
      <c r="AQ786" s="180"/>
      <c r="AR786" s="181" t="str">
        <f t="shared" si="12"/>
        <v/>
      </c>
      <c r="AS786" s="182"/>
      <c r="AT786" s="182"/>
      <c r="AU786" s="182"/>
      <c r="AV786" s="182"/>
      <c r="AW786" s="183"/>
      <c r="AX786" s="171"/>
      <c r="AY786" s="171"/>
      <c r="AZ786" s="172"/>
      <c r="BA786" s="170"/>
      <c r="BB786" s="171"/>
      <c r="BC786" s="171"/>
      <c r="BD786" s="171"/>
      <c r="BE786" s="171"/>
      <c r="BF786" s="172"/>
      <c r="BG786" s="185"/>
      <c r="BH786" s="186"/>
      <c r="BI786" s="186"/>
      <c r="BJ786" s="186"/>
      <c r="BK786" s="186"/>
      <c r="BL786" s="186"/>
      <c r="BM786" s="186"/>
      <c r="BN786" s="186"/>
      <c r="BO786" s="186"/>
      <c r="BP786" s="186"/>
      <c r="BQ786" s="187"/>
    </row>
    <row r="787" spans="2:69" ht="21" customHeight="1">
      <c r="B787" s="1"/>
      <c r="C787" s="2"/>
      <c r="D787" s="2"/>
      <c r="E787" s="3"/>
      <c r="F787" s="174"/>
      <c r="G787" s="175"/>
      <c r="H787" s="175"/>
      <c r="I787" s="175"/>
      <c r="J787" s="175"/>
      <c r="K787" s="175"/>
      <c r="L787" s="175"/>
      <c r="M787" s="175"/>
      <c r="N787" s="175"/>
      <c r="O787" s="175"/>
      <c r="P787" s="175"/>
      <c r="Q787" s="175"/>
      <c r="R787" s="175"/>
      <c r="S787" s="175"/>
      <c r="T787" s="175"/>
      <c r="U787" s="175"/>
      <c r="V787" s="176"/>
      <c r="W787" s="174"/>
      <c r="X787" s="175"/>
      <c r="Y787" s="175"/>
      <c r="Z787" s="175"/>
      <c r="AA787" s="175"/>
      <c r="AB787" s="175"/>
      <c r="AC787" s="175"/>
      <c r="AD787" s="175"/>
      <c r="AE787" s="175"/>
      <c r="AF787" s="175"/>
      <c r="AG787" s="175"/>
      <c r="AH787" s="175"/>
      <c r="AI787" s="175"/>
      <c r="AJ787" s="176"/>
      <c r="AK787" s="178"/>
      <c r="AL787" s="179"/>
      <c r="AM787" s="180"/>
      <c r="AN787" s="69"/>
      <c r="AO787" s="178"/>
      <c r="AP787" s="179"/>
      <c r="AQ787" s="180"/>
      <c r="AR787" s="181" t="str">
        <f t="shared" si="12"/>
        <v/>
      </c>
      <c r="AS787" s="182"/>
      <c r="AT787" s="182"/>
      <c r="AU787" s="182"/>
      <c r="AV787" s="182"/>
      <c r="AW787" s="183"/>
      <c r="AX787" s="171"/>
      <c r="AY787" s="171"/>
      <c r="AZ787" s="172"/>
      <c r="BA787" s="170"/>
      <c r="BB787" s="171"/>
      <c r="BC787" s="171"/>
      <c r="BD787" s="171"/>
      <c r="BE787" s="171"/>
      <c r="BF787" s="172"/>
      <c r="BG787" s="185"/>
      <c r="BH787" s="186"/>
      <c r="BI787" s="186"/>
      <c r="BJ787" s="186"/>
      <c r="BK787" s="186"/>
      <c r="BL787" s="186"/>
      <c r="BM787" s="186"/>
      <c r="BN787" s="186"/>
      <c r="BO787" s="186"/>
      <c r="BP787" s="186"/>
      <c r="BQ787" s="187"/>
    </row>
    <row r="788" spans="2:69" ht="21" customHeight="1">
      <c r="B788" s="1"/>
      <c r="C788" s="2"/>
      <c r="D788" s="2"/>
      <c r="E788" s="3"/>
      <c r="F788" s="174"/>
      <c r="G788" s="175"/>
      <c r="H788" s="175"/>
      <c r="I788" s="175"/>
      <c r="J788" s="175"/>
      <c r="K788" s="175"/>
      <c r="L788" s="175"/>
      <c r="M788" s="175"/>
      <c r="N788" s="175"/>
      <c r="O788" s="175"/>
      <c r="P788" s="175"/>
      <c r="Q788" s="175"/>
      <c r="R788" s="175"/>
      <c r="S788" s="175"/>
      <c r="T788" s="175"/>
      <c r="U788" s="175"/>
      <c r="V788" s="176"/>
      <c r="W788" s="174"/>
      <c r="X788" s="175"/>
      <c r="Y788" s="175"/>
      <c r="Z788" s="175"/>
      <c r="AA788" s="175"/>
      <c r="AB788" s="175"/>
      <c r="AC788" s="175"/>
      <c r="AD788" s="175"/>
      <c r="AE788" s="175"/>
      <c r="AF788" s="175"/>
      <c r="AG788" s="175"/>
      <c r="AH788" s="175"/>
      <c r="AI788" s="175"/>
      <c r="AJ788" s="176"/>
      <c r="AK788" s="178"/>
      <c r="AL788" s="179"/>
      <c r="AM788" s="180"/>
      <c r="AN788" s="69"/>
      <c r="AO788" s="178"/>
      <c r="AP788" s="179"/>
      <c r="AQ788" s="180"/>
      <c r="AR788" s="181" t="str">
        <f t="shared" si="12"/>
        <v/>
      </c>
      <c r="AS788" s="182"/>
      <c r="AT788" s="182"/>
      <c r="AU788" s="182"/>
      <c r="AV788" s="182"/>
      <c r="AW788" s="183"/>
      <c r="AX788" s="171"/>
      <c r="AY788" s="171"/>
      <c r="AZ788" s="172"/>
      <c r="BA788" s="170"/>
      <c r="BB788" s="171"/>
      <c r="BC788" s="171"/>
      <c r="BD788" s="171"/>
      <c r="BE788" s="171"/>
      <c r="BF788" s="172"/>
      <c r="BG788" s="185"/>
      <c r="BH788" s="186"/>
      <c r="BI788" s="186"/>
      <c r="BJ788" s="186"/>
      <c r="BK788" s="186"/>
      <c r="BL788" s="186"/>
      <c r="BM788" s="186"/>
      <c r="BN788" s="186"/>
      <c r="BO788" s="186"/>
      <c r="BP788" s="186"/>
      <c r="BQ788" s="187"/>
    </row>
    <row r="789" spans="2:69" ht="21" customHeight="1">
      <c r="B789" s="1"/>
      <c r="C789" s="2"/>
      <c r="D789" s="2"/>
      <c r="E789" s="3"/>
      <c r="F789" s="174"/>
      <c r="G789" s="175"/>
      <c r="H789" s="175"/>
      <c r="I789" s="175"/>
      <c r="J789" s="175"/>
      <c r="K789" s="175"/>
      <c r="L789" s="175"/>
      <c r="M789" s="175"/>
      <c r="N789" s="175"/>
      <c r="O789" s="175"/>
      <c r="P789" s="175"/>
      <c r="Q789" s="175"/>
      <c r="R789" s="175"/>
      <c r="S789" s="175"/>
      <c r="T789" s="175"/>
      <c r="U789" s="175"/>
      <c r="V789" s="176"/>
      <c r="W789" s="174"/>
      <c r="X789" s="175"/>
      <c r="Y789" s="175"/>
      <c r="Z789" s="175"/>
      <c r="AA789" s="175"/>
      <c r="AB789" s="175"/>
      <c r="AC789" s="175"/>
      <c r="AD789" s="175"/>
      <c r="AE789" s="175"/>
      <c r="AF789" s="175"/>
      <c r="AG789" s="175"/>
      <c r="AH789" s="175"/>
      <c r="AI789" s="175"/>
      <c r="AJ789" s="176"/>
      <c r="AK789" s="178"/>
      <c r="AL789" s="179"/>
      <c r="AM789" s="180"/>
      <c r="AN789" s="69"/>
      <c r="AO789" s="178"/>
      <c r="AP789" s="179"/>
      <c r="AQ789" s="180"/>
      <c r="AR789" s="181" t="str">
        <f t="shared" si="12"/>
        <v/>
      </c>
      <c r="AS789" s="182"/>
      <c r="AT789" s="182"/>
      <c r="AU789" s="182"/>
      <c r="AV789" s="182"/>
      <c r="AW789" s="183"/>
      <c r="AX789" s="171"/>
      <c r="AY789" s="171"/>
      <c r="AZ789" s="172"/>
      <c r="BA789" s="170"/>
      <c r="BB789" s="171"/>
      <c r="BC789" s="171"/>
      <c r="BD789" s="171"/>
      <c r="BE789" s="171"/>
      <c r="BF789" s="172"/>
      <c r="BG789" s="185"/>
      <c r="BH789" s="186"/>
      <c r="BI789" s="186"/>
      <c r="BJ789" s="186"/>
      <c r="BK789" s="186"/>
      <c r="BL789" s="186"/>
      <c r="BM789" s="186"/>
      <c r="BN789" s="186"/>
      <c r="BO789" s="186"/>
      <c r="BP789" s="186"/>
      <c r="BQ789" s="187"/>
    </row>
    <row r="790" spans="2:69" ht="21" customHeight="1">
      <c r="B790" s="1"/>
      <c r="C790" s="2"/>
      <c r="D790" s="2"/>
      <c r="E790" s="3"/>
      <c r="F790" s="174"/>
      <c r="G790" s="175"/>
      <c r="H790" s="175"/>
      <c r="I790" s="175"/>
      <c r="J790" s="175"/>
      <c r="K790" s="175"/>
      <c r="L790" s="175"/>
      <c r="M790" s="175"/>
      <c r="N790" s="175"/>
      <c r="O790" s="175"/>
      <c r="P790" s="175"/>
      <c r="Q790" s="175"/>
      <c r="R790" s="175"/>
      <c r="S790" s="175"/>
      <c r="T790" s="175"/>
      <c r="U790" s="175"/>
      <c r="V790" s="176"/>
      <c r="W790" s="174"/>
      <c r="X790" s="175"/>
      <c r="Y790" s="175"/>
      <c r="Z790" s="175"/>
      <c r="AA790" s="175"/>
      <c r="AB790" s="175"/>
      <c r="AC790" s="175"/>
      <c r="AD790" s="175"/>
      <c r="AE790" s="175"/>
      <c r="AF790" s="175"/>
      <c r="AG790" s="175"/>
      <c r="AH790" s="175"/>
      <c r="AI790" s="175"/>
      <c r="AJ790" s="176"/>
      <c r="AK790" s="178"/>
      <c r="AL790" s="179"/>
      <c r="AM790" s="180"/>
      <c r="AN790" s="69"/>
      <c r="AO790" s="178"/>
      <c r="AP790" s="179"/>
      <c r="AQ790" s="180"/>
      <c r="AR790" s="181" t="str">
        <f t="shared" si="12"/>
        <v/>
      </c>
      <c r="AS790" s="182"/>
      <c r="AT790" s="182"/>
      <c r="AU790" s="182"/>
      <c r="AV790" s="182"/>
      <c r="AW790" s="183"/>
      <c r="AX790" s="171"/>
      <c r="AY790" s="171"/>
      <c r="AZ790" s="172"/>
      <c r="BA790" s="170"/>
      <c r="BB790" s="171"/>
      <c r="BC790" s="171"/>
      <c r="BD790" s="171"/>
      <c r="BE790" s="171"/>
      <c r="BF790" s="172"/>
      <c r="BG790" s="185"/>
      <c r="BH790" s="186"/>
      <c r="BI790" s="186"/>
      <c r="BJ790" s="186"/>
      <c r="BK790" s="186"/>
      <c r="BL790" s="186"/>
      <c r="BM790" s="186"/>
      <c r="BN790" s="186"/>
      <c r="BO790" s="186"/>
      <c r="BP790" s="186"/>
      <c r="BQ790" s="187"/>
    </row>
    <row r="791" spans="2:69" ht="21" customHeight="1">
      <c r="B791" s="1"/>
      <c r="C791" s="2"/>
      <c r="D791" s="2"/>
      <c r="E791" s="3"/>
      <c r="F791" s="174"/>
      <c r="G791" s="175"/>
      <c r="H791" s="175"/>
      <c r="I791" s="175"/>
      <c r="J791" s="175"/>
      <c r="K791" s="175"/>
      <c r="L791" s="175"/>
      <c r="M791" s="175"/>
      <c r="N791" s="175"/>
      <c r="O791" s="175"/>
      <c r="P791" s="175"/>
      <c r="Q791" s="175"/>
      <c r="R791" s="175"/>
      <c r="S791" s="175"/>
      <c r="T791" s="175"/>
      <c r="U791" s="175"/>
      <c r="V791" s="176"/>
      <c r="W791" s="174"/>
      <c r="X791" s="175"/>
      <c r="Y791" s="175"/>
      <c r="Z791" s="175"/>
      <c r="AA791" s="175"/>
      <c r="AB791" s="175"/>
      <c r="AC791" s="175"/>
      <c r="AD791" s="175"/>
      <c r="AE791" s="175"/>
      <c r="AF791" s="175"/>
      <c r="AG791" s="175"/>
      <c r="AH791" s="175"/>
      <c r="AI791" s="175"/>
      <c r="AJ791" s="176"/>
      <c r="AK791" s="178"/>
      <c r="AL791" s="179"/>
      <c r="AM791" s="180"/>
      <c r="AN791" s="69"/>
      <c r="AO791" s="178"/>
      <c r="AP791" s="179"/>
      <c r="AQ791" s="180"/>
      <c r="AR791" s="181" t="str">
        <f t="shared" si="12"/>
        <v/>
      </c>
      <c r="AS791" s="182"/>
      <c r="AT791" s="182"/>
      <c r="AU791" s="182"/>
      <c r="AV791" s="182"/>
      <c r="AW791" s="183"/>
      <c r="AX791" s="171"/>
      <c r="AY791" s="171"/>
      <c r="AZ791" s="172"/>
      <c r="BA791" s="170"/>
      <c r="BB791" s="171"/>
      <c r="BC791" s="171"/>
      <c r="BD791" s="171"/>
      <c r="BE791" s="171"/>
      <c r="BF791" s="172"/>
      <c r="BG791" s="185"/>
      <c r="BH791" s="186"/>
      <c r="BI791" s="186"/>
      <c r="BJ791" s="186"/>
      <c r="BK791" s="186"/>
      <c r="BL791" s="186"/>
      <c r="BM791" s="186"/>
      <c r="BN791" s="186"/>
      <c r="BO791" s="186"/>
      <c r="BP791" s="186"/>
      <c r="BQ791" s="187"/>
    </row>
    <row r="792" spans="2:69" ht="21" customHeight="1">
      <c r="B792" s="1"/>
      <c r="C792" s="2"/>
      <c r="D792" s="2"/>
      <c r="E792" s="3"/>
      <c r="F792" s="174"/>
      <c r="G792" s="175"/>
      <c r="H792" s="175"/>
      <c r="I792" s="175"/>
      <c r="J792" s="175"/>
      <c r="K792" s="175"/>
      <c r="L792" s="175"/>
      <c r="M792" s="175"/>
      <c r="N792" s="175"/>
      <c r="O792" s="175"/>
      <c r="P792" s="175"/>
      <c r="Q792" s="175"/>
      <c r="R792" s="175"/>
      <c r="S792" s="175"/>
      <c r="T792" s="175"/>
      <c r="U792" s="175"/>
      <c r="V792" s="176"/>
      <c r="W792" s="174"/>
      <c r="X792" s="175"/>
      <c r="Y792" s="175"/>
      <c r="Z792" s="175"/>
      <c r="AA792" s="175"/>
      <c r="AB792" s="175"/>
      <c r="AC792" s="175"/>
      <c r="AD792" s="175"/>
      <c r="AE792" s="175"/>
      <c r="AF792" s="175"/>
      <c r="AG792" s="175"/>
      <c r="AH792" s="175"/>
      <c r="AI792" s="175"/>
      <c r="AJ792" s="176"/>
      <c r="AK792" s="178"/>
      <c r="AL792" s="179"/>
      <c r="AM792" s="180"/>
      <c r="AN792" s="69"/>
      <c r="AO792" s="178"/>
      <c r="AP792" s="179"/>
      <c r="AQ792" s="180"/>
      <c r="AR792" s="181" t="str">
        <f t="shared" si="12"/>
        <v/>
      </c>
      <c r="AS792" s="182"/>
      <c r="AT792" s="182"/>
      <c r="AU792" s="182"/>
      <c r="AV792" s="182"/>
      <c r="AW792" s="183"/>
      <c r="AX792" s="171"/>
      <c r="AY792" s="171"/>
      <c r="AZ792" s="172"/>
      <c r="BA792" s="170"/>
      <c r="BB792" s="171"/>
      <c r="BC792" s="171"/>
      <c r="BD792" s="171"/>
      <c r="BE792" s="171"/>
      <c r="BF792" s="172"/>
      <c r="BG792" s="185"/>
      <c r="BH792" s="186"/>
      <c r="BI792" s="186"/>
      <c r="BJ792" s="186"/>
      <c r="BK792" s="186"/>
      <c r="BL792" s="186"/>
      <c r="BM792" s="186"/>
      <c r="BN792" s="186"/>
      <c r="BO792" s="186"/>
      <c r="BP792" s="186"/>
      <c r="BQ792" s="187"/>
    </row>
    <row r="793" spans="2:69" ht="21" customHeight="1">
      <c r="B793" s="1"/>
      <c r="C793" s="2"/>
      <c r="D793" s="2"/>
      <c r="E793" s="3"/>
      <c r="F793" s="174"/>
      <c r="G793" s="175"/>
      <c r="H793" s="175"/>
      <c r="I793" s="175"/>
      <c r="J793" s="175"/>
      <c r="K793" s="175"/>
      <c r="L793" s="175"/>
      <c r="M793" s="175"/>
      <c r="N793" s="175"/>
      <c r="O793" s="175"/>
      <c r="P793" s="175"/>
      <c r="Q793" s="175"/>
      <c r="R793" s="175"/>
      <c r="S793" s="175"/>
      <c r="T793" s="175"/>
      <c r="U793" s="175"/>
      <c r="V793" s="176"/>
      <c r="W793" s="174"/>
      <c r="X793" s="175"/>
      <c r="Y793" s="175"/>
      <c r="Z793" s="175"/>
      <c r="AA793" s="175"/>
      <c r="AB793" s="175"/>
      <c r="AC793" s="175"/>
      <c r="AD793" s="175"/>
      <c r="AE793" s="175"/>
      <c r="AF793" s="175"/>
      <c r="AG793" s="175"/>
      <c r="AH793" s="175"/>
      <c r="AI793" s="175"/>
      <c r="AJ793" s="176"/>
      <c r="AK793" s="178"/>
      <c r="AL793" s="179"/>
      <c r="AM793" s="180"/>
      <c r="AN793" s="69"/>
      <c r="AO793" s="178"/>
      <c r="AP793" s="179"/>
      <c r="AQ793" s="180"/>
      <c r="AR793" s="181" t="str">
        <f t="shared" si="12"/>
        <v/>
      </c>
      <c r="AS793" s="182"/>
      <c r="AT793" s="182"/>
      <c r="AU793" s="182"/>
      <c r="AV793" s="182"/>
      <c r="AW793" s="183"/>
      <c r="AX793" s="171"/>
      <c r="AY793" s="171"/>
      <c r="AZ793" s="172"/>
      <c r="BA793" s="170"/>
      <c r="BB793" s="171"/>
      <c r="BC793" s="171"/>
      <c r="BD793" s="171"/>
      <c r="BE793" s="171"/>
      <c r="BF793" s="172"/>
      <c r="BG793" s="185"/>
      <c r="BH793" s="186"/>
      <c r="BI793" s="186"/>
      <c r="BJ793" s="186"/>
      <c r="BK793" s="186"/>
      <c r="BL793" s="186"/>
      <c r="BM793" s="186"/>
      <c r="BN793" s="186"/>
      <c r="BO793" s="186"/>
      <c r="BP793" s="186"/>
      <c r="BQ793" s="187"/>
    </row>
    <row r="794" spans="2:69" ht="21" customHeight="1">
      <c r="B794" s="1"/>
      <c r="C794" s="2"/>
      <c r="D794" s="2"/>
      <c r="E794" s="3"/>
      <c r="F794" s="174"/>
      <c r="G794" s="175"/>
      <c r="H794" s="175"/>
      <c r="I794" s="175"/>
      <c r="J794" s="175"/>
      <c r="K794" s="175"/>
      <c r="L794" s="175"/>
      <c r="M794" s="175"/>
      <c r="N794" s="175"/>
      <c r="O794" s="175"/>
      <c r="P794" s="175"/>
      <c r="Q794" s="175"/>
      <c r="R794" s="175"/>
      <c r="S794" s="175"/>
      <c r="T794" s="175"/>
      <c r="U794" s="175"/>
      <c r="V794" s="176"/>
      <c r="W794" s="174"/>
      <c r="X794" s="175"/>
      <c r="Y794" s="175"/>
      <c r="Z794" s="175"/>
      <c r="AA794" s="175"/>
      <c r="AB794" s="175"/>
      <c r="AC794" s="175"/>
      <c r="AD794" s="175"/>
      <c r="AE794" s="175"/>
      <c r="AF794" s="175"/>
      <c r="AG794" s="175"/>
      <c r="AH794" s="175"/>
      <c r="AI794" s="175"/>
      <c r="AJ794" s="176"/>
      <c r="AK794" s="178"/>
      <c r="AL794" s="179"/>
      <c r="AM794" s="180"/>
      <c r="AN794" s="69"/>
      <c r="AO794" s="178"/>
      <c r="AP794" s="179"/>
      <c r="AQ794" s="180"/>
      <c r="AR794" s="181" t="str">
        <f t="shared" si="12"/>
        <v/>
      </c>
      <c r="AS794" s="182"/>
      <c r="AT794" s="182"/>
      <c r="AU794" s="182"/>
      <c r="AV794" s="182"/>
      <c r="AW794" s="183"/>
      <c r="AX794" s="171"/>
      <c r="AY794" s="171"/>
      <c r="AZ794" s="172"/>
      <c r="BA794" s="170"/>
      <c r="BB794" s="171"/>
      <c r="BC794" s="171"/>
      <c r="BD794" s="171"/>
      <c r="BE794" s="171"/>
      <c r="BF794" s="172"/>
      <c r="BG794" s="185"/>
      <c r="BH794" s="186"/>
      <c r="BI794" s="186"/>
      <c r="BJ794" s="186"/>
      <c r="BK794" s="186"/>
      <c r="BL794" s="186"/>
      <c r="BM794" s="186"/>
      <c r="BN794" s="186"/>
      <c r="BO794" s="186"/>
      <c r="BP794" s="186"/>
      <c r="BQ794" s="187"/>
    </row>
    <row r="795" spans="2:69" ht="21" customHeight="1">
      <c r="B795" s="1"/>
      <c r="C795" s="2"/>
      <c r="D795" s="2"/>
      <c r="E795" s="3"/>
      <c r="F795" s="174"/>
      <c r="G795" s="175"/>
      <c r="H795" s="175"/>
      <c r="I795" s="175"/>
      <c r="J795" s="175"/>
      <c r="K795" s="175"/>
      <c r="L795" s="175"/>
      <c r="M795" s="175"/>
      <c r="N795" s="175"/>
      <c r="O795" s="175"/>
      <c r="P795" s="175"/>
      <c r="Q795" s="175"/>
      <c r="R795" s="175"/>
      <c r="S795" s="175"/>
      <c r="T795" s="175"/>
      <c r="U795" s="175"/>
      <c r="V795" s="176"/>
      <c r="W795" s="174"/>
      <c r="X795" s="175"/>
      <c r="Y795" s="175"/>
      <c r="Z795" s="175"/>
      <c r="AA795" s="175"/>
      <c r="AB795" s="175"/>
      <c r="AC795" s="175"/>
      <c r="AD795" s="175"/>
      <c r="AE795" s="175"/>
      <c r="AF795" s="175"/>
      <c r="AG795" s="175"/>
      <c r="AH795" s="175"/>
      <c r="AI795" s="175"/>
      <c r="AJ795" s="176"/>
      <c r="AK795" s="178"/>
      <c r="AL795" s="179"/>
      <c r="AM795" s="180"/>
      <c r="AN795" s="69"/>
      <c r="AO795" s="178"/>
      <c r="AP795" s="179"/>
      <c r="AQ795" s="180"/>
      <c r="AR795" s="181" t="str">
        <f t="shared" si="12"/>
        <v/>
      </c>
      <c r="AS795" s="182"/>
      <c r="AT795" s="182"/>
      <c r="AU795" s="182"/>
      <c r="AV795" s="182"/>
      <c r="AW795" s="183"/>
      <c r="AX795" s="171"/>
      <c r="AY795" s="171"/>
      <c r="AZ795" s="172"/>
      <c r="BA795" s="170"/>
      <c r="BB795" s="171"/>
      <c r="BC795" s="171"/>
      <c r="BD795" s="171"/>
      <c r="BE795" s="171"/>
      <c r="BF795" s="172"/>
      <c r="BG795" s="185"/>
      <c r="BH795" s="186"/>
      <c r="BI795" s="186"/>
      <c r="BJ795" s="186"/>
      <c r="BK795" s="186"/>
      <c r="BL795" s="186"/>
      <c r="BM795" s="186"/>
      <c r="BN795" s="186"/>
      <c r="BO795" s="186"/>
      <c r="BP795" s="186"/>
      <c r="BQ795" s="187"/>
    </row>
    <row r="796" spans="2:69" ht="21" customHeight="1">
      <c r="B796" s="1"/>
      <c r="C796" s="2"/>
      <c r="D796" s="2"/>
      <c r="E796" s="3"/>
      <c r="F796" s="174"/>
      <c r="G796" s="175"/>
      <c r="H796" s="175"/>
      <c r="I796" s="175"/>
      <c r="J796" s="175"/>
      <c r="K796" s="175"/>
      <c r="L796" s="175"/>
      <c r="M796" s="175"/>
      <c r="N796" s="175"/>
      <c r="O796" s="175"/>
      <c r="P796" s="175"/>
      <c r="Q796" s="175"/>
      <c r="R796" s="175"/>
      <c r="S796" s="175"/>
      <c r="T796" s="175"/>
      <c r="U796" s="175"/>
      <c r="V796" s="176"/>
      <c r="W796" s="174"/>
      <c r="X796" s="175"/>
      <c r="Y796" s="175"/>
      <c r="Z796" s="175"/>
      <c r="AA796" s="175"/>
      <c r="AB796" s="175"/>
      <c r="AC796" s="175"/>
      <c r="AD796" s="175"/>
      <c r="AE796" s="175"/>
      <c r="AF796" s="175"/>
      <c r="AG796" s="175"/>
      <c r="AH796" s="175"/>
      <c r="AI796" s="175"/>
      <c r="AJ796" s="176"/>
      <c r="AK796" s="178"/>
      <c r="AL796" s="179"/>
      <c r="AM796" s="180"/>
      <c r="AN796" s="69"/>
      <c r="AO796" s="178"/>
      <c r="AP796" s="179"/>
      <c r="AQ796" s="180"/>
      <c r="AR796" s="181" t="str">
        <f t="shared" si="12"/>
        <v/>
      </c>
      <c r="AS796" s="182"/>
      <c r="AT796" s="182"/>
      <c r="AU796" s="182"/>
      <c r="AV796" s="182"/>
      <c r="AW796" s="183"/>
      <c r="AX796" s="171"/>
      <c r="AY796" s="171"/>
      <c r="AZ796" s="172"/>
      <c r="BA796" s="170"/>
      <c r="BB796" s="171"/>
      <c r="BC796" s="171"/>
      <c r="BD796" s="171"/>
      <c r="BE796" s="171"/>
      <c r="BF796" s="172"/>
      <c r="BG796" s="185"/>
      <c r="BH796" s="186"/>
      <c r="BI796" s="186"/>
      <c r="BJ796" s="186"/>
      <c r="BK796" s="186"/>
      <c r="BL796" s="186"/>
      <c r="BM796" s="186"/>
      <c r="BN796" s="186"/>
      <c r="BO796" s="186"/>
      <c r="BP796" s="186"/>
      <c r="BQ796" s="187"/>
    </row>
    <row r="797" spans="2:69" ht="21" customHeight="1">
      <c r="B797" s="1"/>
      <c r="C797" s="2"/>
      <c r="D797" s="2"/>
      <c r="E797" s="3"/>
      <c r="F797" s="174"/>
      <c r="G797" s="175"/>
      <c r="H797" s="175"/>
      <c r="I797" s="175"/>
      <c r="J797" s="175"/>
      <c r="K797" s="175"/>
      <c r="L797" s="175"/>
      <c r="M797" s="175"/>
      <c r="N797" s="175"/>
      <c r="O797" s="175"/>
      <c r="P797" s="175"/>
      <c r="Q797" s="175"/>
      <c r="R797" s="175"/>
      <c r="S797" s="175"/>
      <c r="T797" s="175"/>
      <c r="U797" s="175"/>
      <c r="V797" s="176"/>
      <c r="W797" s="174"/>
      <c r="X797" s="175"/>
      <c r="Y797" s="175"/>
      <c r="Z797" s="175"/>
      <c r="AA797" s="175"/>
      <c r="AB797" s="175"/>
      <c r="AC797" s="175"/>
      <c r="AD797" s="175"/>
      <c r="AE797" s="175"/>
      <c r="AF797" s="175"/>
      <c r="AG797" s="175"/>
      <c r="AH797" s="175"/>
      <c r="AI797" s="175"/>
      <c r="AJ797" s="176"/>
      <c r="AK797" s="178"/>
      <c r="AL797" s="179"/>
      <c r="AM797" s="180"/>
      <c r="AN797" s="69"/>
      <c r="AO797" s="178"/>
      <c r="AP797" s="179"/>
      <c r="AQ797" s="180"/>
      <c r="AR797" s="181" t="str">
        <f t="shared" ref="AR797:AR860" si="13">IF(AK797*AO797=0,"",AK797*AO797)</f>
        <v/>
      </c>
      <c r="AS797" s="182"/>
      <c r="AT797" s="182"/>
      <c r="AU797" s="182"/>
      <c r="AV797" s="182"/>
      <c r="AW797" s="183"/>
      <c r="AX797" s="171"/>
      <c r="AY797" s="171"/>
      <c r="AZ797" s="172"/>
      <c r="BA797" s="170"/>
      <c r="BB797" s="171"/>
      <c r="BC797" s="171"/>
      <c r="BD797" s="171"/>
      <c r="BE797" s="171"/>
      <c r="BF797" s="172"/>
      <c r="BG797" s="185"/>
      <c r="BH797" s="186"/>
      <c r="BI797" s="186"/>
      <c r="BJ797" s="186"/>
      <c r="BK797" s="186"/>
      <c r="BL797" s="186"/>
      <c r="BM797" s="186"/>
      <c r="BN797" s="186"/>
      <c r="BO797" s="186"/>
      <c r="BP797" s="186"/>
      <c r="BQ797" s="187"/>
    </row>
    <row r="798" spans="2:69" ht="21" customHeight="1">
      <c r="B798" s="1"/>
      <c r="C798" s="2"/>
      <c r="D798" s="2"/>
      <c r="E798" s="3"/>
      <c r="F798" s="174"/>
      <c r="G798" s="175"/>
      <c r="H798" s="175"/>
      <c r="I798" s="175"/>
      <c r="J798" s="175"/>
      <c r="K798" s="175"/>
      <c r="L798" s="175"/>
      <c r="M798" s="175"/>
      <c r="N798" s="175"/>
      <c r="O798" s="175"/>
      <c r="P798" s="175"/>
      <c r="Q798" s="175"/>
      <c r="R798" s="175"/>
      <c r="S798" s="175"/>
      <c r="T798" s="175"/>
      <c r="U798" s="175"/>
      <c r="V798" s="176"/>
      <c r="W798" s="174"/>
      <c r="X798" s="175"/>
      <c r="Y798" s="175"/>
      <c r="Z798" s="175"/>
      <c r="AA798" s="175"/>
      <c r="AB798" s="175"/>
      <c r="AC798" s="175"/>
      <c r="AD798" s="175"/>
      <c r="AE798" s="175"/>
      <c r="AF798" s="175"/>
      <c r="AG798" s="175"/>
      <c r="AH798" s="175"/>
      <c r="AI798" s="175"/>
      <c r="AJ798" s="176"/>
      <c r="AK798" s="178"/>
      <c r="AL798" s="179"/>
      <c r="AM798" s="180"/>
      <c r="AN798" s="69"/>
      <c r="AO798" s="178"/>
      <c r="AP798" s="179"/>
      <c r="AQ798" s="180"/>
      <c r="AR798" s="181" t="str">
        <f t="shared" si="13"/>
        <v/>
      </c>
      <c r="AS798" s="182"/>
      <c r="AT798" s="182"/>
      <c r="AU798" s="182"/>
      <c r="AV798" s="182"/>
      <c r="AW798" s="183"/>
      <c r="AX798" s="171"/>
      <c r="AY798" s="171"/>
      <c r="AZ798" s="172"/>
      <c r="BA798" s="170"/>
      <c r="BB798" s="171"/>
      <c r="BC798" s="171"/>
      <c r="BD798" s="171"/>
      <c r="BE798" s="171"/>
      <c r="BF798" s="172"/>
      <c r="BG798" s="185"/>
      <c r="BH798" s="186"/>
      <c r="BI798" s="186"/>
      <c r="BJ798" s="186"/>
      <c r="BK798" s="186"/>
      <c r="BL798" s="186"/>
      <c r="BM798" s="186"/>
      <c r="BN798" s="186"/>
      <c r="BO798" s="186"/>
      <c r="BP798" s="186"/>
      <c r="BQ798" s="187"/>
    </row>
    <row r="799" spans="2:69" ht="21" customHeight="1">
      <c r="B799" s="1"/>
      <c r="C799" s="2"/>
      <c r="D799" s="2"/>
      <c r="E799" s="3"/>
      <c r="F799" s="174"/>
      <c r="G799" s="175"/>
      <c r="H799" s="175"/>
      <c r="I799" s="175"/>
      <c r="J799" s="175"/>
      <c r="K799" s="175"/>
      <c r="L799" s="175"/>
      <c r="M799" s="175"/>
      <c r="N799" s="175"/>
      <c r="O799" s="175"/>
      <c r="P799" s="175"/>
      <c r="Q799" s="175"/>
      <c r="R799" s="175"/>
      <c r="S799" s="175"/>
      <c r="T799" s="175"/>
      <c r="U799" s="175"/>
      <c r="V799" s="176"/>
      <c r="W799" s="174"/>
      <c r="X799" s="175"/>
      <c r="Y799" s="175"/>
      <c r="Z799" s="175"/>
      <c r="AA799" s="175"/>
      <c r="AB799" s="175"/>
      <c r="AC799" s="175"/>
      <c r="AD799" s="175"/>
      <c r="AE799" s="175"/>
      <c r="AF799" s="175"/>
      <c r="AG799" s="175"/>
      <c r="AH799" s="175"/>
      <c r="AI799" s="175"/>
      <c r="AJ799" s="176"/>
      <c r="AK799" s="178"/>
      <c r="AL799" s="179"/>
      <c r="AM799" s="180"/>
      <c r="AN799" s="69"/>
      <c r="AO799" s="178"/>
      <c r="AP799" s="179"/>
      <c r="AQ799" s="180"/>
      <c r="AR799" s="181" t="str">
        <f t="shared" si="13"/>
        <v/>
      </c>
      <c r="AS799" s="182"/>
      <c r="AT799" s="182"/>
      <c r="AU799" s="182"/>
      <c r="AV799" s="182"/>
      <c r="AW799" s="183"/>
      <c r="AX799" s="171"/>
      <c r="AY799" s="171"/>
      <c r="AZ799" s="172"/>
      <c r="BA799" s="170"/>
      <c r="BB799" s="171"/>
      <c r="BC799" s="171"/>
      <c r="BD799" s="171"/>
      <c r="BE799" s="171"/>
      <c r="BF799" s="172"/>
      <c r="BG799" s="185"/>
      <c r="BH799" s="186"/>
      <c r="BI799" s="186"/>
      <c r="BJ799" s="186"/>
      <c r="BK799" s="186"/>
      <c r="BL799" s="186"/>
      <c r="BM799" s="186"/>
      <c r="BN799" s="186"/>
      <c r="BO799" s="186"/>
      <c r="BP799" s="186"/>
      <c r="BQ799" s="187"/>
    </row>
    <row r="800" spans="2:69" ht="21" customHeight="1">
      <c r="B800" s="1"/>
      <c r="C800" s="2"/>
      <c r="D800" s="2"/>
      <c r="E800" s="3"/>
      <c r="F800" s="174"/>
      <c r="G800" s="175"/>
      <c r="H800" s="175"/>
      <c r="I800" s="175"/>
      <c r="J800" s="175"/>
      <c r="K800" s="175"/>
      <c r="L800" s="175"/>
      <c r="M800" s="175"/>
      <c r="N800" s="175"/>
      <c r="O800" s="175"/>
      <c r="P800" s="175"/>
      <c r="Q800" s="175"/>
      <c r="R800" s="175"/>
      <c r="S800" s="175"/>
      <c r="T800" s="175"/>
      <c r="U800" s="175"/>
      <c r="V800" s="176"/>
      <c r="W800" s="174"/>
      <c r="X800" s="175"/>
      <c r="Y800" s="175"/>
      <c r="Z800" s="175"/>
      <c r="AA800" s="175"/>
      <c r="AB800" s="175"/>
      <c r="AC800" s="175"/>
      <c r="AD800" s="175"/>
      <c r="AE800" s="175"/>
      <c r="AF800" s="175"/>
      <c r="AG800" s="175"/>
      <c r="AH800" s="175"/>
      <c r="AI800" s="175"/>
      <c r="AJ800" s="176"/>
      <c r="AK800" s="178"/>
      <c r="AL800" s="179"/>
      <c r="AM800" s="180"/>
      <c r="AN800" s="69"/>
      <c r="AO800" s="178"/>
      <c r="AP800" s="179"/>
      <c r="AQ800" s="180"/>
      <c r="AR800" s="181" t="str">
        <f t="shared" si="13"/>
        <v/>
      </c>
      <c r="AS800" s="182"/>
      <c r="AT800" s="182"/>
      <c r="AU800" s="182"/>
      <c r="AV800" s="182"/>
      <c r="AW800" s="183"/>
      <c r="AX800" s="171"/>
      <c r="AY800" s="171"/>
      <c r="AZ800" s="172"/>
      <c r="BA800" s="170"/>
      <c r="BB800" s="171"/>
      <c r="BC800" s="171"/>
      <c r="BD800" s="171"/>
      <c r="BE800" s="171"/>
      <c r="BF800" s="172"/>
      <c r="BG800" s="185"/>
      <c r="BH800" s="186"/>
      <c r="BI800" s="186"/>
      <c r="BJ800" s="186"/>
      <c r="BK800" s="186"/>
      <c r="BL800" s="186"/>
      <c r="BM800" s="186"/>
      <c r="BN800" s="186"/>
      <c r="BO800" s="186"/>
      <c r="BP800" s="186"/>
      <c r="BQ800" s="187"/>
    </row>
    <row r="801" spans="2:69" ht="21" customHeight="1">
      <c r="B801" s="1"/>
      <c r="C801" s="2"/>
      <c r="D801" s="2"/>
      <c r="E801" s="3"/>
      <c r="F801" s="174"/>
      <c r="G801" s="175"/>
      <c r="H801" s="175"/>
      <c r="I801" s="175"/>
      <c r="J801" s="175"/>
      <c r="K801" s="175"/>
      <c r="L801" s="175"/>
      <c r="M801" s="175"/>
      <c r="N801" s="175"/>
      <c r="O801" s="175"/>
      <c r="P801" s="175"/>
      <c r="Q801" s="175"/>
      <c r="R801" s="175"/>
      <c r="S801" s="175"/>
      <c r="T801" s="175"/>
      <c r="U801" s="175"/>
      <c r="V801" s="176"/>
      <c r="W801" s="174"/>
      <c r="X801" s="175"/>
      <c r="Y801" s="175"/>
      <c r="Z801" s="175"/>
      <c r="AA801" s="175"/>
      <c r="AB801" s="175"/>
      <c r="AC801" s="175"/>
      <c r="AD801" s="175"/>
      <c r="AE801" s="175"/>
      <c r="AF801" s="175"/>
      <c r="AG801" s="175"/>
      <c r="AH801" s="175"/>
      <c r="AI801" s="175"/>
      <c r="AJ801" s="176"/>
      <c r="AK801" s="178"/>
      <c r="AL801" s="179"/>
      <c r="AM801" s="180"/>
      <c r="AN801" s="69"/>
      <c r="AO801" s="178"/>
      <c r="AP801" s="179"/>
      <c r="AQ801" s="180"/>
      <c r="AR801" s="181" t="str">
        <f t="shared" si="13"/>
        <v/>
      </c>
      <c r="AS801" s="182"/>
      <c r="AT801" s="182"/>
      <c r="AU801" s="182"/>
      <c r="AV801" s="182"/>
      <c r="AW801" s="183"/>
      <c r="AX801" s="171"/>
      <c r="AY801" s="171"/>
      <c r="AZ801" s="172"/>
      <c r="BA801" s="170"/>
      <c r="BB801" s="171"/>
      <c r="BC801" s="171"/>
      <c r="BD801" s="171"/>
      <c r="BE801" s="171"/>
      <c r="BF801" s="172"/>
      <c r="BG801" s="185"/>
      <c r="BH801" s="186"/>
      <c r="BI801" s="186"/>
      <c r="BJ801" s="186"/>
      <c r="BK801" s="186"/>
      <c r="BL801" s="186"/>
      <c r="BM801" s="186"/>
      <c r="BN801" s="186"/>
      <c r="BO801" s="186"/>
      <c r="BP801" s="186"/>
      <c r="BQ801" s="187"/>
    </row>
    <row r="802" spans="2:69" ht="21" customHeight="1">
      <c r="B802" s="1"/>
      <c r="C802" s="2"/>
      <c r="D802" s="2"/>
      <c r="E802" s="3"/>
      <c r="F802" s="174"/>
      <c r="G802" s="175"/>
      <c r="H802" s="175"/>
      <c r="I802" s="175"/>
      <c r="J802" s="175"/>
      <c r="K802" s="175"/>
      <c r="L802" s="175"/>
      <c r="M802" s="175"/>
      <c r="N802" s="175"/>
      <c r="O802" s="175"/>
      <c r="P802" s="175"/>
      <c r="Q802" s="175"/>
      <c r="R802" s="175"/>
      <c r="S802" s="175"/>
      <c r="T802" s="175"/>
      <c r="U802" s="175"/>
      <c r="V802" s="176"/>
      <c r="W802" s="174"/>
      <c r="X802" s="175"/>
      <c r="Y802" s="175"/>
      <c r="Z802" s="175"/>
      <c r="AA802" s="175"/>
      <c r="AB802" s="175"/>
      <c r="AC802" s="175"/>
      <c r="AD802" s="175"/>
      <c r="AE802" s="175"/>
      <c r="AF802" s="175"/>
      <c r="AG802" s="175"/>
      <c r="AH802" s="175"/>
      <c r="AI802" s="175"/>
      <c r="AJ802" s="176"/>
      <c r="AK802" s="178"/>
      <c r="AL802" s="179"/>
      <c r="AM802" s="180"/>
      <c r="AN802" s="69"/>
      <c r="AO802" s="178"/>
      <c r="AP802" s="179"/>
      <c r="AQ802" s="180"/>
      <c r="AR802" s="181" t="str">
        <f t="shared" si="13"/>
        <v/>
      </c>
      <c r="AS802" s="182"/>
      <c r="AT802" s="182"/>
      <c r="AU802" s="182"/>
      <c r="AV802" s="182"/>
      <c r="AW802" s="183"/>
      <c r="AX802" s="171"/>
      <c r="AY802" s="171"/>
      <c r="AZ802" s="172"/>
      <c r="BA802" s="170"/>
      <c r="BB802" s="171"/>
      <c r="BC802" s="171"/>
      <c r="BD802" s="171"/>
      <c r="BE802" s="171"/>
      <c r="BF802" s="172"/>
      <c r="BG802" s="185"/>
      <c r="BH802" s="186"/>
      <c r="BI802" s="186"/>
      <c r="BJ802" s="186"/>
      <c r="BK802" s="186"/>
      <c r="BL802" s="186"/>
      <c r="BM802" s="186"/>
      <c r="BN802" s="186"/>
      <c r="BO802" s="186"/>
      <c r="BP802" s="186"/>
      <c r="BQ802" s="187"/>
    </row>
    <row r="803" spans="2:69" ht="21" customHeight="1">
      <c r="B803" s="1"/>
      <c r="C803" s="2"/>
      <c r="D803" s="2"/>
      <c r="E803" s="3"/>
      <c r="F803" s="174"/>
      <c r="G803" s="175"/>
      <c r="H803" s="175"/>
      <c r="I803" s="175"/>
      <c r="J803" s="175"/>
      <c r="K803" s="175"/>
      <c r="L803" s="175"/>
      <c r="M803" s="175"/>
      <c r="N803" s="175"/>
      <c r="O803" s="175"/>
      <c r="P803" s="175"/>
      <c r="Q803" s="175"/>
      <c r="R803" s="175"/>
      <c r="S803" s="175"/>
      <c r="T803" s="175"/>
      <c r="U803" s="175"/>
      <c r="V803" s="176"/>
      <c r="W803" s="174"/>
      <c r="X803" s="175"/>
      <c r="Y803" s="175"/>
      <c r="Z803" s="175"/>
      <c r="AA803" s="175"/>
      <c r="AB803" s="175"/>
      <c r="AC803" s="175"/>
      <c r="AD803" s="175"/>
      <c r="AE803" s="175"/>
      <c r="AF803" s="175"/>
      <c r="AG803" s="175"/>
      <c r="AH803" s="175"/>
      <c r="AI803" s="175"/>
      <c r="AJ803" s="176"/>
      <c r="AK803" s="178"/>
      <c r="AL803" s="179"/>
      <c r="AM803" s="180"/>
      <c r="AN803" s="69"/>
      <c r="AO803" s="178"/>
      <c r="AP803" s="179"/>
      <c r="AQ803" s="180"/>
      <c r="AR803" s="181" t="str">
        <f t="shared" si="13"/>
        <v/>
      </c>
      <c r="AS803" s="182"/>
      <c r="AT803" s="182"/>
      <c r="AU803" s="182"/>
      <c r="AV803" s="182"/>
      <c r="AW803" s="183"/>
      <c r="AX803" s="171"/>
      <c r="AY803" s="171"/>
      <c r="AZ803" s="172"/>
      <c r="BA803" s="170"/>
      <c r="BB803" s="171"/>
      <c r="BC803" s="171"/>
      <c r="BD803" s="171"/>
      <c r="BE803" s="171"/>
      <c r="BF803" s="172"/>
      <c r="BG803" s="185"/>
      <c r="BH803" s="186"/>
      <c r="BI803" s="186"/>
      <c r="BJ803" s="186"/>
      <c r="BK803" s="186"/>
      <c r="BL803" s="186"/>
      <c r="BM803" s="186"/>
      <c r="BN803" s="186"/>
      <c r="BO803" s="186"/>
      <c r="BP803" s="186"/>
      <c r="BQ803" s="187"/>
    </row>
    <row r="804" spans="2:69" ht="21" customHeight="1">
      <c r="B804" s="1"/>
      <c r="C804" s="2"/>
      <c r="D804" s="2"/>
      <c r="E804" s="3"/>
      <c r="F804" s="174"/>
      <c r="G804" s="175"/>
      <c r="H804" s="175"/>
      <c r="I804" s="175"/>
      <c r="J804" s="175"/>
      <c r="K804" s="175"/>
      <c r="L804" s="175"/>
      <c r="M804" s="175"/>
      <c r="N804" s="175"/>
      <c r="O804" s="175"/>
      <c r="P804" s="175"/>
      <c r="Q804" s="175"/>
      <c r="R804" s="175"/>
      <c r="S804" s="175"/>
      <c r="T804" s="175"/>
      <c r="U804" s="175"/>
      <c r="V804" s="176"/>
      <c r="W804" s="174"/>
      <c r="X804" s="175"/>
      <c r="Y804" s="175"/>
      <c r="Z804" s="175"/>
      <c r="AA804" s="175"/>
      <c r="AB804" s="175"/>
      <c r="AC804" s="175"/>
      <c r="AD804" s="175"/>
      <c r="AE804" s="175"/>
      <c r="AF804" s="175"/>
      <c r="AG804" s="175"/>
      <c r="AH804" s="175"/>
      <c r="AI804" s="175"/>
      <c r="AJ804" s="176"/>
      <c r="AK804" s="178"/>
      <c r="AL804" s="179"/>
      <c r="AM804" s="180"/>
      <c r="AN804" s="69"/>
      <c r="AO804" s="178"/>
      <c r="AP804" s="179"/>
      <c r="AQ804" s="180"/>
      <c r="AR804" s="181" t="str">
        <f t="shared" si="13"/>
        <v/>
      </c>
      <c r="AS804" s="182"/>
      <c r="AT804" s="182"/>
      <c r="AU804" s="182"/>
      <c r="AV804" s="182"/>
      <c r="AW804" s="183"/>
      <c r="AX804" s="171"/>
      <c r="AY804" s="171"/>
      <c r="AZ804" s="172"/>
      <c r="BA804" s="170"/>
      <c r="BB804" s="171"/>
      <c r="BC804" s="171"/>
      <c r="BD804" s="171"/>
      <c r="BE804" s="171"/>
      <c r="BF804" s="172"/>
      <c r="BG804" s="185"/>
      <c r="BH804" s="186"/>
      <c r="BI804" s="186"/>
      <c r="BJ804" s="186"/>
      <c r="BK804" s="186"/>
      <c r="BL804" s="186"/>
      <c r="BM804" s="186"/>
      <c r="BN804" s="186"/>
      <c r="BO804" s="186"/>
      <c r="BP804" s="186"/>
      <c r="BQ804" s="187"/>
    </row>
    <row r="805" spans="2:69" ht="21" customHeight="1">
      <c r="B805" s="1"/>
      <c r="C805" s="2"/>
      <c r="D805" s="2"/>
      <c r="E805" s="3"/>
      <c r="F805" s="174"/>
      <c r="G805" s="175"/>
      <c r="H805" s="175"/>
      <c r="I805" s="175"/>
      <c r="J805" s="175"/>
      <c r="K805" s="175"/>
      <c r="L805" s="175"/>
      <c r="M805" s="175"/>
      <c r="N805" s="175"/>
      <c r="O805" s="175"/>
      <c r="P805" s="175"/>
      <c r="Q805" s="175"/>
      <c r="R805" s="175"/>
      <c r="S805" s="175"/>
      <c r="T805" s="175"/>
      <c r="U805" s="175"/>
      <c r="V805" s="176"/>
      <c r="W805" s="174"/>
      <c r="X805" s="175"/>
      <c r="Y805" s="175"/>
      <c r="Z805" s="175"/>
      <c r="AA805" s="175"/>
      <c r="AB805" s="175"/>
      <c r="AC805" s="175"/>
      <c r="AD805" s="175"/>
      <c r="AE805" s="175"/>
      <c r="AF805" s="175"/>
      <c r="AG805" s="175"/>
      <c r="AH805" s="175"/>
      <c r="AI805" s="175"/>
      <c r="AJ805" s="176"/>
      <c r="AK805" s="178"/>
      <c r="AL805" s="179"/>
      <c r="AM805" s="180"/>
      <c r="AN805" s="69"/>
      <c r="AO805" s="178"/>
      <c r="AP805" s="179"/>
      <c r="AQ805" s="180"/>
      <c r="AR805" s="181" t="str">
        <f t="shared" si="13"/>
        <v/>
      </c>
      <c r="AS805" s="182"/>
      <c r="AT805" s="182"/>
      <c r="AU805" s="182"/>
      <c r="AV805" s="182"/>
      <c r="AW805" s="183"/>
      <c r="AX805" s="171"/>
      <c r="AY805" s="171"/>
      <c r="AZ805" s="172"/>
      <c r="BA805" s="170"/>
      <c r="BB805" s="171"/>
      <c r="BC805" s="171"/>
      <c r="BD805" s="171"/>
      <c r="BE805" s="171"/>
      <c r="BF805" s="172"/>
      <c r="BG805" s="185"/>
      <c r="BH805" s="186"/>
      <c r="BI805" s="186"/>
      <c r="BJ805" s="186"/>
      <c r="BK805" s="186"/>
      <c r="BL805" s="186"/>
      <c r="BM805" s="186"/>
      <c r="BN805" s="186"/>
      <c r="BO805" s="186"/>
      <c r="BP805" s="186"/>
      <c r="BQ805" s="187"/>
    </row>
    <row r="806" spans="2:69" ht="21" customHeight="1">
      <c r="B806" s="1"/>
      <c r="C806" s="2"/>
      <c r="D806" s="2"/>
      <c r="E806" s="3"/>
      <c r="F806" s="174"/>
      <c r="G806" s="175"/>
      <c r="H806" s="175"/>
      <c r="I806" s="175"/>
      <c r="J806" s="175"/>
      <c r="K806" s="175"/>
      <c r="L806" s="175"/>
      <c r="M806" s="175"/>
      <c r="N806" s="175"/>
      <c r="O806" s="175"/>
      <c r="P806" s="175"/>
      <c r="Q806" s="175"/>
      <c r="R806" s="175"/>
      <c r="S806" s="175"/>
      <c r="T806" s="175"/>
      <c r="U806" s="175"/>
      <c r="V806" s="176"/>
      <c r="W806" s="174"/>
      <c r="X806" s="175"/>
      <c r="Y806" s="175"/>
      <c r="Z806" s="175"/>
      <c r="AA806" s="175"/>
      <c r="AB806" s="175"/>
      <c r="AC806" s="175"/>
      <c r="AD806" s="175"/>
      <c r="AE806" s="175"/>
      <c r="AF806" s="175"/>
      <c r="AG806" s="175"/>
      <c r="AH806" s="175"/>
      <c r="AI806" s="175"/>
      <c r="AJ806" s="176"/>
      <c r="AK806" s="178"/>
      <c r="AL806" s="179"/>
      <c r="AM806" s="180"/>
      <c r="AN806" s="69"/>
      <c r="AO806" s="178"/>
      <c r="AP806" s="179"/>
      <c r="AQ806" s="180"/>
      <c r="AR806" s="181" t="str">
        <f t="shared" si="13"/>
        <v/>
      </c>
      <c r="AS806" s="182"/>
      <c r="AT806" s="182"/>
      <c r="AU806" s="182"/>
      <c r="AV806" s="182"/>
      <c r="AW806" s="183"/>
      <c r="AX806" s="171"/>
      <c r="AY806" s="171"/>
      <c r="AZ806" s="172"/>
      <c r="BA806" s="170"/>
      <c r="BB806" s="171"/>
      <c r="BC806" s="171"/>
      <c r="BD806" s="171"/>
      <c r="BE806" s="171"/>
      <c r="BF806" s="172"/>
      <c r="BG806" s="185"/>
      <c r="BH806" s="186"/>
      <c r="BI806" s="186"/>
      <c r="BJ806" s="186"/>
      <c r="BK806" s="186"/>
      <c r="BL806" s="186"/>
      <c r="BM806" s="186"/>
      <c r="BN806" s="186"/>
      <c r="BO806" s="186"/>
      <c r="BP806" s="186"/>
      <c r="BQ806" s="187"/>
    </row>
    <row r="807" spans="2:69" ht="21" customHeight="1">
      <c r="B807" s="1"/>
      <c r="C807" s="2"/>
      <c r="D807" s="2"/>
      <c r="E807" s="3"/>
      <c r="F807" s="174"/>
      <c r="G807" s="175"/>
      <c r="H807" s="175"/>
      <c r="I807" s="175"/>
      <c r="J807" s="175"/>
      <c r="K807" s="175"/>
      <c r="L807" s="175"/>
      <c r="M807" s="175"/>
      <c r="N807" s="175"/>
      <c r="O807" s="175"/>
      <c r="P807" s="175"/>
      <c r="Q807" s="175"/>
      <c r="R807" s="175"/>
      <c r="S807" s="175"/>
      <c r="T807" s="175"/>
      <c r="U807" s="175"/>
      <c r="V807" s="176"/>
      <c r="W807" s="174"/>
      <c r="X807" s="175"/>
      <c r="Y807" s="175"/>
      <c r="Z807" s="175"/>
      <c r="AA807" s="175"/>
      <c r="AB807" s="175"/>
      <c r="AC807" s="175"/>
      <c r="AD807" s="175"/>
      <c r="AE807" s="175"/>
      <c r="AF807" s="175"/>
      <c r="AG807" s="175"/>
      <c r="AH807" s="175"/>
      <c r="AI807" s="175"/>
      <c r="AJ807" s="176"/>
      <c r="AK807" s="178"/>
      <c r="AL807" s="179"/>
      <c r="AM807" s="180"/>
      <c r="AN807" s="69"/>
      <c r="AO807" s="178"/>
      <c r="AP807" s="179"/>
      <c r="AQ807" s="180"/>
      <c r="AR807" s="181" t="str">
        <f t="shared" si="13"/>
        <v/>
      </c>
      <c r="AS807" s="182"/>
      <c r="AT807" s="182"/>
      <c r="AU807" s="182"/>
      <c r="AV807" s="182"/>
      <c r="AW807" s="183"/>
      <c r="AX807" s="171"/>
      <c r="AY807" s="171"/>
      <c r="AZ807" s="172"/>
      <c r="BA807" s="170"/>
      <c r="BB807" s="171"/>
      <c r="BC807" s="171"/>
      <c r="BD807" s="171"/>
      <c r="BE807" s="171"/>
      <c r="BF807" s="172"/>
      <c r="BG807" s="185"/>
      <c r="BH807" s="186"/>
      <c r="BI807" s="186"/>
      <c r="BJ807" s="186"/>
      <c r="BK807" s="186"/>
      <c r="BL807" s="186"/>
      <c r="BM807" s="186"/>
      <c r="BN807" s="186"/>
      <c r="BO807" s="186"/>
      <c r="BP807" s="186"/>
      <c r="BQ807" s="187"/>
    </row>
    <row r="808" spans="2:69" ht="21" customHeight="1">
      <c r="B808" s="1"/>
      <c r="C808" s="2"/>
      <c r="D808" s="2"/>
      <c r="E808" s="3"/>
      <c r="F808" s="174"/>
      <c r="G808" s="175"/>
      <c r="H808" s="175"/>
      <c r="I808" s="175"/>
      <c r="J808" s="175"/>
      <c r="K808" s="175"/>
      <c r="L808" s="175"/>
      <c r="M808" s="175"/>
      <c r="N808" s="175"/>
      <c r="O808" s="175"/>
      <c r="P808" s="175"/>
      <c r="Q808" s="175"/>
      <c r="R808" s="175"/>
      <c r="S808" s="175"/>
      <c r="T808" s="175"/>
      <c r="U808" s="175"/>
      <c r="V808" s="176"/>
      <c r="W808" s="174"/>
      <c r="X808" s="175"/>
      <c r="Y808" s="175"/>
      <c r="Z808" s="175"/>
      <c r="AA808" s="175"/>
      <c r="AB808" s="175"/>
      <c r="AC808" s="175"/>
      <c r="AD808" s="175"/>
      <c r="AE808" s="175"/>
      <c r="AF808" s="175"/>
      <c r="AG808" s="175"/>
      <c r="AH808" s="175"/>
      <c r="AI808" s="175"/>
      <c r="AJ808" s="176"/>
      <c r="AK808" s="178"/>
      <c r="AL808" s="179"/>
      <c r="AM808" s="180"/>
      <c r="AN808" s="69"/>
      <c r="AO808" s="178"/>
      <c r="AP808" s="179"/>
      <c r="AQ808" s="180"/>
      <c r="AR808" s="181" t="str">
        <f t="shared" si="13"/>
        <v/>
      </c>
      <c r="AS808" s="182"/>
      <c r="AT808" s="182"/>
      <c r="AU808" s="182"/>
      <c r="AV808" s="182"/>
      <c r="AW808" s="183"/>
      <c r="AX808" s="171"/>
      <c r="AY808" s="171"/>
      <c r="AZ808" s="172"/>
      <c r="BA808" s="170"/>
      <c r="BB808" s="171"/>
      <c r="BC808" s="171"/>
      <c r="BD808" s="171"/>
      <c r="BE808" s="171"/>
      <c r="BF808" s="172"/>
      <c r="BG808" s="185"/>
      <c r="BH808" s="186"/>
      <c r="BI808" s="186"/>
      <c r="BJ808" s="186"/>
      <c r="BK808" s="186"/>
      <c r="BL808" s="186"/>
      <c r="BM808" s="186"/>
      <c r="BN808" s="186"/>
      <c r="BO808" s="186"/>
      <c r="BP808" s="186"/>
      <c r="BQ808" s="187"/>
    </row>
    <row r="809" spans="2:69" ht="21" customHeight="1">
      <c r="B809" s="1"/>
      <c r="C809" s="2"/>
      <c r="D809" s="2"/>
      <c r="E809" s="3"/>
      <c r="F809" s="174"/>
      <c r="G809" s="175"/>
      <c r="H809" s="175"/>
      <c r="I809" s="175"/>
      <c r="J809" s="175"/>
      <c r="K809" s="175"/>
      <c r="L809" s="175"/>
      <c r="M809" s="175"/>
      <c r="N809" s="175"/>
      <c r="O809" s="175"/>
      <c r="P809" s="175"/>
      <c r="Q809" s="175"/>
      <c r="R809" s="175"/>
      <c r="S809" s="175"/>
      <c r="T809" s="175"/>
      <c r="U809" s="175"/>
      <c r="V809" s="176"/>
      <c r="W809" s="174"/>
      <c r="X809" s="175"/>
      <c r="Y809" s="175"/>
      <c r="Z809" s="175"/>
      <c r="AA809" s="175"/>
      <c r="AB809" s="175"/>
      <c r="AC809" s="175"/>
      <c r="AD809" s="175"/>
      <c r="AE809" s="175"/>
      <c r="AF809" s="175"/>
      <c r="AG809" s="175"/>
      <c r="AH809" s="175"/>
      <c r="AI809" s="175"/>
      <c r="AJ809" s="176"/>
      <c r="AK809" s="178"/>
      <c r="AL809" s="179"/>
      <c r="AM809" s="180"/>
      <c r="AN809" s="69"/>
      <c r="AO809" s="178"/>
      <c r="AP809" s="179"/>
      <c r="AQ809" s="180"/>
      <c r="AR809" s="181" t="str">
        <f t="shared" si="13"/>
        <v/>
      </c>
      <c r="AS809" s="182"/>
      <c r="AT809" s="182"/>
      <c r="AU809" s="182"/>
      <c r="AV809" s="182"/>
      <c r="AW809" s="183"/>
      <c r="AX809" s="171"/>
      <c r="AY809" s="171"/>
      <c r="AZ809" s="172"/>
      <c r="BA809" s="170"/>
      <c r="BB809" s="171"/>
      <c r="BC809" s="171"/>
      <c r="BD809" s="171"/>
      <c r="BE809" s="171"/>
      <c r="BF809" s="172"/>
      <c r="BG809" s="185"/>
      <c r="BH809" s="186"/>
      <c r="BI809" s="186"/>
      <c r="BJ809" s="186"/>
      <c r="BK809" s="186"/>
      <c r="BL809" s="186"/>
      <c r="BM809" s="186"/>
      <c r="BN809" s="186"/>
      <c r="BO809" s="186"/>
      <c r="BP809" s="186"/>
      <c r="BQ809" s="187"/>
    </row>
    <row r="810" spans="2:69" ht="21" customHeight="1">
      <c r="B810" s="1"/>
      <c r="C810" s="2"/>
      <c r="D810" s="2"/>
      <c r="E810" s="3"/>
      <c r="F810" s="174"/>
      <c r="G810" s="175"/>
      <c r="H810" s="175"/>
      <c r="I810" s="175"/>
      <c r="J810" s="175"/>
      <c r="K810" s="175"/>
      <c r="L810" s="175"/>
      <c r="M810" s="175"/>
      <c r="N810" s="175"/>
      <c r="O810" s="175"/>
      <c r="P810" s="175"/>
      <c r="Q810" s="175"/>
      <c r="R810" s="175"/>
      <c r="S810" s="175"/>
      <c r="T810" s="175"/>
      <c r="U810" s="175"/>
      <c r="V810" s="176"/>
      <c r="W810" s="174"/>
      <c r="X810" s="175"/>
      <c r="Y810" s="175"/>
      <c r="Z810" s="175"/>
      <c r="AA810" s="175"/>
      <c r="AB810" s="175"/>
      <c r="AC810" s="175"/>
      <c r="AD810" s="175"/>
      <c r="AE810" s="175"/>
      <c r="AF810" s="175"/>
      <c r="AG810" s="175"/>
      <c r="AH810" s="175"/>
      <c r="AI810" s="175"/>
      <c r="AJ810" s="176"/>
      <c r="AK810" s="178"/>
      <c r="AL810" s="179"/>
      <c r="AM810" s="180"/>
      <c r="AN810" s="69"/>
      <c r="AO810" s="178"/>
      <c r="AP810" s="179"/>
      <c r="AQ810" s="180"/>
      <c r="AR810" s="181" t="str">
        <f t="shared" si="13"/>
        <v/>
      </c>
      <c r="AS810" s="182"/>
      <c r="AT810" s="182"/>
      <c r="AU810" s="182"/>
      <c r="AV810" s="182"/>
      <c r="AW810" s="183"/>
      <c r="AX810" s="171"/>
      <c r="AY810" s="171"/>
      <c r="AZ810" s="172"/>
      <c r="BA810" s="170"/>
      <c r="BB810" s="171"/>
      <c r="BC810" s="171"/>
      <c r="BD810" s="171"/>
      <c r="BE810" s="171"/>
      <c r="BF810" s="172"/>
      <c r="BG810" s="185"/>
      <c r="BH810" s="186"/>
      <c r="BI810" s="186"/>
      <c r="BJ810" s="186"/>
      <c r="BK810" s="186"/>
      <c r="BL810" s="186"/>
      <c r="BM810" s="186"/>
      <c r="BN810" s="186"/>
      <c r="BO810" s="186"/>
      <c r="BP810" s="186"/>
      <c r="BQ810" s="187"/>
    </row>
    <row r="811" spans="2:69" ht="21" customHeight="1">
      <c r="B811" s="1"/>
      <c r="C811" s="2"/>
      <c r="D811" s="2"/>
      <c r="E811" s="3"/>
      <c r="F811" s="174"/>
      <c r="G811" s="175"/>
      <c r="H811" s="175"/>
      <c r="I811" s="175"/>
      <c r="J811" s="175"/>
      <c r="K811" s="175"/>
      <c r="L811" s="175"/>
      <c r="M811" s="175"/>
      <c r="N811" s="175"/>
      <c r="O811" s="175"/>
      <c r="P811" s="175"/>
      <c r="Q811" s="175"/>
      <c r="R811" s="175"/>
      <c r="S811" s="175"/>
      <c r="T811" s="175"/>
      <c r="U811" s="175"/>
      <c r="V811" s="176"/>
      <c r="W811" s="174"/>
      <c r="X811" s="175"/>
      <c r="Y811" s="175"/>
      <c r="Z811" s="175"/>
      <c r="AA811" s="175"/>
      <c r="AB811" s="175"/>
      <c r="AC811" s="175"/>
      <c r="AD811" s="175"/>
      <c r="AE811" s="175"/>
      <c r="AF811" s="175"/>
      <c r="AG811" s="175"/>
      <c r="AH811" s="175"/>
      <c r="AI811" s="175"/>
      <c r="AJ811" s="176"/>
      <c r="AK811" s="178"/>
      <c r="AL811" s="179"/>
      <c r="AM811" s="180"/>
      <c r="AN811" s="69"/>
      <c r="AO811" s="178"/>
      <c r="AP811" s="179"/>
      <c r="AQ811" s="180"/>
      <c r="AR811" s="181" t="str">
        <f t="shared" si="13"/>
        <v/>
      </c>
      <c r="AS811" s="182"/>
      <c r="AT811" s="182"/>
      <c r="AU811" s="182"/>
      <c r="AV811" s="182"/>
      <c r="AW811" s="183"/>
      <c r="AX811" s="171"/>
      <c r="AY811" s="171"/>
      <c r="AZ811" s="172"/>
      <c r="BA811" s="170"/>
      <c r="BB811" s="171"/>
      <c r="BC811" s="171"/>
      <c r="BD811" s="171"/>
      <c r="BE811" s="171"/>
      <c r="BF811" s="172"/>
      <c r="BG811" s="185"/>
      <c r="BH811" s="186"/>
      <c r="BI811" s="186"/>
      <c r="BJ811" s="186"/>
      <c r="BK811" s="186"/>
      <c r="BL811" s="186"/>
      <c r="BM811" s="186"/>
      <c r="BN811" s="186"/>
      <c r="BO811" s="186"/>
      <c r="BP811" s="186"/>
      <c r="BQ811" s="187"/>
    </row>
    <row r="812" spans="2:69" ht="21" customHeight="1">
      <c r="B812" s="1"/>
      <c r="C812" s="2"/>
      <c r="D812" s="2"/>
      <c r="E812" s="3"/>
      <c r="F812" s="174"/>
      <c r="G812" s="175"/>
      <c r="H812" s="175"/>
      <c r="I812" s="175"/>
      <c r="J812" s="175"/>
      <c r="K812" s="175"/>
      <c r="L812" s="175"/>
      <c r="M812" s="175"/>
      <c r="N812" s="175"/>
      <c r="O812" s="175"/>
      <c r="P812" s="175"/>
      <c r="Q812" s="175"/>
      <c r="R812" s="175"/>
      <c r="S812" s="175"/>
      <c r="T812" s="175"/>
      <c r="U812" s="175"/>
      <c r="V812" s="176"/>
      <c r="W812" s="174"/>
      <c r="X812" s="175"/>
      <c r="Y812" s="175"/>
      <c r="Z812" s="175"/>
      <c r="AA812" s="175"/>
      <c r="AB812" s="175"/>
      <c r="AC812" s="175"/>
      <c r="AD812" s="175"/>
      <c r="AE812" s="175"/>
      <c r="AF812" s="175"/>
      <c r="AG812" s="175"/>
      <c r="AH812" s="175"/>
      <c r="AI812" s="175"/>
      <c r="AJ812" s="176"/>
      <c r="AK812" s="178"/>
      <c r="AL812" s="179"/>
      <c r="AM812" s="180"/>
      <c r="AN812" s="69"/>
      <c r="AO812" s="178"/>
      <c r="AP812" s="179"/>
      <c r="AQ812" s="180"/>
      <c r="AR812" s="181" t="str">
        <f t="shared" si="13"/>
        <v/>
      </c>
      <c r="AS812" s="182"/>
      <c r="AT812" s="182"/>
      <c r="AU812" s="182"/>
      <c r="AV812" s="182"/>
      <c r="AW812" s="183"/>
      <c r="AX812" s="171"/>
      <c r="AY812" s="171"/>
      <c r="AZ812" s="172"/>
      <c r="BA812" s="170"/>
      <c r="BB812" s="171"/>
      <c r="BC812" s="171"/>
      <c r="BD812" s="171"/>
      <c r="BE812" s="171"/>
      <c r="BF812" s="172"/>
      <c r="BG812" s="185"/>
      <c r="BH812" s="186"/>
      <c r="BI812" s="186"/>
      <c r="BJ812" s="186"/>
      <c r="BK812" s="186"/>
      <c r="BL812" s="186"/>
      <c r="BM812" s="186"/>
      <c r="BN812" s="186"/>
      <c r="BO812" s="186"/>
      <c r="BP812" s="186"/>
      <c r="BQ812" s="187"/>
    </row>
    <row r="813" spans="2:69" ht="21" customHeight="1">
      <c r="B813" s="1"/>
      <c r="C813" s="2"/>
      <c r="D813" s="2"/>
      <c r="E813" s="3"/>
      <c r="F813" s="174"/>
      <c r="G813" s="175"/>
      <c r="H813" s="175"/>
      <c r="I813" s="175"/>
      <c r="J813" s="175"/>
      <c r="K813" s="175"/>
      <c r="L813" s="175"/>
      <c r="M813" s="175"/>
      <c r="N813" s="175"/>
      <c r="O813" s="175"/>
      <c r="P813" s="175"/>
      <c r="Q813" s="175"/>
      <c r="R813" s="175"/>
      <c r="S813" s="175"/>
      <c r="T813" s="175"/>
      <c r="U813" s="175"/>
      <c r="V813" s="176"/>
      <c r="W813" s="174"/>
      <c r="X813" s="175"/>
      <c r="Y813" s="175"/>
      <c r="Z813" s="175"/>
      <c r="AA813" s="175"/>
      <c r="AB813" s="175"/>
      <c r="AC813" s="175"/>
      <c r="AD813" s="175"/>
      <c r="AE813" s="175"/>
      <c r="AF813" s="175"/>
      <c r="AG813" s="175"/>
      <c r="AH813" s="175"/>
      <c r="AI813" s="175"/>
      <c r="AJ813" s="176"/>
      <c r="AK813" s="178"/>
      <c r="AL813" s="179"/>
      <c r="AM813" s="180"/>
      <c r="AN813" s="69"/>
      <c r="AO813" s="178"/>
      <c r="AP813" s="179"/>
      <c r="AQ813" s="180"/>
      <c r="AR813" s="181" t="str">
        <f t="shared" si="13"/>
        <v/>
      </c>
      <c r="AS813" s="182"/>
      <c r="AT813" s="182"/>
      <c r="AU813" s="182"/>
      <c r="AV813" s="182"/>
      <c r="AW813" s="183"/>
      <c r="AX813" s="171"/>
      <c r="AY813" s="171"/>
      <c r="AZ813" s="172"/>
      <c r="BA813" s="170"/>
      <c r="BB813" s="171"/>
      <c r="BC813" s="171"/>
      <c r="BD813" s="171"/>
      <c r="BE813" s="171"/>
      <c r="BF813" s="172"/>
      <c r="BG813" s="185"/>
      <c r="BH813" s="186"/>
      <c r="BI813" s="186"/>
      <c r="BJ813" s="186"/>
      <c r="BK813" s="186"/>
      <c r="BL813" s="186"/>
      <c r="BM813" s="186"/>
      <c r="BN813" s="186"/>
      <c r="BO813" s="186"/>
      <c r="BP813" s="186"/>
      <c r="BQ813" s="187"/>
    </row>
    <row r="814" spans="2:69" ht="21" customHeight="1">
      <c r="B814" s="1"/>
      <c r="C814" s="2"/>
      <c r="D814" s="2"/>
      <c r="E814" s="3"/>
      <c r="F814" s="174"/>
      <c r="G814" s="175"/>
      <c r="H814" s="175"/>
      <c r="I814" s="175"/>
      <c r="J814" s="175"/>
      <c r="K814" s="175"/>
      <c r="L814" s="175"/>
      <c r="M814" s="175"/>
      <c r="N814" s="175"/>
      <c r="O814" s="175"/>
      <c r="P814" s="175"/>
      <c r="Q814" s="175"/>
      <c r="R814" s="175"/>
      <c r="S814" s="175"/>
      <c r="T814" s="175"/>
      <c r="U814" s="175"/>
      <c r="V814" s="176"/>
      <c r="W814" s="174"/>
      <c r="X814" s="175"/>
      <c r="Y814" s="175"/>
      <c r="Z814" s="175"/>
      <c r="AA814" s="175"/>
      <c r="AB814" s="175"/>
      <c r="AC814" s="175"/>
      <c r="AD814" s="175"/>
      <c r="AE814" s="175"/>
      <c r="AF814" s="175"/>
      <c r="AG814" s="175"/>
      <c r="AH814" s="175"/>
      <c r="AI814" s="175"/>
      <c r="AJ814" s="176"/>
      <c r="AK814" s="178"/>
      <c r="AL814" s="179"/>
      <c r="AM814" s="180"/>
      <c r="AN814" s="69"/>
      <c r="AO814" s="178"/>
      <c r="AP814" s="179"/>
      <c r="AQ814" s="180"/>
      <c r="AR814" s="181" t="str">
        <f t="shared" si="13"/>
        <v/>
      </c>
      <c r="AS814" s="182"/>
      <c r="AT814" s="182"/>
      <c r="AU814" s="182"/>
      <c r="AV814" s="182"/>
      <c r="AW814" s="183"/>
      <c r="AX814" s="171"/>
      <c r="AY814" s="171"/>
      <c r="AZ814" s="172"/>
      <c r="BA814" s="170"/>
      <c r="BB814" s="171"/>
      <c r="BC814" s="171"/>
      <c r="BD814" s="171"/>
      <c r="BE814" s="171"/>
      <c r="BF814" s="172"/>
      <c r="BG814" s="185"/>
      <c r="BH814" s="186"/>
      <c r="BI814" s="186"/>
      <c r="BJ814" s="186"/>
      <c r="BK814" s="186"/>
      <c r="BL814" s="186"/>
      <c r="BM814" s="186"/>
      <c r="BN814" s="186"/>
      <c r="BO814" s="186"/>
      <c r="BP814" s="186"/>
      <c r="BQ814" s="187"/>
    </row>
    <row r="815" spans="2:69" ht="21" customHeight="1">
      <c r="B815" s="1"/>
      <c r="C815" s="2"/>
      <c r="D815" s="2"/>
      <c r="E815" s="3"/>
      <c r="F815" s="174"/>
      <c r="G815" s="175"/>
      <c r="H815" s="175"/>
      <c r="I815" s="175"/>
      <c r="J815" s="175"/>
      <c r="K815" s="175"/>
      <c r="L815" s="175"/>
      <c r="M815" s="175"/>
      <c r="N815" s="175"/>
      <c r="O815" s="175"/>
      <c r="P815" s="175"/>
      <c r="Q815" s="175"/>
      <c r="R815" s="175"/>
      <c r="S815" s="175"/>
      <c r="T815" s="175"/>
      <c r="U815" s="175"/>
      <c r="V815" s="176"/>
      <c r="W815" s="174"/>
      <c r="X815" s="175"/>
      <c r="Y815" s="175"/>
      <c r="Z815" s="175"/>
      <c r="AA815" s="175"/>
      <c r="AB815" s="175"/>
      <c r="AC815" s="175"/>
      <c r="AD815" s="175"/>
      <c r="AE815" s="175"/>
      <c r="AF815" s="175"/>
      <c r="AG815" s="175"/>
      <c r="AH815" s="175"/>
      <c r="AI815" s="175"/>
      <c r="AJ815" s="176"/>
      <c r="AK815" s="178"/>
      <c r="AL815" s="179"/>
      <c r="AM815" s="180"/>
      <c r="AN815" s="69"/>
      <c r="AO815" s="178"/>
      <c r="AP815" s="179"/>
      <c r="AQ815" s="180"/>
      <c r="AR815" s="181" t="str">
        <f t="shared" si="13"/>
        <v/>
      </c>
      <c r="AS815" s="182"/>
      <c r="AT815" s="182"/>
      <c r="AU815" s="182"/>
      <c r="AV815" s="182"/>
      <c r="AW815" s="183"/>
      <c r="AX815" s="171"/>
      <c r="AY815" s="171"/>
      <c r="AZ815" s="172"/>
      <c r="BA815" s="170"/>
      <c r="BB815" s="171"/>
      <c r="BC815" s="171"/>
      <c r="BD815" s="171"/>
      <c r="BE815" s="171"/>
      <c r="BF815" s="172"/>
      <c r="BG815" s="185"/>
      <c r="BH815" s="186"/>
      <c r="BI815" s="186"/>
      <c r="BJ815" s="186"/>
      <c r="BK815" s="186"/>
      <c r="BL815" s="186"/>
      <c r="BM815" s="186"/>
      <c r="BN815" s="186"/>
      <c r="BO815" s="186"/>
      <c r="BP815" s="186"/>
      <c r="BQ815" s="187"/>
    </row>
    <row r="816" spans="2:69" ht="21" customHeight="1">
      <c r="B816" s="1"/>
      <c r="C816" s="2"/>
      <c r="D816" s="2"/>
      <c r="E816" s="3"/>
      <c r="F816" s="174"/>
      <c r="G816" s="175"/>
      <c r="H816" s="175"/>
      <c r="I816" s="175"/>
      <c r="J816" s="175"/>
      <c r="K816" s="175"/>
      <c r="L816" s="175"/>
      <c r="M816" s="175"/>
      <c r="N816" s="175"/>
      <c r="O816" s="175"/>
      <c r="P816" s="175"/>
      <c r="Q816" s="175"/>
      <c r="R816" s="175"/>
      <c r="S816" s="175"/>
      <c r="T816" s="175"/>
      <c r="U816" s="175"/>
      <c r="V816" s="176"/>
      <c r="W816" s="174"/>
      <c r="X816" s="175"/>
      <c r="Y816" s="175"/>
      <c r="Z816" s="175"/>
      <c r="AA816" s="175"/>
      <c r="AB816" s="175"/>
      <c r="AC816" s="175"/>
      <c r="AD816" s="175"/>
      <c r="AE816" s="175"/>
      <c r="AF816" s="175"/>
      <c r="AG816" s="175"/>
      <c r="AH816" s="175"/>
      <c r="AI816" s="175"/>
      <c r="AJ816" s="176"/>
      <c r="AK816" s="178"/>
      <c r="AL816" s="179"/>
      <c r="AM816" s="180"/>
      <c r="AN816" s="69"/>
      <c r="AO816" s="178"/>
      <c r="AP816" s="179"/>
      <c r="AQ816" s="180"/>
      <c r="AR816" s="181" t="str">
        <f t="shared" si="13"/>
        <v/>
      </c>
      <c r="AS816" s="182"/>
      <c r="AT816" s="182"/>
      <c r="AU816" s="182"/>
      <c r="AV816" s="182"/>
      <c r="AW816" s="183"/>
      <c r="AX816" s="171"/>
      <c r="AY816" s="171"/>
      <c r="AZ816" s="172"/>
      <c r="BA816" s="170"/>
      <c r="BB816" s="171"/>
      <c r="BC816" s="171"/>
      <c r="BD816" s="171"/>
      <c r="BE816" s="171"/>
      <c r="BF816" s="172"/>
      <c r="BG816" s="185"/>
      <c r="BH816" s="186"/>
      <c r="BI816" s="186"/>
      <c r="BJ816" s="186"/>
      <c r="BK816" s="186"/>
      <c r="BL816" s="186"/>
      <c r="BM816" s="186"/>
      <c r="BN816" s="186"/>
      <c r="BO816" s="186"/>
      <c r="BP816" s="186"/>
      <c r="BQ816" s="187"/>
    </row>
    <row r="817" spans="2:69" ht="21" customHeight="1">
      <c r="B817" s="1"/>
      <c r="C817" s="2"/>
      <c r="D817" s="2"/>
      <c r="E817" s="3"/>
      <c r="F817" s="174"/>
      <c r="G817" s="175"/>
      <c r="H817" s="175"/>
      <c r="I817" s="175"/>
      <c r="J817" s="175"/>
      <c r="K817" s="175"/>
      <c r="L817" s="175"/>
      <c r="M817" s="175"/>
      <c r="N817" s="175"/>
      <c r="O817" s="175"/>
      <c r="P817" s="175"/>
      <c r="Q817" s="175"/>
      <c r="R817" s="175"/>
      <c r="S817" s="175"/>
      <c r="T817" s="175"/>
      <c r="U817" s="175"/>
      <c r="V817" s="176"/>
      <c r="W817" s="174"/>
      <c r="X817" s="175"/>
      <c r="Y817" s="175"/>
      <c r="Z817" s="175"/>
      <c r="AA817" s="175"/>
      <c r="AB817" s="175"/>
      <c r="AC817" s="175"/>
      <c r="AD817" s="175"/>
      <c r="AE817" s="175"/>
      <c r="AF817" s="175"/>
      <c r="AG817" s="175"/>
      <c r="AH817" s="175"/>
      <c r="AI817" s="175"/>
      <c r="AJ817" s="176"/>
      <c r="AK817" s="178"/>
      <c r="AL817" s="179"/>
      <c r="AM817" s="180"/>
      <c r="AN817" s="69"/>
      <c r="AO817" s="178"/>
      <c r="AP817" s="179"/>
      <c r="AQ817" s="180"/>
      <c r="AR817" s="181" t="str">
        <f t="shared" si="13"/>
        <v/>
      </c>
      <c r="AS817" s="182"/>
      <c r="AT817" s="182"/>
      <c r="AU817" s="182"/>
      <c r="AV817" s="182"/>
      <c r="AW817" s="183"/>
      <c r="AX817" s="171"/>
      <c r="AY817" s="171"/>
      <c r="AZ817" s="172"/>
      <c r="BA817" s="170"/>
      <c r="BB817" s="171"/>
      <c r="BC817" s="171"/>
      <c r="BD817" s="171"/>
      <c r="BE817" s="171"/>
      <c r="BF817" s="172"/>
      <c r="BG817" s="185"/>
      <c r="BH817" s="186"/>
      <c r="BI817" s="186"/>
      <c r="BJ817" s="186"/>
      <c r="BK817" s="186"/>
      <c r="BL817" s="186"/>
      <c r="BM817" s="186"/>
      <c r="BN817" s="186"/>
      <c r="BO817" s="186"/>
      <c r="BP817" s="186"/>
      <c r="BQ817" s="187"/>
    </row>
    <row r="818" spans="2:69" ht="21" customHeight="1">
      <c r="B818" s="1"/>
      <c r="C818" s="2"/>
      <c r="D818" s="2"/>
      <c r="E818" s="3"/>
      <c r="F818" s="174"/>
      <c r="G818" s="175"/>
      <c r="H818" s="175"/>
      <c r="I818" s="175"/>
      <c r="J818" s="175"/>
      <c r="K818" s="175"/>
      <c r="L818" s="175"/>
      <c r="M818" s="175"/>
      <c r="N818" s="175"/>
      <c r="O818" s="175"/>
      <c r="P818" s="175"/>
      <c r="Q818" s="175"/>
      <c r="R818" s="175"/>
      <c r="S818" s="175"/>
      <c r="T818" s="175"/>
      <c r="U818" s="175"/>
      <c r="V818" s="176"/>
      <c r="W818" s="174"/>
      <c r="X818" s="175"/>
      <c r="Y818" s="175"/>
      <c r="Z818" s="175"/>
      <c r="AA818" s="175"/>
      <c r="AB818" s="175"/>
      <c r="AC818" s="175"/>
      <c r="AD818" s="175"/>
      <c r="AE818" s="175"/>
      <c r="AF818" s="175"/>
      <c r="AG818" s="175"/>
      <c r="AH818" s="175"/>
      <c r="AI818" s="175"/>
      <c r="AJ818" s="176"/>
      <c r="AK818" s="178"/>
      <c r="AL818" s="179"/>
      <c r="AM818" s="180"/>
      <c r="AN818" s="69"/>
      <c r="AO818" s="178"/>
      <c r="AP818" s="179"/>
      <c r="AQ818" s="180"/>
      <c r="AR818" s="181" t="str">
        <f t="shared" si="13"/>
        <v/>
      </c>
      <c r="AS818" s="182"/>
      <c r="AT818" s="182"/>
      <c r="AU818" s="182"/>
      <c r="AV818" s="182"/>
      <c r="AW818" s="183"/>
      <c r="AX818" s="171"/>
      <c r="AY818" s="171"/>
      <c r="AZ818" s="172"/>
      <c r="BA818" s="170"/>
      <c r="BB818" s="171"/>
      <c r="BC818" s="171"/>
      <c r="BD818" s="171"/>
      <c r="BE818" s="171"/>
      <c r="BF818" s="172"/>
      <c r="BG818" s="185"/>
      <c r="BH818" s="186"/>
      <c r="BI818" s="186"/>
      <c r="BJ818" s="186"/>
      <c r="BK818" s="186"/>
      <c r="BL818" s="186"/>
      <c r="BM818" s="186"/>
      <c r="BN818" s="186"/>
      <c r="BO818" s="186"/>
      <c r="BP818" s="186"/>
      <c r="BQ818" s="187"/>
    </row>
    <row r="819" spans="2:69" ht="21" customHeight="1">
      <c r="B819" s="1"/>
      <c r="C819" s="2"/>
      <c r="D819" s="2"/>
      <c r="E819" s="3"/>
      <c r="F819" s="174"/>
      <c r="G819" s="175"/>
      <c r="H819" s="175"/>
      <c r="I819" s="175"/>
      <c r="J819" s="175"/>
      <c r="K819" s="175"/>
      <c r="L819" s="175"/>
      <c r="M819" s="175"/>
      <c r="N819" s="175"/>
      <c r="O819" s="175"/>
      <c r="P819" s="175"/>
      <c r="Q819" s="175"/>
      <c r="R819" s="175"/>
      <c r="S819" s="175"/>
      <c r="T819" s="175"/>
      <c r="U819" s="175"/>
      <c r="V819" s="176"/>
      <c r="W819" s="174"/>
      <c r="X819" s="175"/>
      <c r="Y819" s="175"/>
      <c r="Z819" s="175"/>
      <c r="AA819" s="175"/>
      <c r="AB819" s="175"/>
      <c r="AC819" s="175"/>
      <c r="AD819" s="175"/>
      <c r="AE819" s="175"/>
      <c r="AF819" s="175"/>
      <c r="AG819" s="175"/>
      <c r="AH819" s="175"/>
      <c r="AI819" s="175"/>
      <c r="AJ819" s="176"/>
      <c r="AK819" s="178"/>
      <c r="AL819" s="179"/>
      <c r="AM819" s="180"/>
      <c r="AN819" s="69"/>
      <c r="AO819" s="178"/>
      <c r="AP819" s="179"/>
      <c r="AQ819" s="180"/>
      <c r="AR819" s="181" t="str">
        <f t="shared" si="13"/>
        <v/>
      </c>
      <c r="AS819" s="182"/>
      <c r="AT819" s="182"/>
      <c r="AU819" s="182"/>
      <c r="AV819" s="182"/>
      <c r="AW819" s="183"/>
      <c r="AX819" s="171"/>
      <c r="AY819" s="171"/>
      <c r="AZ819" s="172"/>
      <c r="BA819" s="170"/>
      <c r="BB819" s="171"/>
      <c r="BC819" s="171"/>
      <c r="BD819" s="171"/>
      <c r="BE819" s="171"/>
      <c r="BF819" s="172"/>
      <c r="BG819" s="185"/>
      <c r="BH819" s="186"/>
      <c r="BI819" s="186"/>
      <c r="BJ819" s="186"/>
      <c r="BK819" s="186"/>
      <c r="BL819" s="186"/>
      <c r="BM819" s="186"/>
      <c r="BN819" s="186"/>
      <c r="BO819" s="186"/>
      <c r="BP819" s="186"/>
      <c r="BQ819" s="187"/>
    </row>
    <row r="820" spans="2:69" ht="21" customHeight="1">
      <c r="B820" s="1"/>
      <c r="C820" s="2"/>
      <c r="D820" s="2"/>
      <c r="E820" s="3"/>
      <c r="F820" s="174"/>
      <c r="G820" s="175"/>
      <c r="H820" s="175"/>
      <c r="I820" s="175"/>
      <c r="J820" s="175"/>
      <c r="K820" s="175"/>
      <c r="L820" s="175"/>
      <c r="M820" s="175"/>
      <c r="N820" s="175"/>
      <c r="O820" s="175"/>
      <c r="P820" s="175"/>
      <c r="Q820" s="175"/>
      <c r="R820" s="175"/>
      <c r="S820" s="175"/>
      <c r="T820" s="175"/>
      <c r="U820" s="175"/>
      <c r="V820" s="176"/>
      <c r="W820" s="174"/>
      <c r="X820" s="175"/>
      <c r="Y820" s="175"/>
      <c r="Z820" s="175"/>
      <c r="AA820" s="175"/>
      <c r="AB820" s="175"/>
      <c r="AC820" s="175"/>
      <c r="AD820" s="175"/>
      <c r="AE820" s="175"/>
      <c r="AF820" s="175"/>
      <c r="AG820" s="175"/>
      <c r="AH820" s="175"/>
      <c r="AI820" s="175"/>
      <c r="AJ820" s="176"/>
      <c r="AK820" s="178"/>
      <c r="AL820" s="179"/>
      <c r="AM820" s="180"/>
      <c r="AN820" s="69"/>
      <c r="AO820" s="178"/>
      <c r="AP820" s="179"/>
      <c r="AQ820" s="180"/>
      <c r="AR820" s="181" t="str">
        <f t="shared" si="13"/>
        <v/>
      </c>
      <c r="AS820" s="182"/>
      <c r="AT820" s="182"/>
      <c r="AU820" s="182"/>
      <c r="AV820" s="182"/>
      <c r="AW820" s="183"/>
      <c r="AX820" s="171"/>
      <c r="AY820" s="171"/>
      <c r="AZ820" s="172"/>
      <c r="BA820" s="170"/>
      <c r="BB820" s="171"/>
      <c r="BC820" s="171"/>
      <c r="BD820" s="171"/>
      <c r="BE820" s="171"/>
      <c r="BF820" s="172"/>
      <c r="BG820" s="185"/>
      <c r="BH820" s="186"/>
      <c r="BI820" s="186"/>
      <c r="BJ820" s="186"/>
      <c r="BK820" s="186"/>
      <c r="BL820" s="186"/>
      <c r="BM820" s="186"/>
      <c r="BN820" s="186"/>
      <c r="BO820" s="186"/>
      <c r="BP820" s="186"/>
      <c r="BQ820" s="187"/>
    </row>
    <row r="821" spans="2:69" ht="21" customHeight="1">
      <c r="B821" s="1"/>
      <c r="C821" s="2"/>
      <c r="D821" s="2"/>
      <c r="E821" s="3"/>
      <c r="F821" s="174"/>
      <c r="G821" s="175"/>
      <c r="H821" s="175"/>
      <c r="I821" s="175"/>
      <c r="J821" s="175"/>
      <c r="K821" s="175"/>
      <c r="L821" s="175"/>
      <c r="M821" s="175"/>
      <c r="N821" s="175"/>
      <c r="O821" s="175"/>
      <c r="P821" s="175"/>
      <c r="Q821" s="175"/>
      <c r="R821" s="175"/>
      <c r="S821" s="175"/>
      <c r="T821" s="175"/>
      <c r="U821" s="175"/>
      <c r="V821" s="176"/>
      <c r="W821" s="174"/>
      <c r="X821" s="175"/>
      <c r="Y821" s="175"/>
      <c r="Z821" s="175"/>
      <c r="AA821" s="175"/>
      <c r="AB821" s="175"/>
      <c r="AC821" s="175"/>
      <c r="AD821" s="175"/>
      <c r="AE821" s="175"/>
      <c r="AF821" s="175"/>
      <c r="AG821" s="175"/>
      <c r="AH821" s="175"/>
      <c r="AI821" s="175"/>
      <c r="AJ821" s="176"/>
      <c r="AK821" s="178"/>
      <c r="AL821" s="179"/>
      <c r="AM821" s="180"/>
      <c r="AN821" s="69"/>
      <c r="AO821" s="178"/>
      <c r="AP821" s="179"/>
      <c r="AQ821" s="180"/>
      <c r="AR821" s="181" t="str">
        <f t="shared" si="13"/>
        <v/>
      </c>
      <c r="AS821" s="182"/>
      <c r="AT821" s="182"/>
      <c r="AU821" s="182"/>
      <c r="AV821" s="182"/>
      <c r="AW821" s="183"/>
      <c r="AX821" s="171"/>
      <c r="AY821" s="171"/>
      <c r="AZ821" s="172"/>
      <c r="BA821" s="170"/>
      <c r="BB821" s="171"/>
      <c r="BC821" s="171"/>
      <c r="BD821" s="171"/>
      <c r="BE821" s="171"/>
      <c r="BF821" s="172"/>
      <c r="BG821" s="185"/>
      <c r="BH821" s="186"/>
      <c r="BI821" s="186"/>
      <c r="BJ821" s="186"/>
      <c r="BK821" s="186"/>
      <c r="BL821" s="186"/>
      <c r="BM821" s="186"/>
      <c r="BN821" s="186"/>
      <c r="BO821" s="186"/>
      <c r="BP821" s="186"/>
      <c r="BQ821" s="187"/>
    </row>
    <row r="822" spans="2:69" ht="21" customHeight="1">
      <c r="B822" s="1"/>
      <c r="C822" s="2"/>
      <c r="D822" s="2"/>
      <c r="E822" s="3"/>
      <c r="F822" s="174"/>
      <c r="G822" s="175"/>
      <c r="H822" s="175"/>
      <c r="I822" s="175"/>
      <c r="J822" s="175"/>
      <c r="K822" s="175"/>
      <c r="L822" s="175"/>
      <c r="M822" s="175"/>
      <c r="N822" s="175"/>
      <c r="O822" s="175"/>
      <c r="P822" s="175"/>
      <c r="Q822" s="175"/>
      <c r="R822" s="175"/>
      <c r="S822" s="175"/>
      <c r="T822" s="175"/>
      <c r="U822" s="175"/>
      <c r="V822" s="176"/>
      <c r="W822" s="174"/>
      <c r="X822" s="175"/>
      <c r="Y822" s="175"/>
      <c r="Z822" s="175"/>
      <c r="AA822" s="175"/>
      <c r="AB822" s="175"/>
      <c r="AC822" s="175"/>
      <c r="AD822" s="175"/>
      <c r="AE822" s="175"/>
      <c r="AF822" s="175"/>
      <c r="AG822" s="175"/>
      <c r="AH822" s="175"/>
      <c r="AI822" s="175"/>
      <c r="AJ822" s="176"/>
      <c r="AK822" s="178"/>
      <c r="AL822" s="179"/>
      <c r="AM822" s="180"/>
      <c r="AN822" s="69"/>
      <c r="AO822" s="178"/>
      <c r="AP822" s="179"/>
      <c r="AQ822" s="180"/>
      <c r="AR822" s="181" t="str">
        <f t="shared" si="13"/>
        <v/>
      </c>
      <c r="AS822" s="182"/>
      <c r="AT822" s="182"/>
      <c r="AU822" s="182"/>
      <c r="AV822" s="182"/>
      <c r="AW822" s="183"/>
      <c r="AX822" s="171"/>
      <c r="AY822" s="171"/>
      <c r="AZ822" s="172"/>
      <c r="BA822" s="170"/>
      <c r="BB822" s="171"/>
      <c r="BC822" s="171"/>
      <c r="BD822" s="171"/>
      <c r="BE822" s="171"/>
      <c r="BF822" s="172"/>
      <c r="BG822" s="185"/>
      <c r="BH822" s="186"/>
      <c r="BI822" s="186"/>
      <c r="BJ822" s="186"/>
      <c r="BK822" s="186"/>
      <c r="BL822" s="186"/>
      <c r="BM822" s="186"/>
      <c r="BN822" s="186"/>
      <c r="BO822" s="186"/>
      <c r="BP822" s="186"/>
      <c r="BQ822" s="187"/>
    </row>
    <row r="823" spans="2:69" ht="21" customHeight="1">
      <c r="B823" s="1"/>
      <c r="C823" s="2"/>
      <c r="D823" s="2"/>
      <c r="E823" s="3"/>
      <c r="F823" s="174"/>
      <c r="G823" s="175"/>
      <c r="H823" s="175"/>
      <c r="I823" s="175"/>
      <c r="J823" s="175"/>
      <c r="K823" s="175"/>
      <c r="L823" s="175"/>
      <c r="M823" s="175"/>
      <c r="N823" s="175"/>
      <c r="O823" s="175"/>
      <c r="P823" s="175"/>
      <c r="Q823" s="175"/>
      <c r="R823" s="175"/>
      <c r="S823" s="175"/>
      <c r="T823" s="175"/>
      <c r="U823" s="175"/>
      <c r="V823" s="176"/>
      <c r="W823" s="174"/>
      <c r="X823" s="175"/>
      <c r="Y823" s="175"/>
      <c r="Z823" s="175"/>
      <c r="AA823" s="175"/>
      <c r="AB823" s="175"/>
      <c r="AC823" s="175"/>
      <c r="AD823" s="175"/>
      <c r="AE823" s="175"/>
      <c r="AF823" s="175"/>
      <c r="AG823" s="175"/>
      <c r="AH823" s="175"/>
      <c r="AI823" s="175"/>
      <c r="AJ823" s="176"/>
      <c r="AK823" s="178"/>
      <c r="AL823" s="179"/>
      <c r="AM823" s="180"/>
      <c r="AN823" s="69"/>
      <c r="AO823" s="178"/>
      <c r="AP823" s="179"/>
      <c r="AQ823" s="180"/>
      <c r="AR823" s="181" t="str">
        <f t="shared" si="13"/>
        <v/>
      </c>
      <c r="AS823" s="182"/>
      <c r="AT823" s="182"/>
      <c r="AU823" s="182"/>
      <c r="AV823" s="182"/>
      <c r="AW823" s="183"/>
      <c r="AX823" s="171"/>
      <c r="AY823" s="171"/>
      <c r="AZ823" s="172"/>
      <c r="BA823" s="170"/>
      <c r="BB823" s="171"/>
      <c r="BC823" s="171"/>
      <c r="BD823" s="171"/>
      <c r="BE823" s="171"/>
      <c r="BF823" s="172"/>
      <c r="BG823" s="185"/>
      <c r="BH823" s="186"/>
      <c r="BI823" s="186"/>
      <c r="BJ823" s="186"/>
      <c r="BK823" s="186"/>
      <c r="BL823" s="186"/>
      <c r="BM823" s="186"/>
      <c r="BN823" s="186"/>
      <c r="BO823" s="186"/>
      <c r="BP823" s="186"/>
      <c r="BQ823" s="187"/>
    </row>
    <row r="824" spans="2:69" ht="21" customHeight="1">
      <c r="B824" s="1"/>
      <c r="C824" s="2"/>
      <c r="D824" s="2"/>
      <c r="E824" s="3"/>
      <c r="F824" s="174"/>
      <c r="G824" s="175"/>
      <c r="H824" s="175"/>
      <c r="I824" s="175"/>
      <c r="J824" s="175"/>
      <c r="K824" s="175"/>
      <c r="L824" s="175"/>
      <c r="M824" s="175"/>
      <c r="N824" s="175"/>
      <c r="O824" s="175"/>
      <c r="P824" s="175"/>
      <c r="Q824" s="175"/>
      <c r="R824" s="175"/>
      <c r="S824" s="175"/>
      <c r="T824" s="175"/>
      <c r="U824" s="175"/>
      <c r="V824" s="176"/>
      <c r="W824" s="174"/>
      <c r="X824" s="175"/>
      <c r="Y824" s="175"/>
      <c r="Z824" s="175"/>
      <c r="AA824" s="175"/>
      <c r="AB824" s="175"/>
      <c r="AC824" s="175"/>
      <c r="AD824" s="175"/>
      <c r="AE824" s="175"/>
      <c r="AF824" s="175"/>
      <c r="AG824" s="175"/>
      <c r="AH824" s="175"/>
      <c r="AI824" s="175"/>
      <c r="AJ824" s="176"/>
      <c r="AK824" s="178"/>
      <c r="AL824" s="179"/>
      <c r="AM824" s="180"/>
      <c r="AN824" s="69"/>
      <c r="AO824" s="178"/>
      <c r="AP824" s="179"/>
      <c r="AQ824" s="180"/>
      <c r="AR824" s="181" t="str">
        <f t="shared" si="13"/>
        <v/>
      </c>
      <c r="AS824" s="182"/>
      <c r="AT824" s="182"/>
      <c r="AU824" s="182"/>
      <c r="AV824" s="182"/>
      <c r="AW824" s="183"/>
      <c r="AX824" s="171"/>
      <c r="AY824" s="171"/>
      <c r="AZ824" s="172"/>
      <c r="BA824" s="170"/>
      <c r="BB824" s="171"/>
      <c r="BC824" s="171"/>
      <c r="BD824" s="171"/>
      <c r="BE824" s="171"/>
      <c r="BF824" s="172"/>
      <c r="BG824" s="185"/>
      <c r="BH824" s="186"/>
      <c r="BI824" s="186"/>
      <c r="BJ824" s="186"/>
      <c r="BK824" s="186"/>
      <c r="BL824" s="186"/>
      <c r="BM824" s="186"/>
      <c r="BN824" s="186"/>
      <c r="BO824" s="186"/>
      <c r="BP824" s="186"/>
      <c r="BQ824" s="187"/>
    </row>
    <row r="825" spans="2:69" ht="21" customHeight="1">
      <c r="B825" s="1"/>
      <c r="C825" s="2"/>
      <c r="D825" s="2"/>
      <c r="E825" s="3"/>
      <c r="F825" s="174"/>
      <c r="G825" s="175"/>
      <c r="H825" s="175"/>
      <c r="I825" s="175"/>
      <c r="J825" s="175"/>
      <c r="K825" s="175"/>
      <c r="L825" s="175"/>
      <c r="M825" s="175"/>
      <c r="N825" s="175"/>
      <c r="O825" s="175"/>
      <c r="P825" s="175"/>
      <c r="Q825" s="175"/>
      <c r="R825" s="175"/>
      <c r="S825" s="175"/>
      <c r="T825" s="175"/>
      <c r="U825" s="175"/>
      <c r="V825" s="176"/>
      <c r="W825" s="174"/>
      <c r="X825" s="175"/>
      <c r="Y825" s="175"/>
      <c r="Z825" s="175"/>
      <c r="AA825" s="175"/>
      <c r="AB825" s="175"/>
      <c r="AC825" s="175"/>
      <c r="AD825" s="175"/>
      <c r="AE825" s="175"/>
      <c r="AF825" s="175"/>
      <c r="AG825" s="175"/>
      <c r="AH825" s="175"/>
      <c r="AI825" s="175"/>
      <c r="AJ825" s="176"/>
      <c r="AK825" s="178"/>
      <c r="AL825" s="179"/>
      <c r="AM825" s="180"/>
      <c r="AN825" s="69"/>
      <c r="AO825" s="178"/>
      <c r="AP825" s="179"/>
      <c r="AQ825" s="180"/>
      <c r="AR825" s="181" t="str">
        <f t="shared" si="13"/>
        <v/>
      </c>
      <c r="AS825" s="182"/>
      <c r="AT825" s="182"/>
      <c r="AU825" s="182"/>
      <c r="AV825" s="182"/>
      <c r="AW825" s="183"/>
      <c r="AX825" s="171"/>
      <c r="AY825" s="171"/>
      <c r="AZ825" s="172"/>
      <c r="BA825" s="170"/>
      <c r="BB825" s="171"/>
      <c r="BC825" s="171"/>
      <c r="BD825" s="171"/>
      <c r="BE825" s="171"/>
      <c r="BF825" s="172"/>
      <c r="BG825" s="185"/>
      <c r="BH825" s="186"/>
      <c r="BI825" s="186"/>
      <c r="BJ825" s="186"/>
      <c r="BK825" s="186"/>
      <c r="BL825" s="186"/>
      <c r="BM825" s="186"/>
      <c r="BN825" s="186"/>
      <c r="BO825" s="186"/>
      <c r="BP825" s="186"/>
      <c r="BQ825" s="187"/>
    </row>
    <row r="826" spans="2:69" ht="21" customHeight="1">
      <c r="B826" s="1"/>
      <c r="C826" s="2"/>
      <c r="D826" s="2"/>
      <c r="E826" s="3"/>
      <c r="F826" s="174"/>
      <c r="G826" s="175"/>
      <c r="H826" s="175"/>
      <c r="I826" s="175"/>
      <c r="J826" s="175"/>
      <c r="K826" s="175"/>
      <c r="L826" s="175"/>
      <c r="M826" s="175"/>
      <c r="N826" s="175"/>
      <c r="O826" s="175"/>
      <c r="P826" s="175"/>
      <c r="Q826" s="175"/>
      <c r="R826" s="175"/>
      <c r="S826" s="175"/>
      <c r="T826" s="175"/>
      <c r="U826" s="175"/>
      <c r="V826" s="176"/>
      <c r="W826" s="174"/>
      <c r="X826" s="175"/>
      <c r="Y826" s="175"/>
      <c r="Z826" s="175"/>
      <c r="AA826" s="175"/>
      <c r="AB826" s="175"/>
      <c r="AC826" s="175"/>
      <c r="AD826" s="175"/>
      <c r="AE826" s="175"/>
      <c r="AF826" s="175"/>
      <c r="AG826" s="175"/>
      <c r="AH826" s="175"/>
      <c r="AI826" s="175"/>
      <c r="AJ826" s="176"/>
      <c r="AK826" s="178"/>
      <c r="AL826" s="179"/>
      <c r="AM826" s="180"/>
      <c r="AN826" s="69"/>
      <c r="AO826" s="178"/>
      <c r="AP826" s="179"/>
      <c r="AQ826" s="180"/>
      <c r="AR826" s="181" t="str">
        <f t="shared" si="13"/>
        <v/>
      </c>
      <c r="AS826" s="182"/>
      <c r="AT826" s="182"/>
      <c r="AU826" s="182"/>
      <c r="AV826" s="182"/>
      <c r="AW826" s="183"/>
      <c r="AX826" s="171"/>
      <c r="AY826" s="171"/>
      <c r="AZ826" s="172"/>
      <c r="BA826" s="170"/>
      <c r="BB826" s="171"/>
      <c r="BC826" s="171"/>
      <c r="BD826" s="171"/>
      <c r="BE826" s="171"/>
      <c r="BF826" s="172"/>
      <c r="BG826" s="185"/>
      <c r="BH826" s="186"/>
      <c r="BI826" s="186"/>
      <c r="BJ826" s="186"/>
      <c r="BK826" s="186"/>
      <c r="BL826" s="186"/>
      <c r="BM826" s="186"/>
      <c r="BN826" s="186"/>
      <c r="BO826" s="186"/>
      <c r="BP826" s="186"/>
      <c r="BQ826" s="187"/>
    </row>
    <row r="827" spans="2:69" ht="21" customHeight="1">
      <c r="B827" s="1"/>
      <c r="C827" s="2"/>
      <c r="D827" s="2"/>
      <c r="E827" s="3"/>
      <c r="F827" s="174"/>
      <c r="G827" s="175"/>
      <c r="H827" s="175"/>
      <c r="I827" s="175"/>
      <c r="J827" s="175"/>
      <c r="K827" s="175"/>
      <c r="L827" s="175"/>
      <c r="M827" s="175"/>
      <c r="N827" s="175"/>
      <c r="O827" s="175"/>
      <c r="P827" s="175"/>
      <c r="Q827" s="175"/>
      <c r="R827" s="175"/>
      <c r="S827" s="175"/>
      <c r="T827" s="175"/>
      <c r="U827" s="175"/>
      <c r="V827" s="176"/>
      <c r="W827" s="174"/>
      <c r="X827" s="175"/>
      <c r="Y827" s="175"/>
      <c r="Z827" s="175"/>
      <c r="AA827" s="175"/>
      <c r="AB827" s="175"/>
      <c r="AC827" s="175"/>
      <c r="AD827" s="175"/>
      <c r="AE827" s="175"/>
      <c r="AF827" s="175"/>
      <c r="AG827" s="175"/>
      <c r="AH827" s="175"/>
      <c r="AI827" s="175"/>
      <c r="AJ827" s="176"/>
      <c r="AK827" s="178"/>
      <c r="AL827" s="179"/>
      <c r="AM827" s="180"/>
      <c r="AN827" s="69"/>
      <c r="AO827" s="178"/>
      <c r="AP827" s="179"/>
      <c r="AQ827" s="180"/>
      <c r="AR827" s="181" t="str">
        <f t="shared" si="13"/>
        <v/>
      </c>
      <c r="AS827" s="182"/>
      <c r="AT827" s="182"/>
      <c r="AU827" s="182"/>
      <c r="AV827" s="182"/>
      <c r="AW827" s="183"/>
      <c r="AX827" s="171"/>
      <c r="AY827" s="171"/>
      <c r="AZ827" s="172"/>
      <c r="BA827" s="170"/>
      <c r="BB827" s="171"/>
      <c r="BC827" s="171"/>
      <c r="BD827" s="171"/>
      <c r="BE827" s="171"/>
      <c r="BF827" s="172"/>
      <c r="BG827" s="185"/>
      <c r="BH827" s="186"/>
      <c r="BI827" s="186"/>
      <c r="BJ827" s="186"/>
      <c r="BK827" s="186"/>
      <c r="BL827" s="186"/>
      <c r="BM827" s="186"/>
      <c r="BN827" s="186"/>
      <c r="BO827" s="186"/>
      <c r="BP827" s="186"/>
      <c r="BQ827" s="187"/>
    </row>
    <row r="828" spans="2:69" ht="21" customHeight="1">
      <c r="B828" s="1"/>
      <c r="C828" s="2"/>
      <c r="D828" s="2"/>
      <c r="E828" s="3"/>
      <c r="F828" s="174"/>
      <c r="G828" s="175"/>
      <c r="H828" s="175"/>
      <c r="I828" s="175"/>
      <c r="J828" s="175"/>
      <c r="K828" s="175"/>
      <c r="L828" s="175"/>
      <c r="M828" s="175"/>
      <c r="N828" s="175"/>
      <c r="O828" s="175"/>
      <c r="P828" s="175"/>
      <c r="Q828" s="175"/>
      <c r="R828" s="175"/>
      <c r="S828" s="175"/>
      <c r="T828" s="175"/>
      <c r="U828" s="175"/>
      <c r="V828" s="176"/>
      <c r="W828" s="174"/>
      <c r="X828" s="175"/>
      <c r="Y828" s="175"/>
      <c r="Z828" s="175"/>
      <c r="AA828" s="175"/>
      <c r="AB828" s="175"/>
      <c r="AC828" s="175"/>
      <c r="AD828" s="175"/>
      <c r="AE828" s="175"/>
      <c r="AF828" s="175"/>
      <c r="AG828" s="175"/>
      <c r="AH828" s="175"/>
      <c r="AI828" s="175"/>
      <c r="AJ828" s="176"/>
      <c r="AK828" s="178"/>
      <c r="AL828" s="179"/>
      <c r="AM828" s="180"/>
      <c r="AN828" s="69"/>
      <c r="AO828" s="178"/>
      <c r="AP828" s="179"/>
      <c r="AQ828" s="180"/>
      <c r="AR828" s="181" t="str">
        <f t="shared" si="13"/>
        <v/>
      </c>
      <c r="AS828" s="182"/>
      <c r="AT828" s="182"/>
      <c r="AU828" s="182"/>
      <c r="AV828" s="182"/>
      <c r="AW828" s="183"/>
      <c r="AX828" s="171"/>
      <c r="AY828" s="171"/>
      <c r="AZ828" s="172"/>
      <c r="BA828" s="170"/>
      <c r="BB828" s="171"/>
      <c r="BC828" s="171"/>
      <c r="BD828" s="171"/>
      <c r="BE828" s="171"/>
      <c r="BF828" s="172"/>
      <c r="BG828" s="185"/>
      <c r="BH828" s="186"/>
      <c r="BI828" s="186"/>
      <c r="BJ828" s="186"/>
      <c r="BK828" s="186"/>
      <c r="BL828" s="186"/>
      <c r="BM828" s="186"/>
      <c r="BN828" s="186"/>
      <c r="BO828" s="186"/>
      <c r="BP828" s="186"/>
      <c r="BQ828" s="187"/>
    </row>
    <row r="829" spans="2:69" ht="21" customHeight="1">
      <c r="B829" s="1"/>
      <c r="C829" s="2"/>
      <c r="D829" s="2"/>
      <c r="E829" s="3"/>
      <c r="F829" s="174"/>
      <c r="G829" s="175"/>
      <c r="H829" s="175"/>
      <c r="I829" s="175"/>
      <c r="J829" s="175"/>
      <c r="K829" s="175"/>
      <c r="L829" s="175"/>
      <c r="M829" s="175"/>
      <c r="N829" s="175"/>
      <c r="O829" s="175"/>
      <c r="P829" s="175"/>
      <c r="Q829" s="175"/>
      <c r="R829" s="175"/>
      <c r="S829" s="175"/>
      <c r="T829" s="175"/>
      <c r="U829" s="175"/>
      <c r="V829" s="176"/>
      <c r="W829" s="174"/>
      <c r="X829" s="175"/>
      <c r="Y829" s="175"/>
      <c r="Z829" s="175"/>
      <c r="AA829" s="175"/>
      <c r="AB829" s="175"/>
      <c r="AC829" s="175"/>
      <c r="AD829" s="175"/>
      <c r="AE829" s="175"/>
      <c r="AF829" s="175"/>
      <c r="AG829" s="175"/>
      <c r="AH829" s="175"/>
      <c r="AI829" s="175"/>
      <c r="AJ829" s="176"/>
      <c r="AK829" s="178"/>
      <c r="AL829" s="179"/>
      <c r="AM829" s="180"/>
      <c r="AN829" s="69"/>
      <c r="AO829" s="178"/>
      <c r="AP829" s="179"/>
      <c r="AQ829" s="180"/>
      <c r="AR829" s="181" t="str">
        <f t="shared" si="13"/>
        <v/>
      </c>
      <c r="AS829" s="182"/>
      <c r="AT829" s="182"/>
      <c r="AU829" s="182"/>
      <c r="AV829" s="182"/>
      <c r="AW829" s="183"/>
      <c r="AX829" s="171"/>
      <c r="AY829" s="171"/>
      <c r="AZ829" s="172"/>
      <c r="BA829" s="170"/>
      <c r="BB829" s="171"/>
      <c r="BC829" s="171"/>
      <c r="BD829" s="171"/>
      <c r="BE829" s="171"/>
      <c r="BF829" s="172"/>
      <c r="BG829" s="185"/>
      <c r="BH829" s="186"/>
      <c r="BI829" s="186"/>
      <c r="BJ829" s="186"/>
      <c r="BK829" s="186"/>
      <c r="BL829" s="186"/>
      <c r="BM829" s="186"/>
      <c r="BN829" s="186"/>
      <c r="BO829" s="186"/>
      <c r="BP829" s="186"/>
      <c r="BQ829" s="187"/>
    </row>
    <row r="830" spans="2:69" ht="21" customHeight="1">
      <c r="B830" s="1"/>
      <c r="C830" s="2"/>
      <c r="D830" s="2"/>
      <c r="E830" s="3"/>
      <c r="F830" s="174"/>
      <c r="G830" s="175"/>
      <c r="H830" s="175"/>
      <c r="I830" s="175"/>
      <c r="J830" s="175"/>
      <c r="K830" s="175"/>
      <c r="L830" s="175"/>
      <c r="M830" s="175"/>
      <c r="N830" s="175"/>
      <c r="O830" s="175"/>
      <c r="P830" s="175"/>
      <c r="Q830" s="175"/>
      <c r="R830" s="175"/>
      <c r="S830" s="175"/>
      <c r="T830" s="175"/>
      <c r="U830" s="175"/>
      <c r="V830" s="176"/>
      <c r="W830" s="174"/>
      <c r="X830" s="175"/>
      <c r="Y830" s="175"/>
      <c r="Z830" s="175"/>
      <c r="AA830" s="175"/>
      <c r="AB830" s="175"/>
      <c r="AC830" s="175"/>
      <c r="AD830" s="175"/>
      <c r="AE830" s="175"/>
      <c r="AF830" s="175"/>
      <c r="AG830" s="175"/>
      <c r="AH830" s="175"/>
      <c r="AI830" s="175"/>
      <c r="AJ830" s="176"/>
      <c r="AK830" s="178"/>
      <c r="AL830" s="179"/>
      <c r="AM830" s="180"/>
      <c r="AN830" s="69"/>
      <c r="AO830" s="178"/>
      <c r="AP830" s="179"/>
      <c r="AQ830" s="180"/>
      <c r="AR830" s="181" t="str">
        <f t="shared" si="13"/>
        <v/>
      </c>
      <c r="AS830" s="182"/>
      <c r="AT830" s="182"/>
      <c r="AU830" s="182"/>
      <c r="AV830" s="182"/>
      <c r="AW830" s="183"/>
      <c r="AX830" s="171"/>
      <c r="AY830" s="171"/>
      <c r="AZ830" s="172"/>
      <c r="BA830" s="170"/>
      <c r="BB830" s="171"/>
      <c r="BC830" s="171"/>
      <c r="BD830" s="171"/>
      <c r="BE830" s="171"/>
      <c r="BF830" s="172"/>
      <c r="BG830" s="185"/>
      <c r="BH830" s="186"/>
      <c r="BI830" s="186"/>
      <c r="BJ830" s="186"/>
      <c r="BK830" s="186"/>
      <c r="BL830" s="186"/>
      <c r="BM830" s="186"/>
      <c r="BN830" s="186"/>
      <c r="BO830" s="186"/>
      <c r="BP830" s="186"/>
      <c r="BQ830" s="187"/>
    </row>
    <row r="831" spans="2:69" ht="21" customHeight="1">
      <c r="B831" s="1"/>
      <c r="C831" s="2"/>
      <c r="D831" s="2"/>
      <c r="E831" s="3"/>
      <c r="F831" s="174"/>
      <c r="G831" s="175"/>
      <c r="H831" s="175"/>
      <c r="I831" s="175"/>
      <c r="J831" s="175"/>
      <c r="K831" s="175"/>
      <c r="L831" s="175"/>
      <c r="M831" s="175"/>
      <c r="N831" s="175"/>
      <c r="O831" s="175"/>
      <c r="P831" s="175"/>
      <c r="Q831" s="175"/>
      <c r="R831" s="175"/>
      <c r="S831" s="175"/>
      <c r="T831" s="175"/>
      <c r="U831" s="175"/>
      <c r="V831" s="176"/>
      <c r="W831" s="174"/>
      <c r="X831" s="175"/>
      <c r="Y831" s="175"/>
      <c r="Z831" s="175"/>
      <c r="AA831" s="175"/>
      <c r="AB831" s="175"/>
      <c r="AC831" s="175"/>
      <c r="AD831" s="175"/>
      <c r="AE831" s="175"/>
      <c r="AF831" s="175"/>
      <c r="AG831" s="175"/>
      <c r="AH831" s="175"/>
      <c r="AI831" s="175"/>
      <c r="AJ831" s="176"/>
      <c r="AK831" s="178"/>
      <c r="AL831" s="179"/>
      <c r="AM831" s="180"/>
      <c r="AN831" s="69"/>
      <c r="AO831" s="178"/>
      <c r="AP831" s="179"/>
      <c r="AQ831" s="180"/>
      <c r="AR831" s="181" t="str">
        <f t="shared" si="13"/>
        <v/>
      </c>
      <c r="AS831" s="182"/>
      <c r="AT831" s="182"/>
      <c r="AU831" s="182"/>
      <c r="AV831" s="182"/>
      <c r="AW831" s="183"/>
      <c r="AX831" s="171"/>
      <c r="AY831" s="171"/>
      <c r="AZ831" s="172"/>
      <c r="BA831" s="170"/>
      <c r="BB831" s="171"/>
      <c r="BC831" s="171"/>
      <c r="BD831" s="171"/>
      <c r="BE831" s="171"/>
      <c r="BF831" s="172"/>
      <c r="BG831" s="185"/>
      <c r="BH831" s="186"/>
      <c r="BI831" s="186"/>
      <c r="BJ831" s="186"/>
      <c r="BK831" s="186"/>
      <c r="BL831" s="186"/>
      <c r="BM831" s="186"/>
      <c r="BN831" s="186"/>
      <c r="BO831" s="186"/>
      <c r="BP831" s="186"/>
      <c r="BQ831" s="187"/>
    </row>
    <row r="832" spans="2:69" ht="21" customHeight="1">
      <c r="B832" s="1"/>
      <c r="C832" s="2"/>
      <c r="D832" s="2"/>
      <c r="E832" s="3"/>
      <c r="F832" s="174"/>
      <c r="G832" s="175"/>
      <c r="H832" s="175"/>
      <c r="I832" s="175"/>
      <c r="J832" s="175"/>
      <c r="K832" s="175"/>
      <c r="L832" s="175"/>
      <c r="M832" s="175"/>
      <c r="N832" s="175"/>
      <c r="O832" s="175"/>
      <c r="P832" s="175"/>
      <c r="Q832" s="175"/>
      <c r="R832" s="175"/>
      <c r="S832" s="175"/>
      <c r="T832" s="175"/>
      <c r="U832" s="175"/>
      <c r="V832" s="176"/>
      <c r="W832" s="174"/>
      <c r="X832" s="175"/>
      <c r="Y832" s="175"/>
      <c r="Z832" s="175"/>
      <c r="AA832" s="175"/>
      <c r="AB832" s="175"/>
      <c r="AC832" s="175"/>
      <c r="AD832" s="175"/>
      <c r="AE832" s="175"/>
      <c r="AF832" s="175"/>
      <c r="AG832" s="175"/>
      <c r="AH832" s="175"/>
      <c r="AI832" s="175"/>
      <c r="AJ832" s="176"/>
      <c r="AK832" s="178"/>
      <c r="AL832" s="179"/>
      <c r="AM832" s="180"/>
      <c r="AN832" s="69"/>
      <c r="AO832" s="178"/>
      <c r="AP832" s="179"/>
      <c r="AQ832" s="180"/>
      <c r="AR832" s="181" t="str">
        <f t="shared" si="13"/>
        <v/>
      </c>
      <c r="AS832" s="182"/>
      <c r="AT832" s="182"/>
      <c r="AU832" s="182"/>
      <c r="AV832" s="182"/>
      <c r="AW832" s="183"/>
      <c r="AX832" s="171"/>
      <c r="AY832" s="171"/>
      <c r="AZ832" s="172"/>
      <c r="BA832" s="170"/>
      <c r="BB832" s="171"/>
      <c r="BC832" s="171"/>
      <c r="BD832" s="171"/>
      <c r="BE832" s="171"/>
      <c r="BF832" s="172"/>
      <c r="BG832" s="185"/>
      <c r="BH832" s="186"/>
      <c r="BI832" s="186"/>
      <c r="BJ832" s="186"/>
      <c r="BK832" s="186"/>
      <c r="BL832" s="186"/>
      <c r="BM832" s="186"/>
      <c r="BN832" s="186"/>
      <c r="BO832" s="186"/>
      <c r="BP832" s="186"/>
      <c r="BQ832" s="187"/>
    </row>
    <row r="833" spans="2:69" ht="21" customHeight="1">
      <c r="B833" s="1"/>
      <c r="C833" s="2"/>
      <c r="D833" s="2"/>
      <c r="E833" s="3"/>
      <c r="F833" s="174"/>
      <c r="G833" s="175"/>
      <c r="H833" s="175"/>
      <c r="I833" s="175"/>
      <c r="J833" s="175"/>
      <c r="K833" s="175"/>
      <c r="L833" s="175"/>
      <c r="M833" s="175"/>
      <c r="N833" s="175"/>
      <c r="O833" s="175"/>
      <c r="P833" s="175"/>
      <c r="Q833" s="175"/>
      <c r="R833" s="175"/>
      <c r="S833" s="175"/>
      <c r="T833" s="175"/>
      <c r="U833" s="175"/>
      <c r="V833" s="176"/>
      <c r="W833" s="174"/>
      <c r="X833" s="175"/>
      <c r="Y833" s="175"/>
      <c r="Z833" s="175"/>
      <c r="AA833" s="175"/>
      <c r="AB833" s="175"/>
      <c r="AC833" s="175"/>
      <c r="AD833" s="175"/>
      <c r="AE833" s="175"/>
      <c r="AF833" s="175"/>
      <c r="AG833" s="175"/>
      <c r="AH833" s="175"/>
      <c r="AI833" s="175"/>
      <c r="AJ833" s="176"/>
      <c r="AK833" s="178"/>
      <c r="AL833" s="179"/>
      <c r="AM833" s="180"/>
      <c r="AN833" s="69"/>
      <c r="AO833" s="178"/>
      <c r="AP833" s="179"/>
      <c r="AQ833" s="180"/>
      <c r="AR833" s="181" t="str">
        <f t="shared" si="13"/>
        <v/>
      </c>
      <c r="AS833" s="182"/>
      <c r="AT833" s="182"/>
      <c r="AU833" s="182"/>
      <c r="AV833" s="182"/>
      <c r="AW833" s="183"/>
      <c r="AX833" s="171"/>
      <c r="AY833" s="171"/>
      <c r="AZ833" s="172"/>
      <c r="BA833" s="170"/>
      <c r="BB833" s="171"/>
      <c r="BC833" s="171"/>
      <c r="BD833" s="171"/>
      <c r="BE833" s="171"/>
      <c r="BF833" s="172"/>
      <c r="BG833" s="185"/>
      <c r="BH833" s="186"/>
      <c r="BI833" s="186"/>
      <c r="BJ833" s="186"/>
      <c r="BK833" s="186"/>
      <c r="BL833" s="186"/>
      <c r="BM833" s="186"/>
      <c r="BN833" s="186"/>
      <c r="BO833" s="186"/>
      <c r="BP833" s="186"/>
      <c r="BQ833" s="187"/>
    </row>
    <row r="834" spans="2:69" ht="21" customHeight="1">
      <c r="B834" s="1"/>
      <c r="C834" s="2"/>
      <c r="D834" s="2"/>
      <c r="E834" s="3"/>
      <c r="F834" s="174"/>
      <c r="G834" s="175"/>
      <c r="H834" s="175"/>
      <c r="I834" s="175"/>
      <c r="J834" s="175"/>
      <c r="K834" s="175"/>
      <c r="L834" s="175"/>
      <c r="M834" s="175"/>
      <c r="N834" s="175"/>
      <c r="O834" s="175"/>
      <c r="P834" s="175"/>
      <c r="Q834" s="175"/>
      <c r="R834" s="175"/>
      <c r="S834" s="175"/>
      <c r="T834" s="175"/>
      <c r="U834" s="175"/>
      <c r="V834" s="176"/>
      <c r="W834" s="174"/>
      <c r="X834" s="175"/>
      <c r="Y834" s="175"/>
      <c r="Z834" s="175"/>
      <c r="AA834" s="175"/>
      <c r="AB834" s="175"/>
      <c r="AC834" s="175"/>
      <c r="AD834" s="175"/>
      <c r="AE834" s="175"/>
      <c r="AF834" s="175"/>
      <c r="AG834" s="175"/>
      <c r="AH834" s="175"/>
      <c r="AI834" s="175"/>
      <c r="AJ834" s="176"/>
      <c r="AK834" s="178"/>
      <c r="AL834" s="179"/>
      <c r="AM834" s="180"/>
      <c r="AN834" s="69"/>
      <c r="AO834" s="178"/>
      <c r="AP834" s="179"/>
      <c r="AQ834" s="180"/>
      <c r="AR834" s="181" t="str">
        <f t="shared" si="13"/>
        <v/>
      </c>
      <c r="AS834" s="182"/>
      <c r="AT834" s="182"/>
      <c r="AU834" s="182"/>
      <c r="AV834" s="182"/>
      <c r="AW834" s="183"/>
      <c r="AX834" s="171"/>
      <c r="AY834" s="171"/>
      <c r="AZ834" s="172"/>
      <c r="BA834" s="170"/>
      <c r="BB834" s="171"/>
      <c r="BC834" s="171"/>
      <c r="BD834" s="171"/>
      <c r="BE834" s="171"/>
      <c r="BF834" s="172"/>
      <c r="BG834" s="185"/>
      <c r="BH834" s="186"/>
      <c r="BI834" s="186"/>
      <c r="BJ834" s="186"/>
      <c r="BK834" s="186"/>
      <c r="BL834" s="186"/>
      <c r="BM834" s="186"/>
      <c r="BN834" s="186"/>
      <c r="BO834" s="186"/>
      <c r="BP834" s="186"/>
      <c r="BQ834" s="187"/>
    </row>
    <row r="835" spans="2:69" ht="21" customHeight="1">
      <c r="B835" s="1"/>
      <c r="C835" s="2"/>
      <c r="D835" s="2"/>
      <c r="E835" s="3"/>
      <c r="F835" s="174"/>
      <c r="G835" s="175"/>
      <c r="H835" s="175"/>
      <c r="I835" s="175"/>
      <c r="J835" s="175"/>
      <c r="K835" s="175"/>
      <c r="L835" s="175"/>
      <c r="M835" s="175"/>
      <c r="N835" s="175"/>
      <c r="O835" s="175"/>
      <c r="P835" s="175"/>
      <c r="Q835" s="175"/>
      <c r="R835" s="175"/>
      <c r="S835" s="175"/>
      <c r="T835" s="175"/>
      <c r="U835" s="175"/>
      <c r="V835" s="176"/>
      <c r="W835" s="174"/>
      <c r="X835" s="175"/>
      <c r="Y835" s="175"/>
      <c r="Z835" s="175"/>
      <c r="AA835" s="175"/>
      <c r="AB835" s="175"/>
      <c r="AC835" s="175"/>
      <c r="AD835" s="175"/>
      <c r="AE835" s="175"/>
      <c r="AF835" s="175"/>
      <c r="AG835" s="175"/>
      <c r="AH835" s="175"/>
      <c r="AI835" s="175"/>
      <c r="AJ835" s="176"/>
      <c r="AK835" s="178"/>
      <c r="AL835" s="179"/>
      <c r="AM835" s="180"/>
      <c r="AN835" s="69"/>
      <c r="AO835" s="178"/>
      <c r="AP835" s="179"/>
      <c r="AQ835" s="180"/>
      <c r="AR835" s="181" t="str">
        <f t="shared" si="13"/>
        <v/>
      </c>
      <c r="AS835" s="182"/>
      <c r="AT835" s="182"/>
      <c r="AU835" s="182"/>
      <c r="AV835" s="182"/>
      <c r="AW835" s="183"/>
      <c r="AX835" s="171"/>
      <c r="AY835" s="171"/>
      <c r="AZ835" s="172"/>
      <c r="BA835" s="170"/>
      <c r="BB835" s="171"/>
      <c r="BC835" s="171"/>
      <c r="BD835" s="171"/>
      <c r="BE835" s="171"/>
      <c r="BF835" s="172"/>
      <c r="BG835" s="185"/>
      <c r="BH835" s="186"/>
      <c r="BI835" s="186"/>
      <c r="BJ835" s="186"/>
      <c r="BK835" s="186"/>
      <c r="BL835" s="186"/>
      <c r="BM835" s="186"/>
      <c r="BN835" s="186"/>
      <c r="BO835" s="186"/>
      <c r="BP835" s="186"/>
      <c r="BQ835" s="187"/>
    </row>
    <row r="836" spans="2:69" ht="21" customHeight="1">
      <c r="B836" s="1"/>
      <c r="C836" s="2"/>
      <c r="D836" s="2"/>
      <c r="E836" s="3"/>
      <c r="F836" s="174"/>
      <c r="G836" s="175"/>
      <c r="H836" s="175"/>
      <c r="I836" s="175"/>
      <c r="J836" s="175"/>
      <c r="K836" s="175"/>
      <c r="L836" s="175"/>
      <c r="M836" s="175"/>
      <c r="N836" s="175"/>
      <c r="O836" s="175"/>
      <c r="P836" s="175"/>
      <c r="Q836" s="175"/>
      <c r="R836" s="175"/>
      <c r="S836" s="175"/>
      <c r="T836" s="175"/>
      <c r="U836" s="175"/>
      <c r="V836" s="176"/>
      <c r="W836" s="174"/>
      <c r="X836" s="175"/>
      <c r="Y836" s="175"/>
      <c r="Z836" s="175"/>
      <c r="AA836" s="175"/>
      <c r="AB836" s="175"/>
      <c r="AC836" s="175"/>
      <c r="AD836" s="175"/>
      <c r="AE836" s="175"/>
      <c r="AF836" s="175"/>
      <c r="AG836" s="175"/>
      <c r="AH836" s="175"/>
      <c r="AI836" s="175"/>
      <c r="AJ836" s="176"/>
      <c r="AK836" s="178"/>
      <c r="AL836" s="179"/>
      <c r="AM836" s="180"/>
      <c r="AN836" s="69"/>
      <c r="AO836" s="178"/>
      <c r="AP836" s="179"/>
      <c r="AQ836" s="180"/>
      <c r="AR836" s="181" t="str">
        <f t="shared" si="13"/>
        <v/>
      </c>
      <c r="AS836" s="182"/>
      <c r="AT836" s="182"/>
      <c r="AU836" s="182"/>
      <c r="AV836" s="182"/>
      <c r="AW836" s="183"/>
      <c r="AX836" s="171"/>
      <c r="AY836" s="171"/>
      <c r="AZ836" s="172"/>
      <c r="BA836" s="170"/>
      <c r="BB836" s="171"/>
      <c r="BC836" s="171"/>
      <c r="BD836" s="171"/>
      <c r="BE836" s="171"/>
      <c r="BF836" s="172"/>
      <c r="BG836" s="185"/>
      <c r="BH836" s="186"/>
      <c r="BI836" s="186"/>
      <c r="BJ836" s="186"/>
      <c r="BK836" s="186"/>
      <c r="BL836" s="186"/>
      <c r="BM836" s="186"/>
      <c r="BN836" s="186"/>
      <c r="BO836" s="186"/>
      <c r="BP836" s="186"/>
      <c r="BQ836" s="187"/>
    </row>
    <row r="837" spans="2:69" ht="21" customHeight="1">
      <c r="B837" s="1"/>
      <c r="C837" s="2"/>
      <c r="D837" s="2"/>
      <c r="E837" s="3"/>
      <c r="F837" s="174"/>
      <c r="G837" s="175"/>
      <c r="H837" s="175"/>
      <c r="I837" s="175"/>
      <c r="J837" s="175"/>
      <c r="K837" s="175"/>
      <c r="L837" s="175"/>
      <c r="M837" s="175"/>
      <c r="N837" s="175"/>
      <c r="O837" s="175"/>
      <c r="P837" s="175"/>
      <c r="Q837" s="175"/>
      <c r="R837" s="175"/>
      <c r="S837" s="175"/>
      <c r="T837" s="175"/>
      <c r="U837" s="175"/>
      <c r="V837" s="176"/>
      <c r="W837" s="174"/>
      <c r="X837" s="175"/>
      <c r="Y837" s="175"/>
      <c r="Z837" s="175"/>
      <c r="AA837" s="175"/>
      <c r="AB837" s="175"/>
      <c r="AC837" s="175"/>
      <c r="AD837" s="175"/>
      <c r="AE837" s="175"/>
      <c r="AF837" s="175"/>
      <c r="AG837" s="175"/>
      <c r="AH837" s="175"/>
      <c r="AI837" s="175"/>
      <c r="AJ837" s="176"/>
      <c r="AK837" s="178"/>
      <c r="AL837" s="179"/>
      <c r="AM837" s="180"/>
      <c r="AN837" s="69"/>
      <c r="AO837" s="178"/>
      <c r="AP837" s="179"/>
      <c r="AQ837" s="180"/>
      <c r="AR837" s="181" t="str">
        <f t="shared" si="13"/>
        <v/>
      </c>
      <c r="AS837" s="182"/>
      <c r="AT837" s="182"/>
      <c r="AU837" s="182"/>
      <c r="AV837" s="182"/>
      <c r="AW837" s="183"/>
      <c r="AX837" s="171"/>
      <c r="AY837" s="171"/>
      <c r="AZ837" s="172"/>
      <c r="BA837" s="170"/>
      <c r="BB837" s="171"/>
      <c r="BC837" s="171"/>
      <c r="BD837" s="171"/>
      <c r="BE837" s="171"/>
      <c r="BF837" s="172"/>
      <c r="BG837" s="185"/>
      <c r="BH837" s="186"/>
      <c r="BI837" s="186"/>
      <c r="BJ837" s="186"/>
      <c r="BK837" s="186"/>
      <c r="BL837" s="186"/>
      <c r="BM837" s="186"/>
      <c r="BN837" s="186"/>
      <c r="BO837" s="186"/>
      <c r="BP837" s="186"/>
      <c r="BQ837" s="187"/>
    </row>
    <row r="838" spans="2:69" ht="21" customHeight="1">
      <c r="B838" s="1"/>
      <c r="C838" s="2"/>
      <c r="D838" s="2"/>
      <c r="E838" s="3"/>
      <c r="F838" s="174"/>
      <c r="G838" s="175"/>
      <c r="H838" s="175"/>
      <c r="I838" s="175"/>
      <c r="J838" s="175"/>
      <c r="K838" s="175"/>
      <c r="L838" s="175"/>
      <c r="M838" s="175"/>
      <c r="N838" s="175"/>
      <c r="O838" s="175"/>
      <c r="P838" s="175"/>
      <c r="Q838" s="175"/>
      <c r="R838" s="175"/>
      <c r="S838" s="175"/>
      <c r="T838" s="175"/>
      <c r="U838" s="175"/>
      <c r="V838" s="176"/>
      <c r="W838" s="174"/>
      <c r="X838" s="175"/>
      <c r="Y838" s="175"/>
      <c r="Z838" s="175"/>
      <c r="AA838" s="175"/>
      <c r="AB838" s="175"/>
      <c r="AC838" s="175"/>
      <c r="AD838" s="175"/>
      <c r="AE838" s="175"/>
      <c r="AF838" s="175"/>
      <c r="AG838" s="175"/>
      <c r="AH838" s="175"/>
      <c r="AI838" s="175"/>
      <c r="AJ838" s="176"/>
      <c r="AK838" s="178"/>
      <c r="AL838" s="179"/>
      <c r="AM838" s="180"/>
      <c r="AN838" s="69"/>
      <c r="AO838" s="178"/>
      <c r="AP838" s="179"/>
      <c r="AQ838" s="180"/>
      <c r="AR838" s="181" t="str">
        <f t="shared" si="13"/>
        <v/>
      </c>
      <c r="AS838" s="182"/>
      <c r="AT838" s="182"/>
      <c r="AU838" s="182"/>
      <c r="AV838" s="182"/>
      <c r="AW838" s="183"/>
      <c r="AX838" s="171"/>
      <c r="AY838" s="171"/>
      <c r="AZ838" s="172"/>
      <c r="BA838" s="170"/>
      <c r="BB838" s="171"/>
      <c r="BC838" s="171"/>
      <c r="BD838" s="171"/>
      <c r="BE838" s="171"/>
      <c r="BF838" s="172"/>
      <c r="BG838" s="185"/>
      <c r="BH838" s="186"/>
      <c r="BI838" s="186"/>
      <c r="BJ838" s="186"/>
      <c r="BK838" s="186"/>
      <c r="BL838" s="186"/>
      <c r="BM838" s="186"/>
      <c r="BN838" s="186"/>
      <c r="BO838" s="186"/>
      <c r="BP838" s="186"/>
      <c r="BQ838" s="187"/>
    </row>
    <row r="839" spans="2:69" ht="21" customHeight="1">
      <c r="B839" s="1"/>
      <c r="C839" s="2"/>
      <c r="D839" s="2"/>
      <c r="E839" s="3"/>
      <c r="F839" s="174"/>
      <c r="G839" s="175"/>
      <c r="H839" s="175"/>
      <c r="I839" s="175"/>
      <c r="J839" s="175"/>
      <c r="K839" s="175"/>
      <c r="L839" s="175"/>
      <c r="M839" s="175"/>
      <c r="N839" s="175"/>
      <c r="O839" s="175"/>
      <c r="P839" s="175"/>
      <c r="Q839" s="175"/>
      <c r="R839" s="175"/>
      <c r="S839" s="175"/>
      <c r="T839" s="175"/>
      <c r="U839" s="175"/>
      <c r="V839" s="176"/>
      <c r="W839" s="174"/>
      <c r="X839" s="175"/>
      <c r="Y839" s="175"/>
      <c r="Z839" s="175"/>
      <c r="AA839" s="175"/>
      <c r="AB839" s="175"/>
      <c r="AC839" s="175"/>
      <c r="AD839" s="175"/>
      <c r="AE839" s="175"/>
      <c r="AF839" s="175"/>
      <c r="AG839" s="175"/>
      <c r="AH839" s="175"/>
      <c r="AI839" s="175"/>
      <c r="AJ839" s="176"/>
      <c r="AK839" s="178"/>
      <c r="AL839" s="179"/>
      <c r="AM839" s="180"/>
      <c r="AN839" s="69"/>
      <c r="AO839" s="178"/>
      <c r="AP839" s="179"/>
      <c r="AQ839" s="180"/>
      <c r="AR839" s="181" t="str">
        <f t="shared" si="13"/>
        <v/>
      </c>
      <c r="AS839" s="182"/>
      <c r="AT839" s="182"/>
      <c r="AU839" s="182"/>
      <c r="AV839" s="182"/>
      <c r="AW839" s="183"/>
      <c r="AX839" s="171"/>
      <c r="AY839" s="171"/>
      <c r="AZ839" s="172"/>
      <c r="BA839" s="170"/>
      <c r="BB839" s="171"/>
      <c r="BC839" s="171"/>
      <c r="BD839" s="171"/>
      <c r="BE839" s="171"/>
      <c r="BF839" s="172"/>
      <c r="BG839" s="185"/>
      <c r="BH839" s="186"/>
      <c r="BI839" s="186"/>
      <c r="BJ839" s="186"/>
      <c r="BK839" s="186"/>
      <c r="BL839" s="186"/>
      <c r="BM839" s="186"/>
      <c r="BN839" s="186"/>
      <c r="BO839" s="186"/>
      <c r="BP839" s="186"/>
      <c r="BQ839" s="187"/>
    </row>
    <row r="840" spans="2:69" ht="21" customHeight="1">
      <c r="B840" s="1"/>
      <c r="C840" s="2"/>
      <c r="D840" s="2"/>
      <c r="E840" s="3"/>
      <c r="F840" s="174"/>
      <c r="G840" s="175"/>
      <c r="H840" s="175"/>
      <c r="I840" s="175"/>
      <c r="J840" s="175"/>
      <c r="K840" s="175"/>
      <c r="L840" s="175"/>
      <c r="M840" s="175"/>
      <c r="N840" s="175"/>
      <c r="O840" s="175"/>
      <c r="P840" s="175"/>
      <c r="Q840" s="175"/>
      <c r="R840" s="175"/>
      <c r="S840" s="175"/>
      <c r="T840" s="175"/>
      <c r="U840" s="175"/>
      <c r="V840" s="176"/>
      <c r="W840" s="174"/>
      <c r="X840" s="175"/>
      <c r="Y840" s="175"/>
      <c r="Z840" s="175"/>
      <c r="AA840" s="175"/>
      <c r="AB840" s="175"/>
      <c r="AC840" s="175"/>
      <c r="AD840" s="175"/>
      <c r="AE840" s="175"/>
      <c r="AF840" s="175"/>
      <c r="AG840" s="175"/>
      <c r="AH840" s="175"/>
      <c r="AI840" s="175"/>
      <c r="AJ840" s="176"/>
      <c r="AK840" s="178"/>
      <c r="AL840" s="179"/>
      <c r="AM840" s="180"/>
      <c r="AN840" s="69"/>
      <c r="AO840" s="178"/>
      <c r="AP840" s="179"/>
      <c r="AQ840" s="180"/>
      <c r="AR840" s="181" t="str">
        <f t="shared" si="13"/>
        <v/>
      </c>
      <c r="AS840" s="182"/>
      <c r="AT840" s="182"/>
      <c r="AU840" s="182"/>
      <c r="AV840" s="182"/>
      <c r="AW840" s="183"/>
      <c r="AX840" s="171"/>
      <c r="AY840" s="171"/>
      <c r="AZ840" s="172"/>
      <c r="BA840" s="170"/>
      <c r="BB840" s="171"/>
      <c r="BC840" s="171"/>
      <c r="BD840" s="171"/>
      <c r="BE840" s="171"/>
      <c r="BF840" s="172"/>
      <c r="BG840" s="185"/>
      <c r="BH840" s="186"/>
      <c r="BI840" s="186"/>
      <c r="BJ840" s="186"/>
      <c r="BK840" s="186"/>
      <c r="BL840" s="186"/>
      <c r="BM840" s="186"/>
      <c r="BN840" s="186"/>
      <c r="BO840" s="186"/>
      <c r="BP840" s="186"/>
      <c r="BQ840" s="187"/>
    </row>
    <row r="841" spans="2:69" ht="21" customHeight="1">
      <c r="B841" s="1"/>
      <c r="C841" s="2"/>
      <c r="D841" s="2"/>
      <c r="E841" s="3"/>
      <c r="F841" s="174"/>
      <c r="G841" s="175"/>
      <c r="H841" s="175"/>
      <c r="I841" s="175"/>
      <c r="J841" s="175"/>
      <c r="K841" s="175"/>
      <c r="L841" s="175"/>
      <c r="M841" s="175"/>
      <c r="N841" s="175"/>
      <c r="O841" s="175"/>
      <c r="P841" s="175"/>
      <c r="Q841" s="175"/>
      <c r="R841" s="175"/>
      <c r="S841" s="175"/>
      <c r="T841" s="175"/>
      <c r="U841" s="175"/>
      <c r="V841" s="176"/>
      <c r="W841" s="174"/>
      <c r="X841" s="175"/>
      <c r="Y841" s="175"/>
      <c r="Z841" s="175"/>
      <c r="AA841" s="175"/>
      <c r="AB841" s="175"/>
      <c r="AC841" s="175"/>
      <c r="AD841" s="175"/>
      <c r="AE841" s="175"/>
      <c r="AF841" s="175"/>
      <c r="AG841" s="175"/>
      <c r="AH841" s="175"/>
      <c r="AI841" s="175"/>
      <c r="AJ841" s="176"/>
      <c r="AK841" s="178"/>
      <c r="AL841" s="179"/>
      <c r="AM841" s="180"/>
      <c r="AN841" s="69"/>
      <c r="AO841" s="178"/>
      <c r="AP841" s="179"/>
      <c r="AQ841" s="180"/>
      <c r="AR841" s="181" t="str">
        <f t="shared" si="13"/>
        <v/>
      </c>
      <c r="AS841" s="182"/>
      <c r="AT841" s="182"/>
      <c r="AU841" s="182"/>
      <c r="AV841" s="182"/>
      <c r="AW841" s="183"/>
      <c r="AX841" s="171"/>
      <c r="AY841" s="171"/>
      <c r="AZ841" s="172"/>
      <c r="BA841" s="170"/>
      <c r="BB841" s="171"/>
      <c r="BC841" s="171"/>
      <c r="BD841" s="171"/>
      <c r="BE841" s="171"/>
      <c r="BF841" s="172"/>
      <c r="BG841" s="185"/>
      <c r="BH841" s="186"/>
      <c r="BI841" s="186"/>
      <c r="BJ841" s="186"/>
      <c r="BK841" s="186"/>
      <c r="BL841" s="186"/>
      <c r="BM841" s="186"/>
      <c r="BN841" s="186"/>
      <c r="BO841" s="186"/>
      <c r="BP841" s="186"/>
      <c r="BQ841" s="187"/>
    </row>
    <row r="842" spans="2:69" ht="21" customHeight="1">
      <c r="B842" s="1"/>
      <c r="C842" s="2"/>
      <c r="D842" s="2"/>
      <c r="E842" s="3"/>
      <c r="F842" s="174"/>
      <c r="G842" s="175"/>
      <c r="H842" s="175"/>
      <c r="I842" s="175"/>
      <c r="J842" s="175"/>
      <c r="K842" s="175"/>
      <c r="L842" s="175"/>
      <c r="M842" s="175"/>
      <c r="N842" s="175"/>
      <c r="O842" s="175"/>
      <c r="P842" s="175"/>
      <c r="Q842" s="175"/>
      <c r="R842" s="175"/>
      <c r="S842" s="175"/>
      <c r="T842" s="175"/>
      <c r="U842" s="175"/>
      <c r="V842" s="176"/>
      <c r="W842" s="174"/>
      <c r="X842" s="175"/>
      <c r="Y842" s="175"/>
      <c r="Z842" s="175"/>
      <c r="AA842" s="175"/>
      <c r="AB842" s="175"/>
      <c r="AC842" s="175"/>
      <c r="AD842" s="175"/>
      <c r="AE842" s="175"/>
      <c r="AF842" s="175"/>
      <c r="AG842" s="175"/>
      <c r="AH842" s="175"/>
      <c r="AI842" s="175"/>
      <c r="AJ842" s="176"/>
      <c r="AK842" s="178"/>
      <c r="AL842" s="179"/>
      <c r="AM842" s="180"/>
      <c r="AN842" s="69"/>
      <c r="AO842" s="178"/>
      <c r="AP842" s="179"/>
      <c r="AQ842" s="180"/>
      <c r="AR842" s="181" t="str">
        <f t="shared" si="13"/>
        <v/>
      </c>
      <c r="AS842" s="182"/>
      <c r="AT842" s="182"/>
      <c r="AU842" s="182"/>
      <c r="AV842" s="182"/>
      <c r="AW842" s="183"/>
      <c r="AX842" s="171"/>
      <c r="AY842" s="171"/>
      <c r="AZ842" s="172"/>
      <c r="BA842" s="170"/>
      <c r="BB842" s="171"/>
      <c r="BC842" s="171"/>
      <c r="BD842" s="171"/>
      <c r="BE842" s="171"/>
      <c r="BF842" s="172"/>
      <c r="BG842" s="185"/>
      <c r="BH842" s="186"/>
      <c r="BI842" s="186"/>
      <c r="BJ842" s="186"/>
      <c r="BK842" s="186"/>
      <c r="BL842" s="186"/>
      <c r="BM842" s="186"/>
      <c r="BN842" s="186"/>
      <c r="BO842" s="186"/>
      <c r="BP842" s="186"/>
      <c r="BQ842" s="187"/>
    </row>
    <row r="843" spans="2:69" ht="21" customHeight="1">
      <c r="B843" s="1"/>
      <c r="C843" s="2"/>
      <c r="D843" s="2"/>
      <c r="E843" s="3"/>
      <c r="F843" s="174"/>
      <c r="G843" s="175"/>
      <c r="H843" s="175"/>
      <c r="I843" s="175"/>
      <c r="J843" s="175"/>
      <c r="K843" s="175"/>
      <c r="L843" s="175"/>
      <c r="M843" s="175"/>
      <c r="N843" s="175"/>
      <c r="O843" s="175"/>
      <c r="P843" s="175"/>
      <c r="Q843" s="175"/>
      <c r="R843" s="175"/>
      <c r="S843" s="175"/>
      <c r="T843" s="175"/>
      <c r="U843" s="175"/>
      <c r="V843" s="176"/>
      <c r="W843" s="174"/>
      <c r="X843" s="175"/>
      <c r="Y843" s="175"/>
      <c r="Z843" s="175"/>
      <c r="AA843" s="175"/>
      <c r="AB843" s="175"/>
      <c r="AC843" s="175"/>
      <c r="AD843" s="175"/>
      <c r="AE843" s="175"/>
      <c r="AF843" s="175"/>
      <c r="AG843" s="175"/>
      <c r="AH843" s="175"/>
      <c r="AI843" s="175"/>
      <c r="AJ843" s="176"/>
      <c r="AK843" s="178"/>
      <c r="AL843" s="179"/>
      <c r="AM843" s="180"/>
      <c r="AN843" s="69"/>
      <c r="AO843" s="178"/>
      <c r="AP843" s="179"/>
      <c r="AQ843" s="180"/>
      <c r="AR843" s="181" t="str">
        <f t="shared" si="13"/>
        <v/>
      </c>
      <c r="AS843" s="182"/>
      <c r="AT843" s="182"/>
      <c r="AU843" s="182"/>
      <c r="AV843" s="182"/>
      <c r="AW843" s="183"/>
      <c r="AX843" s="171"/>
      <c r="AY843" s="171"/>
      <c r="AZ843" s="172"/>
      <c r="BA843" s="170"/>
      <c r="BB843" s="171"/>
      <c r="BC843" s="171"/>
      <c r="BD843" s="171"/>
      <c r="BE843" s="171"/>
      <c r="BF843" s="172"/>
      <c r="BG843" s="185"/>
      <c r="BH843" s="186"/>
      <c r="BI843" s="186"/>
      <c r="BJ843" s="186"/>
      <c r="BK843" s="186"/>
      <c r="BL843" s="186"/>
      <c r="BM843" s="186"/>
      <c r="BN843" s="186"/>
      <c r="BO843" s="186"/>
      <c r="BP843" s="186"/>
      <c r="BQ843" s="187"/>
    </row>
    <row r="844" spans="2:69" ht="21" customHeight="1">
      <c r="B844" s="1"/>
      <c r="C844" s="2"/>
      <c r="D844" s="2"/>
      <c r="E844" s="3"/>
      <c r="F844" s="174"/>
      <c r="G844" s="175"/>
      <c r="H844" s="175"/>
      <c r="I844" s="175"/>
      <c r="J844" s="175"/>
      <c r="K844" s="175"/>
      <c r="L844" s="175"/>
      <c r="M844" s="175"/>
      <c r="N844" s="175"/>
      <c r="O844" s="175"/>
      <c r="P844" s="175"/>
      <c r="Q844" s="175"/>
      <c r="R844" s="175"/>
      <c r="S844" s="175"/>
      <c r="T844" s="175"/>
      <c r="U844" s="175"/>
      <c r="V844" s="176"/>
      <c r="W844" s="174"/>
      <c r="X844" s="175"/>
      <c r="Y844" s="175"/>
      <c r="Z844" s="175"/>
      <c r="AA844" s="175"/>
      <c r="AB844" s="175"/>
      <c r="AC844" s="175"/>
      <c r="AD844" s="175"/>
      <c r="AE844" s="175"/>
      <c r="AF844" s="175"/>
      <c r="AG844" s="175"/>
      <c r="AH844" s="175"/>
      <c r="AI844" s="175"/>
      <c r="AJ844" s="176"/>
      <c r="AK844" s="178"/>
      <c r="AL844" s="179"/>
      <c r="AM844" s="180"/>
      <c r="AN844" s="69"/>
      <c r="AO844" s="178"/>
      <c r="AP844" s="179"/>
      <c r="AQ844" s="180"/>
      <c r="AR844" s="181" t="str">
        <f t="shared" si="13"/>
        <v/>
      </c>
      <c r="AS844" s="182"/>
      <c r="AT844" s="182"/>
      <c r="AU844" s="182"/>
      <c r="AV844" s="182"/>
      <c r="AW844" s="183"/>
      <c r="AX844" s="171"/>
      <c r="AY844" s="171"/>
      <c r="AZ844" s="172"/>
      <c r="BA844" s="170"/>
      <c r="BB844" s="171"/>
      <c r="BC844" s="171"/>
      <c r="BD844" s="171"/>
      <c r="BE844" s="171"/>
      <c r="BF844" s="172"/>
      <c r="BG844" s="185"/>
      <c r="BH844" s="186"/>
      <c r="BI844" s="186"/>
      <c r="BJ844" s="186"/>
      <c r="BK844" s="186"/>
      <c r="BL844" s="186"/>
      <c r="BM844" s="186"/>
      <c r="BN844" s="186"/>
      <c r="BO844" s="186"/>
      <c r="BP844" s="186"/>
      <c r="BQ844" s="187"/>
    </row>
    <row r="845" spans="2:69" ht="21" customHeight="1">
      <c r="B845" s="1"/>
      <c r="C845" s="2"/>
      <c r="D845" s="2"/>
      <c r="E845" s="3"/>
      <c r="F845" s="174"/>
      <c r="G845" s="175"/>
      <c r="H845" s="175"/>
      <c r="I845" s="175"/>
      <c r="J845" s="175"/>
      <c r="K845" s="175"/>
      <c r="L845" s="175"/>
      <c r="M845" s="175"/>
      <c r="N845" s="175"/>
      <c r="O845" s="175"/>
      <c r="P845" s="175"/>
      <c r="Q845" s="175"/>
      <c r="R845" s="175"/>
      <c r="S845" s="175"/>
      <c r="T845" s="175"/>
      <c r="U845" s="175"/>
      <c r="V845" s="176"/>
      <c r="W845" s="174"/>
      <c r="X845" s="175"/>
      <c r="Y845" s="175"/>
      <c r="Z845" s="175"/>
      <c r="AA845" s="175"/>
      <c r="AB845" s="175"/>
      <c r="AC845" s="175"/>
      <c r="AD845" s="175"/>
      <c r="AE845" s="175"/>
      <c r="AF845" s="175"/>
      <c r="AG845" s="175"/>
      <c r="AH845" s="175"/>
      <c r="AI845" s="175"/>
      <c r="AJ845" s="176"/>
      <c r="AK845" s="178"/>
      <c r="AL845" s="179"/>
      <c r="AM845" s="180"/>
      <c r="AN845" s="69"/>
      <c r="AO845" s="178"/>
      <c r="AP845" s="179"/>
      <c r="AQ845" s="180"/>
      <c r="AR845" s="181" t="str">
        <f t="shared" si="13"/>
        <v/>
      </c>
      <c r="AS845" s="182"/>
      <c r="AT845" s="182"/>
      <c r="AU845" s="182"/>
      <c r="AV845" s="182"/>
      <c r="AW845" s="183"/>
      <c r="AX845" s="171"/>
      <c r="AY845" s="171"/>
      <c r="AZ845" s="172"/>
      <c r="BA845" s="170"/>
      <c r="BB845" s="171"/>
      <c r="BC845" s="171"/>
      <c r="BD845" s="171"/>
      <c r="BE845" s="171"/>
      <c r="BF845" s="172"/>
      <c r="BG845" s="185"/>
      <c r="BH845" s="186"/>
      <c r="BI845" s="186"/>
      <c r="BJ845" s="186"/>
      <c r="BK845" s="186"/>
      <c r="BL845" s="186"/>
      <c r="BM845" s="186"/>
      <c r="BN845" s="186"/>
      <c r="BO845" s="186"/>
      <c r="BP845" s="186"/>
      <c r="BQ845" s="187"/>
    </row>
    <row r="846" spans="2:69" ht="21" customHeight="1">
      <c r="B846" s="1"/>
      <c r="C846" s="2"/>
      <c r="D846" s="2"/>
      <c r="E846" s="3"/>
      <c r="F846" s="174"/>
      <c r="G846" s="175"/>
      <c r="H846" s="175"/>
      <c r="I846" s="175"/>
      <c r="J846" s="175"/>
      <c r="K846" s="175"/>
      <c r="L846" s="175"/>
      <c r="M846" s="175"/>
      <c r="N846" s="175"/>
      <c r="O846" s="175"/>
      <c r="P846" s="175"/>
      <c r="Q846" s="175"/>
      <c r="R846" s="175"/>
      <c r="S846" s="175"/>
      <c r="T846" s="175"/>
      <c r="U846" s="175"/>
      <c r="V846" s="176"/>
      <c r="W846" s="174"/>
      <c r="X846" s="175"/>
      <c r="Y846" s="175"/>
      <c r="Z846" s="175"/>
      <c r="AA846" s="175"/>
      <c r="AB846" s="175"/>
      <c r="AC846" s="175"/>
      <c r="AD846" s="175"/>
      <c r="AE846" s="175"/>
      <c r="AF846" s="175"/>
      <c r="AG846" s="175"/>
      <c r="AH846" s="175"/>
      <c r="AI846" s="175"/>
      <c r="AJ846" s="176"/>
      <c r="AK846" s="178"/>
      <c r="AL846" s="179"/>
      <c r="AM846" s="180"/>
      <c r="AN846" s="69"/>
      <c r="AO846" s="178"/>
      <c r="AP846" s="179"/>
      <c r="AQ846" s="180"/>
      <c r="AR846" s="181" t="str">
        <f t="shared" si="13"/>
        <v/>
      </c>
      <c r="AS846" s="182"/>
      <c r="AT846" s="182"/>
      <c r="AU846" s="182"/>
      <c r="AV846" s="182"/>
      <c r="AW846" s="183"/>
      <c r="AX846" s="171"/>
      <c r="AY846" s="171"/>
      <c r="AZ846" s="172"/>
      <c r="BA846" s="170"/>
      <c r="BB846" s="171"/>
      <c r="BC846" s="171"/>
      <c r="BD846" s="171"/>
      <c r="BE846" s="171"/>
      <c r="BF846" s="172"/>
      <c r="BG846" s="185"/>
      <c r="BH846" s="186"/>
      <c r="BI846" s="186"/>
      <c r="BJ846" s="186"/>
      <c r="BK846" s="186"/>
      <c r="BL846" s="186"/>
      <c r="BM846" s="186"/>
      <c r="BN846" s="186"/>
      <c r="BO846" s="186"/>
      <c r="BP846" s="186"/>
      <c r="BQ846" s="187"/>
    </row>
    <row r="847" spans="2:69" ht="21" customHeight="1">
      <c r="B847" s="1"/>
      <c r="C847" s="2"/>
      <c r="D847" s="2"/>
      <c r="E847" s="3"/>
      <c r="F847" s="174"/>
      <c r="G847" s="175"/>
      <c r="H847" s="175"/>
      <c r="I847" s="175"/>
      <c r="J847" s="175"/>
      <c r="K847" s="175"/>
      <c r="L847" s="175"/>
      <c r="M847" s="175"/>
      <c r="N847" s="175"/>
      <c r="O847" s="175"/>
      <c r="P847" s="175"/>
      <c r="Q847" s="175"/>
      <c r="R847" s="175"/>
      <c r="S847" s="175"/>
      <c r="T847" s="175"/>
      <c r="U847" s="175"/>
      <c r="V847" s="176"/>
      <c r="W847" s="174"/>
      <c r="X847" s="175"/>
      <c r="Y847" s="175"/>
      <c r="Z847" s="175"/>
      <c r="AA847" s="175"/>
      <c r="AB847" s="175"/>
      <c r="AC847" s="175"/>
      <c r="AD847" s="175"/>
      <c r="AE847" s="175"/>
      <c r="AF847" s="175"/>
      <c r="AG847" s="175"/>
      <c r="AH847" s="175"/>
      <c r="AI847" s="175"/>
      <c r="AJ847" s="176"/>
      <c r="AK847" s="178"/>
      <c r="AL847" s="179"/>
      <c r="AM847" s="180"/>
      <c r="AN847" s="69"/>
      <c r="AO847" s="178"/>
      <c r="AP847" s="179"/>
      <c r="AQ847" s="180"/>
      <c r="AR847" s="181" t="str">
        <f t="shared" si="13"/>
        <v/>
      </c>
      <c r="AS847" s="182"/>
      <c r="AT847" s="182"/>
      <c r="AU847" s="182"/>
      <c r="AV847" s="182"/>
      <c r="AW847" s="183"/>
      <c r="AX847" s="171"/>
      <c r="AY847" s="171"/>
      <c r="AZ847" s="172"/>
      <c r="BA847" s="170"/>
      <c r="BB847" s="171"/>
      <c r="BC847" s="171"/>
      <c r="BD847" s="171"/>
      <c r="BE847" s="171"/>
      <c r="BF847" s="172"/>
      <c r="BG847" s="185"/>
      <c r="BH847" s="186"/>
      <c r="BI847" s="186"/>
      <c r="BJ847" s="186"/>
      <c r="BK847" s="186"/>
      <c r="BL847" s="186"/>
      <c r="BM847" s="186"/>
      <c r="BN847" s="186"/>
      <c r="BO847" s="186"/>
      <c r="BP847" s="186"/>
      <c r="BQ847" s="187"/>
    </row>
    <row r="848" spans="2:69" ht="21" customHeight="1">
      <c r="B848" s="1"/>
      <c r="C848" s="2"/>
      <c r="D848" s="2"/>
      <c r="E848" s="3"/>
      <c r="F848" s="174"/>
      <c r="G848" s="175"/>
      <c r="H848" s="175"/>
      <c r="I848" s="175"/>
      <c r="J848" s="175"/>
      <c r="K848" s="175"/>
      <c r="L848" s="175"/>
      <c r="M848" s="175"/>
      <c r="N848" s="175"/>
      <c r="O848" s="175"/>
      <c r="P848" s="175"/>
      <c r="Q848" s="175"/>
      <c r="R848" s="175"/>
      <c r="S848" s="175"/>
      <c r="T848" s="175"/>
      <c r="U848" s="175"/>
      <c r="V848" s="176"/>
      <c r="W848" s="174"/>
      <c r="X848" s="175"/>
      <c r="Y848" s="175"/>
      <c r="Z848" s="175"/>
      <c r="AA848" s="175"/>
      <c r="AB848" s="175"/>
      <c r="AC848" s="175"/>
      <c r="AD848" s="175"/>
      <c r="AE848" s="175"/>
      <c r="AF848" s="175"/>
      <c r="AG848" s="175"/>
      <c r="AH848" s="175"/>
      <c r="AI848" s="175"/>
      <c r="AJ848" s="176"/>
      <c r="AK848" s="178"/>
      <c r="AL848" s="179"/>
      <c r="AM848" s="180"/>
      <c r="AN848" s="69"/>
      <c r="AO848" s="178"/>
      <c r="AP848" s="179"/>
      <c r="AQ848" s="180"/>
      <c r="AR848" s="181" t="str">
        <f t="shared" si="13"/>
        <v/>
      </c>
      <c r="AS848" s="182"/>
      <c r="AT848" s="182"/>
      <c r="AU848" s="182"/>
      <c r="AV848" s="182"/>
      <c r="AW848" s="183"/>
      <c r="AX848" s="171"/>
      <c r="AY848" s="171"/>
      <c r="AZ848" s="172"/>
      <c r="BA848" s="170"/>
      <c r="BB848" s="171"/>
      <c r="BC848" s="171"/>
      <c r="BD848" s="171"/>
      <c r="BE848" s="171"/>
      <c r="BF848" s="172"/>
      <c r="BG848" s="185"/>
      <c r="BH848" s="186"/>
      <c r="BI848" s="186"/>
      <c r="BJ848" s="186"/>
      <c r="BK848" s="186"/>
      <c r="BL848" s="186"/>
      <c r="BM848" s="186"/>
      <c r="BN848" s="186"/>
      <c r="BO848" s="186"/>
      <c r="BP848" s="186"/>
      <c r="BQ848" s="187"/>
    </row>
    <row r="849" spans="2:69" ht="21" customHeight="1">
      <c r="B849" s="1"/>
      <c r="C849" s="2"/>
      <c r="D849" s="2"/>
      <c r="E849" s="3"/>
      <c r="F849" s="174"/>
      <c r="G849" s="175"/>
      <c r="H849" s="175"/>
      <c r="I849" s="175"/>
      <c r="J849" s="175"/>
      <c r="K849" s="175"/>
      <c r="L849" s="175"/>
      <c r="M849" s="175"/>
      <c r="N849" s="175"/>
      <c r="O849" s="175"/>
      <c r="P849" s="175"/>
      <c r="Q849" s="175"/>
      <c r="R849" s="175"/>
      <c r="S849" s="175"/>
      <c r="T849" s="175"/>
      <c r="U849" s="175"/>
      <c r="V849" s="176"/>
      <c r="W849" s="174"/>
      <c r="X849" s="175"/>
      <c r="Y849" s="175"/>
      <c r="Z849" s="175"/>
      <c r="AA849" s="175"/>
      <c r="AB849" s="175"/>
      <c r="AC849" s="175"/>
      <c r="AD849" s="175"/>
      <c r="AE849" s="175"/>
      <c r="AF849" s="175"/>
      <c r="AG849" s="175"/>
      <c r="AH849" s="175"/>
      <c r="AI849" s="175"/>
      <c r="AJ849" s="176"/>
      <c r="AK849" s="178"/>
      <c r="AL849" s="179"/>
      <c r="AM849" s="180"/>
      <c r="AN849" s="69"/>
      <c r="AO849" s="178"/>
      <c r="AP849" s="179"/>
      <c r="AQ849" s="180"/>
      <c r="AR849" s="181" t="str">
        <f t="shared" si="13"/>
        <v/>
      </c>
      <c r="AS849" s="182"/>
      <c r="AT849" s="182"/>
      <c r="AU849" s="182"/>
      <c r="AV849" s="182"/>
      <c r="AW849" s="183"/>
      <c r="AX849" s="171"/>
      <c r="AY849" s="171"/>
      <c r="AZ849" s="172"/>
      <c r="BA849" s="170"/>
      <c r="BB849" s="171"/>
      <c r="BC849" s="171"/>
      <c r="BD849" s="171"/>
      <c r="BE849" s="171"/>
      <c r="BF849" s="172"/>
      <c r="BG849" s="185"/>
      <c r="BH849" s="186"/>
      <c r="BI849" s="186"/>
      <c r="BJ849" s="186"/>
      <c r="BK849" s="186"/>
      <c r="BL849" s="186"/>
      <c r="BM849" s="186"/>
      <c r="BN849" s="186"/>
      <c r="BO849" s="186"/>
      <c r="BP849" s="186"/>
      <c r="BQ849" s="187"/>
    </row>
    <row r="850" spans="2:69" ht="21" customHeight="1">
      <c r="B850" s="1"/>
      <c r="C850" s="2"/>
      <c r="D850" s="2"/>
      <c r="E850" s="3"/>
      <c r="F850" s="174"/>
      <c r="G850" s="175"/>
      <c r="H850" s="175"/>
      <c r="I850" s="175"/>
      <c r="J850" s="175"/>
      <c r="K850" s="175"/>
      <c r="L850" s="175"/>
      <c r="M850" s="175"/>
      <c r="N850" s="175"/>
      <c r="O850" s="175"/>
      <c r="P850" s="175"/>
      <c r="Q850" s="175"/>
      <c r="R850" s="175"/>
      <c r="S850" s="175"/>
      <c r="T850" s="175"/>
      <c r="U850" s="175"/>
      <c r="V850" s="176"/>
      <c r="W850" s="174"/>
      <c r="X850" s="175"/>
      <c r="Y850" s="175"/>
      <c r="Z850" s="175"/>
      <c r="AA850" s="175"/>
      <c r="AB850" s="175"/>
      <c r="AC850" s="175"/>
      <c r="AD850" s="175"/>
      <c r="AE850" s="175"/>
      <c r="AF850" s="175"/>
      <c r="AG850" s="175"/>
      <c r="AH850" s="175"/>
      <c r="AI850" s="175"/>
      <c r="AJ850" s="176"/>
      <c r="AK850" s="178"/>
      <c r="AL850" s="179"/>
      <c r="AM850" s="180"/>
      <c r="AN850" s="69"/>
      <c r="AO850" s="178"/>
      <c r="AP850" s="179"/>
      <c r="AQ850" s="180"/>
      <c r="AR850" s="181" t="str">
        <f t="shared" si="13"/>
        <v/>
      </c>
      <c r="AS850" s="182"/>
      <c r="AT850" s="182"/>
      <c r="AU850" s="182"/>
      <c r="AV850" s="182"/>
      <c r="AW850" s="183"/>
      <c r="AX850" s="171"/>
      <c r="AY850" s="171"/>
      <c r="AZ850" s="172"/>
      <c r="BA850" s="170"/>
      <c r="BB850" s="171"/>
      <c r="BC850" s="171"/>
      <c r="BD850" s="171"/>
      <c r="BE850" s="171"/>
      <c r="BF850" s="172"/>
      <c r="BG850" s="185"/>
      <c r="BH850" s="186"/>
      <c r="BI850" s="186"/>
      <c r="BJ850" s="186"/>
      <c r="BK850" s="186"/>
      <c r="BL850" s="186"/>
      <c r="BM850" s="186"/>
      <c r="BN850" s="186"/>
      <c r="BO850" s="186"/>
      <c r="BP850" s="186"/>
      <c r="BQ850" s="187"/>
    </row>
    <row r="851" spans="2:69" ht="21" customHeight="1">
      <c r="B851" s="1"/>
      <c r="C851" s="2"/>
      <c r="D851" s="2"/>
      <c r="E851" s="3"/>
      <c r="F851" s="174"/>
      <c r="G851" s="175"/>
      <c r="H851" s="175"/>
      <c r="I851" s="175"/>
      <c r="J851" s="175"/>
      <c r="K851" s="175"/>
      <c r="L851" s="175"/>
      <c r="M851" s="175"/>
      <c r="N851" s="175"/>
      <c r="O851" s="175"/>
      <c r="P851" s="175"/>
      <c r="Q851" s="175"/>
      <c r="R851" s="175"/>
      <c r="S851" s="175"/>
      <c r="T851" s="175"/>
      <c r="U851" s="175"/>
      <c r="V851" s="176"/>
      <c r="W851" s="174"/>
      <c r="X851" s="175"/>
      <c r="Y851" s="175"/>
      <c r="Z851" s="175"/>
      <c r="AA851" s="175"/>
      <c r="AB851" s="175"/>
      <c r="AC851" s="175"/>
      <c r="AD851" s="175"/>
      <c r="AE851" s="175"/>
      <c r="AF851" s="175"/>
      <c r="AG851" s="175"/>
      <c r="AH851" s="175"/>
      <c r="AI851" s="175"/>
      <c r="AJ851" s="176"/>
      <c r="AK851" s="178"/>
      <c r="AL851" s="179"/>
      <c r="AM851" s="180"/>
      <c r="AN851" s="69"/>
      <c r="AO851" s="178"/>
      <c r="AP851" s="179"/>
      <c r="AQ851" s="180"/>
      <c r="AR851" s="181" t="str">
        <f t="shared" si="13"/>
        <v/>
      </c>
      <c r="AS851" s="182"/>
      <c r="AT851" s="182"/>
      <c r="AU851" s="182"/>
      <c r="AV851" s="182"/>
      <c r="AW851" s="183"/>
      <c r="AX851" s="171"/>
      <c r="AY851" s="171"/>
      <c r="AZ851" s="172"/>
      <c r="BA851" s="170"/>
      <c r="BB851" s="171"/>
      <c r="BC851" s="171"/>
      <c r="BD851" s="171"/>
      <c r="BE851" s="171"/>
      <c r="BF851" s="172"/>
      <c r="BG851" s="185"/>
      <c r="BH851" s="186"/>
      <c r="BI851" s="186"/>
      <c r="BJ851" s="186"/>
      <c r="BK851" s="186"/>
      <c r="BL851" s="186"/>
      <c r="BM851" s="186"/>
      <c r="BN851" s="186"/>
      <c r="BO851" s="186"/>
      <c r="BP851" s="186"/>
      <c r="BQ851" s="187"/>
    </row>
    <row r="852" spans="2:69" ht="21" customHeight="1">
      <c r="B852" s="1"/>
      <c r="C852" s="2"/>
      <c r="D852" s="2"/>
      <c r="E852" s="3"/>
      <c r="F852" s="174"/>
      <c r="G852" s="175"/>
      <c r="H852" s="175"/>
      <c r="I852" s="175"/>
      <c r="J852" s="175"/>
      <c r="K852" s="175"/>
      <c r="L852" s="175"/>
      <c r="M852" s="175"/>
      <c r="N852" s="175"/>
      <c r="O852" s="175"/>
      <c r="P852" s="175"/>
      <c r="Q852" s="175"/>
      <c r="R852" s="175"/>
      <c r="S852" s="175"/>
      <c r="T852" s="175"/>
      <c r="U852" s="175"/>
      <c r="V852" s="176"/>
      <c r="W852" s="174"/>
      <c r="X852" s="175"/>
      <c r="Y852" s="175"/>
      <c r="Z852" s="175"/>
      <c r="AA852" s="175"/>
      <c r="AB852" s="175"/>
      <c r="AC852" s="175"/>
      <c r="AD852" s="175"/>
      <c r="AE852" s="175"/>
      <c r="AF852" s="175"/>
      <c r="AG852" s="175"/>
      <c r="AH852" s="175"/>
      <c r="AI852" s="175"/>
      <c r="AJ852" s="176"/>
      <c r="AK852" s="178"/>
      <c r="AL852" s="179"/>
      <c r="AM852" s="180"/>
      <c r="AN852" s="69"/>
      <c r="AO852" s="178"/>
      <c r="AP852" s="179"/>
      <c r="AQ852" s="180"/>
      <c r="AR852" s="181" t="str">
        <f t="shared" si="13"/>
        <v/>
      </c>
      <c r="AS852" s="182"/>
      <c r="AT852" s="182"/>
      <c r="AU852" s="182"/>
      <c r="AV852" s="182"/>
      <c r="AW852" s="183"/>
      <c r="AX852" s="171"/>
      <c r="AY852" s="171"/>
      <c r="AZ852" s="172"/>
      <c r="BA852" s="170"/>
      <c r="BB852" s="171"/>
      <c r="BC852" s="171"/>
      <c r="BD852" s="171"/>
      <c r="BE852" s="171"/>
      <c r="BF852" s="172"/>
      <c r="BG852" s="185"/>
      <c r="BH852" s="186"/>
      <c r="BI852" s="186"/>
      <c r="BJ852" s="186"/>
      <c r="BK852" s="186"/>
      <c r="BL852" s="186"/>
      <c r="BM852" s="186"/>
      <c r="BN852" s="186"/>
      <c r="BO852" s="186"/>
      <c r="BP852" s="186"/>
      <c r="BQ852" s="187"/>
    </row>
    <row r="853" spans="2:69" ht="21" customHeight="1">
      <c r="B853" s="1"/>
      <c r="C853" s="2"/>
      <c r="D853" s="2"/>
      <c r="E853" s="3"/>
      <c r="F853" s="174"/>
      <c r="G853" s="175"/>
      <c r="H853" s="175"/>
      <c r="I853" s="175"/>
      <c r="J853" s="175"/>
      <c r="K853" s="175"/>
      <c r="L853" s="175"/>
      <c r="M853" s="175"/>
      <c r="N853" s="175"/>
      <c r="O853" s="175"/>
      <c r="P853" s="175"/>
      <c r="Q853" s="175"/>
      <c r="R853" s="175"/>
      <c r="S853" s="175"/>
      <c r="T853" s="175"/>
      <c r="U853" s="175"/>
      <c r="V853" s="176"/>
      <c r="W853" s="174"/>
      <c r="X853" s="175"/>
      <c r="Y853" s="175"/>
      <c r="Z853" s="175"/>
      <c r="AA853" s="175"/>
      <c r="AB853" s="175"/>
      <c r="AC853" s="175"/>
      <c r="AD853" s="175"/>
      <c r="AE853" s="175"/>
      <c r="AF853" s="175"/>
      <c r="AG853" s="175"/>
      <c r="AH853" s="175"/>
      <c r="AI853" s="175"/>
      <c r="AJ853" s="176"/>
      <c r="AK853" s="178"/>
      <c r="AL853" s="179"/>
      <c r="AM853" s="180"/>
      <c r="AN853" s="69"/>
      <c r="AO853" s="178"/>
      <c r="AP853" s="179"/>
      <c r="AQ853" s="180"/>
      <c r="AR853" s="181" t="str">
        <f t="shared" si="13"/>
        <v/>
      </c>
      <c r="AS853" s="182"/>
      <c r="AT853" s="182"/>
      <c r="AU853" s="182"/>
      <c r="AV853" s="182"/>
      <c r="AW853" s="183"/>
      <c r="AX853" s="171"/>
      <c r="AY853" s="171"/>
      <c r="AZ853" s="172"/>
      <c r="BA853" s="170"/>
      <c r="BB853" s="171"/>
      <c r="BC853" s="171"/>
      <c r="BD853" s="171"/>
      <c r="BE853" s="171"/>
      <c r="BF853" s="172"/>
      <c r="BG853" s="185"/>
      <c r="BH853" s="186"/>
      <c r="BI853" s="186"/>
      <c r="BJ853" s="186"/>
      <c r="BK853" s="186"/>
      <c r="BL853" s="186"/>
      <c r="BM853" s="186"/>
      <c r="BN853" s="186"/>
      <c r="BO853" s="186"/>
      <c r="BP853" s="186"/>
      <c r="BQ853" s="187"/>
    </row>
    <row r="854" spans="2:69" ht="21" customHeight="1">
      <c r="B854" s="1"/>
      <c r="C854" s="2"/>
      <c r="D854" s="2"/>
      <c r="E854" s="3"/>
      <c r="F854" s="174"/>
      <c r="G854" s="175"/>
      <c r="H854" s="175"/>
      <c r="I854" s="175"/>
      <c r="J854" s="175"/>
      <c r="K854" s="175"/>
      <c r="L854" s="175"/>
      <c r="M854" s="175"/>
      <c r="N854" s="175"/>
      <c r="O854" s="175"/>
      <c r="P854" s="175"/>
      <c r="Q854" s="175"/>
      <c r="R854" s="175"/>
      <c r="S854" s="175"/>
      <c r="T854" s="175"/>
      <c r="U854" s="175"/>
      <c r="V854" s="176"/>
      <c r="W854" s="174"/>
      <c r="X854" s="175"/>
      <c r="Y854" s="175"/>
      <c r="Z854" s="175"/>
      <c r="AA854" s="175"/>
      <c r="AB854" s="175"/>
      <c r="AC854" s="175"/>
      <c r="AD854" s="175"/>
      <c r="AE854" s="175"/>
      <c r="AF854" s="175"/>
      <c r="AG854" s="175"/>
      <c r="AH854" s="175"/>
      <c r="AI854" s="175"/>
      <c r="AJ854" s="176"/>
      <c r="AK854" s="178"/>
      <c r="AL854" s="179"/>
      <c r="AM854" s="180"/>
      <c r="AN854" s="69"/>
      <c r="AO854" s="178"/>
      <c r="AP854" s="179"/>
      <c r="AQ854" s="180"/>
      <c r="AR854" s="181" t="str">
        <f t="shared" si="13"/>
        <v/>
      </c>
      <c r="AS854" s="182"/>
      <c r="AT854" s="182"/>
      <c r="AU854" s="182"/>
      <c r="AV854" s="182"/>
      <c r="AW854" s="183"/>
      <c r="AX854" s="171"/>
      <c r="AY854" s="171"/>
      <c r="AZ854" s="172"/>
      <c r="BA854" s="170"/>
      <c r="BB854" s="171"/>
      <c r="BC854" s="171"/>
      <c r="BD854" s="171"/>
      <c r="BE854" s="171"/>
      <c r="BF854" s="172"/>
      <c r="BG854" s="185"/>
      <c r="BH854" s="186"/>
      <c r="BI854" s="186"/>
      <c r="BJ854" s="186"/>
      <c r="BK854" s="186"/>
      <c r="BL854" s="186"/>
      <c r="BM854" s="186"/>
      <c r="BN854" s="186"/>
      <c r="BO854" s="186"/>
      <c r="BP854" s="186"/>
      <c r="BQ854" s="187"/>
    </row>
    <row r="855" spans="2:69" ht="21" customHeight="1">
      <c r="B855" s="1"/>
      <c r="C855" s="2"/>
      <c r="D855" s="2"/>
      <c r="E855" s="3"/>
      <c r="F855" s="174"/>
      <c r="G855" s="175"/>
      <c r="H855" s="175"/>
      <c r="I855" s="175"/>
      <c r="J855" s="175"/>
      <c r="K855" s="175"/>
      <c r="L855" s="175"/>
      <c r="M855" s="175"/>
      <c r="N855" s="175"/>
      <c r="O855" s="175"/>
      <c r="P855" s="175"/>
      <c r="Q855" s="175"/>
      <c r="R855" s="175"/>
      <c r="S855" s="175"/>
      <c r="T855" s="175"/>
      <c r="U855" s="175"/>
      <c r="V855" s="176"/>
      <c r="W855" s="174"/>
      <c r="X855" s="175"/>
      <c r="Y855" s="175"/>
      <c r="Z855" s="175"/>
      <c r="AA855" s="175"/>
      <c r="AB855" s="175"/>
      <c r="AC855" s="175"/>
      <c r="AD855" s="175"/>
      <c r="AE855" s="175"/>
      <c r="AF855" s="175"/>
      <c r="AG855" s="175"/>
      <c r="AH855" s="175"/>
      <c r="AI855" s="175"/>
      <c r="AJ855" s="176"/>
      <c r="AK855" s="178"/>
      <c r="AL855" s="179"/>
      <c r="AM855" s="180"/>
      <c r="AN855" s="69"/>
      <c r="AO855" s="178"/>
      <c r="AP855" s="179"/>
      <c r="AQ855" s="180"/>
      <c r="AR855" s="181" t="str">
        <f t="shared" si="13"/>
        <v/>
      </c>
      <c r="AS855" s="182"/>
      <c r="AT855" s="182"/>
      <c r="AU855" s="182"/>
      <c r="AV855" s="182"/>
      <c r="AW855" s="183"/>
      <c r="AX855" s="171"/>
      <c r="AY855" s="171"/>
      <c r="AZ855" s="172"/>
      <c r="BA855" s="170"/>
      <c r="BB855" s="171"/>
      <c r="BC855" s="171"/>
      <c r="BD855" s="171"/>
      <c r="BE855" s="171"/>
      <c r="BF855" s="172"/>
      <c r="BG855" s="185"/>
      <c r="BH855" s="186"/>
      <c r="BI855" s="186"/>
      <c r="BJ855" s="186"/>
      <c r="BK855" s="186"/>
      <c r="BL855" s="186"/>
      <c r="BM855" s="186"/>
      <c r="BN855" s="186"/>
      <c r="BO855" s="186"/>
      <c r="BP855" s="186"/>
      <c r="BQ855" s="187"/>
    </row>
    <row r="856" spans="2:69" ht="21" customHeight="1">
      <c r="B856" s="1"/>
      <c r="C856" s="2"/>
      <c r="D856" s="2"/>
      <c r="E856" s="3"/>
      <c r="F856" s="174"/>
      <c r="G856" s="175"/>
      <c r="H856" s="175"/>
      <c r="I856" s="175"/>
      <c r="J856" s="175"/>
      <c r="K856" s="175"/>
      <c r="L856" s="175"/>
      <c r="M856" s="175"/>
      <c r="N856" s="175"/>
      <c r="O856" s="175"/>
      <c r="P856" s="175"/>
      <c r="Q856" s="175"/>
      <c r="R856" s="175"/>
      <c r="S856" s="175"/>
      <c r="T856" s="175"/>
      <c r="U856" s="175"/>
      <c r="V856" s="176"/>
      <c r="W856" s="174"/>
      <c r="X856" s="175"/>
      <c r="Y856" s="175"/>
      <c r="Z856" s="175"/>
      <c r="AA856" s="175"/>
      <c r="AB856" s="175"/>
      <c r="AC856" s="175"/>
      <c r="AD856" s="175"/>
      <c r="AE856" s="175"/>
      <c r="AF856" s="175"/>
      <c r="AG856" s="175"/>
      <c r="AH856" s="175"/>
      <c r="AI856" s="175"/>
      <c r="AJ856" s="176"/>
      <c r="AK856" s="178"/>
      <c r="AL856" s="179"/>
      <c r="AM856" s="180"/>
      <c r="AN856" s="69"/>
      <c r="AO856" s="178"/>
      <c r="AP856" s="179"/>
      <c r="AQ856" s="180"/>
      <c r="AR856" s="181" t="str">
        <f t="shared" si="13"/>
        <v/>
      </c>
      <c r="AS856" s="182"/>
      <c r="AT856" s="182"/>
      <c r="AU856" s="182"/>
      <c r="AV856" s="182"/>
      <c r="AW856" s="183"/>
      <c r="AX856" s="171"/>
      <c r="AY856" s="171"/>
      <c r="AZ856" s="172"/>
      <c r="BA856" s="170"/>
      <c r="BB856" s="171"/>
      <c r="BC856" s="171"/>
      <c r="BD856" s="171"/>
      <c r="BE856" s="171"/>
      <c r="BF856" s="172"/>
      <c r="BG856" s="185"/>
      <c r="BH856" s="186"/>
      <c r="BI856" s="186"/>
      <c r="BJ856" s="186"/>
      <c r="BK856" s="186"/>
      <c r="BL856" s="186"/>
      <c r="BM856" s="186"/>
      <c r="BN856" s="186"/>
      <c r="BO856" s="186"/>
      <c r="BP856" s="186"/>
      <c r="BQ856" s="187"/>
    </row>
    <row r="857" spans="2:69" ht="21" customHeight="1">
      <c r="B857" s="1"/>
      <c r="C857" s="2"/>
      <c r="D857" s="2"/>
      <c r="E857" s="3"/>
      <c r="F857" s="174"/>
      <c r="G857" s="175"/>
      <c r="H857" s="175"/>
      <c r="I857" s="175"/>
      <c r="J857" s="175"/>
      <c r="K857" s="175"/>
      <c r="L857" s="175"/>
      <c r="M857" s="175"/>
      <c r="N857" s="175"/>
      <c r="O857" s="175"/>
      <c r="P857" s="175"/>
      <c r="Q857" s="175"/>
      <c r="R857" s="175"/>
      <c r="S857" s="175"/>
      <c r="T857" s="175"/>
      <c r="U857" s="175"/>
      <c r="V857" s="176"/>
      <c r="W857" s="174"/>
      <c r="X857" s="175"/>
      <c r="Y857" s="175"/>
      <c r="Z857" s="175"/>
      <c r="AA857" s="175"/>
      <c r="AB857" s="175"/>
      <c r="AC857" s="175"/>
      <c r="AD857" s="175"/>
      <c r="AE857" s="175"/>
      <c r="AF857" s="175"/>
      <c r="AG857" s="175"/>
      <c r="AH857" s="175"/>
      <c r="AI857" s="175"/>
      <c r="AJ857" s="176"/>
      <c r="AK857" s="178"/>
      <c r="AL857" s="179"/>
      <c r="AM857" s="180"/>
      <c r="AN857" s="69"/>
      <c r="AO857" s="178"/>
      <c r="AP857" s="179"/>
      <c r="AQ857" s="180"/>
      <c r="AR857" s="181" t="str">
        <f t="shared" si="13"/>
        <v/>
      </c>
      <c r="AS857" s="182"/>
      <c r="AT857" s="182"/>
      <c r="AU857" s="182"/>
      <c r="AV857" s="182"/>
      <c r="AW857" s="183"/>
      <c r="AX857" s="171"/>
      <c r="AY857" s="171"/>
      <c r="AZ857" s="172"/>
      <c r="BA857" s="170"/>
      <c r="BB857" s="171"/>
      <c r="BC857" s="171"/>
      <c r="BD857" s="171"/>
      <c r="BE857" s="171"/>
      <c r="BF857" s="172"/>
      <c r="BG857" s="185"/>
      <c r="BH857" s="186"/>
      <c r="BI857" s="186"/>
      <c r="BJ857" s="186"/>
      <c r="BK857" s="186"/>
      <c r="BL857" s="186"/>
      <c r="BM857" s="186"/>
      <c r="BN857" s="186"/>
      <c r="BO857" s="186"/>
      <c r="BP857" s="186"/>
      <c r="BQ857" s="187"/>
    </row>
    <row r="858" spans="2:69" ht="21" customHeight="1">
      <c r="B858" s="1"/>
      <c r="C858" s="2"/>
      <c r="D858" s="2"/>
      <c r="E858" s="3"/>
      <c r="F858" s="174"/>
      <c r="G858" s="175"/>
      <c r="H858" s="175"/>
      <c r="I858" s="175"/>
      <c r="J858" s="175"/>
      <c r="K858" s="175"/>
      <c r="L858" s="175"/>
      <c r="M858" s="175"/>
      <c r="N858" s="175"/>
      <c r="O858" s="175"/>
      <c r="P858" s="175"/>
      <c r="Q858" s="175"/>
      <c r="R858" s="175"/>
      <c r="S858" s="175"/>
      <c r="T858" s="175"/>
      <c r="U858" s="175"/>
      <c r="V858" s="176"/>
      <c r="W858" s="174"/>
      <c r="X858" s="175"/>
      <c r="Y858" s="175"/>
      <c r="Z858" s="175"/>
      <c r="AA858" s="175"/>
      <c r="AB858" s="175"/>
      <c r="AC858" s="175"/>
      <c r="AD858" s="175"/>
      <c r="AE858" s="175"/>
      <c r="AF858" s="175"/>
      <c r="AG858" s="175"/>
      <c r="AH858" s="175"/>
      <c r="AI858" s="175"/>
      <c r="AJ858" s="176"/>
      <c r="AK858" s="178"/>
      <c r="AL858" s="179"/>
      <c r="AM858" s="180"/>
      <c r="AN858" s="69"/>
      <c r="AO858" s="178"/>
      <c r="AP858" s="179"/>
      <c r="AQ858" s="180"/>
      <c r="AR858" s="181" t="str">
        <f t="shared" si="13"/>
        <v/>
      </c>
      <c r="AS858" s="182"/>
      <c r="AT858" s="182"/>
      <c r="AU858" s="182"/>
      <c r="AV858" s="182"/>
      <c r="AW858" s="183"/>
      <c r="AX858" s="171"/>
      <c r="AY858" s="171"/>
      <c r="AZ858" s="172"/>
      <c r="BA858" s="170"/>
      <c r="BB858" s="171"/>
      <c r="BC858" s="171"/>
      <c r="BD858" s="171"/>
      <c r="BE858" s="171"/>
      <c r="BF858" s="172"/>
      <c r="BG858" s="185"/>
      <c r="BH858" s="186"/>
      <c r="BI858" s="186"/>
      <c r="BJ858" s="186"/>
      <c r="BK858" s="186"/>
      <c r="BL858" s="186"/>
      <c r="BM858" s="186"/>
      <c r="BN858" s="186"/>
      <c r="BO858" s="186"/>
      <c r="BP858" s="186"/>
      <c r="BQ858" s="187"/>
    </row>
    <row r="859" spans="2:69" ht="21" customHeight="1">
      <c r="B859" s="1"/>
      <c r="C859" s="2"/>
      <c r="D859" s="2"/>
      <c r="E859" s="3"/>
      <c r="F859" s="174"/>
      <c r="G859" s="175"/>
      <c r="H859" s="175"/>
      <c r="I859" s="175"/>
      <c r="J859" s="175"/>
      <c r="K859" s="175"/>
      <c r="L859" s="175"/>
      <c r="M859" s="175"/>
      <c r="N859" s="175"/>
      <c r="O859" s="175"/>
      <c r="P859" s="175"/>
      <c r="Q859" s="175"/>
      <c r="R859" s="175"/>
      <c r="S859" s="175"/>
      <c r="T859" s="175"/>
      <c r="U859" s="175"/>
      <c r="V859" s="176"/>
      <c r="W859" s="174"/>
      <c r="X859" s="175"/>
      <c r="Y859" s="175"/>
      <c r="Z859" s="175"/>
      <c r="AA859" s="175"/>
      <c r="AB859" s="175"/>
      <c r="AC859" s="175"/>
      <c r="AD859" s="175"/>
      <c r="AE859" s="175"/>
      <c r="AF859" s="175"/>
      <c r="AG859" s="175"/>
      <c r="AH859" s="175"/>
      <c r="AI859" s="175"/>
      <c r="AJ859" s="176"/>
      <c r="AK859" s="178"/>
      <c r="AL859" s="179"/>
      <c r="AM859" s="180"/>
      <c r="AN859" s="69"/>
      <c r="AO859" s="178"/>
      <c r="AP859" s="179"/>
      <c r="AQ859" s="180"/>
      <c r="AR859" s="181" t="str">
        <f t="shared" si="13"/>
        <v/>
      </c>
      <c r="AS859" s="182"/>
      <c r="AT859" s="182"/>
      <c r="AU859" s="182"/>
      <c r="AV859" s="182"/>
      <c r="AW859" s="183"/>
      <c r="AX859" s="171"/>
      <c r="AY859" s="171"/>
      <c r="AZ859" s="172"/>
      <c r="BA859" s="170"/>
      <c r="BB859" s="171"/>
      <c r="BC859" s="171"/>
      <c r="BD859" s="171"/>
      <c r="BE859" s="171"/>
      <c r="BF859" s="172"/>
      <c r="BG859" s="185"/>
      <c r="BH859" s="186"/>
      <c r="BI859" s="186"/>
      <c r="BJ859" s="186"/>
      <c r="BK859" s="186"/>
      <c r="BL859" s="186"/>
      <c r="BM859" s="186"/>
      <c r="BN859" s="186"/>
      <c r="BO859" s="186"/>
      <c r="BP859" s="186"/>
      <c r="BQ859" s="187"/>
    </row>
    <row r="860" spans="2:69" ht="21" customHeight="1">
      <c r="B860" s="1"/>
      <c r="C860" s="2"/>
      <c r="D860" s="2"/>
      <c r="E860" s="3"/>
      <c r="F860" s="174"/>
      <c r="G860" s="175"/>
      <c r="H860" s="175"/>
      <c r="I860" s="175"/>
      <c r="J860" s="175"/>
      <c r="K860" s="175"/>
      <c r="L860" s="175"/>
      <c r="M860" s="175"/>
      <c r="N860" s="175"/>
      <c r="O860" s="175"/>
      <c r="P860" s="175"/>
      <c r="Q860" s="175"/>
      <c r="R860" s="175"/>
      <c r="S860" s="175"/>
      <c r="T860" s="175"/>
      <c r="U860" s="175"/>
      <c r="V860" s="176"/>
      <c r="W860" s="174"/>
      <c r="X860" s="175"/>
      <c r="Y860" s="175"/>
      <c r="Z860" s="175"/>
      <c r="AA860" s="175"/>
      <c r="AB860" s="175"/>
      <c r="AC860" s="175"/>
      <c r="AD860" s="175"/>
      <c r="AE860" s="175"/>
      <c r="AF860" s="175"/>
      <c r="AG860" s="175"/>
      <c r="AH860" s="175"/>
      <c r="AI860" s="175"/>
      <c r="AJ860" s="176"/>
      <c r="AK860" s="178"/>
      <c r="AL860" s="179"/>
      <c r="AM860" s="180"/>
      <c r="AN860" s="69"/>
      <c r="AO860" s="178"/>
      <c r="AP860" s="179"/>
      <c r="AQ860" s="180"/>
      <c r="AR860" s="181" t="str">
        <f t="shared" si="13"/>
        <v/>
      </c>
      <c r="AS860" s="182"/>
      <c r="AT860" s="182"/>
      <c r="AU860" s="182"/>
      <c r="AV860" s="182"/>
      <c r="AW860" s="183"/>
      <c r="AX860" s="171"/>
      <c r="AY860" s="171"/>
      <c r="AZ860" s="172"/>
      <c r="BA860" s="170"/>
      <c r="BB860" s="171"/>
      <c r="BC860" s="171"/>
      <c r="BD860" s="171"/>
      <c r="BE860" s="171"/>
      <c r="BF860" s="172"/>
      <c r="BG860" s="185"/>
      <c r="BH860" s="186"/>
      <c r="BI860" s="186"/>
      <c r="BJ860" s="186"/>
      <c r="BK860" s="186"/>
      <c r="BL860" s="186"/>
      <c r="BM860" s="186"/>
      <c r="BN860" s="186"/>
      <c r="BO860" s="186"/>
      <c r="BP860" s="186"/>
      <c r="BQ860" s="187"/>
    </row>
    <row r="861" spans="2:69" ht="21" customHeight="1">
      <c r="B861" s="1"/>
      <c r="C861" s="2"/>
      <c r="D861" s="2"/>
      <c r="E861" s="3"/>
      <c r="F861" s="174"/>
      <c r="G861" s="175"/>
      <c r="H861" s="175"/>
      <c r="I861" s="175"/>
      <c r="J861" s="175"/>
      <c r="K861" s="175"/>
      <c r="L861" s="175"/>
      <c r="M861" s="175"/>
      <c r="N861" s="175"/>
      <c r="O861" s="175"/>
      <c r="P861" s="175"/>
      <c r="Q861" s="175"/>
      <c r="R861" s="175"/>
      <c r="S861" s="175"/>
      <c r="T861" s="175"/>
      <c r="U861" s="175"/>
      <c r="V861" s="176"/>
      <c r="W861" s="174"/>
      <c r="X861" s="175"/>
      <c r="Y861" s="175"/>
      <c r="Z861" s="175"/>
      <c r="AA861" s="175"/>
      <c r="AB861" s="175"/>
      <c r="AC861" s="175"/>
      <c r="AD861" s="175"/>
      <c r="AE861" s="175"/>
      <c r="AF861" s="175"/>
      <c r="AG861" s="175"/>
      <c r="AH861" s="175"/>
      <c r="AI861" s="175"/>
      <c r="AJ861" s="176"/>
      <c r="AK861" s="178"/>
      <c r="AL861" s="179"/>
      <c r="AM861" s="180"/>
      <c r="AN861" s="69"/>
      <c r="AO861" s="178"/>
      <c r="AP861" s="179"/>
      <c r="AQ861" s="180"/>
      <c r="AR861" s="181" t="str">
        <f t="shared" ref="AR861:AR924" si="14">IF(AK861*AO861=0,"",AK861*AO861)</f>
        <v/>
      </c>
      <c r="AS861" s="182"/>
      <c r="AT861" s="182"/>
      <c r="AU861" s="182"/>
      <c r="AV861" s="182"/>
      <c r="AW861" s="183"/>
      <c r="AX861" s="171"/>
      <c r="AY861" s="171"/>
      <c r="AZ861" s="172"/>
      <c r="BA861" s="170"/>
      <c r="BB861" s="171"/>
      <c r="BC861" s="171"/>
      <c r="BD861" s="171"/>
      <c r="BE861" s="171"/>
      <c r="BF861" s="172"/>
      <c r="BG861" s="185"/>
      <c r="BH861" s="186"/>
      <c r="BI861" s="186"/>
      <c r="BJ861" s="186"/>
      <c r="BK861" s="186"/>
      <c r="BL861" s="186"/>
      <c r="BM861" s="186"/>
      <c r="BN861" s="186"/>
      <c r="BO861" s="186"/>
      <c r="BP861" s="186"/>
      <c r="BQ861" s="187"/>
    </row>
    <row r="862" spans="2:69" ht="21" customHeight="1">
      <c r="B862" s="1"/>
      <c r="C862" s="2"/>
      <c r="D862" s="2"/>
      <c r="E862" s="3"/>
      <c r="F862" s="174"/>
      <c r="G862" s="175"/>
      <c r="H862" s="175"/>
      <c r="I862" s="175"/>
      <c r="J862" s="175"/>
      <c r="K862" s="175"/>
      <c r="L862" s="175"/>
      <c r="M862" s="175"/>
      <c r="N862" s="175"/>
      <c r="O862" s="175"/>
      <c r="P862" s="175"/>
      <c r="Q862" s="175"/>
      <c r="R862" s="175"/>
      <c r="S862" s="175"/>
      <c r="T862" s="175"/>
      <c r="U862" s="175"/>
      <c r="V862" s="176"/>
      <c r="W862" s="174"/>
      <c r="X862" s="175"/>
      <c r="Y862" s="175"/>
      <c r="Z862" s="175"/>
      <c r="AA862" s="175"/>
      <c r="AB862" s="175"/>
      <c r="AC862" s="175"/>
      <c r="AD862" s="175"/>
      <c r="AE862" s="175"/>
      <c r="AF862" s="175"/>
      <c r="AG862" s="175"/>
      <c r="AH862" s="175"/>
      <c r="AI862" s="175"/>
      <c r="AJ862" s="176"/>
      <c r="AK862" s="178"/>
      <c r="AL862" s="179"/>
      <c r="AM862" s="180"/>
      <c r="AN862" s="69"/>
      <c r="AO862" s="178"/>
      <c r="AP862" s="179"/>
      <c r="AQ862" s="180"/>
      <c r="AR862" s="181" t="str">
        <f t="shared" si="14"/>
        <v/>
      </c>
      <c r="AS862" s="182"/>
      <c r="AT862" s="182"/>
      <c r="AU862" s="182"/>
      <c r="AV862" s="182"/>
      <c r="AW862" s="183"/>
      <c r="AX862" s="171"/>
      <c r="AY862" s="171"/>
      <c r="AZ862" s="172"/>
      <c r="BA862" s="170"/>
      <c r="BB862" s="171"/>
      <c r="BC862" s="171"/>
      <c r="BD862" s="171"/>
      <c r="BE862" s="171"/>
      <c r="BF862" s="172"/>
      <c r="BG862" s="185"/>
      <c r="BH862" s="186"/>
      <c r="BI862" s="186"/>
      <c r="BJ862" s="186"/>
      <c r="BK862" s="186"/>
      <c r="BL862" s="186"/>
      <c r="BM862" s="186"/>
      <c r="BN862" s="186"/>
      <c r="BO862" s="186"/>
      <c r="BP862" s="186"/>
      <c r="BQ862" s="187"/>
    </row>
    <row r="863" spans="2:69" ht="21" customHeight="1">
      <c r="B863" s="1"/>
      <c r="C863" s="2"/>
      <c r="D863" s="2"/>
      <c r="E863" s="3"/>
      <c r="F863" s="174"/>
      <c r="G863" s="175"/>
      <c r="H863" s="175"/>
      <c r="I863" s="175"/>
      <c r="J863" s="175"/>
      <c r="K863" s="175"/>
      <c r="L863" s="175"/>
      <c r="M863" s="175"/>
      <c r="N863" s="175"/>
      <c r="O863" s="175"/>
      <c r="P863" s="175"/>
      <c r="Q863" s="175"/>
      <c r="R863" s="175"/>
      <c r="S863" s="175"/>
      <c r="T863" s="175"/>
      <c r="U863" s="175"/>
      <c r="V863" s="176"/>
      <c r="W863" s="174"/>
      <c r="X863" s="175"/>
      <c r="Y863" s="175"/>
      <c r="Z863" s="175"/>
      <c r="AA863" s="175"/>
      <c r="AB863" s="175"/>
      <c r="AC863" s="175"/>
      <c r="AD863" s="175"/>
      <c r="AE863" s="175"/>
      <c r="AF863" s="175"/>
      <c r="AG863" s="175"/>
      <c r="AH863" s="175"/>
      <c r="AI863" s="175"/>
      <c r="AJ863" s="176"/>
      <c r="AK863" s="178"/>
      <c r="AL863" s="179"/>
      <c r="AM863" s="180"/>
      <c r="AN863" s="69"/>
      <c r="AO863" s="178"/>
      <c r="AP863" s="179"/>
      <c r="AQ863" s="180"/>
      <c r="AR863" s="181" t="str">
        <f t="shared" si="14"/>
        <v/>
      </c>
      <c r="AS863" s="182"/>
      <c r="AT863" s="182"/>
      <c r="AU863" s="182"/>
      <c r="AV863" s="182"/>
      <c r="AW863" s="183"/>
      <c r="AX863" s="171"/>
      <c r="AY863" s="171"/>
      <c r="AZ863" s="172"/>
      <c r="BA863" s="170"/>
      <c r="BB863" s="171"/>
      <c r="BC863" s="171"/>
      <c r="BD863" s="171"/>
      <c r="BE863" s="171"/>
      <c r="BF863" s="172"/>
      <c r="BG863" s="185"/>
      <c r="BH863" s="186"/>
      <c r="BI863" s="186"/>
      <c r="BJ863" s="186"/>
      <c r="BK863" s="186"/>
      <c r="BL863" s="186"/>
      <c r="BM863" s="186"/>
      <c r="BN863" s="186"/>
      <c r="BO863" s="186"/>
      <c r="BP863" s="186"/>
      <c r="BQ863" s="187"/>
    </row>
    <row r="864" spans="2:69" ht="21" customHeight="1">
      <c r="B864" s="1"/>
      <c r="C864" s="2"/>
      <c r="D864" s="2"/>
      <c r="E864" s="3"/>
      <c r="F864" s="174"/>
      <c r="G864" s="175"/>
      <c r="H864" s="175"/>
      <c r="I864" s="175"/>
      <c r="J864" s="175"/>
      <c r="K864" s="175"/>
      <c r="L864" s="175"/>
      <c r="M864" s="175"/>
      <c r="N864" s="175"/>
      <c r="O864" s="175"/>
      <c r="P864" s="175"/>
      <c r="Q864" s="175"/>
      <c r="R864" s="175"/>
      <c r="S864" s="175"/>
      <c r="T864" s="175"/>
      <c r="U864" s="175"/>
      <c r="V864" s="176"/>
      <c r="W864" s="174"/>
      <c r="X864" s="175"/>
      <c r="Y864" s="175"/>
      <c r="Z864" s="175"/>
      <c r="AA864" s="175"/>
      <c r="AB864" s="175"/>
      <c r="AC864" s="175"/>
      <c r="AD864" s="175"/>
      <c r="AE864" s="175"/>
      <c r="AF864" s="175"/>
      <c r="AG864" s="175"/>
      <c r="AH864" s="175"/>
      <c r="AI864" s="175"/>
      <c r="AJ864" s="176"/>
      <c r="AK864" s="178"/>
      <c r="AL864" s="179"/>
      <c r="AM864" s="180"/>
      <c r="AN864" s="69"/>
      <c r="AO864" s="178"/>
      <c r="AP864" s="179"/>
      <c r="AQ864" s="180"/>
      <c r="AR864" s="181" t="str">
        <f t="shared" si="14"/>
        <v/>
      </c>
      <c r="AS864" s="182"/>
      <c r="AT864" s="182"/>
      <c r="AU864" s="182"/>
      <c r="AV864" s="182"/>
      <c r="AW864" s="183"/>
      <c r="AX864" s="171"/>
      <c r="AY864" s="171"/>
      <c r="AZ864" s="172"/>
      <c r="BA864" s="170"/>
      <c r="BB864" s="171"/>
      <c r="BC864" s="171"/>
      <c r="BD864" s="171"/>
      <c r="BE864" s="171"/>
      <c r="BF864" s="172"/>
      <c r="BG864" s="185"/>
      <c r="BH864" s="186"/>
      <c r="BI864" s="186"/>
      <c r="BJ864" s="186"/>
      <c r="BK864" s="186"/>
      <c r="BL864" s="186"/>
      <c r="BM864" s="186"/>
      <c r="BN864" s="186"/>
      <c r="BO864" s="186"/>
      <c r="BP864" s="186"/>
      <c r="BQ864" s="187"/>
    </row>
    <row r="865" spans="2:69" ht="21" customHeight="1">
      <c r="B865" s="1"/>
      <c r="C865" s="2"/>
      <c r="D865" s="2"/>
      <c r="E865" s="3"/>
      <c r="F865" s="174"/>
      <c r="G865" s="175"/>
      <c r="H865" s="175"/>
      <c r="I865" s="175"/>
      <c r="J865" s="175"/>
      <c r="K865" s="175"/>
      <c r="L865" s="175"/>
      <c r="M865" s="175"/>
      <c r="N865" s="175"/>
      <c r="O865" s="175"/>
      <c r="P865" s="175"/>
      <c r="Q865" s="175"/>
      <c r="R865" s="175"/>
      <c r="S865" s="175"/>
      <c r="T865" s="175"/>
      <c r="U865" s="175"/>
      <c r="V865" s="176"/>
      <c r="W865" s="174"/>
      <c r="X865" s="175"/>
      <c r="Y865" s="175"/>
      <c r="Z865" s="175"/>
      <c r="AA865" s="175"/>
      <c r="AB865" s="175"/>
      <c r="AC865" s="175"/>
      <c r="AD865" s="175"/>
      <c r="AE865" s="175"/>
      <c r="AF865" s="175"/>
      <c r="AG865" s="175"/>
      <c r="AH865" s="175"/>
      <c r="AI865" s="175"/>
      <c r="AJ865" s="176"/>
      <c r="AK865" s="178"/>
      <c r="AL865" s="179"/>
      <c r="AM865" s="180"/>
      <c r="AN865" s="69"/>
      <c r="AO865" s="178"/>
      <c r="AP865" s="179"/>
      <c r="AQ865" s="180"/>
      <c r="AR865" s="181" t="str">
        <f t="shared" si="14"/>
        <v/>
      </c>
      <c r="AS865" s="182"/>
      <c r="AT865" s="182"/>
      <c r="AU865" s="182"/>
      <c r="AV865" s="182"/>
      <c r="AW865" s="183"/>
      <c r="AX865" s="171"/>
      <c r="AY865" s="171"/>
      <c r="AZ865" s="172"/>
      <c r="BA865" s="170"/>
      <c r="BB865" s="171"/>
      <c r="BC865" s="171"/>
      <c r="BD865" s="171"/>
      <c r="BE865" s="171"/>
      <c r="BF865" s="172"/>
      <c r="BG865" s="185"/>
      <c r="BH865" s="186"/>
      <c r="BI865" s="186"/>
      <c r="BJ865" s="186"/>
      <c r="BK865" s="186"/>
      <c r="BL865" s="186"/>
      <c r="BM865" s="186"/>
      <c r="BN865" s="186"/>
      <c r="BO865" s="186"/>
      <c r="BP865" s="186"/>
      <c r="BQ865" s="187"/>
    </row>
    <row r="866" spans="2:69" ht="21" customHeight="1">
      <c r="B866" s="1"/>
      <c r="C866" s="2"/>
      <c r="D866" s="2"/>
      <c r="E866" s="3"/>
      <c r="F866" s="174"/>
      <c r="G866" s="175"/>
      <c r="H866" s="175"/>
      <c r="I866" s="175"/>
      <c r="J866" s="175"/>
      <c r="K866" s="175"/>
      <c r="L866" s="175"/>
      <c r="M866" s="175"/>
      <c r="N866" s="175"/>
      <c r="O866" s="175"/>
      <c r="P866" s="175"/>
      <c r="Q866" s="175"/>
      <c r="R866" s="175"/>
      <c r="S866" s="175"/>
      <c r="T866" s="175"/>
      <c r="U866" s="175"/>
      <c r="V866" s="176"/>
      <c r="W866" s="174"/>
      <c r="X866" s="175"/>
      <c r="Y866" s="175"/>
      <c r="Z866" s="175"/>
      <c r="AA866" s="175"/>
      <c r="AB866" s="175"/>
      <c r="AC866" s="175"/>
      <c r="AD866" s="175"/>
      <c r="AE866" s="175"/>
      <c r="AF866" s="175"/>
      <c r="AG866" s="175"/>
      <c r="AH866" s="175"/>
      <c r="AI866" s="175"/>
      <c r="AJ866" s="176"/>
      <c r="AK866" s="178"/>
      <c r="AL866" s="179"/>
      <c r="AM866" s="180"/>
      <c r="AN866" s="69"/>
      <c r="AO866" s="178"/>
      <c r="AP866" s="179"/>
      <c r="AQ866" s="180"/>
      <c r="AR866" s="181" t="str">
        <f t="shared" si="14"/>
        <v/>
      </c>
      <c r="AS866" s="182"/>
      <c r="AT866" s="182"/>
      <c r="AU866" s="182"/>
      <c r="AV866" s="182"/>
      <c r="AW866" s="183"/>
      <c r="AX866" s="171"/>
      <c r="AY866" s="171"/>
      <c r="AZ866" s="172"/>
      <c r="BA866" s="170"/>
      <c r="BB866" s="171"/>
      <c r="BC866" s="171"/>
      <c r="BD866" s="171"/>
      <c r="BE866" s="171"/>
      <c r="BF866" s="172"/>
      <c r="BG866" s="185"/>
      <c r="BH866" s="186"/>
      <c r="BI866" s="186"/>
      <c r="BJ866" s="186"/>
      <c r="BK866" s="186"/>
      <c r="BL866" s="186"/>
      <c r="BM866" s="186"/>
      <c r="BN866" s="186"/>
      <c r="BO866" s="186"/>
      <c r="BP866" s="186"/>
      <c r="BQ866" s="187"/>
    </row>
    <row r="867" spans="2:69" ht="21" customHeight="1">
      <c r="B867" s="1"/>
      <c r="C867" s="2"/>
      <c r="D867" s="2"/>
      <c r="E867" s="3"/>
      <c r="F867" s="174"/>
      <c r="G867" s="175"/>
      <c r="H867" s="175"/>
      <c r="I867" s="175"/>
      <c r="J867" s="175"/>
      <c r="K867" s="175"/>
      <c r="L867" s="175"/>
      <c r="M867" s="175"/>
      <c r="N867" s="175"/>
      <c r="O867" s="175"/>
      <c r="P867" s="175"/>
      <c r="Q867" s="175"/>
      <c r="R867" s="175"/>
      <c r="S867" s="175"/>
      <c r="T867" s="175"/>
      <c r="U867" s="175"/>
      <c r="V867" s="176"/>
      <c r="W867" s="174"/>
      <c r="X867" s="175"/>
      <c r="Y867" s="175"/>
      <c r="Z867" s="175"/>
      <c r="AA867" s="175"/>
      <c r="AB867" s="175"/>
      <c r="AC867" s="175"/>
      <c r="AD867" s="175"/>
      <c r="AE867" s="175"/>
      <c r="AF867" s="175"/>
      <c r="AG867" s="175"/>
      <c r="AH867" s="175"/>
      <c r="AI867" s="175"/>
      <c r="AJ867" s="176"/>
      <c r="AK867" s="178"/>
      <c r="AL867" s="179"/>
      <c r="AM867" s="180"/>
      <c r="AN867" s="69"/>
      <c r="AO867" s="178"/>
      <c r="AP867" s="179"/>
      <c r="AQ867" s="180"/>
      <c r="AR867" s="181" t="str">
        <f t="shared" si="14"/>
        <v/>
      </c>
      <c r="AS867" s="182"/>
      <c r="AT867" s="182"/>
      <c r="AU867" s="182"/>
      <c r="AV867" s="182"/>
      <c r="AW867" s="183"/>
      <c r="AX867" s="171"/>
      <c r="AY867" s="171"/>
      <c r="AZ867" s="172"/>
      <c r="BA867" s="170"/>
      <c r="BB867" s="171"/>
      <c r="BC867" s="171"/>
      <c r="BD867" s="171"/>
      <c r="BE867" s="171"/>
      <c r="BF867" s="172"/>
      <c r="BG867" s="185"/>
      <c r="BH867" s="186"/>
      <c r="BI867" s="186"/>
      <c r="BJ867" s="186"/>
      <c r="BK867" s="186"/>
      <c r="BL867" s="186"/>
      <c r="BM867" s="186"/>
      <c r="BN867" s="186"/>
      <c r="BO867" s="186"/>
      <c r="BP867" s="186"/>
      <c r="BQ867" s="187"/>
    </row>
    <row r="868" spans="2:69" ht="21" customHeight="1">
      <c r="B868" s="1"/>
      <c r="C868" s="2"/>
      <c r="D868" s="2"/>
      <c r="E868" s="3"/>
      <c r="F868" s="174"/>
      <c r="G868" s="175"/>
      <c r="H868" s="175"/>
      <c r="I868" s="175"/>
      <c r="J868" s="175"/>
      <c r="K868" s="175"/>
      <c r="L868" s="175"/>
      <c r="M868" s="175"/>
      <c r="N868" s="175"/>
      <c r="O868" s="175"/>
      <c r="P868" s="175"/>
      <c r="Q868" s="175"/>
      <c r="R868" s="175"/>
      <c r="S868" s="175"/>
      <c r="T868" s="175"/>
      <c r="U868" s="175"/>
      <c r="V868" s="176"/>
      <c r="W868" s="174"/>
      <c r="X868" s="175"/>
      <c r="Y868" s="175"/>
      <c r="Z868" s="175"/>
      <c r="AA868" s="175"/>
      <c r="AB868" s="175"/>
      <c r="AC868" s="175"/>
      <c r="AD868" s="175"/>
      <c r="AE868" s="175"/>
      <c r="AF868" s="175"/>
      <c r="AG868" s="175"/>
      <c r="AH868" s="175"/>
      <c r="AI868" s="175"/>
      <c r="AJ868" s="176"/>
      <c r="AK868" s="178"/>
      <c r="AL868" s="179"/>
      <c r="AM868" s="180"/>
      <c r="AN868" s="69"/>
      <c r="AO868" s="178"/>
      <c r="AP868" s="179"/>
      <c r="AQ868" s="180"/>
      <c r="AR868" s="181" t="str">
        <f t="shared" si="14"/>
        <v/>
      </c>
      <c r="AS868" s="182"/>
      <c r="AT868" s="182"/>
      <c r="AU868" s="182"/>
      <c r="AV868" s="182"/>
      <c r="AW868" s="183"/>
      <c r="AX868" s="171"/>
      <c r="AY868" s="171"/>
      <c r="AZ868" s="172"/>
      <c r="BA868" s="170"/>
      <c r="BB868" s="171"/>
      <c r="BC868" s="171"/>
      <c r="BD868" s="171"/>
      <c r="BE868" s="171"/>
      <c r="BF868" s="172"/>
      <c r="BG868" s="185"/>
      <c r="BH868" s="186"/>
      <c r="BI868" s="186"/>
      <c r="BJ868" s="186"/>
      <c r="BK868" s="186"/>
      <c r="BL868" s="186"/>
      <c r="BM868" s="186"/>
      <c r="BN868" s="186"/>
      <c r="BO868" s="186"/>
      <c r="BP868" s="186"/>
      <c r="BQ868" s="187"/>
    </row>
    <row r="869" spans="2:69" ht="21" customHeight="1">
      <c r="B869" s="1"/>
      <c r="C869" s="2"/>
      <c r="D869" s="2"/>
      <c r="E869" s="3"/>
      <c r="F869" s="174"/>
      <c r="G869" s="175"/>
      <c r="H869" s="175"/>
      <c r="I869" s="175"/>
      <c r="J869" s="175"/>
      <c r="K869" s="175"/>
      <c r="L869" s="175"/>
      <c r="M869" s="175"/>
      <c r="N869" s="175"/>
      <c r="O869" s="175"/>
      <c r="P869" s="175"/>
      <c r="Q869" s="175"/>
      <c r="R869" s="175"/>
      <c r="S869" s="175"/>
      <c r="T869" s="175"/>
      <c r="U869" s="175"/>
      <c r="V869" s="176"/>
      <c r="W869" s="174"/>
      <c r="X869" s="175"/>
      <c r="Y869" s="175"/>
      <c r="Z869" s="175"/>
      <c r="AA869" s="175"/>
      <c r="AB869" s="175"/>
      <c r="AC869" s="175"/>
      <c r="AD869" s="175"/>
      <c r="AE869" s="175"/>
      <c r="AF869" s="175"/>
      <c r="AG869" s="175"/>
      <c r="AH869" s="175"/>
      <c r="AI869" s="175"/>
      <c r="AJ869" s="176"/>
      <c r="AK869" s="178"/>
      <c r="AL869" s="179"/>
      <c r="AM869" s="180"/>
      <c r="AN869" s="69"/>
      <c r="AO869" s="178"/>
      <c r="AP869" s="179"/>
      <c r="AQ869" s="180"/>
      <c r="AR869" s="181" t="str">
        <f t="shared" si="14"/>
        <v/>
      </c>
      <c r="AS869" s="182"/>
      <c r="AT869" s="182"/>
      <c r="AU869" s="182"/>
      <c r="AV869" s="182"/>
      <c r="AW869" s="183"/>
      <c r="AX869" s="171"/>
      <c r="AY869" s="171"/>
      <c r="AZ869" s="172"/>
      <c r="BA869" s="170"/>
      <c r="BB869" s="171"/>
      <c r="BC869" s="171"/>
      <c r="BD869" s="171"/>
      <c r="BE869" s="171"/>
      <c r="BF869" s="172"/>
      <c r="BG869" s="185"/>
      <c r="BH869" s="186"/>
      <c r="BI869" s="186"/>
      <c r="BJ869" s="186"/>
      <c r="BK869" s="186"/>
      <c r="BL869" s="186"/>
      <c r="BM869" s="186"/>
      <c r="BN869" s="186"/>
      <c r="BO869" s="186"/>
      <c r="BP869" s="186"/>
      <c r="BQ869" s="187"/>
    </row>
    <row r="870" spans="2:69" ht="21" customHeight="1">
      <c r="B870" s="1"/>
      <c r="C870" s="2"/>
      <c r="D870" s="2"/>
      <c r="E870" s="3"/>
      <c r="F870" s="174"/>
      <c r="G870" s="175"/>
      <c r="H870" s="175"/>
      <c r="I870" s="175"/>
      <c r="J870" s="175"/>
      <c r="K870" s="175"/>
      <c r="L870" s="175"/>
      <c r="M870" s="175"/>
      <c r="N870" s="175"/>
      <c r="O870" s="175"/>
      <c r="P870" s="175"/>
      <c r="Q870" s="175"/>
      <c r="R870" s="175"/>
      <c r="S870" s="175"/>
      <c r="T870" s="175"/>
      <c r="U870" s="175"/>
      <c r="V870" s="176"/>
      <c r="W870" s="174"/>
      <c r="X870" s="175"/>
      <c r="Y870" s="175"/>
      <c r="Z870" s="175"/>
      <c r="AA870" s="175"/>
      <c r="AB870" s="175"/>
      <c r="AC870" s="175"/>
      <c r="AD870" s="175"/>
      <c r="AE870" s="175"/>
      <c r="AF870" s="175"/>
      <c r="AG870" s="175"/>
      <c r="AH870" s="175"/>
      <c r="AI870" s="175"/>
      <c r="AJ870" s="176"/>
      <c r="AK870" s="178"/>
      <c r="AL870" s="179"/>
      <c r="AM870" s="180"/>
      <c r="AN870" s="69"/>
      <c r="AO870" s="178"/>
      <c r="AP870" s="179"/>
      <c r="AQ870" s="180"/>
      <c r="AR870" s="181" t="str">
        <f t="shared" si="14"/>
        <v/>
      </c>
      <c r="AS870" s="182"/>
      <c r="AT870" s="182"/>
      <c r="AU870" s="182"/>
      <c r="AV870" s="182"/>
      <c r="AW870" s="183"/>
      <c r="AX870" s="171"/>
      <c r="AY870" s="171"/>
      <c r="AZ870" s="172"/>
      <c r="BA870" s="170"/>
      <c r="BB870" s="171"/>
      <c r="BC870" s="171"/>
      <c r="BD870" s="171"/>
      <c r="BE870" s="171"/>
      <c r="BF870" s="172"/>
      <c r="BG870" s="185"/>
      <c r="BH870" s="186"/>
      <c r="BI870" s="186"/>
      <c r="BJ870" s="186"/>
      <c r="BK870" s="186"/>
      <c r="BL870" s="186"/>
      <c r="BM870" s="186"/>
      <c r="BN870" s="186"/>
      <c r="BO870" s="186"/>
      <c r="BP870" s="186"/>
      <c r="BQ870" s="187"/>
    </row>
    <row r="871" spans="2:69" ht="21" customHeight="1">
      <c r="B871" s="1"/>
      <c r="C871" s="2"/>
      <c r="D871" s="2"/>
      <c r="E871" s="3"/>
      <c r="F871" s="174"/>
      <c r="G871" s="175"/>
      <c r="H871" s="175"/>
      <c r="I871" s="175"/>
      <c r="J871" s="175"/>
      <c r="K871" s="175"/>
      <c r="L871" s="175"/>
      <c r="M871" s="175"/>
      <c r="N871" s="175"/>
      <c r="O871" s="175"/>
      <c r="P871" s="175"/>
      <c r="Q871" s="175"/>
      <c r="R871" s="175"/>
      <c r="S871" s="175"/>
      <c r="T871" s="175"/>
      <c r="U871" s="175"/>
      <c r="V871" s="176"/>
      <c r="W871" s="174"/>
      <c r="X871" s="175"/>
      <c r="Y871" s="175"/>
      <c r="Z871" s="175"/>
      <c r="AA871" s="175"/>
      <c r="AB871" s="175"/>
      <c r="AC871" s="175"/>
      <c r="AD871" s="175"/>
      <c r="AE871" s="175"/>
      <c r="AF871" s="175"/>
      <c r="AG871" s="175"/>
      <c r="AH871" s="175"/>
      <c r="AI871" s="175"/>
      <c r="AJ871" s="176"/>
      <c r="AK871" s="178"/>
      <c r="AL871" s="179"/>
      <c r="AM871" s="180"/>
      <c r="AN871" s="69"/>
      <c r="AO871" s="178"/>
      <c r="AP871" s="179"/>
      <c r="AQ871" s="180"/>
      <c r="AR871" s="181" t="str">
        <f t="shared" si="14"/>
        <v/>
      </c>
      <c r="AS871" s="182"/>
      <c r="AT871" s="182"/>
      <c r="AU871" s="182"/>
      <c r="AV871" s="182"/>
      <c r="AW871" s="183"/>
      <c r="AX871" s="171"/>
      <c r="AY871" s="171"/>
      <c r="AZ871" s="172"/>
      <c r="BA871" s="170"/>
      <c r="BB871" s="171"/>
      <c r="BC871" s="171"/>
      <c r="BD871" s="171"/>
      <c r="BE871" s="171"/>
      <c r="BF871" s="172"/>
      <c r="BG871" s="185"/>
      <c r="BH871" s="186"/>
      <c r="BI871" s="186"/>
      <c r="BJ871" s="186"/>
      <c r="BK871" s="186"/>
      <c r="BL871" s="186"/>
      <c r="BM871" s="186"/>
      <c r="BN871" s="186"/>
      <c r="BO871" s="186"/>
      <c r="BP871" s="186"/>
      <c r="BQ871" s="187"/>
    </row>
    <row r="872" spans="2:69" ht="21" customHeight="1">
      <c r="B872" s="1"/>
      <c r="C872" s="2"/>
      <c r="D872" s="2"/>
      <c r="E872" s="3"/>
      <c r="F872" s="174"/>
      <c r="G872" s="175"/>
      <c r="H872" s="175"/>
      <c r="I872" s="175"/>
      <c r="J872" s="175"/>
      <c r="K872" s="175"/>
      <c r="L872" s="175"/>
      <c r="M872" s="175"/>
      <c r="N872" s="175"/>
      <c r="O872" s="175"/>
      <c r="P872" s="175"/>
      <c r="Q872" s="175"/>
      <c r="R872" s="175"/>
      <c r="S872" s="175"/>
      <c r="T872" s="175"/>
      <c r="U872" s="175"/>
      <c r="V872" s="176"/>
      <c r="W872" s="174"/>
      <c r="X872" s="175"/>
      <c r="Y872" s="175"/>
      <c r="Z872" s="175"/>
      <c r="AA872" s="175"/>
      <c r="AB872" s="175"/>
      <c r="AC872" s="175"/>
      <c r="AD872" s="175"/>
      <c r="AE872" s="175"/>
      <c r="AF872" s="175"/>
      <c r="AG872" s="175"/>
      <c r="AH872" s="175"/>
      <c r="AI872" s="175"/>
      <c r="AJ872" s="176"/>
      <c r="AK872" s="178"/>
      <c r="AL872" s="179"/>
      <c r="AM872" s="180"/>
      <c r="AN872" s="69"/>
      <c r="AO872" s="178"/>
      <c r="AP872" s="179"/>
      <c r="AQ872" s="180"/>
      <c r="AR872" s="181" t="str">
        <f t="shared" si="14"/>
        <v/>
      </c>
      <c r="AS872" s="182"/>
      <c r="AT872" s="182"/>
      <c r="AU872" s="182"/>
      <c r="AV872" s="182"/>
      <c r="AW872" s="183"/>
      <c r="AX872" s="171"/>
      <c r="AY872" s="171"/>
      <c r="AZ872" s="172"/>
      <c r="BA872" s="170"/>
      <c r="BB872" s="171"/>
      <c r="BC872" s="171"/>
      <c r="BD872" s="171"/>
      <c r="BE872" s="171"/>
      <c r="BF872" s="172"/>
      <c r="BG872" s="185"/>
      <c r="BH872" s="186"/>
      <c r="BI872" s="186"/>
      <c r="BJ872" s="186"/>
      <c r="BK872" s="186"/>
      <c r="BL872" s="186"/>
      <c r="BM872" s="186"/>
      <c r="BN872" s="186"/>
      <c r="BO872" s="186"/>
      <c r="BP872" s="186"/>
      <c r="BQ872" s="187"/>
    </row>
    <row r="873" spans="2:69" ht="21" customHeight="1">
      <c r="B873" s="1"/>
      <c r="C873" s="2"/>
      <c r="D873" s="2"/>
      <c r="E873" s="3"/>
      <c r="F873" s="174"/>
      <c r="G873" s="175"/>
      <c r="H873" s="175"/>
      <c r="I873" s="175"/>
      <c r="J873" s="175"/>
      <c r="K873" s="175"/>
      <c r="L873" s="175"/>
      <c r="M873" s="175"/>
      <c r="N873" s="175"/>
      <c r="O873" s="175"/>
      <c r="P873" s="175"/>
      <c r="Q873" s="175"/>
      <c r="R873" s="175"/>
      <c r="S873" s="175"/>
      <c r="T873" s="175"/>
      <c r="U873" s="175"/>
      <c r="V873" s="176"/>
      <c r="W873" s="174"/>
      <c r="X873" s="175"/>
      <c r="Y873" s="175"/>
      <c r="Z873" s="175"/>
      <c r="AA873" s="175"/>
      <c r="AB873" s="175"/>
      <c r="AC873" s="175"/>
      <c r="AD873" s="175"/>
      <c r="AE873" s="175"/>
      <c r="AF873" s="175"/>
      <c r="AG873" s="175"/>
      <c r="AH873" s="175"/>
      <c r="AI873" s="175"/>
      <c r="AJ873" s="176"/>
      <c r="AK873" s="178"/>
      <c r="AL873" s="179"/>
      <c r="AM873" s="180"/>
      <c r="AN873" s="69"/>
      <c r="AO873" s="178"/>
      <c r="AP873" s="179"/>
      <c r="AQ873" s="180"/>
      <c r="AR873" s="181" t="str">
        <f t="shared" si="14"/>
        <v/>
      </c>
      <c r="AS873" s="182"/>
      <c r="AT873" s="182"/>
      <c r="AU873" s="182"/>
      <c r="AV873" s="182"/>
      <c r="AW873" s="183"/>
      <c r="AX873" s="171"/>
      <c r="AY873" s="171"/>
      <c r="AZ873" s="172"/>
      <c r="BA873" s="170"/>
      <c r="BB873" s="171"/>
      <c r="BC873" s="171"/>
      <c r="BD873" s="171"/>
      <c r="BE873" s="171"/>
      <c r="BF873" s="172"/>
      <c r="BG873" s="185"/>
      <c r="BH873" s="186"/>
      <c r="BI873" s="186"/>
      <c r="BJ873" s="186"/>
      <c r="BK873" s="186"/>
      <c r="BL873" s="186"/>
      <c r="BM873" s="186"/>
      <c r="BN873" s="186"/>
      <c r="BO873" s="186"/>
      <c r="BP873" s="186"/>
      <c r="BQ873" s="187"/>
    </row>
    <row r="874" spans="2:69" ht="21" customHeight="1">
      <c r="B874" s="1"/>
      <c r="C874" s="2"/>
      <c r="D874" s="2"/>
      <c r="E874" s="3"/>
      <c r="F874" s="174"/>
      <c r="G874" s="175"/>
      <c r="H874" s="175"/>
      <c r="I874" s="175"/>
      <c r="J874" s="175"/>
      <c r="K874" s="175"/>
      <c r="L874" s="175"/>
      <c r="M874" s="175"/>
      <c r="N874" s="175"/>
      <c r="O874" s="175"/>
      <c r="P874" s="175"/>
      <c r="Q874" s="175"/>
      <c r="R874" s="175"/>
      <c r="S874" s="175"/>
      <c r="T874" s="175"/>
      <c r="U874" s="175"/>
      <c r="V874" s="176"/>
      <c r="W874" s="174"/>
      <c r="X874" s="175"/>
      <c r="Y874" s="175"/>
      <c r="Z874" s="175"/>
      <c r="AA874" s="175"/>
      <c r="AB874" s="175"/>
      <c r="AC874" s="175"/>
      <c r="AD874" s="175"/>
      <c r="AE874" s="175"/>
      <c r="AF874" s="175"/>
      <c r="AG874" s="175"/>
      <c r="AH874" s="175"/>
      <c r="AI874" s="175"/>
      <c r="AJ874" s="176"/>
      <c r="AK874" s="178"/>
      <c r="AL874" s="179"/>
      <c r="AM874" s="180"/>
      <c r="AN874" s="69"/>
      <c r="AO874" s="178"/>
      <c r="AP874" s="179"/>
      <c r="AQ874" s="180"/>
      <c r="AR874" s="181" t="str">
        <f t="shared" si="14"/>
        <v/>
      </c>
      <c r="AS874" s="182"/>
      <c r="AT874" s="182"/>
      <c r="AU874" s="182"/>
      <c r="AV874" s="182"/>
      <c r="AW874" s="183"/>
      <c r="AX874" s="171"/>
      <c r="AY874" s="171"/>
      <c r="AZ874" s="172"/>
      <c r="BA874" s="170"/>
      <c r="BB874" s="171"/>
      <c r="BC874" s="171"/>
      <c r="BD874" s="171"/>
      <c r="BE874" s="171"/>
      <c r="BF874" s="172"/>
      <c r="BG874" s="185"/>
      <c r="BH874" s="186"/>
      <c r="BI874" s="186"/>
      <c r="BJ874" s="186"/>
      <c r="BK874" s="186"/>
      <c r="BL874" s="186"/>
      <c r="BM874" s="186"/>
      <c r="BN874" s="186"/>
      <c r="BO874" s="186"/>
      <c r="BP874" s="186"/>
      <c r="BQ874" s="187"/>
    </row>
    <row r="875" spans="2:69" ht="21" customHeight="1">
      <c r="B875" s="1"/>
      <c r="C875" s="2"/>
      <c r="D875" s="2"/>
      <c r="E875" s="3"/>
      <c r="F875" s="174"/>
      <c r="G875" s="175"/>
      <c r="H875" s="175"/>
      <c r="I875" s="175"/>
      <c r="J875" s="175"/>
      <c r="K875" s="175"/>
      <c r="L875" s="175"/>
      <c r="M875" s="175"/>
      <c r="N875" s="175"/>
      <c r="O875" s="175"/>
      <c r="P875" s="175"/>
      <c r="Q875" s="175"/>
      <c r="R875" s="175"/>
      <c r="S875" s="175"/>
      <c r="T875" s="175"/>
      <c r="U875" s="175"/>
      <c r="V875" s="176"/>
      <c r="W875" s="174"/>
      <c r="X875" s="175"/>
      <c r="Y875" s="175"/>
      <c r="Z875" s="175"/>
      <c r="AA875" s="175"/>
      <c r="AB875" s="175"/>
      <c r="AC875" s="175"/>
      <c r="AD875" s="175"/>
      <c r="AE875" s="175"/>
      <c r="AF875" s="175"/>
      <c r="AG875" s="175"/>
      <c r="AH875" s="175"/>
      <c r="AI875" s="175"/>
      <c r="AJ875" s="176"/>
      <c r="AK875" s="178"/>
      <c r="AL875" s="179"/>
      <c r="AM875" s="180"/>
      <c r="AN875" s="69"/>
      <c r="AO875" s="178"/>
      <c r="AP875" s="179"/>
      <c r="AQ875" s="180"/>
      <c r="AR875" s="181" t="str">
        <f t="shared" si="14"/>
        <v/>
      </c>
      <c r="AS875" s="182"/>
      <c r="AT875" s="182"/>
      <c r="AU875" s="182"/>
      <c r="AV875" s="182"/>
      <c r="AW875" s="183"/>
      <c r="AX875" s="171"/>
      <c r="AY875" s="171"/>
      <c r="AZ875" s="172"/>
      <c r="BA875" s="170"/>
      <c r="BB875" s="171"/>
      <c r="BC875" s="171"/>
      <c r="BD875" s="171"/>
      <c r="BE875" s="171"/>
      <c r="BF875" s="172"/>
      <c r="BG875" s="185"/>
      <c r="BH875" s="186"/>
      <c r="BI875" s="186"/>
      <c r="BJ875" s="186"/>
      <c r="BK875" s="186"/>
      <c r="BL875" s="186"/>
      <c r="BM875" s="186"/>
      <c r="BN875" s="186"/>
      <c r="BO875" s="186"/>
      <c r="BP875" s="186"/>
      <c r="BQ875" s="187"/>
    </row>
    <row r="876" spans="2:69" ht="21" customHeight="1">
      <c r="B876" s="1"/>
      <c r="C876" s="2"/>
      <c r="D876" s="2"/>
      <c r="E876" s="3"/>
      <c r="F876" s="174"/>
      <c r="G876" s="175"/>
      <c r="H876" s="175"/>
      <c r="I876" s="175"/>
      <c r="J876" s="175"/>
      <c r="K876" s="175"/>
      <c r="L876" s="175"/>
      <c r="M876" s="175"/>
      <c r="N876" s="175"/>
      <c r="O876" s="175"/>
      <c r="P876" s="175"/>
      <c r="Q876" s="175"/>
      <c r="R876" s="175"/>
      <c r="S876" s="175"/>
      <c r="T876" s="175"/>
      <c r="U876" s="175"/>
      <c r="V876" s="176"/>
      <c r="W876" s="174"/>
      <c r="X876" s="175"/>
      <c r="Y876" s="175"/>
      <c r="Z876" s="175"/>
      <c r="AA876" s="175"/>
      <c r="AB876" s="175"/>
      <c r="AC876" s="175"/>
      <c r="AD876" s="175"/>
      <c r="AE876" s="175"/>
      <c r="AF876" s="175"/>
      <c r="AG876" s="175"/>
      <c r="AH876" s="175"/>
      <c r="AI876" s="175"/>
      <c r="AJ876" s="176"/>
      <c r="AK876" s="178"/>
      <c r="AL876" s="179"/>
      <c r="AM876" s="180"/>
      <c r="AN876" s="69"/>
      <c r="AO876" s="178"/>
      <c r="AP876" s="179"/>
      <c r="AQ876" s="180"/>
      <c r="AR876" s="181" t="str">
        <f t="shared" si="14"/>
        <v/>
      </c>
      <c r="AS876" s="182"/>
      <c r="AT876" s="182"/>
      <c r="AU876" s="182"/>
      <c r="AV876" s="182"/>
      <c r="AW876" s="183"/>
      <c r="AX876" s="171"/>
      <c r="AY876" s="171"/>
      <c r="AZ876" s="172"/>
      <c r="BA876" s="170"/>
      <c r="BB876" s="171"/>
      <c r="BC876" s="171"/>
      <c r="BD876" s="171"/>
      <c r="BE876" s="171"/>
      <c r="BF876" s="172"/>
      <c r="BG876" s="185"/>
      <c r="BH876" s="186"/>
      <c r="BI876" s="186"/>
      <c r="BJ876" s="186"/>
      <c r="BK876" s="186"/>
      <c r="BL876" s="186"/>
      <c r="BM876" s="186"/>
      <c r="BN876" s="186"/>
      <c r="BO876" s="186"/>
      <c r="BP876" s="186"/>
      <c r="BQ876" s="187"/>
    </row>
    <row r="877" spans="2:69" ht="21" customHeight="1">
      <c r="B877" s="1"/>
      <c r="C877" s="2"/>
      <c r="D877" s="2"/>
      <c r="E877" s="3"/>
      <c r="F877" s="174"/>
      <c r="G877" s="175"/>
      <c r="H877" s="175"/>
      <c r="I877" s="175"/>
      <c r="J877" s="175"/>
      <c r="K877" s="175"/>
      <c r="L877" s="175"/>
      <c r="M877" s="175"/>
      <c r="N877" s="175"/>
      <c r="O877" s="175"/>
      <c r="P877" s="175"/>
      <c r="Q877" s="175"/>
      <c r="R877" s="175"/>
      <c r="S877" s="175"/>
      <c r="T877" s="175"/>
      <c r="U877" s="175"/>
      <c r="V877" s="176"/>
      <c r="W877" s="174"/>
      <c r="X877" s="175"/>
      <c r="Y877" s="175"/>
      <c r="Z877" s="175"/>
      <c r="AA877" s="175"/>
      <c r="AB877" s="175"/>
      <c r="AC877" s="175"/>
      <c r="AD877" s="175"/>
      <c r="AE877" s="175"/>
      <c r="AF877" s="175"/>
      <c r="AG877" s="175"/>
      <c r="AH877" s="175"/>
      <c r="AI877" s="175"/>
      <c r="AJ877" s="176"/>
      <c r="AK877" s="178"/>
      <c r="AL877" s="179"/>
      <c r="AM877" s="180"/>
      <c r="AN877" s="69"/>
      <c r="AO877" s="178"/>
      <c r="AP877" s="179"/>
      <c r="AQ877" s="180"/>
      <c r="AR877" s="181" t="str">
        <f t="shared" si="14"/>
        <v/>
      </c>
      <c r="AS877" s="182"/>
      <c r="AT877" s="182"/>
      <c r="AU877" s="182"/>
      <c r="AV877" s="182"/>
      <c r="AW877" s="183"/>
      <c r="AX877" s="171"/>
      <c r="AY877" s="171"/>
      <c r="AZ877" s="172"/>
      <c r="BA877" s="170"/>
      <c r="BB877" s="171"/>
      <c r="BC877" s="171"/>
      <c r="BD877" s="171"/>
      <c r="BE877" s="171"/>
      <c r="BF877" s="172"/>
      <c r="BG877" s="185"/>
      <c r="BH877" s="186"/>
      <c r="BI877" s="186"/>
      <c r="BJ877" s="186"/>
      <c r="BK877" s="186"/>
      <c r="BL877" s="186"/>
      <c r="BM877" s="186"/>
      <c r="BN877" s="186"/>
      <c r="BO877" s="186"/>
      <c r="BP877" s="186"/>
      <c r="BQ877" s="187"/>
    </row>
    <row r="878" spans="2:69" ht="21" customHeight="1">
      <c r="B878" s="1"/>
      <c r="C878" s="2"/>
      <c r="D878" s="2"/>
      <c r="E878" s="3"/>
      <c r="F878" s="174"/>
      <c r="G878" s="175"/>
      <c r="H878" s="175"/>
      <c r="I878" s="175"/>
      <c r="J878" s="175"/>
      <c r="K878" s="175"/>
      <c r="L878" s="175"/>
      <c r="M878" s="175"/>
      <c r="N878" s="175"/>
      <c r="O878" s="175"/>
      <c r="P878" s="175"/>
      <c r="Q878" s="175"/>
      <c r="R878" s="175"/>
      <c r="S878" s="175"/>
      <c r="T878" s="175"/>
      <c r="U878" s="175"/>
      <c r="V878" s="176"/>
      <c r="W878" s="174"/>
      <c r="X878" s="175"/>
      <c r="Y878" s="175"/>
      <c r="Z878" s="175"/>
      <c r="AA878" s="175"/>
      <c r="AB878" s="175"/>
      <c r="AC878" s="175"/>
      <c r="AD878" s="175"/>
      <c r="AE878" s="175"/>
      <c r="AF878" s="175"/>
      <c r="AG878" s="175"/>
      <c r="AH878" s="175"/>
      <c r="AI878" s="175"/>
      <c r="AJ878" s="176"/>
      <c r="AK878" s="178"/>
      <c r="AL878" s="179"/>
      <c r="AM878" s="180"/>
      <c r="AN878" s="69"/>
      <c r="AO878" s="178"/>
      <c r="AP878" s="179"/>
      <c r="AQ878" s="180"/>
      <c r="AR878" s="181" t="str">
        <f t="shared" si="14"/>
        <v/>
      </c>
      <c r="AS878" s="182"/>
      <c r="AT878" s="182"/>
      <c r="AU878" s="182"/>
      <c r="AV878" s="182"/>
      <c r="AW878" s="183"/>
      <c r="AX878" s="171"/>
      <c r="AY878" s="171"/>
      <c r="AZ878" s="172"/>
      <c r="BA878" s="170"/>
      <c r="BB878" s="171"/>
      <c r="BC878" s="171"/>
      <c r="BD878" s="171"/>
      <c r="BE878" s="171"/>
      <c r="BF878" s="172"/>
      <c r="BG878" s="185"/>
      <c r="BH878" s="186"/>
      <c r="BI878" s="186"/>
      <c r="BJ878" s="186"/>
      <c r="BK878" s="186"/>
      <c r="BL878" s="186"/>
      <c r="BM878" s="186"/>
      <c r="BN878" s="186"/>
      <c r="BO878" s="186"/>
      <c r="BP878" s="186"/>
      <c r="BQ878" s="187"/>
    </row>
    <row r="879" spans="2:69" ht="21" customHeight="1">
      <c r="B879" s="1"/>
      <c r="C879" s="2"/>
      <c r="D879" s="2"/>
      <c r="E879" s="3"/>
      <c r="F879" s="174"/>
      <c r="G879" s="175"/>
      <c r="H879" s="175"/>
      <c r="I879" s="175"/>
      <c r="J879" s="175"/>
      <c r="K879" s="175"/>
      <c r="L879" s="175"/>
      <c r="M879" s="175"/>
      <c r="N879" s="175"/>
      <c r="O879" s="175"/>
      <c r="P879" s="175"/>
      <c r="Q879" s="175"/>
      <c r="R879" s="175"/>
      <c r="S879" s="175"/>
      <c r="T879" s="175"/>
      <c r="U879" s="175"/>
      <c r="V879" s="176"/>
      <c r="W879" s="174"/>
      <c r="X879" s="175"/>
      <c r="Y879" s="175"/>
      <c r="Z879" s="175"/>
      <c r="AA879" s="175"/>
      <c r="AB879" s="175"/>
      <c r="AC879" s="175"/>
      <c r="AD879" s="175"/>
      <c r="AE879" s="175"/>
      <c r="AF879" s="175"/>
      <c r="AG879" s="175"/>
      <c r="AH879" s="175"/>
      <c r="AI879" s="175"/>
      <c r="AJ879" s="176"/>
      <c r="AK879" s="178"/>
      <c r="AL879" s="179"/>
      <c r="AM879" s="180"/>
      <c r="AN879" s="69"/>
      <c r="AO879" s="178"/>
      <c r="AP879" s="179"/>
      <c r="AQ879" s="180"/>
      <c r="AR879" s="181" t="str">
        <f t="shared" si="14"/>
        <v/>
      </c>
      <c r="AS879" s="182"/>
      <c r="AT879" s="182"/>
      <c r="AU879" s="182"/>
      <c r="AV879" s="182"/>
      <c r="AW879" s="183"/>
      <c r="AX879" s="171"/>
      <c r="AY879" s="171"/>
      <c r="AZ879" s="172"/>
      <c r="BA879" s="170"/>
      <c r="BB879" s="171"/>
      <c r="BC879" s="171"/>
      <c r="BD879" s="171"/>
      <c r="BE879" s="171"/>
      <c r="BF879" s="172"/>
      <c r="BG879" s="185"/>
      <c r="BH879" s="186"/>
      <c r="BI879" s="186"/>
      <c r="BJ879" s="186"/>
      <c r="BK879" s="186"/>
      <c r="BL879" s="186"/>
      <c r="BM879" s="186"/>
      <c r="BN879" s="186"/>
      <c r="BO879" s="186"/>
      <c r="BP879" s="186"/>
      <c r="BQ879" s="187"/>
    </row>
    <row r="880" spans="2:69" ht="21" customHeight="1">
      <c r="B880" s="1"/>
      <c r="C880" s="2"/>
      <c r="D880" s="2"/>
      <c r="E880" s="3"/>
      <c r="F880" s="174"/>
      <c r="G880" s="175"/>
      <c r="H880" s="175"/>
      <c r="I880" s="175"/>
      <c r="J880" s="175"/>
      <c r="K880" s="175"/>
      <c r="L880" s="175"/>
      <c r="M880" s="175"/>
      <c r="N880" s="175"/>
      <c r="O880" s="175"/>
      <c r="P880" s="175"/>
      <c r="Q880" s="175"/>
      <c r="R880" s="175"/>
      <c r="S880" s="175"/>
      <c r="T880" s="175"/>
      <c r="U880" s="175"/>
      <c r="V880" s="176"/>
      <c r="W880" s="174"/>
      <c r="X880" s="175"/>
      <c r="Y880" s="175"/>
      <c r="Z880" s="175"/>
      <c r="AA880" s="175"/>
      <c r="AB880" s="175"/>
      <c r="AC880" s="175"/>
      <c r="AD880" s="175"/>
      <c r="AE880" s="175"/>
      <c r="AF880" s="175"/>
      <c r="AG880" s="175"/>
      <c r="AH880" s="175"/>
      <c r="AI880" s="175"/>
      <c r="AJ880" s="176"/>
      <c r="AK880" s="178"/>
      <c r="AL880" s="179"/>
      <c r="AM880" s="180"/>
      <c r="AN880" s="69"/>
      <c r="AO880" s="178"/>
      <c r="AP880" s="179"/>
      <c r="AQ880" s="180"/>
      <c r="AR880" s="181" t="str">
        <f t="shared" si="14"/>
        <v/>
      </c>
      <c r="AS880" s="182"/>
      <c r="AT880" s="182"/>
      <c r="AU880" s="182"/>
      <c r="AV880" s="182"/>
      <c r="AW880" s="183"/>
      <c r="AX880" s="171"/>
      <c r="AY880" s="171"/>
      <c r="AZ880" s="172"/>
      <c r="BA880" s="170"/>
      <c r="BB880" s="171"/>
      <c r="BC880" s="171"/>
      <c r="BD880" s="171"/>
      <c r="BE880" s="171"/>
      <c r="BF880" s="172"/>
      <c r="BG880" s="185"/>
      <c r="BH880" s="186"/>
      <c r="BI880" s="186"/>
      <c r="BJ880" s="186"/>
      <c r="BK880" s="186"/>
      <c r="BL880" s="186"/>
      <c r="BM880" s="186"/>
      <c r="BN880" s="186"/>
      <c r="BO880" s="186"/>
      <c r="BP880" s="186"/>
      <c r="BQ880" s="187"/>
    </row>
    <row r="881" spans="2:69" ht="21" customHeight="1">
      <c r="B881" s="1"/>
      <c r="C881" s="2"/>
      <c r="D881" s="2"/>
      <c r="E881" s="3"/>
      <c r="F881" s="174"/>
      <c r="G881" s="175"/>
      <c r="H881" s="175"/>
      <c r="I881" s="175"/>
      <c r="J881" s="175"/>
      <c r="K881" s="175"/>
      <c r="L881" s="175"/>
      <c r="M881" s="175"/>
      <c r="N881" s="175"/>
      <c r="O881" s="175"/>
      <c r="P881" s="175"/>
      <c r="Q881" s="175"/>
      <c r="R881" s="175"/>
      <c r="S881" s="175"/>
      <c r="T881" s="175"/>
      <c r="U881" s="175"/>
      <c r="V881" s="176"/>
      <c r="W881" s="174"/>
      <c r="X881" s="175"/>
      <c r="Y881" s="175"/>
      <c r="Z881" s="175"/>
      <c r="AA881" s="175"/>
      <c r="AB881" s="175"/>
      <c r="AC881" s="175"/>
      <c r="AD881" s="175"/>
      <c r="AE881" s="175"/>
      <c r="AF881" s="175"/>
      <c r="AG881" s="175"/>
      <c r="AH881" s="175"/>
      <c r="AI881" s="175"/>
      <c r="AJ881" s="176"/>
      <c r="AK881" s="178"/>
      <c r="AL881" s="179"/>
      <c r="AM881" s="180"/>
      <c r="AN881" s="69"/>
      <c r="AO881" s="178"/>
      <c r="AP881" s="179"/>
      <c r="AQ881" s="180"/>
      <c r="AR881" s="181" t="str">
        <f t="shared" si="14"/>
        <v/>
      </c>
      <c r="AS881" s="182"/>
      <c r="AT881" s="182"/>
      <c r="AU881" s="182"/>
      <c r="AV881" s="182"/>
      <c r="AW881" s="183"/>
      <c r="AX881" s="171"/>
      <c r="AY881" s="171"/>
      <c r="AZ881" s="172"/>
      <c r="BA881" s="170"/>
      <c r="BB881" s="171"/>
      <c r="BC881" s="171"/>
      <c r="BD881" s="171"/>
      <c r="BE881" s="171"/>
      <c r="BF881" s="172"/>
      <c r="BG881" s="185"/>
      <c r="BH881" s="186"/>
      <c r="BI881" s="186"/>
      <c r="BJ881" s="186"/>
      <c r="BK881" s="186"/>
      <c r="BL881" s="186"/>
      <c r="BM881" s="186"/>
      <c r="BN881" s="186"/>
      <c r="BO881" s="186"/>
      <c r="BP881" s="186"/>
      <c r="BQ881" s="187"/>
    </row>
    <row r="882" spans="2:69" ht="21" customHeight="1">
      <c r="B882" s="1"/>
      <c r="C882" s="2"/>
      <c r="D882" s="2"/>
      <c r="E882" s="3"/>
      <c r="F882" s="174"/>
      <c r="G882" s="175"/>
      <c r="H882" s="175"/>
      <c r="I882" s="175"/>
      <c r="J882" s="175"/>
      <c r="K882" s="175"/>
      <c r="L882" s="175"/>
      <c r="M882" s="175"/>
      <c r="N882" s="175"/>
      <c r="O882" s="175"/>
      <c r="P882" s="175"/>
      <c r="Q882" s="175"/>
      <c r="R882" s="175"/>
      <c r="S882" s="175"/>
      <c r="T882" s="175"/>
      <c r="U882" s="175"/>
      <c r="V882" s="176"/>
      <c r="W882" s="174"/>
      <c r="X882" s="175"/>
      <c r="Y882" s="175"/>
      <c r="Z882" s="175"/>
      <c r="AA882" s="175"/>
      <c r="AB882" s="175"/>
      <c r="AC882" s="175"/>
      <c r="AD882" s="175"/>
      <c r="AE882" s="175"/>
      <c r="AF882" s="175"/>
      <c r="AG882" s="175"/>
      <c r="AH882" s="175"/>
      <c r="AI882" s="175"/>
      <c r="AJ882" s="176"/>
      <c r="AK882" s="178"/>
      <c r="AL882" s="179"/>
      <c r="AM882" s="180"/>
      <c r="AN882" s="69"/>
      <c r="AO882" s="178"/>
      <c r="AP882" s="179"/>
      <c r="AQ882" s="180"/>
      <c r="AR882" s="181" t="str">
        <f t="shared" si="14"/>
        <v/>
      </c>
      <c r="AS882" s="182"/>
      <c r="AT882" s="182"/>
      <c r="AU882" s="182"/>
      <c r="AV882" s="182"/>
      <c r="AW882" s="183"/>
      <c r="AX882" s="171"/>
      <c r="AY882" s="171"/>
      <c r="AZ882" s="172"/>
      <c r="BA882" s="170"/>
      <c r="BB882" s="171"/>
      <c r="BC882" s="171"/>
      <c r="BD882" s="171"/>
      <c r="BE882" s="171"/>
      <c r="BF882" s="172"/>
      <c r="BG882" s="185"/>
      <c r="BH882" s="186"/>
      <c r="BI882" s="186"/>
      <c r="BJ882" s="186"/>
      <c r="BK882" s="186"/>
      <c r="BL882" s="186"/>
      <c r="BM882" s="186"/>
      <c r="BN882" s="186"/>
      <c r="BO882" s="186"/>
      <c r="BP882" s="186"/>
      <c r="BQ882" s="187"/>
    </row>
    <row r="883" spans="2:69" ht="21" customHeight="1">
      <c r="B883" s="1"/>
      <c r="C883" s="2"/>
      <c r="D883" s="2"/>
      <c r="E883" s="3"/>
      <c r="F883" s="174"/>
      <c r="G883" s="175"/>
      <c r="H883" s="175"/>
      <c r="I883" s="175"/>
      <c r="J883" s="175"/>
      <c r="K883" s="175"/>
      <c r="L883" s="175"/>
      <c r="M883" s="175"/>
      <c r="N883" s="175"/>
      <c r="O883" s="175"/>
      <c r="P883" s="175"/>
      <c r="Q883" s="175"/>
      <c r="R883" s="175"/>
      <c r="S883" s="175"/>
      <c r="T883" s="175"/>
      <c r="U883" s="175"/>
      <c r="V883" s="176"/>
      <c r="W883" s="174"/>
      <c r="X883" s="175"/>
      <c r="Y883" s="175"/>
      <c r="Z883" s="175"/>
      <c r="AA883" s="175"/>
      <c r="AB883" s="175"/>
      <c r="AC883" s="175"/>
      <c r="AD883" s="175"/>
      <c r="AE883" s="175"/>
      <c r="AF883" s="175"/>
      <c r="AG883" s="175"/>
      <c r="AH883" s="175"/>
      <c r="AI883" s="175"/>
      <c r="AJ883" s="176"/>
      <c r="AK883" s="178"/>
      <c r="AL883" s="179"/>
      <c r="AM883" s="180"/>
      <c r="AN883" s="69"/>
      <c r="AO883" s="178"/>
      <c r="AP883" s="179"/>
      <c r="AQ883" s="180"/>
      <c r="AR883" s="181" t="str">
        <f t="shared" si="14"/>
        <v/>
      </c>
      <c r="AS883" s="182"/>
      <c r="AT883" s="182"/>
      <c r="AU883" s="182"/>
      <c r="AV883" s="182"/>
      <c r="AW883" s="183"/>
      <c r="AX883" s="171"/>
      <c r="AY883" s="171"/>
      <c r="AZ883" s="172"/>
      <c r="BA883" s="170"/>
      <c r="BB883" s="171"/>
      <c r="BC883" s="171"/>
      <c r="BD883" s="171"/>
      <c r="BE883" s="171"/>
      <c r="BF883" s="172"/>
      <c r="BG883" s="185"/>
      <c r="BH883" s="186"/>
      <c r="BI883" s="186"/>
      <c r="BJ883" s="186"/>
      <c r="BK883" s="186"/>
      <c r="BL883" s="186"/>
      <c r="BM883" s="186"/>
      <c r="BN883" s="186"/>
      <c r="BO883" s="186"/>
      <c r="BP883" s="186"/>
      <c r="BQ883" s="187"/>
    </row>
    <row r="884" spans="2:69" ht="21" customHeight="1">
      <c r="B884" s="1"/>
      <c r="C884" s="2"/>
      <c r="D884" s="2"/>
      <c r="E884" s="3"/>
      <c r="F884" s="174"/>
      <c r="G884" s="175"/>
      <c r="H884" s="175"/>
      <c r="I884" s="175"/>
      <c r="J884" s="175"/>
      <c r="K884" s="175"/>
      <c r="L884" s="175"/>
      <c r="M884" s="175"/>
      <c r="N884" s="175"/>
      <c r="O884" s="175"/>
      <c r="P884" s="175"/>
      <c r="Q884" s="175"/>
      <c r="R884" s="175"/>
      <c r="S884" s="175"/>
      <c r="T884" s="175"/>
      <c r="U884" s="175"/>
      <c r="V884" s="176"/>
      <c r="W884" s="174"/>
      <c r="X884" s="175"/>
      <c r="Y884" s="175"/>
      <c r="Z884" s="175"/>
      <c r="AA884" s="175"/>
      <c r="AB884" s="175"/>
      <c r="AC884" s="175"/>
      <c r="AD884" s="175"/>
      <c r="AE884" s="175"/>
      <c r="AF884" s="175"/>
      <c r="AG884" s="175"/>
      <c r="AH884" s="175"/>
      <c r="AI884" s="175"/>
      <c r="AJ884" s="176"/>
      <c r="AK884" s="178"/>
      <c r="AL884" s="179"/>
      <c r="AM884" s="180"/>
      <c r="AN884" s="69"/>
      <c r="AO884" s="178"/>
      <c r="AP884" s="179"/>
      <c r="AQ884" s="180"/>
      <c r="AR884" s="181" t="str">
        <f t="shared" si="14"/>
        <v/>
      </c>
      <c r="AS884" s="182"/>
      <c r="AT884" s="182"/>
      <c r="AU884" s="182"/>
      <c r="AV884" s="182"/>
      <c r="AW884" s="183"/>
      <c r="AX884" s="171"/>
      <c r="AY884" s="171"/>
      <c r="AZ884" s="172"/>
      <c r="BA884" s="170"/>
      <c r="BB884" s="171"/>
      <c r="BC884" s="171"/>
      <c r="BD884" s="171"/>
      <c r="BE884" s="171"/>
      <c r="BF884" s="172"/>
      <c r="BG884" s="185"/>
      <c r="BH884" s="186"/>
      <c r="BI884" s="186"/>
      <c r="BJ884" s="186"/>
      <c r="BK884" s="186"/>
      <c r="BL884" s="186"/>
      <c r="BM884" s="186"/>
      <c r="BN884" s="186"/>
      <c r="BO884" s="186"/>
      <c r="BP884" s="186"/>
      <c r="BQ884" s="187"/>
    </row>
    <row r="885" spans="2:69" ht="21" customHeight="1">
      <c r="B885" s="1"/>
      <c r="C885" s="2"/>
      <c r="D885" s="2"/>
      <c r="E885" s="3"/>
      <c r="F885" s="174"/>
      <c r="G885" s="175"/>
      <c r="H885" s="175"/>
      <c r="I885" s="175"/>
      <c r="J885" s="175"/>
      <c r="K885" s="175"/>
      <c r="L885" s="175"/>
      <c r="M885" s="175"/>
      <c r="N885" s="175"/>
      <c r="O885" s="175"/>
      <c r="P885" s="175"/>
      <c r="Q885" s="175"/>
      <c r="R885" s="175"/>
      <c r="S885" s="175"/>
      <c r="T885" s="175"/>
      <c r="U885" s="175"/>
      <c r="V885" s="176"/>
      <c r="W885" s="174"/>
      <c r="X885" s="175"/>
      <c r="Y885" s="175"/>
      <c r="Z885" s="175"/>
      <c r="AA885" s="175"/>
      <c r="AB885" s="175"/>
      <c r="AC885" s="175"/>
      <c r="AD885" s="175"/>
      <c r="AE885" s="175"/>
      <c r="AF885" s="175"/>
      <c r="AG885" s="175"/>
      <c r="AH885" s="175"/>
      <c r="AI885" s="175"/>
      <c r="AJ885" s="176"/>
      <c r="AK885" s="178"/>
      <c r="AL885" s="179"/>
      <c r="AM885" s="180"/>
      <c r="AN885" s="69"/>
      <c r="AO885" s="178"/>
      <c r="AP885" s="179"/>
      <c r="AQ885" s="180"/>
      <c r="AR885" s="181" t="str">
        <f t="shared" si="14"/>
        <v/>
      </c>
      <c r="AS885" s="182"/>
      <c r="AT885" s="182"/>
      <c r="AU885" s="182"/>
      <c r="AV885" s="182"/>
      <c r="AW885" s="183"/>
      <c r="AX885" s="171"/>
      <c r="AY885" s="171"/>
      <c r="AZ885" s="172"/>
      <c r="BA885" s="170"/>
      <c r="BB885" s="171"/>
      <c r="BC885" s="171"/>
      <c r="BD885" s="171"/>
      <c r="BE885" s="171"/>
      <c r="BF885" s="172"/>
      <c r="BG885" s="185"/>
      <c r="BH885" s="186"/>
      <c r="BI885" s="186"/>
      <c r="BJ885" s="186"/>
      <c r="BK885" s="186"/>
      <c r="BL885" s="186"/>
      <c r="BM885" s="186"/>
      <c r="BN885" s="186"/>
      <c r="BO885" s="186"/>
      <c r="BP885" s="186"/>
      <c r="BQ885" s="187"/>
    </row>
    <row r="886" spans="2:69" ht="21" customHeight="1">
      <c r="B886" s="1"/>
      <c r="C886" s="2"/>
      <c r="D886" s="2"/>
      <c r="E886" s="3"/>
      <c r="F886" s="174"/>
      <c r="G886" s="175"/>
      <c r="H886" s="175"/>
      <c r="I886" s="175"/>
      <c r="J886" s="175"/>
      <c r="K886" s="175"/>
      <c r="L886" s="175"/>
      <c r="M886" s="175"/>
      <c r="N886" s="175"/>
      <c r="O886" s="175"/>
      <c r="P886" s="175"/>
      <c r="Q886" s="175"/>
      <c r="R886" s="175"/>
      <c r="S886" s="175"/>
      <c r="T886" s="175"/>
      <c r="U886" s="175"/>
      <c r="V886" s="176"/>
      <c r="W886" s="174"/>
      <c r="X886" s="175"/>
      <c r="Y886" s="175"/>
      <c r="Z886" s="175"/>
      <c r="AA886" s="175"/>
      <c r="AB886" s="175"/>
      <c r="AC886" s="175"/>
      <c r="AD886" s="175"/>
      <c r="AE886" s="175"/>
      <c r="AF886" s="175"/>
      <c r="AG886" s="175"/>
      <c r="AH886" s="175"/>
      <c r="AI886" s="175"/>
      <c r="AJ886" s="176"/>
      <c r="AK886" s="178"/>
      <c r="AL886" s="179"/>
      <c r="AM886" s="180"/>
      <c r="AN886" s="69"/>
      <c r="AO886" s="178"/>
      <c r="AP886" s="179"/>
      <c r="AQ886" s="180"/>
      <c r="AR886" s="181" t="str">
        <f t="shared" si="14"/>
        <v/>
      </c>
      <c r="AS886" s="182"/>
      <c r="AT886" s="182"/>
      <c r="AU886" s="182"/>
      <c r="AV886" s="182"/>
      <c r="AW886" s="183"/>
      <c r="AX886" s="171"/>
      <c r="AY886" s="171"/>
      <c r="AZ886" s="172"/>
      <c r="BA886" s="170"/>
      <c r="BB886" s="171"/>
      <c r="BC886" s="171"/>
      <c r="BD886" s="171"/>
      <c r="BE886" s="171"/>
      <c r="BF886" s="172"/>
      <c r="BG886" s="185"/>
      <c r="BH886" s="186"/>
      <c r="BI886" s="186"/>
      <c r="BJ886" s="186"/>
      <c r="BK886" s="186"/>
      <c r="BL886" s="186"/>
      <c r="BM886" s="186"/>
      <c r="BN886" s="186"/>
      <c r="BO886" s="186"/>
      <c r="BP886" s="186"/>
      <c r="BQ886" s="187"/>
    </row>
    <row r="887" spans="2:69" ht="21" customHeight="1">
      <c r="B887" s="1"/>
      <c r="C887" s="2"/>
      <c r="D887" s="2"/>
      <c r="E887" s="3"/>
      <c r="F887" s="174"/>
      <c r="G887" s="175"/>
      <c r="H887" s="175"/>
      <c r="I887" s="175"/>
      <c r="J887" s="175"/>
      <c r="K887" s="175"/>
      <c r="L887" s="175"/>
      <c r="M887" s="175"/>
      <c r="N887" s="175"/>
      <c r="O887" s="175"/>
      <c r="P887" s="175"/>
      <c r="Q887" s="175"/>
      <c r="R887" s="175"/>
      <c r="S887" s="175"/>
      <c r="T887" s="175"/>
      <c r="U887" s="175"/>
      <c r="V887" s="176"/>
      <c r="W887" s="174"/>
      <c r="X887" s="175"/>
      <c r="Y887" s="175"/>
      <c r="Z887" s="175"/>
      <c r="AA887" s="175"/>
      <c r="AB887" s="175"/>
      <c r="AC887" s="175"/>
      <c r="AD887" s="175"/>
      <c r="AE887" s="175"/>
      <c r="AF887" s="175"/>
      <c r="AG887" s="175"/>
      <c r="AH887" s="175"/>
      <c r="AI887" s="175"/>
      <c r="AJ887" s="176"/>
      <c r="AK887" s="178"/>
      <c r="AL887" s="179"/>
      <c r="AM887" s="180"/>
      <c r="AN887" s="69"/>
      <c r="AO887" s="178"/>
      <c r="AP887" s="179"/>
      <c r="AQ887" s="180"/>
      <c r="AR887" s="181" t="str">
        <f t="shared" si="14"/>
        <v/>
      </c>
      <c r="AS887" s="182"/>
      <c r="AT887" s="182"/>
      <c r="AU887" s="182"/>
      <c r="AV887" s="182"/>
      <c r="AW887" s="183"/>
      <c r="AX887" s="171"/>
      <c r="AY887" s="171"/>
      <c r="AZ887" s="172"/>
      <c r="BA887" s="170"/>
      <c r="BB887" s="171"/>
      <c r="BC887" s="171"/>
      <c r="BD887" s="171"/>
      <c r="BE887" s="171"/>
      <c r="BF887" s="172"/>
      <c r="BG887" s="185"/>
      <c r="BH887" s="186"/>
      <c r="BI887" s="186"/>
      <c r="BJ887" s="186"/>
      <c r="BK887" s="186"/>
      <c r="BL887" s="186"/>
      <c r="BM887" s="186"/>
      <c r="BN887" s="186"/>
      <c r="BO887" s="186"/>
      <c r="BP887" s="186"/>
      <c r="BQ887" s="187"/>
    </row>
    <row r="888" spans="2:69" ht="21" customHeight="1">
      <c r="B888" s="1"/>
      <c r="C888" s="2"/>
      <c r="D888" s="2"/>
      <c r="E888" s="3"/>
      <c r="F888" s="174"/>
      <c r="G888" s="175"/>
      <c r="H888" s="175"/>
      <c r="I888" s="175"/>
      <c r="J888" s="175"/>
      <c r="K888" s="175"/>
      <c r="L888" s="175"/>
      <c r="M888" s="175"/>
      <c r="N888" s="175"/>
      <c r="O888" s="175"/>
      <c r="P888" s="175"/>
      <c r="Q888" s="175"/>
      <c r="R888" s="175"/>
      <c r="S888" s="175"/>
      <c r="T888" s="175"/>
      <c r="U888" s="175"/>
      <c r="V888" s="176"/>
      <c r="W888" s="174"/>
      <c r="X888" s="175"/>
      <c r="Y888" s="175"/>
      <c r="Z888" s="175"/>
      <c r="AA888" s="175"/>
      <c r="AB888" s="175"/>
      <c r="AC888" s="175"/>
      <c r="AD888" s="175"/>
      <c r="AE888" s="175"/>
      <c r="AF888" s="175"/>
      <c r="AG888" s="175"/>
      <c r="AH888" s="175"/>
      <c r="AI888" s="175"/>
      <c r="AJ888" s="176"/>
      <c r="AK888" s="178"/>
      <c r="AL888" s="179"/>
      <c r="AM888" s="180"/>
      <c r="AN888" s="69"/>
      <c r="AO888" s="178"/>
      <c r="AP888" s="179"/>
      <c r="AQ888" s="180"/>
      <c r="AR888" s="181" t="str">
        <f t="shared" si="14"/>
        <v/>
      </c>
      <c r="AS888" s="182"/>
      <c r="AT888" s="182"/>
      <c r="AU888" s="182"/>
      <c r="AV888" s="182"/>
      <c r="AW888" s="183"/>
      <c r="AX888" s="171"/>
      <c r="AY888" s="171"/>
      <c r="AZ888" s="172"/>
      <c r="BA888" s="170"/>
      <c r="BB888" s="171"/>
      <c r="BC888" s="171"/>
      <c r="BD888" s="171"/>
      <c r="BE888" s="171"/>
      <c r="BF888" s="172"/>
      <c r="BG888" s="185"/>
      <c r="BH888" s="186"/>
      <c r="BI888" s="186"/>
      <c r="BJ888" s="186"/>
      <c r="BK888" s="186"/>
      <c r="BL888" s="186"/>
      <c r="BM888" s="186"/>
      <c r="BN888" s="186"/>
      <c r="BO888" s="186"/>
      <c r="BP888" s="186"/>
      <c r="BQ888" s="187"/>
    </row>
    <row r="889" spans="2:69" ht="21" customHeight="1">
      <c r="B889" s="1"/>
      <c r="C889" s="2"/>
      <c r="D889" s="2"/>
      <c r="E889" s="3"/>
      <c r="F889" s="174"/>
      <c r="G889" s="175"/>
      <c r="H889" s="175"/>
      <c r="I889" s="175"/>
      <c r="J889" s="175"/>
      <c r="K889" s="175"/>
      <c r="L889" s="175"/>
      <c r="M889" s="175"/>
      <c r="N889" s="175"/>
      <c r="O889" s="175"/>
      <c r="P889" s="175"/>
      <c r="Q889" s="175"/>
      <c r="R889" s="175"/>
      <c r="S889" s="175"/>
      <c r="T889" s="175"/>
      <c r="U889" s="175"/>
      <c r="V889" s="176"/>
      <c r="W889" s="174"/>
      <c r="X889" s="175"/>
      <c r="Y889" s="175"/>
      <c r="Z889" s="175"/>
      <c r="AA889" s="175"/>
      <c r="AB889" s="175"/>
      <c r="AC889" s="175"/>
      <c r="AD889" s="175"/>
      <c r="AE889" s="175"/>
      <c r="AF889" s="175"/>
      <c r="AG889" s="175"/>
      <c r="AH889" s="175"/>
      <c r="AI889" s="175"/>
      <c r="AJ889" s="176"/>
      <c r="AK889" s="178"/>
      <c r="AL889" s="179"/>
      <c r="AM889" s="180"/>
      <c r="AN889" s="69"/>
      <c r="AO889" s="178"/>
      <c r="AP889" s="179"/>
      <c r="AQ889" s="180"/>
      <c r="AR889" s="181" t="str">
        <f t="shared" si="14"/>
        <v/>
      </c>
      <c r="AS889" s="182"/>
      <c r="AT889" s="182"/>
      <c r="AU889" s="182"/>
      <c r="AV889" s="182"/>
      <c r="AW889" s="183"/>
      <c r="AX889" s="171"/>
      <c r="AY889" s="171"/>
      <c r="AZ889" s="172"/>
      <c r="BA889" s="170"/>
      <c r="BB889" s="171"/>
      <c r="BC889" s="171"/>
      <c r="BD889" s="171"/>
      <c r="BE889" s="171"/>
      <c r="BF889" s="172"/>
      <c r="BG889" s="185"/>
      <c r="BH889" s="186"/>
      <c r="BI889" s="186"/>
      <c r="BJ889" s="186"/>
      <c r="BK889" s="186"/>
      <c r="BL889" s="186"/>
      <c r="BM889" s="186"/>
      <c r="BN889" s="186"/>
      <c r="BO889" s="186"/>
      <c r="BP889" s="186"/>
      <c r="BQ889" s="187"/>
    </row>
    <row r="890" spans="2:69" ht="21" customHeight="1">
      <c r="B890" s="1"/>
      <c r="C890" s="2"/>
      <c r="D890" s="2"/>
      <c r="E890" s="3"/>
      <c r="F890" s="174"/>
      <c r="G890" s="175"/>
      <c r="H890" s="175"/>
      <c r="I890" s="175"/>
      <c r="J890" s="175"/>
      <c r="K890" s="175"/>
      <c r="L890" s="175"/>
      <c r="M890" s="175"/>
      <c r="N890" s="175"/>
      <c r="O890" s="175"/>
      <c r="P890" s="175"/>
      <c r="Q890" s="175"/>
      <c r="R890" s="175"/>
      <c r="S890" s="175"/>
      <c r="T890" s="175"/>
      <c r="U890" s="175"/>
      <c r="V890" s="176"/>
      <c r="W890" s="174"/>
      <c r="X890" s="175"/>
      <c r="Y890" s="175"/>
      <c r="Z890" s="175"/>
      <c r="AA890" s="175"/>
      <c r="AB890" s="175"/>
      <c r="AC890" s="175"/>
      <c r="AD890" s="175"/>
      <c r="AE890" s="175"/>
      <c r="AF890" s="175"/>
      <c r="AG890" s="175"/>
      <c r="AH890" s="175"/>
      <c r="AI890" s="175"/>
      <c r="AJ890" s="176"/>
      <c r="AK890" s="178"/>
      <c r="AL890" s="179"/>
      <c r="AM890" s="180"/>
      <c r="AN890" s="69"/>
      <c r="AO890" s="178"/>
      <c r="AP890" s="179"/>
      <c r="AQ890" s="180"/>
      <c r="AR890" s="181" t="str">
        <f t="shared" si="14"/>
        <v/>
      </c>
      <c r="AS890" s="182"/>
      <c r="AT890" s="182"/>
      <c r="AU890" s="182"/>
      <c r="AV890" s="182"/>
      <c r="AW890" s="183"/>
      <c r="AX890" s="171"/>
      <c r="AY890" s="171"/>
      <c r="AZ890" s="172"/>
      <c r="BA890" s="170"/>
      <c r="BB890" s="171"/>
      <c r="BC890" s="171"/>
      <c r="BD890" s="171"/>
      <c r="BE890" s="171"/>
      <c r="BF890" s="172"/>
      <c r="BG890" s="185"/>
      <c r="BH890" s="186"/>
      <c r="BI890" s="186"/>
      <c r="BJ890" s="186"/>
      <c r="BK890" s="186"/>
      <c r="BL890" s="186"/>
      <c r="BM890" s="186"/>
      <c r="BN890" s="186"/>
      <c r="BO890" s="186"/>
      <c r="BP890" s="186"/>
      <c r="BQ890" s="187"/>
    </row>
    <row r="891" spans="2:69" ht="21" customHeight="1">
      <c r="B891" s="1"/>
      <c r="C891" s="2"/>
      <c r="D891" s="2"/>
      <c r="E891" s="3"/>
      <c r="F891" s="174"/>
      <c r="G891" s="175"/>
      <c r="H891" s="175"/>
      <c r="I891" s="175"/>
      <c r="J891" s="175"/>
      <c r="K891" s="175"/>
      <c r="L891" s="175"/>
      <c r="M891" s="175"/>
      <c r="N891" s="175"/>
      <c r="O891" s="175"/>
      <c r="P891" s="175"/>
      <c r="Q891" s="175"/>
      <c r="R891" s="175"/>
      <c r="S891" s="175"/>
      <c r="T891" s="175"/>
      <c r="U891" s="175"/>
      <c r="V891" s="176"/>
      <c r="W891" s="174"/>
      <c r="X891" s="175"/>
      <c r="Y891" s="175"/>
      <c r="Z891" s="175"/>
      <c r="AA891" s="175"/>
      <c r="AB891" s="175"/>
      <c r="AC891" s="175"/>
      <c r="AD891" s="175"/>
      <c r="AE891" s="175"/>
      <c r="AF891" s="175"/>
      <c r="AG891" s="175"/>
      <c r="AH891" s="175"/>
      <c r="AI891" s="175"/>
      <c r="AJ891" s="176"/>
      <c r="AK891" s="178"/>
      <c r="AL891" s="179"/>
      <c r="AM891" s="180"/>
      <c r="AN891" s="69"/>
      <c r="AO891" s="178"/>
      <c r="AP891" s="179"/>
      <c r="AQ891" s="180"/>
      <c r="AR891" s="181" t="str">
        <f t="shared" si="14"/>
        <v/>
      </c>
      <c r="AS891" s="182"/>
      <c r="AT891" s="182"/>
      <c r="AU891" s="182"/>
      <c r="AV891" s="182"/>
      <c r="AW891" s="183"/>
      <c r="AX891" s="171"/>
      <c r="AY891" s="171"/>
      <c r="AZ891" s="172"/>
      <c r="BA891" s="170"/>
      <c r="BB891" s="171"/>
      <c r="BC891" s="171"/>
      <c r="BD891" s="171"/>
      <c r="BE891" s="171"/>
      <c r="BF891" s="172"/>
      <c r="BG891" s="185"/>
      <c r="BH891" s="186"/>
      <c r="BI891" s="186"/>
      <c r="BJ891" s="186"/>
      <c r="BK891" s="186"/>
      <c r="BL891" s="186"/>
      <c r="BM891" s="186"/>
      <c r="BN891" s="186"/>
      <c r="BO891" s="186"/>
      <c r="BP891" s="186"/>
      <c r="BQ891" s="187"/>
    </row>
    <row r="892" spans="2:69" ht="21" customHeight="1">
      <c r="B892" s="1"/>
      <c r="C892" s="2"/>
      <c r="D892" s="2"/>
      <c r="E892" s="3"/>
      <c r="F892" s="174"/>
      <c r="G892" s="175"/>
      <c r="H892" s="175"/>
      <c r="I892" s="175"/>
      <c r="J892" s="175"/>
      <c r="K892" s="175"/>
      <c r="L892" s="175"/>
      <c r="M892" s="175"/>
      <c r="N892" s="175"/>
      <c r="O892" s="175"/>
      <c r="P892" s="175"/>
      <c r="Q892" s="175"/>
      <c r="R892" s="175"/>
      <c r="S892" s="175"/>
      <c r="T892" s="175"/>
      <c r="U892" s="175"/>
      <c r="V892" s="176"/>
      <c r="W892" s="174"/>
      <c r="X892" s="175"/>
      <c r="Y892" s="175"/>
      <c r="Z892" s="175"/>
      <c r="AA892" s="175"/>
      <c r="AB892" s="175"/>
      <c r="AC892" s="175"/>
      <c r="AD892" s="175"/>
      <c r="AE892" s="175"/>
      <c r="AF892" s="175"/>
      <c r="AG892" s="175"/>
      <c r="AH892" s="175"/>
      <c r="AI892" s="175"/>
      <c r="AJ892" s="176"/>
      <c r="AK892" s="178"/>
      <c r="AL892" s="179"/>
      <c r="AM892" s="180"/>
      <c r="AN892" s="69"/>
      <c r="AO892" s="178"/>
      <c r="AP892" s="179"/>
      <c r="AQ892" s="180"/>
      <c r="AR892" s="181" t="str">
        <f t="shared" si="14"/>
        <v/>
      </c>
      <c r="AS892" s="182"/>
      <c r="AT892" s="182"/>
      <c r="AU892" s="182"/>
      <c r="AV892" s="182"/>
      <c r="AW892" s="183"/>
      <c r="AX892" s="171"/>
      <c r="AY892" s="171"/>
      <c r="AZ892" s="172"/>
      <c r="BA892" s="170"/>
      <c r="BB892" s="171"/>
      <c r="BC892" s="171"/>
      <c r="BD892" s="171"/>
      <c r="BE892" s="171"/>
      <c r="BF892" s="172"/>
      <c r="BG892" s="185"/>
      <c r="BH892" s="186"/>
      <c r="BI892" s="186"/>
      <c r="BJ892" s="186"/>
      <c r="BK892" s="186"/>
      <c r="BL892" s="186"/>
      <c r="BM892" s="186"/>
      <c r="BN892" s="186"/>
      <c r="BO892" s="186"/>
      <c r="BP892" s="186"/>
      <c r="BQ892" s="187"/>
    </row>
    <row r="893" spans="2:69" ht="21" customHeight="1">
      <c r="B893" s="1"/>
      <c r="C893" s="2"/>
      <c r="D893" s="2"/>
      <c r="E893" s="3"/>
      <c r="F893" s="174"/>
      <c r="G893" s="175"/>
      <c r="H893" s="175"/>
      <c r="I893" s="175"/>
      <c r="J893" s="175"/>
      <c r="K893" s="175"/>
      <c r="L893" s="175"/>
      <c r="M893" s="175"/>
      <c r="N893" s="175"/>
      <c r="O893" s="175"/>
      <c r="P893" s="175"/>
      <c r="Q893" s="175"/>
      <c r="R893" s="175"/>
      <c r="S893" s="175"/>
      <c r="T893" s="175"/>
      <c r="U893" s="175"/>
      <c r="V893" s="176"/>
      <c r="W893" s="174"/>
      <c r="X893" s="175"/>
      <c r="Y893" s="175"/>
      <c r="Z893" s="175"/>
      <c r="AA893" s="175"/>
      <c r="AB893" s="175"/>
      <c r="AC893" s="175"/>
      <c r="AD893" s="175"/>
      <c r="AE893" s="175"/>
      <c r="AF893" s="175"/>
      <c r="AG893" s="175"/>
      <c r="AH893" s="175"/>
      <c r="AI893" s="175"/>
      <c r="AJ893" s="176"/>
      <c r="AK893" s="178"/>
      <c r="AL893" s="179"/>
      <c r="AM893" s="180"/>
      <c r="AN893" s="69"/>
      <c r="AO893" s="178"/>
      <c r="AP893" s="179"/>
      <c r="AQ893" s="180"/>
      <c r="AR893" s="181" t="str">
        <f t="shared" si="14"/>
        <v/>
      </c>
      <c r="AS893" s="182"/>
      <c r="AT893" s="182"/>
      <c r="AU893" s="182"/>
      <c r="AV893" s="182"/>
      <c r="AW893" s="183"/>
      <c r="AX893" s="171"/>
      <c r="AY893" s="171"/>
      <c r="AZ893" s="172"/>
      <c r="BA893" s="170"/>
      <c r="BB893" s="171"/>
      <c r="BC893" s="171"/>
      <c r="BD893" s="171"/>
      <c r="BE893" s="171"/>
      <c r="BF893" s="172"/>
      <c r="BG893" s="185"/>
      <c r="BH893" s="186"/>
      <c r="BI893" s="186"/>
      <c r="BJ893" s="186"/>
      <c r="BK893" s="186"/>
      <c r="BL893" s="186"/>
      <c r="BM893" s="186"/>
      <c r="BN893" s="186"/>
      <c r="BO893" s="186"/>
      <c r="BP893" s="186"/>
      <c r="BQ893" s="187"/>
    </row>
    <row r="894" spans="2:69" ht="21" customHeight="1">
      <c r="B894" s="1"/>
      <c r="C894" s="2"/>
      <c r="D894" s="2"/>
      <c r="E894" s="3"/>
      <c r="F894" s="174"/>
      <c r="G894" s="175"/>
      <c r="H894" s="175"/>
      <c r="I894" s="175"/>
      <c r="J894" s="175"/>
      <c r="K894" s="175"/>
      <c r="L894" s="175"/>
      <c r="M894" s="175"/>
      <c r="N894" s="175"/>
      <c r="O894" s="175"/>
      <c r="P894" s="175"/>
      <c r="Q894" s="175"/>
      <c r="R894" s="175"/>
      <c r="S894" s="175"/>
      <c r="T894" s="175"/>
      <c r="U894" s="175"/>
      <c r="V894" s="176"/>
      <c r="W894" s="174"/>
      <c r="X894" s="175"/>
      <c r="Y894" s="175"/>
      <c r="Z894" s="175"/>
      <c r="AA894" s="175"/>
      <c r="AB894" s="175"/>
      <c r="AC894" s="175"/>
      <c r="AD894" s="175"/>
      <c r="AE894" s="175"/>
      <c r="AF894" s="175"/>
      <c r="AG894" s="175"/>
      <c r="AH894" s="175"/>
      <c r="AI894" s="175"/>
      <c r="AJ894" s="176"/>
      <c r="AK894" s="178"/>
      <c r="AL894" s="179"/>
      <c r="AM894" s="180"/>
      <c r="AN894" s="69"/>
      <c r="AO894" s="178"/>
      <c r="AP894" s="179"/>
      <c r="AQ894" s="180"/>
      <c r="AR894" s="181" t="str">
        <f t="shared" si="14"/>
        <v/>
      </c>
      <c r="AS894" s="182"/>
      <c r="AT894" s="182"/>
      <c r="AU894" s="182"/>
      <c r="AV894" s="182"/>
      <c r="AW894" s="183"/>
      <c r="AX894" s="171"/>
      <c r="AY894" s="171"/>
      <c r="AZ894" s="172"/>
      <c r="BA894" s="170"/>
      <c r="BB894" s="171"/>
      <c r="BC894" s="171"/>
      <c r="BD894" s="171"/>
      <c r="BE894" s="171"/>
      <c r="BF894" s="172"/>
      <c r="BG894" s="185"/>
      <c r="BH894" s="186"/>
      <c r="BI894" s="186"/>
      <c r="BJ894" s="186"/>
      <c r="BK894" s="186"/>
      <c r="BL894" s="186"/>
      <c r="BM894" s="186"/>
      <c r="BN894" s="186"/>
      <c r="BO894" s="186"/>
      <c r="BP894" s="186"/>
      <c r="BQ894" s="187"/>
    </row>
    <row r="895" spans="2:69" ht="21" customHeight="1">
      <c r="B895" s="1"/>
      <c r="C895" s="2"/>
      <c r="D895" s="2"/>
      <c r="E895" s="3"/>
      <c r="F895" s="174"/>
      <c r="G895" s="175"/>
      <c r="H895" s="175"/>
      <c r="I895" s="175"/>
      <c r="J895" s="175"/>
      <c r="K895" s="175"/>
      <c r="L895" s="175"/>
      <c r="M895" s="175"/>
      <c r="N895" s="175"/>
      <c r="O895" s="175"/>
      <c r="P895" s="175"/>
      <c r="Q895" s="175"/>
      <c r="R895" s="175"/>
      <c r="S895" s="175"/>
      <c r="T895" s="175"/>
      <c r="U895" s="175"/>
      <c r="V895" s="176"/>
      <c r="W895" s="174"/>
      <c r="X895" s="175"/>
      <c r="Y895" s="175"/>
      <c r="Z895" s="175"/>
      <c r="AA895" s="175"/>
      <c r="AB895" s="175"/>
      <c r="AC895" s="175"/>
      <c r="AD895" s="175"/>
      <c r="AE895" s="175"/>
      <c r="AF895" s="175"/>
      <c r="AG895" s="175"/>
      <c r="AH895" s="175"/>
      <c r="AI895" s="175"/>
      <c r="AJ895" s="176"/>
      <c r="AK895" s="178"/>
      <c r="AL895" s="179"/>
      <c r="AM895" s="180"/>
      <c r="AN895" s="69"/>
      <c r="AO895" s="178"/>
      <c r="AP895" s="179"/>
      <c r="AQ895" s="180"/>
      <c r="AR895" s="181" t="str">
        <f t="shared" si="14"/>
        <v/>
      </c>
      <c r="AS895" s="182"/>
      <c r="AT895" s="182"/>
      <c r="AU895" s="182"/>
      <c r="AV895" s="182"/>
      <c r="AW895" s="183"/>
      <c r="AX895" s="171"/>
      <c r="AY895" s="171"/>
      <c r="AZ895" s="172"/>
      <c r="BA895" s="170"/>
      <c r="BB895" s="171"/>
      <c r="BC895" s="171"/>
      <c r="BD895" s="171"/>
      <c r="BE895" s="171"/>
      <c r="BF895" s="172"/>
      <c r="BG895" s="185"/>
      <c r="BH895" s="186"/>
      <c r="BI895" s="186"/>
      <c r="BJ895" s="186"/>
      <c r="BK895" s="186"/>
      <c r="BL895" s="186"/>
      <c r="BM895" s="186"/>
      <c r="BN895" s="186"/>
      <c r="BO895" s="186"/>
      <c r="BP895" s="186"/>
      <c r="BQ895" s="187"/>
    </row>
    <row r="896" spans="2:69" ht="21" customHeight="1">
      <c r="B896" s="1"/>
      <c r="C896" s="2"/>
      <c r="D896" s="2"/>
      <c r="E896" s="3"/>
      <c r="F896" s="174"/>
      <c r="G896" s="175"/>
      <c r="H896" s="175"/>
      <c r="I896" s="175"/>
      <c r="J896" s="175"/>
      <c r="K896" s="175"/>
      <c r="L896" s="175"/>
      <c r="M896" s="175"/>
      <c r="N896" s="175"/>
      <c r="O896" s="175"/>
      <c r="P896" s="175"/>
      <c r="Q896" s="175"/>
      <c r="R896" s="175"/>
      <c r="S896" s="175"/>
      <c r="T896" s="175"/>
      <c r="U896" s="175"/>
      <c r="V896" s="176"/>
      <c r="W896" s="174"/>
      <c r="X896" s="175"/>
      <c r="Y896" s="175"/>
      <c r="Z896" s="175"/>
      <c r="AA896" s="175"/>
      <c r="AB896" s="175"/>
      <c r="AC896" s="175"/>
      <c r="AD896" s="175"/>
      <c r="AE896" s="175"/>
      <c r="AF896" s="175"/>
      <c r="AG896" s="175"/>
      <c r="AH896" s="175"/>
      <c r="AI896" s="175"/>
      <c r="AJ896" s="176"/>
      <c r="AK896" s="178"/>
      <c r="AL896" s="179"/>
      <c r="AM896" s="180"/>
      <c r="AN896" s="69"/>
      <c r="AO896" s="178"/>
      <c r="AP896" s="179"/>
      <c r="AQ896" s="180"/>
      <c r="AR896" s="181" t="str">
        <f t="shared" si="14"/>
        <v/>
      </c>
      <c r="AS896" s="182"/>
      <c r="AT896" s="182"/>
      <c r="AU896" s="182"/>
      <c r="AV896" s="182"/>
      <c r="AW896" s="183"/>
      <c r="AX896" s="171"/>
      <c r="AY896" s="171"/>
      <c r="AZ896" s="172"/>
      <c r="BA896" s="170"/>
      <c r="BB896" s="171"/>
      <c r="BC896" s="171"/>
      <c r="BD896" s="171"/>
      <c r="BE896" s="171"/>
      <c r="BF896" s="172"/>
      <c r="BG896" s="185"/>
      <c r="BH896" s="186"/>
      <c r="BI896" s="186"/>
      <c r="BJ896" s="186"/>
      <c r="BK896" s="186"/>
      <c r="BL896" s="186"/>
      <c r="BM896" s="186"/>
      <c r="BN896" s="186"/>
      <c r="BO896" s="186"/>
      <c r="BP896" s="186"/>
      <c r="BQ896" s="187"/>
    </row>
    <row r="897" spans="2:69" ht="21" customHeight="1">
      <c r="B897" s="1"/>
      <c r="C897" s="2"/>
      <c r="D897" s="2"/>
      <c r="E897" s="3"/>
      <c r="F897" s="174"/>
      <c r="G897" s="175"/>
      <c r="H897" s="175"/>
      <c r="I897" s="175"/>
      <c r="J897" s="175"/>
      <c r="K897" s="175"/>
      <c r="L897" s="175"/>
      <c r="M897" s="175"/>
      <c r="N897" s="175"/>
      <c r="O897" s="175"/>
      <c r="P897" s="175"/>
      <c r="Q897" s="175"/>
      <c r="R897" s="175"/>
      <c r="S897" s="175"/>
      <c r="T897" s="175"/>
      <c r="U897" s="175"/>
      <c r="V897" s="176"/>
      <c r="W897" s="174"/>
      <c r="X897" s="175"/>
      <c r="Y897" s="175"/>
      <c r="Z897" s="175"/>
      <c r="AA897" s="175"/>
      <c r="AB897" s="175"/>
      <c r="AC897" s="175"/>
      <c r="AD897" s="175"/>
      <c r="AE897" s="175"/>
      <c r="AF897" s="175"/>
      <c r="AG897" s="175"/>
      <c r="AH897" s="175"/>
      <c r="AI897" s="175"/>
      <c r="AJ897" s="176"/>
      <c r="AK897" s="178"/>
      <c r="AL897" s="179"/>
      <c r="AM897" s="180"/>
      <c r="AN897" s="69"/>
      <c r="AO897" s="178"/>
      <c r="AP897" s="179"/>
      <c r="AQ897" s="180"/>
      <c r="AR897" s="181" t="str">
        <f t="shared" si="14"/>
        <v/>
      </c>
      <c r="AS897" s="182"/>
      <c r="AT897" s="182"/>
      <c r="AU897" s="182"/>
      <c r="AV897" s="182"/>
      <c r="AW897" s="183"/>
      <c r="AX897" s="171"/>
      <c r="AY897" s="171"/>
      <c r="AZ897" s="172"/>
      <c r="BA897" s="170"/>
      <c r="BB897" s="171"/>
      <c r="BC897" s="171"/>
      <c r="BD897" s="171"/>
      <c r="BE897" s="171"/>
      <c r="BF897" s="172"/>
      <c r="BG897" s="185"/>
      <c r="BH897" s="186"/>
      <c r="BI897" s="186"/>
      <c r="BJ897" s="186"/>
      <c r="BK897" s="186"/>
      <c r="BL897" s="186"/>
      <c r="BM897" s="186"/>
      <c r="BN897" s="186"/>
      <c r="BO897" s="186"/>
      <c r="BP897" s="186"/>
      <c r="BQ897" s="187"/>
    </row>
    <row r="898" spans="2:69" ht="21" customHeight="1">
      <c r="B898" s="1"/>
      <c r="C898" s="2"/>
      <c r="D898" s="2"/>
      <c r="E898" s="3"/>
      <c r="F898" s="174"/>
      <c r="G898" s="175"/>
      <c r="H898" s="175"/>
      <c r="I898" s="175"/>
      <c r="J898" s="175"/>
      <c r="K898" s="175"/>
      <c r="L898" s="175"/>
      <c r="M898" s="175"/>
      <c r="N898" s="175"/>
      <c r="O898" s="175"/>
      <c r="P898" s="175"/>
      <c r="Q898" s="175"/>
      <c r="R898" s="175"/>
      <c r="S898" s="175"/>
      <c r="T898" s="175"/>
      <c r="U898" s="175"/>
      <c r="V898" s="176"/>
      <c r="W898" s="174"/>
      <c r="X898" s="175"/>
      <c r="Y898" s="175"/>
      <c r="Z898" s="175"/>
      <c r="AA898" s="175"/>
      <c r="AB898" s="175"/>
      <c r="AC898" s="175"/>
      <c r="AD898" s="175"/>
      <c r="AE898" s="175"/>
      <c r="AF898" s="175"/>
      <c r="AG898" s="175"/>
      <c r="AH898" s="175"/>
      <c r="AI898" s="175"/>
      <c r="AJ898" s="176"/>
      <c r="AK898" s="178"/>
      <c r="AL898" s="179"/>
      <c r="AM898" s="180"/>
      <c r="AN898" s="69"/>
      <c r="AO898" s="178"/>
      <c r="AP898" s="179"/>
      <c r="AQ898" s="180"/>
      <c r="AR898" s="181" t="str">
        <f t="shared" si="14"/>
        <v/>
      </c>
      <c r="AS898" s="182"/>
      <c r="AT898" s="182"/>
      <c r="AU898" s="182"/>
      <c r="AV898" s="182"/>
      <c r="AW898" s="183"/>
      <c r="AX898" s="171"/>
      <c r="AY898" s="171"/>
      <c r="AZ898" s="172"/>
      <c r="BA898" s="170"/>
      <c r="BB898" s="171"/>
      <c r="BC898" s="171"/>
      <c r="BD898" s="171"/>
      <c r="BE898" s="171"/>
      <c r="BF898" s="172"/>
      <c r="BG898" s="185"/>
      <c r="BH898" s="186"/>
      <c r="BI898" s="186"/>
      <c r="BJ898" s="186"/>
      <c r="BK898" s="186"/>
      <c r="BL898" s="186"/>
      <c r="BM898" s="186"/>
      <c r="BN898" s="186"/>
      <c r="BO898" s="186"/>
      <c r="BP898" s="186"/>
      <c r="BQ898" s="187"/>
    </row>
    <row r="899" spans="2:69" ht="21" customHeight="1">
      <c r="B899" s="1"/>
      <c r="C899" s="2"/>
      <c r="D899" s="2"/>
      <c r="E899" s="3"/>
      <c r="F899" s="174"/>
      <c r="G899" s="175"/>
      <c r="H899" s="175"/>
      <c r="I899" s="175"/>
      <c r="J899" s="175"/>
      <c r="K899" s="175"/>
      <c r="L899" s="175"/>
      <c r="M899" s="175"/>
      <c r="N899" s="175"/>
      <c r="O899" s="175"/>
      <c r="P899" s="175"/>
      <c r="Q899" s="175"/>
      <c r="R899" s="175"/>
      <c r="S899" s="175"/>
      <c r="T899" s="175"/>
      <c r="U899" s="175"/>
      <c r="V899" s="176"/>
      <c r="W899" s="174"/>
      <c r="X899" s="175"/>
      <c r="Y899" s="175"/>
      <c r="Z899" s="175"/>
      <c r="AA899" s="175"/>
      <c r="AB899" s="175"/>
      <c r="AC899" s="175"/>
      <c r="AD899" s="175"/>
      <c r="AE899" s="175"/>
      <c r="AF899" s="175"/>
      <c r="AG899" s="175"/>
      <c r="AH899" s="175"/>
      <c r="AI899" s="175"/>
      <c r="AJ899" s="176"/>
      <c r="AK899" s="178"/>
      <c r="AL899" s="179"/>
      <c r="AM899" s="180"/>
      <c r="AN899" s="69"/>
      <c r="AO899" s="178"/>
      <c r="AP899" s="179"/>
      <c r="AQ899" s="180"/>
      <c r="AR899" s="181" t="str">
        <f t="shared" si="14"/>
        <v/>
      </c>
      <c r="AS899" s="182"/>
      <c r="AT899" s="182"/>
      <c r="AU899" s="182"/>
      <c r="AV899" s="182"/>
      <c r="AW899" s="183"/>
      <c r="AX899" s="171"/>
      <c r="AY899" s="171"/>
      <c r="AZ899" s="172"/>
      <c r="BA899" s="170"/>
      <c r="BB899" s="171"/>
      <c r="BC899" s="171"/>
      <c r="BD899" s="171"/>
      <c r="BE899" s="171"/>
      <c r="BF899" s="172"/>
      <c r="BG899" s="185"/>
      <c r="BH899" s="186"/>
      <c r="BI899" s="186"/>
      <c r="BJ899" s="186"/>
      <c r="BK899" s="186"/>
      <c r="BL899" s="186"/>
      <c r="BM899" s="186"/>
      <c r="BN899" s="186"/>
      <c r="BO899" s="186"/>
      <c r="BP899" s="186"/>
      <c r="BQ899" s="187"/>
    </row>
    <row r="900" spans="2:69" ht="21" customHeight="1">
      <c r="B900" s="1"/>
      <c r="C900" s="2"/>
      <c r="D900" s="2"/>
      <c r="E900" s="3"/>
      <c r="F900" s="174"/>
      <c r="G900" s="175"/>
      <c r="H900" s="175"/>
      <c r="I900" s="175"/>
      <c r="J900" s="175"/>
      <c r="K900" s="175"/>
      <c r="L900" s="175"/>
      <c r="M900" s="175"/>
      <c r="N900" s="175"/>
      <c r="O900" s="175"/>
      <c r="P900" s="175"/>
      <c r="Q900" s="175"/>
      <c r="R900" s="175"/>
      <c r="S900" s="175"/>
      <c r="T900" s="175"/>
      <c r="U900" s="175"/>
      <c r="V900" s="176"/>
      <c r="W900" s="174"/>
      <c r="X900" s="175"/>
      <c r="Y900" s="175"/>
      <c r="Z900" s="175"/>
      <c r="AA900" s="175"/>
      <c r="AB900" s="175"/>
      <c r="AC900" s="175"/>
      <c r="AD900" s="175"/>
      <c r="AE900" s="175"/>
      <c r="AF900" s="175"/>
      <c r="AG900" s="175"/>
      <c r="AH900" s="175"/>
      <c r="AI900" s="175"/>
      <c r="AJ900" s="176"/>
      <c r="AK900" s="178"/>
      <c r="AL900" s="179"/>
      <c r="AM900" s="180"/>
      <c r="AN900" s="69"/>
      <c r="AO900" s="178"/>
      <c r="AP900" s="179"/>
      <c r="AQ900" s="180"/>
      <c r="AR900" s="181" t="str">
        <f t="shared" si="14"/>
        <v/>
      </c>
      <c r="AS900" s="182"/>
      <c r="AT900" s="182"/>
      <c r="AU900" s="182"/>
      <c r="AV900" s="182"/>
      <c r="AW900" s="183"/>
      <c r="AX900" s="171"/>
      <c r="AY900" s="171"/>
      <c r="AZ900" s="172"/>
      <c r="BA900" s="170"/>
      <c r="BB900" s="171"/>
      <c r="BC900" s="171"/>
      <c r="BD900" s="171"/>
      <c r="BE900" s="171"/>
      <c r="BF900" s="172"/>
      <c r="BG900" s="185"/>
      <c r="BH900" s="186"/>
      <c r="BI900" s="186"/>
      <c r="BJ900" s="186"/>
      <c r="BK900" s="186"/>
      <c r="BL900" s="186"/>
      <c r="BM900" s="186"/>
      <c r="BN900" s="186"/>
      <c r="BO900" s="186"/>
      <c r="BP900" s="186"/>
      <c r="BQ900" s="187"/>
    </row>
    <row r="901" spans="2:69" ht="21" customHeight="1">
      <c r="B901" s="1"/>
      <c r="C901" s="2"/>
      <c r="D901" s="2"/>
      <c r="E901" s="3"/>
      <c r="F901" s="174"/>
      <c r="G901" s="175"/>
      <c r="H901" s="175"/>
      <c r="I901" s="175"/>
      <c r="J901" s="175"/>
      <c r="K901" s="175"/>
      <c r="L901" s="175"/>
      <c r="M901" s="175"/>
      <c r="N901" s="175"/>
      <c r="O901" s="175"/>
      <c r="P901" s="175"/>
      <c r="Q901" s="175"/>
      <c r="R901" s="175"/>
      <c r="S901" s="175"/>
      <c r="T901" s="175"/>
      <c r="U901" s="175"/>
      <c r="V901" s="176"/>
      <c r="W901" s="174"/>
      <c r="X901" s="175"/>
      <c r="Y901" s="175"/>
      <c r="Z901" s="175"/>
      <c r="AA901" s="175"/>
      <c r="AB901" s="175"/>
      <c r="AC901" s="175"/>
      <c r="AD901" s="175"/>
      <c r="AE901" s="175"/>
      <c r="AF901" s="175"/>
      <c r="AG901" s="175"/>
      <c r="AH901" s="175"/>
      <c r="AI901" s="175"/>
      <c r="AJ901" s="176"/>
      <c r="AK901" s="178"/>
      <c r="AL901" s="179"/>
      <c r="AM901" s="180"/>
      <c r="AN901" s="69"/>
      <c r="AO901" s="178"/>
      <c r="AP901" s="179"/>
      <c r="AQ901" s="180"/>
      <c r="AR901" s="181" t="str">
        <f t="shared" si="14"/>
        <v/>
      </c>
      <c r="AS901" s="182"/>
      <c r="AT901" s="182"/>
      <c r="AU901" s="182"/>
      <c r="AV901" s="182"/>
      <c r="AW901" s="183"/>
      <c r="AX901" s="171"/>
      <c r="AY901" s="171"/>
      <c r="AZ901" s="172"/>
      <c r="BA901" s="170"/>
      <c r="BB901" s="171"/>
      <c r="BC901" s="171"/>
      <c r="BD901" s="171"/>
      <c r="BE901" s="171"/>
      <c r="BF901" s="172"/>
      <c r="BG901" s="185"/>
      <c r="BH901" s="186"/>
      <c r="BI901" s="186"/>
      <c r="BJ901" s="186"/>
      <c r="BK901" s="186"/>
      <c r="BL901" s="186"/>
      <c r="BM901" s="186"/>
      <c r="BN901" s="186"/>
      <c r="BO901" s="186"/>
      <c r="BP901" s="186"/>
      <c r="BQ901" s="187"/>
    </row>
    <row r="902" spans="2:69" ht="21" customHeight="1">
      <c r="B902" s="1"/>
      <c r="C902" s="2"/>
      <c r="D902" s="2"/>
      <c r="E902" s="3"/>
      <c r="F902" s="174"/>
      <c r="G902" s="175"/>
      <c r="H902" s="175"/>
      <c r="I902" s="175"/>
      <c r="J902" s="175"/>
      <c r="K902" s="175"/>
      <c r="L902" s="175"/>
      <c r="M902" s="175"/>
      <c r="N902" s="175"/>
      <c r="O902" s="175"/>
      <c r="P902" s="175"/>
      <c r="Q902" s="175"/>
      <c r="R902" s="175"/>
      <c r="S902" s="175"/>
      <c r="T902" s="175"/>
      <c r="U902" s="175"/>
      <c r="V902" s="176"/>
      <c r="W902" s="174"/>
      <c r="X902" s="175"/>
      <c r="Y902" s="175"/>
      <c r="Z902" s="175"/>
      <c r="AA902" s="175"/>
      <c r="AB902" s="175"/>
      <c r="AC902" s="175"/>
      <c r="AD902" s="175"/>
      <c r="AE902" s="175"/>
      <c r="AF902" s="175"/>
      <c r="AG902" s="175"/>
      <c r="AH902" s="175"/>
      <c r="AI902" s="175"/>
      <c r="AJ902" s="176"/>
      <c r="AK902" s="178"/>
      <c r="AL902" s="179"/>
      <c r="AM902" s="180"/>
      <c r="AN902" s="69"/>
      <c r="AO902" s="178"/>
      <c r="AP902" s="179"/>
      <c r="AQ902" s="180"/>
      <c r="AR902" s="181" t="str">
        <f t="shared" si="14"/>
        <v/>
      </c>
      <c r="AS902" s="182"/>
      <c r="AT902" s="182"/>
      <c r="AU902" s="182"/>
      <c r="AV902" s="182"/>
      <c r="AW902" s="183"/>
      <c r="AX902" s="171"/>
      <c r="AY902" s="171"/>
      <c r="AZ902" s="172"/>
      <c r="BA902" s="170"/>
      <c r="BB902" s="171"/>
      <c r="BC902" s="171"/>
      <c r="BD902" s="171"/>
      <c r="BE902" s="171"/>
      <c r="BF902" s="172"/>
      <c r="BG902" s="185"/>
      <c r="BH902" s="186"/>
      <c r="BI902" s="186"/>
      <c r="BJ902" s="186"/>
      <c r="BK902" s="186"/>
      <c r="BL902" s="186"/>
      <c r="BM902" s="186"/>
      <c r="BN902" s="186"/>
      <c r="BO902" s="186"/>
      <c r="BP902" s="186"/>
      <c r="BQ902" s="187"/>
    </row>
    <row r="903" spans="2:69" ht="21" customHeight="1">
      <c r="B903" s="1"/>
      <c r="C903" s="2"/>
      <c r="D903" s="2"/>
      <c r="E903" s="3"/>
      <c r="F903" s="174"/>
      <c r="G903" s="175"/>
      <c r="H903" s="175"/>
      <c r="I903" s="175"/>
      <c r="J903" s="175"/>
      <c r="K903" s="175"/>
      <c r="L903" s="175"/>
      <c r="M903" s="175"/>
      <c r="N903" s="175"/>
      <c r="O903" s="175"/>
      <c r="P903" s="175"/>
      <c r="Q903" s="175"/>
      <c r="R903" s="175"/>
      <c r="S903" s="175"/>
      <c r="T903" s="175"/>
      <c r="U903" s="175"/>
      <c r="V903" s="176"/>
      <c r="W903" s="174"/>
      <c r="X903" s="175"/>
      <c r="Y903" s="175"/>
      <c r="Z903" s="175"/>
      <c r="AA903" s="175"/>
      <c r="AB903" s="175"/>
      <c r="AC903" s="175"/>
      <c r="AD903" s="175"/>
      <c r="AE903" s="175"/>
      <c r="AF903" s="175"/>
      <c r="AG903" s="175"/>
      <c r="AH903" s="175"/>
      <c r="AI903" s="175"/>
      <c r="AJ903" s="176"/>
      <c r="AK903" s="178"/>
      <c r="AL903" s="179"/>
      <c r="AM903" s="180"/>
      <c r="AN903" s="69"/>
      <c r="AO903" s="178"/>
      <c r="AP903" s="179"/>
      <c r="AQ903" s="180"/>
      <c r="AR903" s="181" t="str">
        <f t="shared" si="14"/>
        <v/>
      </c>
      <c r="AS903" s="182"/>
      <c r="AT903" s="182"/>
      <c r="AU903" s="182"/>
      <c r="AV903" s="182"/>
      <c r="AW903" s="183"/>
      <c r="AX903" s="171"/>
      <c r="AY903" s="171"/>
      <c r="AZ903" s="172"/>
      <c r="BA903" s="170"/>
      <c r="BB903" s="171"/>
      <c r="BC903" s="171"/>
      <c r="BD903" s="171"/>
      <c r="BE903" s="171"/>
      <c r="BF903" s="172"/>
      <c r="BG903" s="185"/>
      <c r="BH903" s="186"/>
      <c r="BI903" s="186"/>
      <c r="BJ903" s="186"/>
      <c r="BK903" s="186"/>
      <c r="BL903" s="186"/>
      <c r="BM903" s="186"/>
      <c r="BN903" s="186"/>
      <c r="BO903" s="186"/>
      <c r="BP903" s="186"/>
      <c r="BQ903" s="187"/>
    </row>
    <row r="904" spans="2:69" ht="21" customHeight="1">
      <c r="B904" s="1"/>
      <c r="C904" s="2"/>
      <c r="D904" s="2"/>
      <c r="E904" s="3"/>
      <c r="F904" s="174"/>
      <c r="G904" s="175"/>
      <c r="H904" s="175"/>
      <c r="I904" s="175"/>
      <c r="J904" s="175"/>
      <c r="K904" s="175"/>
      <c r="L904" s="175"/>
      <c r="M904" s="175"/>
      <c r="N904" s="175"/>
      <c r="O904" s="175"/>
      <c r="P904" s="175"/>
      <c r="Q904" s="175"/>
      <c r="R904" s="175"/>
      <c r="S904" s="175"/>
      <c r="T904" s="175"/>
      <c r="U904" s="175"/>
      <c r="V904" s="176"/>
      <c r="W904" s="174"/>
      <c r="X904" s="175"/>
      <c r="Y904" s="175"/>
      <c r="Z904" s="175"/>
      <c r="AA904" s="175"/>
      <c r="AB904" s="175"/>
      <c r="AC904" s="175"/>
      <c r="AD904" s="175"/>
      <c r="AE904" s="175"/>
      <c r="AF904" s="175"/>
      <c r="AG904" s="175"/>
      <c r="AH904" s="175"/>
      <c r="AI904" s="175"/>
      <c r="AJ904" s="176"/>
      <c r="AK904" s="178"/>
      <c r="AL904" s="179"/>
      <c r="AM904" s="180"/>
      <c r="AN904" s="69"/>
      <c r="AO904" s="178"/>
      <c r="AP904" s="179"/>
      <c r="AQ904" s="180"/>
      <c r="AR904" s="181" t="str">
        <f t="shared" si="14"/>
        <v/>
      </c>
      <c r="AS904" s="182"/>
      <c r="AT904" s="182"/>
      <c r="AU904" s="182"/>
      <c r="AV904" s="182"/>
      <c r="AW904" s="183"/>
      <c r="AX904" s="171"/>
      <c r="AY904" s="171"/>
      <c r="AZ904" s="172"/>
      <c r="BA904" s="170"/>
      <c r="BB904" s="171"/>
      <c r="BC904" s="171"/>
      <c r="BD904" s="171"/>
      <c r="BE904" s="171"/>
      <c r="BF904" s="172"/>
      <c r="BG904" s="185"/>
      <c r="BH904" s="186"/>
      <c r="BI904" s="186"/>
      <c r="BJ904" s="186"/>
      <c r="BK904" s="186"/>
      <c r="BL904" s="186"/>
      <c r="BM904" s="186"/>
      <c r="BN904" s="186"/>
      <c r="BO904" s="186"/>
      <c r="BP904" s="186"/>
      <c r="BQ904" s="187"/>
    </row>
    <row r="905" spans="2:69" ht="21" customHeight="1">
      <c r="B905" s="1"/>
      <c r="C905" s="2"/>
      <c r="D905" s="2"/>
      <c r="E905" s="3"/>
      <c r="F905" s="174"/>
      <c r="G905" s="175"/>
      <c r="H905" s="175"/>
      <c r="I905" s="175"/>
      <c r="J905" s="175"/>
      <c r="K905" s="175"/>
      <c r="L905" s="175"/>
      <c r="M905" s="175"/>
      <c r="N905" s="175"/>
      <c r="O905" s="175"/>
      <c r="P905" s="175"/>
      <c r="Q905" s="175"/>
      <c r="R905" s="175"/>
      <c r="S905" s="175"/>
      <c r="T905" s="175"/>
      <c r="U905" s="175"/>
      <c r="V905" s="176"/>
      <c r="W905" s="174"/>
      <c r="X905" s="175"/>
      <c r="Y905" s="175"/>
      <c r="Z905" s="175"/>
      <c r="AA905" s="175"/>
      <c r="AB905" s="175"/>
      <c r="AC905" s="175"/>
      <c r="AD905" s="175"/>
      <c r="AE905" s="175"/>
      <c r="AF905" s="175"/>
      <c r="AG905" s="175"/>
      <c r="AH905" s="175"/>
      <c r="AI905" s="175"/>
      <c r="AJ905" s="176"/>
      <c r="AK905" s="178"/>
      <c r="AL905" s="179"/>
      <c r="AM905" s="180"/>
      <c r="AN905" s="69"/>
      <c r="AO905" s="178"/>
      <c r="AP905" s="179"/>
      <c r="AQ905" s="180"/>
      <c r="AR905" s="181" t="str">
        <f t="shared" si="14"/>
        <v/>
      </c>
      <c r="AS905" s="182"/>
      <c r="AT905" s="182"/>
      <c r="AU905" s="182"/>
      <c r="AV905" s="182"/>
      <c r="AW905" s="183"/>
      <c r="AX905" s="171"/>
      <c r="AY905" s="171"/>
      <c r="AZ905" s="172"/>
      <c r="BA905" s="170"/>
      <c r="BB905" s="171"/>
      <c r="BC905" s="171"/>
      <c r="BD905" s="171"/>
      <c r="BE905" s="171"/>
      <c r="BF905" s="172"/>
      <c r="BG905" s="185"/>
      <c r="BH905" s="186"/>
      <c r="BI905" s="186"/>
      <c r="BJ905" s="186"/>
      <c r="BK905" s="186"/>
      <c r="BL905" s="186"/>
      <c r="BM905" s="186"/>
      <c r="BN905" s="186"/>
      <c r="BO905" s="186"/>
      <c r="BP905" s="186"/>
      <c r="BQ905" s="187"/>
    </row>
    <row r="906" spans="2:69" ht="21" customHeight="1">
      <c r="B906" s="1"/>
      <c r="C906" s="2"/>
      <c r="D906" s="2"/>
      <c r="E906" s="3"/>
      <c r="F906" s="174"/>
      <c r="G906" s="175"/>
      <c r="H906" s="175"/>
      <c r="I906" s="175"/>
      <c r="J906" s="175"/>
      <c r="K906" s="175"/>
      <c r="L906" s="175"/>
      <c r="M906" s="175"/>
      <c r="N906" s="175"/>
      <c r="O906" s="175"/>
      <c r="P906" s="175"/>
      <c r="Q906" s="175"/>
      <c r="R906" s="175"/>
      <c r="S906" s="175"/>
      <c r="T906" s="175"/>
      <c r="U906" s="175"/>
      <c r="V906" s="176"/>
      <c r="W906" s="174"/>
      <c r="X906" s="175"/>
      <c r="Y906" s="175"/>
      <c r="Z906" s="175"/>
      <c r="AA906" s="175"/>
      <c r="AB906" s="175"/>
      <c r="AC906" s="175"/>
      <c r="AD906" s="175"/>
      <c r="AE906" s="175"/>
      <c r="AF906" s="175"/>
      <c r="AG906" s="175"/>
      <c r="AH906" s="175"/>
      <c r="AI906" s="175"/>
      <c r="AJ906" s="176"/>
      <c r="AK906" s="178"/>
      <c r="AL906" s="179"/>
      <c r="AM906" s="180"/>
      <c r="AN906" s="69"/>
      <c r="AO906" s="178"/>
      <c r="AP906" s="179"/>
      <c r="AQ906" s="180"/>
      <c r="AR906" s="181" t="str">
        <f t="shared" si="14"/>
        <v/>
      </c>
      <c r="AS906" s="182"/>
      <c r="AT906" s="182"/>
      <c r="AU906" s="182"/>
      <c r="AV906" s="182"/>
      <c r="AW906" s="183"/>
      <c r="AX906" s="171"/>
      <c r="AY906" s="171"/>
      <c r="AZ906" s="172"/>
      <c r="BA906" s="170"/>
      <c r="BB906" s="171"/>
      <c r="BC906" s="171"/>
      <c r="BD906" s="171"/>
      <c r="BE906" s="171"/>
      <c r="BF906" s="172"/>
      <c r="BG906" s="185"/>
      <c r="BH906" s="186"/>
      <c r="BI906" s="186"/>
      <c r="BJ906" s="186"/>
      <c r="BK906" s="186"/>
      <c r="BL906" s="186"/>
      <c r="BM906" s="186"/>
      <c r="BN906" s="186"/>
      <c r="BO906" s="186"/>
      <c r="BP906" s="186"/>
      <c r="BQ906" s="187"/>
    </row>
    <row r="907" spans="2:69" ht="21" customHeight="1">
      <c r="B907" s="1"/>
      <c r="C907" s="2"/>
      <c r="D907" s="2"/>
      <c r="E907" s="3"/>
      <c r="F907" s="174"/>
      <c r="G907" s="175"/>
      <c r="H907" s="175"/>
      <c r="I907" s="175"/>
      <c r="J907" s="175"/>
      <c r="K907" s="175"/>
      <c r="L907" s="175"/>
      <c r="M907" s="175"/>
      <c r="N907" s="175"/>
      <c r="O907" s="175"/>
      <c r="P907" s="175"/>
      <c r="Q907" s="175"/>
      <c r="R907" s="175"/>
      <c r="S907" s="175"/>
      <c r="T907" s="175"/>
      <c r="U907" s="175"/>
      <c r="V907" s="176"/>
      <c r="W907" s="174"/>
      <c r="X907" s="175"/>
      <c r="Y907" s="175"/>
      <c r="Z907" s="175"/>
      <c r="AA907" s="175"/>
      <c r="AB907" s="175"/>
      <c r="AC907" s="175"/>
      <c r="AD907" s="175"/>
      <c r="AE907" s="175"/>
      <c r="AF907" s="175"/>
      <c r="AG907" s="175"/>
      <c r="AH907" s="175"/>
      <c r="AI907" s="175"/>
      <c r="AJ907" s="176"/>
      <c r="AK907" s="178"/>
      <c r="AL907" s="179"/>
      <c r="AM907" s="180"/>
      <c r="AN907" s="69"/>
      <c r="AO907" s="178"/>
      <c r="AP907" s="179"/>
      <c r="AQ907" s="180"/>
      <c r="AR907" s="181" t="str">
        <f t="shared" si="14"/>
        <v/>
      </c>
      <c r="AS907" s="182"/>
      <c r="AT907" s="182"/>
      <c r="AU907" s="182"/>
      <c r="AV907" s="182"/>
      <c r="AW907" s="183"/>
      <c r="AX907" s="171"/>
      <c r="AY907" s="171"/>
      <c r="AZ907" s="172"/>
      <c r="BA907" s="170"/>
      <c r="BB907" s="171"/>
      <c r="BC907" s="171"/>
      <c r="BD907" s="171"/>
      <c r="BE907" s="171"/>
      <c r="BF907" s="172"/>
      <c r="BG907" s="185"/>
      <c r="BH907" s="186"/>
      <c r="BI907" s="186"/>
      <c r="BJ907" s="186"/>
      <c r="BK907" s="186"/>
      <c r="BL907" s="186"/>
      <c r="BM907" s="186"/>
      <c r="BN907" s="186"/>
      <c r="BO907" s="186"/>
      <c r="BP907" s="186"/>
      <c r="BQ907" s="187"/>
    </row>
    <row r="908" spans="2:69" ht="21" customHeight="1">
      <c r="B908" s="1"/>
      <c r="C908" s="2"/>
      <c r="D908" s="2"/>
      <c r="E908" s="3"/>
      <c r="F908" s="174"/>
      <c r="G908" s="175"/>
      <c r="H908" s="175"/>
      <c r="I908" s="175"/>
      <c r="J908" s="175"/>
      <c r="K908" s="175"/>
      <c r="L908" s="175"/>
      <c r="M908" s="175"/>
      <c r="N908" s="175"/>
      <c r="O908" s="175"/>
      <c r="P908" s="175"/>
      <c r="Q908" s="175"/>
      <c r="R908" s="175"/>
      <c r="S908" s="175"/>
      <c r="T908" s="175"/>
      <c r="U908" s="175"/>
      <c r="V908" s="176"/>
      <c r="W908" s="174"/>
      <c r="X908" s="175"/>
      <c r="Y908" s="175"/>
      <c r="Z908" s="175"/>
      <c r="AA908" s="175"/>
      <c r="AB908" s="175"/>
      <c r="AC908" s="175"/>
      <c r="AD908" s="175"/>
      <c r="AE908" s="175"/>
      <c r="AF908" s="175"/>
      <c r="AG908" s="175"/>
      <c r="AH908" s="175"/>
      <c r="AI908" s="175"/>
      <c r="AJ908" s="176"/>
      <c r="AK908" s="178"/>
      <c r="AL908" s="179"/>
      <c r="AM908" s="180"/>
      <c r="AN908" s="69"/>
      <c r="AO908" s="178"/>
      <c r="AP908" s="179"/>
      <c r="AQ908" s="180"/>
      <c r="AR908" s="181" t="str">
        <f t="shared" si="14"/>
        <v/>
      </c>
      <c r="AS908" s="182"/>
      <c r="AT908" s="182"/>
      <c r="AU908" s="182"/>
      <c r="AV908" s="182"/>
      <c r="AW908" s="183"/>
      <c r="AX908" s="171"/>
      <c r="AY908" s="171"/>
      <c r="AZ908" s="172"/>
      <c r="BA908" s="170"/>
      <c r="BB908" s="171"/>
      <c r="BC908" s="171"/>
      <c r="BD908" s="171"/>
      <c r="BE908" s="171"/>
      <c r="BF908" s="172"/>
      <c r="BG908" s="185"/>
      <c r="BH908" s="186"/>
      <c r="BI908" s="186"/>
      <c r="BJ908" s="186"/>
      <c r="BK908" s="186"/>
      <c r="BL908" s="186"/>
      <c r="BM908" s="186"/>
      <c r="BN908" s="186"/>
      <c r="BO908" s="186"/>
      <c r="BP908" s="186"/>
      <c r="BQ908" s="187"/>
    </row>
    <row r="909" spans="2:69" ht="21" customHeight="1">
      <c r="B909" s="1"/>
      <c r="C909" s="2"/>
      <c r="D909" s="2"/>
      <c r="E909" s="3"/>
      <c r="F909" s="174"/>
      <c r="G909" s="175"/>
      <c r="H909" s="175"/>
      <c r="I909" s="175"/>
      <c r="J909" s="175"/>
      <c r="K909" s="175"/>
      <c r="L909" s="175"/>
      <c r="M909" s="175"/>
      <c r="N909" s="175"/>
      <c r="O909" s="175"/>
      <c r="P909" s="175"/>
      <c r="Q909" s="175"/>
      <c r="R909" s="175"/>
      <c r="S909" s="175"/>
      <c r="T909" s="175"/>
      <c r="U909" s="175"/>
      <c r="V909" s="176"/>
      <c r="W909" s="174"/>
      <c r="X909" s="175"/>
      <c r="Y909" s="175"/>
      <c r="Z909" s="175"/>
      <c r="AA909" s="175"/>
      <c r="AB909" s="175"/>
      <c r="AC909" s="175"/>
      <c r="AD909" s="175"/>
      <c r="AE909" s="175"/>
      <c r="AF909" s="175"/>
      <c r="AG909" s="175"/>
      <c r="AH909" s="175"/>
      <c r="AI909" s="175"/>
      <c r="AJ909" s="176"/>
      <c r="AK909" s="178"/>
      <c r="AL909" s="179"/>
      <c r="AM909" s="180"/>
      <c r="AN909" s="69"/>
      <c r="AO909" s="178"/>
      <c r="AP909" s="179"/>
      <c r="AQ909" s="180"/>
      <c r="AR909" s="181" t="str">
        <f t="shared" si="14"/>
        <v/>
      </c>
      <c r="AS909" s="182"/>
      <c r="AT909" s="182"/>
      <c r="AU909" s="182"/>
      <c r="AV909" s="182"/>
      <c r="AW909" s="183"/>
      <c r="AX909" s="171"/>
      <c r="AY909" s="171"/>
      <c r="AZ909" s="172"/>
      <c r="BA909" s="170"/>
      <c r="BB909" s="171"/>
      <c r="BC909" s="171"/>
      <c r="BD909" s="171"/>
      <c r="BE909" s="171"/>
      <c r="BF909" s="172"/>
      <c r="BG909" s="185"/>
      <c r="BH909" s="186"/>
      <c r="BI909" s="186"/>
      <c r="BJ909" s="186"/>
      <c r="BK909" s="186"/>
      <c r="BL909" s="186"/>
      <c r="BM909" s="186"/>
      <c r="BN909" s="186"/>
      <c r="BO909" s="186"/>
      <c r="BP909" s="186"/>
      <c r="BQ909" s="187"/>
    </row>
    <row r="910" spans="2:69" ht="21" customHeight="1">
      <c r="B910" s="1"/>
      <c r="C910" s="2"/>
      <c r="D910" s="2"/>
      <c r="E910" s="3"/>
      <c r="F910" s="174"/>
      <c r="G910" s="175"/>
      <c r="H910" s="175"/>
      <c r="I910" s="175"/>
      <c r="J910" s="175"/>
      <c r="K910" s="175"/>
      <c r="L910" s="175"/>
      <c r="M910" s="175"/>
      <c r="N910" s="175"/>
      <c r="O910" s="175"/>
      <c r="P910" s="175"/>
      <c r="Q910" s="175"/>
      <c r="R910" s="175"/>
      <c r="S910" s="175"/>
      <c r="T910" s="175"/>
      <c r="U910" s="175"/>
      <c r="V910" s="176"/>
      <c r="W910" s="174"/>
      <c r="X910" s="175"/>
      <c r="Y910" s="175"/>
      <c r="Z910" s="175"/>
      <c r="AA910" s="175"/>
      <c r="AB910" s="175"/>
      <c r="AC910" s="175"/>
      <c r="AD910" s="175"/>
      <c r="AE910" s="175"/>
      <c r="AF910" s="175"/>
      <c r="AG910" s="175"/>
      <c r="AH910" s="175"/>
      <c r="AI910" s="175"/>
      <c r="AJ910" s="176"/>
      <c r="AK910" s="178"/>
      <c r="AL910" s="179"/>
      <c r="AM910" s="180"/>
      <c r="AN910" s="69"/>
      <c r="AO910" s="178"/>
      <c r="AP910" s="179"/>
      <c r="AQ910" s="180"/>
      <c r="AR910" s="181" t="str">
        <f t="shared" si="14"/>
        <v/>
      </c>
      <c r="AS910" s="182"/>
      <c r="AT910" s="182"/>
      <c r="AU910" s="182"/>
      <c r="AV910" s="182"/>
      <c r="AW910" s="183"/>
      <c r="AX910" s="171"/>
      <c r="AY910" s="171"/>
      <c r="AZ910" s="172"/>
      <c r="BA910" s="170"/>
      <c r="BB910" s="171"/>
      <c r="BC910" s="171"/>
      <c r="BD910" s="171"/>
      <c r="BE910" s="171"/>
      <c r="BF910" s="172"/>
      <c r="BG910" s="185"/>
      <c r="BH910" s="186"/>
      <c r="BI910" s="186"/>
      <c r="BJ910" s="186"/>
      <c r="BK910" s="186"/>
      <c r="BL910" s="186"/>
      <c r="BM910" s="186"/>
      <c r="BN910" s="186"/>
      <c r="BO910" s="186"/>
      <c r="BP910" s="186"/>
      <c r="BQ910" s="187"/>
    </row>
    <row r="911" spans="2:69" ht="21" customHeight="1">
      <c r="B911" s="1"/>
      <c r="C911" s="2"/>
      <c r="D911" s="2"/>
      <c r="E911" s="3"/>
      <c r="F911" s="174"/>
      <c r="G911" s="175"/>
      <c r="H911" s="175"/>
      <c r="I911" s="175"/>
      <c r="J911" s="175"/>
      <c r="K911" s="175"/>
      <c r="L911" s="175"/>
      <c r="M911" s="175"/>
      <c r="N911" s="175"/>
      <c r="O911" s="175"/>
      <c r="P911" s="175"/>
      <c r="Q911" s="175"/>
      <c r="R911" s="175"/>
      <c r="S911" s="175"/>
      <c r="T911" s="175"/>
      <c r="U911" s="175"/>
      <c r="V911" s="176"/>
      <c r="W911" s="174"/>
      <c r="X911" s="175"/>
      <c r="Y911" s="175"/>
      <c r="Z911" s="175"/>
      <c r="AA911" s="175"/>
      <c r="AB911" s="175"/>
      <c r="AC911" s="175"/>
      <c r="AD911" s="175"/>
      <c r="AE911" s="175"/>
      <c r="AF911" s="175"/>
      <c r="AG911" s="175"/>
      <c r="AH911" s="175"/>
      <c r="AI911" s="175"/>
      <c r="AJ911" s="176"/>
      <c r="AK911" s="178"/>
      <c r="AL911" s="179"/>
      <c r="AM911" s="180"/>
      <c r="AN911" s="69"/>
      <c r="AO911" s="178"/>
      <c r="AP911" s="179"/>
      <c r="AQ911" s="180"/>
      <c r="AR911" s="181" t="str">
        <f t="shared" si="14"/>
        <v/>
      </c>
      <c r="AS911" s="182"/>
      <c r="AT911" s="182"/>
      <c r="AU911" s="182"/>
      <c r="AV911" s="182"/>
      <c r="AW911" s="183"/>
      <c r="AX911" s="171"/>
      <c r="AY911" s="171"/>
      <c r="AZ911" s="172"/>
      <c r="BA911" s="170"/>
      <c r="BB911" s="171"/>
      <c r="BC911" s="171"/>
      <c r="BD911" s="171"/>
      <c r="BE911" s="171"/>
      <c r="BF911" s="172"/>
      <c r="BG911" s="185"/>
      <c r="BH911" s="186"/>
      <c r="BI911" s="186"/>
      <c r="BJ911" s="186"/>
      <c r="BK911" s="186"/>
      <c r="BL911" s="186"/>
      <c r="BM911" s="186"/>
      <c r="BN911" s="186"/>
      <c r="BO911" s="186"/>
      <c r="BP911" s="186"/>
      <c r="BQ911" s="187"/>
    </row>
    <row r="912" spans="2:69" ht="21" customHeight="1">
      <c r="B912" s="1"/>
      <c r="C912" s="2"/>
      <c r="D912" s="2"/>
      <c r="E912" s="3"/>
      <c r="F912" s="174"/>
      <c r="G912" s="175"/>
      <c r="H912" s="175"/>
      <c r="I912" s="175"/>
      <c r="J912" s="175"/>
      <c r="K912" s="175"/>
      <c r="L912" s="175"/>
      <c r="M912" s="175"/>
      <c r="N912" s="175"/>
      <c r="O912" s="175"/>
      <c r="P912" s="175"/>
      <c r="Q912" s="175"/>
      <c r="R912" s="175"/>
      <c r="S912" s="175"/>
      <c r="T912" s="175"/>
      <c r="U912" s="175"/>
      <c r="V912" s="176"/>
      <c r="W912" s="174"/>
      <c r="X912" s="175"/>
      <c r="Y912" s="175"/>
      <c r="Z912" s="175"/>
      <c r="AA912" s="175"/>
      <c r="AB912" s="175"/>
      <c r="AC912" s="175"/>
      <c r="AD912" s="175"/>
      <c r="AE912" s="175"/>
      <c r="AF912" s="175"/>
      <c r="AG912" s="175"/>
      <c r="AH912" s="175"/>
      <c r="AI912" s="175"/>
      <c r="AJ912" s="176"/>
      <c r="AK912" s="178"/>
      <c r="AL912" s="179"/>
      <c r="AM912" s="180"/>
      <c r="AN912" s="69"/>
      <c r="AO912" s="178"/>
      <c r="AP912" s="179"/>
      <c r="AQ912" s="180"/>
      <c r="AR912" s="181" t="str">
        <f t="shared" si="14"/>
        <v/>
      </c>
      <c r="AS912" s="182"/>
      <c r="AT912" s="182"/>
      <c r="AU912" s="182"/>
      <c r="AV912" s="182"/>
      <c r="AW912" s="183"/>
      <c r="AX912" s="171"/>
      <c r="AY912" s="171"/>
      <c r="AZ912" s="172"/>
      <c r="BA912" s="170"/>
      <c r="BB912" s="171"/>
      <c r="BC912" s="171"/>
      <c r="BD912" s="171"/>
      <c r="BE912" s="171"/>
      <c r="BF912" s="172"/>
      <c r="BG912" s="185"/>
      <c r="BH912" s="186"/>
      <c r="BI912" s="186"/>
      <c r="BJ912" s="186"/>
      <c r="BK912" s="186"/>
      <c r="BL912" s="186"/>
      <c r="BM912" s="186"/>
      <c r="BN912" s="186"/>
      <c r="BO912" s="186"/>
      <c r="BP912" s="186"/>
      <c r="BQ912" s="187"/>
    </row>
    <row r="913" spans="2:69" ht="21" customHeight="1">
      <c r="B913" s="1"/>
      <c r="C913" s="2"/>
      <c r="D913" s="2"/>
      <c r="E913" s="3"/>
      <c r="F913" s="174"/>
      <c r="G913" s="175"/>
      <c r="H913" s="175"/>
      <c r="I913" s="175"/>
      <c r="J913" s="175"/>
      <c r="K913" s="175"/>
      <c r="L913" s="175"/>
      <c r="M913" s="175"/>
      <c r="N913" s="175"/>
      <c r="O913" s="175"/>
      <c r="P913" s="175"/>
      <c r="Q913" s="175"/>
      <c r="R913" s="175"/>
      <c r="S913" s="175"/>
      <c r="T913" s="175"/>
      <c r="U913" s="175"/>
      <c r="V913" s="176"/>
      <c r="W913" s="174"/>
      <c r="X913" s="175"/>
      <c r="Y913" s="175"/>
      <c r="Z913" s="175"/>
      <c r="AA913" s="175"/>
      <c r="AB913" s="175"/>
      <c r="AC913" s="175"/>
      <c r="AD913" s="175"/>
      <c r="AE913" s="175"/>
      <c r="AF913" s="175"/>
      <c r="AG913" s="175"/>
      <c r="AH913" s="175"/>
      <c r="AI913" s="175"/>
      <c r="AJ913" s="176"/>
      <c r="AK913" s="178"/>
      <c r="AL913" s="179"/>
      <c r="AM913" s="180"/>
      <c r="AN913" s="69"/>
      <c r="AO913" s="178"/>
      <c r="AP913" s="179"/>
      <c r="AQ913" s="180"/>
      <c r="AR913" s="181" t="str">
        <f t="shared" si="14"/>
        <v/>
      </c>
      <c r="AS913" s="182"/>
      <c r="AT913" s="182"/>
      <c r="AU913" s="182"/>
      <c r="AV913" s="182"/>
      <c r="AW913" s="183"/>
      <c r="AX913" s="171"/>
      <c r="AY913" s="171"/>
      <c r="AZ913" s="172"/>
      <c r="BA913" s="170"/>
      <c r="BB913" s="171"/>
      <c r="BC913" s="171"/>
      <c r="BD913" s="171"/>
      <c r="BE913" s="171"/>
      <c r="BF913" s="172"/>
      <c r="BG913" s="185"/>
      <c r="BH913" s="186"/>
      <c r="BI913" s="186"/>
      <c r="BJ913" s="186"/>
      <c r="BK913" s="186"/>
      <c r="BL913" s="186"/>
      <c r="BM913" s="186"/>
      <c r="BN913" s="186"/>
      <c r="BO913" s="186"/>
      <c r="BP913" s="186"/>
      <c r="BQ913" s="187"/>
    </row>
    <row r="914" spans="2:69" ht="21" customHeight="1">
      <c r="B914" s="1"/>
      <c r="C914" s="2"/>
      <c r="D914" s="2"/>
      <c r="E914" s="3"/>
      <c r="F914" s="174"/>
      <c r="G914" s="175"/>
      <c r="H914" s="175"/>
      <c r="I914" s="175"/>
      <c r="J914" s="175"/>
      <c r="K914" s="175"/>
      <c r="L914" s="175"/>
      <c r="M914" s="175"/>
      <c r="N914" s="175"/>
      <c r="O914" s="175"/>
      <c r="P914" s="175"/>
      <c r="Q914" s="175"/>
      <c r="R914" s="175"/>
      <c r="S914" s="175"/>
      <c r="T914" s="175"/>
      <c r="U914" s="175"/>
      <c r="V914" s="176"/>
      <c r="W914" s="174"/>
      <c r="X914" s="175"/>
      <c r="Y914" s="175"/>
      <c r="Z914" s="175"/>
      <c r="AA914" s="175"/>
      <c r="AB914" s="175"/>
      <c r="AC914" s="175"/>
      <c r="AD914" s="175"/>
      <c r="AE914" s="175"/>
      <c r="AF914" s="175"/>
      <c r="AG914" s="175"/>
      <c r="AH914" s="175"/>
      <c r="AI914" s="175"/>
      <c r="AJ914" s="176"/>
      <c r="AK914" s="178"/>
      <c r="AL914" s="179"/>
      <c r="AM914" s="180"/>
      <c r="AN914" s="69"/>
      <c r="AO914" s="178"/>
      <c r="AP914" s="179"/>
      <c r="AQ914" s="180"/>
      <c r="AR914" s="181" t="str">
        <f t="shared" si="14"/>
        <v/>
      </c>
      <c r="AS914" s="182"/>
      <c r="AT914" s="182"/>
      <c r="AU914" s="182"/>
      <c r="AV914" s="182"/>
      <c r="AW914" s="183"/>
      <c r="AX914" s="171"/>
      <c r="AY914" s="171"/>
      <c r="AZ914" s="172"/>
      <c r="BA914" s="170"/>
      <c r="BB914" s="171"/>
      <c r="BC914" s="171"/>
      <c r="BD914" s="171"/>
      <c r="BE914" s="171"/>
      <c r="BF914" s="172"/>
      <c r="BG914" s="185"/>
      <c r="BH914" s="186"/>
      <c r="BI914" s="186"/>
      <c r="BJ914" s="186"/>
      <c r="BK914" s="186"/>
      <c r="BL914" s="186"/>
      <c r="BM914" s="186"/>
      <c r="BN914" s="186"/>
      <c r="BO914" s="186"/>
      <c r="BP914" s="186"/>
      <c r="BQ914" s="187"/>
    </row>
    <row r="915" spans="2:69" ht="21" customHeight="1">
      <c r="B915" s="1"/>
      <c r="C915" s="2"/>
      <c r="D915" s="2"/>
      <c r="E915" s="3"/>
      <c r="F915" s="174"/>
      <c r="G915" s="175"/>
      <c r="H915" s="175"/>
      <c r="I915" s="175"/>
      <c r="J915" s="175"/>
      <c r="K915" s="175"/>
      <c r="L915" s="175"/>
      <c r="M915" s="175"/>
      <c r="N915" s="175"/>
      <c r="O915" s="175"/>
      <c r="P915" s="175"/>
      <c r="Q915" s="175"/>
      <c r="R915" s="175"/>
      <c r="S915" s="175"/>
      <c r="T915" s="175"/>
      <c r="U915" s="175"/>
      <c r="V915" s="176"/>
      <c r="W915" s="174"/>
      <c r="X915" s="175"/>
      <c r="Y915" s="175"/>
      <c r="Z915" s="175"/>
      <c r="AA915" s="175"/>
      <c r="AB915" s="175"/>
      <c r="AC915" s="175"/>
      <c r="AD915" s="175"/>
      <c r="AE915" s="175"/>
      <c r="AF915" s="175"/>
      <c r="AG915" s="175"/>
      <c r="AH915" s="175"/>
      <c r="AI915" s="175"/>
      <c r="AJ915" s="176"/>
      <c r="AK915" s="178"/>
      <c r="AL915" s="179"/>
      <c r="AM915" s="180"/>
      <c r="AN915" s="69"/>
      <c r="AO915" s="178"/>
      <c r="AP915" s="179"/>
      <c r="AQ915" s="180"/>
      <c r="AR915" s="181" t="str">
        <f t="shared" si="14"/>
        <v/>
      </c>
      <c r="AS915" s="182"/>
      <c r="AT915" s="182"/>
      <c r="AU915" s="182"/>
      <c r="AV915" s="182"/>
      <c r="AW915" s="183"/>
      <c r="AX915" s="171"/>
      <c r="AY915" s="171"/>
      <c r="AZ915" s="172"/>
      <c r="BA915" s="170"/>
      <c r="BB915" s="171"/>
      <c r="BC915" s="171"/>
      <c r="BD915" s="171"/>
      <c r="BE915" s="171"/>
      <c r="BF915" s="172"/>
      <c r="BG915" s="185"/>
      <c r="BH915" s="186"/>
      <c r="BI915" s="186"/>
      <c r="BJ915" s="186"/>
      <c r="BK915" s="186"/>
      <c r="BL915" s="186"/>
      <c r="BM915" s="186"/>
      <c r="BN915" s="186"/>
      <c r="BO915" s="186"/>
      <c r="BP915" s="186"/>
      <c r="BQ915" s="187"/>
    </row>
    <row r="916" spans="2:69" ht="21" customHeight="1">
      <c r="B916" s="1"/>
      <c r="C916" s="2"/>
      <c r="D916" s="2"/>
      <c r="E916" s="3"/>
      <c r="F916" s="174"/>
      <c r="G916" s="175"/>
      <c r="H916" s="175"/>
      <c r="I916" s="175"/>
      <c r="J916" s="175"/>
      <c r="K916" s="175"/>
      <c r="L916" s="175"/>
      <c r="M916" s="175"/>
      <c r="N916" s="175"/>
      <c r="O916" s="175"/>
      <c r="P916" s="175"/>
      <c r="Q916" s="175"/>
      <c r="R916" s="175"/>
      <c r="S916" s="175"/>
      <c r="T916" s="175"/>
      <c r="U916" s="175"/>
      <c r="V916" s="176"/>
      <c r="W916" s="174"/>
      <c r="X916" s="175"/>
      <c r="Y916" s="175"/>
      <c r="Z916" s="175"/>
      <c r="AA916" s="175"/>
      <c r="AB916" s="175"/>
      <c r="AC916" s="175"/>
      <c r="AD916" s="175"/>
      <c r="AE916" s="175"/>
      <c r="AF916" s="175"/>
      <c r="AG916" s="175"/>
      <c r="AH916" s="175"/>
      <c r="AI916" s="175"/>
      <c r="AJ916" s="176"/>
      <c r="AK916" s="178"/>
      <c r="AL916" s="179"/>
      <c r="AM916" s="180"/>
      <c r="AN916" s="69"/>
      <c r="AO916" s="178"/>
      <c r="AP916" s="179"/>
      <c r="AQ916" s="180"/>
      <c r="AR916" s="181" t="str">
        <f t="shared" si="14"/>
        <v/>
      </c>
      <c r="AS916" s="182"/>
      <c r="AT916" s="182"/>
      <c r="AU916" s="182"/>
      <c r="AV916" s="182"/>
      <c r="AW916" s="183"/>
      <c r="AX916" s="171"/>
      <c r="AY916" s="171"/>
      <c r="AZ916" s="172"/>
      <c r="BA916" s="170"/>
      <c r="BB916" s="171"/>
      <c r="BC916" s="171"/>
      <c r="BD916" s="171"/>
      <c r="BE916" s="171"/>
      <c r="BF916" s="172"/>
      <c r="BG916" s="185"/>
      <c r="BH916" s="186"/>
      <c r="BI916" s="186"/>
      <c r="BJ916" s="186"/>
      <c r="BK916" s="186"/>
      <c r="BL916" s="186"/>
      <c r="BM916" s="186"/>
      <c r="BN916" s="186"/>
      <c r="BO916" s="186"/>
      <c r="BP916" s="186"/>
      <c r="BQ916" s="187"/>
    </row>
    <row r="917" spans="2:69" ht="21" customHeight="1">
      <c r="B917" s="1"/>
      <c r="C917" s="2"/>
      <c r="D917" s="2"/>
      <c r="E917" s="3"/>
      <c r="F917" s="174"/>
      <c r="G917" s="175"/>
      <c r="H917" s="175"/>
      <c r="I917" s="175"/>
      <c r="J917" s="175"/>
      <c r="K917" s="175"/>
      <c r="L917" s="175"/>
      <c r="M917" s="175"/>
      <c r="N917" s="175"/>
      <c r="O917" s="175"/>
      <c r="P917" s="175"/>
      <c r="Q917" s="175"/>
      <c r="R917" s="175"/>
      <c r="S917" s="175"/>
      <c r="T917" s="175"/>
      <c r="U917" s="175"/>
      <c r="V917" s="176"/>
      <c r="W917" s="174"/>
      <c r="X917" s="175"/>
      <c r="Y917" s="175"/>
      <c r="Z917" s="175"/>
      <c r="AA917" s="175"/>
      <c r="AB917" s="175"/>
      <c r="AC917" s="175"/>
      <c r="AD917" s="175"/>
      <c r="AE917" s="175"/>
      <c r="AF917" s="175"/>
      <c r="AG917" s="175"/>
      <c r="AH917" s="175"/>
      <c r="AI917" s="175"/>
      <c r="AJ917" s="176"/>
      <c r="AK917" s="178"/>
      <c r="AL917" s="179"/>
      <c r="AM917" s="180"/>
      <c r="AN917" s="69"/>
      <c r="AO917" s="178"/>
      <c r="AP917" s="179"/>
      <c r="AQ917" s="180"/>
      <c r="AR917" s="181" t="str">
        <f t="shared" si="14"/>
        <v/>
      </c>
      <c r="AS917" s="182"/>
      <c r="AT917" s="182"/>
      <c r="AU917" s="182"/>
      <c r="AV917" s="182"/>
      <c r="AW917" s="183"/>
      <c r="AX917" s="171"/>
      <c r="AY917" s="171"/>
      <c r="AZ917" s="172"/>
      <c r="BA917" s="170"/>
      <c r="BB917" s="171"/>
      <c r="BC917" s="171"/>
      <c r="BD917" s="171"/>
      <c r="BE917" s="171"/>
      <c r="BF917" s="172"/>
      <c r="BG917" s="185"/>
      <c r="BH917" s="186"/>
      <c r="BI917" s="186"/>
      <c r="BJ917" s="186"/>
      <c r="BK917" s="186"/>
      <c r="BL917" s="186"/>
      <c r="BM917" s="186"/>
      <c r="BN917" s="186"/>
      <c r="BO917" s="186"/>
      <c r="BP917" s="186"/>
      <c r="BQ917" s="187"/>
    </row>
    <row r="918" spans="2:69" ht="21" customHeight="1">
      <c r="B918" s="1"/>
      <c r="C918" s="2"/>
      <c r="D918" s="2"/>
      <c r="E918" s="3"/>
      <c r="F918" s="174"/>
      <c r="G918" s="175"/>
      <c r="H918" s="175"/>
      <c r="I918" s="175"/>
      <c r="J918" s="175"/>
      <c r="K918" s="175"/>
      <c r="L918" s="175"/>
      <c r="M918" s="175"/>
      <c r="N918" s="175"/>
      <c r="O918" s="175"/>
      <c r="P918" s="175"/>
      <c r="Q918" s="175"/>
      <c r="R918" s="175"/>
      <c r="S918" s="175"/>
      <c r="T918" s="175"/>
      <c r="U918" s="175"/>
      <c r="V918" s="176"/>
      <c r="W918" s="174"/>
      <c r="X918" s="175"/>
      <c r="Y918" s="175"/>
      <c r="Z918" s="175"/>
      <c r="AA918" s="175"/>
      <c r="AB918" s="175"/>
      <c r="AC918" s="175"/>
      <c r="AD918" s="175"/>
      <c r="AE918" s="175"/>
      <c r="AF918" s="175"/>
      <c r="AG918" s="175"/>
      <c r="AH918" s="175"/>
      <c r="AI918" s="175"/>
      <c r="AJ918" s="176"/>
      <c r="AK918" s="178"/>
      <c r="AL918" s="179"/>
      <c r="AM918" s="180"/>
      <c r="AN918" s="69"/>
      <c r="AO918" s="178"/>
      <c r="AP918" s="179"/>
      <c r="AQ918" s="180"/>
      <c r="AR918" s="181" t="str">
        <f t="shared" si="14"/>
        <v/>
      </c>
      <c r="AS918" s="182"/>
      <c r="AT918" s="182"/>
      <c r="AU918" s="182"/>
      <c r="AV918" s="182"/>
      <c r="AW918" s="183"/>
      <c r="AX918" s="171"/>
      <c r="AY918" s="171"/>
      <c r="AZ918" s="172"/>
      <c r="BA918" s="170"/>
      <c r="BB918" s="171"/>
      <c r="BC918" s="171"/>
      <c r="BD918" s="171"/>
      <c r="BE918" s="171"/>
      <c r="BF918" s="172"/>
      <c r="BG918" s="185"/>
      <c r="BH918" s="186"/>
      <c r="BI918" s="186"/>
      <c r="BJ918" s="186"/>
      <c r="BK918" s="186"/>
      <c r="BL918" s="186"/>
      <c r="BM918" s="186"/>
      <c r="BN918" s="186"/>
      <c r="BO918" s="186"/>
      <c r="BP918" s="186"/>
      <c r="BQ918" s="187"/>
    </row>
    <row r="919" spans="2:69" ht="21" customHeight="1">
      <c r="B919" s="1"/>
      <c r="C919" s="2"/>
      <c r="D919" s="2"/>
      <c r="E919" s="3"/>
      <c r="F919" s="174"/>
      <c r="G919" s="175"/>
      <c r="H919" s="175"/>
      <c r="I919" s="175"/>
      <c r="J919" s="175"/>
      <c r="K919" s="175"/>
      <c r="L919" s="175"/>
      <c r="M919" s="175"/>
      <c r="N919" s="175"/>
      <c r="O919" s="175"/>
      <c r="P919" s="175"/>
      <c r="Q919" s="175"/>
      <c r="R919" s="175"/>
      <c r="S919" s="175"/>
      <c r="T919" s="175"/>
      <c r="U919" s="175"/>
      <c r="V919" s="176"/>
      <c r="W919" s="174"/>
      <c r="X919" s="175"/>
      <c r="Y919" s="175"/>
      <c r="Z919" s="175"/>
      <c r="AA919" s="175"/>
      <c r="AB919" s="175"/>
      <c r="AC919" s="175"/>
      <c r="AD919" s="175"/>
      <c r="AE919" s="175"/>
      <c r="AF919" s="175"/>
      <c r="AG919" s="175"/>
      <c r="AH919" s="175"/>
      <c r="AI919" s="175"/>
      <c r="AJ919" s="176"/>
      <c r="AK919" s="178"/>
      <c r="AL919" s="179"/>
      <c r="AM919" s="180"/>
      <c r="AN919" s="69"/>
      <c r="AO919" s="178"/>
      <c r="AP919" s="179"/>
      <c r="AQ919" s="180"/>
      <c r="AR919" s="181" t="str">
        <f t="shared" si="14"/>
        <v/>
      </c>
      <c r="AS919" s="182"/>
      <c r="AT919" s="182"/>
      <c r="AU919" s="182"/>
      <c r="AV919" s="182"/>
      <c r="AW919" s="183"/>
      <c r="AX919" s="171"/>
      <c r="AY919" s="171"/>
      <c r="AZ919" s="172"/>
      <c r="BA919" s="170"/>
      <c r="BB919" s="171"/>
      <c r="BC919" s="171"/>
      <c r="BD919" s="171"/>
      <c r="BE919" s="171"/>
      <c r="BF919" s="172"/>
      <c r="BG919" s="185"/>
      <c r="BH919" s="186"/>
      <c r="BI919" s="186"/>
      <c r="BJ919" s="186"/>
      <c r="BK919" s="186"/>
      <c r="BL919" s="186"/>
      <c r="BM919" s="186"/>
      <c r="BN919" s="186"/>
      <c r="BO919" s="186"/>
      <c r="BP919" s="186"/>
      <c r="BQ919" s="187"/>
    </row>
    <row r="920" spans="2:69" ht="21" customHeight="1">
      <c r="B920" s="1"/>
      <c r="C920" s="2"/>
      <c r="D920" s="2"/>
      <c r="E920" s="3"/>
      <c r="F920" s="174"/>
      <c r="G920" s="175"/>
      <c r="H920" s="175"/>
      <c r="I920" s="175"/>
      <c r="J920" s="175"/>
      <c r="K920" s="175"/>
      <c r="L920" s="175"/>
      <c r="M920" s="175"/>
      <c r="N920" s="175"/>
      <c r="O920" s="175"/>
      <c r="P920" s="175"/>
      <c r="Q920" s="175"/>
      <c r="R920" s="175"/>
      <c r="S920" s="175"/>
      <c r="T920" s="175"/>
      <c r="U920" s="175"/>
      <c r="V920" s="176"/>
      <c r="W920" s="174"/>
      <c r="X920" s="175"/>
      <c r="Y920" s="175"/>
      <c r="Z920" s="175"/>
      <c r="AA920" s="175"/>
      <c r="AB920" s="175"/>
      <c r="AC920" s="175"/>
      <c r="AD920" s="175"/>
      <c r="AE920" s="175"/>
      <c r="AF920" s="175"/>
      <c r="AG920" s="175"/>
      <c r="AH920" s="175"/>
      <c r="AI920" s="175"/>
      <c r="AJ920" s="176"/>
      <c r="AK920" s="178"/>
      <c r="AL920" s="179"/>
      <c r="AM920" s="180"/>
      <c r="AN920" s="69"/>
      <c r="AO920" s="178"/>
      <c r="AP920" s="179"/>
      <c r="AQ920" s="180"/>
      <c r="AR920" s="181" t="str">
        <f t="shared" si="14"/>
        <v/>
      </c>
      <c r="AS920" s="182"/>
      <c r="AT920" s="182"/>
      <c r="AU920" s="182"/>
      <c r="AV920" s="182"/>
      <c r="AW920" s="183"/>
      <c r="AX920" s="171"/>
      <c r="AY920" s="171"/>
      <c r="AZ920" s="172"/>
      <c r="BA920" s="170"/>
      <c r="BB920" s="171"/>
      <c r="BC920" s="171"/>
      <c r="BD920" s="171"/>
      <c r="BE920" s="171"/>
      <c r="BF920" s="172"/>
      <c r="BG920" s="185"/>
      <c r="BH920" s="186"/>
      <c r="BI920" s="186"/>
      <c r="BJ920" s="186"/>
      <c r="BK920" s="186"/>
      <c r="BL920" s="186"/>
      <c r="BM920" s="186"/>
      <c r="BN920" s="186"/>
      <c r="BO920" s="186"/>
      <c r="BP920" s="186"/>
      <c r="BQ920" s="187"/>
    </row>
    <row r="921" spans="2:69" ht="21" customHeight="1">
      <c r="B921" s="1"/>
      <c r="C921" s="2"/>
      <c r="D921" s="2"/>
      <c r="E921" s="3"/>
      <c r="F921" s="174"/>
      <c r="G921" s="175"/>
      <c r="H921" s="175"/>
      <c r="I921" s="175"/>
      <c r="J921" s="175"/>
      <c r="K921" s="175"/>
      <c r="L921" s="175"/>
      <c r="M921" s="175"/>
      <c r="N921" s="175"/>
      <c r="O921" s="175"/>
      <c r="P921" s="175"/>
      <c r="Q921" s="175"/>
      <c r="R921" s="175"/>
      <c r="S921" s="175"/>
      <c r="T921" s="175"/>
      <c r="U921" s="175"/>
      <c r="V921" s="176"/>
      <c r="W921" s="174"/>
      <c r="X921" s="175"/>
      <c r="Y921" s="175"/>
      <c r="Z921" s="175"/>
      <c r="AA921" s="175"/>
      <c r="AB921" s="175"/>
      <c r="AC921" s="175"/>
      <c r="AD921" s="175"/>
      <c r="AE921" s="175"/>
      <c r="AF921" s="175"/>
      <c r="AG921" s="175"/>
      <c r="AH921" s="175"/>
      <c r="AI921" s="175"/>
      <c r="AJ921" s="176"/>
      <c r="AK921" s="178"/>
      <c r="AL921" s="179"/>
      <c r="AM921" s="180"/>
      <c r="AN921" s="69"/>
      <c r="AO921" s="178"/>
      <c r="AP921" s="179"/>
      <c r="AQ921" s="180"/>
      <c r="AR921" s="181" t="str">
        <f t="shared" si="14"/>
        <v/>
      </c>
      <c r="AS921" s="182"/>
      <c r="AT921" s="182"/>
      <c r="AU921" s="182"/>
      <c r="AV921" s="182"/>
      <c r="AW921" s="183"/>
      <c r="AX921" s="171"/>
      <c r="AY921" s="171"/>
      <c r="AZ921" s="172"/>
      <c r="BA921" s="170"/>
      <c r="BB921" s="171"/>
      <c r="BC921" s="171"/>
      <c r="BD921" s="171"/>
      <c r="BE921" s="171"/>
      <c r="BF921" s="172"/>
      <c r="BG921" s="185"/>
      <c r="BH921" s="186"/>
      <c r="BI921" s="186"/>
      <c r="BJ921" s="186"/>
      <c r="BK921" s="186"/>
      <c r="BL921" s="186"/>
      <c r="BM921" s="186"/>
      <c r="BN921" s="186"/>
      <c r="BO921" s="186"/>
      <c r="BP921" s="186"/>
      <c r="BQ921" s="187"/>
    </row>
    <row r="922" spans="2:69" ht="21" customHeight="1">
      <c r="B922" s="1"/>
      <c r="C922" s="2"/>
      <c r="D922" s="2"/>
      <c r="E922" s="3"/>
      <c r="F922" s="174"/>
      <c r="G922" s="175"/>
      <c r="H922" s="175"/>
      <c r="I922" s="175"/>
      <c r="J922" s="175"/>
      <c r="K922" s="175"/>
      <c r="L922" s="175"/>
      <c r="M922" s="175"/>
      <c r="N922" s="175"/>
      <c r="O922" s="175"/>
      <c r="P922" s="175"/>
      <c r="Q922" s="175"/>
      <c r="R922" s="175"/>
      <c r="S922" s="175"/>
      <c r="T922" s="175"/>
      <c r="U922" s="175"/>
      <c r="V922" s="176"/>
      <c r="W922" s="174"/>
      <c r="X922" s="175"/>
      <c r="Y922" s="175"/>
      <c r="Z922" s="175"/>
      <c r="AA922" s="175"/>
      <c r="AB922" s="175"/>
      <c r="AC922" s="175"/>
      <c r="AD922" s="175"/>
      <c r="AE922" s="175"/>
      <c r="AF922" s="175"/>
      <c r="AG922" s="175"/>
      <c r="AH922" s="175"/>
      <c r="AI922" s="175"/>
      <c r="AJ922" s="176"/>
      <c r="AK922" s="178"/>
      <c r="AL922" s="179"/>
      <c r="AM922" s="180"/>
      <c r="AN922" s="69"/>
      <c r="AO922" s="178"/>
      <c r="AP922" s="179"/>
      <c r="AQ922" s="180"/>
      <c r="AR922" s="181" t="str">
        <f t="shared" si="14"/>
        <v/>
      </c>
      <c r="AS922" s="182"/>
      <c r="AT922" s="182"/>
      <c r="AU922" s="182"/>
      <c r="AV922" s="182"/>
      <c r="AW922" s="183"/>
      <c r="AX922" s="171"/>
      <c r="AY922" s="171"/>
      <c r="AZ922" s="172"/>
      <c r="BA922" s="170"/>
      <c r="BB922" s="171"/>
      <c r="BC922" s="171"/>
      <c r="BD922" s="171"/>
      <c r="BE922" s="171"/>
      <c r="BF922" s="172"/>
      <c r="BG922" s="185"/>
      <c r="BH922" s="186"/>
      <c r="BI922" s="186"/>
      <c r="BJ922" s="186"/>
      <c r="BK922" s="186"/>
      <c r="BL922" s="186"/>
      <c r="BM922" s="186"/>
      <c r="BN922" s="186"/>
      <c r="BO922" s="186"/>
      <c r="BP922" s="186"/>
      <c r="BQ922" s="187"/>
    </row>
    <row r="923" spans="2:69" ht="21" customHeight="1">
      <c r="B923" s="1"/>
      <c r="C923" s="2"/>
      <c r="D923" s="2"/>
      <c r="E923" s="3"/>
      <c r="F923" s="174"/>
      <c r="G923" s="175"/>
      <c r="H923" s="175"/>
      <c r="I923" s="175"/>
      <c r="J923" s="175"/>
      <c r="K923" s="175"/>
      <c r="L923" s="175"/>
      <c r="M923" s="175"/>
      <c r="N923" s="175"/>
      <c r="O923" s="175"/>
      <c r="P923" s="175"/>
      <c r="Q923" s="175"/>
      <c r="R923" s="175"/>
      <c r="S923" s="175"/>
      <c r="T923" s="175"/>
      <c r="U923" s="175"/>
      <c r="V923" s="176"/>
      <c r="W923" s="174"/>
      <c r="X923" s="175"/>
      <c r="Y923" s="175"/>
      <c r="Z923" s="175"/>
      <c r="AA923" s="175"/>
      <c r="AB923" s="175"/>
      <c r="AC923" s="175"/>
      <c r="AD923" s="175"/>
      <c r="AE923" s="175"/>
      <c r="AF923" s="175"/>
      <c r="AG923" s="175"/>
      <c r="AH923" s="175"/>
      <c r="AI923" s="175"/>
      <c r="AJ923" s="176"/>
      <c r="AK923" s="178"/>
      <c r="AL923" s="179"/>
      <c r="AM923" s="180"/>
      <c r="AN923" s="69"/>
      <c r="AO923" s="178"/>
      <c r="AP923" s="179"/>
      <c r="AQ923" s="180"/>
      <c r="AR923" s="181" t="str">
        <f t="shared" si="14"/>
        <v/>
      </c>
      <c r="AS923" s="182"/>
      <c r="AT923" s="182"/>
      <c r="AU923" s="182"/>
      <c r="AV923" s="182"/>
      <c r="AW923" s="183"/>
      <c r="AX923" s="171"/>
      <c r="AY923" s="171"/>
      <c r="AZ923" s="172"/>
      <c r="BA923" s="170"/>
      <c r="BB923" s="171"/>
      <c r="BC923" s="171"/>
      <c r="BD923" s="171"/>
      <c r="BE923" s="171"/>
      <c r="BF923" s="172"/>
      <c r="BG923" s="185"/>
      <c r="BH923" s="186"/>
      <c r="BI923" s="186"/>
      <c r="BJ923" s="186"/>
      <c r="BK923" s="186"/>
      <c r="BL923" s="186"/>
      <c r="BM923" s="186"/>
      <c r="BN923" s="186"/>
      <c r="BO923" s="186"/>
      <c r="BP923" s="186"/>
      <c r="BQ923" s="187"/>
    </row>
    <row r="924" spans="2:69" ht="21" customHeight="1">
      <c r="B924" s="1"/>
      <c r="C924" s="2"/>
      <c r="D924" s="2"/>
      <c r="E924" s="3"/>
      <c r="F924" s="174"/>
      <c r="G924" s="175"/>
      <c r="H924" s="175"/>
      <c r="I924" s="175"/>
      <c r="J924" s="175"/>
      <c r="K924" s="175"/>
      <c r="L924" s="175"/>
      <c r="M924" s="175"/>
      <c r="N924" s="175"/>
      <c r="O924" s="175"/>
      <c r="P924" s="175"/>
      <c r="Q924" s="175"/>
      <c r="R924" s="175"/>
      <c r="S924" s="175"/>
      <c r="T924" s="175"/>
      <c r="U924" s="175"/>
      <c r="V924" s="176"/>
      <c r="W924" s="174"/>
      <c r="X924" s="175"/>
      <c r="Y924" s="175"/>
      <c r="Z924" s="175"/>
      <c r="AA924" s="175"/>
      <c r="AB924" s="175"/>
      <c r="AC924" s="175"/>
      <c r="AD924" s="175"/>
      <c r="AE924" s="175"/>
      <c r="AF924" s="175"/>
      <c r="AG924" s="175"/>
      <c r="AH924" s="175"/>
      <c r="AI924" s="175"/>
      <c r="AJ924" s="176"/>
      <c r="AK924" s="178"/>
      <c r="AL924" s="179"/>
      <c r="AM924" s="180"/>
      <c r="AN924" s="69"/>
      <c r="AO924" s="178"/>
      <c r="AP924" s="179"/>
      <c r="AQ924" s="180"/>
      <c r="AR924" s="181" t="str">
        <f t="shared" si="14"/>
        <v/>
      </c>
      <c r="AS924" s="182"/>
      <c r="AT924" s="182"/>
      <c r="AU924" s="182"/>
      <c r="AV924" s="182"/>
      <c r="AW924" s="183"/>
      <c r="AX924" s="171"/>
      <c r="AY924" s="171"/>
      <c r="AZ924" s="172"/>
      <c r="BA924" s="170"/>
      <c r="BB924" s="171"/>
      <c r="BC924" s="171"/>
      <c r="BD924" s="171"/>
      <c r="BE924" s="171"/>
      <c r="BF924" s="172"/>
      <c r="BG924" s="185"/>
      <c r="BH924" s="186"/>
      <c r="BI924" s="186"/>
      <c r="BJ924" s="186"/>
      <c r="BK924" s="186"/>
      <c r="BL924" s="186"/>
      <c r="BM924" s="186"/>
      <c r="BN924" s="186"/>
      <c r="BO924" s="186"/>
      <c r="BP924" s="186"/>
      <c r="BQ924" s="187"/>
    </row>
    <row r="925" spans="2:69" ht="21" customHeight="1">
      <c r="B925" s="1"/>
      <c r="C925" s="2"/>
      <c r="D925" s="2"/>
      <c r="E925" s="3"/>
      <c r="F925" s="174"/>
      <c r="G925" s="175"/>
      <c r="H925" s="175"/>
      <c r="I925" s="175"/>
      <c r="J925" s="175"/>
      <c r="K925" s="175"/>
      <c r="L925" s="175"/>
      <c r="M925" s="175"/>
      <c r="N925" s="175"/>
      <c r="O925" s="175"/>
      <c r="P925" s="175"/>
      <c r="Q925" s="175"/>
      <c r="R925" s="175"/>
      <c r="S925" s="175"/>
      <c r="T925" s="175"/>
      <c r="U925" s="175"/>
      <c r="V925" s="176"/>
      <c r="W925" s="174"/>
      <c r="X925" s="175"/>
      <c r="Y925" s="175"/>
      <c r="Z925" s="175"/>
      <c r="AA925" s="175"/>
      <c r="AB925" s="175"/>
      <c r="AC925" s="175"/>
      <c r="AD925" s="175"/>
      <c r="AE925" s="175"/>
      <c r="AF925" s="175"/>
      <c r="AG925" s="175"/>
      <c r="AH925" s="175"/>
      <c r="AI925" s="175"/>
      <c r="AJ925" s="176"/>
      <c r="AK925" s="178"/>
      <c r="AL925" s="179"/>
      <c r="AM925" s="180"/>
      <c r="AN925" s="69"/>
      <c r="AO925" s="178"/>
      <c r="AP925" s="179"/>
      <c r="AQ925" s="180"/>
      <c r="AR925" s="181" t="str">
        <f t="shared" ref="AR925:AR988" si="15">IF(AK925*AO925=0,"",AK925*AO925)</f>
        <v/>
      </c>
      <c r="AS925" s="182"/>
      <c r="AT925" s="182"/>
      <c r="AU925" s="182"/>
      <c r="AV925" s="182"/>
      <c r="AW925" s="183"/>
      <c r="AX925" s="171"/>
      <c r="AY925" s="171"/>
      <c r="AZ925" s="172"/>
      <c r="BA925" s="170"/>
      <c r="BB925" s="171"/>
      <c r="BC925" s="171"/>
      <c r="BD925" s="171"/>
      <c r="BE925" s="171"/>
      <c r="BF925" s="172"/>
      <c r="BG925" s="185"/>
      <c r="BH925" s="186"/>
      <c r="BI925" s="186"/>
      <c r="BJ925" s="186"/>
      <c r="BK925" s="186"/>
      <c r="BL925" s="186"/>
      <c r="BM925" s="186"/>
      <c r="BN925" s="186"/>
      <c r="BO925" s="186"/>
      <c r="BP925" s="186"/>
      <c r="BQ925" s="187"/>
    </row>
    <row r="926" spans="2:69" ht="21" customHeight="1">
      <c r="B926" s="1"/>
      <c r="C926" s="2"/>
      <c r="D926" s="2"/>
      <c r="E926" s="3"/>
      <c r="F926" s="174"/>
      <c r="G926" s="175"/>
      <c r="H926" s="175"/>
      <c r="I926" s="175"/>
      <c r="J926" s="175"/>
      <c r="K926" s="175"/>
      <c r="L926" s="175"/>
      <c r="M926" s="175"/>
      <c r="N926" s="175"/>
      <c r="O926" s="175"/>
      <c r="P926" s="175"/>
      <c r="Q926" s="175"/>
      <c r="R926" s="175"/>
      <c r="S926" s="175"/>
      <c r="T926" s="175"/>
      <c r="U926" s="175"/>
      <c r="V926" s="176"/>
      <c r="W926" s="174"/>
      <c r="X926" s="175"/>
      <c r="Y926" s="175"/>
      <c r="Z926" s="175"/>
      <c r="AA926" s="175"/>
      <c r="AB926" s="175"/>
      <c r="AC926" s="175"/>
      <c r="AD926" s="175"/>
      <c r="AE926" s="175"/>
      <c r="AF926" s="175"/>
      <c r="AG926" s="175"/>
      <c r="AH926" s="175"/>
      <c r="AI926" s="175"/>
      <c r="AJ926" s="176"/>
      <c r="AK926" s="178"/>
      <c r="AL926" s="179"/>
      <c r="AM926" s="180"/>
      <c r="AN926" s="69"/>
      <c r="AO926" s="178"/>
      <c r="AP926" s="179"/>
      <c r="AQ926" s="180"/>
      <c r="AR926" s="181" t="str">
        <f t="shared" si="15"/>
        <v/>
      </c>
      <c r="AS926" s="182"/>
      <c r="AT926" s="182"/>
      <c r="AU926" s="182"/>
      <c r="AV926" s="182"/>
      <c r="AW926" s="183"/>
      <c r="AX926" s="171"/>
      <c r="AY926" s="171"/>
      <c r="AZ926" s="172"/>
      <c r="BA926" s="170"/>
      <c r="BB926" s="171"/>
      <c r="BC926" s="171"/>
      <c r="BD926" s="171"/>
      <c r="BE926" s="171"/>
      <c r="BF926" s="172"/>
      <c r="BG926" s="185"/>
      <c r="BH926" s="186"/>
      <c r="BI926" s="186"/>
      <c r="BJ926" s="186"/>
      <c r="BK926" s="186"/>
      <c r="BL926" s="186"/>
      <c r="BM926" s="186"/>
      <c r="BN926" s="186"/>
      <c r="BO926" s="186"/>
      <c r="BP926" s="186"/>
      <c r="BQ926" s="187"/>
    </row>
    <row r="927" spans="2:69" ht="21" customHeight="1">
      <c r="B927" s="1"/>
      <c r="C927" s="2"/>
      <c r="D927" s="2"/>
      <c r="E927" s="3"/>
      <c r="F927" s="174"/>
      <c r="G927" s="175"/>
      <c r="H927" s="175"/>
      <c r="I927" s="175"/>
      <c r="J927" s="175"/>
      <c r="K927" s="175"/>
      <c r="L927" s="175"/>
      <c r="M927" s="175"/>
      <c r="N927" s="175"/>
      <c r="O927" s="175"/>
      <c r="P927" s="175"/>
      <c r="Q927" s="175"/>
      <c r="R927" s="175"/>
      <c r="S927" s="175"/>
      <c r="T927" s="175"/>
      <c r="U927" s="175"/>
      <c r="V927" s="176"/>
      <c r="W927" s="174"/>
      <c r="X927" s="175"/>
      <c r="Y927" s="175"/>
      <c r="Z927" s="175"/>
      <c r="AA927" s="175"/>
      <c r="AB927" s="175"/>
      <c r="AC927" s="175"/>
      <c r="AD927" s="175"/>
      <c r="AE927" s="175"/>
      <c r="AF927" s="175"/>
      <c r="AG927" s="175"/>
      <c r="AH927" s="175"/>
      <c r="AI927" s="175"/>
      <c r="AJ927" s="176"/>
      <c r="AK927" s="178"/>
      <c r="AL927" s="179"/>
      <c r="AM927" s="180"/>
      <c r="AN927" s="69"/>
      <c r="AO927" s="178"/>
      <c r="AP927" s="179"/>
      <c r="AQ927" s="180"/>
      <c r="AR927" s="181" t="str">
        <f t="shared" si="15"/>
        <v/>
      </c>
      <c r="AS927" s="182"/>
      <c r="AT927" s="182"/>
      <c r="AU927" s="182"/>
      <c r="AV927" s="182"/>
      <c r="AW927" s="183"/>
      <c r="AX927" s="171"/>
      <c r="AY927" s="171"/>
      <c r="AZ927" s="172"/>
      <c r="BA927" s="170"/>
      <c r="BB927" s="171"/>
      <c r="BC927" s="171"/>
      <c r="BD927" s="171"/>
      <c r="BE927" s="171"/>
      <c r="BF927" s="172"/>
      <c r="BG927" s="185"/>
      <c r="BH927" s="186"/>
      <c r="BI927" s="186"/>
      <c r="BJ927" s="186"/>
      <c r="BK927" s="186"/>
      <c r="BL927" s="186"/>
      <c r="BM927" s="186"/>
      <c r="BN927" s="186"/>
      <c r="BO927" s="186"/>
      <c r="BP927" s="186"/>
      <c r="BQ927" s="187"/>
    </row>
    <row r="928" spans="2:69" ht="21" customHeight="1">
      <c r="B928" s="1"/>
      <c r="C928" s="2"/>
      <c r="D928" s="2"/>
      <c r="E928" s="3"/>
      <c r="F928" s="174"/>
      <c r="G928" s="175"/>
      <c r="H928" s="175"/>
      <c r="I928" s="175"/>
      <c r="J928" s="175"/>
      <c r="K928" s="175"/>
      <c r="L928" s="175"/>
      <c r="M928" s="175"/>
      <c r="N928" s="175"/>
      <c r="O928" s="175"/>
      <c r="P928" s="175"/>
      <c r="Q928" s="175"/>
      <c r="R928" s="175"/>
      <c r="S928" s="175"/>
      <c r="T928" s="175"/>
      <c r="U928" s="175"/>
      <c r="V928" s="176"/>
      <c r="W928" s="174"/>
      <c r="X928" s="175"/>
      <c r="Y928" s="175"/>
      <c r="Z928" s="175"/>
      <c r="AA928" s="175"/>
      <c r="AB928" s="175"/>
      <c r="AC928" s="175"/>
      <c r="AD928" s="175"/>
      <c r="AE928" s="175"/>
      <c r="AF928" s="175"/>
      <c r="AG928" s="175"/>
      <c r="AH928" s="175"/>
      <c r="AI928" s="175"/>
      <c r="AJ928" s="176"/>
      <c r="AK928" s="178"/>
      <c r="AL928" s="179"/>
      <c r="AM928" s="180"/>
      <c r="AN928" s="69"/>
      <c r="AO928" s="178"/>
      <c r="AP928" s="179"/>
      <c r="AQ928" s="180"/>
      <c r="AR928" s="181" t="str">
        <f t="shared" si="15"/>
        <v/>
      </c>
      <c r="AS928" s="182"/>
      <c r="AT928" s="182"/>
      <c r="AU928" s="182"/>
      <c r="AV928" s="182"/>
      <c r="AW928" s="183"/>
      <c r="AX928" s="171"/>
      <c r="AY928" s="171"/>
      <c r="AZ928" s="172"/>
      <c r="BA928" s="170"/>
      <c r="BB928" s="171"/>
      <c r="BC928" s="171"/>
      <c r="BD928" s="171"/>
      <c r="BE928" s="171"/>
      <c r="BF928" s="172"/>
      <c r="BG928" s="185"/>
      <c r="BH928" s="186"/>
      <c r="BI928" s="186"/>
      <c r="BJ928" s="186"/>
      <c r="BK928" s="186"/>
      <c r="BL928" s="186"/>
      <c r="BM928" s="186"/>
      <c r="BN928" s="186"/>
      <c r="BO928" s="186"/>
      <c r="BP928" s="186"/>
      <c r="BQ928" s="187"/>
    </row>
    <row r="929" spans="2:69" ht="21" customHeight="1">
      <c r="B929" s="1"/>
      <c r="C929" s="2"/>
      <c r="D929" s="2"/>
      <c r="E929" s="3"/>
      <c r="F929" s="174"/>
      <c r="G929" s="175"/>
      <c r="H929" s="175"/>
      <c r="I929" s="175"/>
      <c r="J929" s="175"/>
      <c r="K929" s="175"/>
      <c r="L929" s="175"/>
      <c r="M929" s="175"/>
      <c r="N929" s="175"/>
      <c r="O929" s="175"/>
      <c r="P929" s="175"/>
      <c r="Q929" s="175"/>
      <c r="R929" s="175"/>
      <c r="S929" s="175"/>
      <c r="T929" s="175"/>
      <c r="U929" s="175"/>
      <c r="V929" s="176"/>
      <c r="W929" s="174"/>
      <c r="X929" s="175"/>
      <c r="Y929" s="175"/>
      <c r="Z929" s="175"/>
      <c r="AA929" s="175"/>
      <c r="AB929" s="175"/>
      <c r="AC929" s="175"/>
      <c r="AD929" s="175"/>
      <c r="AE929" s="175"/>
      <c r="AF929" s="175"/>
      <c r="AG929" s="175"/>
      <c r="AH929" s="175"/>
      <c r="AI929" s="175"/>
      <c r="AJ929" s="176"/>
      <c r="AK929" s="178"/>
      <c r="AL929" s="179"/>
      <c r="AM929" s="180"/>
      <c r="AN929" s="69"/>
      <c r="AO929" s="178"/>
      <c r="AP929" s="179"/>
      <c r="AQ929" s="180"/>
      <c r="AR929" s="181" t="str">
        <f t="shared" si="15"/>
        <v/>
      </c>
      <c r="AS929" s="182"/>
      <c r="AT929" s="182"/>
      <c r="AU929" s="182"/>
      <c r="AV929" s="182"/>
      <c r="AW929" s="183"/>
      <c r="AX929" s="171"/>
      <c r="AY929" s="171"/>
      <c r="AZ929" s="172"/>
      <c r="BA929" s="170"/>
      <c r="BB929" s="171"/>
      <c r="BC929" s="171"/>
      <c r="BD929" s="171"/>
      <c r="BE929" s="171"/>
      <c r="BF929" s="172"/>
      <c r="BG929" s="185"/>
      <c r="BH929" s="186"/>
      <c r="BI929" s="186"/>
      <c r="BJ929" s="186"/>
      <c r="BK929" s="186"/>
      <c r="BL929" s="186"/>
      <c r="BM929" s="186"/>
      <c r="BN929" s="186"/>
      <c r="BO929" s="186"/>
      <c r="BP929" s="186"/>
      <c r="BQ929" s="187"/>
    </row>
    <row r="930" spans="2:69" ht="21" customHeight="1">
      <c r="B930" s="1"/>
      <c r="C930" s="2"/>
      <c r="D930" s="2"/>
      <c r="E930" s="3"/>
      <c r="F930" s="174"/>
      <c r="G930" s="175"/>
      <c r="H930" s="175"/>
      <c r="I930" s="175"/>
      <c r="J930" s="175"/>
      <c r="K930" s="175"/>
      <c r="L930" s="175"/>
      <c r="M930" s="175"/>
      <c r="N930" s="175"/>
      <c r="O930" s="175"/>
      <c r="P930" s="175"/>
      <c r="Q930" s="175"/>
      <c r="R930" s="175"/>
      <c r="S930" s="175"/>
      <c r="T930" s="175"/>
      <c r="U930" s="175"/>
      <c r="V930" s="176"/>
      <c r="W930" s="174"/>
      <c r="X930" s="175"/>
      <c r="Y930" s="175"/>
      <c r="Z930" s="175"/>
      <c r="AA930" s="175"/>
      <c r="AB930" s="175"/>
      <c r="AC930" s="175"/>
      <c r="AD930" s="175"/>
      <c r="AE930" s="175"/>
      <c r="AF930" s="175"/>
      <c r="AG930" s="175"/>
      <c r="AH930" s="175"/>
      <c r="AI930" s="175"/>
      <c r="AJ930" s="176"/>
      <c r="AK930" s="178"/>
      <c r="AL930" s="179"/>
      <c r="AM930" s="180"/>
      <c r="AN930" s="69"/>
      <c r="AO930" s="178"/>
      <c r="AP930" s="179"/>
      <c r="AQ930" s="180"/>
      <c r="AR930" s="181" t="str">
        <f t="shared" si="15"/>
        <v/>
      </c>
      <c r="AS930" s="182"/>
      <c r="AT930" s="182"/>
      <c r="AU930" s="182"/>
      <c r="AV930" s="182"/>
      <c r="AW930" s="183"/>
      <c r="AX930" s="171"/>
      <c r="AY930" s="171"/>
      <c r="AZ930" s="172"/>
      <c r="BA930" s="170"/>
      <c r="BB930" s="171"/>
      <c r="BC930" s="171"/>
      <c r="BD930" s="171"/>
      <c r="BE930" s="171"/>
      <c r="BF930" s="172"/>
      <c r="BG930" s="185"/>
      <c r="BH930" s="186"/>
      <c r="BI930" s="186"/>
      <c r="BJ930" s="186"/>
      <c r="BK930" s="186"/>
      <c r="BL930" s="186"/>
      <c r="BM930" s="186"/>
      <c r="BN930" s="186"/>
      <c r="BO930" s="186"/>
      <c r="BP930" s="186"/>
      <c r="BQ930" s="187"/>
    </row>
    <row r="931" spans="2:69" ht="21" customHeight="1">
      <c r="B931" s="1"/>
      <c r="C931" s="2"/>
      <c r="D931" s="2"/>
      <c r="E931" s="3"/>
      <c r="F931" s="174"/>
      <c r="G931" s="175"/>
      <c r="H931" s="175"/>
      <c r="I931" s="175"/>
      <c r="J931" s="175"/>
      <c r="K931" s="175"/>
      <c r="L931" s="175"/>
      <c r="M931" s="175"/>
      <c r="N931" s="175"/>
      <c r="O931" s="175"/>
      <c r="P931" s="175"/>
      <c r="Q931" s="175"/>
      <c r="R931" s="175"/>
      <c r="S931" s="175"/>
      <c r="T931" s="175"/>
      <c r="U931" s="175"/>
      <c r="V931" s="176"/>
      <c r="W931" s="174"/>
      <c r="X931" s="175"/>
      <c r="Y931" s="175"/>
      <c r="Z931" s="175"/>
      <c r="AA931" s="175"/>
      <c r="AB931" s="175"/>
      <c r="AC931" s="175"/>
      <c r="AD931" s="175"/>
      <c r="AE931" s="175"/>
      <c r="AF931" s="175"/>
      <c r="AG931" s="175"/>
      <c r="AH931" s="175"/>
      <c r="AI931" s="175"/>
      <c r="AJ931" s="176"/>
      <c r="AK931" s="178"/>
      <c r="AL931" s="179"/>
      <c r="AM931" s="180"/>
      <c r="AN931" s="69"/>
      <c r="AO931" s="178"/>
      <c r="AP931" s="179"/>
      <c r="AQ931" s="180"/>
      <c r="AR931" s="181" t="str">
        <f t="shared" si="15"/>
        <v/>
      </c>
      <c r="AS931" s="182"/>
      <c r="AT931" s="182"/>
      <c r="AU931" s="182"/>
      <c r="AV931" s="182"/>
      <c r="AW931" s="183"/>
      <c r="AX931" s="171"/>
      <c r="AY931" s="171"/>
      <c r="AZ931" s="172"/>
      <c r="BA931" s="170"/>
      <c r="BB931" s="171"/>
      <c r="BC931" s="171"/>
      <c r="BD931" s="171"/>
      <c r="BE931" s="171"/>
      <c r="BF931" s="172"/>
      <c r="BG931" s="185"/>
      <c r="BH931" s="186"/>
      <c r="BI931" s="186"/>
      <c r="BJ931" s="186"/>
      <c r="BK931" s="186"/>
      <c r="BL931" s="186"/>
      <c r="BM931" s="186"/>
      <c r="BN931" s="186"/>
      <c r="BO931" s="186"/>
      <c r="BP931" s="186"/>
      <c r="BQ931" s="187"/>
    </row>
    <row r="932" spans="2:69" ht="21" customHeight="1">
      <c r="B932" s="1"/>
      <c r="C932" s="2"/>
      <c r="D932" s="2"/>
      <c r="E932" s="3"/>
      <c r="F932" s="174"/>
      <c r="G932" s="175"/>
      <c r="H932" s="175"/>
      <c r="I932" s="175"/>
      <c r="J932" s="175"/>
      <c r="K932" s="175"/>
      <c r="L932" s="175"/>
      <c r="M932" s="175"/>
      <c r="N932" s="175"/>
      <c r="O932" s="175"/>
      <c r="P932" s="175"/>
      <c r="Q932" s="175"/>
      <c r="R932" s="175"/>
      <c r="S932" s="175"/>
      <c r="T932" s="175"/>
      <c r="U932" s="175"/>
      <c r="V932" s="176"/>
      <c r="W932" s="174"/>
      <c r="X932" s="175"/>
      <c r="Y932" s="175"/>
      <c r="Z932" s="175"/>
      <c r="AA932" s="175"/>
      <c r="AB932" s="175"/>
      <c r="AC932" s="175"/>
      <c r="AD932" s="175"/>
      <c r="AE932" s="175"/>
      <c r="AF932" s="175"/>
      <c r="AG932" s="175"/>
      <c r="AH932" s="175"/>
      <c r="AI932" s="175"/>
      <c r="AJ932" s="176"/>
      <c r="AK932" s="178"/>
      <c r="AL932" s="179"/>
      <c r="AM932" s="180"/>
      <c r="AN932" s="69"/>
      <c r="AO932" s="178"/>
      <c r="AP932" s="179"/>
      <c r="AQ932" s="180"/>
      <c r="AR932" s="181" t="str">
        <f t="shared" si="15"/>
        <v/>
      </c>
      <c r="AS932" s="182"/>
      <c r="AT932" s="182"/>
      <c r="AU932" s="182"/>
      <c r="AV932" s="182"/>
      <c r="AW932" s="183"/>
      <c r="AX932" s="171"/>
      <c r="AY932" s="171"/>
      <c r="AZ932" s="172"/>
      <c r="BA932" s="170"/>
      <c r="BB932" s="171"/>
      <c r="BC932" s="171"/>
      <c r="BD932" s="171"/>
      <c r="BE932" s="171"/>
      <c r="BF932" s="172"/>
      <c r="BG932" s="185"/>
      <c r="BH932" s="186"/>
      <c r="BI932" s="186"/>
      <c r="BJ932" s="186"/>
      <c r="BK932" s="186"/>
      <c r="BL932" s="186"/>
      <c r="BM932" s="186"/>
      <c r="BN932" s="186"/>
      <c r="BO932" s="186"/>
      <c r="BP932" s="186"/>
      <c r="BQ932" s="187"/>
    </row>
    <row r="933" spans="2:69" ht="21" customHeight="1">
      <c r="B933" s="1"/>
      <c r="C933" s="2"/>
      <c r="D933" s="2"/>
      <c r="E933" s="3"/>
      <c r="F933" s="174"/>
      <c r="G933" s="175"/>
      <c r="H933" s="175"/>
      <c r="I933" s="175"/>
      <c r="J933" s="175"/>
      <c r="K933" s="175"/>
      <c r="L933" s="175"/>
      <c r="M933" s="175"/>
      <c r="N933" s="175"/>
      <c r="O933" s="175"/>
      <c r="P933" s="175"/>
      <c r="Q933" s="175"/>
      <c r="R933" s="175"/>
      <c r="S933" s="175"/>
      <c r="T933" s="175"/>
      <c r="U933" s="175"/>
      <c r="V933" s="176"/>
      <c r="W933" s="174"/>
      <c r="X933" s="175"/>
      <c r="Y933" s="175"/>
      <c r="Z933" s="175"/>
      <c r="AA933" s="175"/>
      <c r="AB933" s="175"/>
      <c r="AC933" s="175"/>
      <c r="AD933" s="175"/>
      <c r="AE933" s="175"/>
      <c r="AF933" s="175"/>
      <c r="AG933" s="175"/>
      <c r="AH933" s="175"/>
      <c r="AI933" s="175"/>
      <c r="AJ933" s="176"/>
      <c r="AK933" s="178"/>
      <c r="AL933" s="179"/>
      <c r="AM933" s="180"/>
      <c r="AN933" s="69"/>
      <c r="AO933" s="178"/>
      <c r="AP933" s="179"/>
      <c r="AQ933" s="180"/>
      <c r="AR933" s="181" t="str">
        <f t="shared" si="15"/>
        <v/>
      </c>
      <c r="AS933" s="182"/>
      <c r="AT933" s="182"/>
      <c r="AU933" s="182"/>
      <c r="AV933" s="182"/>
      <c r="AW933" s="183"/>
      <c r="AX933" s="171"/>
      <c r="AY933" s="171"/>
      <c r="AZ933" s="172"/>
      <c r="BA933" s="170"/>
      <c r="BB933" s="171"/>
      <c r="BC933" s="171"/>
      <c r="BD933" s="171"/>
      <c r="BE933" s="171"/>
      <c r="BF933" s="172"/>
      <c r="BG933" s="185"/>
      <c r="BH933" s="186"/>
      <c r="BI933" s="186"/>
      <c r="BJ933" s="186"/>
      <c r="BK933" s="186"/>
      <c r="BL933" s="186"/>
      <c r="BM933" s="186"/>
      <c r="BN933" s="186"/>
      <c r="BO933" s="186"/>
      <c r="BP933" s="186"/>
      <c r="BQ933" s="187"/>
    </row>
    <row r="934" spans="2:69" ht="21" customHeight="1">
      <c r="B934" s="1"/>
      <c r="C934" s="2"/>
      <c r="D934" s="2"/>
      <c r="E934" s="3"/>
      <c r="F934" s="174"/>
      <c r="G934" s="175"/>
      <c r="H934" s="175"/>
      <c r="I934" s="175"/>
      <c r="J934" s="175"/>
      <c r="K934" s="175"/>
      <c r="L934" s="175"/>
      <c r="M934" s="175"/>
      <c r="N934" s="175"/>
      <c r="O934" s="175"/>
      <c r="P934" s="175"/>
      <c r="Q934" s="175"/>
      <c r="R934" s="175"/>
      <c r="S934" s="175"/>
      <c r="T934" s="175"/>
      <c r="U934" s="175"/>
      <c r="V934" s="176"/>
      <c r="W934" s="174"/>
      <c r="X934" s="175"/>
      <c r="Y934" s="175"/>
      <c r="Z934" s="175"/>
      <c r="AA934" s="175"/>
      <c r="AB934" s="175"/>
      <c r="AC934" s="175"/>
      <c r="AD934" s="175"/>
      <c r="AE934" s="175"/>
      <c r="AF934" s="175"/>
      <c r="AG934" s="175"/>
      <c r="AH934" s="175"/>
      <c r="AI934" s="175"/>
      <c r="AJ934" s="176"/>
      <c r="AK934" s="178"/>
      <c r="AL934" s="179"/>
      <c r="AM934" s="180"/>
      <c r="AN934" s="69"/>
      <c r="AO934" s="178"/>
      <c r="AP934" s="179"/>
      <c r="AQ934" s="180"/>
      <c r="AR934" s="181" t="str">
        <f t="shared" si="15"/>
        <v/>
      </c>
      <c r="AS934" s="182"/>
      <c r="AT934" s="182"/>
      <c r="AU934" s="182"/>
      <c r="AV934" s="182"/>
      <c r="AW934" s="183"/>
      <c r="AX934" s="171"/>
      <c r="AY934" s="171"/>
      <c r="AZ934" s="172"/>
      <c r="BA934" s="170"/>
      <c r="BB934" s="171"/>
      <c r="BC934" s="171"/>
      <c r="BD934" s="171"/>
      <c r="BE934" s="171"/>
      <c r="BF934" s="172"/>
      <c r="BG934" s="185"/>
      <c r="BH934" s="186"/>
      <c r="BI934" s="186"/>
      <c r="BJ934" s="186"/>
      <c r="BK934" s="186"/>
      <c r="BL934" s="186"/>
      <c r="BM934" s="186"/>
      <c r="BN934" s="186"/>
      <c r="BO934" s="186"/>
      <c r="BP934" s="186"/>
      <c r="BQ934" s="187"/>
    </row>
    <row r="935" spans="2:69" ht="21" customHeight="1">
      <c r="B935" s="1"/>
      <c r="C935" s="2"/>
      <c r="D935" s="2"/>
      <c r="E935" s="3"/>
      <c r="F935" s="174"/>
      <c r="G935" s="175"/>
      <c r="H935" s="175"/>
      <c r="I935" s="175"/>
      <c r="J935" s="175"/>
      <c r="K935" s="175"/>
      <c r="L935" s="175"/>
      <c r="M935" s="175"/>
      <c r="N935" s="175"/>
      <c r="O935" s="175"/>
      <c r="P935" s="175"/>
      <c r="Q935" s="175"/>
      <c r="R935" s="175"/>
      <c r="S935" s="175"/>
      <c r="T935" s="175"/>
      <c r="U935" s="175"/>
      <c r="V935" s="176"/>
      <c r="W935" s="174"/>
      <c r="X935" s="175"/>
      <c r="Y935" s="175"/>
      <c r="Z935" s="175"/>
      <c r="AA935" s="175"/>
      <c r="AB935" s="175"/>
      <c r="AC935" s="175"/>
      <c r="AD935" s="175"/>
      <c r="AE935" s="175"/>
      <c r="AF935" s="175"/>
      <c r="AG935" s="175"/>
      <c r="AH935" s="175"/>
      <c r="AI935" s="175"/>
      <c r="AJ935" s="176"/>
      <c r="AK935" s="178"/>
      <c r="AL935" s="179"/>
      <c r="AM935" s="180"/>
      <c r="AN935" s="69"/>
      <c r="AO935" s="178"/>
      <c r="AP935" s="179"/>
      <c r="AQ935" s="180"/>
      <c r="AR935" s="181" t="str">
        <f t="shared" si="15"/>
        <v/>
      </c>
      <c r="AS935" s="182"/>
      <c r="AT935" s="182"/>
      <c r="AU935" s="182"/>
      <c r="AV935" s="182"/>
      <c r="AW935" s="183"/>
      <c r="AX935" s="171"/>
      <c r="AY935" s="171"/>
      <c r="AZ935" s="172"/>
      <c r="BA935" s="170"/>
      <c r="BB935" s="171"/>
      <c r="BC935" s="171"/>
      <c r="BD935" s="171"/>
      <c r="BE935" s="171"/>
      <c r="BF935" s="172"/>
      <c r="BG935" s="185"/>
      <c r="BH935" s="186"/>
      <c r="BI935" s="186"/>
      <c r="BJ935" s="186"/>
      <c r="BK935" s="186"/>
      <c r="BL935" s="186"/>
      <c r="BM935" s="186"/>
      <c r="BN935" s="186"/>
      <c r="BO935" s="186"/>
      <c r="BP935" s="186"/>
      <c r="BQ935" s="187"/>
    </row>
    <row r="936" spans="2:69" ht="21" customHeight="1">
      <c r="B936" s="1"/>
      <c r="C936" s="2"/>
      <c r="D936" s="2"/>
      <c r="E936" s="3"/>
      <c r="F936" s="174"/>
      <c r="G936" s="175"/>
      <c r="H936" s="175"/>
      <c r="I936" s="175"/>
      <c r="J936" s="175"/>
      <c r="K936" s="175"/>
      <c r="L936" s="175"/>
      <c r="M936" s="175"/>
      <c r="N936" s="175"/>
      <c r="O936" s="175"/>
      <c r="P936" s="175"/>
      <c r="Q936" s="175"/>
      <c r="R936" s="175"/>
      <c r="S936" s="175"/>
      <c r="T936" s="175"/>
      <c r="U936" s="175"/>
      <c r="V936" s="176"/>
      <c r="W936" s="174"/>
      <c r="X936" s="175"/>
      <c r="Y936" s="175"/>
      <c r="Z936" s="175"/>
      <c r="AA936" s="175"/>
      <c r="AB936" s="175"/>
      <c r="AC936" s="175"/>
      <c r="AD936" s="175"/>
      <c r="AE936" s="175"/>
      <c r="AF936" s="175"/>
      <c r="AG936" s="175"/>
      <c r="AH936" s="175"/>
      <c r="AI936" s="175"/>
      <c r="AJ936" s="176"/>
      <c r="AK936" s="178"/>
      <c r="AL936" s="179"/>
      <c r="AM936" s="180"/>
      <c r="AN936" s="69"/>
      <c r="AO936" s="178"/>
      <c r="AP936" s="179"/>
      <c r="AQ936" s="180"/>
      <c r="AR936" s="181" t="str">
        <f t="shared" si="15"/>
        <v/>
      </c>
      <c r="AS936" s="182"/>
      <c r="AT936" s="182"/>
      <c r="AU936" s="182"/>
      <c r="AV936" s="182"/>
      <c r="AW936" s="183"/>
      <c r="AX936" s="171"/>
      <c r="AY936" s="171"/>
      <c r="AZ936" s="172"/>
      <c r="BA936" s="170"/>
      <c r="BB936" s="171"/>
      <c r="BC936" s="171"/>
      <c r="BD936" s="171"/>
      <c r="BE936" s="171"/>
      <c r="BF936" s="172"/>
      <c r="BG936" s="185"/>
      <c r="BH936" s="186"/>
      <c r="BI936" s="186"/>
      <c r="BJ936" s="186"/>
      <c r="BK936" s="186"/>
      <c r="BL936" s="186"/>
      <c r="BM936" s="186"/>
      <c r="BN936" s="186"/>
      <c r="BO936" s="186"/>
      <c r="BP936" s="186"/>
      <c r="BQ936" s="187"/>
    </row>
    <row r="937" spans="2:69" ht="21" customHeight="1">
      <c r="B937" s="1"/>
      <c r="C937" s="2"/>
      <c r="D937" s="2"/>
      <c r="E937" s="3"/>
      <c r="F937" s="174"/>
      <c r="G937" s="175"/>
      <c r="H937" s="175"/>
      <c r="I937" s="175"/>
      <c r="J937" s="175"/>
      <c r="K937" s="175"/>
      <c r="L937" s="175"/>
      <c r="M937" s="175"/>
      <c r="N937" s="175"/>
      <c r="O937" s="175"/>
      <c r="P937" s="175"/>
      <c r="Q937" s="175"/>
      <c r="R937" s="175"/>
      <c r="S937" s="175"/>
      <c r="T937" s="175"/>
      <c r="U937" s="175"/>
      <c r="V937" s="176"/>
      <c r="W937" s="174"/>
      <c r="X937" s="175"/>
      <c r="Y937" s="175"/>
      <c r="Z937" s="175"/>
      <c r="AA937" s="175"/>
      <c r="AB937" s="175"/>
      <c r="AC937" s="175"/>
      <c r="AD937" s="175"/>
      <c r="AE937" s="175"/>
      <c r="AF937" s="175"/>
      <c r="AG937" s="175"/>
      <c r="AH937" s="175"/>
      <c r="AI937" s="175"/>
      <c r="AJ937" s="176"/>
      <c r="AK937" s="178"/>
      <c r="AL937" s="179"/>
      <c r="AM937" s="180"/>
      <c r="AN937" s="69"/>
      <c r="AO937" s="178"/>
      <c r="AP937" s="179"/>
      <c r="AQ937" s="180"/>
      <c r="AR937" s="181" t="str">
        <f t="shared" si="15"/>
        <v/>
      </c>
      <c r="AS937" s="182"/>
      <c r="AT937" s="182"/>
      <c r="AU937" s="182"/>
      <c r="AV937" s="182"/>
      <c r="AW937" s="183"/>
      <c r="AX937" s="171"/>
      <c r="AY937" s="171"/>
      <c r="AZ937" s="172"/>
      <c r="BA937" s="170"/>
      <c r="BB937" s="171"/>
      <c r="BC937" s="171"/>
      <c r="BD937" s="171"/>
      <c r="BE937" s="171"/>
      <c r="BF937" s="172"/>
      <c r="BG937" s="185"/>
      <c r="BH937" s="186"/>
      <c r="BI937" s="186"/>
      <c r="BJ937" s="186"/>
      <c r="BK937" s="186"/>
      <c r="BL937" s="186"/>
      <c r="BM937" s="186"/>
      <c r="BN937" s="186"/>
      <c r="BO937" s="186"/>
      <c r="BP937" s="186"/>
      <c r="BQ937" s="187"/>
    </row>
    <row r="938" spans="2:69" ht="21" customHeight="1">
      <c r="B938" s="1"/>
      <c r="C938" s="2"/>
      <c r="D938" s="2"/>
      <c r="E938" s="3"/>
      <c r="F938" s="174"/>
      <c r="G938" s="175"/>
      <c r="H938" s="175"/>
      <c r="I938" s="175"/>
      <c r="J938" s="175"/>
      <c r="K938" s="175"/>
      <c r="L938" s="175"/>
      <c r="M938" s="175"/>
      <c r="N938" s="175"/>
      <c r="O938" s="175"/>
      <c r="P938" s="175"/>
      <c r="Q938" s="175"/>
      <c r="R938" s="175"/>
      <c r="S938" s="175"/>
      <c r="T938" s="175"/>
      <c r="U938" s="175"/>
      <c r="V938" s="176"/>
      <c r="W938" s="174"/>
      <c r="X938" s="175"/>
      <c r="Y938" s="175"/>
      <c r="Z938" s="175"/>
      <c r="AA938" s="175"/>
      <c r="AB938" s="175"/>
      <c r="AC938" s="175"/>
      <c r="AD938" s="175"/>
      <c r="AE938" s="175"/>
      <c r="AF938" s="175"/>
      <c r="AG938" s="175"/>
      <c r="AH938" s="175"/>
      <c r="AI938" s="175"/>
      <c r="AJ938" s="176"/>
      <c r="AK938" s="178"/>
      <c r="AL938" s="179"/>
      <c r="AM938" s="180"/>
      <c r="AN938" s="69"/>
      <c r="AO938" s="178"/>
      <c r="AP938" s="179"/>
      <c r="AQ938" s="180"/>
      <c r="AR938" s="181" t="str">
        <f t="shared" si="15"/>
        <v/>
      </c>
      <c r="AS938" s="182"/>
      <c r="AT938" s="182"/>
      <c r="AU938" s="182"/>
      <c r="AV938" s="182"/>
      <c r="AW938" s="183"/>
      <c r="AX938" s="171"/>
      <c r="AY938" s="171"/>
      <c r="AZ938" s="172"/>
      <c r="BA938" s="170"/>
      <c r="BB938" s="171"/>
      <c r="BC938" s="171"/>
      <c r="BD938" s="171"/>
      <c r="BE938" s="171"/>
      <c r="BF938" s="172"/>
      <c r="BG938" s="185"/>
      <c r="BH938" s="186"/>
      <c r="BI938" s="186"/>
      <c r="BJ938" s="186"/>
      <c r="BK938" s="186"/>
      <c r="BL938" s="186"/>
      <c r="BM938" s="186"/>
      <c r="BN938" s="186"/>
      <c r="BO938" s="186"/>
      <c r="BP938" s="186"/>
      <c r="BQ938" s="187"/>
    </row>
    <row r="939" spans="2:69" ht="21" customHeight="1">
      <c r="B939" s="1"/>
      <c r="C939" s="2"/>
      <c r="D939" s="2"/>
      <c r="E939" s="3"/>
      <c r="F939" s="174"/>
      <c r="G939" s="175"/>
      <c r="H939" s="175"/>
      <c r="I939" s="175"/>
      <c r="J939" s="175"/>
      <c r="K939" s="175"/>
      <c r="L939" s="175"/>
      <c r="M939" s="175"/>
      <c r="N939" s="175"/>
      <c r="O939" s="175"/>
      <c r="P939" s="175"/>
      <c r="Q939" s="175"/>
      <c r="R939" s="175"/>
      <c r="S939" s="175"/>
      <c r="T939" s="175"/>
      <c r="U939" s="175"/>
      <c r="V939" s="176"/>
      <c r="W939" s="174"/>
      <c r="X939" s="175"/>
      <c r="Y939" s="175"/>
      <c r="Z939" s="175"/>
      <c r="AA939" s="175"/>
      <c r="AB939" s="175"/>
      <c r="AC939" s="175"/>
      <c r="AD939" s="175"/>
      <c r="AE939" s="175"/>
      <c r="AF939" s="175"/>
      <c r="AG939" s="175"/>
      <c r="AH939" s="175"/>
      <c r="AI939" s="175"/>
      <c r="AJ939" s="176"/>
      <c r="AK939" s="178"/>
      <c r="AL939" s="179"/>
      <c r="AM939" s="180"/>
      <c r="AN939" s="69"/>
      <c r="AO939" s="178"/>
      <c r="AP939" s="179"/>
      <c r="AQ939" s="180"/>
      <c r="AR939" s="181" t="str">
        <f t="shared" si="15"/>
        <v/>
      </c>
      <c r="AS939" s="182"/>
      <c r="AT939" s="182"/>
      <c r="AU939" s="182"/>
      <c r="AV939" s="182"/>
      <c r="AW939" s="183"/>
      <c r="AX939" s="171"/>
      <c r="AY939" s="171"/>
      <c r="AZ939" s="172"/>
      <c r="BA939" s="170"/>
      <c r="BB939" s="171"/>
      <c r="BC939" s="171"/>
      <c r="BD939" s="171"/>
      <c r="BE939" s="171"/>
      <c r="BF939" s="172"/>
      <c r="BG939" s="185"/>
      <c r="BH939" s="186"/>
      <c r="BI939" s="186"/>
      <c r="BJ939" s="186"/>
      <c r="BK939" s="186"/>
      <c r="BL939" s="186"/>
      <c r="BM939" s="186"/>
      <c r="BN939" s="186"/>
      <c r="BO939" s="186"/>
      <c r="BP939" s="186"/>
      <c r="BQ939" s="187"/>
    </row>
    <row r="940" spans="2:69" ht="21" customHeight="1">
      <c r="B940" s="1"/>
      <c r="C940" s="2"/>
      <c r="D940" s="2"/>
      <c r="E940" s="3"/>
      <c r="F940" s="174"/>
      <c r="G940" s="175"/>
      <c r="H940" s="175"/>
      <c r="I940" s="175"/>
      <c r="J940" s="175"/>
      <c r="K940" s="175"/>
      <c r="L940" s="175"/>
      <c r="M940" s="175"/>
      <c r="N940" s="175"/>
      <c r="O940" s="175"/>
      <c r="P940" s="175"/>
      <c r="Q940" s="175"/>
      <c r="R940" s="175"/>
      <c r="S940" s="175"/>
      <c r="T940" s="175"/>
      <c r="U940" s="175"/>
      <c r="V940" s="176"/>
      <c r="W940" s="174"/>
      <c r="X940" s="175"/>
      <c r="Y940" s="175"/>
      <c r="Z940" s="175"/>
      <c r="AA940" s="175"/>
      <c r="AB940" s="175"/>
      <c r="AC940" s="175"/>
      <c r="AD940" s="175"/>
      <c r="AE940" s="175"/>
      <c r="AF940" s="175"/>
      <c r="AG940" s="175"/>
      <c r="AH940" s="175"/>
      <c r="AI940" s="175"/>
      <c r="AJ940" s="176"/>
      <c r="AK940" s="178"/>
      <c r="AL940" s="179"/>
      <c r="AM940" s="180"/>
      <c r="AN940" s="69"/>
      <c r="AO940" s="178"/>
      <c r="AP940" s="179"/>
      <c r="AQ940" s="180"/>
      <c r="AR940" s="181" t="str">
        <f t="shared" si="15"/>
        <v/>
      </c>
      <c r="AS940" s="182"/>
      <c r="AT940" s="182"/>
      <c r="AU940" s="182"/>
      <c r="AV940" s="182"/>
      <c r="AW940" s="183"/>
      <c r="AX940" s="171"/>
      <c r="AY940" s="171"/>
      <c r="AZ940" s="172"/>
      <c r="BA940" s="170"/>
      <c r="BB940" s="171"/>
      <c r="BC940" s="171"/>
      <c r="BD940" s="171"/>
      <c r="BE940" s="171"/>
      <c r="BF940" s="172"/>
      <c r="BG940" s="185"/>
      <c r="BH940" s="186"/>
      <c r="BI940" s="186"/>
      <c r="BJ940" s="186"/>
      <c r="BK940" s="186"/>
      <c r="BL940" s="186"/>
      <c r="BM940" s="186"/>
      <c r="BN940" s="186"/>
      <c r="BO940" s="186"/>
      <c r="BP940" s="186"/>
      <c r="BQ940" s="187"/>
    </row>
    <row r="941" spans="2:69" ht="21" customHeight="1">
      <c r="B941" s="1"/>
      <c r="C941" s="2"/>
      <c r="D941" s="2"/>
      <c r="E941" s="3"/>
      <c r="F941" s="174"/>
      <c r="G941" s="175"/>
      <c r="H941" s="175"/>
      <c r="I941" s="175"/>
      <c r="J941" s="175"/>
      <c r="K941" s="175"/>
      <c r="L941" s="175"/>
      <c r="M941" s="175"/>
      <c r="N941" s="175"/>
      <c r="O941" s="175"/>
      <c r="P941" s="175"/>
      <c r="Q941" s="175"/>
      <c r="R941" s="175"/>
      <c r="S941" s="175"/>
      <c r="T941" s="175"/>
      <c r="U941" s="175"/>
      <c r="V941" s="176"/>
      <c r="W941" s="174"/>
      <c r="X941" s="175"/>
      <c r="Y941" s="175"/>
      <c r="Z941" s="175"/>
      <c r="AA941" s="175"/>
      <c r="AB941" s="175"/>
      <c r="AC941" s="175"/>
      <c r="AD941" s="175"/>
      <c r="AE941" s="175"/>
      <c r="AF941" s="175"/>
      <c r="AG941" s="175"/>
      <c r="AH941" s="175"/>
      <c r="AI941" s="175"/>
      <c r="AJ941" s="176"/>
      <c r="AK941" s="178"/>
      <c r="AL941" s="179"/>
      <c r="AM941" s="180"/>
      <c r="AN941" s="69"/>
      <c r="AO941" s="178"/>
      <c r="AP941" s="179"/>
      <c r="AQ941" s="180"/>
      <c r="AR941" s="181" t="str">
        <f t="shared" si="15"/>
        <v/>
      </c>
      <c r="AS941" s="182"/>
      <c r="AT941" s="182"/>
      <c r="AU941" s="182"/>
      <c r="AV941" s="182"/>
      <c r="AW941" s="183"/>
      <c r="AX941" s="171"/>
      <c r="AY941" s="171"/>
      <c r="AZ941" s="172"/>
      <c r="BA941" s="170"/>
      <c r="BB941" s="171"/>
      <c r="BC941" s="171"/>
      <c r="BD941" s="171"/>
      <c r="BE941" s="171"/>
      <c r="BF941" s="172"/>
      <c r="BG941" s="185"/>
      <c r="BH941" s="186"/>
      <c r="BI941" s="186"/>
      <c r="BJ941" s="186"/>
      <c r="BK941" s="186"/>
      <c r="BL941" s="186"/>
      <c r="BM941" s="186"/>
      <c r="BN941" s="186"/>
      <c r="BO941" s="186"/>
      <c r="BP941" s="186"/>
      <c r="BQ941" s="187"/>
    </row>
    <row r="942" spans="2:69" ht="21" customHeight="1">
      <c r="B942" s="1"/>
      <c r="C942" s="2"/>
      <c r="D942" s="2"/>
      <c r="E942" s="3"/>
      <c r="F942" s="174"/>
      <c r="G942" s="175"/>
      <c r="H942" s="175"/>
      <c r="I942" s="175"/>
      <c r="J942" s="175"/>
      <c r="K942" s="175"/>
      <c r="L942" s="175"/>
      <c r="M942" s="175"/>
      <c r="N942" s="175"/>
      <c r="O942" s="175"/>
      <c r="P942" s="175"/>
      <c r="Q942" s="175"/>
      <c r="R942" s="175"/>
      <c r="S942" s="175"/>
      <c r="T942" s="175"/>
      <c r="U942" s="175"/>
      <c r="V942" s="176"/>
      <c r="W942" s="174"/>
      <c r="X942" s="175"/>
      <c r="Y942" s="175"/>
      <c r="Z942" s="175"/>
      <c r="AA942" s="175"/>
      <c r="AB942" s="175"/>
      <c r="AC942" s="175"/>
      <c r="AD942" s="175"/>
      <c r="AE942" s="175"/>
      <c r="AF942" s="175"/>
      <c r="AG942" s="175"/>
      <c r="AH942" s="175"/>
      <c r="AI942" s="175"/>
      <c r="AJ942" s="176"/>
      <c r="AK942" s="178"/>
      <c r="AL942" s="179"/>
      <c r="AM942" s="180"/>
      <c r="AN942" s="69"/>
      <c r="AO942" s="178"/>
      <c r="AP942" s="179"/>
      <c r="AQ942" s="180"/>
      <c r="AR942" s="181" t="str">
        <f t="shared" si="15"/>
        <v/>
      </c>
      <c r="AS942" s="182"/>
      <c r="AT942" s="182"/>
      <c r="AU942" s="182"/>
      <c r="AV942" s="182"/>
      <c r="AW942" s="183"/>
      <c r="AX942" s="171"/>
      <c r="AY942" s="171"/>
      <c r="AZ942" s="172"/>
      <c r="BA942" s="170"/>
      <c r="BB942" s="171"/>
      <c r="BC942" s="171"/>
      <c r="BD942" s="171"/>
      <c r="BE942" s="171"/>
      <c r="BF942" s="172"/>
      <c r="BG942" s="185"/>
      <c r="BH942" s="186"/>
      <c r="BI942" s="186"/>
      <c r="BJ942" s="186"/>
      <c r="BK942" s="186"/>
      <c r="BL942" s="186"/>
      <c r="BM942" s="186"/>
      <c r="BN942" s="186"/>
      <c r="BO942" s="186"/>
      <c r="BP942" s="186"/>
      <c r="BQ942" s="187"/>
    </row>
    <row r="943" spans="2:69" ht="21" customHeight="1">
      <c r="B943" s="1"/>
      <c r="C943" s="2"/>
      <c r="D943" s="2"/>
      <c r="E943" s="3"/>
      <c r="F943" s="174"/>
      <c r="G943" s="175"/>
      <c r="H943" s="175"/>
      <c r="I943" s="175"/>
      <c r="J943" s="175"/>
      <c r="K943" s="175"/>
      <c r="L943" s="175"/>
      <c r="M943" s="175"/>
      <c r="N943" s="175"/>
      <c r="O943" s="175"/>
      <c r="P943" s="175"/>
      <c r="Q943" s="175"/>
      <c r="R943" s="175"/>
      <c r="S943" s="175"/>
      <c r="T943" s="175"/>
      <c r="U943" s="175"/>
      <c r="V943" s="176"/>
      <c r="W943" s="174"/>
      <c r="X943" s="175"/>
      <c r="Y943" s="175"/>
      <c r="Z943" s="175"/>
      <c r="AA943" s="175"/>
      <c r="AB943" s="175"/>
      <c r="AC943" s="175"/>
      <c r="AD943" s="175"/>
      <c r="AE943" s="175"/>
      <c r="AF943" s="175"/>
      <c r="AG943" s="175"/>
      <c r="AH943" s="175"/>
      <c r="AI943" s="175"/>
      <c r="AJ943" s="176"/>
      <c r="AK943" s="178"/>
      <c r="AL943" s="179"/>
      <c r="AM943" s="180"/>
      <c r="AN943" s="69"/>
      <c r="AO943" s="178"/>
      <c r="AP943" s="179"/>
      <c r="AQ943" s="180"/>
      <c r="AR943" s="181" t="str">
        <f t="shared" si="15"/>
        <v/>
      </c>
      <c r="AS943" s="182"/>
      <c r="AT943" s="182"/>
      <c r="AU943" s="182"/>
      <c r="AV943" s="182"/>
      <c r="AW943" s="183"/>
      <c r="AX943" s="171"/>
      <c r="AY943" s="171"/>
      <c r="AZ943" s="172"/>
      <c r="BA943" s="170"/>
      <c r="BB943" s="171"/>
      <c r="BC943" s="171"/>
      <c r="BD943" s="171"/>
      <c r="BE943" s="171"/>
      <c r="BF943" s="172"/>
      <c r="BG943" s="185"/>
      <c r="BH943" s="186"/>
      <c r="BI943" s="186"/>
      <c r="BJ943" s="186"/>
      <c r="BK943" s="186"/>
      <c r="BL943" s="186"/>
      <c r="BM943" s="186"/>
      <c r="BN943" s="186"/>
      <c r="BO943" s="186"/>
      <c r="BP943" s="186"/>
      <c r="BQ943" s="187"/>
    </row>
    <row r="944" spans="2:69" ht="21" customHeight="1">
      <c r="B944" s="1"/>
      <c r="C944" s="2"/>
      <c r="D944" s="2"/>
      <c r="E944" s="3"/>
      <c r="F944" s="174"/>
      <c r="G944" s="175"/>
      <c r="H944" s="175"/>
      <c r="I944" s="175"/>
      <c r="J944" s="175"/>
      <c r="K944" s="175"/>
      <c r="L944" s="175"/>
      <c r="M944" s="175"/>
      <c r="N944" s="175"/>
      <c r="O944" s="175"/>
      <c r="P944" s="175"/>
      <c r="Q944" s="175"/>
      <c r="R944" s="175"/>
      <c r="S944" s="175"/>
      <c r="T944" s="175"/>
      <c r="U944" s="175"/>
      <c r="V944" s="176"/>
      <c r="W944" s="174"/>
      <c r="X944" s="175"/>
      <c r="Y944" s="175"/>
      <c r="Z944" s="175"/>
      <c r="AA944" s="175"/>
      <c r="AB944" s="175"/>
      <c r="AC944" s="175"/>
      <c r="AD944" s="175"/>
      <c r="AE944" s="175"/>
      <c r="AF944" s="175"/>
      <c r="AG944" s="175"/>
      <c r="AH944" s="175"/>
      <c r="AI944" s="175"/>
      <c r="AJ944" s="176"/>
      <c r="AK944" s="178"/>
      <c r="AL944" s="179"/>
      <c r="AM944" s="180"/>
      <c r="AN944" s="69"/>
      <c r="AO944" s="178"/>
      <c r="AP944" s="179"/>
      <c r="AQ944" s="180"/>
      <c r="AR944" s="181" t="str">
        <f t="shared" si="15"/>
        <v/>
      </c>
      <c r="AS944" s="182"/>
      <c r="AT944" s="182"/>
      <c r="AU944" s="182"/>
      <c r="AV944" s="182"/>
      <c r="AW944" s="183"/>
      <c r="AX944" s="171"/>
      <c r="AY944" s="171"/>
      <c r="AZ944" s="172"/>
      <c r="BA944" s="170"/>
      <c r="BB944" s="171"/>
      <c r="BC944" s="171"/>
      <c r="BD944" s="171"/>
      <c r="BE944" s="171"/>
      <c r="BF944" s="172"/>
      <c r="BG944" s="185"/>
      <c r="BH944" s="186"/>
      <c r="BI944" s="186"/>
      <c r="BJ944" s="186"/>
      <c r="BK944" s="186"/>
      <c r="BL944" s="186"/>
      <c r="BM944" s="186"/>
      <c r="BN944" s="186"/>
      <c r="BO944" s="186"/>
      <c r="BP944" s="186"/>
      <c r="BQ944" s="187"/>
    </row>
    <row r="945" spans="2:69" ht="21" customHeight="1">
      <c r="B945" s="1"/>
      <c r="C945" s="2"/>
      <c r="D945" s="2"/>
      <c r="E945" s="3"/>
      <c r="F945" s="174"/>
      <c r="G945" s="175"/>
      <c r="H945" s="175"/>
      <c r="I945" s="175"/>
      <c r="J945" s="175"/>
      <c r="K945" s="175"/>
      <c r="L945" s="175"/>
      <c r="M945" s="175"/>
      <c r="N945" s="175"/>
      <c r="O945" s="175"/>
      <c r="P945" s="175"/>
      <c r="Q945" s="175"/>
      <c r="R945" s="175"/>
      <c r="S945" s="175"/>
      <c r="T945" s="175"/>
      <c r="U945" s="175"/>
      <c r="V945" s="176"/>
      <c r="W945" s="174"/>
      <c r="X945" s="175"/>
      <c r="Y945" s="175"/>
      <c r="Z945" s="175"/>
      <c r="AA945" s="175"/>
      <c r="AB945" s="175"/>
      <c r="AC945" s="175"/>
      <c r="AD945" s="175"/>
      <c r="AE945" s="175"/>
      <c r="AF945" s="175"/>
      <c r="AG945" s="175"/>
      <c r="AH945" s="175"/>
      <c r="AI945" s="175"/>
      <c r="AJ945" s="176"/>
      <c r="AK945" s="178"/>
      <c r="AL945" s="179"/>
      <c r="AM945" s="180"/>
      <c r="AN945" s="69"/>
      <c r="AO945" s="178"/>
      <c r="AP945" s="179"/>
      <c r="AQ945" s="180"/>
      <c r="AR945" s="181" t="str">
        <f t="shared" si="15"/>
        <v/>
      </c>
      <c r="AS945" s="182"/>
      <c r="AT945" s="182"/>
      <c r="AU945" s="182"/>
      <c r="AV945" s="182"/>
      <c r="AW945" s="183"/>
      <c r="AX945" s="171"/>
      <c r="AY945" s="171"/>
      <c r="AZ945" s="172"/>
      <c r="BA945" s="170"/>
      <c r="BB945" s="171"/>
      <c r="BC945" s="171"/>
      <c r="BD945" s="171"/>
      <c r="BE945" s="171"/>
      <c r="BF945" s="172"/>
      <c r="BG945" s="185"/>
      <c r="BH945" s="186"/>
      <c r="BI945" s="186"/>
      <c r="BJ945" s="186"/>
      <c r="BK945" s="186"/>
      <c r="BL945" s="186"/>
      <c r="BM945" s="186"/>
      <c r="BN945" s="186"/>
      <c r="BO945" s="186"/>
      <c r="BP945" s="186"/>
      <c r="BQ945" s="187"/>
    </row>
    <row r="946" spans="2:69" ht="21" customHeight="1">
      <c r="B946" s="1"/>
      <c r="C946" s="2"/>
      <c r="D946" s="2"/>
      <c r="E946" s="3"/>
      <c r="F946" s="174"/>
      <c r="G946" s="175"/>
      <c r="H946" s="175"/>
      <c r="I946" s="175"/>
      <c r="J946" s="175"/>
      <c r="K946" s="175"/>
      <c r="L946" s="175"/>
      <c r="M946" s="175"/>
      <c r="N946" s="175"/>
      <c r="O946" s="175"/>
      <c r="P946" s="175"/>
      <c r="Q946" s="175"/>
      <c r="R946" s="175"/>
      <c r="S946" s="175"/>
      <c r="T946" s="175"/>
      <c r="U946" s="175"/>
      <c r="V946" s="176"/>
      <c r="W946" s="174"/>
      <c r="X946" s="175"/>
      <c r="Y946" s="175"/>
      <c r="Z946" s="175"/>
      <c r="AA946" s="175"/>
      <c r="AB946" s="175"/>
      <c r="AC946" s="175"/>
      <c r="AD946" s="175"/>
      <c r="AE946" s="175"/>
      <c r="AF946" s="175"/>
      <c r="AG946" s="175"/>
      <c r="AH946" s="175"/>
      <c r="AI946" s="175"/>
      <c r="AJ946" s="176"/>
      <c r="AK946" s="178"/>
      <c r="AL946" s="179"/>
      <c r="AM946" s="180"/>
      <c r="AN946" s="69"/>
      <c r="AO946" s="178"/>
      <c r="AP946" s="179"/>
      <c r="AQ946" s="180"/>
      <c r="AR946" s="181" t="str">
        <f t="shared" si="15"/>
        <v/>
      </c>
      <c r="AS946" s="182"/>
      <c r="AT946" s="182"/>
      <c r="AU946" s="182"/>
      <c r="AV946" s="182"/>
      <c r="AW946" s="183"/>
      <c r="AX946" s="171"/>
      <c r="AY946" s="171"/>
      <c r="AZ946" s="172"/>
      <c r="BA946" s="170"/>
      <c r="BB946" s="171"/>
      <c r="BC946" s="171"/>
      <c r="BD946" s="171"/>
      <c r="BE946" s="171"/>
      <c r="BF946" s="172"/>
      <c r="BG946" s="185"/>
      <c r="BH946" s="186"/>
      <c r="BI946" s="186"/>
      <c r="BJ946" s="186"/>
      <c r="BK946" s="186"/>
      <c r="BL946" s="186"/>
      <c r="BM946" s="186"/>
      <c r="BN946" s="186"/>
      <c r="BO946" s="186"/>
      <c r="BP946" s="186"/>
      <c r="BQ946" s="187"/>
    </row>
    <row r="947" spans="2:69" ht="21" customHeight="1">
      <c r="B947" s="1"/>
      <c r="C947" s="2"/>
      <c r="D947" s="2"/>
      <c r="E947" s="3"/>
      <c r="F947" s="174"/>
      <c r="G947" s="175"/>
      <c r="H947" s="175"/>
      <c r="I947" s="175"/>
      <c r="J947" s="175"/>
      <c r="K947" s="175"/>
      <c r="L947" s="175"/>
      <c r="M947" s="175"/>
      <c r="N947" s="175"/>
      <c r="O947" s="175"/>
      <c r="P947" s="175"/>
      <c r="Q947" s="175"/>
      <c r="R947" s="175"/>
      <c r="S947" s="175"/>
      <c r="T947" s="175"/>
      <c r="U947" s="175"/>
      <c r="V947" s="176"/>
      <c r="W947" s="174"/>
      <c r="X947" s="175"/>
      <c r="Y947" s="175"/>
      <c r="Z947" s="175"/>
      <c r="AA947" s="175"/>
      <c r="AB947" s="175"/>
      <c r="AC947" s="175"/>
      <c r="AD947" s="175"/>
      <c r="AE947" s="175"/>
      <c r="AF947" s="175"/>
      <c r="AG947" s="175"/>
      <c r="AH947" s="175"/>
      <c r="AI947" s="175"/>
      <c r="AJ947" s="176"/>
      <c r="AK947" s="178"/>
      <c r="AL947" s="179"/>
      <c r="AM947" s="180"/>
      <c r="AN947" s="69"/>
      <c r="AO947" s="178"/>
      <c r="AP947" s="179"/>
      <c r="AQ947" s="180"/>
      <c r="AR947" s="181" t="str">
        <f t="shared" si="15"/>
        <v/>
      </c>
      <c r="AS947" s="182"/>
      <c r="AT947" s="182"/>
      <c r="AU947" s="182"/>
      <c r="AV947" s="182"/>
      <c r="AW947" s="183"/>
      <c r="AX947" s="171"/>
      <c r="AY947" s="171"/>
      <c r="AZ947" s="172"/>
      <c r="BA947" s="170"/>
      <c r="BB947" s="171"/>
      <c r="BC947" s="171"/>
      <c r="BD947" s="171"/>
      <c r="BE947" s="171"/>
      <c r="BF947" s="172"/>
      <c r="BG947" s="185"/>
      <c r="BH947" s="186"/>
      <c r="BI947" s="186"/>
      <c r="BJ947" s="186"/>
      <c r="BK947" s="186"/>
      <c r="BL947" s="186"/>
      <c r="BM947" s="186"/>
      <c r="BN947" s="186"/>
      <c r="BO947" s="186"/>
      <c r="BP947" s="186"/>
      <c r="BQ947" s="187"/>
    </row>
    <row r="948" spans="2:69" ht="21" customHeight="1">
      <c r="B948" s="1"/>
      <c r="C948" s="2"/>
      <c r="D948" s="2"/>
      <c r="E948" s="3"/>
      <c r="F948" s="174"/>
      <c r="G948" s="175"/>
      <c r="H948" s="175"/>
      <c r="I948" s="175"/>
      <c r="J948" s="175"/>
      <c r="K948" s="175"/>
      <c r="L948" s="175"/>
      <c r="M948" s="175"/>
      <c r="N948" s="175"/>
      <c r="O948" s="175"/>
      <c r="P948" s="175"/>
      <c r="Q948" s="175"/>
      <c r="R948" s="175"/>
      <c r="S948" s="175"/>
      <c r="T948" s="175"/>
      <c r="U948" s="175"/>
      <c r="V948" s="176"/>
      <c r="W948" s="174"/>
      <c r="X948" s="175"/>
      <c r="Y948" s="175"/>
      <c r="Z948" s="175"/>
      <c r="AA948" s="175"/>
      <c r="AB948" s="175"/>
      <c r="AC948" s="175"/>
      <c r="AD948" s="175"/>
      <c r="AE948" s="175"/>
      <c r="AF948" s="175"/>
      <c r="AG948" s="175"/>
      <c r="AH948" s="175"/>
      <c r="AI948" s="175"/>
      <c r="AJ948" s="176"/>
      <c r="AK948" s="178"/>
      <c r="AL948" s="179"/>
      <c r="AM948" s="180"/>
      <c r="AN948" s="69"/>
      <c r="AO948" s="178"/>
      <c r="AP948" s="179"/>
      <c r="AQ948" s="180"/>
      <c r="AR948" s="181" t="str">
        <f t="shared" si="15"/>
        <v/>
      </c>
      <c r="AS948" s="182"/>
      <c r="AT948" s="182"/>
      <c r="AU948" s="182"/>
      <c r="AV948" s="182"/>
      <c r="AW948" s="183"/>
      <c r="AX948" s="171"/>
      <c r="AY948" s="171"/>
      <c r="AZ948" s="172"/>
      <c r="BA948" s="170"/>
      <c r="BB948" s="171"/>
      <c r="BC948" s="171"/>
      <c r="BD948" s="171"/>
      <c r="BE948" s="171"/>
      <c r="BF948" s="172"/>
      <c r="BG948" s="185"/>
      <c r="BH948" s="186"/>
      <c r="BI948" s="186"/>
      <c r="BJ948" s="186"/>
      <c r="BK948" s="186"/>
      <c r="BL948" s="186"/>
      <c r="BM948" s="186"/>
      <c r="BN948" s="186"/>
      <c r="BO948" s="186"/>
      <c r="BP948" s="186"/>
      <c r="BQ948" s="187"/>
    </row>
    <row r="949" spans="2:69" ht="21" customHeight="1">
      <c r="B949" s="1"/>
      <c r="C949" s="2"/>
      <c r="D949" s="2"/>
      <c r="E949" s="3"/>
      <c r="F949" s="174"/>
      <c r="G949" s="175"/>
      <c r="H949" s="175"/>
      <c r="I949" s="175"/>
      <c r="J949" s="175"/>
      <c r="K949" s="175"/>
      <c r="L949" s="175"/>
      <c r="M949" s="175"/>
      <c r="N949" s="175"/>
      <c r="O949" s="175"/>
      <c r="P949" s="175"/>
      <c r="Q949" s="175"/>
      <c r="R949" s="175"/>
      <c r="S949" s="175"/>
      <c r="T949" s="175"/>
      <c r="U949" s="175"/>
      <c r="V949" s="176"/>
      <c r="W949" s="174"/>
      <c r="X949" s="175"/>
      <c r="Y949" s="175"/>
      <c r="Z949" s="175"/>
      <c r="AA949" s="175"/>
      <c r="AB949" s="175"/>
      <c r="AC949" s="175"/>
      <c r="AD949" s="175"/>
      <c r="AE949" s="175"/>
      <c r="AF949" s="175"/>
      <c r="AG949" s="175"/>
      <c r="AH949" s="175"/>
      <c r="AI949" s="175"/>
      <c r="AJ949" s="176"/>
      <c r="AK949" s="178"/>
      <c r="AL949" s="179"/>
      <c r="AM949" s="180"/>
      <c r="AN949" s="69"/>
      <c r="AO949" s="178"/>
      <c r="AP949" s="179"/>
      <c r="AQ949" s="180"/>
      <c r="AR949" s="181" t="str">
        <f t="shared" si="15"/>
        <v/>
      </c>
      <c r="AS949" s="182"/>
      <c r="AT949" s="182"/>
      <c r="AU949" s="182"/>
      <c r="AV949" s="182"/>
      <c r="AW949" s="183"/>
      <c r="AX949" s="171"/>
      <c r="AY949" s="171"/>
      <c r="AZ949" s="172"/>
      <c r="BA949" s="170"/>
      <c r="BB949" s="171"/>
      <c r="BC949" s="171"/>
      <c r="BD949" s="171"/>
      <c r="BE949" s="171"/>
      <c r="BF949" s="172"/>
      <c r="BG949" s="185"/>
      <c r="BH949" s="186"/>
      <c r="BI949" s="186"/>
      <c r="BJ949" s="186"/>
      <c r="BK949" s="186"/>
      <c r="BL949" s="186"/>
      <c r="BM949" s="186"/>
      <c r="BN949" s="186"/>
      <c r="BO949" s="186"/>
      <c r="BP949" s="186"/>
      <c r="BQ949" s="187"/>
    </row>
    <row r="950" spans="2:69" ht="21" customHeight="1">
      <c r="B950" s="1"/>
      <c r="C950" s="2"/>
      <c r="D950" s="2"/>
      <c r="E950" s="3"/>
      <c r="F950" s="174"/>
      <c r="G950" s="175"/>
      <c r="H950" s="175"/>
      <c r="I950" s="175"/>
      <c r="J950" s="175"/>
      <c r="K950" s="175"/>
      <c r="L950" s="175"/>
      <c r="M950" s="175"/>
      <c r="N950" s="175"/>
      <c r="O950" s="175"/>
      <c r="P950" s="175"/>
      <c r="Q950" s="175"/>
      <c r="R950" s="175"/>
      <c r="S950" s="175"/>
      <c r="T950" s="175"/>
      <c r="U950" s="175"/>
      <c r="V950" s="176"/>
      <c r="W950" s="174"/>
      <c r="X950" s="175"/>
      <c r="Y950" s="175"/>
      <c r="Z950" s="175"/>
      <c r="AA950" s="175"/>
      <c r="AB950" s="175"/>
      <c r="AC950" s="175"/>
      <c r="AD950" s="175"/>
      <c r="AE950" s="175"/>
      <c r="AF950" s="175"/>
      <c r="AG950" s="175"/>
      <c r="AH950" s="175"/>
      <c r="AI950" s="175"/>
      <c r="AJ950" s="176"/>
      <c r="AK950" s="178"/>
      <c r="AL950" s="179"/>
      <c r="AM950" s="180"/>
      <c r="AN950" s="69"/>
      <c r="AO950" s="178"/>
      <c r="AP950" s="179"/>
      <c r="AQ950" s="180"/>
      <c r="AR950" s="181" t="str">
        <f t="shared" si="15"/>
        <v/>
      </c>
      <c r="AS950" s="182"/>
      <c r="AT950" s="182"/>
      <c r="AU950" s="182"/>
      <c r="AV950" s="182"/>
      <c r="AW950" s="183"/>
      <c r="AX950" s="171"/>
      <c r="AY950" s="171"/>
      <c r="AZ950" s="172"/>
      <c r="BA950" s="170"/>
      <c r="BB950" s="171"/>
      <c r="BC950" s="171"/>
      <c r="BD950" s="171"/>
      <c r="BE950" s="171"/>
      <c r="BF950" s="172"/>
      <c r="BG950" s="185"/>
      <c r="BH950" s="186"/>
      <c r="BI950" s="186"/>
      <c r="BJ950" s="186"/>
      <c r="BK950" s="186"/>
      <c r="BL950" s="186"/>
      <c r="BM950" s="186"/>
      <c r="BN950" s="186"/>
      <c r="BO950" s="186"/>
      <c r="BP950" s="186"/>
      <c r="BQ950" s="187"/>
    </row>
    <row r="951" spans="2:69" ht="21" customHeight="1">
      <c r="B951" s="1"/>
      <c r="C951" s="2"/>
      <c r="D951" s="2"/>
      <c r="E951" s="3"/>
      <c r="F951" s="174"/>
      <c r="G951" s="175"/>
      <c r="H951" s="175"/>
      <c r="I951" s="175"/>
      <c r="J951" s="175"/>
      <c r="K951" s="175"/>
      <c r="L951" s="175"/>
      <c r="M951" s="175"/>
      <c r="N951" s="175"/>
      <c r="O951" s="175"/>
      <c r="P951" s="175"/>
      <c r="Q951" s="175"/>
      <c r="R951" s="175"/>
      <c r="S951" s="175"/>
      <c r="T951" s="175"/>
      <c r="U951" s="175"/>
      <c r="V951" s="176"/>
      <c r="W951" s="174"/>
      <c r="X951" s="175"/>
      <c r="Y951" s="175"/>
      <c r="Z951" s="175"/>
      <c r="AA951" s="175"/>
      <c r="AB951" s="175"/>
      <c r="AC951" s="175"/>
      <c r="AD951" s="175"/>
      <c r="AE951" s="175"/>
      <c r="AF951" s="175"/>
      <c r="AG951" s="175"/>
      <c r="AH951" s="175"/>
      <c r="AI951" s="175"/>
      <c r="AJ951" s="176"/>
      <c r="AK951" s="178"/>
      <c r="AL951" s="179"/>
      <c r="AM951" s="180"/>
      <c r="AN951" s="69"/>
      <c r="AO951" s="178"/>
      <c r="AP951" s="179"/>
      <c r="AQ951" s="180"/>
      <c r="AR951" s="181" t="str">
        <f t="shared" si="15"/>
        <v/>
      </c>
      <c r="AS951" s="182"/>
      <c r="AT951" s="182"/>
      <c r="AU951" s="182"/>
      <c r="AV951" s="182"/>
      <c r="AW951" s="183"/>
      <c r="AX951" s="171"/>
      <c r="AY951" s="171"/>
      <c r="AZ951" s="172"/>
      <c r="BA951" s="170"/>
      <c r="BB951" s="171"/>
      <c r="BC951" s="171"/>
      <c r="BD951" s="171"/>
      <c r="BE951" s="171"/>
      <c r="BF951" s="172"/>
      <c r="BG951" s="185"/>
      <c r="BH951" s="186"/>
      <c r="BI951" s="186"/>
      <c r="BJ951" s="186"/>
      <c r="BK951" s="186"/>
      <c r="BL951" s="186"/>
      <c r="BM951" s="186"/>
      <c r="BN951" s="186"/>
      <c r="BO951" s="186"/>
      <c r="BP951" s="186"/>
      <c r="BQ951" s="187"/>
    </row>
    <row r="952" spans="2:69" ht="21" customHeight="1">
      <c r="B952" s="1"/>
      <c r="C952" s="2"/>
      <c r="D952" s="2"/>
      <c r="E952" s="3"/>
      <c r="F952" s="174"/>
      <c r="G952" s="175"/>
      <c r="H952" s="175"/>
      <c r="I952" s="175"/>
      <c r="J952" s="175"/>
      <c r="K952" s="175"/>
      <c r="L952" s="175"/>
      <c r="M952" s="175"/>
      <c r="N952" s="175"/>
      <c r="O952" s="175"/>
      <c r="P952" s="175"/>
      <c r="Q952" s="175"/>
      <c r="R952" s="175"/>
      <c r="S952" s="175"/>
      <c r="T952" s="175"/>
      <c r="U952" s="175"/>
      <c r="V952" s="176"/>
      <c r="W952" s="174"/>
      <c r="X952" s="175"/>
      <c r="Y952" s="175"/>
      <c r="Z952" s="175"/>
      <c r="AA952" s="175"/>
      <c r="AB952" s="175"/>
      <c r="AC952" s="175"/>
      <c r="AD952" s="175"/>
      <c r="AE952" s="175"/>
      <c r="AF952" s="175"/>
      <c r="AG952" s="175"/>
      <c r="AH952" s="175"/>
      <c r="AI952" s="175"/>
      <c r="AJ952" s="176"/>
      <c r="AK952" s="178"/>
      <c r="AL952" s="179"/>
      <c r="AM952" s="180"/>
      <c r="AN952" s="69"/>
      <c r="AO952" s="178"/>
      <c r="AP952" s="179"/>
      <c r="AQ952" s="180"/>
      <c r="AR952" s="181" t="str">
        <f t="shared" si="15"/>
        <v/>
      </c>
      <c r="AS952" s="182"/>
      <c r="AT952" s="182"/>
      <c r="AU952" s="182"/>
      <c r="AV952" s="182"/>
      <c r="AW952" s="183"/>
      <c r="AX952" s="171"/>
      <c r="AY952" s="171"/>
      <c r="AZ952" s="172"/>
      <c r="BA952" s="170"/>
      <c r="BB952" s="171"/>
      <c r="BC952" s="171"/>
      <c r="BD952" s="171"/>
      <c r="BE952" s="171"/>
      <c r="BF952" s="172"/>
      <c r="BG952" s="185"/>
      <c r="BH952" s="186"/>
      <c r="BI952" s="186"/>
      <c r="BJ952" s="186"/>
      <c r="BK952" s="186"/>
      <c r="BL952" s="186"/>
      <c r="BM952" s="186"/>
      <c r="BN952" s="186"/>
      <c r="BO952" s="186"/>
      <c r="BP952" s="186"/>
      <c r="BQ952" s="187"/>
    </row>
    <row r="953" spans="2:69" ht="21" customHeight="1">
      <c r="B953" s="1"/>
      <c r="C953" s="2"/>
      <c r="D953" s="2"/>
      <c r="E953" s="3"/>
      <c r="F953" s="174"/>
      <c r="G953" s="175"/>
      <c r="H953" s="175"/>
      <c r="I953" s="175"/>
      <c r="J953" s="175"/>
      <c r="K953" s="175"/>
      <c r="L953" s="175"/>
      <c r="M953" s="175"/>
      <c r="N953" s="175"/>
      <c r="O953" s="175"/>
      <c r="P953" s="175"/>
      <c r="Q953" s="175"/>
      <c r="R953" s="175"/>
      <c r="S953" s="175"/>
      <c r="T953" s="175"/>
      <c r="U953" s="175"/>
      <c r="V953" s="176"/>
      <c r="W953" s="174"/>
      <c r="X953" s="175"/>
      <c r="Y953" s="175"/>
      <c r="Z953" s="175"/>
      <c r="AA953" s="175"/>
      <c r="AB953" s="175"/>
      <c r="AC953" s="175"/>
      <c r="AD953" s="175"/>
      <c r="AE953" s="175"/>
      <c r="AF953" s="175"/>
      <c r="AG953" s="175"/>
      <c r="AH953" s="175"/>
      <c r="AI953" s="175"/>
      <c r="AJ953" s="176"/>
      <c r="AK953" s="178"/>
      <c r="AL953" s="179"/>
      <c r="AM953" s="180"/>
      <c r="AN953" s="69"/>
      <c r="AO953" s="178"/>
      <c r="AP953" s="179"/>
      <c r="AQ953" s="180"/>
      <c r="AR953" s="181" t="str">
        <f t="shared" si="15"/>
        <v/>
      </c>
      <c r="AS953" s="182"/>
      <c r="AT953" s="182"/>
      <c r="AU953" s="182"/>
      <c r="AV953" s="182"/>
      <c r="AW953" s="183"/>
      <c r="AX953" s="171"/>
      <c r="AY953" s="171"/>
      <c r="AZ953" s="172"/>
      <c r="BA953" s="170"/>
      <c r="BB953" s="171"/>
      <c r="BC953" s="171"/>
      <c r="BD953" s="171"/>
      <c r="BE953" s="171"/>
      <c r="BF953" s="172"/>
      <c r="BG953" s="185"/>
      <c r="BH953" s="186"/>
      <c r="BI953" s="186"/>
      <c r="BJ953" s="186"/>
      <c r="BK953" s="186"/>
      <c r="BL953" s="186"/>
      <c r="BM953" s="186"/>
      <c r="BN953" s="186"/>
      <c r="BO953" s="186"/>
      <c r="BP953" s="186"/>
      <c r="BQ953" s="187"/>
    </row>
    <row r="954" spans="2:69" ht="21" customHeight="1">
      <c r="B954" s="1"/>
      <c r="C954" s="2"/>
      <c r="D954" s="2"/>
      <c r="E954" s="3"/>
      <c r="F954" s="174"/>
      <c r="G954" s="175"/>
      <c r="H954" s="175"/>
      <c r="I954" s="175"/>
      <c r="J954" s="175"/>
      <c r="K954" s="175"/>
      <c r="L954" s="175"/>
      <c r="M954" s="175"/>
      <c r="N954" s="175"/>
      <c r="O954" s="175"/>
      <c r="P954" s="175"/>
      <c r="Q954" s="175"/>
      <c r="R954" s="175"/>
      <c r="S954" s="175"/>
      <c r="T954" s="175"/>
      <c r="U954" s="175"/>
      <c r="V954" s="176"/>
      <c r="W954" s="174"/>
      <c r="X954" s="175"/>
      <c r="Y954" s="175"/>
      <c r="Z954" s="175"/>
      <c r="AA954" s="175"/>
      <c r="AB954" s="175"/>
      <c r="AC954" s="175"/>
      <c r="AD954" s="175"/>
      <c r="AE954" s="175"/>
      <c r="AF954" s="175"/>
      <c r="AG954" s="175"/>
      <c r="AH954" s="175"/>
      <c r="AI954" s="175"/>
      <c r="AJ954" s="176"/>
      <c r="AK954" s="178"/>
      <c r="AL954" s="179"/>
      <c r="AM954" s="180"/>
      <c r="AN954" s="69"/>
      <c r="AO954" s="178"/>
      <c r="AP954" s="179"/>
      <c r="AQ954" s="180"/>
      <c r="AR954" s="181" t="str">
        <f t="shared" si="15"/>
        <v/>
      </c>
      <c r="AS954" s="182"/>
      <c r="AT954" s="182"/>
      <c r="AU954" s="182"/>
      <c r="AV954" s="182"/>
      <c r="AW954" s="183"/>
      <c r="AX954" s="171"/>
      <c r="AY954" s="171"/>
      <c r="AZ954" s="172"/>
      <c r="BA954" s="170"/>
      <c r="BB954" s="171"/>
      <c r="BC954" s="171"/>
      <c r="BD954" s="171"/>
      <c r="BE954" s="171"/>
      <c r="BF954" s="172"/>
      <c r="BG954" s="185"/>
      <c r="BH954" s="186"/>
      <c r="BI954" s="186"/>
      <c r="BJ954" s="186"/>
      <c r="BK954" s="186"/>
      <c r="BL954" s="186"/>
      <c r="BM954" s="186"/>
      <c r="BN954" s="186"/>
      <c r="BO954" s="186"/>
      <c r="BP954" s="186"/>
      <c r="BQ954" s="187"/>
    </row>
    <row r="955" spans="2:69" ht="21" customHeight="1">
      <c r="B955" s="1"/>
      <c r="C955" s="2"/>
      <c r="D955" s="2"/>
      <c r="E955" s="3"/>
      <c r="F955" s="174"/>
      <c r="G955" s="175"/>
      <c r="H955" s="175"/>
      <c r="I955" s="175"/>
      <c r="J955" s="175"/>
      <c r="K955" s="175"/>
      <c r="L955" s="175"/>
      <c r="M955" s="175"/>
      <c r="N955" s="175"/>
      <c r="O955" s="175"/>
      <c r="P955" s="175"/>
      <c r="Q955" s="175"/>
      <c r="R955" s="175"/>
      <c r="S955" s="175"/>
      <c r="T955" s="175"/>
      <c r="U955" s="175"/>
      <c r="V955" s="176"/>
      <c r="W955" s="174"/>
      <c r="X955" s="175"/>
      <c r="Y955" s="175"/>
      <c r="Z955" s="175"/>
      <c r="AA955" s="175"/>
      <c r="AB955" s="175"/>
      <c r="AC955" s="175"/>
      <c r="AD955" s="175"/>
      <c r="AE955" s="175"/>
      <c r="AF955" s="175"/>
      <c r="AG955" s="175"/>
      <c r="AH955" s="175"/>
      <c r="AI955" s="175"/>
      <c r="AJ955" s="176"/>
      <c r="AK955" s="178"/>
      <c r="AL955" s="179"/>
      <c r="AM955" s="180"/>
      <c r="AN955" s="69"/>
      <c r="AO955" s="178"/>
      <c r="AP955" s="179"/>
      <c r="AQ955" s="180"/>
      <c r="AR955" s="181" t="str">
        <f t="shared" si="15"/>
        <v/>
      </c>
      <c r="AS955" s="182"/>
      <c r="AT955" s="182"/>
      <c r="AU955" s="182"/>
      <c r="AV955" s="182"/>
      <c r="AW955" s="183"/>
      <c r="AX955" s="171"/>
      <c r="AY955" s="171"/>
      <c r="AZ955" s="172"/>
      <c r="BA955" s="170"/>
      <c r="BB955" s="171"/>
      <c r="BC955" s="171"/>
      <c r="BD955" s="171"/>
      <c r="BE955" s="171"/>
      <c r="BF955" s="172"/>
      <c r="BG955" s="185"/>
      <c r="BH955" s="186"/>
      <c r="BI955" s="186"/>
      <c r="BJ955" s="186"/>
      <c r="BK955" s="186"/>
      <c r="BL955" s="186"/>
      <c r="BM955" s="186"/>
      <c r="BN955" s="186"/>
      <c r="BO955" s="186"/>
      <c r="BP955" s="186"/>
      <c r="BQ955" s="187"/>
    </row>
    <row r="956" spans="2:69" ht="21" customHeight="1">
      <c r="B956" s="1"/>
      <c r="C956" s="2"/>
      <c r="D956" s="2"/>
      <c r="E956" s="3"/>
      <c r="F956" s="174"/>
      <c r="G956" s="175"/>
      <c r="H956" s="175"/>
      <c r="I956" s="175"/>
      <c r="J956" s="175"/>
      <c r="K956" s="175"/>
      <c r="L956" s="175"/>
      <c r="M956" s="175"/>
      <c r="N956" s="175"/>
      <c r="O956" s="175"/>
      <c r="P956" s="175"/>
      <c r="Q956" s="175"/>
      <c r="R956" s="175"/>
      <c r="S956" s="175"/>
      <c r="T956" s="175"/>
      <c r="U956" s="175"/>
      <c r="V956" s="176"/>
      <c r="W956" s="174"/>
      <c r="X956" s="175"/>
      <c r="Y956" s="175"/>
      <c r="Z956" s="175"/>
      <c r="AA956" s="175"/>
      <c r="AB956" s="175"/>
      <c r="AC956" s="175"/>
      <c r="AD956" s="175"/>
      <c r="AE956" s="175"/>
      <c r="AF956" s="175"/>
      <c r="AG956" s="175"/>
      <c r="AH956" s="175"/>
      <c r="AI956" s="175"/>
      <c r="AJ956" s="176"/>
      <c r="AK956" s="178"/>
      <c r="AL956" s="179"/>
      <c r="AM956" s="180"/>
      <c r="AN956" s="69"/>
      <c r="AO956" s="178"/>
      <c r="AP956" s="179"/>
      <c r="AQ956" s="180"/>
      <c r="AR956" s="181" t="str">
        <f t="shared" si="15"/>
        <v/>
      </c>
      <c r="AS956" s="182"/>
      <c r="AT956" s="182"/>
      <c r="AU956" s="182"/>
      <c r="AV956" s="182"/>
      <c r="AW956" s="183"/>
      <c r="AX956" s="171"/>
      <c r="AY956" s="171"/>
      <c r="AZ956" s="172"/>
      <c r="BA956" s="170"/>
      <c r="BB956" s="171"/>
      <c r="BC956" s="171"/>
      <c r="BD956" s="171"/>
      <c r="BE956" s="171"/>
      <c r="BF956" s="172"/>
      <c r="BG956" s="185"/>
      <c r="BH956" s="186"/>
      <c r="BI956" s="186"/>
      <c r="BJ956" s="186"/>
      <c r="BK956" s="186"/>
      <c r="BL956" s="186"/>
      <c r="BM956" s="186"/>
      <c r="BN956" s="186"/>
      <c r="BO956" s="186"/>
      <c r="BP956" s="186"/>
      <c r="BQ956" s="187"/>
    </row>
    <row r="957" spans="2:69" ht="21" customHeight="1">
      <c r="B957" s="1"/>
      <c r="C957" s="2"/>
      <c r="D957" s="2"/>
      <c r="E957" s="3"/>
      <c r="F957" s="174"/>
      <c r="G957" s="175"/>
      <c r="H957" s="175"/>
      <c r="I957" s="175"/>
      <c r="J957" s="175"/>
      <c r="K957" s="175"/>
      <c r="L957" s="175"/>
      <c r="M957" s="175"/>
      <c r="N957" s="175"/>
      <c r="O957" s="175"/>
      <c r="P957" s="175"/>
      <c r="Q957" s="175"/>
      <c r="R957" s="175"/>
      <c r="S957" s="175"/>
      <c r="T957" s="175"/>
      <c r="U957" s="175"/>
      <c r="V957" s="176"/>
      <c r="W957" s="174"/>
      <c r="X957" s="175"/>
      <c r="Y957" s="175"/>
      <c r="Z957" s="175"/>
      <c r="AA957" s="175"/>
      <c r="AB957" s="175"/>
      <c r="AC957" s="175"/>
      <c r="AD957" s="175"/>
      <c r="AE957" s="175"/>
      <c r="AF957" s="175"/>
      <c r="AG957" s="175"/>
      <c r="AH957" s="175"/>
      <c r="AI957" s="175"/>
      <c r="AJ957" s="176"/>
      <c r="AK957" s="178"/>
      <c r="AL957" s="179"/>
      <c r="AM957" s="180"/>
      <c r="AN957" s="69"/>
      <c r="AO957" s="178"/>
      <c r="AP957" s="179"/>
      <c r="AQ957" s="180"/>
      <c r="AR957" s="181" t="str">
        <f t="shared" si="15"/>
        <v/>
      </c>
      <c r="AS957" s="182"/>
      <c r="AT957" s="182"/>
      <c r="AU957" s="182"/>
      <c r="AV957" s="182"/>
      <c r="AW957" s="183"/>
      <c r="AX957" s="171"/>
      <c r="AY957" s="171"/>
      <c r="AZ957" s="172"/>
      <c r="BA957" s="170"/>
      <c r="BB957" s="171"/>
      <c r="BC957" s="171"/>
      <c r="BD957" s="171"/>
      <c r="BE957" s="171"/>
      <c r="BF957" s="172"/>
      <c r="BG957" s="185"/>
      <c r="BH957" s="186"/>
      <c r="BI957" s="186"/>
      <c r="BJ957" s="186"/>
      <c r="BK957" s="186"/>
      <c r="BL957" s="186"/>
      <c r="BM957" s="186"/>
      <c r="BN957" s="186"/>
      <c r="BO957" s="186"/>
      <c r="BP957" s="186"/>
      <c r="BQ957" s="187"/>
    </row>
    <row r="958" spans="2:69" ht="21" customHeight="1">
      <c r="B958" s="1"/>
      <c r="C958" s="2"/>
      <c r="D958" s="2"/>
      <c r="E958" s="3"/>
      <c r="F958" s="174"/>
      <c r="G958" s="175"/>
      <c r="H958" s="175"/>
      <c r="I958" s="175"/>
      <c r="J958" s="175"/>
      <c r="K958" s="175"/>
      <c r="L958" s="175"/>
      <c r="M958" s="175"/>
      <c r="N958" s="175"/>
      <c r="O958" s="175"/>
      <c r="P958" s="175"/>
      <c r="Q958" s="175"/>
      <c r="R958" s="175"/>
      <c r="S958" s="175"/>
      <c r="T958" s="175"/>
      <c r="U958" s="175"/>
      <c r="V958" s="176"/>
      <c r="W958" s="174"/>
      <c r="X958" s="175"/>
      <c r="Y958" s="175"/>
      <c r="Z958" s="175"/>
      <c r="AA958" s="175"/>
      <c r="AB958" s="175"/>
      <c r="AC958" s="175"/>
      <c r="AD958" s="175"/>
      <c r="AE958" s="175"/>
      <c r="AF958" s="175"/>
      <c r="AG958" s="175"/>
      <c r="AH958" s="175"/>
      <c r="AI958" s="175"/>
      <c r="AJ958" s="176"/>
      <c r="AK958" s="178"/>
      <c r="AL958" s="179"/>
      <c r="AM958" s="180"/>
      <c r="AN958" s="69"/>
      <c r="AO958" s="178"/>
      <c r="AP958" s="179"/>
      <c r="AQ958" s="180"/>
      <c r="AR958" s="181" t="str">
        <f t="shared" si="15"/>
        <v/>
      </c>
      <c r="AS958" s="182"/>
      <c r="AT958" s="182"/>
      <c r="AU958" s="182"/>
      <c r="AV958" s="182"/>
      <c r="AW958" s="183"/>
      <c r="AX958" s="171"/>
      <c r="AY958" s="171"/>
      <c r="AZ958" s="172"/>
      <c r="BA958" s="170"/>
      <c r="BB958" s="171"/>
      <c r="BC958" s="171"/>
      <c r="BD958" s="171"/>
      <c r="BE958" s="171"/>
      <c r="BF958" s="172"/>
      <c r="BG958" s="185"/>
      <c r="BH958" s="186"/>
      <c r="BI958" s="186"/>
      <c r="BJ958" s="186"/>
      <c r="BK958" s="186"/>
      <c r="BL958" s="186"/>
      <c r="BM958" s="186"/>
      <c r="BN958" s="186"/>
      <c r="BO958" s="186"/>
      <c r="BP958" s="186"/>
      <c r="BQ958" s="187"/>
    </row>
    <row r="959" spans="2:69" ht="21" customHeight="1">
      <c r="B959" s="1"/>
      <c r="C959" s="2"/>
      <c r="D959" s="2"/>
      <c r="E959" s="3"/>
      <c r="F959" s="174"/>
      <c r="G959" s="175"/>
      <c r="H959" s="175"/>
      <c r="I959" s="175"/>
      <c r="J959" s="175"/>
      <c r="K959" s="175"/>
      <c r="L959" s="175"/>
      <c r="M959" s="175"/>
      <c r="N959" s="175"/>
      <c r="O959" s="175"/>
      <c r="P959" s="175"/>
      <c r="Q959" s="175"/>
      <c r="R959" s="175"/>
      <c r="S959" s="175"/>
      <c r="T959" s="175"/>
      <c r="U959" s="175"/>
      <c r="V959" s="176"/>
      <c r="W959" s="174"/>
      <c r="X959" s="175"/>
      <c r="Y959" s="175"/>
      <c r="Z959" s="175"/>
      <c r="AA959" s="175"/>
      <c r="AB959" s="175"/>
      <c r="AC959" s="175"/>
      <c r="AD959" s="175"/>
      <c r="AE959" s="175"/>
      <c r="AF959" s="175"/>
      <c r="AG959" s="175"/>
      <c r="AH959" s="175"/>
      <c r="AI959" s="175"/>
      <c r="AJ959" s="176"/>
      <c r="AK959" s="178"/>
      <c r="AL959" s="179"/>
      <c r="AM959" s="180"/>
      <c r="AN959" s="69"/>
      <c r="AO959" s="178"/>
      <c r="AP959" s="179"/>
      <c r="AQ959" s="180"/>
      <c r="AR959" s="181" t="str">
        <f t="shared" si="15"/>
        <v/>
      </c>
      <c r="AS959" s="182"/>
      <c r="AT959" s="182"/>
      <c r="AU959" s="182"/>
      <c r="AV959" s="182"/>
      <c r="AW959" s="183"/>
      <c r="AX959" s="171"/>
      <c r="AY959" s="171"/>
      <c r="AZ959" s="172"/>
      <c r="BA959" s="170"/>
      <c r="BB959" s="171"/>
      <c r="BC959" s="171"/>
      <c r="BD959" s="171"/>
      <c r="BE959" s="171"/>
      <c r="BF959" s="172"/>
      <c r="BG959" s="185"/>
      <c r="BH959" s="186"/>
      <c r="BI959" s="186"/>
      <c r="BJ959" s="186"/>
      <c r="BK959" s="186"/>
      <c r="BL959" s="186"/>
      <c r="BM959" s="186"/>
      <c r="BN959" s="186"/>
      <c r="BO959" s="186"/>
      <c r="BP959" s="186"/>
      <c r="BQ959" s="187"/>
    </row>
    <row r="960" spans="2:69" ht="21" customHeight="1">
      <c r="B960" s="1"/>
      <c r="C960" s="2"/>
      <c r="D960" s="2"/>
      <c r="E960" s="3"/>
      <c r="F960" s="174"/>
      <c r="G960" s="175"/>
      <c r="H960" s="175"/>
      <c r="I960" s="175"/>
      <c r="J960" s="175"/>
      <c r="K960" s="175"/>
      <c r="L960" s="175"/>
      <c r="M960" s="175"/>
      <c r="N960" s="175"/>
      <c r="O960" s="175"/>
      <c r="P960" s="175"/>
      <c r="Q960" s="175"/>
      <c r="R960" s="175"/>
      <c r="S960" s="175"/>
      <c r="T960" s="175"/>
      <c r="U960" s="175"/>
      <c r="V960" s="176"/>
      <c r="W960" s="174"/>
      <c r="X960" s="175"/>
      <c r="Y960" s="175"/>
      <c r="Z960" s="175"/>
      <c r="AA960" s="175"/>
      <c r="AB960" s="175"/>
      <c r="AC960" s="175"/>
      <c r="AD960" s="175"/>
      <c r="AE960" s="175"/>
      <c r="AF960" s="175"/>
      <c r="AG960" s="175"/>
      <c r="AH960" s="175"/>
      <c r="AI960" s="175"/>
      <c r="AJ960" s="176"/>
      <c r="AK960" s="178"/>
      <c r="AL960" s="179"/>
      <c r="AM960" s="180"/>
      <c r="AN960" s="69"/>
      <c r="AO960" s="178"/>
      <c r="AP960" s="179"/>
      <c r="AQ960" s="180"/>
      <c r="AR960" s="181" t="str">
        <f t="shared" si="15"/>
        <v/>
      </c>
      <c r="AS960" s="182"/>
      <c r="AT960" s="182"/>
      <c r="AU960" s="182"/>
      <c r="AV960" s="182"/>
      <c r="AW960" s="183"/>
      <c r="AX960" s="171"/>
      <c r="AY960" s="171"/>
      <c r="AZ960" s="172"/>
      <c r="BA960" s="170"/>
      <c r="BB960" s="171"/>
      <c r="BC960" s="171"/>
      <c r="BD960" s="171"/>
      <c r="BE960" s="171"/>
      <c r="BF960" s="172"/>
      <c r="BG960" s="185"/>
      <c r="BH960" s="186"/>
      <c r="BI960" s="186"/>
      <c r="BJ960" s="186"/>
      <c r="BK960" s="186"/>
      <c r="BL960" s="186"/>
      <c r="BM960" s="186"/>
      <c r="BN960" s="186"/>
      <c r="BO960" s="186"/>
      <c r="BP960" s="186"/>
      <c r="BQ960" s="187"/>
    </row>
    <row r="961" spans="2:69" ht="21" customHeight="1">
      <c r="B961" s="1"/>
      <c r="C961" s="2"/>
      <c r="D961" s="2"/>
      <c r="E961" s="3"/>
      <c r="F961" s="174"/>
      <c r="G961" s="175"/>
      <c r="H961" s="175"/>
      <c r="I961" s="175"/>
      <c r="J961" s="175"/>
      <c r="K961" s="175"/>
      <c r="L961" s="175"/>
      <c r="M961" s="175"/>
      <c r="N961" s="175"/>
      <c r="O961" s="175"/>
      <c r="P961" s="175"/>
      <c r="Q961" s="175"/>
      <c r="R961" s="175"/>
      <c r="S961" s="175"/>
      <c r="T961" s="175"/>
      <c r="U961" s="175"/>
      <c r="V961" s="176"/>
      <c r="W961" s="174"/>
      <c r="X961" s="175"/>
      <c r="Y961" s="175"/>
      <c r="Z961" s="175"/>
      <c r="AA961" s="175"/>
      <c r="AB961" s="175"/>
      <c r="AC961" s="175"/>
      <c r="AD961" s="175"/>
      <c r="AE961" s="175"/>
      <c r="AF961" s="175"/>
      <c r="AG961" s="175"/>
      <c r="AH961" s="175"/>
      <c r="AI961" s="175"/>
      <c r="AJ961" s="176"/>
      <c r="AK961" s="178"/>
      <c r="AL961" s="179"/>
      <c r="AM961" s="180"/>
      <c r="AN961" s="69"/>
      <c r="AO961" s="178"/>
      <c r="AP961" s="179"/>
      <c r="AQ961" s="180"/>
      <c r="AR961" s="181" t="str">
        <f t="shared" si="15"/>
        <v/>
      </c>
      <c r="AS961" s="182"/>
      <c r="AT961" s="182"/>
      <c r="AU961" s="182"/>
      <c r="AV961" s="182"/>
      <c r="AW961" s="183"/>
      <c r="AX961" s="171"/>
      <c r="AY961" s="171"/>
      <c r="AZ961" s="172"/>
      <c r="BA961" s="170"/>
      <c r="BB961" s="171"/>
      <c r="BC961" s="171"/>
      <c r="BD961" s="171"/>
      <c r="BE961" s="171"/>
      <c r="BF961" s="172"/>
      <c r="BG961" s="185"/>
      <c r="BH961" s="186"/>
      <c r="BI961" s="186"/>
      <c r="BJ961" s="186"/>
      <c r="BK961" s="186"/>
      <c r="BL961" s="186"/>
      <c r="BM961" s="186"/>
      <c r="BN961" s="186"/>
      <c r="BO961" s="186"/>
      <c r="BP961" s="186"/>
      <c r="BQ961" s="187"/>
    </row>
    <row r="962" spans="2:69" ht="21" customHeight="1">
      <c r="B962" s="1"/>
      <c r="C962" s="2"/>
      <c r="D962" s="2"/>
      <c r="E962" s="3"/>
      <c r="F962" s="174"/>
      <c r="G962" s="175"/>
      <c r="H962" s="175"/>
      <c r="I962" s="175"/>
      <c r="J962" s="175"/>
      <c r="K962" s="175"/>
      <c r="L962" s="175"/>
      <c r="M962" s="175"/>
      <c r="N962" s="175"/>
      <c r="O962" s="175"/>
      <c r="P962" s="175"/>
      <c r="Q962" s="175"/>
      <c r="R962" s="175"/>
      <c r="S962" s="175"/>
      <c r="T962" s="175"/>
      <c r="U962" s="175"/>
      <c r="V962" s="176"/>
      <c r="W962" s="174"/>
      <c r="X962" s="175"/>
      <c r="Y962" s="175"/>
      <c r="Z962" s="175"/>
      <c r="AA962" s="175"/>
      <c r="AB962" s="175"/>
      <c r="AC962" s="175"/>
      <c r="AD962" s="175"/>
      <c r="AE962" s="175"/>
      <c r="AF962" s="175"/>
      <c r="AG962" s="175"/>
      <c r="AH962" s="175"/>
      <c r="AI962" s="175"/>
      <c r="AJ962" s="176"/>
      <c r="AK962" s="178"/>
      <c r="AL962" s="179"/>
      <c r="AM962" s="180"/>
      <c r="AN962" s="69"/>
      <c r="AO962" s="178"/>
      <c r="AP962" s="179"/>
      <c r="AQ962" s="180"/>
      <c r="AR962" s="181" t="str">
        <f t="shared" si="15"/>
        <v/>
      </c>
      <c r="AS962" s="182"/>
      <c r="AT962" s="182"/>
      <c r="AU962" s="182"/>
      <c r="AV962" s="182"/>
      <c r="AW962" s="183"/>
      <c r="AX962" s="171"/>
      <c r="AY962" s="171"/>
      <c r="AZ962" s="172"/>
      <c r="BA962" s="170"/>
      <c r="BB962" s="171"/>
      <c r="BC962" s="171"/>
      <c r="BD962" s="171"/>
      <c r="BE962" s="171"/>
      <c r="BF962" s="172"/>
      <c r="BG962" s="185"/>
      <c r="BH962" s="186"/>
      <c r="BI962" s="186"/>
      <c r="BJ962" s="186"/>
      <c r="BK962" s="186"/>
      <c r="BL962" s="186"/>
      <c r="BM962" s="186"/>
      <c r="BN962" s="186"/>
      <c r="BO962" s="186"/>
      <c r="BP962" s="186"/>
      <c r="BQ962" s="187"/>
    </row>
    <row r="963" spans="2:69" ht="21" customHeight="1">
      <c r="B963" s="1"/>
      <c r="C963" s="2"/>
      <c r="D963" s="2"/>
      <c r="E963" s="3"/>
      <c r="F963" s="174"/>
      <c r="G963" s="175"/>
      <c r="H963" s="175"/>
      <c r="I963" s="175"/>
      <c r="J963" s="175"/>
      <c r="K963" s="175"/>
      <c r="L963" s="175"/>
      <c r="M963" s="175"/>
      <c r="N963" s="175"/>
      <c r="O963" s="175"/>
      <c r="P963" s="175"/>
      <c r="Q963" s="175"/>
      <c r="R963" s="175"/>
      <c r="S963" s="175"/>
      <c r="T963" s="175"/>
      <c r="U963" s="175"/>
      <c r="V963" s="176"/>
      <c r="W963" s="174"/>
      <c r="X963" s="175"/>
      <c r="Y963" s="175"/>
      <c r="Z963" s="175"/>
      <c r="AA963" s="175"/>
      <c r="AB963" s="175"/>
      <c r="AC963" s="175"/>
      <c r="AD963" s="175"/>
      <c r="AE963" s="175"/>
      <c r="AF963" s="175"/>
      <c r="AG963" s="175"/>
      <c r="AH963" s="175"/>
      <c r="AI963" s="175"/>
      <c r="AJ963" s="176"/>
      <c r="AK963" s="178"/>
      <c r="AL963" s="179"/>
      <c r="AM963" s="180"/>
      <c r="AN963" s="69"/>
      <c r="AO963" s="178"/>
      <c r="AP963" s="179"/>
      <c r="AQ963" s="180"/>
      <c r="AR963" s="181" t="str">
        <f t="shared" si="15"/>
        <v/>
      </c>
      <c r="AS963" s="182"/>
      <c r="AT963" s="182"/>
      <c r="AU963" s="182"/>
      <c r="AV963" s="182"/>
      <c r="AW963" s="183"/>
      <c r="AX963" s="171"/>
      <c r="AY963" s="171"/>
      <c r="AZ963" s="172"/>
      <c r="BA963" s="170"/>
      <c r="BB963" s="171"/>
      <c r="BC963" s="171"/>
      <c r="BD963" s="171"/>
      <c r="BE963" s="171"/>
      <c r="BF963" s="172"/>
      <c r="BG963" s="185"/>
      <c r="BH963" s="186"/>
      <c r="BI963" s="186"/>
      <c r="BJ963" s="186"/>
      <c r="BK963" s="186"/>
      <c r="BL963" s="186"/>
      <c r="BM963" s="186"/>
      <c r="BN963" s="186"/>
      <c r="BO963" s="186"/>
      <c r="BP963" s="186"/>
      <c r="BQ963" s="187"/>
    </row>
    <row r="964" spans="2:69" ht="21" customHeight="1">
      <c r="B964" s="1"/>
      <c r="C964" s="2"/>
      <c r="D964" s="2"/>
      <c r="E964" s="3"/>
      <c r="F964" s="174"/>
      <c r="G964" s="175"/>
      <c r="H964" s="175"/>
      <c r="I964" s="175"/>
      <c r="J964" s="175"/>
      <c r="K964" s="175"/>
      <c r="L964" s="175"/>
      <c r="M964" s="175"/>
      <c r="N964" s="175"/>
      <c r="O964" s="175"/>
      <c r="P964" s="175"/>
      <c r="Q964" s="175"/>
      <c r="R964" s="175"/>
      <c r="S964" s="175"/>
      <c r="T964" s="175"/>
      <c r="U964" s="175"/>
      <c r="V964" s="176"/>
      <c r="W964" s="174"/>
      <c r="X964" s="175"/>
      <c r="Y964" s="175"/>
      <c r="Z964" s="175"/>
      <c r="AA964" s="175"/>
      <c r="AB964" s="175"/>
      <c r="AC964" s="175"/>
      <c r="AD964" s="175"/>
      <c r="AE964" s="175"/>
      <c r="AF964" s="175"/>
      <c r="AG964" s="175"/>
      <c r="AH964" s="175"/>
      <c r="AI964" s="175"/>
      <c r="AJ964" s="176"/>
      <c r="AK964" s="178"/>
      <c r="AL964" s="179"/>
      <c r="AM964" s="180"/>
      <c r="AN964" s="69"/>
      <c r="AO964" s="178"/>
      <c r="AP964" s="179"/>
      <c r="AQ964" s="180"/>
      <c r="AR964" s="181" t="str">
        <f t="shared" si="15"/>
        <v/>
      </c>
      <c r="AS964" s="182"/>
      <c r="AT964" s="182"/>
      <c r="AU964" s="182"/>
      <c r="AV964" s="182"/>
      <c r="AW964" s="183"/>
      <c r="AX964" s="171"/>
      <c r="AY964" s="171"/>
      <c r="AZ964" s="172"/>
      <c r="BA964" s="170"/>
      <c r="BB964" s="171"/>
      <c r="BC964" s="171"/>
      <c r="BD964" s="171"/>
      <c r="BE964" s="171"/>
      <c r="BF964" s="172"/>
      <c r="BG964" s="185"/>
      <c r="BH964" s="186"/>
      <c r="BI964" s="186"/>
      <c r="BJ964" s="186"/>
      <c r="BK964" s="186"/>
      <c r="BL964" s="186"/>
      <c r="BM964" s="186"/>
      <c r="BN964" s="186"/>
      <c r="BO964" s="186"/>
      <c r="BP964" s="186"/>
      <c r="BQ964" s="187"/>
    </row>
    <row r="965" spans="2:69" ht="21" customHeight="1">
      <c r="B965" s="1"/>
      <c r="C965" s="2"/>
      <c r="D965" s="2"/>
      <c r="E965" s="3"/>
      <c r="F965" s="174"/>
      <c r="G965" s="175"/>
      <c r="H965" s="175"/>
      <c r="I965" s="175"/>
      <c r="J965" s="175"/>
      <c r="K965" s="175"/>
      <c r="L965" s="175"/>
      <c r="M965" s="175"/>
      <c r="N965" s="175"/>
      <c r="O965" s="175"/>
      <c r="P965" s="175"/>
      <c r="Q965" s="175"/>
      <c r="R965" s="175"/>
      <c r="S965" s="175"/>
      <c r="T965" s="175"/>
      <c r="U965" s="175"/>
      <c r="V965" s="176"/>
      <c r="W965" s="174"/>
      <c r="X965" s="175"/>
      <c r="Y965" s="175"/>
      <c r="Z965" s="175"/>
      <c r="AA965" s="175"/>
      <c r="AB965" s="175"/>
      <c r="AC965" s="175"/>
      <c r="AD965" s="175"/>
      <c r="AE965" s="175"/>
      <c r="AF965" s="175"/>
      <c r="AG965" s="175"/>
      <c r="AH965" s="175"/>
      <c r="AI965" s="175"/>
      <c r="AJ965" s="176"/>
      <c r="AK965" s="178"/>
      <c r="AL965" s="179"/>
      <c r="AM965" s="180"/>
      <c r="AN965" s="69"/>
      <c r="AO965" s="178"/>
      <c r="AP965" s="179"/>
      <c r="AQ965" s="180"/>
      <c r="AR965" s="181" t="str">
        <f t="shared" si="15"/>
        <v/>
      </c>
      <c r="AS965" s="182"/>
      <c r="AT965" s="182"/>
      <c r="AU965" s="182"/>
      <c r="AV965" s="182"/>
      <c r="AW965" s="183"/>
      <c r="AX965" s="171"/>
      <c r="AY965" s="171"/>
      <c r="AZ965" s="172"/>
      <c r="BA965" s="170"/>
      <c r="BB965" s="171"/>
      <c r="BC965" s="171"/>
      <c r="BD965" s="171"/>
      <c r="BE965" s="171"/>
      <c r="BF965" s="172"/>
      <c r="BG965" s="185"/>
      <c r="BH965" s="186"/>
      <c r="BI965" s="186"/>
      <c r="BJ965" s="186"/>
      <c r="BK965" s="186"/>
      <c r="BL965" s="186"/>
      <c r="BM965" s="186"/>
      <c r="BN965" s="186"/>
      <c r="BO965" s="186"/>
      <c r="BP965" s="186"/>
      <c r="BQ965" s="187"/>
    </row>
    <row r="966" spans="2:69" ht="21" customHeight="1">
      <c r="B966" s="1"/>
      <c r="C966" s="2"/>
      <c r="D966" s="2"/>
      <c r="E966" s="3"/>
      <c r="F966" s="174"/>
      <c r="G966" s="175"/>
      <c r="H966" s="175"/>
      <c r="I966" s="175"/>
      <c r="J966" s="175"/>
      <c r="K966" s="175"/>
      <c r="L966" s="175"/>
      <c r="M966" s="175"/>
      <c r="N966" s="175"/>
      <c r="O966" s="175"/>
      <c r="P966" s="175"/>
      <c r="Q966" s="175"/>
      <c r="R966" s="175"/>
      <c r="S966" s="175"/>
      <c r="T966" s="175"/>
      <c r="U966" s="175"/>
      <c r="V966" s="176"/>
      <c r="W966" s="174"/>
      <c r="X966" s="175"/>
      <c r="Y966" s="175"/>
      <c r="Z966" s="175"/>
      <c r="AA966" s="175"/>
      <c r="AB966" s="175"/>
      <c r="AC966" s="175"/>
      <c r="AD966" s="175"/>
      <c r="AE966" s="175"/>
      <c r="AF966" s="175"/>
      <c r="AG966" s="175"/>
      <c r="AH966" s="175"/>
      <c r="AI966" s="175"/>
      <c r="AJ966" s="176"/>
      <c r="AK966" s="178"/>
      <c r="AL966" s="179"/>
      <c r="AM966" s="180"/>
      <c r="AN966" s="69"/>
      <c r="AO966" s="178"/>
      <c r="AP966" s="179"/>
      <c r="AQ966" s="180"/>
      <c r="AR966" s="181" t="str">
        <f t="shared" si="15"/>
        <v/>
      </c>
      <c r="AS966" s="182"/>
      <c r="AT966" s="182"/>
      <c r="AU966" s="182"/>
      <c r="AV966" s="182"/>
      <c r="AW966" s="183"/>
      <c r="AX966" s="171"/>
      <c r="AY966" s="171"/>
      <c r="AZ966" s="172"/>
      <c r="BA966" s="170"/>
      <c r="BB966" s="171"/>
      <c r="BC966" s="171"/>
      <c r="BD966" s="171"/>
      <c r="BE966" s="171"/>
      <c r="BF966" s="172"/>
      <c r="BG966" s="185"/>
      <c r="BH966" s="186"/>
      <c r="BI966" s="186"/>
      <c r="BJ966" s="186"/>
      <c r="BK966" s="186"/>
      <c r="BL966" s="186"/>
      <c r="BM966" s="186"/>
      <c r="BN966" s="186"/>
      <c r="BO966" s="186"/>
      <c r="BP966" s="186"/>
      <c r="BQ966" s="187"/>
    </row>
    <row r="967" spans="2:69" ht="21" customHeight="1">
      <c r="B967" s="1"/>
      <c r="C967" s="2"/>
      <c r="D967" s="2"/>
      <c r="E967" s="3"/>
      <c r="F967" s="174"/>
      <c r="G967" s="175"/>
      <c r="H967" s="175"/>
      <c r="I967" s="175"/>
      <c r="J967" s="175"/>
      <c r="K967" s="175"/>
      <c r="L967" s="175"/>
      <c r="M967" s="175"/>
      <c r="N967" s="175"/>
      <c r="O967" s="175"/>
      <c r="P967" s="175"/>
      <c r="Q967" s="175"/>
      <c r="R967" s="175"/>
      <c r="S967" s="175"/>
      <c r="T967" s="175"/>
      <c r="U967" s="175"/>
      <c r="V967" s="176"/>
      <c r="W967" s="174"/>
      <c r="X967" s="175"/>
      <c r="Y967" s="175"/>
      <c r="Z967" s="175"/>
      <c r="AA967" s="175"/>
      <c r="AB967" s="175"/>
      <c r="AC967" s="175"/>
      <c r="AD967" s="175"/>
      <c r="AE967" s="175"/>
      <c r="AF967" s="175"/>
      <c r="AG967" s="175"/>
      <c r="AH967" s="175"/>
      <c r="AI967" s="175"/>
      <c r="AJ967" s="176"/>
      <c r="AK967" s="178"/>
      <c r="AL967" s="179"/>
      <c r="AM967" s="180"/>
      <c r="AN967" s="69"/>
      <c r="AO967" s="178"/>
      <c r="AP967" s="179"/>
      <c r="AQ967" s="180"/>
      <c r="AR967" s="181" t="str">
        <f t="shared" si="15"/>
        <v/>
      </c>
      <c r="AS967" s="182"/>
      <c r="AT967" s="182"/>
      <c r="AU967" s="182"/>
      <c r="AV967" s="182"/>
      <c r="AW967" s="183"/>
      <c r="AX967" s="171"/>
      <c r="AY967" s="171"/>
      <c r="AZ967" s="172"/>
      <c r="BA967" s="170"/>
      <c r="BB967" s="171"/>
      <c r="BC967" s="171"/>
      <c r="BD967" s="171"/>
      <c r="BE967" s="171"/>
      <c r="BF967" s="172"/>
      <c r="BG967" s="185"/>
      <c r="BH967" s="186"/>
      <c r="BI967" s="186"/>
      <c r="BJ967" s="186"/>
      <c r="BK967" s="186"/>
      <c r="BL967" s="186"/>
      <c r="BM967" s="186"/>
      <c r="BN967" s="186"/>
      <c r="BO967" s="186"/>
      <c r="BP967" s="186"/>
      <c r="BQ967" s="187"/>
    </row>
    <row r="968" spans="2:69" ht="21" customHeight="1">
      <c r="B968" s="1"/>
      <c r="C968" s="2"/>
      <c r="D968" s="2"/>
      <c r="E968" s="3"/>
      <c r="F968" s="174"/>
      <c r="G968" s="175"/>
      <c r="H968" s="175"/>
      <c r="I968" s="175"/>
      <c r="J968" s="175"/>
      <c r="K968" s="175"/>
      <c r="L968" s="175"/>
      <c r="M968" s="175"/>
      <c r="N968" s="175"/>
      <c r="O968" s="175"/>
      <c r="P968" s="175"/>
      <c r="Q968" s="175"/>
      <c r="R968" s="175"/>
      <c r="S968" s="175"/>
      <c r="T968" s="175"/>
      <c r="U968" s="175"/>
      <c r="V968" s="176"/>
      <c r="W968" s="174"/>
      <c r="X968" s="175"/>
      <c r="Y968" s="175"/>
      <c r="Z968" s="175"/>
      <c r="AA968" s="175"/>
      <c r="AB968" s="175"/>
      <c r="AC968" s="175"/>
      <c r="AD968" s="175"/>
      <c r="AE968" s="175"/>
      <c r="AF968" s="175"/>
      <c r="AG968" s="175"/>
      <c r="AH968" s="175"/>
      <c r="AI968" s="175"/>
      <c r="AJ968" s="176"/>
      <c r="AK968" s="178"/>
      <c r="AL968" s="179"/>
      <c r="AM968" s="180"/>
      <c r="AN968" s="69"/>
      <c r="AO968" s="178"/>
      <c r="AP968" s="179"/>
      <c r="AQ968" s="180"/>
      <c r="AR968" s="181" t="str">
        <f t="shared" si="15"/>
        <v/>
      </c>
      <c r="AS968" s="182"/>
      <c r="AT968" s="182"/>
      <c r="AU968" s="182"/>
      <c r="AV968" s="182"/>
      <c r="AW968" s="183"/>
      <c r="AX968" s="171"/>
      <c r="AY968" s="171"/>
      <c r="AZ968" s="172"/>
      <c r="BA968" s="170"/>
      <c r="BB968" s="171"/>
      <c r="BC968" s="171"/>
      <c r="BD968" s="171"/>
      <c r="BE968" s="171"/>
      <c r="BF968" s="172"/>
      <c r="BG968" s="185"/>
      <c r="BH968" s="186"/>
      <c r="BI968" s="186"/>
      <c r="BJ968" s="186"/>
      <c r="BK968" s="186"/>
      <c r="BL968" s="186"/>
      <c r="BM968" s="186"/>
      <c r="BN968" s="186"/>
      <c r="BO968" s="186"/>
      <c r="BP968" s="186"/>
      <c r="BQ968" s="187"/>
    </row>
    <row r="969" spans="2:69" ht="21" customHeight="1">
      <c r="B969" s="1"/>
      <c r="C969" s="2"/>
      <c r="D969" s="2"/>
      <c r="E969" s="3"/>
      <c r="F969" s="174"/>
      <c r="G969" s="175"/>
      <c r="H969" s="175"/>
      <c r="I969" s="175"/>
      <c r="J969" s="175"/>
      <c r="K969" s="175"/>
      <c r="L969" s="175"/>
      <c r="M969" s="175"/>
      <c r="N969" s="175"/>
      <c r="O969" s="175"/>
      <c r="P969" s="175"/>
      <c r="Q969" s="175"/>
      <c r="R969" s="175"/>
      <c r="S969" s="175"/>
      <c r="T969" s="175"/>
      <c r="U969" s="175"/>
      <c r="V969" s="176"/>
      <c r="W969" s="174"/>
      <c r="X969" s="175"/>
      <c r="Y969" s="175"/>
      <c r="Z969" s="175"/>
      <c r="AA969" s="175"/>
      <c r="AB969" s="175"/>
      <c r="AC969" s="175"/>
      <c r="AD969" s="175"/>
      <c r="AE969" s="175"/>
      <c r="AF969" s="175"/>
      <c r="AG969" s="175"/>
      <c r="AH969" s="175"/>
      <c r="AI969" s="175"/>
      <c r="AJ969" s="176"/>
      <c r="AK969" s="178"/>
      <c r="AL969" s="179"/>
      <c r="AM969" s="180"/>
      <c r="AN969" s="69"/>
      <c r="AO969" s="178"/>
      <c r="AP969" s="179"/>
      <c r="AQ969" s="180"/>
      <c r="AR969" s="181" t="str">
        <f t="shared" si="15"/>
        <v/>
      </c>
      <c r="AS969" s="182"/>
      <c r="AT969" s="182"/>
      <c r="AU969" s="182"/>
      <c r="AV969" s="182"/>
      <c r="AW969" s="183"/>
      <c r="AX969" s="171"/>
      <c r="AY969" s="171"/>
      <c r="AZ969" s="172"/>
      <c r="BA969" s="170"/>
      <c r="BB969" s="171"/>
      <c r="BC969" s="171"/>
      <c r="BD969" s="171"/>
      <c r="BE969" s="171"/>
      <c r="BF969" s="172"/>
      <c r="BG969" s="185"/>
      <c r="BH969" s="186"/>
      <c r="BI969" s="186"/>
      <c r="BJ969" s="186"/>
      <c r="BK969" s="186"/>
      <c r="BL969" s="186"/>
      <c r="BM969" s="186"/>
      <c r="BN969" s="186"/>
      <c r="BO969" s="186"/>
      <c r="BP969" s="186"/>
      <c r="BQ969" s="187"/>
    </row>
    <row r="970" spans="2:69" ht="21" customHeight="1">
      <c r="B970" s="1"/>
      <c r="C970" s="2"/>
      <c r="D970" s="2"/>
      <c r="E970" s="3"/>
      <c r="F970" s="174"/>
      <c r="G970" s="175"/>
      <c r="H970" s="175"/>
      <c r="I970" s="175"/>
      <c r="J970" s="175"/>
      <c r="K970" s="175"/>
      <c r="L970" s="175"/>
      <c r="M970" s="175"/>
      <c r="N970" s="175"/>
      <c r="O970" s="175"/>
      <c r="P970" s="175"/>
      <c r="Q970" s="175"/>
      <c r="R970" s="175"/>
      <c r="S970" s="175"/>
      <c r="T970" s="175"/>
      <c r="U970" s="175"/>
      <c r="V970" s="176"/>
      <c r="W970" s="174"/>
      <c r="X970" s="175"/>
      <c r="Y970" s="175"/>
      <c r="Z970" s="175"/>
      <c r="AA970" s="175"/>
      <c r="AB970" s="175"/>
      <c r="AC970" s="175"/>
      <c r="AD970" s="175"/>
      <c r="AE970" s="175"/>
      <c r="AF970" s="175"/>
      <c r="AG970" s="175"/>
      <c r="AH970" s="175"/>
      <c r="AI970" s="175"/>
      <c r="AJ970" s="176"/>
      <c r="AK970" s="178"/>
      <c r="AL970" s="179"/>
      <c r="AM970" s="180"/>
      <c r="AN970" s="69"/>
      <c r="AO970" s="178"/>
      <c r="AP970" s="179"/>
      <c r="AQ970" s="180"/>
      <c r="AR970" s="181" t="str">
        <f t="shared" si="15"/>
        <v/>
      </c>
      <c r="AS970" s="182"/>
      <c r="AT970" s="182"/>
      <c r="AU970" s="182"/>
      <c r="AV970" s="182"/>
      <c r="AW970" s="183"/>
      <c r="AX970" s="171"/>
      <c r="AY970" s="171"/>
      <c r="AZ970" s="172"/>
      <c r="BA970" s="170"/>
      <c r="BB970" s="171"/>
      <c r="BC970" s="171"/>
      <c r="BD970" s="171"/>
      <c r="BE970" s="171"/>
      <c r="BF970" s="172"/>
      <c r="BG970" s="185"/>
      <c r="BH970" s="186"/>
      <c r="BI970" s="186"/>
      <c r="BJ970" s="186"/>
      <c r="BK970" s="186"/>
      <c r="BL970" s="186"/>
      <c r="BM970" s="186"/>
      <c r="BN970" s="186"/>
      <c r="BO970" s="186"/>
      <c r="BP970" s="186"/>
      <c r="BQ970" s="187"/>
    </row>
    <row r="971" spans="2:69" ht="21" customHeight="1">
      <c r="B971" s="1"/>
      <c r="C971" s="2"/>
      <c r="D971" s="2"/>
      <c r="E971" s="3"/>
      <c r="F971" s="174"/>
      <c r="G971" s="175"/>
      <c r="H971" s="175"/>
      <c r="I971" s="175"/>
      <c r="J971" s="175"/>
      <c r="K971" s="175"/>
      <c r="L971" s="175"/>
      <c r="M971" s="175"/>
      <c r="N971" s="175"/>
      <c r="O971" s="175"/>
      <c r="P971" s="175"/>
      <c r="Q971" s="175"/>
      <c r="R971" s="175"/>
      <c r="S971" s="175"/>
      <c r="T971" s="175"/>
      <c r="U971" s="175"/>
      <c r="V971" s="176"/>
      <c r="W971" s="174"/>
      <c r="X971" s="175"/>
      <c r="Y971" s="175"/>
      <c r="Z971" s="175"/>
      <c r="AA971" s="175"/>
      <c r="AB971" s="175"/>
      <c r="AC971" s="175"/>
      <c r="AD971" s="175"/>
      <c r="AE971" s="175"/>
      <c r="AF971" s="175"/>
      <c r="AG971" s="175"/>
      <c r="AH971" s="175"/>
      <c r="AI971" s="175"/>
      <c r="AJ971" s="176"/>
      <c r="AK971" s="178"/>
      <c r="AL971" s="179"/>
      <c r="AM971" s="180"/>
      <c r="AN971" s="69"/>
      <c r="AO971" s="178"/>
      <c r="AP971" s="179"/>
      <c r="AQ971" s="180"/>
      <c r="AR971" s="181" t="str">
        <f t="shared" si="15"/>
        <v/>
      </c>
      <c r="AS971" s="182"/>
      <c r="AT971" s="182"/>
      <c r="AU971" s="182"/>
      <c r="AV971" s="182"/>
      <c r="AW971" s="183"/>
      <c r="AX971" s="171"/>
      <c r="AY971" s="171"/>
      <c r="AZ971" s="172"/>
      <c r="BA971" s="170"/>
      <c r="BB971" s="171"/>
      <c r="BC971" s="171"/>
      <c r="BD971" s="171"/>
      <c r="BE971" s="171"/>
      <c r="BF971" s="172"/>
      <c r="BG971" s="185"/>
      <c r="BH971" s="186"/>
      <c r="BI971" s="186"/>
      <c r="BJ971" s="186"/>
      <c r="BK971" s="186"/>
      <c r="BL971" s="186"/>
      <c r="BM971" s="186"/>
      <c r="BN971" s="186"/>
      <c r="BO971" s="186"/>
      <c r="BP971" s="186"/>
      <c r="BQ971" s="187"/>
    </row>
    <row r="972" spans="2:69" ht="21" customHeight="1">
      <c r="B972" s="1"/>
      <c r="C972" s="2"/>
      <c r="D972" s="2"/>
      <c r="E972" s="3"/>
      <c r="F972" s="174"/>
      <c r="G972" s="175"/>
      <c r="H972" s="175"/>
      <c r="I972" s="175"/>
      <c r="J972" s="175"/>
      <c r="K972" s="175"/>
      <c r="L972" s="175"/>
      <c r="M972" s="175"/>
      <c r="N972" s="175"/>
      <c r="O972" s="175"/>
      <c r="P972" s="175"/>
      <c r="Q972" s="175"/>
      <c r="R972" s="175"/>
      <c r="S972" s="175"/>
      <c r="T972" s="175"/>
      <c r="U972" s="175"/>
      <c r="V972" s="176"/>
      <c r="W972" s="174"/>
      <c r="X972" s="175"/>
      <c r="Y972" s="175"/>
      <c r="Z972" s="175"/>
      <c r="AA972" s="175"/>
      <c r="AB972" s="175"/>
      <c r="AC972" s="175"/>
      <c r="AD972" s="175"/>
      <c r="AE972" s="175"/>
      <c r="AF972" s="175"/>
      <c r="AG972" s="175"/>
      <c r="AH972" s="175"/>
      <c r="AI972" s="175"/>
      <c r="AJ972" s="176"/>
      <c r="AK972" s="178"/>
      <c r="AL972" s="179"/>
      <c r="AM972" s="180"/>
      <c r="AN972" s="69"/>
      <c r="AO972" s="178"/>
      <c r="AP972" s="179"/>
      <c r="AQ972" s="180"/>
      <c r="AR972" s="181" t="str">
        <f t="shared" si="15"/>
        <v/>
      </c>
      <c r="AS972" s="182"/>
      <c r="AT972" s="182"/>
      <c r="AU972" s="182"/>
      <c r="AV972" s="182"/>
      <c r="AW972" s="183"/>
      <c r="AX972" s="171"/>
      <c r="AY972" s="171"/>
      <c r="AZ972" s="172"/>
      <c r="BA972" s="170"/>
      <c r="BB972" s="171"/>
      <c r="BC972" s="171"/>
      <c r="BD972" s="171"/>
      <c r="BE972" s="171"/>
      <c r="BF972" s="172"/>
      <c r="BG972" s="185"/>
      <c r="BH972" s="186"/>
      <c r="BI972" s="186"/>
      <c r="BJ972" s="186"/>
      <c r="BK972" s="186"/>
      <c r="BL972" s="186"/>
      <c r="BM972" s="186"/>
      <c r="BN972" s="186"/>
      <c r="BO972" s="186"/>
      <c r="BP972" s="186"/>
      <c r="BQ972" s="187"/>
    </row>
    <row r="973" spans="2:69" ht="21" customHeight="1">
      <c r="B973" s="1"/>
      <c r="C973" s="2"/>
      <c r="D973" s="2"/>
      <c r="E973" s="3"/>
      <c r="F973" s="174"/>
      <c r="G973" s="175"/>
      <c r="H973" s="175"/>
      <c r="I973" s="175"/>
      <c r="J973" s="175"/>
      <c r="K973" s="175"/>
      <c r="L973" s="175"/>
      <c r="M973" s="175"/>
      <c r="N973" s="175"/>
      <c r="O973" s="175"/>
      <c r="P973" s="175"/>
      <c r="Q973" s="175"/>
      <c r="R973" s="175"/>
      <c r="S973" s="175"/>
      <c r="T973" s="175"/>
      <c r="U973" s="175"/>
      <c r="V973" s="176"/>
      <c r="W973" s="174"/>
      <c r="X973" s="175"/>
      <c r="Y973" s="175"/>
      <c r="Z973" s="175"/>
      <c r="AA973" s="175"/>
      <c r="AB973" s="175"/>
      <c r="AC973" s="175"/>
      <c r="AD973" s="175"/>
      <c r="AE973" s="175"/>
      <c r="AF973" s="175"/>
      <c r="AG973" s="175"/>
      <c r="AH973" s="175"/>
      <c r="AI973" s="175"/>
      <c r="AJ973" s="176"/>
      <c r="AK973" s="178"/>
      <c r="AL973" s="179"/>
      <c r="AM973" s="180"/>
      <c r="AN973" s="69"/>
      <c r="AO973" s="178"/>
      <c r="AP973" s="179"/>
      <c r="AQ973" s="180"/>
      <c r="AR973" s="181" t="str">
        <f t="shared" si="15"/>
        <v/>
      </c>
      <c r="AS973" s="182"/>
      <c r="AT973" s="182"/>
      <c r="AU973" s="182"/>
      <c r="AV973" s="182"/>
      <c r="AW973" s="183"/>
      <c r="AX973" s="171"/>
      <c r="AY973" s="171"/>
      <c r="AZ973" s="172"/>
      <c r="BA973" s="170"/>
      <c r="BB973" s="171"/>
      <c r="BC973" s="171"/>
      <c r="BD973" s="171"/>
      <c r="BE973" s="171"/>
      <c r="BF973" s="172"/>
      <c r="BG973" s="185"/>
      <c r="BH973" s="186"/>
      <c r="BI973" s="186"/>
      <c r="BJ973" s="186"/>
      <c r="BK973" s="186"/>
      <c r="BL973" s="186"/>
      <c r="BM973" s="186"/>
      <c r="BN973" s="186"/>
      <c r="BO973" s="186"/>
      <c r="BP973" s="186"/>
      <c r="BQ973" s="187"/>
    </row>
    <row r="974" spans="2:69" ht="21" customHeight="1">
      <c r="B974" s="1"/>
      <c r="C974" s="2"/>
      <c r="D974" s="2"/>
      <c r="E974" s="3"/>
      <c r="F974" s="174"/>
      <c r="G974" s="175"/>
      <c r="H974" s="175"/>
      <c r="I974" s="175"/>
      <c r="J974" s="175"/>
      <c r="K974" s="175"/>
      <c r="L974" s="175"/>
      <c r="M974" s="175"/>
      <c r="N974" s="175"/>
      <c r="O974" s="175"/>
      <c r="P974" s="175"/>
      <c r="Q974" s="175"/>
      <c r="R974" s="175"/>
      <c r="S974" s="175"/>
      <c r="T974" s="175"/>
      <c r="U974" s="175"/>
      <c r="V974" s="176"/>
      <c r="W974" s="174"/>
      <c r="X974" s="175"/>
      <c r="Y974" s="175"/>
      <c r="Z974" s="175"/>
      <c r="AA974" s="175"/>
      <c r="AB974" s="175"/>
      <c r="AC974" s="175"/>
      <c r="AD974" s="175"/>
      <c r="AE974" s="175"/>
      <c r="AF974" s="175"/>
      <c r="AG974" s="175"/>
      <c r="AH974" s="175"/>
      <c r="AI974" s="175"/>
      <c r="AJ974" s="176"/>
      <c r="AK974" s="178"/>
      <c r="AL974" s="179"/>
      <c r="AM974" s="180"/>
      <c r="AN974" s="69"/>
      <c r="AO974" s="178"/>
      <c r="AP974" s="179"/>
      <c r="AQ974" s="180"/>
      <c r="AR974" s="181" t="str">
        <f t="shared" si="15"/>
        <v/>
      </c>
      <c r="AS974" s="182"/>
      <c r="AT974" s="182"/>
      <c r="AU974" s="182"/>
      <c r="AV974" s="182"/>
      <c r="AW974" s="183"/>
      <c r="AX974" s="171"/>
      <c r="AY974" s="171"/>
      <c r="AZ974" s="172"/>
      <c r="BA974" s="170"/>
      <c r="BB974" s="171"/>
      <c r="BC974" s="171"/>
      <c r="BD974" s="171"/>
      <c r="BE974" s="171"/>
      <c r="BF974" s="172"/>
      <c r="BG974" s="185"/>
      <c r="BH974" s="186"/>
      <c r="BI974" s="186"/>
      <c r="BJ974" s="186"/>
      <c r="BK974" s="186"/>
      <c r="BL974" s="186"/>
      <c r="BM974" s="186"/>
      <c r="BN974" s="186"/>
      <c r="BO974" s="186"/>
      <c r="BP974" s="186"/>
      <c r="BQ974" s="187"/>
    </row>
    <row r="975" spans="2:69" ht="21" customHeight="1">
      <c r="B975" s="1"/>
      <c r="C975" s="2"/>
      <c r="D975" s="2"/>
      <c r="E975" s="3"/>
      <c r="F975" s="174"/>
      <c r="G975" s="175"/>
      <c r="H975" s="175"/>
      <c r="I975" s="175"/>
      <c r="J975" s="175"/>
      <c r="K975" s="175"/>
      <c r="L975" s="175"/>
      <c r="M975" s="175"/>
      <c r="N975" s="175"/>
      <c r="O975" s="175"/>
      <c r="P975" s="175"/>
      <c r="Q975" s="175"/>
      <c r="R975" s="175"/>
      <c r="S975" s="175"/>
      <c r="T975" s="175"/>
      <c r="U975" s="175"/>
      <c r="V975" s="176"/>
      <c r="W975" s="174"/>
      <c r="X975" s="175"/>
      <c r="Y975" s="175"/>
      <c r="Z975" s="175"/>
      <c r="AA975" s="175"/>
      <c r="AB975" s="175"/>
      <c r="AC975" s="175"/>
      <c r="AD975" s="175"/>
      <c r="AE975" s="175"/>
      <c r="AF975" s="175"/>
      <c r="AG975" s="175"/>
      <c r="AH975" s="175"/>
      <c r="AI975" s="175"/>
      <c r="AJ975" s="176"/>
      <c r="AK975" s="178"/>
      <c r="AL975" s="179"/>
      <c r="AM975" s="180"/>
      <c r="AN975" s="69"/>
      <c r="AO975" s="178"/>
      <c r="AP975" s="179"/>
      <c r="AQ975" s="180"/>
      <c r="AR975" s="181" t="str">
        <f t="shared" si="15"/>
        <v/>
      </c>
      <c r="AS975" s="182"/>
      <c r="AT975" s="182"/>
      <c r="AU975" s="182"/>
      <c r="AV975" s="182"/>
      <c r="AW975" s="183"/>
      <c r="AX975" s="171"/>
      <c r="AY975" s="171"/>
      <c r="AZ975" s="172"/>
      <c r="BA975" s="170"/>
      <c r="BB975" s="171"/>
      <c r="BC975" s="171"/>
      <c r="BD975" s="171"/>
      <c r="BE975" s="171"/>
      <c r="BF975" s="172"/>
      <c r="BG975" s="185"/>
      <c r="BH975" s="186"/>
      <c r="BI975" s="186"/>
      <c r="BJ975" s="186"/>
      <c r="BK975" s="186"/>
      <c r="BL975" s="186"/>
      <c r="BM975" s="186"/>
      <c r="BN975" s="186"/>
      <c r="BO975" s="186"/>
      <c r="BP975" s="186"/>
      <c r="BQ975" s="187"/>
    </row>
    <row r="976" spans="2:69" ht="21" customHeight="1">
      <c r="B976" s="1"/>
      <c r="C976" s="2"/>
      <c r="D976" s="2"/>
      <c r="E976" s="3"/>
      <c r="F976" s="174"/>
      <c r="G976" s="175"/>
      <c r="H976" s="175"/>
      <c r="I976" s="175"/>
      <c r="J976" s="175"/>
      <c r="K976" s="175"/>
      <c r="L976" s="175"/>
      <c r="M976" s="175"/>
      <c r="N976" s="175"/>
      <c r="O976" s="175"/>
      <c r="P976" s="175"/>
      <c r="Q976" s="175"/>
      <c r="R976" s="175"/>
      <c r="S976" s="175"/>
      <c r="T976" s="175"/>
      <c r="U976" s="175"/>
      <c r="V976" s="176"/>
      <c r="W976" s="174"/>
      <c r="X976" s="175"/>
      <c r="Y976" s="175"/>
      <c r="Z976" s="175"/>
      <c r="AA976" s="175"/>
      <c r="AB976" s="175"/>
      <c r="AC976" s="175"/>
      <c r="AD976" s="175"/>
      <c r="AE976" s="175"/>
      <c r="AF976" s="175"/>
      <c r="AG976" s="175"/>
      <c r="AH976" s="175"/>
      <c r="AI976" s="175"/>
      <c r="AJ976" s="176"/>
      <c r="AK976" s="178"/>
      <c r="AL976" s="179"/>
      <c r="AM976" s="180"/>
      <c r="AN976" s="69"/>
      <c r="AO976" s="178"/>
      <c r="AP976" s="179"/>
      <c r="AQ976" s="180"/>
      <c r="AR976" s="181" t="str">
        <f t="shared" si="15"/>
        <v/>
      </c>
      <c r="AS976" s="182"/>
      <c r="AT976" s="182"/>
      <c r="AU976" s="182"/>
      <c r="AV976" s="182"/>
      <c r="AW976" s="183"/>
      <c r="AX976" s="171"/>
      <c r="AY976" s="171"/>
      <c r="AZ976" s="172"/>
      <c r="BA976" s="170"/>
      <c r="BB976" s="171"/>
      <c r="BC976" s="171"/>
      <c r="BD976" s="171"/>
      <c r="BE976" s="171"/>
      <c r="BF976" s="172"/>
      <c r="BG976" s="185"/>
      <c r="BH976" s="186"/>
      <c r="BI976" s="186"/>
      <c r="BJ976" s="186"/>
      <c r="BK976" s="186"/>
      <c r="BL976" s="186"/>
      <c r="BM976" s="186"/>
      <c r="BN976" s="186"/>
      <c r="BO976" s="186"/>
      <c r="BP976" s="186"/>
      <c r="BQ976" s="187"/>
    </row>
    <row r="977" spans="2:69" ht="21" customHeight="1">
      <c r="B977" s="1"/>
      <c r="C977" s="2"/>
      <c r="D977" s="2"/>
      <c r="E977" s="3"/>
      <c r="F977" s="174"/>
      <c r="G977" s="175"/>
      <c r="H977" s="175"/>
      <c r="I977" s="175"/>
      <c r="J977" s="175"/>
      <c r="K977" s="175"/>
      <c r="L977" s="175"/>
      <c r="M977" s="175"/>
      <c r="N977" s="175"/>
      <c r="O977" s="175"/>
      <c r="P977" s="175"/>
      <c r="Q977" s="175"/>
      <c r="R977" s="175"/>
      <c r="S977" s="175"/>
      <c r="T977" s="175"/>
      <c r="U977" s="175"/>
      <c r="V977" s="176"/>
      <c r="W977" s="174"/>
      <c r="X977" s="175"/>
      <c r="Y977" s="175"/>
      <c r="Z977" s="175"/>
      <c r="AA977" s="175"/>
      <c r="AB977" s="175"/>
      <c r="AC977" s="175"/>
      <c r="AD977" s="175"/>
      <c r="AE977" s="175"/>
      <c r="AF977" s="175"/>
      <c r="AG977" s="175"/>
      <c r="AH977" s="175"/>
      <c r="AI977" s="175"/>
      <c r="AJ977" s="176"/>
      <c r="AK977" s="178"/>
      <c r="AL977" s="179"/>
      <c r="AM977" s="180"/>
      <c r="AN977" s="69"/>
      <c r="AO977" s="178"/>
      <c r="AP977" s="179"/>
      <c r="AQ977" s="180"/>
      <c r="AR977" s="181" t="str">
        <f t="shared" si="15"/>
        <v/>
      </c>
      <c r="AS977" s="182"/>
      <c r="AT977" s="182"/>
      <c r="AU977" s="182"/>
      <c r="AV977" s="182"/>
      <c r="AW977" s="183"/>
      <c r="AX977" s="171"/>
      <c r="AY977" s="171"/>
      <c r="AZ977" s="172"/>
      <c r="BA977" s="170"/>
      <c r="BB977" s="171"/>
      <c r="BC977" s="171"/>
      <c r="BD977" s="171"/>
      <c r="BE977" s="171"/>
      <c r="BF977" s="172"/>
      <c r="BG977" s="185"/>
      <c r="BH977" s="186"/>
      <c r="BI977" s="186"/>
      <c r="BJ977" s="186"/>
      <c r="BK977" s="186"/>
      <c r="BL977" s="186"/>
      <c r="BM977" s="186"/>
      <c r="BN977" s="186"/>
      <c r="BO977" s="186"/>
      <c r="BP977" s="186"/>
      <c r="BQ977" s="187"/>
    </row>
    <row r="978" spans="2:69" ht="21" customHeight="1">
      <c r="B978" s="1"/>
      <c r="C978" s="2"/>
      <c r="D978" s="2"/>
      <c r="E978" s="3"/>
      <c r="F978" s="174"/>
      <c r="G978" s="175"/>
      <c r="H978" s="175"/>
      <c r="I978" s="175"/>
      <c r="J978" s="175"/>
      <c r="K978" s="175"/>
      <c r="L978" s="175"/>
      <c r="M978" s="175"/>
      <c r="N978" s="175"/>
      <c r="O978" s="175"/>
      <c r="P978" s="175"/>
      <c r="Q978" s="175"/>
      <c r="R978" s="175"/>
      <c r="S978" s="175"/>
      <c r="T978" s="175"/>
      <c r="U978" s="175"/>
      <c r="V978" s="176"/>
      <c r="W978" s="174"/>
      <c r="X978" s="175"/>
      <c r="Y978" s="175"/>
      <c r="Z978" s="175"/>
      <c r="AA978" s="175"/>
      <c r="AB978" s="175"/>
      <c r="AC978" s="175"/>
      <c r="AD978" s="175"/>
      <c r="AE978" s="175"/>
      <c r="AF978" s="175"/>
      <c r="AG978" s="175"/>
      <c r="AH978" s="175"/>
      <c r="AI978" s="175"/>
      <c r="AJ978" s="176"/>
      <c r="AK978" s="178"/>
      <c r="AL978" s="179"/>
      <c r="AM978" s="180"/>
      <c r="AN978" s="69"/>
      <c r="AO978" s="178"/>
      <c r="AP978" s="179"/>
      <c r="AQ978" s="180"/>
      <c r="AR978" s="181" t="str">
        <f t="shared" si="15"/>
        <v/>
      </c>
      <c r="AS978" s="182"/>
      <c r="AT978" s="182"/>
      <c r="AU978" s="182"/>
      <c r="AV978" s="182"/>
      <c r="AW978" s="183"/>
      <c r="AX978" s="171"/>
      <c r="AY978" s="171"/>
      <c r="AZ978" s="172"/>
      <c r="BA978" s="170"/>
      <c r="BB978" s="171"/>
      <c r="BC978" s="171"/>
      <c r="BD978" s="171"/>
      <c r="BE978" s="171"/>
      <c r="BF978" s="172"/>
      <c r="BG978" s="185"/>
      <c r="BH978" s="186"/>
      <c r="BI978" s="186"/>
      <c r="BJ978" s="186"/>
      <c r="BK978" s="186"/>
      <c r="BL978" s="186"/>
      <c r="BM978" s="186"/>
      <c r="BN978" s="186"/>
      <c r="BO978" s="186"/>
      <c r="BP978" s="186"/>
      <c r="BQ978" s="187"/>
    </row>
    <row r="979" spans="2:69" ht="21" customHeight="1">
      <c r="B979" s="1"/>
      <c r="C979" s="2"/>
      <c r="D979" s="2"/>
      <c r="E979" s="3"/>
      <c r="F979" s="174"/>
      <c r="G979" s="175"/>
      <c r="H979" s="175"/>
      <c r="I979" s="175"/>
      <c r="J979" s="175"/>
      <c r="K979" s="175"/>
      <c r="L979" s="175"/>
      <c r="M979" s="175"/>
      <c r="N979" s="175"/>
      <c r="O979" s="175"/>
      <c r="P979" s="175"/>
      <c r="Q979" s="175"/>
      <c r="R979" s="175"/>
      <c r="S979" s="175"/>
      <c r="T979" s="175"/>
      <c r="U979" s="175"/>
      <c r="V979" s="176"/>
      <c r="W979" s="174"/>
      <c r="X979" s="175"/>
      <c r="Y979" s="175"/>
      <c r="Z979" s="175"/>
      <c r="AA979" s="175"/>
      <c r="AB979" s="175"/>
      <c r="AC979" s="175"/>
      <c r="AD979" s="175"/>
      <c r="AE979" s="175"/>
      <c r="AF979" s="175"/>
      <c r="AG979" s="175"/>
      <c r="AH979" s="175"/>
      <c r="AI979" s="175"/>
      <c r="AJ979" s="176"/>
      <c r="AK979" s="178"/>
      <c r="AL979" s="179"/>
      <c r="AM979" s="180"/>
      <c r="AN979" s="69"/>
      <c r="AO979" s="178"/>
      <c r="AP979" s="179"/>
      <c r="AQ979" s="180"/>
      <c r="AR979" s="181" t="str">
        <f t="shared" si="15"/>
        <v/>
      </c>
      <c r="AS979" s="182"/>
      <c r="AT979" s="182"/>
      <c r="AU979" s="182"/>
      <c r="AV979" s="182"/>
      <c r="AW979" s="183"/>
      <c r="AX979" s="171"/>
      <c r="AY979" s="171"/>
      <c r="AZ979" s="172"/>
      <c r="BA979" s="170"/>
      <c r="BB979" s="171"/>
      <c r="BC979" s="171"/>
      <c r="BD979" s="171"/>
      <c r="BE979" s="171"/>
      <c r="BF979" s="172"/>
      <c r="BG979" s="185"/>
      <c r="BH979" s="186"/>
      <c r="BI979" s="186"/>
      <c r="BJ979" s="186"/>
      <c r="BK979" s="186"/>
      <c r="BL979" s="186"/>
      <c r="BM979" s="186"/>
      <c r="BN979" s="186"/>
      <c r="BO979" s="186"/>
      <c r="BP979" s="186"/>
      <c r="BQ979" s="187"/>
    </row>
    <row r="980" spans="2:69" ht="21" customHeight="1">
      <c r="B980" s="1"/>
      <c r="C980" s="2"/>
      <c r="D980" s="2"/>
      <c r="E980" s="3"/>
      <c r="F980" s="174"/>
      <c r="G980" s="175"/>
      <c r="H980" s="175"/>
      <c r="I980" s="175"/>
      <c r="J980" s="175"/>
      <c r="K980" s="175"/>
      <c r="L980" s="175"/>
      <c r="M980" s="175"/>
      <c r="N980" s="175"/>
      <c r="O980" s="175"/>
      <c r="P980" s="175"/>
      <c r="Q980" s="175"/>
      <c r="R980" s="175"/>
      <c r="S980" s="175"/>
      <c r="T980" s="175"/>
      <c r="U980" s="175"/>
      <c r="V980" s="176"/>
      <c r="W980" s="174"/>
      <c r="X980" s="175"/>
      <c r="Y980" s="175"/>
      <c r="Z980" s="175"/>
      <c r="AA980" s="175"/>
      <c r="AB980" s="175"/>
      <c r="AC980" s="175"/>
      <c r="AD980" s="175"/>
      <c r="AE980" s="175"/>
      <c r="AF980" s="175"/>
      <c r="AG980" s="175"/>
      <c r="AH980" s="175"/>
      <c r="AI980" s="175"/>
      <c r="AJ980" s="176"/>
      <c r="AK980" s="178"/>
      <c r="AL980" s="179"/>
      <c r="AM980" s="180"/>
      <c r="AN980" s="69"/>
      <c r="AO980" s="178"/>
      <c r="AP980" s="179"/>
      <c r="AQ980" s="180"/>
      <c r="AR980" s="181" t="str">
        <f t="shared" si="15"/>
        <v/>
      </c>
      <c r="AS980" s="182"/>
      <c r="AT980" s="182"/>
      <c r="AU980" s="182"/>
      <c r="AV980" s="182"/>
      <c r="AW980" s="183"/>
      <c r="AX980" s="171"/>
      <c r="AY980" s="171"/>
      <c r="AZ980" s="172"/>
      <c r="BA980" s="170"/>
      <c r="BB980" s="171"/>
      <c r="BC980" s="171"/>
      <c r="BD980" s="171"/>
      <c r="BE980" s="171"/>
      <c r="BF980" s="172"/>
      <c r="BG980" s="185"/>
      <c r="BH980" s="186"/>
      <c r="BI980" s="186"/>
      <c r="BJ980" s="186"/>
      <c r="BK980" s="186"/>
      <c r="BL980" s="186"/>
      <c r="BM980" s="186"/>
      <c r="BN980" s="186"/>
      <c r="BO980" s="186"/>
      <c r="BP980" s="186"/>
      <c r="BQ980" s="187"/>
    </row>
    <row r="981" spans="2:69" ht="21" customHeight="1">
      <c r="B981" s="1"/>
      <c r="C981" s="2"/>
      <c r="D981" s="2"/>
      <c r="E981" s="3"/>
      <c r="F981" s="174"/>
      <c r="G981" s="175"/>
      <c r="H981" s="175"/>
      <c r="I981" s="175"/>
      <c r="J981" s="175"/>
      <c r="K981" s="175"/>
      <c r="L981" s="175"/>
      <c r="M981" s="175"/>
      <c r="N981" s="175"/>
      <c r="O981" s="175"/>
      <c r="P981" s="175"/>
      <c r="Q981" s="175"/>
      <c r="R981" s="175"/>
      <c r="S981" s="175"/>
      <c r="T981" s="175"/>
      <c r="U981" s="175"/>
      <c r="V981" s="176"/>
      <c r="W981" s="174"/>
      <c r="X981" s="175"/>
      <c r="Y981" s="175"/>
      <c r="Z981" s="175"/>
      <c r="AA981" s="175"/>
      <c r="AB981" s="175"/>
      <c r="AC981" s="175"/>
      <c r="AD981" s="175"/>
      <c r="AE981" s="175"/>
      <c r="AF981" s="175"/>
      <c r="AG981" s="175"/>
      <c r="AH981" s="175"/>
      <c r="AI981" s="175"/>
      <c r="AJ981" s="176"/>
      <c r="AK981" s="178"/>
      <c r="AL981" s="179"/>
      <c r="AM981" s="180"/>
      <c r="AN981" s="69"/>
      <c r="AO981" s="178"/>
      <c r="AP981" s="179"/>
      <c r="AQ981" s="180"/>
      <c r="AR981" s="181" t="str">
        <f t="shared" si="15"/>
        <v/>
      </c>
      <c r="AS981" s="182"/>
      <c r="AT981" s="182"/>
      <c r="AU981" s="182"/>
      <c r="AV981" s="182"/>
      <c r="AW981" s="183"/>
      <c r="AX981" s="171"/>
      <c r="AY981" s="171"/>
      <c r="AZ981" s="172"/>
      <c r="BA981" s="170"/>
      <c r="BB981" s="171"/>
      <c r="BC981" s="171"/>
      <c r="BD981" s="171"/>
      <c r="BE981" s="171"/>
      <c r="BF981" s="172"/>
      <c r="BG981" s="185"/>
      <c r="BH981" s="186"/>
      <c r="BI981" s="186"/>
      <c r="BJ981" s="186"/>
      <c r="BK981" s="186"/>
      <c r="BL981" s="186"/>
      <c r="BM981" s="186"/>
      <c r="BN981" s="186"/>
      <c r="BO981" s="186"/>
      <c r="BP981" s="186"/>
      <c r="BQ981" s="187"/>
    </row>
    <row r="982" spans="2:69" ht="21" customHeight="1">
      <c r="B982" s="1"/>
      <c r="C982" s="2"/>
      <c r="D982" s="2"/>
      <c r="E982" s="3"/>
      <c r="F982" s="174"/>
      <c r="G982" s="175"/>
      <c r="H982" s="175"/>
      <c r="I982" s="175"/>
      <c r="J982" s="175"/>
      <c r="K982" s="175"/>
      <c r="L982" s="175"/>
      <c r="M982" s="175"/>
      <c r="N982" s="175"/>
      <c r="O982" s="175"/>
      <c r="P982" s="175"/>
      <c r="Q982" s="175"/>
      <c r="R982" s="175"/>
      <c r="S982" s="175"/>
      <c r="T982" s="175"/>
      <c r="U982" s="175"/>
      <c r="V982" s="176"/>
      <c r="W982" s="174"/>
      <c r="X982" s="175"/>
      <c r="Y982" s="175"/>
      <c r="Z982" s="175"/>
      <c r="AA982" s="175"/>
      <c r="AB982" s="175"/>
      <c r="AC982" s="175"/>
      <c r="AD982" s="175"/>
      <c r="AE982" s="175"/>
      <c r="AF982" s="175"/>
      <c r="AG982" s="175"/>
      <c r="AH982" s="175"/>
      <c r="AI982" s="175"/>
      <c r="AJ982" s="176"/>
      <c r="AK982" s="178"/>
      <c r="AL982" s="179"/>
      <c r="AM982" s="180"/>
      <c r="AN982" s="69"/>
      <c r="AO982" s="178"/>
      <c r="AP982" s="179"/>
      <c r="AQ982" s="180"/>
      <c r="AR982" s="181" t="str">
        <f t="shared" si="15"/>
        <v/>
      </c>
      <c r="AS982" s="182"/>
      <c r="AT982" s="182"/>
      <c r="AU982" s="182"/>
      <c r="AV982" s="182"/>
      <c r="AW982" s="183"/>
      <c r="AX982" s="171"/>
      <c r="AY982" s="171"/>
      <c r="AZ982" s="172"/>
      <c r="BA982" s="170"/>
      <c r="BB982" s="171"/>
      <c r="BC982" s="171"/>
      <c r="BD982" s="171"/>
      <c r="BE982" s="171"/>
      <c r="BF982" s="172"/>
      <c r="BG982" s="185"/>
      <c r="BH982" s="186"/>
      <c r="BI982" s="186"/>
      <c r="BJ982" s="186"/>
      <c r="BK982" s="186"/>
      <c r="BL982" s="186"/>
      <c r="BM982" s="186"/>
      <c r="BN982" s="186"/>
      <c r="BO982" s="186"/>
      <c r="BP982" s="186"/>
      <c r="BQ982" s="187"/>
    </row>
    <row r="983" spans="2:69" ht="21" customHeight="1">
      <c r="B983" s="1"/>
      <c r="C983" s="2"/>
      <c r="D983" s="2"/>
      <c r="E983" s="3"/>
      <c r="F983" s="174"/>
      <c r="G983" s="175"/>
      <c r="H983" s="175"/>
      <c r="I983" s="175"/>
      <c r="J983" s="175"/>
      <c r="K983" s="175"/>
      <c r="L983" s="175"/>
      <c r="M983" s="175"/>
      <c r="N983" s="175"/>
      <c r="O983" s="175"/>
      <c r="P983" s="175"/>
      <c r="Q983" s="175"/>
      <c r="R983" s="175"/>
      <c r="S983" s="175"/>
      <c r="T983" s="175"/>
      <c r="U983" s="175"/>
      <c r="V983" s="176"/>
      <c r="W983" s="174"/>
      <c r="X983" s="175"/>
      <c r="Y983" s="175"/>
      <c r="Z983" s="175"/>
      <c r="AA983" s="175"/>
      <c r="AB983" s="175"/>
      <c r="AC983" s="175"/>
      <c r="AD983" s="175"/>
      <c r="AE983" s="175"/>
      <c r="AF983" s="175"/>
      <c r="AG983" s="175"/>
      <c r="AH983" s="175"/>
      <c r="AI983" s="175"/>
      <c r="AJ983" s="176"/>
      <c r="AK983" s="178"/>
      <c r="AL983" s="179"/>
      <c r="AM983" s="180"/>
      <c r="AN983" s="69"/>
      <c r="AO983" s="178"/>
      <c r="AP983" s="179"/>
      <c r="AQ983" s="180"/>
      <c r="AR983" s="181" t="str">
        <f t="shared" si="15"/>
        <v/>
      </c>
      <c r="AS983" s="182"/>
      <c r="AT983" s="182"/>
      <c r="AU983" s="182"/>
      <c r="AV983" s="182"/>
      <c r="AW983" s="183"/>
      <c r="AX983" s="171"/>
      <c r="AY983" s="171"/>
      <c r="AZ983" s="172"/>
      <c r="BA983" s="170"/>
      <c r="BB983" s="171"/>
      <c r="BC983" s="171"/>
      <c r="BD983" s="171"/>
      <c r="BE983" s="171"/>
      <c r="BF983" s="172"/>
      <c r="BG983" s="185"/>
      <c r="BH983" s="186"/>
      <c r="BI983" s="186"/>
      <c r="BJ983" s="186"/>
      <c r="BK983" s="186"/>
      <c r="BL983" s="186"/>
      <c r="BM983" s="186"/>
      <c r="BN983" s="186"/>
      <c r="BO983" s="186"/>
      <c r="BP983" s="186"/>
      <c r="BQ983" s="187"/>
    </row>
    <row r="984" spans="2:69" ht="21" customHeight="1">
      <c r="B984" s="1"/>
      <c r="C984" s="2"/>
      <c r="D984" s="2"/>
      <c r="E984" s="3"/>
      <c r="F984" s="174"/>
      <c r="G984" s="175"/>
      <c r="H984" s="175"/>
      <c r="I984" s="175"/>
      <c r="J984" s="175"/>
      <c r="K984" s="175"/>
      <c r="L984" s="175"/>
      <c r="M984" s="175"/>
      <c r="N984" s="175"/>
      <c r="O984" s="175"/>
      <c r="P984" s="175"/>
      <c r="Q984" s="175"/>
      <c r="R984" s="175"/>
      <c r="S984" s="175"/>
      <c r="T984" s="175"/>
      <c r="U984" s="175"/>
      <c r="V984" s="176"/>
      <c r="W984" s="174"/>
      <c r="X984" s="175"/>
      <c r="Y984" s="175"/>
      <c r="Z984" s="175"/>
      <c r="AA984" s="175"/>
      <c r="AB984" s="175"/>
      <c r="AC984" s="175"/>
      <c r="AD984" s="175"/>
      <c r="AE984" s="175"/>
      <c r="AF984" s="175"/>
      <c r="AG984" s="175"/>
      <c r="AH984" s="175"/>
      <c r="AI984" s="175"/>
      <c r="AJ984" s="176"/>
      <c r="AK984" s="178"/>
      <c r="AL984" s="179"/>
      <c r="AM984" s="180"/>
      <c r="AN984" s="69"/>
      <c r="AO984" s="178"/>
      <c r="AP984" s="179"/>
      <c r="AQ984" s="180"/>
      <c r="AR984" s="181" t="str">
        <f t="shared" si="15"/>
        <v/>
      </c>
      <c r="AS984" s="182"/>
      <c r="AT984" s="182"/>
      <c r="AU984" s="182"/>
      <c r="AV984" s="182"/>
      <c r="AW984" s="183"/>
      <c r="AX984" s="171"/>
      <c r="AY984" s="171"/>
      <c r="AZ984" s="172"/>
      <c r="BA984" s="170"/>
      <c r="BB984" s="171"/>
      <c r="BC984" s="171"/>
      <c r="BD984" s="171"/>
      <c r="BE984" s="171"/>
      <c r="BF984" s="172"/>
      <c r="BG984" s="185"/>
      <c r="BH984" s="186"/>
      <c r="BI984" s="186"/>
      <c r="BJ984" s="186"/>
      <c r="BK984" s="186"/>
      <c r="BL984" s="186"/>
      <c r="BM984" s="186"/>
      <c r="BN984" s="186"/>
      <c r="BO984" s="186"/>
      <c r="BP984" s="186"/>
      <c r="BQ984" s="187"/>
    </row>
    <row r="985" spans="2:69" ht="21" customHeight="1">
      <c r="B985" s="1"/>
      <c r="C985" s="2"/>
      <c r="D985" s="2"/>
      <c r="E985" s="3"/>
      <c r="F985" s="174"/>
      <c r="G985" s="175"/>
      <c r="H985" s="175"/>
      <c r="I985" s="175"/>
      <c r="J985" s="175"/>
      <c r="K985" s="175"/>
      <c r="L985" s="175"/>
      <c r="M985" s="175"/>
      <c r="N985" s="175"/>
      <c r="O985" s="175"/>
      <c r="P985" s="175"/>
      <c r="Q985" s="175"/>
      <c r="R985" s="175"/>
      <c r="S985" s="175"/>
      <c r="T985" s="175"/>
      <c r="U985" s="175"/>
      <c r="V985" s="176"/>
      <c r="W985" s="174"/>
      <c r="X985" s="175"/>
      <c r="Y985" s="175"/>
      <c r="Z985" s="175"/>
      <c r="AA985" s="175"/>
      <c r="AB985" s="175"/>
      <c r="AC985" s="175"/>
      <c r="AD985" s="175"/>
      <c r="AE985" s="175"/>
      <c r="AF985" s="175"/>
      <c r="AG985" s="175"/>
      <c r="AH985" s="175"/>
      <c r="AI985" s="175"/>
      <c r="AJ985" s="176"/>
      <c r="AK985" s="178"/>
      <c r="AL985" s="179"/>
      <c r="AM985" s="180"/>
      <c r="AN985" s="69"/>
      <c r="AO985" s="178"/>
      <c r="AP985" s="179"/>
      <c r="AQ985" s="180"/>
      <c r="AR985" s="181" t="str">
        <f t="shared" si="15"/>
        <v/>
      </c>
      <c r="AS985" s="182"/>
      <c r="AT985" s="182"/>
      <c r="AU985" s="182"/>
      <c r="AV985" s="182"/>
      <c r="AW985" s="183"/>
      <c r="AX985" s="171"/>
      <c r="AY985" s="171"/>
      <c r="AZ985" s="172"/>
      <c r="BA985" s="170"/>
      <c r="BB985" s="171"/>
      <c r="BC985" s="171"/>
      <c r="BD985" s="171"/>
      <c r="BE985" s="171"/>
      <c r="BF985" s="172"/>
      <c r="BG985" s="185"/>
      <c r="BH985" s="186"/>
      <c r="BI985" s="186"/>
      <c r="BJ985" s="186"/>
      <c r="BK985" s="186"/>
      <c r="BL985" s="186"/>
      <c r="BM985" s="186"/>
      <c r="BN985" s="186"/>
      <c r="BO985" s="186"/>
      <c r="BP985" s="186"/>
      <c r="BQ985" s="187"/>
    </row>
    <row r="986" spans="2:69" ht="21" customHeight="1">
      <c r="B986" s="1"/>
      <c r="C986" s="2"/>
      <c r="D986" s="2"/>
      <c r="E986" s="3"/>
      <c r="F986" s="174"/>
      <c r="G986" s="175"/>
      <c r="H986" s="175"/>
      <c r="I986" s="175"/>
      <c r="J986" s="175"/>
      <c r="K986" s="175"/>
      <c r="L986" s="175"/>
      <c r="M986" s="175"/>
      <c r="N986" s="175"/>
      <c r="O986" s="175"/>
      <c r="P986" s="175"/>
      <c r="Q986" s="175"/>
      <c r="R986" s="175"/>
      <c r="S986" s="175"/>
      <c r="T986" s="175"/>
      <c r="U986" s="175"/>
      <c r="V986" s="176"/>
      <c r="W986" s="174"/>
      <c r="X986" s="175"/>
      <c r="Y986" s="175"/>
      <c r="Z986" s="175"/>
      <c r="AA986" s="175"/>
      <c r="AB986" s="175"/>
      <c r="AC986" s="175"/>
      <c r="AD986" s="175"/>
      <c r="AE986" s="175"/>
      <c r="AF986" s="175"/>
      <c r="AG986" s="175"/>
      <c r="AH986" s="175"/>
      <c r="AI986" s="175"/>
      <c r="AJ986" s="176"/>
      <c r="AK986" s="178"/>
      <c r="AL986" s="179"/>
      <c r="AM986" s="180"/>
      <c r="AN986" s="69"/>
      <c r="AO986" s="178"/>
      <c r="AP986" s="179"/>
      <c r="AQ986" s="180"/>
      <c r="AR986" s="181" t="str">
        <f t="shared" si="15"/>
        <v/>
      </c>
      <c r="AS986" s="182"/>
      <c r="AT986" s="182"/>
      <c r="AU986" s="182"/>
      <c r="AV986" s="182"/>
      <c r="AW986" s="183"/>
      <c r="AX986" s="171"/>
      <c r="AY986" s="171"/>
      <c r="AZ986" s="172"/>
      <c r="BA986" s="170"/>
      <c r="BB986" s="171"/>
      <c r="BC986" s="171"/>
      <c r="BD986" s="171"/>
      <c r="BE986" s="171"/>
      <c r="BF986" s="172"/>
      <c r="BG986" s="185"/>
      <c r="BH986" s="186"/>
      <c r="BI986" s="186"/>
      <c r="BJ986" s="186"/>
      <c r="BK986" s="186"/>
      <c r="BL986" s="186"/>
      <c r="BM986" s="186"/>
      <c r="BN986" s="186"/>
      <c r="BO986" s="186"/>
      <c r="BP986" s="186"/>
      <c r="BQ986" s="187"/>
    </row>
    <row r="987" spans="2:69" ht="21" customHeight="1">
      <c r="B987" s="1"/>
      <c r="C987" s="2"/>
      <c r="D987" s="2"/>
      <c r="E987" s="3"/>
      <c r="F987" s="174"/>
      <c r="G987" s="175"/>
      <c r="H987" s="175"/>
      <c r="I987" s="175"/>
      <c r="J987" s="175"/>
      <c r="K987" s="175"/>
      <c r="L987" s="175"/>
      <c r="M987" s="175"/>
      <c r="N987" s="175"/>
      <c r="O987" s="175"/>
      <c r="P987" s="175"/>
      <c r="Q987" s="175"/>
      <c r="R987" s="175"/>
      <c r="S987" s="175"/>
      <c r="T987" s="175"/>
      <c r="U987" s="175"/>
      <c r="V987" s="176"/>
      <c r="W987" s="174"/>
      <c r="X987" s="175"/>
      <c r="Y987" s="175"/>
      <c r="Z987" s="175"/>
      <c r="AA987" s="175"/>
      <c r="AB987" s="175"/>
      <c r="AC987" s="175"/>
      <c r="AD987" s="175"/>
      <c r="AE987" s="175"/>
      <c r="AF987" s="175"/>
      <c r="AG987" s="175"/>
      <c r="AH987" s="175"/>
      <c r="AI987" s="175"/>
      <c r="AJ987" s="176"/>
      <c r="AK987" s="178"/>
      <c r="AL987" s="179"/>
      <c r="AM987" s="180"/>
      <c r="AN987" s="69"/>
      <c r="AO987" s="178"/>
      <c r="AP987" s="179"/>
      <c r="AQ987" s="180"/>
      <c r="AR987" s="181" t="str">
        <f t="shared" si="15"/>
        <v/>
      </c>
      <c r="AS987" s="182"/>
      <c r="AT987" s="182"/>
      <c r="AU987" s="182"/>
      <c r="AV987" s="182"/>
      <c r="AW987" s="183"/>
      <c r="AX987" s="171"/>
      <c r="AY987" s="171"/>
      <c r="AZ987" s="172"/>
      <c r="BA987" s="170"/>
      <c r="BB987" s="171"/>
      <c r="BC987" s="171"/>
      <c r="BD987" s="171"/>
      <c r="BE987" s="171"/>
      <c r="BF987" s="172"/>
      <c r="BG987" s="185"/>
      <c r="BH987" s="186"/>
      <c r="BI987" s="186"/>
      <c r="BJ987" s="186"/>
      <c r="BK987" s="186"/>
      <c r="BL987" s="186"/>
      <c r="BM987" s="186"/>
      <c r="BN987" s="186"/>
      <c r="BO987" s="186"/>
      <c r="BP987" s="186"/>
      <c r="BQ987" s="187"/>
    </row>
    <row r="988" spans="2:69" ht="21" customHeight="1">
      <c r="B988" s="1"/>
      <c r="C988" s="2"/>
      <c r="D988" s="2"/>
      <c r="E988" s="3"/>
      <c r="F988" s="174"/>
      <c r="G988" s="175"/>
      <c r="H988" s="175"/>
      <c r="I988" s="175"/>
      <c r="J988" s="175"/>
      <c r="K988" s="175"/>
      <c r="L988" s="175"/>
      <c r="M988" s="175"/>
      <c r="N988" s="175"/>
      <c r="O988" s="175"/>
      <c r="P988" s="175"/>
      <c r="Q988" s="175"/>
      <c r="R988" s="175"/>
      <c r="S988" s="175"/>
      <c r="T988" s="175"/>
      <c r="U988" s="175"/>
      <c r="V988" s="176"/>
      <c r="W988" s="174"/>
      <c r="X988" s="175"/>
      <c r="Y988" s="175"/>
      <c r="Z988" s="175"/>
      <c r="AA988" s="175"/>
      <c r="AB988" s="175"/>
      <c r="AC988" s="175"/>
      <c r="AD988" s="175"/>
      <c r="AE988" s="175"/>
      <c r="AF988" s="175"/>
      <c r="AG988" s="175"/>
      <c r="AH988" s="175"/>
      <c r="AI988" s="175"/>
      <c r="AJ988" s="176"/>
      <c r="AK988" s="178"/>
      <c r="AL988" s="179"/>
      <c r="AM988" s="180"/>
      <c r="AN988" s="69"/>
      <c r="AO988" s="178"/>
      <c r="AP988" s="179"/>
      <c r="AQ988" s="180"/>
      <c r="AR988" s="181" t="str">
        <f t="shared" si="15"/>
        <v/>
      </c>
      <c r="AS988" s="182"/>
      <c r="AT988" s="182"/>
      <c r="AU988" s="182"/>
      <c r="AV988" s="182"/>
      <c r="AW988" s="183"/>
      <c r="AX988" s="171"/>
      <c r="AY988" s="171"/>
      <c r="AZ988" s="172"/>
      <c r="BA988" s="170"/>
      <c r="BB988" s="171"/>
      <c r="BC988" s="171"/>
      <c r="BD988" s="171"/>
      <c r="BE988" s="171"/>
      <c r="BF988" s="172"/>
      <c r="BG988" s="185"/>
      <c r="BH988" s="186"/>
      <c r="BI988" s="186"/>
      <c r="BJ988" s="186"/>
      <c r="BK988" s="186"/>
      <c r="BL988" s="186"/>
      <c r="BM988" s="186"/>
      <c r="BN988" s="186"/>
      <c r="BO988" s="186"/>
      <c r="BP988" s="186"/>
      <c r="BQ988" s="187"/>
    </row>
    <row r="989" spans="2:69" ht="21" customHeight="1">
      <c r="B989" s="1"/>
      <c r="C989" s="2"/>
      <c r="D989" s="2"/>
      <c r="E989" s="3"/>
      <c r="F989" s="174"/>
      <c r="G989" s="175"/>
      <c r="H989" s="175"/>
      <c r="I989" s="175"/>
      <c r="J989" s="175"/>
      <c r="K989" s="175"/>
      <c r="L989" s="175"/>
      <c r="M989" s="175"/>
      <c r="N989" s="175"/>
      <c r="O989" s="175"/>
      <c r="P989" s="175"/>
      <c r="Q989" s="175"/>
      <c r="R989" s="175"/>
      <c r="S989" s="175"/>
      <c r="T989" s="175"/>
      <c r="U989" s="175"/>
      <c r="V989" s="176"/>
      <c r="W989" s="174"/>
      <c r="X989" s="175"/>
      <c r="Y989" s="175"/>
      <c r="Z989" s="175"/>
      <c r="AA989" s="175"/>
      <c r="AB989" s="175"/>
      <c r="AC989" s="175"/>
      <c r="AD989" s="175"/>
      <c r="AE989" s="175"/>
      <c r="AF989" s="175"/>
      <c r="AG989" s="175"/>
      <c r="AH989" s="175"/>
      <c r="AI989" s="175"/>
      <c r="AJ989" s="176"/>
      <c r="AK989" s="178"/>
      <c r="AL989" s="179"/>
      <c r="AM989" s="180"/>
      <c r="AN989" s="69"/>
      <c r="AO989" s="178"/>
      <c r="AP989" s="179"/>
      <c r="AQ989" s="180"/>
      <c r="AR989" s="181" t="str">
        <f t="shared" ref="AR989:AR1052" si="16">IF(AK989*AO989=0,"",AK989*AO989)</f>
        <v/>
      </c>
      <c r="AS989" s="182"/>
      <c r="AT989" s="182"/>
      <c r="AU989" s="182"/>
      <c r="AV989" s="182"/>
      <c r="AW989" s="183"/>
      <c r="AX989" s="171"/>
      <c r="AY989" s="171"/>
      <c r="AZ989" s="172"/>
      <c r="BA989" s="170"/>
      <c r="BB989" s="171"/>
      <c r="BC989" s="171"/>
      <c r="BD989" s="171"/>
      <c r="BE989" s="171"/>
      <c r="BF989" s="172"/>
      <c r="BG989" s="185"/>
      <c r="BH989" s="186"/>
      <c r="BI989" s="186"/>
      <c r="BJ989" s="186"/>
      <c r="BK989" s="186"/>
      <c r="BL989" s="186"/>
      <c r="BM989" s="186"/>
      <c r="BN989" s="186"/>
      <c r="BO989" s="186"/>
      <c r="BP989" s="186"/>
      <c r="BQ989" s="187"/>
    </row>
    <row r="990" spans="2:69" ht="21" customHeight="1">
      <c r="B990" s="1"/>
      <c r="C990" s="2"/>
      <c r="D990" s="2"/>
      <c r="E990" s="3"/>
      <c r="F990" s="174"/>
      <c r="G990" s="175"/>
      <c r="H990" s="175"/>
      <c r="I990" s="175"/>
      <c r="J990" s="175"/>
      <c r="K990" s="175"/>
      <c r="L990" s="175"/>
      <c r="M990" s="175"/>
      <c r="N990" s="175"/>
      <c r="O990" s="175"/>
      <c r="P990" s="175"/>
      <c r="Q990" s="175"/>
      <c r="R990" s="175"/>
      <c r="S990" s="175"/>
      <c r="T990" s="175"/>
      <c r="U990" s="175"/>
      <c r="V990" s="176"/>
      <c r="W990" s="174"/>
      <c r="X990" s="175"/>
      <c r="Y990" s="175"/>
      <c r="Z990" s="175"/>
      <c r="AA990" s="175"/>
      <c r="AB990" s="175"/>
      <c r="AC990" s="175"/>
      <c r="AD990" s="175"/>
      <c r="AE990" s="175"/>
      <c r="AF990" s="175"/>
      <c r="AG990" s="175"/>
      <c r="AH990" s="175"/>
      <c r="AI990" s="175"/>
      <c r="AJ990" s="176"/>
      <c r="AK990" s="178"/>
      <c r="AL990" s="179"/>
      <c r="AM990" s="180"/>
      <c r="AN990" s="69"/>
      <c r="AO990" s="178"/>
      <c r="AP990" s="179"/>
      <c r="AQ990" s="180"/>
      <c r="AR990" s="181" t="str">
        <f t="shared" si="16"/>
        <v/>
      </c>
      <c r="AS990" s="182"/>
      <c r="AT990" s="182"/>
      <c r="AU990" s="182"/>
      <c r="AV990" s="182"/>
      <c r="AW990" s="183"/>
      <c r="AX990" s="171"/>
      <c r="AY990" s="171"/>
      <c r="AZ990" s="172"/>
      <c r="BA990" s="170"/>
      <c r="BB990" s="171"/>
      <c r="BC990" s="171"/>
      <c r="BD990" s="171"/>
      <c r="BE990" s="171"/>
      <c r="BF990" s="172"/>
      <c r="BG990" s="185"/>
      <c r="BH990" s="186"/>
      <c r="BI990" s="186"/>
      <c r="BJ990" s="186"/>
      <c r="BK990" s="186"/>
      <c r="BL990" s="186"/>
      <c r="BM990" s="186"/>
      <c r="BN990" s="186"/>
      <c r="BO990" s="186"/>
      <c r="BP990" s="186"/>
      <c r="BQ990" s="187"/>
    </row>
    <row r="991" spans="2:69" ht="21" customHeight="1">
      <c r="B991" s="1"/>
      <c r="C991" s="2"/>
      <c r="D991" s="2"/>
      <c r="E991" s="3"/>
      <c r="F991" s="174"/>
      <c r="G991" s="175"/>
      <c r="H991" s="175"/>
      <c r="I991" s="175"/>
      <c r="J991" s="175"/>
      <c r="K991" s="175"/>
      <c r="L991" s="175"/>
      <c r="M991" s="175"/>
      <c r="N991" s="175"/>
      <c r="O991" s="175"/>
      <c r="P991" s="175"/>
      <c r="Q991" s="175"/>
      <c r="R991" s="175"/>
      <c r="S991" s="175"/>
      <c r="T991" s="175"/>
      <c r="U991" s="175"/>
      <c r="V991" s="176"/>
      <c r="W991" s="174"/>
      <c r="X991" s="175"/>
      <c r="Y991" s="175"/>
      <c r="Z991" s="175"/>
      <c r="AA991" s="175"/>
      <c r="AB991" s="175"/>
      <c r="AC991" s="175"/>
      <c r="AD991" s="175"/>
      <c r="AE991" s="175"/>
      <c r="AF991" s="175"/>
      <c r="AG991" s="175"/>
      <c r="AH991" s="175"/>
      <c r="AI991" s="175"/>
      <c r="AJ991" s="176"/>
      <c r="AK991" s="178"/>
      <c r="AL991" s="179"/>
      <c r="AM991" s="180"/>
      <c r="AN991" s="69"/>
      <c r="AO991" s="178"/>
      <c r="AP991" s="179"/>
      <c r="AQ991" s="180"/>
      <c r="AR991" s="181" t="str">
        <f t="shared" si="16"/>
        <v/>
      </c>
      <c r="AS991" s="182"/>
      <c r="AT991" s="182"/>
      <c r="AU991" s="182"/>
      <c r="AV991" s="182"/>
      <c r="AW991" s="183"/>
      <c r="AX991" s="171"/>
      <c r="AY991" s="171"/>
      <c r="AZ991" s="172"/>
      <c r="BA991" s="170"/>
      <c r="BB991" s="171"/>
      <c r="BC991" s="171"/>
      <c r="BD991" s="171"/>
      <c r="BE991" s="171"/>
      <c r="BF991" s="172"/>
      <c r="BG991" s="185"/>
      <c r="BH991" s="186"/>
      <c r="BI991" s="186"/>
      <c r="BJ991" s="186"/>
      <c r="BK991" s="186"/>
      <c r="BL991" s="186"/>
      <c r="BM991" s="186"/>
      <c r="BN991" s="186"/>
      <c r="BO991" s="186"/>
      <c r="BP991" s="186"/>
      <c r="BQ991" s="187"/>
    </row>
    <row r="992" spans="2:69" ht="21" customHeight="1">
      <c r="B992" s="1"/>
      <c r="C992" s="2"/>
      <c r="D992" s="2"/>
      <c r="E992" s="3"/>
      <c r="F992" s="174"/>
      <c r="G992" s="175"/>
      <c r="H992" s="175"/>
      <c r="I992" s="175"/>
      <c r="J992" s="175"/>
      <c r="K992" s="175"/>
      <c r="L992" s="175"/>
      <c r="M992" s="175"/>
      <c r="N992" s="175"/>
      <c r="O992" s="175"/>
      <c r="P992" s="175"/>
      <c r="Q992" s="175"/>
      <c r="R992" s="175"/>
      <c r="S992" s="175"/>
      <c r="T992" s="175"/>
      <c r="U992" s="175"/>
      <c r="V992" s="176"/>
      <c r="W992" s="174"/>
      <c r="X992" s="175"/>
      <c r="Y992" s="175"/>
      <c r="Z992" s="175"/>
      <c r="AA992" s="175"/>
      <c r="AB992" s="175"/>
      <c r="AC992" s="175"/>
      <c r="AD992" s="175"/>
      <c r="AE992" s="175"/>
      <c r="AF992" s="175"/>
      <c r="AG992" s="175"/>
      <c r="AH992" s="175"/>
      <c r="AI992" s="175"/>
      <c r="AJ992" s="176"/>
      <c r="AK992" s="178"/>
      <c r="AL992" s="179"/>
      <c r="AM992" s="180"/>
      <c r="AN992" s="69"/>
      <c r="AO992" s="178"/>
      <c r="AP992" s="179"/>
      <c r="AQ992" s="180"/>
      <c r="AR992" s="181" t="str">
        <f t="shared" si="16"/>
        <v/>
      </c>
      <c r="AS992" s="182"/>
      <c r="AT992" s="182"/>
      <c r="AU992" s="182"/>
      <c r="AV992" s="182"/>
      <c r="AW992" s="183"/>
      <c r="AX992" s="171"/>
      <c r="AY992" s="171"/>
      <c r="AZ992" s="172"/>
      <c r="BA992" s="170"/>
      <c r="BB992" s="171"/>
      <c r="BC992" s="171"/>
      <c r="BD992" s="171"/>
      <c r="BE992" s="171"/>
      <c r="BF992" s="172"/>
      <c r="BG992" s="185"/>
      <c r="BH992" s="186"/>
      <c r="BI992" s="186"/>
      <c r="BJ992" s="186"/>
      <c r="BK992" s="186"/>
      <c r="BL992" s="186"/>
      <c r="BM992" s="186"/>
      <c r="BN992" s="186"/>
      <c r="BO992" s="186"/>
      <c r="BP992" s="186"/>
      <c r="BQ992" s="187"/>
    </row>
    <row r="993" spans="2:69" ht="21" customHeight="1">
      <c r="B993" s="1"/>
      <c r="C993" s="2"/>
      <c r="D993" s="2"/>
      <c r="E993" s="3"/>
      <c r="F993" s="174"/>
      <c r="G993" s="175"/>
      <c r="H993" s="175"/>
      <c r="I993" s="175"/>
      <c r="J993" s="175"/>
      <c r="K993" s="175"/>
      <c r="L993" s="175"/>
      <c r="M993" s="175"/>
      <c r="N993" s="175"/>
      <c r="O993" s="175"/>
      <c r="P993" s="175"/>
      <c r="Q993" s="175"/>
      <c r="R993" s="175"/>
      <c r="S993" s="175"/>
      <c r="T993" s="175"/>
      <c r="U993" s="175"/>
      <c r="V993" s="176"/>
      <c r="W993" s="174"/>
      <c r="X993" s="175"/>
      <c r="Y993" s="175"/>
      <c r="Z993" s="175"/>
      <c r="AA993" s="175"/>
      <c r="AB993" s="175"/>
      <c r="AC993" s="175"/>
      <c r="AD993" s="175"/>
      <c r="AE993" s="175"/>
      <c r="AF993" s="175"/>
      <c r="AG993" s="175"/>
      <c r="AH993" s="175"/>
      <c r="AI993" s="175"/>
      <c r="AJ993" s="176"/>
      <c r="AK993" s="178"/>
      <c r="AL993" s="179"/>
      <c r="AM993" s="180"/>
      <c r="AN993" s="69"/>
      <c r="AO993" s="178"/>
      <c r="AP993" s="179"/>
      <c r="AQ993" s="180"/>
      <c r="AR993" s="181" t="str">
        <f t="shared" si="16"/>
        <v/>
      </c>
      <c r="AS993" s="182"/>
      <c r="AT993" s="182"/>
      <c r="AU993" s="182"/>
      <c r="AV993" s="182"/>
      <c r="AW993" s="183"/>
      <c r="AX993" s="171"/>
      <c r="AY993" s="171"/>
      <c r="AZ993" s="172"/>
      <c r="BA993" s="170"/>
      <c r="BB993" s="171"/>
      <c r="BC993" s="171"/>
      <c r="BD993" s="171"/>
      <c r="BE993" s="171"/>
      <c r="BF993" s="172"/>
      <c r="BG993" s="185"/>
      <c r="BH993" s="186"/>
      <c r="BI993" s="186"/>
      <c r="BJ993" s="186"/>
      <c r="BK993" s="186"/>
      <c r="BL993" s="186"/>
      <c r="BM993" s="186"/>
      <c r="BN993" s="186"/>
      <c r="BO993" s="186"/>
      <c r="BP993" s="186"/>
      <c r="BQ993" s="187"/>
    </row>
    <row r="994" spans="2:69" ht="21" customHeight="1">
      <c r="B994" s="1"/>
      <c r="C994" s="2"/>
      <c r="D994" s="2"/>
      <c r="E994" s="3"/>
      <c r="F994" s="174"/>
      <c r="G994" s="175"/>
      <c r="H994" s="175"/>
      <c r="I994" s="175"/>
      <c r="J994" s="175"/>
      <c r="K994" s="175"/>
      <c r="L994" s="175"/>
      <c r="M994" s="175"/>
      <c r="N994" s="175"/>
      <c r="O994" s="175"/>
      <c r="P994" s="175"/>
      <c r="Q994" s="175"/>
      <c r="R994" s="175"/>
      <c r="S994" s="175"/>
      <c r="T994" s="175"/>
      <c r="U994" s="175"/>
      <c r="V994" s="176"/>
      <c r="W994" s="174"/>
      <c r="X994" s="175"/>
      <c r="Y994" s="175"/>
      <c r="Z994" s="175"/>
      <c r="AA994" s="175"/>
      <c r="AB994" s="175"/>
      <c r="AC994" s="175"/>
      <c r="AD994" s="175"/>
      <c r="AE994" s="175"/>
      <c r="AF994" s="175"/>
      <c r="AG994" s="175"/>
      <c r="AH994" s="175"/>
      <c r="AI994" s="175"/>
      <c r="AJ994" s="176"/>
      <c r="AK994" s="178"/>
      <c r="AL994" s="179"/>
      <c r="AM994" s="180"/>
      <c r="AN994" s="69"/>
      <c r="AO994" s="178"/>
      <c r="AP994" s="179"/>
      <c r="AQ994" s="180"/>
      <c r="AR994" s="181" t="str">
        <f t="shared" si="16"/>
        <v/>
      </c>
      <c r="AS994" s="182"/>
      <c r="AT994" s="182"/>
      <c r="AU994" s="182"/>
      <c r="AV994" s="182"/>
      <c r="AW994" s="183"/>
      <c r="AX994" s="171"/>
      <c r="AY994" s="171"/>
      <c r="AZ994" s="172"/>
      <c r="BA994" s="170"/>
      <c r="BB994" s="171"/>
      <c r="BC994" s="171"/>
      <c r="BD994" s="171"/>
      <c r="BE994" s="171"/>
      <c r="BF994" s="172"/>
      <c r="BG994" s="185"/>
      <c r="BH994" s="186"/>
      <c r="BI994" s="186"/>
      <c r="BJ994" s="186"/>
      <c r="BK994" s="186"/>
      <c r="BL994" s="186"/>
      <c r="BM994" s="186"/>
      <c r="BN994" s="186"/>
      <c r="BO994" s="186"/>
      <c r="BP994" s="186"/>
      <c r="BQ994" s="187"/>
    </row>
    <row r="995" spans="2:69" ht="21" customHeight="1">
      <c r="B995" s="1"/>
      <c r="C995" s="2"/>
      <c r="D995" s="2"/>
      <c r="E995" s="3"/>
      <c r="F995" s="174"/>
      <c r="G995" s="175"/>
      <c r="H995" s="175"/>
      <c r="I995" s="175"/>
      <c r="J995" s="175"/>
      <c r="K995" s="175"/>
      <c r="L995" s="175"/>
      <c r="M995" s="175"/>
      <c r="N995" s="175"/>
      <c r="O995" s="175"/>
      <c r="P995" s="175"/>
      <c r="Q995" s="175"/>
      <c r="R995" s="175"/>
      <c r="S995" s="175"/>
      <c r="T995" s="175"/>
      <c r="U995" s="175"/>
      <c r="V995" s="176"/>
      <c r="W995" s="174"/>
      <c r="X995" s="175"/>
      <c r="Y995" s="175"/>
      <c r="Z995" s="175"/>
      <c r="AA995" s="175"/>
      <c r="AB995" s="175"/>
      <c r="AC995" s="175"/>
      <c r="AD995" s="175"/>
      <c r="AE995" s="175"/>
      <c r="AF995" s="175"/>
      <c r="AG995" s="175"/>
      <c r="AH995" s="175"/>
      <c r="AI995" s="175"/>
      <c r="AJ995" s="176"/>
      <c r="AK995" s="178"/>
      <c r="AL995" s="179"/>
      <c r="AM995" s="180"/>
      <c r="AN995" s="69"/>
      <c r="AO995" s="178"/>
      <c r="AP995" s="179"/>
      <c r="AQ995" s="180"/>
      <c r="AR995" s="181" t="str">
        <f t="shared" si="16"/>
        <v/>
      </c>
      <c r="AS995" s="182"/>
      <c r="AT995" s="182"/>
      <c r="AU995" s="182"/>
      <c r="AV995" s="182"/>
      <c r="AW995" s="183"/>
      <c r="AX995" s="171"/>
      <c r="AY995" s="171"/>
      <c r="AZ995" s="172"/>
      <c r="BA995" s="170"/>
      <c r="BB995" s="171"/>
      <c r="BC995" s="171"/>
      <c r="BD995" s="171"/>
      <c r="BE995" s="171"/>
      <c r="BF995" s="172"/>
      <c r="BG995" s="185"/>
      <c r="BH995" s="186"/>
      <c r="BI995" s="186"/>
      <c r="BJ995" s="186"/>
      <c r="BK995" s="186"/>
      <c r="BL995" s="186"/>
      <c r="BM995" s="186"/>
      <c r="BN995" s="186"/>
      <c r="BO995" s="186"/>
      <c r="BP995" s="186"/>
      <c r="BQ995" s="187"/>
    </row>
    <row r="996" spans="2:69" ht="21" customHeight="1">
      <c r="B996" s="1"/>
      <c r="C996" s="2"/>
      <c r="D996" s="2"/>
      <c r="E996" s="3"/>
      <c r="F996" s="174"/>
      <c r="G996" s="175"/>
      <c r="H996" s="175"/>
      <c r="I996" s="175"/>
      <c r="J996" s="175"/>
      <c r="K996" s="175"/>
      <c r="L996" s="175"/>
      <c r="M996" s="175"/>
      <c r="N996" s="175"/>
      <c r="O996" s="175"/>
      <c r="P996" s="175"/>
      <c r="Q996" s="175"/>
      <c r="R996" s="175"/>
      <c r="S996" s="175"/>
      <c r="T996" s="175"/>
      <c r="U996" s="175"/>
      <c r="V996" s="176"/>
      <c r="W996" s="174"/>
      <c r="X996" s="175"/>
      <c r="Y996" s="175"/>
      <c r="Z996" s="175"/>
      <c r="AA996" s="175"/>
      <c r="AB996" s="175"/>
      <c r="AC996" s="175"/>
      <c r="AD996" s="175"/>
      <c r="AE996" s="175"/>
      <c r="AF996" s="175"/>
      <c r="AG996" s="175"/>
      <c r="AH996" s="175"/>
      <c r="AI996" s="175"/>
      <c r="AJ996" s="176"/>
      <c r="AK996" s="178"/>
      <c r="AL996" s="179"/>
      <c r="AM996" s="180"/>
      <c r="AN996" s="69"/>
      <c r="AO996" s="178"/>
      <c r="AP996" s="179"/>
      <c r="AQ996" s="180"/>
      <c r="AR996" s="181" t="str">
        <f t="shared" si="16"/>
        <v/>
      </c>
      <c r="AS996" s="182"/>
      <c r="AT996" s="182"/>
      <c r="AU996" s="182"/>
      <c r="AV996" s="182"/>
      <c r="AW996" s="183"/>
      <c r="AX996" s="171"/>
      <c r="AY996" s="171"/>
      <c r="AZ996" s="172"/>
      <c r="BA996" s="170"/>
      <c r="BB996" s="171"/>
      <c r="BC996" s="171"/>
      <c r="BD996" s="171"/>
      <c r="BE996" s="171"/>
      <c r="BF996" s="172"/>
      <c r="BG996" s="185"/>
      <c r="BH996" s="186"/>
      <c r="BI996" s="186"/>
      <c r="BJ996" s="186"/>
      <c r="BK996" s="186"/>
      <c r="BL996" s="186"/>
      <c r="BM996" s="186"/>
      <c r="BN996" s="186"/>
      <c r="BO996" s="186"/>
      <c r="BP996" s="186"/>
      <c r="BQ996" s="187"/>
    </row>
    <row r="997" spans="2:69" ht="21" customHeight="1">
      <c r="B997" s="1"/>
      <c r="C997" s="2"/>
      <c r="D997" s="2"/>
      <c r="E997" s="3"/>
      <c r="F997" s="174"/>
      <c r="G997" s="175"/>
      <c r="H997" s="175"/>
      <c r="I997" s="175"/>
      <c r="J997" s="175"/>
      <c r="K997" s="175"/>
      <c r="L997" s="175"/>
      <c r="M997" s="175"/>
      <c r="N997" s="175"/>
      <c r="O997" s="175"/>
      <c r="P997" s="175"/>
      <c r="Q997" s="175"/>
      <c r="R997" s="175"/>
      <c r="S997" s="175"/>
      <c r="T997" s="175"/>
      <c r="U997" s="175"/>
      <c r="V997" s="176"/>
      <c r="W997" s="174"/>
      <c r="X997" s="175"/>
      <c r="Y997" s="175"/>
      <c r="Z997" s="175"/>
      <c r="AA997" s="175"/>
      <c r="AB997" s="175"/>
      <c r="AC997" s="175"/>
      <c r="AD997" s="175"/>
      <c r="AE997" s="175"/>
      <c r="AF997" s="175"/>
      <c r="AG997" s="175"/>
      <c r="AH997" s="175"/>
      <c r="AI997" s="175"/>
      <c r="AJ997" s="176"/>
      <c r="AK997" s="178"/>
      <c r="AL997" s="179"/>
      <c r="AM997" s="180"/>
      <c r="AN997" s="69"/>
      <c r="AO997" s="178"/>
      <c r="AP997" s="179"/>
      <c r="AQ997" s="180"/>
      <c r="AR997" s="181" t="str">
        <f t="shared" si="16"/>
        <v/>
      </c>
      <c r="AS997" s="182"/>
      <c r="AT997" s="182"/>
      <c r="AU997" s="182"/>
      <c r="AV997" s="182"/>
      <c r="AW997" s="183"/>
      <c r="AX997" s="171"/>
      <c r="AY997" s="171"/>
      <c r="AZ997" s="172"/>
      <c r="BA997" s="170"/>
      <c r="BB997" s="171"/>
      <c r="BC997" s="171"/>
      <c r="BD997" s="171"/>
      <c r="BE997" s="171"/>
      <c r="BF997" s="172"/>
      <c r="BG997" s="185"/>
      <c r="BH997" s="186"/>
      <c r="BI997" s="186"/>
      <c r="BJ997" s="186"/>
      <c r="BK997" s="186"/>
      <c r="BL997" s="186"/>
      <c r="BM997" s="186"/>
      <c r="BN997" s="186"/>
      <c r="BO997" s="186"/>
      <c r="BP997" s="186"/>
      <c r="BQ997" s="187"/>
    </row>
    <row r="998" spans="2:69" ht="21" customHeight="1">
      <c r="B998" s="1"/>
      <c r="C998" s="2"/>
      <c r="D998" s="2"/>
      <c r="E998" s="3"/>
      <c r="F998" s="174"/>
      <c r="G998" s="175"/>
      <c r="H998" s="175"/>
      <c r="I998" s="175"/>
      <c r="J998" s="175"/>
      <c r="K998" s="175"/>
      <c r="L998" s="175"/>
      <c r="M998" s="175"/>
      <c r="N998" s="175"/>
      <c r="O998" s="175"/>
      <c r="P998" s="175"/>
      <c r="Q998" s="175"/>
      <c r="R998" s="175"/>
      <c r="S998" s="175"/>
      <c r="T998" s="175"/>
      <c r="U998" s="175"/>
      <c r="V998" s="176"/>
      <c r="W998" s="174"/>
      <c r="X998" s="175"/>
      <c r="Y998" s="175"/>
      <c r="Z998" s="175"/>
      <c r="AA998" s="175"/>
      <c r="AB998" s="175"/>
      <c r="AC998" s="175"/>
      <c r="AD998" s="175"/>
      <c r="AE998" s="175"/>
      <c r="AF998" s="175"/>
      <c r="AG998" s="175"/>
      <c r="AH998" s="175"/>
      <c r="AI998" s="175"/>
      <c r="AJ998" s="176"/>
      <c r="AK998" s="178"/>
      <c r="AL998" s="179"/>
      <c r="AM998" s="180"/>
      <c r="AN998" s="69"/>
      <c r="AO998" s="178"/>
      <c r="AP998" s="179"/>
      <c r="AQ998" s="180"/>
      <c r="AR998" s="181" t="str">
        <f t="shared" si="16"/>
        <v/>
      </c>
      <c r="AS998" s="182"/>
      <c r="AT998" s="182"/>
      <c r="AU998" s="182"/>
      <c r="AV998" s="182"/>
      <c r="AW998" s="183"/>
      <c r="AX998" s="171"/>
      <c r="AY998" s="171"/>
      <c r="AZ998" s="172"/>
      <c r="BA998" s="170"/>
      <c r="BB998" s="171"/>
      <c r="BC998" s="171"/>
      <c r="BD998" s="171"/>
      <c r="BE998" s="171"/>
      <c r="BF998" s="172"/>
      <c r="BG998" s="185"/>
      <c r="BH998" s="186"/>
      <c r="BI998" s="186"/>
      <c r="BJ998" s="186"/>
      <c r="BK998" s="186"/>
      <c r="BL998" s="186"/>
      <c r="BM998" s="186"/>
      <c r="BN998" s="186"/>
      <c r="BO998" s="186"/>
      <c r="BP998" s="186"/>
      <c r="BQ998" s="187"/>
    </row>
    <row r="999" spans="2:69" ht="21" customHeight="1">
      <c r="B999" s="1"/>
      <c r="C999" s="2"/>
      <c r="D999" s="2"/>
      <c r="E999" s="3"/>
      <c r="F999" s="174"/>
      <c r="G999" s="175"/>
      <c r="H999" s="175"/>
      <c r="I999" s="175"/>
      <c r="J999" s="175"/>
      <c r="K999" s="175"/>
      <c r="L999" s="175"/>
      <c r="M999" s="175"/>
      <c r="N999" s="175"/>
      <c r="O999" s="175"/>
      <c r="P999" s="175"/>
      <c r="Q999" s="175"/>
      <c r="R999" s="175"/>
      <c r="S999" s="175"/>
      <c r="T999" s="175"/>
      <c r="U999" s="175"/>
      <c r="V999" s="176"/>
      <c r="W999" s="174"/>
      <c r="X999" s="175"/>
      <c r="Y999" s="175"/>
      <c r="Z999" s="175"/>
      <c r="AA999" s="175"/>
      <c r="AB999" s="175"/>
      <c r="AC999" s="175"/>
      <c r="AD999" s="175"/>
      <c r="AE999" s="175"/>
      <c r="AF999" s="175"/>
      <c r="AG999" s="175"/>
      <c r="AH999" s="175"/>
      <c r="AI999" s="175"/>
      <c r="AJ999" s="176"/>
      <c r="AK999" s="178"/>
      <c r="AL999" s="179"/>
      <c r="AM999" s="180"/>
      <c r="AN999" s="69"/>
      <c r="AO999" s="178"/>
      <c r="AP999" s="179"/>
      <c r="AQ999" s="180"/>
      <c r="AR999" s="181" t="str">
        <f t="shared" si="16"/>
        <v/>
      </c>
      <c r="AS999" s="182"/>
      <c r="AT999" s="182"/>
      <c r="AU999" s="182"/>
      <c r="AV999" s="182"/>
      <c r="AW999" s="183"/>
      <c r="AX999" s="171"/>
      <c r="AY999" s="171"/>
      <c r="AZ999" s="172"/>
      <c r="BA999" s="170"/>
      <c r="BB999" s="171"/>
      <c r="BC999" s="171"/>
      <c r="BD999" s="171"/>
      <c r="BE999" s="171"/>
      <c r="BF999" s="172"/>
      <c r="BG999" s="185"/>
      <c r="BH999" s="186"/>
      <c r="BI999" s="186"/>
      <c r="BJ999" s="186"/>
      <c r="BK999" s="186"/>
      <c r="BL999" s="186"/>
      <c r="BM999" s="186"/>
      <c r="BN999" s="186"/>
      <c r="BO999" s="186"/>
      <c r="BP999" s="186"/>
      <c r="BQ999" s="187"/>
    </row>
    <row r="1000" spans="2:69" ht="21" customHeight="1">
      <c r="B1000" s="1"/>
      <c r="C1000" s="2"/>
      <c r="D1000" s="2"/>
      <c r="E1000" s="3"/>
      <c r="F1000" s="174"/>
      <c r="G1000" s="175"/>
      <c r="H1000" s="175"/>
      <c r="I1000" s="175"/>
      <c r="J1000" s="175"/>
      <c r="K1000" s="175"/>
      <c r="L1000" s="175"/>
      <c r="M1000" s="175"/>
      <c r="N1000" s="175"/>
      <c r="O1000" s="175"/>
      <c r="P1000" s="175"/>
      <c r="Q1000" s="175"/>
      <c r="R1000" s="175"/>
      <c r="S1000" s="175"/>
      <c r="T1000" s="175"/>
      <c r="U1000" s="175"/>
      <c r="V1000" s="176"/>
      <c r="W1000" s="174"/>
      <c r="X1000" s="175"/>
      <c r="Y1000" s="175"/>
      <c r="Z1000" s="175"/>
      <c r="AA1000" s="175"/>
      <c r="AB1000" s="175"/>
      <c r="AC1000" s="175"/>
      <c r="AD1000" s="175"/>
      <c r="AE1000" s="175"/>
      <c r="AF1000" s="175"/>
      <c r="AG1000" s="175"/>
      <c r="AH1000" s="175"/>
      <c r="AI1000" s="175"/>
      <c r="AJ1000" s="176"/>
      <c r="AK1000" s="178"/>
      <c r="AL1000" s="179"/>
      <c r="AM1000" s="180"/>
      <c r="AN1000" s="69"/>
      <c r="AO1000" s="178"/>
      <c r="AP1000" s="179"/>
      <c r="AQ1000" s="180"/>
      <c r="AR1000" s="181" t="str">
        <f t="shared" si="16"/>
        <v/>
      </c>
      <c r="AS1000" s="182"/>
      <c r="AT1000" s="182"/>
      <c r="AU1000" s="182"/>
      <c r="AV1000" s="182"/>
      <c r="AW1000" s="183"/>
      <c r="AX1000" s="171"/>
      <c r="AY1000" s="171"/>
      <c r="AZ1000" s="172"/>
      <c r="BA1000" s="170"/>
      <c r="BB1000" s="171"/>
      <c r="BC1000" s="171"/>
      <c r="BD1000" s="171"/>
      <c r="BE1000" s="171"/>
      <c r="BF1000" s="172"/>
      <c r="BG1000" s="185"/>
      <c r="BH1000" s="186"/>
      <c r="BI1000" s="186"/>
      <c r="BJ1000" s="186"/>
      <c r="BK1000" s="186"/>
      <c r="BL1000" s="186"/>
      <c r="BM1000" s="186"/>
      <c r="BN1000" s="186"/>
      <c r="BO1000" s="186"/>
      <c r="BP1000" s="186"/>
      <c r="BQ1000" s="187"/>
    </row>
    <row r="1001" spans="2:69" ht="21" customHeight="1">
      <c r="B1001" s="1"/>
      <c r="C1001" s="2"/>
      <c r="D1001" s="2"/>
      <c r="E1001" s="3"/>
      <c r="F1001" s="174"/>
      <c r="G1001" s="175"/>
      <c r="H1001" s="175"/>
      <c r="I1001" s="175"/>
      <c r="J1001" s="175"/>
      <c r="K1001" s="175"/>
      <c r="L1001" s="175"/>
      <c r="M1001" s="175"/>
      <c r="N1001" s="175"/>
      <c r="O1001" s="175"/>
      <c r="P1001" s="175"/>
      <c r="Q1001" s="175"/>
      <c r="R1001" s="175"/>
      <c r="S1001" s="175"/>
      <c r="T1001" s="175"/>
      <c r="U1001" s="175"/>
      <c r="V1001" s="176"/>
      <c r="W1001" s="174"/>
      <c r="X1001" s="175"/>
      <c r="Y1001" s="175"/>
      <c r="Z1001" s="175"/>
      <c r="AA1001" s="175"/>
      <c r="AB1001" s="175"/>
      <c r="AC1001" s="175"/>
      <c r="AD1001" s="175"/>
      <c r="AE1001" s="175"/>
      <c r="AF1001" s="175"/>
      <c r="AG1001" s="175"/>
      <c r="AH1001" s="175"/>
      <c r="AI1001" s="175"/>
      <c r="AJ1001" s="176"/>
      <c r="AK1001" s="178"/>
      <c r="AL1001" s="179"/>
      <c r="AM1001" s="180"/>
      <c r="AN1001" s="69"/>
      <c r="AO1001" s="178"/>
      <c r="AP1001" s="179"/>
      <c r="AQ1001" s="180"/>
      <c r="AR1001" s="181" t="str">
        <f t="shared" si="16"/>
        <v/>
      </c>
      <c r="AS1001" s="182"/>
      <c r="AT1001" s="182"/>
      <c r="AU1001" s="182"/>
      <c r="AV1001" s="182"/>
      <c r="AW1001" s="183"/>
      <c r="AX1001" s="171"/>
      <c r="AY1001" s="171"/>
      <c r="AZ1001" s="172"/>
      <c r="BA1001" s="170"/>
      <c r="BB1001" s="171"/>
      <c r="BC1001" s="171"/>
      <c r="BD1001" s="171"/>
      <c r="BE1001" s="171"/>
      <c r="BF1001" s="172"/>
      <c r="BG1001" s="185"/>
      <c r="BH1001" s="186"/>
      <c r="BI1001" s="186"/>
      <c r="BJ1001" s="186"/>
      <c r="BK1001" s="186"/>
      <c r="BL1001" s="186"/>
      <c r="BM1001" s="186"/>
      <c r="BN1001" s="186"/>
      <c r="BO1001" s="186"/>
      <c r="BP1001" s="186"/>
      <c r="BQ1001" s="187"/>
    </row>
    <row r="1002" spans="2:69" ht="21" customHeight="1">
      <c r="B1002" s="1"/>
      <c r="C1002" s="2"/>
      <c r="D1002" s="2"/>
      <c r="E1002" s="3"/>
      <c r="F1002" s="174"/>
      <c r="G1002" s="175"/>
      <c r="H1002" s="175"/>
      <c r="I1002" s="175"/>
      <c r="J1002" s="175"/>
      <c r="K1002" s="175"/>
      <c r="L1002" s="175"/>
      <c r="M1002" s="175"/>
      <c r="N1002" s="175"/>
      <c r="O1002" s="175"/>
      <c r="P1002" s="175"/>
      <c r="Q1002" s="175"/>
      <c r="R1002" s="175"/>
      <c r="S1002" s="175"/>
      <c r="T1002" s="175"/>
      <c r="U1002" s="175"/>
      <c r="V1002" s="176"/>
      <c r="W1002" s="174"/>
      <c r="X1002" s="175"/>
      <c r="Y1002" s="175"/>
      <c r="Z1002" s="175"/>
      <c r="AA1002" s="175"/>
      <c r="AB1002" s="175"/>
      <c r="AC1002" s="175"/>
      <c r="AD1002" s="175"/>
      <c r="AE1002" s="175"/>
      <c r="AF1002" s="175"/>
      <c r="AG1002" s="175"/>
      <c r="AH1002" s="175"/>
      <c r="AI1002" s="175"/>
      <c r="AJ1002" s="176"/>
      <c r="AK1002" s="178"/>
      <c r="AL1002" s="179"/>
      <c r="AM1002" s="180"/>
      <c r="AN1002" s="69"/>
      <c r="AO1002" s="178"/>
      <c r="AP1002" s="179"/>
      <c r="AQ1002" s="180"/>
      <c r="AR1002" s="181" t="str">
        <f t="shared" si="16"/>
        <v/>
      </c>
      <c r="AS1002" s="182"/>
      <c r="AT1002" s="182"/>
      <c r="AU1002" s="182"/>
      <c r="AV1002" s="182"/>
      <c r="AW1002" s="183"/>
      <c r="AX1002" s="171"/>
      <c r="AY1002" s="171"/>
      <c r="AZ1002" s="172"/>
      <c r="BA1002" s="170"/>
      <c r="BB1002" s="171"/>
      <c r="BC1002" s="171"/>
      <c r="BD1002" s="171"/>
      <c r="BE1002" s="171"/>
      <c r="BF1002" s="172"/>
      <c r="BG1002" s="185"/>
      <c r="BH1002" s="186"/>
      <c r="BI1002" s="186"/>
      <c r="BJ1002" s="186"/>
      <c r="BK1002" s="186"/>
      <c r="BL1002" s="186"/>
      <c r="BM1002" s="186"/>
      <c r="BN1002" s="186"/>
      <c r="BO1002" s="186"/>
      <c r="BP1002" s="186"/>
      <c r="BQ1002" s="187"/>
    </row>
    <row r="1003" spans="2:69" ht="21" customHeight="1">
      <c r="B1003" s="1"/>
      <c r="C1003" s="2"/>
      <c r="D1003" s="2"/>
      <c r="E1003" s="3"/>
      <c r="F1003" s="174"/>
      <c r="G1003" s="175"/>
      <c r="H1003" s="175"/>
      <c r="I1003" s="175"/>
      <c r="J1003" s="175"/>
      <c r="K1003" s="175"/>
      <c r="L1003" s="175"/>
      <c r="M1003" s="175"/>
      <c r="N1003" s="175"/>
      <c r="O1003" s="175"/>
      <c r="P1003" s="175"/>
      <c r="Q1003" s="175"/>
      <c r="R1003" s="175"/>
      <c r="S1003" s="175"/>
      <c r="T1003" s="175"/>
      <c r="U1003" s="175"/>
      <c r="V1003" s="176"/>
      <c r="W1003" s="174"/>
      <c r="X1003" s="175"/>
      <c r="Y1003" s="175"/>
      <c r="Z1003" s="175"/>
      <c r="AA1003" s="175"/>
      <c r="AB1003" s="175"/>
      <c r="AC1003" s="175"/>
      <c r="AD1003" s="175"/>
      <c r="AE1003" s="175"/>
      <c r="AF1003" s="175"/>
      <c r="AG1003" s="175"/>
      <c r="AH1003" s="175"/>
      <c r="AI1003" s="175"/>
      <c r="AJ1003" s="176"/>
      <c r="AK1003" s="178"/>
      <c r="AL1003" s="179"/>
      <c r="AM1003" s="180"/>
      <c r="AN1003" s="69"/>
      <c r="AO1003" s="178"/>
      <c r="AP1003" s="179"/>
      <c r="AQ1003" s="180"/>
      <c r="AR1003" s="181" t="str">
        <f t="shared" si="16"/>
        <v/>
      </c>
      <c r="AS1003" s="182"/>
      <c r="AT1003" s="182"/>
      <c r="AU1003" s="182"/>
      <c r="AV1003" s="182"/>
      <c r="AW1003" s="183"/>
      <c r="AX1003" s="171"/>
      <c r="AY1003" s="171"/>
      <c r="AZ1003" s="172"/>
      <c r="BA1003" s="170"/>
      <c r="BB1003" s="171"/>
      <c r="BC1003" s="171"/>
      <c r="BD1003" s="171"/>
      <c r="BE1003" s="171"/>
      <c r="BF1003" s="172"/>
      <c r="BG1003" s="185"/>
      <c r="BH1003" s="186"/>
      <c r="BI1003" s="186"/>
      <c r="BJ1003" s="186"/>
      <c r="BK1003" s="186"/>
      <c r="BL1003" s="186"/>
      <c r="BM1003" s="186"/>
      <c r="BN1003" s="186"/>
      <c r="BO1003" s="186"/>
      <c r="BP1003" s="186"/>
      <c r="BQ1003" s="187"/>
    </row>
    <row r="1004" spans="2:69" ht="21" customHeight="1">
      <c r="B1004" s="1"/>
      <c r="C1004" s="2"/>
      <c r="D1004" s="2"/>
      <c r="E1004" s="3"/>
      <c r="F1004" s="174"/>
      <c r="G1004" s="175"/>
      <c r="H1004" s="175"/>
      <c r="I1004" s="175"/>
      <c r="J1004" s="175"/>
      <c r="K1004" s="175"/>
      <c r="L1004" s="175"/>
      <c r="M1004" s="175"/>
      <c r="N1004" s="175"/>
      <c r="O1004" s="175"/>
      <c r="P1004" s="175"/>
      <c r="Q1004" s="175"/>
      <c r="R1004" s="175"/>
      <c r="S1004" s="175"/>
      <c r="T1004" s="175"/>
      <c r="U1004" s="175"/>
      <c r="V1004" s="176"/>
      <c r="W1004" s="174"/>
      <c r="X1004" s="175"/>
      <c r="Y1004" s="175"/>
      <c r="Z1004" s="175"/>
      <c r="AA1004" s="175"/>
      <c r="AB1004" s="175"/>
      <c r="AC1004" s="175"/>
      <c r="AD1004" s="175"/>
      <c r="AE1004" s="175"/>
      <c r="AF1004" s="175"/>
      <c r="AG1004" s="175"/>
      <c r="AH1004" s="175"/>
      <c r="AI1004" s="175"/>
      <c r="AJ1004" s="176"/>
      <c r="AK1004" s="178"/>
      <c r="AL1004" s="179"/>
      <c r="AM1004" s="180"/>
      <c r="AN1004" s="69"/>
      <c r="AO1004" s="178"/>
      <c r="AP1004" s="179"/>
      <c r="AQ1004" s="180"/>
      <c r="AR1004" s="181" t="str">
        <f t="shared" si="16"/>
        <v/>
      </c>
      <c r="AS1004" s="182"/>
      <c r="AT1004" s="182"/>
      <c r="AU1004" s="182"/>
      <c r="AV1004" s="182"/>
      <c r="AW1004" s="183"/>
      <c r="AX1004" s="171"/>
      <c r="AY1004" s="171"/>
      <c r="AZ1004" s="172"/>
      <c r="BA1004" s="170"/>
      <c r="BB1004" s="171"/>
      <c r="BC1004" s="171"/>
      <c r="BD1004" s="171"/>
      <c r="BE1004" s="171"/>
      <c r="BF1004" s="172"/>
      <c r="BG1004" s="185"/>
      <c r="BH1004" s="186"/>
      <c r="BI1004" s="186"/>
      <c r="BJ1004" s="186"/>
      <c r="BK1004" s="186"/>
      <c r="BL1004" s="186"/>
      <c r="BM1004" s="186"/>
      <c r="BN1004" s="186"/>
      <c r="BO1004" s="186"/>
      <c r="BP1004" s="186"/>
      <c r="BQ1004" s="187"/>
    </row>
    <row r="1005" spans="2:69" ht="21" customHeight="1">
      <c r="B1005" s="1"/>
      <c r="C1005" s="2"/>
      <c r="D1005" s="2"/>
      <c r="E1005" s="3"/>
      <c r="F1005" s="174"/>
      <c r="G1005" s="175"/>
      <c r="H1005" s="175"/>
      <c r="I1005" s="175"/>
      <c r="J1005" s="175"/>
      <c r="K1005" s="175"/>
      <c r="L1005" s="175"/>
      <c r="M1005" s="175"/>
      <c r="N1005" s="175"/>
      <c r="O1005" s="175"/>
      <c r="P1005" s="175"/>
      <c r="Q1005" s="175"/>
      <c r="R1005" s="175"/>
      <c r="S1005" s="175"/>
      <c r="T1005" s="175"/>
      <c r="U1005" s="175"/>
      <c r="V1005" s="176"/>
      <c r="W1005" s="174"/>
      <c r="X1005" s="175"/>
      <c r="Y1005" s="175"/>
      <c r="Z1005" s="175"/>
      <c r="AA1005" s="175"/>
      <c r="AB1005" s="175"/>
      <c r="AC1005" s="175"/>
      <c r="AD1005" s="175"/>
      <c r="AE1005" s="175"/>
      <c r="AF1005" s="175"/>
      <c r="AG1005" s="175"/>
      <c r="AH1005" s="175"/>
      <c r="AI1005" s="175"/>
      <c r="AJ1005" s="176"/>
      <c r="AK1005" s="178"/>
      <c r="AL1005" s="179"/>
      <c r="AM1005" s="180"/>
      <c r="AN1005" s="69"/>
      <c r="AO1005" s="178"/>
      <c r="AP1005" s="179"/>
      <c r="AQ1005" s="180"/>
      <c r="AR1005" s="181" t="str">
        <f t="shared" si="16"/>
        <v/>
      </c>
      <c r="AS1005" s="182"/>
      <c r="AT1005" s="182"/>
      <c r="AU1005" s="182"/>
      <c r="AV1005" s="182"/>
      <c r="AW1005" s="183"/>
      <c r="AX1005" s="171"/>
      <c r="AY1005" s="171"/>
      <c r="AZ1005" s="172"/>
      <c r="BA1005" s="170"/>
      <c r="BB1005" s="171"/>
      <c r="BC1005" s="171"/>
      <c r="BD1005" s="171"/>
      <c r="BE1005" s="171"/>
      <c r="BF1005" s="172"/>
      <c r="BG1005" s="185"/>
      <c r="BH1005" s="186"/>
      <c r="BI1005" s="186"/>
      <c r="BJ1005" s="186"/>
      <c r="BK1005" s="186"/>
      <c r="BL1005" s="186"/>
      <c r="BM1005" s="186"/>
      <c r="BN1005" s="186"/>
      <c r="BO1005" s="186"/>
      <c r="BP1005" s="186"/>
      <c r="BQ1005" s="187"/>
    </row>
    <row r="1006" spans="2:69" ht="21" customHeight="1">
      <c r="B1006" s="1"/>
      <c r="C1006" s="2"/>
      <c r="D1006" s="2"/>
      <c r="E1006" s="3"/>
      <c r="F1006" s="174"/>
      <c r="G1006" s="175"/>
      <c r="H1006" s="175"/>
      <c r="I1006" s="175"/>
      <c r="J1006" s="175"/>
      <c r="K1006" s="175"/>
      <c r="L1006" s="175"/>
      <c r="M1006" s="175"/>
      <c r="N1006" s="175"/>
      <c r="O1006" s="175"/>
      <c r="P1006" s="175"/>
      <c r="Q1006" s="175"/>
      <c r="R1006" s="175"/>
      <c r="S1006" s="175"/>
      <c r="T1006" s="175"/>
      <c r="U1006" s="175"/>
      <c r="V1006" s="176"/>
      <c r="W1006" s="174"/>
      <c r="X1006" s="175"/>
      <c r="Y1006" s="175"/>
      <c r="Z1006" s="175"/>
      <c r="AA1006" s="175"/>
      <c r="AB1006" s="175"/>
      <c r="AC1006" s="175"/>
      <c r="AD1006" s="175"/>
      <c r="AE1006" s="175"/>
      <c r="AF1006" s="175"/>
      <c r="AG1006" s="175"/>
      <c r="AH1006" s="175"/>
      <c r="AI1006" s="175"/>
      <c r="AJ1006" s="176"/>
      <c r="AK1006" s="178"/>
      <c r="AL1006" s="179"/>
      <c r="AM1006" s="180"/>
      <c r="AN1006" s="69"/>
      <c r="AO1006" s="178"/>
      <c r="AP1006" s="179"/>
      <c r="AQ1006" s="180"/>
      <c r="AR1006" s="181" t="str">
        <f t="shared" si="16"/>
        <v/>
      </c>
      <c r="AS1006" s="182"/>
      <c r="AT1006" s="182"/>
      <c r="AU1006" s="182"/>
      <c r="AV1006" s="182"/>
      <c r="AW1006" s="183"/>
      <c r="AX1006" s="171"/>
      <c r="AY1006" s="171"/>
      <c r="AZ1006" s="172"/>
      <c r="BA1006" s="170"/>
      <c r="BB1006" s="171"/>
      <c r="BC1006" s="171"/>
      <c r="BD1006" s="171"/>
      <c r="BE1006" s="171"/>
      <c r="BF1006" s="172"/>
      <c r="BG1006" s="185"/>
      <c r="BH1006" s="186"/>
      <c r="BI1006" s="186"/>
      <c r="BJ1006" s="186"/>
      <c r="BK1006" s="186"/>
      <c r="BL1006" s="186"/>
      <c r="BM1006" s="186"/>
      <c r="BN1006" s="186"/>
      <c r="BO1006" s="186"/>
      <c r="BP1006" s="186"/>
      <c r="BQ1006" s="187"/>
    </row>
    <row r="1007" spans="2:69" ht="21" customHeight="1">
      <c r="B1007" s="1"/>
      <c r="C1007" s="2"/>
      <c r="D1007" s="2"/>
      <c r="E1007" s="3"/>
      <c r="F1007" s="174"/>
      <c r="G1007" s="175"/>
      <c r="H1007" s="175"/>
      <c r="I1007" s="175"/>
      <c r="J1007" s="175"/>
      <c r="K1007" s="175"/>
      <c r="L1007" s="175"/>
      <c r="M1007" s="175"/>
      <c r="N1007" s="175"/>
      <c r="O1007" s="175"/>
      <c r="P1007" s="175"/>
      <c r="Q1007" s="175"/>
      <c r="R1007" s="175"/>
      <c r="S1007" s="175"/>
      <c r="T1007" s="175"/>
      <c r="U1007" s="175"/>
      <c r="V1007" s="176"/>
      <c r="W1007" s="174"/>
      <c r="X1007" s="175"/>
      <c r="Y1007" s="175"/>
      <c r="Z1007" s="175"/>
      <c r="AA1007" s="175"/>
      <c r="AB1007" s="175"/>
      <c r="AC1007" s="175"/>
      <c r="AD1007" s="175"/>
      <c r="AE1007" s="175"/>
      <c r="AF1007" s="175"/>
      <c r="AG1007" s="175"/>
      <c r="AH1007" s="175"/>
      <c r="AI1007" s="175"/>
      <c r="AJ1007" s="176"/>
      <c r="AK1007" s="178"/>
      <c r="AL1007" s="179"/>
      <c r="AM1007" s="180"/>
      <c r="AN1007" s="69"/>
      <c r="AO1007" s="178"/>
      <c r="AP1007" s="179"/>
      <c r="AQ1007" s="180"/>
      <c r="AR1007" s="181" t="str">
        <f t="shared" si="16"/>
        <v/>
      </c>
      <c r="AS1007" s="182"/>
      <c r="AT1007" s="182"/>
      <c r="AU1007" s="182"/>
      <c r="AV1007" s="182"/>
      <c r="AW1007" s="183"/>
      <c r="AX1007" s="171"/>
      <c r="AY1007" s="171"/>
      <c r="AZ1007" s="172"/>
      <c r="BA1007" s="170"/>
      <c r="BB1007" s="171"/>
      <c r="BC1007" s="171"/>
      <c r="BD1007" s="171"/>
      <c r="BE1007" s="171"/>
      <c r="BF1007" s="172"/>
      <c r="BG1007" s="185"/>
      <c r="BH1007" s="186"/>
      <c r="BI1007" s="186"/>
      <c r="BJ1007" s="186"/>
      <c r="BK1007" s="186"/>
      <c r="BL1007" s="186"/>
      <c r="BM1007" s="186"/>
      <c r="BN1007" s="186"/>
      <c r="BO1007" s="186"/>
      <c r="BP1007" s="186"/>
      <c r="BQ1007" s="187"/>
    </row>
    <row r="1008" spans="2:69" ht="21" customHeight="1">
      <c r="B1008" s="1"/>
      <c r="C1008" s="2"/>
      <c r="D1008" s="2"/>
      <c r="E1008" s="3"/>
      <c r="F1008" s="174"/>
      <c r="G1008" s="175"/>
      <c r="H1008" s="175"/>
      <c r="I1008" s="175"/>
      <c r="J1008" s="175"/>
      <c r="K1008" s="175"/>
      <c r="L1008" s="175"/>
      <c r="M1008" s="175"/>
      <c r="N1008" s="175"/>
      <c r="O1008" s="175"/>
      <c r="P1008" s="175"/>
      <c r="Q1008" s="175"/>
      <c r="R1008" s="175"/>
      <c r="S1008" s="175"/>
      <c r="T1008" s="175"/>
      <c r="U1008" s="175"/>
      <c r="V1008" s="176"/>
      <c r="W1008" s="174"/>
      <c r="X1008" s="175"/>
      <c r="Y1008" s="175"/>
      <c r="Z1008" s="175"/>
      <c r="AA1008" s="175"/>
      <c r="AB1008" s="175"/>
      <c r="AC1008" s="175"/>
      <c r="AD1008" s="175"/>
      <c r="AE1008" s="175"/>
      <c r="AF1008" s="175"/>
      <c r="AG1008" s="175"/>
      <c r="AH1008" s="175"/>
      <c r="AI1008" s="175"/>
      <c r="AJ1008" s="176"/>
      <c r="AK1008" s="178"/>
      <c r="AL1008" s="179"/>
      <c r="AM1008" s="180"/>
      <c r="AN1008" s="69"/>
      <c r="AO1008" s="178"/>
      <c r="AP1008" s="179"/>
      <c r="AQ1008" s="180"/>
      <c r="AR1008" s="181" t="str">
        <f t="shared" si="16"/>
        <v/>
      </c>
      <c r="AS1008" s="182"/>
      <c r="AT1008" s="182"/>
      <c r="AU1008" s="182"/>
      <c r="AV1008" s="182"/>
      <c r="AW1008" s="183"/>
      <c r="AX1008" s="171"/>
      <c r="AY1008" s="171"/>
      <c r="AZ1008" s="172"/>
      <c r="BA1008" s="170"/>
      <c r="BB1008" s="171"/>
      <c r="BC1008" s="171"/>
      <c r="BD1008" s="171"/>
      <c r="BE1008" s="171"/>
      <c r="BF1008" s="172"/>
      <c r="BG1008" s="185"/>
      <c r="BH1008" s="186"/>
      <c r="BI1008" s="186"/>
      <c r="BJ1008" s="186"/>
      <c r="BK1008" s="186"/>
      <c r="BL1008" s="186"/>
      <c r="BM1008" s="186"/>
      <c r="BN1008" s="186"/>
      <c r="BO1008" s="186"/>
      <c r="BP1008" s="186"/>
      <c r="BQ1008" s="187"/>
    </row>
    <row r="1009" spans="2:69" ht="21" customHeight="1">
      <c r="B1009" s="1"/>
      <c r="C1009" s="2"/>
      <c r="D1009" s="2"/>
      <c r="E1009" s="3"/>
      <c r="F1009" s="174"/>
      <c r="G1009" s="175"/>
      <c r="H1009" s="175"/>
      <c r="I1009" s="175"/>
      <c r="J1009" s="175"/>
      <c r="K1009" s="175"/>
      <c r="L1009" s="175"/>
      <c r="M1009" s="175"/>
      <c r="N1009" s="175"/>
      <c r="O1009" s="175"/>
      <c r="P1009" s="175"/>
      <c r="Q1009" s="175"/>
      <c r="R1009" s="175"/>
      <c r="S1009" s="175"/>
      <c r="T1009" s="175"/>
      <c r="U1009" s="175"/>
      <c r="V1009" s="176"/>
      <c r="W1009" s="174"/>
      <c r="X1009" s="175"/>
      <c r="Y1009" s="175"/>
      <c r="Z1009" s="175"/>
      <c r="AA1009" s="175"/>
      <c r="AB1009" s="175"/>
      <c r="AC1009" s="175"/>
      <c r="AD1009" s="175"/>
      <c r="AE1009" s="175"/>
      <c r="AF1009" s="175"/>
      <c r="AG1009" s="175"/>
      <c r="AH1009" s="175"/>
      <c r="AI1009" s="175"/>
      <c r="AJ1009" s="176"/>
      <c r="AK1009" s="178"/>
      <c r="AL1009" s="179"/>
      <c r="AM1009" s="180"/>
      <c r="AN1009" s="69"/>
      <c r="AO1009" s="178"/>
      <c r="AP1009" s="179"/>
      <c r="AQ1009" s="180"/>
      <c r="AR1009" s="181" t="str">
        <f t="shared" si="16"/>
        <v/>
      </c>
      <c r="AS1009" s="182"/>
      <c r="AT1009" s="182"/>
      <c r="AU1009" s="182"/>
      <c r="AV1009" s="182"/>
      <c r="AW1009" s="183"/>
      <c r="AX1009" s="171"/>
      <c r="AY1009" s="171"/>
      <c r="AZ1009" s="172"/>
      <c r="BA1009" s="170"/>
      <c r="BB1009" s="171"/>
      <c r="BC1009" s="171"/>
      <c r="BD1009" s="171"/>
      <c r="BE1009" s="171"/>
      <c r="BF1009" s="172"/>
      <c r="BG1009" s="185"/>
      <c r="BH1009" s="186"/>
      <c r="BI1009" s="186"/>
      <c r="BJ1009" s="186"/>
      <c r="BK1009" s="186"/>
      <c r="BL1009" s="186"/>
      <c r="BM1009" s="186"/>
      <c r="BN1009" s="186"/>
      <c r="BO1009" s="186"/>
      <c r="BP1009" s="186"/>
      <c r="BQ1009" s="187"/>
    </row>
    <row r="1010" spans="2:69" ht="21" customHeight="1">
      <c r="B1010" s="1"/>
      <c r="C1010" s="2"/>
      <c r="D1010" s="2"/>
      <c r="E1010" s="3"/>
      <c r="F1010" s="174"/>
      <c r="G1010" s="175"/>
      <c r="H1010" s="175"/>
      <c r="I1010" s="175"/>
      <c r="J1010" s="175"/>
      <c r="K1010" s="175"/>
      <c r="L1010" s="175"/>
      <c r="M1010" s="175"/>
      <c r="N1010" s="175"/>
      <c r="O1010" s="175"/>
      <c r="P1010" s="175"/>
      <c r="Q1010" s="175"/>
      <c r="R1010" s="175"/>
      <c r="S1010" s="175"/>
      <c r="T1010" s="175"/>
      <c r="U1010" s="175"/>
      <c r="V1010" s="176"/>
      <c r="W1010" s="174"/>
      <c r="X1010" s="175"/>
      <c r="Y1010" s="175"/>
      <c r="Z1010" s="175"/>
      <c r="AA1010" s="175"/>
      <c r="AB1010" s="175"/>
      <c r="AC1010" s="175"/>
      <c r="AD1010" s="175"/>
      <c r="AE1010" s="175"/>
      <c r="AF1010" s="175"/>
      <c r="AG1010" s="175"/>
      <c r="AH1010" s="175"/>
      <c r="AI1010" s="175"/>
      <c r="AJ1010" s="176"/>
      <c r="AK1010" s="178"/>
      <c r="AL1010" s="179"/>
      <c r="AM1010" s="180"/>
      <c r="AN1010" s="69"/>
      <c r="AO1010" s="178"/>
      <c r="AP1010" s="179"/>
      <c r="AQ1010" s="180"/>
      <c r="AR1010" s="181" t="str">
        <f t="shared" si="16"/>
        <v/>
      </c>
      <c r="AS1010" s="182"/>
      <c r="AT1010" s="182"/>
      <c r="AU1010" s="182"/>
      <c r="AV1010" s="182"/>
      <c r="AW1010" s="183"/>
      <c r="AX1010" s="171"/>
      <c r="AY1010" s="171"/>
      <c r="AZ1010" s="172"/>
      <c r="BA1010" s="170"/>
      <c r="BB1010" s="171"/>
      <c r="BC1010" s="171"/>
      <c r="BD1010" s="171"/>
      <c r="BE1010" s="171"/>
      <c r="BF1010" s="172"/>
      <c r="BG1010" s="185"/>
      <c r="BH1010" s="186"/>
      <c r="BI1010" s="186"/>
      <c r="BJ1010" s="186"/>
      <c r="BK1010" s="186"/>
      <c r="BL1010" s="186"/>
      <c r="BM1010" s="186"/>
      <c r="BN1010" s="186"/>
      <c r="BO1010" s="186"/>
      <c r="BP1010" s="186"/>
      <c r="BQ1010" s="187"/>
    </row>
    <row r="1011" spans="2:69" ht="21" customHeight="1">
      <c r="B1011" s="1"/>
      <c r="C1011" s="2"/>
      <c r="D1011" s="2"/>
      <c r="E1011" s="3"/>
      <c r="F1011" s="174"/>
      <c r="G1011" s="175"/>
      <c r="H1011" s="175"/>
      <c r="I1011" s="175"/>
      <c r="J1011" s="175"/>
      <c r="K1011" s="175"/>
      <c r="L1011" s="175"/>
      <c r="M1011" s="175"/>
      <c r="N1011" s="175"/>
      <c r="O1011" s="175"/>
      <c r="P1011" s="175"/>
      <c r="Q1011" s="175"/>
      <c r="R1011" s="175"/>
      <c r="S1011" s="175"/>
      <c r="T1011" s="175"/>
      <c r="U1011" s="175"/>
      <c r="V1011" s="176"/>
      <c r="W1011" s="174"/>
      <c r="X1011" s="175"/>
      <c r="Y1011" s="175"/>
      <c r="Z1011" s="175"/>
      <c r="AA1011" s="175"/>
      <c r="AB1011" s="175"/>
      <c r="AC1011" s="175"/>
      <c r="AD1011" s="175"/>
      <c r="AE1011" s="175"/>
      <c r="AF1011" s="175"/>
      <c r="AG1011" s="175"/>
      <c r="AH1011" s="175"/>
      <c r="AI1011" s="175"/>
      <c r="AJ1011" s="176"/>
      <c r="AK1011" s="178"/>
      <c r="AL1011" s="179"/>
      <c r="AM1011" s="180"/>
      <c r="AN1011" s="69"/>
      <c r="AO1011" s="178"/>
      <c r="AP1011" s="179"/>
      <c r="AQ1011" s="180"/>
      <c r="AR1011" s="181" t="str">
        <f t="shared" si="16"/>
        <v/>
      </c>
      <c r="AS1011" s="182"/>
      <c r="AT1011" s="182"/>
      <c r="AU1011" s="182"/>
      <c r="AV1011" s="182"/>
      <c r="AW1011" s="183"/>
      <c r="AX1011" s="171"/>
      <c r="AY1011" s="171"/>
      <c r="AZ1011" s="172"/>
      <c r="BA1011" s="170"/>
      <c r="BB1011" s="171"/>
      <c r="BC1011" s="171"/>
      <c r="BD1011" s="171"/>
      <c r="BE1011" s="171"/>
      <c r="BF1011" s="172"/>
      <c r="BG1011" s="185"/>
      <c r="BH1011" s="186"/>
      <c r="BI1011" s="186"/>
      <c r="BJ1011" s="186"/>
      <c r="BK1011" s="186"/>
      <c r="BL1011" s="186"/>
      <c r="BM1011" s="186"/>
      <c r="BN1011" s="186"/>
      <c r="BO1011" s="186"/>
      <c r="BP1011" s="186"/>
      <c r="BQ1011" s="187"/>
    </row>
    <row r="1012" spans="2:69" ht="21" customHeight="1">
      <c r="B1012" s="1"/>
      <c r="C1012" s="2"/>
      <c r="D1012" s="2"/>
      <c r="E1012" s="3"/>
      <c r="F1012" s="174"/>
      <c r="G1012" s="175"/>
      <c r="H1012" s="175"/>
      <c r="I1012" s="175"/>
      <c r="J1012" s="175"/>
      <c r="K1012" s="175"/>
      <c r="L1012" s="175"/>
      <c r="M1012" s="175"/>
      <c r="N1012" s="175"/>
      <c r="O1012" s="175"/>
      <c r="P1012" s="175"/>
      <c r="Q1012" s="175"/>
      <c r="R1012" s="175"/>
      <c r="S1012" s="175"/>
      <c r="T1012" s="175"/>
      <c r="U1012" s="175"/>
      <c r="V1012" s="176"/>
      <c r="W1012" s="174"/>
      <c r="X1012" s="175"/>
      <c r="Y1012" s="175"/>
      <c r="Z1012" s="175"/>
      <c r="AA1012" s="175"/>
      <c r="AB1012" s="175"/>
      <c r="AC1012" s="175"/>
      <c r="AD1012" s="175"/>
      <c r="AE1012" s="175"/>
      <c r="AF1012" s="175"/>
      <c r="AG1012" s="175"/>
      <c r="AH1012" s="175"/>
      <c r="AI1012" s="175"/>
      <c r="AJ1012" s="176"/>
      <c r="AK1012" s="178"/>
      <c r="AL1012" s="179"/>
      <c r="AM1012" s="180"/>
      <c r="AN1012" s="69"/>
      <c r="AO1012" s="178"/>
      <c r="AP1012" s="179"/>
      <c r="AQ1012" s="180"/>
      <c r="AR1012" s="181" t="str">
        <f t="shared" si="16"/>
        <v/>
      </c>
      <c r="AS1012" s="182"/>
      <c r="AT1012" s="182"/>
      <c r="AU1012" s="182"/>
      <c r="AV1012" s="182"/>
      <c r="AW1012" s="183"/>
      <c r="AX1012" s="171"/>
      <c r="AY1012" s="171"/>
      <c r="AZ1012" s="172"/>
      <c r="BA1012" s="170"/>
      <c r="BB1012" s="171"/>
      <c r="BC1012" s="171"/>
      <c r="BD1012" s="171"/>
      <c r="BE1012" s="171"/>
      <c r="BF1012" s="172"/>
      <c r="BG1012" s="185"/>
      <c r="BH1012" s="186"/>
      <c r="BI1012" s="186"/>
      <c r="BJ1012" s="186"/>
      <c r="BK1012" s="186"/>
      <c r="BL1012" s="186"/>
      <c r="BM1012" s="186"/>
      <c r="BN1012" s="186"/>
      <c r="BO1012" s="186"/>
      <c r="BP1012" s="186"/>
      <c r="BQ1012" s="187"/>
    </row>
    <row r="1013" spans="2:69" ht="21" customHeight="1">
      <c r="B1013" s="1"/>
      <c r="C1013" s="2"/>
      <c r="D1013" s="2"/>
      <c r="E1013" s="3"/>
      <c r="F1013" s="174"/>
      <c r="G1013" s="175"/>
      <c r="H1013" s="175"/>
      <c r="I1013" s="175"/>
      <c r="J1013" s="175"/>
      <c r="K1013" s="175"/>
      <c r="L1013" s="175"/>
      <c r="M1013" s="175"/>
      <c r="N1013" s="175"/>
      <c r="O1013" s="175"/>
      <c r="P1013" s="175"/>
      <c r="Q1013" s="175"/>
      <c r="R1013" s="175"/>
      <c r="S1013" s="175"/>
      <c r="T1013" s="175"/>
      <c r="U1013" s="175"/>
      <c r="V1013" s="176"/>
      <c r="W1013" s="174"/>
      <c r="X1013" s="175"/>
      <c r="Y1013" s="175"/>
      <c r="Z1013" s="175"/>
      <c r="AA1013" s="175"/>
      <c r="AB1013" s="175"/>
      <c r="AC1013" s="175"/>
      <c r="AD1013" s="175"/>
      <c r="AE1013" s="175"/>
      <c r="AF1013" s="175"/>
      <c r="AG1013" s="175"/>
      <c r="AH1013" s="175"/>
      <c r="AI1013" s="175"/>
      <c r="AJ1013" s="176"/>
      <c r="AK1013" s="178"/>
      <c r="AL1013" s="179"/>
      <c r="AM1013" s="180"/>
      <c r="AN1013" s="69"/>
      <c r="AO1013" s="178"/>
      <c r="AP1013" s="179"/>
      <c r="AQ1013" s="180"/>
      <c r="AR1013" s="181" t="str">
        <f t="shared" si="16"/>
        <v/>
      </c>
      <c r="AS1013" s="182"/>
      <c r="AT1013" s="182"/>
      <c r="AU1013" s="182"/>
      <c r="AV1013" s="182"/>
      <c r="AW1013" s="183"/>
      <c r="AX1013" s="171"/>
      <c r="AY1013" s="171"/>
      <c r="AZ1013" s="172"/>
      <c r="BA1013" s="170"/>
      <c r="BB1013" s="171"/>
      <c r="BC1013" s="171"/>
      <c r="BD1013" s="171"/>
      <c r="BE1013" s="171"/>
      <c r="BF1013" s="172"/>
      <c r="BG1013" s="185"/>
      <c r="BH1013" s="186"/>
      <c r="BI1013" s="186"/>
      <c r="BJ1013" s="186"/>
      <c r="BK1013" s="186"/>
      <c r="BL1013" s="186"/>
      <c r="BM1013" s="186"/>
      <c r="BN1013" s="186"/>
      <c r="BO1013" s="186"/>
      <c r="BP1013" s="186"/>
      <c r="BQ1013" s="187"/>
    </row>
    <row r="1014" spans="2:69" ht="21" customHeight="1">
      <c r="B1014" s="1"/>
      <c r="C1014" s="2"/>
      <c r="D1014" s="2"/>
      <c r="E1014" s="3"/>
      <c r="F1014" s="174"/>
      <c r="G1014" s="175"/>
      <c r="H1014" s="175"/>
      <c r="I1014" s="175"/>
      <c r="J1014" s="175"/>
      <c r="K1014" s="175"/>
      <c r="L1014" s="175"/>
      <c r="M1014" s="175"/>
      <c r="N1014" s="175"/>
      <c r="O1014" s="175"/>
      <c r="P1014" s="175"/>
      <c r="Q1014" s="175"/>
      <c r="R1014" s="175"/>
      <c r="S1014" s="175"/>
      <c r="T1014" s="175"/>
      <c r="U1014" s="175"/>
      <c r="V1014" s="176"/>
      <c r="W1014" s="174"/>
      <c r="X1014" s="175"/>
      <c r="Y1014" s="175"/>
      <c r="Z1014" s="175"/>
      <c r="AA1014" s="175"/>
      <c r="AB1014" s="175"/>
      <c r="AC1014" s="175"/>
      <c r="AD1014" s="175"/>
      <c r="AE1014" s="175"/>
      <c r="AF1014" s="175"/>
      <c r="AG1014" s="175"/>
      <c r="AH1014" s="175"/>
      <c r="AI1014" s="175"/>
      <c r="AJ1014" s="176"/>
      <c r="AK1014" s="178"/>
      <c r="AL1014" s="179"/>
      <c r="AM1014" s="180"/>
      <c r="AN1014" s="69"/>
      <c r="AO1014" s="178"/>
      <c r="AP1014" s="179"/>
      <c r="AQ1014" s="180"/>
      <c r="AR1014" s="181" t="str">
        <f t="shared" si="16"/>
        <v/>
      </c>
      <c r="AS1014" s="182"/>
      <c r="AT1014" s="182"/>
      <c r="AU1014" s="182"/>
      <c r="AV1014" s="182"/>
      <c r="AW1014" s="183"/>
      <c r="AX1014" s="171"/>
      <c r="AY1014" s="171"/>
      <c r="AZ1014" s="172"/>
      <c r="BA1014" s="170"/>
      <c r="BB1014" s="171"/>
      <c r="BC1014" s="171"/>
      <c r="BD1014" s="171"/>
      <c r="BE1014" s="171"/>
      <c r="BF1014" s="172"/>
      <c r="BG1014" s="185"/>
      <c r="BH1014" s="186"/>
      <c r="BI1014" s="186"/>
      <c r="BJ1014" s="186"/>
      <c r="BK1014" s="186"/>
      <c r="BL1014" s="186"/>
      <c r="BM1014" s="186"/>
      <c r="BN1014" s="186"/>
      <c r="BO1014" s="186"/>
      <c r="BP1014" s="186"/>
      <c r="BQ1014" s="187"/>
    </row>
    <row r="1015" spans="2:69" ht="21" customHeight="1">
      <c r="B1015" s="1"/>
      <c r="C1015" s="2"/>
      <c r="D1015" s="2"/>
      <c r="E1015" s="3"/>
      <c r="F1015" s="174"/>
      <c r="G1015" s="175"/>
      <c r="H1015" s="175"/>
      <c r="I1015" s="175"/>
      <c r="J1015" s="175"/>
      <c r="K1015" s="175"/>
      <c r="L1015" s="175"/>
      <c r="M1015" s="175"/>
      <c r="N1015" s="175"/>
      <c r="O1015" s="175"/>
      <c r="P1015" s="175"/>
      <c r="Q1015" s="175"/>
      <c r="R1015" s="175"/>
      <c r="S1015" s="175"/>
      <c r="T1015" s="175"/>
      <c r="U1015" s="175"/>
      <c r="V1015" s="176"/>
      <c r="W1015" s="174"/>
      <c r="X1015" s="175"/>
      <c r="Y1015" s="175"/>
      <c r="Z1015" s="175"/>
      <c r="AA1015" s="175"/>
      <c r="AB1015" s="175"/>
      <c r="AC1015" s="175"/>
      <c r="AD1015" s="175"/>
      <c r="AE1015" s="175"/>
      <c r="AF1015" s="175"/>
      <c r="AG1015" s="175"/>
      <c r="AH1015" s="175"/>
      <c r="AI1015" s="175"/>
      <c r="AJ1015" s="176"/>
      <c r="AK1015" s="178"/>
      <c r="AL1015" s="179"/>
      <c r="AM1015" s="180"/>
      <c r="AN1015" s="69"/>
      <c r="AO1015" s="178"/>
      <c r="AP1015" s="179"/>
      <c r="AQ1015" s="180"/>
      <c r="AR1015" s="181" t="str">
        <f t="shared" si="16"/>
        <v/>
      </c>
      <c r="AS1015" s="182"/>
      <c r="AT1015" s="182"/>
      <c r="AU1015" s="182"/>
      <c r="AV1015" s="182"/>
      <c r="AW1015" s="183"/>
      <c r="AX1015" s="171"/>
      <c r="AY1015" s="171"/>
      <c r="AZ1015" s="172"/>
      <c r="BA1015" s="170"/>
      <c r="BB1015" s="171"/>
      <c r="BC1015" s="171"/>
      <c r="BD1015" s="171"/>
      <c r="BE1015" s="171"/>
      <c r="BF1015" s="172"/>
      <c r="BG1015" s="185"/>
      <c r="BH1015" s="186"/>
      <c r="BI1015" s="186"/>
      <c r="BJ1015" s="186"/>
      <c r="BK1015" s="186"/>
      <c r="BL1015" s="186"/>
      <c r="BM1015" s="186"/>
      <c r="BN1015" s="186"/>
      <c r="BO1015" s="186"/>
      <c r="BP1015" s="186"/>
      <c r="BQ1015" s="187"/>
    </row>
    <row r="1016" spans="2:69" ht="21" customHeight="1">
      <c r="B1016" s="1"/>
      <c r="C1016" s="2"/>
      <c r="D1016" s="2"/>
      <c r="E1016" s="3"/>
      <c r="F1016" s="174"/>
      <c r="G1016" s="175"/>
      <c r="H1016" s="175"/>
      <c r="I1016" s="175"/>
      <c r="J1016" s="175"/>
      <c r="K1016" s="175"/>
      <c r="L1016" s="175"/>
      <c r="M1016" s="175"/>
      <c r="N1016" s="175"/>
      <c r="O1016" s="175"/>
      <c r="P1016" s="175"/>
      <c r="Q1016" s="175"/>
      <c r="R1016" s="175"/>
      <c r="S1016" s="175"/>
      <c r="T1016" s="175"/>
      <c r="U1016" s="175"/>
      <c r="V1016" s="176"/>
      <c r="W1016" s="174"/>
      <c r="X1016" s="175"/>
      <c r="Y1016" s="175"/>
      <c r="Z1016" s="175"/>
      <c r="AA1016" s="175"/>
      <c r="AB1016" s="175"/>
      <c r="AC1016" s="175"/>
      <c r="AD1016" s="175"/>
      <c r="AE1016" s="175"/>
      <c r="AF1016" s="175"/>
      <c r="AG1016" s="175"/>
      <c r="AH1016" s="175"/>
      <c r="AI1016" s="175"/>
      <c r="AJ1016" s="176"/>
      <c r="AK1016" s="178"/>
      <c r="AL1016" s="179"/>
      <c r="AM1016" s="180"/>
      <c r="AN1016" s="69"/>
      <c r="AO1016" s="178"/>
      <c r="AP1016" s="179"/>
      <c r="AQ1016" s="180"/>
      <c r="AR1016" s="181" t="str">
        <f t="shared" si="16"/>
        <v/>
      </c>
      <c r="AS1016" s="182"/>
      <c r="AT1016" s="182"/>
      <c r="AU1016" s="182"/>
      <c r="AV1016" s="182"/>
      <c r="AW1016" s="183"/>
      <c r="AX1016" s="171"/>
      <c r="AY1016" s="171"/>
      <c r="AZ1016" s="172"/>
      <c r="BA1016" s="170"/>
      <c r="BB1016" s="171"/>
      <c r="BC1016" s="171"/>
      <c r="BD1016" s="171"/>
      <c r="BE1016" s="171"/>
      <c r="BF1016" s="172"/>
      <c r="BG1016" s="185"/>
      <c r="BH1016" s="186"/>
      <c r="BI1016" s="186"/>
      <c r="BJ1016" s="186"/>
      <c r="BK1016" s="186"/>
      <c r="BL1016" s="186"/>
      <c r="BM1016" s="186"/>
      <c r="BN1016" s="186"/>
      <c r="BO1016" s="186"/>
      <c r="BP1016" s="186"/>
      <c r="BQ1016" s="187"/>
    </row>
    <row r="1017" spans="2:69" ht="21" customHeight="1">
      <c r="B1017" s="1"/>
      <c r="C1017" s="2"/>
      <c r="D1017" s="2"/>
      <c r="E1017" s="3"/>
      <c r="F1017" s="174"/>
      <c r="G1017" s="175"/>
      <c r="H1017" s="175"/>
      <c r="I1017" s="175"/>
      <c r="J1017" s="175"/>
      <c r="K1017" s="175"/>
      <c r="L1017" s="175"/>
      <c r="M1017" s="175"/>
      <c r="N1017" s="175"/>
      <c r="O1017" s="175"/>
      <c r="P1017" s="175"/>
      <c r="Q1017" s="175"/>
      <c r="R1017" s="175"/>
      <c r="S1017" s="175"/>
      <c r="T1017" s="175"/>
      <c r="U1017" s="175"/>
      <c r="V1017" s="176"/>
      <c r="W1017" s="174"/>
      <c r="X1017" s="175"/>
      <c r="Y1017" s="175"/>
      <c r="Z1017" s="175"/>
      <c r="AA1017" s="175"/>
      <c r="AB1017" s="175"/>
      <c r="AC1017" s="175"/>
      <c r="AD1017" s="175"/>
      <c r="AE1017" s="175"/>
      <c r="AF1017" s="175"/>
      <c r="AG1017" s="175"/>
      <c r="AH1017" s="175"/>
      <c r="AI1017" s="175"/>
      <c r="AJ1017" s="176"/>
      <c r="AK1017" s="178"/>
      <c r="AL1017" s="179"/>
      <c r="AM1017" s="180"/>
      <c r="AN1017" s="69"/>
      <c r="AO1017" s="178"/>
      <c r="AP1017" s="179"/>
      <c r="AQ1017" s="180"/>
      <c r="AR1017" s="181" t="str">
        <f t="shared" si="16"/>
        <v/>
      </c>
      <c r="AS1017" s="182"/>
      <c r="AT1017" s="182"/>
      <c r="AU1017" s="182"/>
      <c r="AV1017" s="182"/>
      <c r="AW1017" s="183"/>
      <c r="AX1017" s="171"/>
      <c r="AY1017" s="171"/>
      <c r="AZ1017" s="172"/>
      <c r="BA1017" s="170"/>
      <c r="BB1017" s="171"/>
      <c r="BC1017" s="171"/>
      <c r="BD1017" s="171"/>
      <c r="BE1017" s="171"/>
      <c r="BF1017" s="172"/>
      <c r="BG1017" s="185"/>
      <c r="BH1017" s="186"/>
      <c r="BI1017" s="186"/>
      <c r="BJ1017" s="186"/>
      <c r="BK1017" s="186"/>
      <c r="BL1017" s="186"/>
      <c r="BM1017" s="186"/>
      <c r="BN1017" s="186"/>
      <c r="BO1017" s="186"/>
      <c r="BP1017" s="186"/>
      <c r="BQ1017" s="187"/>
    </row>
    <row r="1018" spans="2:69" ht="21" customHeight="1">
      <c r="B1018" s="1"/>
      <c r="C1018" s="2"/>
      <c r="D1018" s="2"/>
      <c r="E1018" s="3"/>
      <c r="F1018" s="174"/>
      <c r="G1018" s="175"/>
      <c r="H1018" s="175"/>
      <c r="I1018" s="175"/>
      <c r="J1018" s="175"/>
      <c r="K1018" s="175"/>
      <c r="L1018" s="175"/>
      <c r="M1018" s="175"/>
      <c r="N1018" s="175"/>
      <c r="O1018" s="175"/>
      <c r="P1018" s="175"/>
      <c r="Q1018" s="175"/>
      <c r="R1018" s="175"/>
      <c r="S1018" s="175"/>
      <c r="T1018" s="175"/>
      <c r="U1018" s="175"/>
      <c r="V1018" s="176"/>
      <c r="W1018" s="174"/>
      <c r="X1018" s="175"/>
      <c r="Y1018" s="175"/>
      <c r="Z1018" s="175"/>
      <c r="AA1018" s="175"/>
      <c r="AB1018" s="175"/>
      <c r="AC1018" s="175"/>
      <c r="AD1018" s="175"/>
      <c r="AE1018" s="175"/>
      <c r="AF1018" s="175"/>
      <c r="AG1018" s="175"/>
      <c r="AH1018" s="175"/>
      <c r="AI1018" s="175"/>
      <c r="AJ1018" s="176"/>
      <c r="AK1018" s="178"/>
      <c r="AL1018" s="179"/>
      <c r="AM1018" s="180"/>
      <c r="AN1018" s="69"/>
      <c r="AO1018" s="178"/>
      <c r="AP1018" s="179"/>
      <c r="AQ1018" s="180"/>
      <c r="AR1018" s="181" t="str">
        <f t="shared" si="16"/>
        <v/>
      </c>
      <c r="AS1018" s="182"/>
      <c r="AT1018" s="182"/>
      <c r="AU1018" s="182"/>
      <c r="AV1018" s="182"/>
      <c r="AW1018" s="183"/>
      <c r="AX1018" s="171"/>
      <c r="AY1018" s="171"/>
      <c r="AZ1018" s="172"/>
      <c r="BA1018" s="170"/>
      <c r="BB1018" s="171"/>
      <c r="BC1018" s="171"/>
      <c r="BD1018" s="171"/>
      <c r="BE1018" s="171"/>
      <c r="BF1018" s="172"/>
      <c r="BG1018" s="185"/>
      <c r="BH1018" s="186"/>
      <c r="BI1018" s="186"/>
      <c r="BJ1018" s="186"/>
      <c r="BK1018" s="186"/>
      <c r="BL1018" s="186"/>
      <c r="BM1018" s="186"/>
      <c r="BN1018" s="186"/>
      <c r="BO1018" s="186"/>
      <c r="BP1018" s="186"/>
      <c r="BQ1018" s="187"/>
    </row>
    <row r="1019" spans="2:69" ht="21" customHeight="1">
      <c r="B1019" s="1"/>
      <c r="C1019" s="2"/>
      <c r="D1019" s="2"/>
      <c r="E1019" s="3"/>
      <c r="F1019" s="174"/>
      <c r="G1019" s="175"/>
      <c r="H1019" s="175"/>
      <c r="I1019" s="175"/>
      <c r="J1019" s="175"/>
      <c r="K1019" s="175"/>
      <c r="L1019" s="175"/>
      <c r="M1019" s="175"/>
      <c r="N1019" s="175"/>
      <c r="O1019" s="175"/>
      <c r="P1019" s="175"/>
      <c r="Q1019" s="175"/>
      <c r="R1019" s="175"/>
      <c r="S1019" s="175"/>
      <c r="T1019" s="175"/>
      <c r="U1019" s="175"/>
      <c r="V1019" s="176"/>
      <c r="W1019" s="174"/>
      <c r="X1019" s="175"/>
      <c r="Y1019" s="175"/>
      <c r="Z1019" s="175"/>
      <c r="AA1019" s="175"/>
      <c r="AB1019" s="175"/>
      <c r="AC1019" s="175"/>
      <c r="AD1019" s="175"/>
      <c r="AE1019" s="175"/>
      <c r="AF1019" s="175"/>
      <c r="AG1019" s="175"/>
      <c r="AH1019" s="175"/>
      <c r="AI1019" s="175"/>
      <c r="AJ1019" s="176"/>
      <c r="AK1019" s="178"/>
      <c r="AL1019" s="179"/>
      <c r="AM1019" s="180"/>
      <c r="AN1019" s="69"/>
      <c r="AO1019" s="178"/>
      <c r="AP1019" s="179"/>
      <c r="AQ1019" s="180"/>
      <c r="AR1019" s="181" t="str">
        <f t="shared" si="16"/>
        <v/>
      </c>
      <c r="AS1019" s="182"/>
      <c r="AT1019" s="182"/>
      <c r="AU1019" s="182"/>
      <c r="AV1019" s="182"/>
      <c r="AW1019" s="183"/>
      <c r="AX1019" s="171"/>
      <c r="AY1019" s="171"/>
      <c r="AZ1019" s="172"/>
      <c r="BA1019" s="170"/>
      <c r="BB1019" s="171"/>
      <c r="BC1019" s="171"/>
      <c r="BD1019" s="171"/>
      <c r="BE1019" s="171"/>
      <c r="BF1019" s="172"/>
      <c r="BG1019" s="185"/>
      <c r="BH1019" s="186"/>
      <c r="BI1019" s="186"/>
      <c r="BJ1019" s="186"/>
      <c r="BK1019" s="186"/>
      <c r="BL1019" s="186"/>
      <c r="BM1019" s="186"/>
      <c r="BN1019" s="186"/>
      <c r="BO1019" s="186"/>
      <c r="BP1019" s="186"/>
      <c r="BQ1019" s="187"/>
    </row>
    <row r="1020" spans="2:69" ht="21" customHeight="1">
      <c r="B1020" s="1"/>
      <c r="C1020" s="2"/>
      <c r="D1020" s="2"/>
      <c r="E1020" s="3"/>
      <c r="F1020" s="174"/>
      <c r="G1020" s="175"/>
      <c r="H1020" s="175"/>
      <c r="I1020" s="175"/>
      <c r="J1020" s="175"/>
      <c r="K1020" s="175"/>
      <c r="L1020" s="175"/>
      <c r="M1020" s="175"/>
      <c r="N1020" s="175"/>
      <c r="O1020" s="175"/>
      <c r="P1020" s="175"/>
      <c r="Q1020" s="175"/>
      <c r="R1020" s="175"/>
      <c r="S1020" s="175"/>
      <c r="T1020" s="175"/>
      <c r="U1020" s="175"/>
      <c r="V1020" s="176"/>
      <c r="W1020" s="174"/>
      <c r="X1020" s="175"/>
      <c r="Y1020" s="175"/>
      <c r="Z1020" s="175"/>
      <c r="AA1020" s="175"/>
      <c r="AB1020" s="175"/>
      <c r="AC1020" s="175"/>
      <c r="AD1020" s="175"/>
      <c r="AE1020" s="175"/>
      <c r="AF1020" s="175"/>
      <c r="AG1020" s="175"/>
      <c r="AH1020" s="175"/>
      <c r="AI1020" s="175"/>
      <c r="AJ1020" s="176"/>
      <c r="AK1020" s="178"/>
      <c r="AL1020" s="179"/>
      <c r="AM1020" s="180"/>
      <c r="AN1020" s="69"/>
      <c r="AO1020" s="178"/>
      <c r="AP1020" s="179"/>
      <c r="AQ1020" s="180"/>
      <c r="AR1020" s="181" t="str">
        <f t="shared" si="16"/>
        <v/>
      </c>
      <c r="AS1020" s="182"/>
      <c r="AT1020" s="182"/>
      <c r="AU1020" s="182"/>
      <c r="AV1020" s="182"/>
      <c r="AW1020" s="183"/>
      <c r="AX1020" s="171"/>
      <c r="AY1020" s="171"/>
      <c r="AZ1020" s="172"/>
      <c r="BA1020" s="170"/>
      <c r="BB1020" s="171"/>
      <c r="BC1020" s="171"/>
      <c r="BD1020" s="171"/>
      <c r="BE1020" s="171"/>
      <c r="BF1020" s="172"/>
      <c r="BG1020" s="185"/>
      <c r="BH1020" s="186"/>
      <c r="BI1020" s="186"/>
      <c r="BJ1020" s="186"/>
      <c r="BK1020" s="186"/>
      <c r="BL1020" s="186"/>
      <c r="BM1020" s="186"/>
      <c r="BN1020" s="186"/>
      <c r="BO1020" s="186"/>
      <c r="BP1020" s="186"/>
      <c r="BQ1020" s="187"/>
    </row>
    <row r="1021" spans="2:69" ht="21" customHeight="1">
      <c r="B1021" s="1"/>
      <c r="C1021" s="2"/>
      <c r="D1021" s="2"/>
      <c r="E1021" s="3"/>
      <c r="F1021" s="174"/>
      <c r="G1021" s="175"/>
      <c r="H1021" s="175"/>
      <c r="I1021" s="175"/>
      <c r="J1021" s="175"/>
      <c r="K1021" s="175"/>
      <c r="L1021" s="175"/>
      <c r="M1021" s="175"/>
      <c r="N1021" s="175"/>
      <c r="O1021" s="175"/>
      <c r="P1021" s="175"/>
      <c r="Q1021" s="175"/>
      <c r="R1021" s="175"/>
      <c r="S1021" s="175"/>
      <c r="T1021" s="175"/>
      <c r="U1021" s="175"/>
      <c r="V1021" s="176"/>
      <c r="W1021" s="174"/>
      <c r="X1021" s="175"/>
      <c r="Y1021" s="175"/>
      <c r="Z1021" s="175"/>
      <c r="AA1021" s="175"/>
      <c r="AB1021" s="175"/>
      <c r="AC1021" s="175"/>
      <c r="AD1021" s="175"/>
      <c r="AE1021" s="175"/>
      <c r="AF1021" s="175"/>
      <c r="AG1021" s="175"/>
      <c r="AH1021" s="175"/>
      <c r="AI1021" s="175"/>
      <c r="AJ1021" s="176"/>
      <c r="AK1021" s="178"/>
      <c r="AL1021" s="179"/>
      <c r="AM1021" s="180"/>
      <c r="AN1021" s="69"/>
      <c r="AO1021" s="178"/>
      <c r="AP1021" s="179"/>
      <c r="AQ1021" s="180"/>
      <c r="AR1021" s="181" t="str">
        <f t="shared" si="16"/>
        <v/>
      </c>
      <c r="AS1021" s="182"/>
      <c r="AT1021" s="182"/>
      <c r="AU1021" s="182"/>
      <c r="AV1021" s="182"/>
      <c r="AW1021" s="183"/>
      <c r="AX1021" s="171"/>
      <c r="AY1021" s="171"/>
      <c r="AZ1021" s="172"/>
      <c r="BA1021" s="170"/>
      <c r="BB1021" s="171"/>
      <c r="BC1021" s="171"/>
      <c r="BD1021" s="171"/>
      <c r="BE1021" s="171"/>
      <c r="BF1021" s="172"/>
      <c r="BG1021" s="185"/>
      <c r="BH1021" s="186"/>
      <c r="BI1021" s="186"/>
      <c r="BJ1021" s="186"/>
      <c r="BK1021" s="186"/>
      <c r="BL1021" s="186"/>
      <c r="BM1021" s="186"/>
      <c r="BN1021" s="186"/>
      <c r="BO1021" s="186"/>
      <c r="BP1021" s="186"/>
      <c r="BQ1021" s="187"/>
    </row>
    <row r="1022" spans="2:69" ht="21" customHeight="1">
      <c r="B1022" s="1"/>
      <c r="C1022" s="2"/>
      <c r="D1022" s="2"/>
      <c r="E1022" s="3"/>
      <c r="F1022" s="174"/>
      <c r="G1022" s="175"/>
      <c r="H1022" s="175"/>
      <c r="I1022" s="175"/>
      <c r="J1022" s="175"/>
      <c r="K1022" s="175"/>
      <c r="L1022" s="175"/>
      <c r="M1022" s="175"/>
      <c r="N1022" s="175"/>
      <c r="O1022" s="175"/>
      <c r="P1022" s="175"/>
      <c r="Q1022" s="175"/>
      <c r="R1022" s="175"/>
      <c r="S1022" s="175"/>
      <c r="T1022" s="175"/>
      <c r="U1022" s="175"/>
      <c r="V1022" s="176"/>
      <c r="W1022" s="174"/>
      <c r="X1022" s="175"/>
      <c r="Y1022" s="175"/>
      <c r="Z1022" s="175"/>
      <c r="AA1022" s="175"/>
      <c r="AB1022" s="175"/>
      <c r="AC1022" s="175"/>
      <c r="AD1022" s="175"/>
      <c r="AE1022" s="175"/>
      <c r="AF1022" s="175"/>
      <c r="AG1022" s="175"/>
      <c r="AH1022" s="175"/>
      <c r="AI1022" s="175"/>
      <c r="AJ1022" s="176"/>
      <c r="AK1022" s="178"/>
      <c r="AL1022" s="179"/>
      <c r="AM1022" s="180"/>
      <c r="AN1022" s="69"/>
      <c r="AO1022" s="178"/>
      <c r="AP1022" s="179"/>
      <c r="AQ1022" s="180"/>
      <c r="AR1022" s="181" t="str">
        <f t="shared" si="16"/>
        <v/>
      </c>
      <c r="AS1022" s="182"/>
      <c r="AT1022" s="182"/>
      <c r="AU1022" s="182"/>
      <c r="AV1022" s="182"/>
      <c r="AW1022" s="183"/>
      <c r="AX1022" s="171"/>
      <c r="AY1022" s="171"/>
      <c r="AZ1022" s="172"/>
      <c r="BA1022" s="170"/>
      <c r="BB1022" s="171"/>
      <c r="BC1022" s="171"/>
      <c r="BD1022" s="171"/>
      <c r="BE1022" s="171"/>
      <c r="BF1022" s="172"/>
      <c r="BG1022" s="185"/>
      <c r="BH1022" s="186"/>
      <c r="BI1022" s="186"/>
      <c r="BJ1022" s="186"/>
      <c r="BK1022" s="186"/>
      <c r="BL1022" s="186"/>
      <c r="BM1022" s="186"/>
      <c r="BN1022" s="186"/>
      <c r="BO1022" s="186"/>
      <c r="BP1022" s="186"/>
      <c r="BQ1022" s="187"/>
    </row>
    <row r="1023" spans="2:69" ht="21" customHeight="1">
      <c r="B1023" s="1"/>
      <c r="C1023" s="2"/>
      <c r="D1023" s="2"/>
      <c r="E1023" s="3"/>
      <c r="F1023" s="174"/>
      <c r="G1023" s="175"/>
      <c r="H1023" s="175"/>
      <c r="I1023" s="175"/>
      <c r="J1023" s="175"/>
      <c r="K1023" s="175"/>
      <c r="L1023" s="175"/>
      <c r="M1023" s="175"/>
      <c r="N1023" s="175"/>
      <c r="O1023" s="175"/>
      <c r="P1023" s="175"/>
      <c r="Q1023" s="175"/>
      <c r="R1023" s="175"/>
      <c r="S1023" s="175"/>
      <c r="T1023" s="175"/>
      <c r="U1023" s="175"/>
      <c r="V1023" s="176"/>
      <c r="W1023" s="174"/>
      <c r="X1023" s="175"/>
      <c r="Y1023" s="175"/>
      <c r="Z1023" s="175"/>
      <c r="AA1023" s="175"/>
      <c r="AB1023" s="175"/>
      <c r="AC1023" s="175"/>
      <c r="AD1023" s="175"/>
      <c r="AE1023" s="175"/>
      <c r="AF1023" s="175"/>
      <c r="AG1023" s="175"/>
      <c r="AH1023" s="175"/>
      <c r="AI1023" s="175"/>
      <c r="AJ1023" s="176"/>
      <c r="AK1023" s="178"/>
      <c r="AL1023" s="179"/>
      <c r="AM1023" s="180"/>
      <c r="AN1023" s="69"/>
      <c r="AO1023" s="178"/>
      <c r="AP1023" s="179"/>
      <c r="AQ1023" s="180"/>
      <c r="AR1023" s="181" t="str">
        <f t="shared" si="16"/>
        <v/>
      </c>
      <c r="AS1023" s="182"/>
      <c r="AT1023" s="182"/>
      <c r="AU1023" s="182"/>
      <c r="AV1023" s="182"/>
      <c r="AW1023" s="183"/>
      <c r="AX1023" s="171"/>
      <c r="AY1023" s="171"/>
      <c r="AZ1023" s="172"/>
      <c r="BA1023" s="170"/>
      <c r="BB1023" s="171"/>
      <c r="BC1023" s="171"/>
      <c r="BD1023" s="171"/>
      <c r="BE1023" s="171"/>
      <c r="BF1023" s="172"/>
      <c r="BG1023" s="185"/>
      <c r="BH1023" s="186"/>
      <c r="BI1023" s="186"/>
      <c r="BJ1023" s="186"/>
      <c r="BK1023" s="186"/>
      <c r="BL1023" s="186"/>
      <c r="BM1023" s="186"/>
      <c r="BN1023" s="186"/>
      <c r="BO1023" s="186"/>
      <c r="BP1023" s="186"/>
      <c r="BQ1023" s="187"/>
    </row>
    <row r="1024" spans="2:69" ht="21" customHeight="1">
      <c r="B1024" s="1"/>
      <c r="C1024" s="2"/>
      <c r="D1024" s="2"/>
      <c r="E1024" s="3"/>
      <c r="F1024" s="174"/>
      <c r="G1024" s="175"/>
      <c r="H1024" s="175"/>
      <c r="I1024" s="175"/>
      <c r="J1024" s="175"/>
      <c r="K1024" s="175"/>
      <c r="L1024" s="175"/>
      <c r="M1024" s="175"/>
      <c r="N1024" s="175"/>
      <c r="O1024" s="175"/>
      <c r="P1024" s="175"/>
      <c r="Q1024" s="175"/>
      <c r="R1024" s="175"/>
      <c r="S1024" s="175"/>
      <c r="T1024" s="175"/>
      <c r="U1024" s="175"/>
      <c r="V1024" s="176"/>
      <c r="W1024" s="174"/>
      <c r="X1024" s="175"/>
      <c r="Y1024" s="175"/>
      <c r="Z1024" s="175"/>
      <c r="AA1024" s="175"/>
      <c r="AB1024" s="175"/>
      <c r="AC1024" s="175"/>
      <c r="AD1024" s="175"/>
      <c r="AE1024" s="175"/>
      <c r="AF1024" s="175"/>
      <c r="AG1024" s="175"/>
      <c r="AH1024" s="175"/>
      <c r="AI1024" s="175"/>
      <c r="AJ1024" s="176"/>
      <c r="AK1024" s="178"/>
      <c r="AL1024" s="179"/>
      <c r="AM1024" s="180"/>
      <c r="AN1024" s="69"/>
      <c r="AO1024" s="178"/>
      <c r="AP1024" s="179"/>
      <c r="AQ1024" s="180"/>
      <c r="AR1024" s="181" t="str">
        <f t="shared" si="16"/>
        <v/>
      </c>
      <c r="AS1024" s="182"/>
      <c r="AT1024" s="182"/>
      <c r="AU1024" s="182"/>
      <c r="AV1024" s="182"/>
      <c r="AW1024" s="183"/>
      <c r="AX1024" s="171"/>
      <c r="AY1024" s="171"/>
      <c r="AZ1024" s="172"/>
      <c r="BA1024" s="170"/>
      <c r="BB1024" s="171"/>
      <c r="BC1024" s="171"/>
      <c r="BD1024" s="171"/>
      <c r="BE1024" s="171"/>
      <c r="BF1024" s="172"/>
      <c r="BG1024" s="185"/>
      <c r="BH1024" s="186"/>
      <c r="BI1024" s="186"/>
      <c r="BJ1024" s="186"/>
      <c r="BK1024" s="186"/>
      <c r="BL1024" s="186"/>
      <c r="BM1024" s="186"/>
      <c r="BN1024" s="186"/>
      <c r="BO1024" s="186"/>
      <c r="BP1024" s="186"/>
      <c r="BQ1024" s="187"/>
    </row>
    <row r="1025" spans="2:69" ht="21" customHeight="1">
      <c r="B1025" s="1"/>
      <c r="C1025" s="2"/>
      <c r="D1025" s="2"/>
      <c r="E1025" s="3"/>
      <c r="F1025" s="174"/>
      <c r="G1025" s="175"/>
      <c r="H1025" s="175"/>
      <c r="I1025" s="175"/>
      <c r="J1025" s="175"/>
      <c r="K1025" s="175"/>
      <c r="L1025" s="175"/>
      <c r="M1025" s="175"/>
      <c r="N1025" s="175"/>
      <c r="O1025" s="175"/>
      <c r="P1025" s="175"/>
      <c r="Q1025" s="175"/>
      <c r="R1025" s="175"/>
      <c r="S1025" s="175"/>
      <c r="T1025" s="175"/>
      <c r="U1025" s="175"/>
      <c r="V1025" s="176"/>
      <c r="W1025" s="174"/>
      <c r="X1025" s="175"/>
      <c r="Y1025" s="175"/>
      <c r="Z1025" s="175"/>
      <c r="AA1025" s="175"/>
      <c r="AB1025" s="175"/>
      <c r="AC1025" s="175"/>
      <c r="AD1025" s="175"/>
      <c r="AE1025" s="175"/>
      <c r="AF1025" s="175"/>
      <c r="AG1025" s="175"/>
      <c r="AH1025" s="175"/>
      <c r="AI1025" s="175"/>
      <c r="AJ1025" s="176"/>
      <c r="AK1025" s="178"/>
      <c r="AL1025" s="179"/>
      <c r="AM1025" s="180"/>
      <c r="AN1025" s="69"/>
      <c r="AO1025" s="178"/>
      <c r="AP1025" s="179"/>
      <c r="AQ1025" s="180"/>
      <c r="AR1025" s="181" t="str">
        <f t="shared" si="16"/>
        <v/>
      </c>
      <c r="AS1025" s="182"/>
      <c r="AT1025" s="182"/>
      <c r="AU1025" s="182"/>
      <c r="AV1025" s="182"/>
      <c r="AW1025" s="183"/>
      <c r="AX1025" s="171"/>
      <c r="AY1025" s="171"/>
      <c r="AZ1025" s="172"/>
      <c r="BA1025" s="170"/>
      <c r="BB1025" s="171"/>
      <c r="BC1025" s="171"/>
      <c r="BD1025" s="171"/>
      <c r="BE1025" s="171"/>
      <c r="BF1025" s="172"/>
      <c r="BG1025" s="185"/>
      <c r="BH1025" s="186"/>
      <c r="BI1025" s="186"/>
      <c r="BJ1025" s="186"/>
      <c r="BK1025" s="186"/>
      <c r="BL1025" s="186"/>
      <c r="BM1025" s="186"/>
      <c r="BN1025" s="186"/>
      <c r="BO1025" s="186"/>
      <c r="BP1025" s="186"/>
      <c r="BQ1025" s="187"/>
    </row>
    <row r="1026" spans="2:69" ht="21" customHeight="1">
      <c r="B1026" s="1"/>
      <c r="C1026" s="2"/>
      <c r="D1026" s="2"/>
      <c r="E1026" s="3"/>
      <c r="F1026" s="174"/>
      <c r="G1026" s="175"/>
      <c r="H1026" s="175"/>
      <c r="I1026" s="175"/>
      <c r="J1026" s="175"/>
      <c r="K1026" s="175"/>
      <c r="L1026" s="175"/>
      <c r="M1026" s="175"/>
      <c r="N1026" s="175"/>
      <c r="O1026" s="175"/>
      <c r="P1026" s="175"/>
      <c r="Q1026" s="175"/>
      <c r="R1026" s="175"/>
      <c r="S1026" s="175"/>
      <c r="T1026" s="175"/>
      <c r="U1026" s="175"/>
      <c r="V1026" s="176"/>
      <c r="W1026" s="174"/>
      <c r="X1026" s="175"/>
      <c r="Y1026" s="175"/>
      <c r="Z1026" s="175"/>
      <c r="AA1026" s="175"/>
      <c r="AB1026" s="175"/>
      <c r="AC1026" s="175"/>
      <c r="AD1026" s="175"/>
      <c r="AE1026" s="175"/>
      <c r="AF1026" s="175"/>
      <c r="AG1026" s="175"/>
      <c r="AH1026" s="175"/>
      <c r="AI1026" s="175"/>
      <c r="AJ1026" s="176"/>
      <c r="AK1026" s="178"/>
      <c r="AL1026" s="179"/>
      <c r="AM1026" s="180"/>
      <c r="AN1026" s="69"/>
      <c r="AO1026" s="178"/>
      <c r="AP1026" s="179"/>
      <c r="AQ1026" s="180"/>
      <c r="AR1026" s="181" t="str">
        <f t="shared" si="16"/>
        <v/>
      </c>
      <c r="AS1026" s="182"/>
      <c r="AT1026" s="182"/>
      <c r="AU1026" s="182"/>
      <c r="AV1026" s="182"/>
      <c r="AW1026" s="183"/>
      <c r="AX1026" s="171"/>
      <c r="AY1026" s="171"/>
      <c r="AZ1026" s="172"/>
      <c r="BA1026" s="170"/>
      <c r="BB1026" s="171"/>
      <c r="BC1026" s="171"/>
      <c r="BD1026" s="171"/>
      <c r="BE1026" s="171"/>
      <c r="BF1026" s="172"/>
      <c r="BG1026" s="185"/>
      <c r="BH1026" s="186"/>
      <c r="BI1026" s="186"/>
      <c r="BJ1026" s="186"/>
      <c r="BK1026" s="186"/>
      <c r="BL1026" s="186"/>
      <c r="BM1026" s="186"/>
      <c r="BN1026" s="186"/>
      <c r="BO1026" s="186"/>
      <c r="BP1026" s="186"/>
      <c r="BQ1026" s="187"/>
    </row>
    <row r="1027" spans="2:69" ht="21" customHeight="1">
      <c r="B1027" s="1"/>
      <c r="C1027" s="2"/>
      <c r="D1027" s="2"/>
      <c r="E1027" s="3"/>
      <c r="F1027" s="174"/>
      <c r="G1027" s="175"/>
      <c r="H1027" s="175"/>
      <c r="I1027" s="175"/>
      <c r="J1027" s="175"/>
      <c r="K1027" s="175"/>
      <c r="L1027" s="175"/>
      <c r="M1027" s="175"/>
      <c r="N1027" s="175"/>
      <c r="O1027" s="175"/>
      <c r="P1027" s="175"/>
      <c r="Q1027" s="175"/>
      <c r="R1027" s="175"/>
      <c r="S1027" s="175"/>
      <c r="T1027" s="175"/>
      <c r="U1027" s="175"/>
      <c r="V1027" s="176"/>
      <c r="W1027" s="174"/>
      <c r="X1027" s="175"/>
      <c r="Y1027" s="175"/>
      <c r="Z1027" s="175"/>
      <c r="AA1027" s="175"/>
      <c r="AB1027" s="175"/>
      <c r="AC1027" s="175"/>
      <c r="AD1027" s="175"/>
      <c r="AE1027" s="175"/>
      <c r="AF1027" s="175"/>
      <c r="AG1027" s="175"/>
      <c r="AH1027" s="175"/>
      <c r="AI1027" s="175"/>
      <c r="AJ1027" s="176"/>
      <c r="AK1027" s="178"/>
      <c r="AL1027" s="179"/>
      <c r="AM1027" s="180"/>
      <c r="AN1027" s="69"/>
      <c r="AO1027" s="178"/>
      <c r="AP1027" s="179"/>
      <c r="AQ1027" s="180"/>
      <c r="AR1027" s="181" t="str">
        <f t="shared" si="16"/>
        <v/>
      </c>
      <c r="AS1027" s="182"/>
      <c r="AT1027" s="182"/>
      <c r="AU1027" s="182"/>
      <c r="AV1027" s="182"/>
      <c r="AW1027" s="183"/>
      <c r="AX1027" s="171"/>
      <c r="AY1027" s="171"/>
      <c r="AZ1027" s="172"/>
      <c r="BA1027" s="170"/>
      <c r="BB1027" s="171"/>
      <c r="BC1027" s="171"/>
      <c r="BD1027" s="171"/>
      <c r="BE1027" s="171"/>
      <c r="BF1027" s="172"/>
      <c r="BG1027" s="185"/>
      <c r="BH1027" s="186"/>
      <c r="BI1027" s="186"/>
      <c r="BJ1027" s="186"/>
      <c r="BK1027" s="186"/>
      <c r="BL1027" s="186"/>
      <c r="BM1027" s="186"/>
      <c r="BN1027" s="186"/>
      <c r="BO1027" s="186"/>
      <c r="BP1027" s="186"/>
      <c r="BQ1027" s="187"/>
    </row>
    <row r="1028" spans="2:69" ht="21" customHeight="1">
      <c r="B1028" s="1"/>
      <c r="C1028" s="2"/>
      <c r="D1028" s="2"/>
      <c r="E1028" s="3"/>
      <c r="F1028" s="174"/>
      <c r="G1028" s="175"/>
      <c r="H1028" s="175"/>
      <c r="I1028" s="175"/>
      <c r="J1028" s="175"/>
      <c r="K1028" s="175"/>
      <c r="L1028" s="175"/>
      <c r="M1028" s="175"/>
      <c r="N1028" s="175"/>
      <c r="O1028" s="175"/>
      <c r="P1028" s="175"/>
      <c r="Q1028" s="175"/>
      <c r="R1028" s="175"/>
      <c r="S1028" s="175"/>
      <c r="T1028" s="175"/>
      <c r="U1028" s="175"/>
      <c r="V1028" s="176"/>
      <c r="W1028" s="174"/>
      <c r="X1028" s="175"/>
      <c r="Y1028" s="175"/>
      <c r="Z1028" s="175"/>
      <c r="AA1028" s="175"/>
      <c r="AB1028" s="175"/>
      <c r="AC1028" s="175"/>
      <c r="AD1028" s="175"/>
      <c r="AE1028" s="175"/>
      <c r="AF1028" s="175"/>
      <c r="AG1028" s="175"/>
      <c r="AH1028" s="175"/>
      <c r="AI1028" s="175"/>
      <c r="AJ1028" s="176"/>
      <c r="AK1028" s="178"/>
      <c r="AL1028" s="179"/>
      <c r="AM1028" s="180"/>
      <c r="AN1028" s="69"/>
      <c r="AO1028" s="178"/>
      <c r="AP1028" s="179"/>
      <c r="AQ1028" s="180"/>
      <c r="AR1028" s="181" t="str">
        <f t="shared" si="16"/>
        <v/>
      </c>
      <c r="AS1028" s="182"/>
      <c r="AT1028" s="182"/>
      <c r="AU1028" s="182"/>
      <c r="AV1028" s="182"/>
      <c r="AW1028" s="183"/>
      <c r="AX1028" s="171"/>
      <c r="AY1028" s="171"/>
      <c r="AZ1028" s="172"/>
      <c r="BA1028" s="170"/>
      <c r="BB1028" s="171"/>
      <c r="BC1028" s="171"/>
      <c r="BD1028" s="171"/>
      <c r="BE1028" s="171"/>
      <c r="BF1028" s="172"/>
      <c r="BG1028" s="185"/>
      <c r="BH1028" s="186"/>
      <c r="BI1028" s="186"/>
      <c r="BJ1028" s="186"/>
      <c r="BK1028" s="186"/>
      <c r="BL1028" s="186"/>
      <c r="BM1028" s="186"/>
      <c r="BN1028" s="186"/>
      <c r="BO1028" s="186"/>
      <c r="BP1028" s="186"/>
      <c r="BQ1028" s="187"/>
    </row>
    <row r="1029" spans="2:69" ht="21" customHeight="1">
      <c r="B1029" s="1"/>
      <c r="C1029" s="2"/>
      <c r="D1029" s="2"/>
      <c r="E1029" s="3"/>
      <c r="F1029" s="174"/>
      <c r="G1029" s="175"/>
      <c r="H1029" s="175"/>
      <c r="I1029" s="175"/>
      <c r="J1029" s="175"/>
      <c r="K1029" s="175"/>
      <c r="L1029" s="175"/>
      <c r="M1029" s="175"/>
      <c r="N1029" s="175"/>
      <c r="O1029" s="175"/>
      <c r="P1029" s="175"/>
      <c r="Q1029" s="175"/>
      <c r="R1029" s="175"/>
      <c r="S1029" s="175"/>
      <c r="T1029" s="175"/>
      <c r="U1029" s="175"/>
      <c r="V1029" s="176"/>
      <c r="W1029" s="174"/>
      <c r="X1029" s="175"/>
      <c r="Y1029" s="175"/>
      <c r="Z1029" s="175"/>
      <c r="AA1029" s="175"/>
      <c r="AB1029" s="175"/>
      <c r="AC1029" s="175"/>
      <c r="AD1029" s="175"/>
      <c r="AE1029" s="175"/>
      <c r="AF1029" s="175"/>
      <c r="AG1029" s="175"/>
      <c r="AH1029" s="175"/>
      <c r="AI1029" s="175"/>
      <c r="AJ1029" s="176"/>
      <c r="AK1029" s="178"/>
      <c r="AL1029" s="179"/>
      <c r="AM1029" s="180"/>
      <c r="AN1029" s="69"/>
      <c r="AO1029" s="178"/>
      <c r="AP1029" s="179"/>
      <c r="AQ1029" s="180"/>
      <c r="AR1029" s="181" t="str">
        <f t="shared" si="16"/>
        <v/>
      </c>
      <c r="AS1029" s="182"/>
      <c r="AT1029" s="182"/>
      <c r="AU1029" s="182"/>
      <c r="AV1029" s="182"/>
      <c r="AW1029" s="183"/>
      <c r="AX1029" s="171"/>
      <c r="AY1029" s="171"/>
      <c r="AZ1029" s="172"/>
      <c r="BA1029" s="170"/>
      <c r="BB1029" s="171"/>
      <c r="BC1029" s="171"/>
      <c r="BD1029" s="171"/>
      <c r="BE1029" s="171"/>
      <c r="BF1029" s="172"/>
      <c r="BG1029" s="185"/>
      <c r="BH1029" s="186"/>
      <c r="BI1029" s="186"/>
      <c r="BJ1029" s="186"/>
      <c r="BK1029" s="186"/>
      <c r="BL1029" s="186"/>
      <c r="BM1029" s="186"/>
      <c r="BN1029" s="186"/>
      <c r="BO1029" s="186"/>
      <c r="BP1029" s="186"/>
      <c r="BQ1029" s="187"/>
    </row>
    <row r="1030" spans="2:69" ht="21" customHeight="1">
      <c r="B1030" s="1"/>
      <c r="C1030" s="2"/>
      <c r="D1030" s="2"/>
      <c r="E1030" s="3"/>
      <c r="F1030" s="174"/>
      <c r="G1030" s="175"/>
      <c r="H1030" s="175"/>
      <c r="I1030" s="175"/>
      <c r="J1030" s="175"/>
      <c r="K1030" s="175"/>
      <c r="L1030" s="175"/>
      <c r="M1030" s="175"/>
      <c r="N1030" s="175"/>
      <c r="O1030" s="175"/>
      <c r="P1030" s="175"/>
      <c r="Q1030" s="175"/>
      <c r="R1030" s="175"/>
      <c r="S1030" s="175"/>
      <c r="T1030" s="175"/>
      <c r="U1030" s="175"/>
      <c r="V1030" s="176"/>
      <c r="W1030" s="174"/>
      <c r="X1030" s="175"/>
      <c r="Y1030" s="175"/>
      <c r="Z1030" s="175"/>
      <c r="AA1030" s="175"/>
      <c r="AB1030" s="175"/>
      <c r="AC1030" s="175"/>
      <c r="AD1030" s="175"/>
      <c r="AE1030" s="175"/>
      <c r="AF1030" s="175"/>
      <c r="AG1030" s="175"/>
      <c r="AH1030" s="175"/>
      <c r="AI1030" s="175"/>
      <c r="AJ1030" s="176"/>
      <c r="AK1030" s="178"/>
      <c r="AL1030" s="179"/>
      <c r="AM1030" s="180"/>
      <c r="AN1030" s="69"/>
      <c r="AO1030" s="178"/>
      <c r="AP1030" s="179"/>
      <c r="AQ1030" s="180"/>
      <c r="AR1030" s="181" t="str">
        <f t="shared" si="16"/>
        <v/>
      </c>
      <c r="AS1030" s="182"/>
      <c r="AT1030" s="182"/>
      <c r="AU1030" s="182"/>
      <c r="AV1030" s="182"/>
      <c r="AW1030" s="183"/>
      <c r="AX1030" s="171"/>
      <c r="AY1030" s="171"/>
      <c r="AZ1030" s="172"/>
      <c r="BA1030" s="170"/>
      <c r="BB1030" s="171"/>
      <c r="BC1030" s="171"/>
      <c r="BD1030" s="171"/>
      <c r="BE1030" s="171"/>
      <c r="BF1030" s="172"/>
      <c r="BG1030" s="185"/>
      <c r="BH1030" s="186"/>
      <c r="BI1030" s="186"/>
      <c r="BJ1030" s="186"/>
      <c r="BK1030" s="186"/>
      <c r="BL1030" s="186"/>
      <c r="BM1030" s="186"/>
      <c r="BN1030" s="186"/>
      <c r="BO1030" s="186"/>
      <c r="BP1030" s="186"/>
      <c r="BQ1030" s="187"/>
    </row>
    <row r="1031" spans="2:69" ht="21" customHeight="1">
      <c r="B1031" s="1"/>
      <c r="C1031" s="2"/>
      <c r="D1031" s="2"/>
      <c r="E1031" s="3"/>
      <c r="F1031" s="174"/>
      <c r="G1031" s="175"/>
      <c r="H1031" s="175"/>
      <c r="I1031" s="175"/>
      <c r="J1031" s="175"/>
      <c r="K1031" s="175"/>
      <c r="L1031" s="175"/>
      <c r="M1031" s="175"/>
      <c r="N1031" s="175"/>
      <c r="O1031" s="175"/>
      <c r="P1031" s="175"/>
      <c r="Q1031" s="175"/>
      <c r="R1031" s="175"/>
      <c r="S1031" s="175"/>
      <c r="T1031" s="175"/>
      <c r="U1031" s="175"/>
      <c r="V1031" s="176"/>
      <c r="W1031" s="174"/>
      <c r="X1031" s="175"/>
      <c r="Y1031" s="175"/>
      <c r="Z1031" s="175"/>
      <c r="AA1031" s="175"/>
      <c r="AB1031" s="175"/>
      <c r="AC1031" s="175"/>
      <c r="AD1031" s="175"/>
      <c r="AE1031" s="175"/>
      <c r="AF1031" s="175"/>
      <c r="AG1031" s="175"/>
      <c r="AH1031" s="175"/>
      <c r="AI1031" s="175"/>
      <c r="AJ1031" s="176"/>
      <c r="AK1031" s="178"/>
      <c r="AL1031" s="179"/>
      <c r="AM1031" s="180"/>
      <c r="AN1031" s="69"/>
      <c r="AO1031" s="178"/>
      <c r="AP1031" s="179"/>
      <c r="AQ1031" s="180"/>
      <c r="AR1031" s="181" t="str">
        <f t="shared" si="16"/>
        <v/>
      </c>
      <c r="AS1031" s="182"/>
      <c r="AT1031" s="182"/>
      <c r="AU1031" s="182"/>
      <c r="AV1031" s="182"/>
      <c r="AW1031" s="183"/>
      <c r="AX1031" s="171"/>
      <c r="AY1031" s="171"/>
      <c r="AZ1031" s="172"/>
      <c r="BA1031" s="170"/>
      <c r="BB1031" s="171"/>
      <c r="BC1031" s="171"/>
      <c r="BD1031" s="171"/>
      <c r="BE1031" s="171"/>
      <c r="BF1031" s="172"/>
      <c r="BG1031" s="185"/>
      <c r="BH1031" s="186"/>
      <c r="BI1031" s="186"/>
      <c r="BJ1031" s="186"/>
      <c r="BK1031" s="186"/>
      <c r="BL1031" s="186"/>
      <c r="BM1031" s="186"/>
      <c r="BN1031" s="186"/>
      <c r="BO1031" s="186"/>
      <c r="BP1031" s="186"/>
      <c r="BQ1031" s="187"/>
    </row>
    <row r="1032" spans="2:69" ht="21" customHeight="1">
      <c r="B1032" s="1"/>
      <c r="C1032" s="2"/>
      <c r="D1032" s="2"/>
      <c r="E1032" s="3"/>
      <c r="F1032" s="174"/>
      <c r="G1032" s="175"/>
      <c r="H1032" s="175"/>
      <c r="I1032" s="175"/>
      <c r="J1032" s="175"/>
      <c r="K1032" s="175"/>
      <c r="L1032" s="175"/>
      <c r="M1032" s="175"/>
      <c r="N1032" s="175"/>
      <c r="O1032" s="175"/>
      <c r="P1032" s="175"/>
      <c r="Q1032" s="175"/>
      <c r="R1032" s="175"/>
      <c r="S1032" s="175"/>
      <c r="T1032" s="175"/>
      <c r="U1032" s="175"/>
      <c r="V1032" s="176"/>
      <c r="W1032" s="174"/>
      <c r="X1032" s="175"/>
      <c r="Y1032" s="175"/>
      <c r="Z1032" s="175"/>
      <c r="AA1032" s="175"/>
      <c r="AB1032" s="175"/>
      <c r="AC1032" s="175"/>
      <c r="AD1032" s="175"/>
      <c r="AE1032" s="175"/>
      <c r="AF1032" s="175"/>
      <c r="AG1032" s="175"/>
      <c r="AH1032" s="175"/>
      <c r="AI1032" s="175"/>
      <c r="AJ1032" s="176"/>
      <c r="AK1032" s="178"/>
      <c r="AL1032" s="179"/>
      <c r="AM1032" s="180"/>
      <c r="AN1032" s="69"/>
      <c r="AO1032" s="178"/>
      <c r="AP1032" s="179"/>
      <c r="AQ1032" s="180"/>
      <c r="AR1032" s="181" t="str">
        <f t="shared" si="16"/>
        <v/>
      </c>
      <c r="AS1032" s="182"/>
      <c r="AT1032" s="182"/>
      <c r="AU1032" s="182"/>
      <c r="AV1032" s="182"/>
      <c r="AW1032" s="183"/>
      <c r="AX1032" s="171"/>
      <c r="AY1032" s="171"/>
      <c r="AZ1032" s="172"/>
      <c r="BA1032" s="170"/>
      <c r="BB1032" s="171"/>
      <c r="BC1032" s="171"/>
      <c r="BD1032" s="171"/>
      <c r="BE1032" s="171"/>
      <c r="BF1032" s="172"/>
      <c r="BG1032" s="185"/>
      <c r="BH1032" s="186"/>
      <c r="BI1032" s="186"/>
      <c r="BJ1032" s="186"/>
      <c r="BK1032" s="186"/>
      <c r="BL1032" s="186"/>
      <c r="BM1032" s="186"/>
      <c r="BN1032" s="186"/>
      <c r="BO1032" s="186"/>
      <c r="BP1032" s="186"/>
      <c r="BQ1032" s="187"/>
    </row>
    <row r="1033" spans="2:69" ht="21" customHeight="1">
      <c r="B1033" s="1"/>
      <c r="C1033" s="2"/>
      <c r="D1033" s="2"/>
      <c r="E1033" s="3"/>
      <c r="F1033" s="174"/>
      <c r="G1033" s="175"/>
      <c r="H1033" s="175"/>
      <c r="I1033" s="175"/>
      <c r="J1033" s="175"/>
      <c r="K1033" s="175"/>
      <c r="L1033" s="175"/>
      <c r="M1033" s="175"/>
      <c r="N1033" s="175"/>
      <c r="O1033" s="175"/>
      <c r="P1033" s="175"/>
      <c r="Q1033" s="175"/>
      <c r="R1033" s="175"/>
      <c r="S1033" s="175"/>
      <c r="T1033" s="175"/>
      <c r="U1033" s="175"/>
      <c r="V1033" s="176"/>
      <c r="W1033" s="174"/>
      <c r="X1033" s="175"/>
      <c r="Y1033" s="175"/>
      <c r="Z1033" s="175"/>
      <c r="AA1033" s="175"/>
      <c r="AB1033" s="175"/>
      <c r="AC1033" s="175"/>
      <c r="AD1033" s="175"/>
      <c r="AE1033" s="175"/>
      <c r="AF1033" s="175"/>
      <c r="AG1033" s="175"/>
      <c r="AH1033" s="175"/>
      <c r="AI1033" s="175"/>
      <c r="AJ1033" s="176"/>
      <c r="AK1033" s="178"/>
      <c r="AL1033" s="179"/>
      <c r="AM1033" s="180"/>
      <c r="AN1033" s="69"/>
      <c r="AO1033" s="178"/>
      <c r="AP1033" s="179"/>
      <c r="AQ1033" s="180"/>
      <c r="AR1033" s="181" t="str">
        <f t="shared" si="16"/>
        <v/>
      </c>
      <c r="AS1033" s="182"/>
      <c r="AT1033" s="182"/>
      <c r="AU1033" s="182"/>
      <c r="AV1033" s="182"/>
      <c r="AW1033" s="183"/>
      <c r="AX1033" s="171"/>
      <c r="AY1033" s="171"/>
      <c r="AZ1033" s="172"/>
      <c r="BA1033" s="170"/>
      <c r="BB1033" s="171"/>
      <c r="BC1033" s="171"/>
      <c r="BD1033" s="171"/>
      <c r="BE1033" s="171"/>
      <c r="BF1033" s="172"/>
      <c r="BG1033" s="185"/>
      <c r="BH1033" s="186"/>
      <c r="BI1033" s="186"/>
      <c r="BJ1033" s="186"/>
      <c r="BK1033" s="186"/>
      <c r="BL1033" s="186"/>
      <c r="BM1033" s="186"/>
      <c r="BN1033" s="186"/>
      <c r="BO1033" s="186"/>
      <c r="BP1033" s="186"/>
      <c r="BQ1033" s="187"/>
    </row>
    <row r="1034" spans="2:69" ht="21" customHeight="1">
      <c r="B1034" s="1"/>
      <c r="C1034" s="2"/>
      <c r="D1034" s="2"/>
      <c r="E1034" s="3"/>
      <c r="F1034" s="174"/>
      <c r="G1034" s="175"/>
      <c r="H1034" s="175"/>
      <c r="I1034" s="175"/>
      <c r="J1034" s="175"/>
      <c r="K1034" s="175"/>
      <c r="L1034" s="175"/>
      <c r="M1034" s="175"/>
      <c r="N1034" s="175"/>
      <c r="O1034" s="175"/>
      <c r="P1034" s="175"/>
      <c r="Q1034" s="175"/>
      <c r="R1034" s="175"/>
      <c r="S1034" s="175"/>
      <c r="T1034" s="175"/>
      <c r="U1034" s="175"/>
      <c r="V1034" s="176"/>
      <c r="W1034" s="174"/>
      <c r="X1034" s="175"/>
      <c r="Y1034" s="175"/>
      <c r="Z1034" s="175"/>
      <c r="AA1034" s="175"/>
      <c r="AB1034" s="175"/>
      <c r="AC1034" s="175"/>
      <c r="AD1034" s="175"/>
      <c r="AE1034" s="175"/>
      <c r="AF1034" s="175"/>
      <c r="AG1034" s="175"/>
      <c r="AH1034" s="175"/>
      <c r="AI1034" s="175"/>
      <c r="AJ1034" s="176"/>
      <c r="AK1034" s="178"/>
      <c r="AL1034" s="179"/>
      <c r="AM1034" s="180"/>
      <c r="AN1034" s="69"/>
      <c r="AO1034" s="178"/>
      <c r="AP1034" s="179"/>
      <c r="AQ1034" s="180"/>
      <c r="AR1034" s="181" t="str">
        <f t="shared" si="16"/>
        <v/>
      </c>
      <c r="AS1034" s="182"/>
      <c r="AT1034" s="182"/>
      <c r="AU1034" s="182"/>
      <c r="AV1034" s="182"/>
      <c r="AW1034" s="183"/>
      <c r="AX1034" s="171"/>
      <c r="AY1034" s="171"/>
      <c r="AZ1034" s="172"/>
      <c r="BA1034" s="170"/>
      <c r="BB1034" s="171"/>
      <c r="BC1034" s="171"/>
      <c r="BD1034" s="171"/>
      <c r="BE1034" s="171"/>
      <c r="BF1034" s="172"/>
      <c r="BG1034" s="185"/>
      <c r="BH1034" s="186"/>
      <c r="BI1034" s="186"/>
      <c r="BJ1034" s="186"/>
      <c r="BK1034" s="186"/>
      <c r="BL1034" s="186"/>
      <c r="BM1034" s="186"/>
      <c r="BN1034" s="186"/>
      <c r="BO1034" s="186"/>
      <c r="BP1034" s="186"/>
      <c r="BQ1034" s="187"/>
    </row>
    <row r="1035" spans="2:69" ht="21" customHeight="1">
      <c r="B1035" s="1"/>
      <c r="C1035" s="2"/>
      <c r="D1035" s="2"/>
      <c r="E1035" s="3"/>
      <c r="F1035" s="174"/>
      <c r="G1035" s="175"/>
      <c r="H1035" s="175"/>
      <c r="I1035" s="175"/>
      <c r="J1035" s="175"/>
      <c r="K1035" s="175"/>
      <c r="L1035" s="175"/>
      <c r="M1035" s="175"/>
      <c r="N1035" s="175"/>
      <c r="O1035" s="175"/>
      <c r="P1035" s="175"/>
      <c r="Q1035" s="175"/>
      <c r="R1035" s="175"/>
      <c r="S1035" s="175"/>
      <c r="T1035" s="175"/>
      <c r="U1035" s="175"/>
      <c r="V1035" s="176"/>
      <c r="W1035" s="174"/>
      <c r="X1035" s="175"/>
      <c r="Y1035" s="175"/>
      <c r="Z1035" s="175"/>
      <c r="AA1035" s="175"/>
      <c r="AB1035" s="175"/>
      <c r="AC1035" s="175"/>
      <c r="AD1035" s="175"/>
      <c r="AE1035" s="175"/>
      <c r="AF1035" s="175"/>
      <c r="AG1035" s="175"/>
      <c r="AH1035" s="175"/>
      <c r="AI1035" s="175"/>
      <c r="AJ1035" s="176"/>
      <c r="AK1035" s="178"/>
      <c r="AL1035" s="179"/>
      <c r="AM1035" s="180"/>
      <c r="AN1035" s="69"/>
      <c r="AO1035" s="178"/>
      <c r="AP1035" s="179"/>
      <c r="AQ1035" s="180"/>
      <c r="AR1035" s="181" t="str">
        <f t="shared" si="16"/>
        <v/>
      </c>
      <c r="AS1035" s="182"/>
      <c r="AT1035" s="182"/>
      <c r="AU1035" s="182"/>
      <c r="AV1035" s="182"/>
      <c r="AW1035" s="183"/>
      <c r="AX1035" s="171"/>
      <c r="AY1035" s="171"/>
      <c r="AZ1035" s="172"/>
      <c r="BA1035" s="170"/>
      <c r="BB1035" s="171"/>
      <c r="BC1035" s="171"/>
      <c r="BD1035" s="171"/>
      <c r="BE1035" s="171"/>
      <c r="BF1035" s="172"/>
      <c r="BG1035" s="185"/>
      <c r="BH1035" s="186"/>
      <c r="BI1035" s="186"/>
      <c r="BJ1035" s="186"/>
      <c r="BK1035" s="186"/>
      <c r="BL1035" s="186"/>
      <c r="BM1035" s="186"/>
      <c r="BN1035" s="186"/>
      <c r="BO1035" s="186"/>
      <c r="BP1035" s="186"/>
      <c r="BQ1035" s="187"/>
    </row>
    <row r="1036" spans="2:69" ht="21" customHeight="1">
      <c r="B1036" s="1"/>
      <c r="C1036" s="2"/>
      <c r="D1036" s="2"/>
      <c r="E1036" s="3"/>
      <c r="F1036" s="174"/>
      <c r="G1036" s="175"/>
      <c r="H1036" s="175"/>
      <c r="I1036" s="175"/>
      <c r="J1036" s="175"/>
      <c r="K1036" s="175"/>
      <c r="L1036" s="175"/>
      <c r="M1036" s="175"/>
      <c r="N1036" s="175"/>
      <c r="O1036" s="175"/>
      <c r="P1036" s="175"/>
      <c r="Q1036" s="175"/>
      <c r="R1036" s="175"/>
      <c r="S1036" s="175"/>
      <c r="T1036" s="175"/>
      <c r="U1036" s="175"/>
      <c r="V1036" s="176"/>
      <c r="W1036" s="174"/>
      <c r="X1036" s="175"/>
      <c r="Y1036" s="175"/>
      <c r="Z1036" s="175"/>
      <c r="AA1036" s="175"/>
      <c r="AB1036" s="175"/>
      <c r="AC1036" s="175"/>
      <c r="AD1036" s="175"/>
      <c r="AE1036" s="175"/>
      <c r="AF1036" s="175"/>
      <c r="AG1036" s="175"/>
      <c r="AH1036" s="175"/>
      <c r="AI1036" s="175"/>
      <c r="AJ1036" s="176"/>
      <c r="AK1036" s="178"/>
      <c r="AL1036" s="179"/>
      <c r="AM1036" s="180"/>
      <c r="AN1036" s="69"/>
      <c r="AO1036" s="178"/>
      <c r="AP1036" s="179"/>
      <c r="AQ1036" s="180"/>
      <c r="AR1036" s="181" t="str">
        <f t="shared" si="16"/>
        <v/>
      </c>
      <c r="AS1036" s="182"/>
      <c r="AT1036" s="182"/>
      <c r="AU1036" s="182"/>
      <c r="AV1036" s="182"/>
      <c r="AW1036" s="183"/>
      <c r="AX1036" s="171"/>
      <c r="AY1036" s="171"/>
      <c r="AZ1036" s="172"/>
      <c r="BA1036" s="170"/>
      <c r="BB1036" s="171"/>
      <c r="BC1036" s="171"/>
      <c r="BD1036" s="171"/>
      <c r="BE1036" s="171"/>
      <c r="BF1036" s="172"/>
      <c r="BG1036" s="185"/>
      <c r="BH1036" s="186"/>
      <c r="BI1036" s="186"/>
      <c r="BJ1036" s="186"/>
      <c r="BK1036" s="186"/>
      <c r="BL1036" s="186"/>
      <c r="BM1036" s="186"/>
      <c r="BN1036" s="186"/>
      <c r="BO1036" s="186"/>
      <c r="BP1036" s="186"/>
      <c r="BQ1036" s="187"/>
    </row>
    <row r="1037" spans="2:69" ht="21" customHeight="1">
      <c r="B1037" s="1"/>
      <c r="C1037" s="2"/>
      <c r="D1037" s="2"/>
      <c r="E1037" s="3"/>
      <c r="F1037" s="174"/>
      <c r="G1037" s="175"/>
      <c r="H1037" s="175"/>
      <c r="I1037" s="175"/>
      <c r="J1037" s="175"/>
      <c r="K1037" s="175"/>
      <c r="L1037" s="175"/>
      <c r="M1037" s="175"/>
      <c r="N1037" s="175"/>
      <c r="O1037" s="175"/>
      <c r="P1037" s="175"/>
      <c r="Q1037" s="175"/>
      <c r="R1037" s="175"/>
      <c r="S1037" s="175"/>
      <c r="T1037" s="175"/>
      <c r="U1037" s="175"/>
      <c r="V1037" s="176"/>
      <c r="W1037" s="174"/>
      <c r="X1037" s="175"/>
      <c r="Y1037" s="175"/>
      <c r="Z1037" s="175"/>
      <c r="AA1037" s="175"/>
      <c r="AB1037" s="175"/>
      <c r="AC1037" s="175"/>
      <c r="AD1037" s="175"/>
      <c r="AE1037" s="175"/>
      <c r="AF1037" s="175"/>
      <c r="AG1037" s="175"/>
      <c r="AH1037" s="175"/>
      <c r="AI1037" s="175"/>
      <c r="AJ1037" s="176"/>
      <c r="AK1037" s="178"/>
      <c r="AL1037" s="179"/>
      <c r="AM1037" s="180"/>
      <c r="AN1037" s="69"/>
      <c r="AO1037" s="178"/>
      <c r="AP1037" s="179"/>
      <c r="AQ1037" s="180"/>
      <c r="AR1037" s="181" t="str">
        <f t="shared" si="16"/>
        <v/>
      </c>
      <c r="AS1037" s="182"/>
      <c r="AT1037" s="182"/>
      <c r="AU1037" s="182"/>
      <c r="AV1037" s="182"/>
      <c r="AW1037" s="183"/>
      <c r="AX1037" s="171"/>
      <c r="AY1037" s="171"/>
      <c r="AZ1037" s="172"/>
      <c r="BA1037" s="170"/>
      <c r="BB1037" s="171"/>
      <c r="BC1037" s="171"/>
      <c r="BD1037" s="171"/>
      <c r="BE1037" s="171"/>
      <c r="BF1037" s="172"/>
      <c r="BG1037" s="185"/>
      <c r="BH1037" s="186"/>
      <c r="BI1037" s="186"/>
      <c r="BJ1037" s="186"/>
      <c r="BK1037" s="186"/>
      <c r="BL1037" s="186"/>
      <c r="BM1037" s="186"/>
      <c r="BN1037" s="186"/>
      <c r="BO1037" s="186"/>
      <c r="BP1037" s="186"/>
      <c r="BQ1037" s="187"/>
    </row>
    <row r="1038" spans="2:69" ht="21" customHeight="1">
      <c r="B1038" s="1"/>
      <c r="C1038" s="2"/>
      <c r="D1038" s="2"/>
      <c r="E1038" s="3"/>
      <c r="F1038" s="174"/>
      <c r="G1038" s="175"/>
      <c r="H1038" s="175"/>
      <c r="I1038" s="175"/>
      <c r="J1038" s="175"/>
      <c r="K1038" s="175"/>
      <c r="L1038" s="175"/>
      <c r="M1038" s="175"/>
      <c r="N1038" s="175"/>
      <c r="O1038" s="175"/>
      <c r="P1038" s="175"/>
      <c r="Q1038" s="175"/>
      <c r="R1038" s="175"/>
      <c r="S1038" s="175"/>
      <c r="T1038" s="175"/>
      <c r="U1038" s="175"/>
      <c r="V1038" s="176"/>
      <c r="W1038" s="174"/>
      <c r="X1038" s="175"/>
      <c r="Y1038" s="175"/>
      <c r="Z1038" s="175"/>
      <c r="AA1038" s="175"/>
      <c r="AB1038" s="175"/>
      <c r="AC1038" s="175"/>
      <c r="AD1038" s="175"/>
      <c r="AE1038" s="175"/>
      <c r="AF1038" s="175"/>
      <c r="AG1038" s="175"/>
      <c r="AH1038" s="175"/>
      <c r="AI1038" s="175"/>
      <c r="AJ1038" s="176"/>
      <c r="AK1038" s="178"/>
      <c r="AL1038" s="179"/>
      <c r="AM1038" s="180"/>
      <c r="AN1038" s="69"/>
      <c r="AO1038" s="178"/>
      <c r="AP1038" s="179"/>
      <c r="AQ1038" s="180"/>
      <c r="AR1038" s="181" t="str">
        <f t="shared" si="16"/>
        <v/>
      </c>
      <c r="AS1038" s="182"/>
      <c r="AT1038" s="182"/>
      <c r="AU1038" s="182"/>
      <c r="AV1038" s="182"/>
      <c r="AW1038" s="183"/>
      <c r="AX1038" s="171"/>
      <c r="AY1038" s="171"/>
      <c r="AZ1038" s="172"/>
      <c r="BA1038" s="170"/>
      <c r="BB1038" s="171"/>
      <c r="BC1038" s="171"/>
      <c r="BD1038" s="171"/>
      <c r="BE1038" s="171"/>
      <c r="BF1038" s="172"/>
      <c r="BG1038" s="185"/>
      <c r="BH1038" s="186"/>
      <c r="BI1038" s="186"/>
      <c r="BJ1038" s="186"/>
      <c r="BK1038" s="186"/>
      <c r="BL1038" s="186"/>
      <c r="BM1038" s="186"/>
      <c r="BN1038" s="186"/>
      <c r="BO1038" s="186"/>
      <c r="BP1038" s="186"/>
      <c r="BQ1038" s="187"/>
    </row>
    <row r="1039" spans="2:69" ht="21" customHeight="1">
      <c r="B1039" s="1"/>
      <c r="C1039" s="2"/>
      <c r="D1039" s="2"/>
      <c r="E1039" s="3"/>
      <c r="F1039" s="174"/>
      <c r="G1039" s="175"/>
      <c r="H1039" s="175"/>
      <c r="I1039" s="175"/>
      <c r="J1039" s="175"/>
      <c r="K1039" s="175"/>
      <c r="L1039" s="175"/>
      <c r="M1039" s="175"/>
      <c r="N1039" s="175"/>
      <c r="O1039" s="175"/>
      <c r="P1039" s="175"/>
      <c r="Q1039" s="175"/>
      <c r="R1039" s="175"/>
      <c r="S1039" s="175"/>
      <c r="T1039" s="175"/>
      <c r="U1039" s="175"/>
      <c r="V1039" s="176"/>
      <c r="W1039" s="174"/>
      <c r="X1039" s="175"/>
      <c r="Y1039" s="175"/>
      <c r="Z1039" s="175"/>
      <c r="AA1039" s="175"/>
      <c r="AB1039" s="175"/>
      <c r="AC1039" s="175"/>
      <c r="AD1039" s="175"/>
      <c r="AE1039" s="175"/>
      <c r="AF1039" s="175"/>
      <c r="AG1039" s="175"/>
      <c r="AH1039" s="175"/>
      <c r="AI1039" s="175"/>
      <c r="AJ1039" s="176"/>
      <c r="AK1039" s="178"/>
      <c r="AL1039" s="179"/>
      <c r="AM1039" s="180"/>
      <c r="AN1039" s="69"/>
      <c r="AO1039" s="178"/>
      <c r="AP1039" s="179"/>
      <c r="AQ1039" s="180"/>
      <c r="AR1039" s="181" t="str">
        <f t="shared" si="16"/>
        <v/>
      </c>
      <c r="AS1039" s="182"/>
      <c r="AT1039" s="182"/>
      <c r="AU1039" s="182"/>
      <c r="AV1039" s="182"/>
      <c r="AW1039" s="183"/>
      <c r="AX1039" s="171"/>
      <c r="AY1039" s="171"/>
      <c r="AZ1039" s="172"/>
      <c r="BA1039" s="170"/>
      <c r="BB1039" s="171"/>
      <c r="BC1039" s="171"/>
      <c r="BD1039" s="171"/>
      <c r="BE1039" s="171"/>
      <c r="BF1039" s="172"/>
      <c r="BG1039" s="185"/>
      <c r="BH1039" s="186"/>
      <c r="BI1039" s="186"/>
      <c r="BJ1039" s="186"/>
      <c r="BK1039" s="186"/>
      <c r="BL1039" s="186"/>
      <c r="BM1039" s="186"/>
      <c r="BN1039" s="186"/>
      <c r="BO1039" s="186"/>
      <c r="BP1039" s="186"/>
      <c r="BQ1039" s="187"/>
    </row>
    <row r="1040" spans="2:69" ht="21" customHeight="1">
      <c r="B1040" s="1"/>
      <c r="C1040" s="2"/>
      <c r="D1040" s="2"/>
      <c r="E1040" s="3"/>
      <c r="F1040" s="174"/>
      <c r="G1040" s="175"/>
      <c r="H1040" s="175"/>
      <c r="I1040" s="175"/>
      <c r="J1040" s="175"/>
      <c r="K1040" s="175"/>
      <c r="L1040" s="175"/>
      <c r="M1040" s="175"/>
      <c r="N1040" s="175"/>
      <c r="O1040" s="175"/>
      <c r="P1040" s="175"/>
      <c r="Q1040" s="175"/>
      <c r="R1040" s="175"/>
      <c r="S1040" s="175"/>
      <c r="T1040" s="175"/>
      <c r="U1040" s="175"/>
      <c r="V1040" s="176"/>
      <c r="W1040" s="174"/>
      <c r="X1040" s="175"/>
      <c r="Y1040" s="175"/>
      <c r="Z1040" s="175"/>
      <c r="AA1040" s="175"/>
      <c r="AB1040" s="175"/>
      <c r="AC1040" s="175"/>
      <c r="AD1040" s="175"/>
      <c r="AE1040" s="175"/>
      <c r="AF1040" s="175"/>
      <c r="AG1040" s="175"/>
      <c r="AH1040" s="175"/>
      <c r="AI1040" s="175"/>
      <c r="AJ1040" s="176"/>
      <c r="AK1040" s="178"/>
      <c r="AL1040" s="179"/>
      <c r="AM1040" s="180"/>
      <c r="AN1040" s="69"/>
      <c r="AO1040" s="178"/>
      <c r="AP1040" s="179"/>
      <c r="AQ1040" s="180"/>
      <c r="AR1040" s="181" t="str">
        <f t="shared" si="16"/>
        <v/>
      </c>
      <c r="AS1040" s="182"/>
      <c r="AT1040" s="182"/>
      <c r="AU1040" s="182"/>
      <c r="AV1040" s="182"/>
      <c r="AW1040" s="183"/>
      <c r="AX1040" s="171"/>
      <c r="AY1040" s="171"/>
      <c r="AZ1040" s="172"/>
      <c r="BA1040" s="170"/>
      <c r="BB1040" s="171"/>
      <c r="BC1040" s="171"/>
      <c r="BD1040" s="171"/>
      <c r="BE1040" s="171"/>
      <c r="BF1040" s="172"/>
      <c r="BG1040" s="185"/>
      <c r="BH1040" s="186"/>
      <c r="BI1040" s="186"/>
      <c r="BJ1040" s="186"/>
      <c r="BK1040" s="186"/>
      <c r="BL1040" s="186"/>
      <c r="BM1040" s="186"/>
      <c r="BN1040" s="186"/>
      <c r="BO1040" s="186"/>
      <c r="BP1040" s="186"/>
      <c r="BQ1040" s="187"/>
    </row>
    <row r="1041" spans="2:69" ht="21" customHeight="1">
      <c r="B1041" s="1"/>
      <c r="C1041" s="2"/>
      <c r="D1041" s="2"/>
      <c r="E1041" s="3"/>
      <c r="F1041" s="174"/>
      <c r="G1041" s="175"/>
      <c r="H1041" s="175"/>
      <c r="I1041" s="175"/>
      <c r="J1041" s="175"/>
      <c r="K1041" s="175"/>
      <c r="L1041" s="175"/>
      <c r="M1041" s="175"/>
      <c r="N1041" s="175"/>
      <c r="O1041" s="175"/>
      <c r="P1041" s="175"/>
      <c r="Q1041" s="175"/>
      <c r="R1041" s="175"/>
      <c r="S1041" s="175"/>
      <c r="T1041" s="175"/>
      <c r="U1041" s="175"/>
      <c r="V1041" s="176"/>
      <c r="W1041" s="174"/>
      <c r="X1041" s="175"/>
      <c r="Y1041" s="175"/>
      <c r="Z1041" s="175"/>
      <c r="AA1041" s="175"/>
      <c r="AB1041" s="175"/>
      <c r="AC1041" s="175"/>
      <c r="AD1041" s="175"/>
      <c r="AE1041" s="175"/>
      <c r="AF1041" s="175"/>
      <c r="AG1041" s="175"/>
      <c r="AH1041" s="175"/>
      <c r="AI1041" s="175"/>
      <c r="AJ1041" s="176"/>
      <c r="AK1041" s="178"/>
      <c r="AL1041" s="179"/>
      <c r="AM1041" s="180"/>
      <c r="AN1041" s="69"/>
      <c r="AO1041" s="178"/>
      <c r="AP1041" s="179"/>
      <c r="AQ1041" s="180"/>
      <c r="AR1041" s="181" t="str">
        <f t="shared" si="16"/>
        <v/>
      </c>
      <c r="AS1041" s="182"/>
      <c r="AT1041" s="182"/>
      <c r="AU1041" s="182"/>
      <c r="AV1041" s="182"/>
      <c r="AW1041" s="183"/>
      <c r="AX1041" s="171"/>
      <c r="AY1041" s="171"/>
      <c r="AZ1041" s="172"/>
      <c r="BA1041" s="170"/>
      <c r="BB1041" s="171"/>
      <c r="BC1041" s="171"/>
      <c r="BD1041" s="171"/>
      <c r="BE1041" s="171"/>
      <c r="BF1041" s="172"/>
      <c r="BG1041" s="185"/>
      <c r="BH1041" s="186"/>
      <c r="BI1041" s="186"/>
      <c r="BJ1041" s="186"/>
      <c r="BK1041" s="186"/>
      <c r="BL1041" s="186"/>
      <c r="BM1041" s="186"/>
      <c r="BN1041" s="186"/>
      <c r="BO1041" s="186"/>
      <c r="BP1041" s="186"/>
      <c r="BQ1041" s="187"/>
    </row>
    <row r="1042" spans="2:69" ht="21" customHeight="1">
      <c r="B1042" s="1"/>
      <c r="C1042" s="2"/>
      <c r="D1042" s="2"/>
      <c r="E1042" s="3"/>
      <c r="F1042" s="174"/>
      <c r="G1042" s="175"/>
      <c r="H1042" s="175"/>
      <c r="I1042" s="175"/>
      <c r="J1042" s="175"/>
      <c r="K1042" s="175"/>
      <c r="L1042" s="175"/>
      <c r="M1042" s="175"/>
      <c r="N1042" s="175"/>
      <c r="O1042" s="175"/>
      <c r="P1042" s="175"/>
      <c r="Q1042" s="175"/>
      <c r="R1042" s="175"/>
      <c r="S1042" s="175"/>
      <c r="T1042" s="175"/>
      <c r="U1042" s="175"/>
      <c r="V1042" s="176"/>
      <c r="W1042" s="174"/>
      <c r="X1042" s="175"/>
      <c r="Y1042" s="175"/>
      <c r="Z1042" s="175"/>
      <c r="AA1042" s="175"/>
      <c r="AB1042" s="175"/>
      <c r="AC1042" s="175"/>
      <c r="AD1042" s="175"/>
      <c r="AE1042" s="175"/>
      <c r="AF1042" s="175"/>
      <c r="AG1042" s="175"/>
      <c r="AH1042" s="175"/>
      <c r="AI1042" s="175"/>
      <c r="AJ1042" s="176"/>
      <c r="AK1042" s="178"/>
      <c r="AL1042" s="179"/>
      <c r="AM1042" s="180"/>
      <c r="AN1042" s="69"/>
      <c r="AO1042" s="178"/>
      <c r="AP1042" s="179"/>
      <c r="AQ1042" s="180"/>
      <c r="AR1042" s="181" t="str">
        <f t="shared" si="16"/>
        <v/>
      </c>
      <c r="AS1042" s="182"/>
      <c r="AT1042" s="182"/>
      <c r="AU1042" s="182"/>
      <c r="AV1042" s="182"/>
      <c r="AW1042" s="183"/>
      <c r="AX1042" s="171"/>
      <c r="AY1042" s="171"/>
      <c r="AZ1042" s="172"/>
      <c r="BA1042" s="170"/>
      <c r="BB1042" s="171"/>
      <c r="BC1042" s="171"/>
      <c r="BD1042" s="171"/>
      <c r="BE1042" s="171"/>
      <c r="BF1042" s="172"/>
      <c r="BG1042" s="185"/>
      <c r="BH1042" s="186"/>
      <c r="BI1042" s="186"/>
      <c r="BJ1042" s="186"/>
      <c r="BK1042" s="186"/>
      <c r="BL1042" s="186"/>
      <c r="BM1042" s="186"/>
      <c r="BN1042" s="186"/>
      <c r="BO1042" s="186"/>
      <c r="BP1042" s="186"/>
      <c r="BQ1042" s="187"/>
    </row>
    <row r="1043" spans="2:69" ht="21" customHeight="1">
      <c r="B1043" s="1"/>
      <c r="C1043" s="2"/>
      <c r="D1043" s="2"/>
      <c r="E1043" s="3"/>
      <c r="F1043" s="174"/>
      <c r="G1043" s="175"/>
      <c r="H1043" s="175"/>
      <c r="I1043" s="175"/>
      <c r="J1043" s="175"/>
      <c r="K1043" s="175"/>
      <c r="L1043" s="175"/>
      <c r="M1043" s="175"/>
      <c r="N1043" s="175"/>
      <c r="O1043" s="175"/>
      <c r="P1043" s="175"/>
      <c r="Q1043" s="175"/>
      <c r="R1043" s="175"/>
      <c r="S1043" s="175"/>
      <c r="T1043" s="175"/>
      <c r="U1043" s="175"/>
      <c r="V1043" s="176"/>
      <c r="W1043" s="174"/>
      <c r="X1043" s="175"/>
      <c r="Y1043" s="175"/>
      <c r="Z1043" s="175"/>
      <c r="AA1043" s="175"/>
      <c r="AB1043" s="175"/>
      <c r="AC1043" s="175"/>
      <c r="AD1043" s="175"/>
      <c r="AE1043" s="175"/>
      <c r="AF1043" s="175"/>
      <c r="AG1043" s="175"/>
      <c r="AH1043" s="175"/>
      <c r="AI1043" s="175"/>
      <c r="AJ1043" s="176"/>
      <c r="AK1043" s="178"/>
      <c r="AL1043" s="179"/>
      <c r="AM1043" s="180"/>
      <c r="AN1043" s="69"/>
      <c r="AO1043" s="178"/>
      <c r="AP1043" s="179"/>
      <c r="AQ1043" s="180"/>
      <c r="AR1043" s="181" t="str">
        <f t="shared" si="16"/>
        <v/>
      </c>
      <c r="AS1043" s="182"/>
      <c r="AT1043" s="182"/>
      <c r="AU1043" s="182"/>
      <c r="AV1043" s="182"/>
      <c r="AW1043" s="183"/>
      <c r="AX1043" s="171"/>
      <c r="AY1043" s="171"/>
      <c r="AZ1043" s="172"/>
      <c r="BA1043" s="170"/>
      <c r="BB1043" s="171"/>
      <c r="BC1043" s="171"/>
      <c r="BD1043" s="171"/>
      <c r="BE1043" s="171"/>
      <c r="BF1043" s="172"/>
      <c r="BG1043" s="185"/>
      <c r="BH1043" s="186"/>
      <c r="BI1043" s="186"/>
      <c r="BJ1043" s="186"/>
      <c r="BK1043" s="186"/>
      <c r="BL1043" s="186"/>
      <c r="BM1043" s="186"/>
      <c r="BN1043" s="186"/>
      <c r="BO1043" s="186"/>
      <c r="BP1043" s="186"/>
      <c r="BQ1043" s="187"/>
    </row>
    <row r="1044" spans="2:69" ht="21" customHeight="1">
      <c r="B1044" s="1"/>
      <c r="C1044" s="2"/>
      <c r="D1044" s="2"/>
      <c r="E1044" s="3"/>
      <c r="F1044" s="174"/>
      <c r="G1044" s="175"/>
      <c r="H1044" s="175"/>
      <c r="I1044" s="175"/>
      <c r="J1044" s="175"/>
      <c r="K1044" s="175"/>
      <c r="L1044" s="175"/>
      <c r="M1044" s="175"/>
      <c r="N1044" s="175"/>
      <c r="O1044" s="175"/>
      <c r="P1044" s="175"/>
      <c r="Q1044" s="175"/>
      <c r="R1044" s="175"/>
      <c r="S1044" s="175"/>
      <c r="T1044" s="175"/>
      <c r="U1044" s="175"/>
      <c r="V1044" s="176"/>
      <c r="W1044" s="174"/>
      <c r="X1044" s="175"/>
      <c r="Y1044" s="175"/>
      <c r="Z1044" s="175"/>
      <c r="AA1044" s="175"/>
      <c r="AB1044" s="175"/>
      <c r="AC1044" s="175"/>
      <c r="AD1044" s="175"/>
      <c r="AE1044" s="175"/>
      <c r="AF1044" s="175"/>
      <c r="AG1044" s="175"/>
      <c r="AH1044" s="175"/>
      <c r="AI1044" s="175"/>
      <c r="AJ1044" s="176"/>
      <c r="AK1044" s="178"/>
      <c r="AL1044" s="179"/>
      <c r="AM1044" s="180"/>
      <c r="AN1044" s="69"/>
      <c r="AO1044" s="178"/>
      <c r="AP1044" s="179"/>
      <c r="AQ1044" s="180"/>
      <c r="AR1044" s="181" t="str">
        <f t="shared" si="16"/>
        <v/>
      </c>
      <c r="AS1044" s="182"/>
      <c r="AT1044" s="182"/>
      <c r="AU1044" s="182"/>
      <c r="AV1044" s="182"/>
      <c r="AW1044" s="183"/>
      <c r="AX1044" s="171"/>
      <c r="AY1044" s="171"/>
      <c r="AZ1044" s="172"/>
      <c r="BA1044" s="170"/>
      <c r="BB1044" s="171"/>
      <c r="BC1044" s="171"/>
      <c r="BD1044" s="171"/>
      <c r="BE1044" s="171"/>
      <c r="BF1044" s="172"/>
      <c r="BG1044" s="185"/>
      <c r="BH1044" s="186"/>
      <c r="BI1044" s="186"/>
      <c r="BJ1044" s="186"/>
      <c r="BK1044" s="186"/>
      <c r="BL1044" s="186"/>
      <c r="BM1044" s="186"/>
      <c r="BN1044" s="186"/>
      <c r="BO1044" s="186"/>
      <c r="BP1044" s="186"/>
      <c r="BQ1044" s="187"/>
    </row>
    <row r="1045" spans="2:69" ht="21" customHeight="1">
      <c r="B1045" s="1"/>
      <c r="C1045" s="2"/>
      <c r="D1045" s="2"/>
      <c r="E1045" s="3"/>
      <c r="F1045" s="174"/>
      <c r="G1045" s="175"/>
      <c r="H1045" s="175"/>
      <c r="I1045" s="175"/>
      <c r="J1045" s="175"/>
      <c r="K1045" s="175"/>
      <c r="L1045" s="175"/>
      <c r="M1045" s="175"/>
      <c r="N1045" s="175"/>
      <c r="O1045" s="175"/>
      <c r="P1045" s="175"/>
      <c r="Q1045" s="175"/>
      <c r="R1045" s="175"/>
      <c r="S1045" s="175"/>
      <c r="T1045" s="175"/>
      <c r="U1045" s="175"/>
      <c r="V1045" s="176"/>
      <c r="W1045" s="174"/>
      <c r="X1045" s="175"/>
      <c r="Y1045" s="175"/>
      <c r="Z1045" s="175"/>
      <c r="AA1045" s="175"/>
      <c r="AB1045" s="175"/>
      <c r="AC1045" s="175"/>
      <c r="AD1045" s="175"/>
      <c r="AE1045" s="175"/>
      <c r="AF1045" s="175"/>
      <c r="AG1045" s="175"/>
      <c r="AH1045" s="175"/>
      <c r="AI1045" s="175"/>
      <c r="AJ1045" s="176"/>
      <c r="AK1045" s="178"/>
      <c r="AL1045" s="179"/>
      <c r="AM1045" s="180"/>
      <c r="AN1045" s="69"/>
      <c r="AO1045" s="178"/>
      <c r="AP1045" s="179"/>
      <c r="AQ1045" s="180"/>
      <c r="AR1045" s="181" t="str">
        <f t="shared" si="16"/>
        <v/>
      </c>
      <c r="AS1045" s="182"/>
      <c r="AT1045" s="182"/>
      <c r="AU1045" s="182"/>
      <c r="AV1045" s="182"/>
      <c r="AW1045" s="183"/>
      <c r="AX1045" s="171"/>
      <c r="AY1045" s="171"/>
      <c r="AZ1045" s="172"/>
      <c r="BA1045" s="170"/>
      <c r="BB1045" s="171"/>
      <c r="BC1045" s="171"/>
      <c r="BD1045" s="171"/>
      <c r="BE1045" s="171"/>
      <c r="BF1045" s="172"/>
      <c r="BG1045" s="185"/>
      <c r="BH1045" s="186"/>
      <c r="BI1045" s="186"/>
      <c r="BJ1045" s="186"/>
      <c r="BK1045" s="186"/>
      <c r="BL1045" s="186"/>
      <c r="BM1045" s="186"/>
      <c r="BN1045" s="186"/>
      <c r="BO1045" s="186"/>
      <c r="BP1045" s="186"/>
      <c r="BQ1045" s="187"/>
    </row>
    <row r="1046" spans="2:69" ht="21" customHeight="1">
      <c r="B1046" s="1"/>
      <c r="C1046" s="2"/>
      <c r="D1046" s="2"/>
      <c r="E1046" s="3"/>
      <c r="F1046" s="174"/>
      <c r="G1046" s="175"/>
      <c r="H1046" s="175"/>
      <c r="I1046" s="175"/>
      <c r="J1046" s="175"/>
      <c r="K1046" s="175"/>
      <c r="L1046" s="175"/>
      <c r="M1046" s="175"/>
      <c r="N1046" s="175"/>
      <c r="O1046" s="175"/>
      <c r="P1046" s="175"/>
      <c r="Q1046" s="175"/>
      <c r="R1046" s="175"/>
      <c r="S1046" s="175"/>
      <c r="T1046" s="175"/>
      <c r="U1046" s="175"/>
      <c r="V1046" s="176"/>
      <c r="W1046" s="174"/>
      <c r="X1046" s="175"/>
      <c r="Y1046" s="175"/>
      <c r="Z1046" s="175"/>
      <c r="AA1046" s="175"/>
      <c r="AB1046" s="175"/>
      <c r="AC1046" s="175"/>
      <c r="AD1046" s="175"/>
      <c r="AE1046" s="175"/>
      <c r="AF1046" s="175"/>
      <c r="AG1046" s="175"/>
      <c r="AH1046" s="175"/>
      <c r="AI1046" s="175"/>
      <c r="AJ1046" s="176"/>
      <c r="AK1046" s="178"/>
      <c r="AL1046" s="179"/>
      <c r="AM1046" s="180"/>
      <c r="AN1046" s="69"/>
      <c r="AO1046" s="178"/>
      <c r="AP1046" s="179"/>
      <c r="AQ1046" s="180"/>
      <c r="AR1046" s="181" t="str">
        <f t="shared" si="16"/>
        <v/>
      </c>
      <c r="AS1046" s="182"/>
      <c r="AT1046" s="182"/>
      <c r="AU1046" s="182"/>
      <c r="AV1046" s="182"/>
      <c r="AW1046" s="183"/>
      <c r="AX1046" s="171"/>
      <c r="AY1046" s="171"/>
      <c r="AZ1046" s="172"/>
      <c r="BA1046" s="170"/>
      <c r="BB1046" s="171"/>
      <c r="BC1046" s="171"/>
      <c r="BD1046" s="171"/>
      <c r="BE1046" s="171"/>
      <c r="BF1046" s="172"/>
      <c r="BG1046" s="185"/>
      <c r="BH1046" s="186"/>
      <c r="BI1046" s="186"/>
      <c r="BJ1046" s="186"/>
      <c r="BK1046" s="186"/>
      <c r="BL1046" s="186"/>
      <c r="BM1046" s="186"/>
      <c r="BN1046" s="186"/>
      <c r="BO1046" s="186"/>
      <c r="BP1046" s="186"/>
      <c r="BQ1046" s="187"/>
    </row>
    <row r="1047" spans="2:69" ht="21" customHeight="1">
      <c r="B1047" s="1"/>
      <c r="C1047" s="2"/>
      <c r="D1047" s="2"/>
      <c r="E1047" s="3"/>
      <c r="F1047" s="174"/>
      <c r="G1047" s="175"/>
      <c r="H1047" s="175"/>
      <c r="I1047" s="175"/>
      <c r="J1047" s="175"/>
      <c r="K1047" s="175"/>
      <c r="L1047" s="175"/>
      <c r="M1047" s="175"/>
      <c r="N1047" s="175"/>
      <c r="O1047" s="175"/>
      <c r="P1047" s="175"/>
      <c r="Q1047" s="175"/>
      <c r="R1047" s="175"/>
      <c r="S1047" s="175"/>
      <c r="T1047" s="175"/>
      <c r="U1047" s="175"/>
      <c r="V1047" s="176"/>
      <c r="W1047" s="174"/>
      <c r="X1047" s="175"/>
      <c r="Y1047" s="175"/>
      <c r="Z1047" s="175"/>
      <c r="AA1047" s="175"/>
      <c r="AB1047" s="175"/>
      <c r="AC1047" s="175"/>
      <c r="AD1047" s="175"/>
      <c r="AE1047" s="175"/>
      <c r="AF1047" s="175"/>
      <c r="AG1047" s="175"/>
      <c r="AH1047" s="175"/>
      <c r="AI1047" s="175"/>
      <c r="AJ1047" s="176"/>
      <c r="AK1047" s="178"/>
      <c r="AL1047" s="179"/>
      <c r="AM1047" s="180"/>
      <c r="AN1047" s="69"/>
      <c r="AO1047" s="178"/>
      <c r="AP1047" s="179"/>
      <c r="AQ1047" s="180"/>
      <c r="AR1047" s="181" t="str">
        <f t="shared" si="16"/>
        <v/>
      </c>
      <c r="AS1047" s="182"/>
      <c r="AT1047" s="182"/>
      <c r="AU1047" s="182"/>
      <c r="AV1047" s="182"/>
      <c r="AW1047" s="183"/>
      <c r="AX1047" s="171"/>
      <c r="AY1047" s="171"/>
      <c r="AZ1047" s="172"/>
      <c r="BA1047" s="170"/>
      <c r="BB1047" s="171"/>
      <c r="BC1047" s="171"/>
      <c r="BD1047" s="171"/>
      <c r="BE1047" s="171"/>
      <c r="BF1047" s="172"/>
      <c r="BG1047" s="185"/>
      <c r="BH1047" s="186"/>
      <c r="BI1047" s="186"/>
      <c r="BJ1047" s="186"/>
      <c r="BK1047" s="186"/>
      <c r="BL1047" s="186"/>
      <c r="BM1047" s="186"/>
      <c r="BN1047" s="186"/>
      <c r="BO1047" s="186"/>
      <c r="BP1047" s="186"/>
      <c r="BQ1047" s="187"/>
    </row>
    <row r="1048" spans="2:69" ht="21" customHeight="1">
      <c r="B1048" s="1"/>
      <c r="C1048" s="2"/>
      <c r="D1048" s="2"/>
      <c r="E1048" s="3"/>
      <c r="F1048" s="174"/>
      <c r="G1048" s="175"/>
      <c r="H1048" s="175"/>
      <c r="I1048" s="175"/>
      <c r="J1048" s="175"/>
      <c r="K1048" s="175"/>
      <c r="L1048" s="175"/>
      <c r="M1048" s="175"/>
      <c r="N1048" s="175"/>
      <c r="O1048" s="175"/>
      <c r="P1048" s="175"/>
      <c r="Q1048" s="175"/>
      <c r="R1048" s="175"/>
      <c r="S1048" s="175"/>
      <c r="T1048" s="175"/>
      <c r="U1048" s="175"/>
      <c r="V1048" s="176"/>
      <c r="W1048" s="174"/>
      <c r="X1048" s="175"/>
      <c r="Y1048" s="175"/>
      <c r="Z1048" s="175"/>
      <c r="AA1048" s="175"/>
      <c r="AB1048" s="175"/>
      <c r="AC1048" s="175"/>
      <c r="AD1048" s="175"/>
      <c r="AE1048" s="175"/>
      <c r="AF1048" s="175"/>
      <c r="AG1048" s="175"/>
      <c r="AH1048" s="175"/>
      <c r="AI1048" s="175"/>
      <c r="AJ1048" s="176"/>
      <c r="AK1048" s="178"/>
      <c r="AL1048" s="179"/>
      <c r="AM1048" s="180"/>
      <c r="AN1048" s="69"/>
      <c r="AO1048" s="178"/>
      <c r="AP1048" s="179"/>
      <c r="AQ1048" s="180"/>
      <c r="AR1048" s="181" t="str">
        <f t="shared" si="16"/>
        <v/>
      </c>
      <c r="AS1048" s="182"/>
      <c r="AT1048" s="182"/>
      <c r="AU1048" s="182"/>
      <c r="AV1048" s="182"/>
      <c r="AW1048" s="183"/>
      <c r="AX1048" s="171"/>
      <c r="AY1048" s="171"/>
      <c r="AZ1048" s="172"/>
      <c r="BA1048" s="170"/>
      <c r="BB1048" s="171"/>
      <c r="BC1048" s="171"/>
      <c r="BD1048" s="171"/>
      <c r="BE1048" s="171"/>
      <c r="BF1048" s="172"/>
      <c r="BG1048" s="185"/>
      <c r="BH1048" s="186"/>
      <c r="BI1048" s="186"/>
      <c r="BJ1048" s="186"/>
      <c r="BK1048" s="186"/>
      <c r="BL1048" s="186"/>
      <c r="BM1048" s="186"/>
      <c r="BN1048" s="186"/>
      <c r="BO1048" s="186"/>
      <c r="BP1048" s="186"/>
      <c r="BQ1048" s="187"/>
    </row>
    <row r="1049" spans="2:69" ht="21" customHeight="1">
      <c r="B1049" s="1"/>
      <c r="C1049" s="2"/>
      <c r="D1049" s="2"/>
      <c r="E1049" s="3"/>
      <c r="F1049" s="174"/>
      <c r="G1049" s="175"/>
      <c r="H1049" s="175"/>
      <c r="I1049" s="175"/>
      <c r="J1049" s="175"/>
      <c r="K1049" s="175"/>
      <c r="L1049" s="175"/>
      <c r="M1049" s="175"/>
      <c r="N1049" s="175"/>
      <c r="O1049" s="175"/>
      <c r="P1049" s="175"/>
      <c r="Q1049" s="175"/>
      <c r="R1049" s="175"/>
      <c r="S1049" s="175"/>
      <c r="T1049" s="175"/>
      <c r="U1049" s="175"/>
      <c r="V1049" s="176"/>
      <c r="W1049" s="174"/>
      <c r="X1049" s="175"/>
      <c r="Y1049" s="175"/>
      <c r="Z1049" s="175"/>
      <c r="AA1049" s="175"/>
      <c r="AB1049" s="175"/>
      <c r="AC1049" s="175"/>
      <c r="AD1049" s="175"/>
      <c r="AE1049" s="175"/>
      <c r="AF1049" s="175"/>
      <c r="AG1049" s="175"/>
      <c r="AH1049" s="175"/>
      <c r="AI1049" s="175"/>
      <c r="AJ1049" s="176"/>
      <c r="AK1049" s="178"/>
      <c r="AL1049" s="179"/>
      <c r="AM1049" s="180"/>
      <c r="AN1049" s="69"/>
      <c r="AO1049" s="178"/>
      <c r="AP1049" s="179"/>
      <c r="AQ1049" s="180"/>
      <c r="AR1049" s="181" t="str">
        <f t="shared" si="16"/>
        <v/>
      </c>
      <c r="AS1049" s="182"/>
      <c r="AT1049" s="182"/>
      <c r="AU1049" s="182"/>
      <c r="AV1049" s="182"/>
      <c r="AW1049" s="183"/>
      <c r="AX1049" s="171"/>
      <c r="AY1049" s="171"/>
      <c r="AZ1049" s="172"/>
      <c r="BA1049" s="170"/>
      <c r="BB1049" s="171"/>
      <c r="BC1049" s="171"/>
      <c r="BD1049" s="171"/>
      <c r="BE1049" s="171"/>
      <c r="BF1049" s="172"/>
      <c r="BG1049" s="185"/>
      <c r="BH1049" s="186"/>
      <c r="BI1049" s="186"/>
      <c r="BJ1049" s="186"/>
      <c r="BK1049" s="186"/>
      <c r="BL1049" s="186"/>
      <c r="BM1049" s="186"/>
      <c r="BN1049" s="186"/>
      <c r="BO1049" s="186"/>
      <c r="BP1049" s="186"/>
      <c r="BQ1049" s="187"/>
    </row>
    <row r="1050" spans="2:69" ht="21" customHeight="1">
      <c r="B1050" s="1"/>
      <c r="C1050" s="2"/>
      <c r="D1050" s="2"/>
      <c r="E1050" s="3"/>
      <c r="F1050" s="174"/>
      <c r="G1050" s="175"/>
      <c r="H1050" s="175"/>
      <c r="I1050" s="175"/>
      <c r="J1050" s="175"/>
      <c r="K1050" s="175"/>
      <c r="L1050" s="175"/>
      <c r="M1050" s="175"/>
      <c r="N1050" s="175"/>
      <c r="O1050" s="175"/>
      <c r="P1050" s="175"/>
      <c r="Q1050" s="175"/>
      <c r="R1050" s="175"/>
      <c r="S1050" s="175"/>
      <c r="T1050" s="175"/>
      <c r="U1050" s="175"/>
      <c r="V1050" s="176"/>
      <c r="W1050" s="174"/>
      <c r="X1050" s="175"/>
      <c r="Y1050" s="175"/>
      <c r="Z1050" s="175"/>
      <c r="AA1050" s="175"/>
      <c r="AB1050" s="175"/>
      <c r="AC1050" s="175"/>
      <c r="AD1050" s="175"/>
      <c r="AE1050" s="175"/>
      <c r="AF1050" s="175"/>
      <c r="AG1050" s="175"/>
      <c r="AH1050" s="175"/>
      <c r="AI1050" s="175"/>
      <c r="AJ1050" s="176"/>
      <c r="AK1050" s="178"/>
      <c r="AL1050" s="179"/>
      <c r="AM1050" s="180"/>
      <c r="AN1050" s="69"/>
      <c r="AO1050" s="178"/>
      <c r="AP1050" s="179"/>
      <c r="AQ1050" s="180"/>
      <c r="AR1050" s="181" t="str">
        <f t="shared" si="16"/>
        <v/>
      </c>
      <c r="AS1050" s="182"/>
      <c r="AT1050" s="182"/>
      <c r="AU1050" s="182"/>
      <c r="AV1050" s="182"/>
      <c r="AW1050" s="183"/>
      <c r="AX1050" s="171"/>
      <c r="AY1050" s="171"/>
      <c r="AZ1050" s="172"/>
      <c r="BA1050" s="170"/>
      <c r="BB1050" s="171"/>
      <c r="BC1050" s="171"/>
      <c r="BD1050" s="171"/>
      <c r="BE1050" s="171"/>
      <c r="BF1050" s="172"/>
      <c r="BG1050" s="185"/>
      <c r="BH1050" s="186"/>
      <c r="BI1050" s="186"/>
      <c r="BJ1050" s="186"/>
      <c r="BK1050" s="186"/>
      <c r="BL1050" s="186"/>
      <c r="BM1050" s="186"/>
      <c r="BN1050" s="186"/>
      <c r="BO1050" s="186"/>
      <c r="BP1050" s="186"/>
      <c r="BQ1050" s="187"/>
    </row>
    <row r="1051" spans="2:69" ht="21" customHeight="1">
      <c r="B1051" s="1"/>
      <c r="C1051" s="2"/>
      <c r="D1051" s="2"/>
      <c r="E1051" s="3"/>
      <c r="F1051" s="174"/>
      <c r="G1051" s="175"/>
      <c r="H1051" s="175"/>
      <c r="I1051" s="175"/>
      <c r="J1051" s="175"/>
      <c r="K1051" s="175"/>
      <c r="L1051" s="175"/>
      <c r="M1051" s="175"/>
      <c r="N1051" s="175"/>
      <c r="O1051" s="175"/>
      <c r="P1051" s="175"/>
      <c r="Q1051" s="175"/>
      <c r="R1051" s="175"/>
      <c r="S1051" s="175"/>
      <c r="T1051" s="175"/>
      <c r="U1051" s="175"/>
      <c r="V1051" s="176"/>
      <c r="W1051" s="174"/>
      <c r="X1051" s="175"/>
      <c r="Y1051" s="175"/>
      <c r="Z1051" s="175"/>
      <c r="AA1051" s="175"/>
      <c r="AB1051" s="175"/>
      <c r="AC1051" s="175"/>
      <c r="AD1051" s="175"/>
      <c r="AE1051" s="175"/>
      <c r="AF1051" s="175"/>
      <c r="AG1051" s="175"/>
      <c r="AH1051" s="175"/>
      <c r="AI1051" s="175"/>
      <c r="AJ1051" s="176"/>
      <c r="AK1051" s="178"/>
      <c r="AL1051" s="179"/>
      <c r="AM1051" s="180"/>
      <c r="AN1051" s="69"/>
      <c r="AO1051" s="178"/>
      <c r="AP1051" s="179"/>
      <c r="AQ1051" s="180"/>
      <c r="AR1051" s="181" t="str">
        <f t="shared" si="16"/>
        <v/>
      </c>
      <c r="AS1051" s="182"/>
      <c r="AT1051" s="182"/>
      <c r="AU1051" s="182"/>
      <c r="AV1051" s="182"/>
      <c r="AW1051" s="183"/>
      <c r="AX1051" s="171"/>
      <c r="AY1051" s="171"/>
      <c r="AZ1051" s="172"/>
      <c r="BA1051" s="170"/>
      <c r="BB1051" s="171"/>
      <c r="BC1051" s="171"/>
      <c r="BD1051" s="171"/>
      <c r="BE1051" s="171"/>
      <c r="BF1051" s="172"/>
      <c r="BG1051" s="185"/>
      <c r="BH1051" s="186"/>
      <c r="BI1051" s="186"/>
      <c r="BJ1051" s="186"/>
      <c r="BK1051" s="186"/>
      <c r="BL1051" s="186"/>
      <c r="BM1051" s="186"/>
      <c r="BN1051" s="186"/>
      <c r="BO1051" s="186"/>
      <c r="BP1051" s="186"/>
      <c r="BQ1051" s="187"/>
    </row>
    <row r="1052" spans="2:69" ht="21" customHeight="1">
      <c r="B1052" s="1"/>
      <c r="C1052" s="2"/>
      <c r="D1052" s="2"/>
      <c r="E1052" s="3"/>
      <c r="F1052" s="174"/>
      <c r="G1052" s="175"/>
      <c r="H1052" s="175"/>
      <c r="I1052" s="175"/>
      <c r="J1052" s="175"/>
      <c r="K1052" s="175"/>
      <c r="L1052" s="175"/>
      <c r="M1052" s="175"/>
      <c r="N1052" s="175"/>
      <c r="O1052" s="175"/>
      <c r="P1052" s="175"/>
      <c r="Q1052" s="175"/>
      <c r="R1052" s="175"/>
      <c r="S1052" s="175"/>
      <c r="T1052" s="175"/>
      <c r="U1052" s="175"/>
      <c r="V1052" s="176"/>
      <c r="W1052" s="174"/>
      <c r="X1052" s="175"/>
      <c r="Y1052" s="175"/>
      <c r="Z1052" s="175"/>
      <c r="AA1052" s="175"/>
      <c r="AB1052" s="175"/>
      <c r="AC1052" s="175"/>
      <c r="AD1052" s="175"/>
      <c r="AE1052" s="175"/>
      <c r="AF1052" s="175"/>
      <c r="AG1052" s="175"/>
      <c r="AH1052" s="175"/>
      <c r="AI1052" s="175"/>
      <c r="AJ1052" s="176"/>
      <c r="AK1052" s="178"/>
      <c r="AL1052" s="179"/>
      <c r="AM1052" s="180"/>
      <c r="AN1052" s="69"/>
      <c r="AO1052" s="178"/>
      <c r="AP1052" s="179"/>
      <c r="AQ1052" s="180"/>
      <c r="AR1052" s="181" t="str">
        <f t="shared" si="16"/>
        <v/>
      </c>
      <c r="AS1052" s="182"/>
      <c r="AT1052" s="182"/>
      <c r="AU1052" s="182"/>
      <c r="AV1052" s="182"/>
      <c r="AW1052" s="183"/>
      <c r="AX1052" s="171"/>
      <c r="AY1052" s="171"/>
      <c r="AZ1052" s="172"/>
      <c r="BA1052" s="170"/>
      <c r="BB1052" s="171"/>
      <c r="BC1052" s="171"/>
      <c r="BD1052" s="171"/>
      <c r="BE1052" s="171"/>
      <c r="BF1052" s="172"/>
      <c r="BG1052" s="185"/>
      <c r="BH1052" s="186"/>
      <c r="BI1052" s="186"/>
      <c r="BJ1052" s="186"/>
      <c r="BK1052" s="186"/>
      <c r="BL1052" s="186"/>
      <c r="BM1052" s="186"/>
      <c r="BN1052" s="186"/>
      <c r="BO1052" s="186"/>
      <c r="BP1052" s="186"/>
      <c r="BQ1052" s="187"/>
    </row>
    <row r="1053" spans="2:69" ht="21" customHeight="1">
      <c r="B1053" s="1"/>
      <c r="C1053" s="2"/>
      <c r="D1053" s="2"/>
      <c r="E1053" s="3"/>
      <c r="F1053" s="174"/>
      <c r="G1053" s="175"/>
      <c r="H1053" s="175"/>
      <c r="I1053" s="175"/>
      <c r="J1053" s="175"/>
      <c r="K1053" s="175"/>
      <c r="L1053" s="175"/>
      <c r="M1053" s="175"/>
      <c r="N1053" s="175"/>
      <c r="O1053" s="175"/>
      <c r="P1053" s="175"/>
      <c r="Q1053" s="175"/>
      <c r="R1053" s="175"/>
      <c r="S1053" s="175"/>
      <c r="T1053" s="175"/>
      <c r="U1053" s="175"/>
      <c r="V1053" s="176"/>
      <c r="W1053" s="174"/>
      <c r="X1053" s="175"/>
      <c r="Y1053" s="175"/>
      <c r="Z1053" s="175"/>
      <c r="AA1053" s="175"/>
      <c r="AB1053" s="175"/>
      <c r="AC1053" s="175"/>
      <c r="AD1053" s="175"/>
      <c r="AE1053" s="175"/>
      <c r="AF1053" s="175"/>
      <c r="AG1053" s="175"/>
      <c r="AH1053" s="175"/>
      <c r="AI1053" s="175"/>
      <c r="AJ1053" s="176"/>
      <c r="AK1053" s="178"/>
      <c r="AL1053" s="179"/>
      <c r="AM1053" s="180"/>
      <c r="AN1053" s="69"/>
      <c r="AO1053" s="178"/>
      <c r="AP1053" s="179"/>
      <c r="AQ1053" s="180"/>
      <c r="AR1053" s="181" t="str">
        <f t="shared" ref="AR1053:AR1116" si="17">IF(AK1053*AO1053=0,"",AK1053*AO1053)</f>
        <v/>
      </c>
      <c r="AS1053" s="182"/>
      <c r="AT1053" s="182"/>
      <c r="AU1053" s="182"/>
      <c r="AV1053" s="182"/>
      <c r="AW1053" s="183"/>
      <c r="AX1053" s="171"/>
      <c r="AY1053" s="171"/>
      <c r="AZ1053" s="172"/>
      <c r="BA1053" s="170"/>
      <c r="BB1053" s="171"/>
      <c r="BC1053" s="171"/>
      <c r="BD1053" s="171"/>
      <c r="BE1053" s="171"/>
      <c r="BF1053" s="172"/>
      <c r="BG1053" s="185"/>
      <c r="BH1053" s="186"/>
      <c r="BI1053" s="186"/>
      <c r="BJ1053" s="186"/>
      <c r="BK1053" s="186"/>
      <c r="BL1053" s="186"/>
      <c r="BM1053" s="186"/>
      <c r="BN1053" s="186"/>
      <c r="BO1053" s="186"/>
      <c r="BP1053" s="186"/>
      <c r="BQ1053" s="187"/>
    </row>
    <row r="1054" spans="2:69" ht="21" customHeight="1">
      <c r="B1054" s="1"/>
      <c r="C1054" s="2"/>
      <c r="D1054" s="2"/>
      <c r="E1054" s="3"/>
      <c r="F1054" s="174"/>
      <c r="G1054" s="175"/>
      <c r="H1054" s="175"/>
      <c r="I1054" s="175"/>
      <c r="J1054" s="175"/>
      <c r="K1054" s="175"/>
      <c r="L1054" s="175"/>
      <c r="M1054" s="175"/>
      <c r="N1054" s="175"/>
      <c r="O1054" s="175"/>
      <c r="P1054" s="175"/>
      <c r="Q1054" s="175"/>
      <c r="R1054" s="175"/>
      <c r="S1054" s="175"/>
      <c r="T1054" s="175"/>
      <c r="U1054" s="175"/>
      <c r="V1054" s="176"/>
      <c r="W1054" s="174"/>
      <c r="X1054" s="175"/>
      <c r="Y1054" s="175"/>
      <c r="Z1054" s="175"/>
      <c r="AA1054" s="175"/>
      <c r="AB1054" s="175"/>
      <c r="AC1054" s="175"/>
      <c r="AD1054" s="175"/>
      <c r="AE1054" s="175"/>
      <c r="AF1054" s="175"/>
      <c r="AG1054" s="175"/>
      <c r="AH1054" s="175"/>
      <c r="AI1054" s="175"/>
      <c r="AJ1054" s="176"/>
      <c r="AK1054" s="178"/>
      <c r="AL1054" s="179"/>
      <c r="AM1054" s="180"/>
      <c r="AN1054" s="69"/>
      <c r="AO1054" s="178"/>
      <c r="AP1054" s="179"/>
      <c r="AQ1054" s="180"/>
      <c r="AR1054" s="181" t="str">
        <f t="shared" si="17"/>
        <v/>
      </c>
      <c r="AS1054" s="182"/>
      <c r="AT1054" s="182"/>
      <c r="AU1054" s="182"/>
      <c r="AV1054" s="182"/>
      <c r="AW1054" s="183"/>
      <c r="AX1054" s="171"/>
      <c r="AY1054" s="171"/>
      <c r="AZ1054" s="172"/>
      <c r="BA1054" s="170"/>
      <c r="BB1054" s="171"/>
      <c r="BC1054" s="171"/>
      <c r="BD1054" s="171"/>
      <c r="BE1054" s="171"/>
      <c r="BF1054" s="172"/>
      <c r="BG1054" s="185"/>
      <c r="BH1054" s="186"/>
      <c r="BI1054" s="186"/>
      <c r="BJ1054" s="186"/>
      <c r="BK1054" s="186"/>
      <c r="BL1054" s="186"/>
      <c r="BM1054" s="186"/>
      <c r="BN1054" s="186"/>
      <c r="BO1054" s="186"/>
      <c r="BP1054" s="186"/>
      <c r="BQ1054" s="187"/>
    </row>
    <row r="1055" spans="2:69" ht="21" customHeight="1">
      <c r="B1055" s="1"/>
      <c r="C1055" s="2"/>
      <c r="D1055" s="2"/>
      <c r="E1055" s="3"/>
      <c r="F1055" s="174"/>
      <c r="G1055" s="175"/>
      <c r="H1055" s="175"/>
      <c r="I1055" s="175"/>
      <c r="J1055" s="175"/>
      <c r="K1055" s="175"/>
      <c r="L1055" s="175"/>
      <c r="M1055" s="175"/>
      <c r="N1055" s="175"/>
      <c r="O1055" s="175"/>
      <c r="P1055" s="175"/>
      <c r="Q1055" s="175"/>
      <c r="R1055" s="175"/>
      <c r="S1055" s="175"/>
      <c r="T1055" s="175"/>
      <c r="U1055" s="175"/>
      <c r="V1055" s="176"/>
      <c r="W1055" s="174"/>
      <c r="X1055" s="175"/>
      <c r="Y1055" s="175"/>
      <c r="Z1055" s="175"/>
      <c r="AA1055" s="175"/>
      <c r="AB1055" s="175"/>
      <c r="AC1055" s="175"/>
      <c r="AD1055" s="175"/>
      <c r="AE1055" s="175"/>
      <c r="AF1055" s="175"/>
      <c r="AG1055" s="175"/>
      <c r="AH1055" s="175"/>
      <c r="AI1055" s="175"/>
      <c r="AJ1055" s="176"/>
      <c r="AK1055" s="178"/>
      <c r="AL1055" s="179"/>
      <c r="AM1055" s="180"/>
      <c r="AN1055" s="69"/>
      <c r="AO1055" s="178"/>
      <c r="AP1055" s="179"/>
      <c r="AQ1055" s="180"/>
      <c r="AR1055" s="181" t="str">
        <f t="shared" si="17"/>
        <v/>
      </c>
      <c r="AS1055" s="182"/>
      <c r="AT1055" s="182"/>
      <c r="AU1055" s="182"/>
      <c r="AV1055" s="182"/>
      <c r="AW1055" s="183"/>
      <c r="AX1055" s="171"/>
      <c r="AY1055" s="171"/>
      <c r="AZ1055" s="172"/>
      <c r="BA1055" s="170"/>
      <c r="BB1055" s="171"/>
      <c r="BC1055" s="171"/>
      <c r="BD1055" s="171"/>
      <c r="BE1055" s="171"/>
      <c r="BF1055" s="172"/>
      <c r="BG1055" s="185"/>
      <c r="BH1055" s="186"/>
      <c r="BI1055" s="186"/>
      <c r="BJ1055" s="186"/>
      <c r="BK1055" s="186"/>
      <c r="BL1055" s="186"/>
      <c r="BM1055" s="186"/>
      <c r="BN1055" s="186"/>
      <c r="BO1055" s="186"/>
      <c r="BP1055" s="186"/>
      <c r="BQ1055" s="187"/>
    </row>
    <row r="1056" spans="2:69" ht="21" customHeight="1">
      <c r="B1056" s="1"/>
      <c r="C1056" s="2"/>
      <c r="D1056" s="2"/>
      <c r="E1056" s="3"/>
      <c r="F1056" s="174"/>
      <c r="G1056" s="175"/>
      <c r="H1056" s="175"/>
      <c r="I1056" s="175"/>
      <c r="J1056" s="175"/>
      <c r="K1056" s="175"/>
      <c r="L1056" s="175"/>
      <c r="M1056" s="175"/>
      <c r="N1056" s="175"/>
      <c r="O1056" s="175"/>
      <c r="P1056" s="175"/>
      <c r="Q1056" s="175"/>
      <c r="R1056" s="175"/>
      <c r="S1056" s="175"/>
      <c r="T1056" s="175"/>
      <c r="U1056" s="175"/>
      <c r="V1056" s="176"/>
      <c r="W1056" s="174"/>
      <c r="X1056" s="175"/>
      <c r="Y1056" s="175"/>
      <c r="Z1056" s="175"/>
      <c r="AA1056" s="175"/>
      <c r="AB1056" s="175"/>
      <c r="AC1056" s="175"/>
      <c r="AD1056" s="175"/>
      <c r="AE1056" s="175"/>
      <c r="AF1056" s="175"/>
      <c r="AG1056" s="175"/>
      <c r="AH1056" s="175"/>
      <c r="AI1056" s="175"/>
      <c r="AJ1056" s="176"/>
      <c r="AK1056" s="178"/>
      <c r="AL1056" s="179"/>
      <c r="AM1056" s="180"/>
      <c r="AN1056" s="69"/>
      <c r="AO1056" s="178"/>
      <c r="AP1056" s="179"/>
      <c r="AQ1056" s="180"/>
      <c r="AR1056" s="181" t="str">
        <f t="shared" si="17"/>
        <v/>
      </c>
      <c r="AS1056" s="182"/>
      <c r="AT1056" s="182"/>
      <c r="AU1056" s="182"/>
      <c r="AV1056" s="182"/>
      <c r="AW1056" s="183"/>
      <c r="AX1056" s="171"/>
      <c r="AY1056" s="171"/>
      <c r="AZ1056" s="172"/>
      <c r="BA1056" s="170"/>
      <c r="BB1056" s="171"/>
      <c r="BC1056" s="171"/>
      <c r="BD1056" s="171"/>
      <c r="BE1056" s="171"/>
      <c r="BF1056" s="172"/>
      <c r="BG1056" s="185"/>
      <c r="BH1056" s="186"/>
      <c r="BI1056" s="186"/>
      <c r="BJ1056" s="186"/>
      <c r="BK1056" s="186"/>
      <c r="BL1056" s="186"/>
      <c r="BM1056" s="186"/>
      <c r="BN1056" s="186"/>
      <c r="BO1056" s="186"/>
      <c r="BP1056" s="186"/>
      <c r="BQ1056" s="187"/>
    </row>
    <row r="1057" spans="2:69" ht="21" customHeight="1">
      <c r="B1057" s="1"/>
      <c r="C1057" s="2"/>
      <c r="D1057" s="2"/>
      <c r="E1057" s="3"/>
      <c r="F1057" s="174"/>
      <c r="G1057" s="175"/>
      <c r="H1057" s="175"/>
      <c r="I1057" s="175"/>
      <c r="J1057" s="175"/>
      <c r="K1057" s="175"/>
      <c r="L1057" s="175"/>
      <c r="M1057" s="175"/>
      <c r="N1057" s="175"/>
      <c r="O1057" s="175"/>
      <c r="P1057" s="175"/>
      <c r="Q1057" s="175"/>
      <c r="R1057" s="175"/>
      <c r="S1057" s="175"/>
      <c r="T1057" s="175"/>
      <c r="U1057" s="175"/>
      <c r="V1057" s="176"/>
      <c r="W1057" s="174"/>
      <c r="X1057" s="175"/>
      <c r="Y1057" s="175"/>
      <c r="Z1057" s="175"/>
      <c r="AA1057" s="175"/>
      <c r="AB1057" s="175"/>
      <c r="AC1057" s="175"/>
      <c r="AD1057" s="175"/>
      <c r="AE1057" s="175"/>
      <c r="AF1057" s="175"/>
      <c r="AG1057" s="175"/>
      <c r="AH1057" s="175"/>
      <c r="AI1057" s="175"/>
      <c r="AJ1057" s="176"/>
      <c r="AK1057" s="178"/>
      <c r="AL1057" s="179"/>
      <c r="AM1057" s="180"/>
      <c r="AN1057" s="69"/>
      <c r="AO1057" s="178"/>
      <c r="AP1057" s="179"/>
      <c r="AQ1057" s="180"/>
      <c r="AR1057" s="181" t="str">
        <f t="shared" si="17"/>
        <v/>
      </c>
      <c r="AS1057" s="182"/>
      <c r="AT1057" s="182"/>
      <c r="AU1057" s="182"/>
      <c r="AV1057" s="182"/>
      <c r="AW1057" s="183"/>
      <c r="AX1057" s="171"/>
      <c r="AY1057" s="171"/>
      <c r="AZ1057" s="172"/>
      <c r="BA1057" s="170"/>
      <c r="BB1057" s="171"/>
      <c r="BC1057" s="171"/>
      <c r="BD1057" s="171"/>
      <c r="BE1057" s="171"/>
      <c r="BF1057" s="172"/>
      <c r="BG1057" s="185"/>
      <c r="BH1057" s="186"/>
      <c r="BI1057" s="186"/>
      <c r="BJ1057" s="186"/>
      <c r="BK1057" s="186"/>
      <c r="BL1057" s="186"/>
      <c r="BM1057" s="186"/>
      <c r="BN1057" s="186"/>
      <c r="BO1057" s="186"/>
      <c r="BP1057" s="186"/>
      <c r="BQ1057" s="187"/>
    </row>
    <row r="1058" spans="2:69" ht="21" customHeight="1">
      <c r="B1058" s="1"/>
      <c r="C1058" s="2"/>
      <c r="D1058" s="2"/>
      <c r="E1058" s="3"/>
      <c r="F1058" s="174"/>
      <c r="G1058" s="175"/>
      <c r="H1058" s="175"/>
      <c r="I1058" s="175"/>
      <c r="J1058" s="175"/>
      <c r="K1058" s="175"/>
      <c r="L1058" s="175"/>
      <c r="M1058" s="175"/>
      <c r="N1058" s="175"/>
      <c r="O1058" s="175"/>
      <c r="P1058" s="175"/>
      <c r="Q1058" s="175"/>
      <c r="R1058" s="175"/>
      <c r="S1058" s="175"/>
      <c r="T1058" s="175"/>
      <c r="U1058" s="175"/>
      <c r="V1058" s="176"/>
      <c r="W1058" s="174"/>
      <c r="X1058" s="175"/>
      <c r="Y1058" s="175"/>
      <c r="Z1058" s="175"/>
      <c r="AA1058" s="175"/>
      <c r="AB1058" s="175"/>
      <c r="AC1058" s="175"/>
      <c r="AD1058" s="175"/>
      <c r="AE1058" s="175"/>
      <c r="AF1058" s="175"/>
      <c r="AG1058" s="175"/>
      <c r="AH1058" s="175"/>
      <c r="AI1058" s="175"/>
      <c r="AJ1058" s="176"/>
      <c r="AK1058" s="178"/>
      <c r="AL1058" s="179"/>
      <c r="AM1058" s="180"/>
      <c r="AN1058" s="69"/>
      <c r="AO1058" s="178"/>
      <c r="AP1058" s="179"/>
      <c r="AQ1058" s="180"/>
      <c r="AR1058" s="181" t="str">
        <f t="shared" si="17"/>
        <v/>
      </c>
      <c r="AS1058" s="182"/>
      <c r="AT1058" s="182"/>
      <c r="AU1058" s="182"/>
      <c r="AV1058" s="182"/>
      <c r="AW1058" s="183"/>
      <c r="AX1058" s="171"/>
      <c r="AY1058" s="171"/>
      <c r="AZ1058" s="172"/>
      <c r="BA1058" s="170"/>
      <c r="BB1058" s="171"/>
      <c r="BC1058" s="171"/>
      <c r="BD1058" s="171"/>
      <c r="BE1058" s="171"/>
      <c r="BF1058" s="172"/>
      <c r="BG1058" s="185"/>
      <c r="BH1058" s="186"/>
      <c r="BI1058" s="186"/>
      <c r="BJ1058" s="186"/>
      <c r="BK1058" s="186"/>
      <c r="BL1058" s="186"/>
      <c r="BM1058" s="186"/>
      <c r="BN1058" s="186"/>
      <c r="BO1058" s="186"/>
      <c r="BP1058" s="186"/>
      <c r="BQ1058" s="187"/>
    </row>
    <row r="1059" spans="2:69" ht="21" customHeight="1">
      <c r="B1059" s="1"/>
      <c r="C1059" s="2"/>
      <c r="D1059" s="2"/>
      <c r="E1059" s="3"/>
      <c r="F1059" s="174"/>
      <c r="G1059" s="175"/>
      <c r="H1059" s="175"/>
      <c r="I1059" s="175"/>
      <c r="J1059" s="175"/>
      <c r="K1059" s="175"/>
      <c r="L1059" s="175"/>
      <c r="M1059" s="175"/>
      <c r="N1059" s="175"/>
      <c r="O1059" s="175"/>
      <c r="P1059" s="175"/>
      <c r="Q1059" s="175"/>
      <c r="R1059" s="175"/>
      <c r="S1059" s="175"/>
      <c r="T1059" s="175"/>
      <c r="U1059" s="175"/>
      <c r="V1059" s="176"/>
      <c r="W1059" s="174"/>
      <c r="X1059" s="175"/>
      <c r="Y1059" s="175"/>
      <c r="Z1059" s="175"/>
      <c r="AA1059" s="175"/>
      <c r="AB1059" s="175"/>
      <c r="AC1059" s="175"/>
      <c r="AD1059" s="175"/>
      <c r="AE1059" s="175"/>
      <c r="AF1059" s="175"/>
      <c r="AG1059" s="175"/>
      <c r="AH1059" s="175"/>
      <c r="AI1059" s="175"/>
      <c r="AJ1059" s="176"/>
      <c r="AK1059" s="178"/>
      <c r="AL1059" s="179"/>
      <c r="AM1059" s="180"/>
      <c r="AN1059" s="69"/>
      <c r="AO1059" s="178"/>
      <c r="AP1059" s="179"/>
      <c r="AQ1059" s="180"/>
      <c r="AR1059" s="181" t="str">
        <f t="shared" si="17"/>
        <v/>
      </c>
      <c r="AS1059" s="182"/>
      <c r="AT1059" s="182"/>
      <c r="AU1059" s="182"/>
      <c r="AV1059" s="182"/>
      <c r="AW1059" s="183"/>
      <c r="AX1059" s="171"/>
      <c r="AY1059" s="171"/>
      <c r="AZ1059" s="172"/>
      <c r="BA1059" s="170"/>
      <c r="BB1059" s="171"/>
      <c r="BC1059" s="171"/>
      <c r="BD1059" s="171"/>
      <c r="BE1059" s="171"/>
      <c r="BF1059" s="172"/>
      <c r="BG1059" s="185"/>
      <c r="BH1059" s="186"/>
      <c r="BI1059" s="186"/>
      <c r="BJ1059" s="186"/>
      <c r="BK1059" s="186"/>
      <c r="BL1059" s="186"/>
      <c r="BM1059" s="186"/>
      <c r="BN1059" s="186"/>
      <c r="BO1059" s="186"/>
      <c r="BP1059" s="186"/>
      <c r="BQ1059" s="187"/>
    </row>
    <row r="1060" spans="2:69" ht="21" customHeight="1">
      <c r="B1060" s="1"/>
      <c r="C1060" s="2"/>
      <c r="D1060" s="2"/>
      <c r="E1060" s="3"/>
      <c r="F1060" s="174"/>
      <c r="G1060" s="175"/>
      <c r="H1060" s="175"/>
      <c r="I1060" s="175"/>
      <c r="J1060" s="175"/>
      <c r="K1060" s="175"/>
      <c r="L1060" s="175"/>
      <c r="M1060" s="175"/>
      <c r="N1060" s="175"/>
      <c r="O1060" s="175"/>
      <c r="P1060" s="175"/>
      <c r="Q1060" s="175"/>
      <c r="R1060" s="175"/>
      <c r="S1060" s="175"/>
      <c r="T1060" s="175"/>
      <c r="U1060" s="175"/>
      <c r="V1060" s="176"/>
      <c r="W1060" s="174"/>
      <c r="X1060" s="175"/>
      <c r="Y1060" s="175"/>
      <c r="Z1060" s="175"/>
      <c r="AA1060" s="175"/>
      <c r="AB1060" s="175"/>
      <c r="AC1060" s="175"/>
      <c r="AD1060" s="175"/>
      <c r="AE1060" s="175"/>
      <c r="AF1060" s="175"/>
      <c r="AG1060" s="175"/>
      <c r="AH1060" s="175"/>
      <c r="AI1060" s="175"/>
      <c r="AJ1060" s="176"/>
      <c r="AK1060" s="178"/>
      <c r="AL1060" s="179"/>
      <c r="AM1060" s="180"/>
      <c r="AN1060" s="69"/>
      <c r="AO1060" s="178"/>
      <c r="AP1060" s="179"/>
      <c r="AQ1060" s="180"/>
      <c r="AR1060" s="181" t="str">
        <f t="shared" si="17"/>
        <v/>
      </c>
      <c r="AS1060" s="182"/>
      <c r="AT1060" s="182"/>
      <c r="AU1060" s="182"/>
      <c r="AV1060" s="182"/>
      <c r="AW1060" s="183"/>
      <c r="AX1060" s="171"/>
      <c r="AY1060" s="171"/>
      <c r="AZ1060" s="172"/>
      <c r="BA1060" s="170"/>
      <c r="BB1060" s="171"/>
      <c r="BC1060" s="171"/>
      <c r="BD1060" s="171"/>
      <c r="BE1060" s="171"/>
      <c r="BF1060" s="172"/>
      <c r="BG1060" s="185"/>
      <c r="BH1060" s="186"/>
      <c r="BI1060" s="186"/>
      <c r="BJ1060" s="186"/>
      <c r="BK1060" s="186"/>
      <c r="BL1060" s="186"/>
      <c r="BM1060" s="186"/>
      <c r="BN1060" s="186"/>
      <c r="BO1060" s="186"/>
      <c r="BP1060" s="186"/>
      <c r="BQ1060" s="187"/>
    </row>
    <row r="1061" spans="2:69" ht="21" customHeight="1">
      <c r="B1061" s="1"/>
      <c r="C1061" s="2"/>
      <c r="D1061" s="2"/>
      <c r="E1061" s="3"/>
      <c r="F1061" s="174"/>
      <c r="G1061" s="175"/>
      <c r="H1061" s="175"/>
      <c r="I1061" s="175"/>
      <c r="J1061" s="175"/>
      <c r="K1061" s="175"/>
      <c r="L1061" s="175"/>
      <c r="M1061" s="175"/>
      <c r="N1061" s="175"/>
      <c r="O1061" s="175"/>
      <c r="P1061" s="175"/>
      <c r="Q1061" s="175"/>
      <c r="R1061" s="175"/>
      <c r="S1061" s="175"/>
      <c r="T1061" s="175"/>
      <c r="U1061" s="175"/>
      <c r="V1061" s="176"/>
      <c r="W1061" s="174"/>
      <c r="X1061" s="175"/>
      <c r="Y1061" s="175"/>
      <c r="Z1061" s="175"/>
      <c r="AA1061" s="175"/>
      <c r="AB1061" s="175"/>
      <c r="AC1061" s="175"/>
      <c r="AD1061" s="175"/>
      <c r="AE1061" s="175"/>
      <c r="AF1061" s="175"/>
      <c r="AG1061" s="175"/>
      <c r="AH1061" s="175"/>
      <c r="AI1061" s="175"/>
      <c r="AJ1061" s="176"/>
      <c r="AK1061" s="178"/>
      <c r="AL1061" s="179"/>
      <c r="AM1061" s="180"/>
      <c r="AN1061" s="69"/>
      <c r="AO1061" s="178"/>
      <c r="AP1061" s="179"/>
      <c r="AQ1061" s="180"/>
      <c r="AR1061" s="181" t="str">
        <f t="shared" si="17"/>
        <v/>
      </c>
      <c r="AS1061" s="182"/>
      <c r="AT1061" s="182"/>
      <c r="AU1061" s="182"/>
      <c r="AV1061" s="182"/>
      <c r="AW1061" s="183"/>
      <c r="AX1061" s="171"/>
      <c r="AY1061" s="171"/>
      <c r="AZ1061" s="172"/>
      <c r="BA1061" s="170"/>
      <c r="BB1061" s="171"/>
      <c r="BC1061" s="171"/>
      <c r="BD1061" s="171"/>
      <c r="BE1061" s="171"/>
      <c r="BF1061" s="172"/>
      <c r="BG1061" s="185"/>
      <c r="BH1061" s="186"/>
      <c r="BI1061" s="186"/>
      <c r="BJ1061" s="186"/>
      <c r="BK1061" s="186"/>
      <c r="BL1061" s="186"/>
      <c r="BM1061" s="186"/>
      <c r="BN1061" s="186"/>
      <c r="BO1061" s="186"/>
      <c r="BP1061" s="186"/>
      <c r="BQ1061" s="187"/>
    </row>
    <row r="1062" spans="2:69" ht="21" customHeight="1">
      <c r="B1062" s="1"/>
      <c r="C1062" s="2"/>
      <c r="D1062" s="2"/>
      <c r="E1062" s="3"/>
      <c r="F1062" s="174"/>
      <c r="G1062" s="175"/>
      <c r="H1062" s="175"/>
      <c r="I1062" s="175"/>
      <c r="J1062" s="175"/>
      <c r="K1062" s="175"/>
      <c r="L1062" s="175"/>
      <c r="M1062" s="175"/>
      <c r="N1062" s="175"/>
      <c r="O1062" s="175"/>
      <c r="P1062" s="175"/>
      <c r="Q1062" s="175"/>
      <c r="R1062" s="175"/>
      <c r="S1062" s="175"/>
      <c r="T1062" s="175"/>
      <c r="U1062" s="175"/>
      <c r="V1062" s="176"/>
      <c r="W1062" s="174"/>
      <c r="X1062" s="175"/>
      <c r="Y1062" s="175"/>
      <c r="Z1062" s="175"/>
      <c r="AA1062" s="175"/>
      <c r="AB1062" s="175"/>
      <c r="AC1062" s="175"/>
      <c r="AD1062" s="175"/>
      <c r="AE1062" s="175"/>
      <c r="AF1062" s="175"/>
      <c r="AG1062" s="175"/>
      <c r="AH1062" s="175"/>
      <c r="AI1062" s="175"/>
      <c r="AJ1062" s="176"/>
      <c r="AK1062" s="178"/>
      <c r="AL1062" s="179"/>
      <c r="AM1062" s="180"/>
      <c r="AN1062" s="69"/>
      <c r="AO1062" s="178"/>
      <c r="AP1062" s="179"/>
      <c r="AQ1062" s="180"/>
      <c r="AR1062" s="181" t="str">
        <f t="shared" si="17"/>
        <v/>
      </c>
      <c r="AS1062" s="182"/>
      <c r="AT1062" s="182"/>
      <c r="AU1062" s="182"/>
      <c r="AV1062" s="182"/>
      <c r="AW1062" s="183"/>
      <c r="AX1062" s="171"/>
      <c r="AY1062" s="171"/>
      <c r="AZ1062" s="172"/>
      <c r="BA1062" s="170"/>
      <c r="BB1062" s="171"/>
      <c r="BC1062" s="171"/>
      <c r="BD1062" s="171"/>
      <c r="BE1062" s="171"/>
      <c r="BF1062" s="172"/>
      <c r="BG1062" s="185"/>
      <c r="BH1062" s="186"/>
      <c r="BI1062" s="186"/>
      <c r="BJ1062" s="186"/>
      <c r="BK1062" s="186"/>
      <c r="BL1062" s="186"/>
      <c r="BM1062" s="186"/>
      <c r="BN1062" s="186"/>
      <c r="BO1062" s="186"/>
      <c r="BP1062" s="186"/>
      <c r="BQ1062" s="187"/>
    </row>
    <row r="1063" spans="2:69" ht="21" customHeight="1">
      <c r="B1063" s="1"/>
      <c r="C1063" s="2"/>
      <c r="D1063" s="2"/>
      <c r="E1063" s="3"/>
      <c r="F1063" s="174"/>
      <c r="G1063" s="175"/>
      <c r="H1063" s="175"/>
      <c r="I1063" s="175"/>
      <c r="J1063" s="175"/>
      <c r="K1063" s="175"/>
      <c r="L1063" s="175"/>
      <c r="M1063" s="175"/>
      <c r="N1063" s="175"/>
      <c r="O1063" s="175"/>
      <c r="P1063" s="175"/>
      <c r="Q1063" s="175"/>
      <c r="R1063" s="175"/>
      <c r="S1063" s="175"/>
      <c r="T1063" s="175"/>
      <c r="U1063" s="175"/>
      <c r="V1063" s="176"/>
      <c r="W1063" s="174"/>
      <c r="X1063" s="175"/>
      <c r="Y1063" s="175"/>
      <c r="Z1063" s="175"/>
      <c r="AA1063" s="175"/>
      <c r="AB1063" s="175"/>
      <c r="AC1063" s="175"/>
      <c r="AD1063" s="175"/>
      <c r="AE1063" s="175"/>
      <c r="AF1063" s="175"/>
      <c r="AG1063" s="175"/>
      <c r="AH1063" s="175"/>
      <c r="AI1063" s="175"/>
      <c r="AJ1063" s="176"/>
      <c r="AK1063" s="178"/>
      <c r="AL1063" s="179"/>
      <c r="AM1063" s="180"/>
      <c r="AN1063" s="69"/>
      <c r="AO1063" s="178"/>
      <c r="AP1063" s="179"/>
      <c r="AQ1063" s="180"/>
      <c r="AR1063" s="181" t="str">
        <f t="shared" si="17"/>
        <v/>
      </c>
      <c r="AS1063" s="182"/>
      <c r="AT1063" s="182"/>
      <c r="AU1063" s="182"/>
      <c r="AV1063" s="182"/>
      <c r="AW1063" s="183"/>
      <c r="AX1063" s="171"/>
      <c r="AY1063" s="171"/>
      <c r="AZ1063" s="172"/>
      <c r="BA1063" s="170"/>
      <c r="BB1063" s="171"/>
      <c r="BC1063" s="171"/>
      <c r="BD1063" s="171"/>
      <c r="BE1063" s="171"/>
      <c r="BF1063" s="172"/>
      <c r="BG1063" s="185"/>
      <c r="BH1063" s="186"/>
      <c r="BI1063" s="186"/>
      <c r="BJ1063" s="186"/>
      <c r="BK1063" s="186"/>
      <c r="BL1063" s="186"/>
      <c r="BM1063" s="186"/>
      <c r="BN1063" s="186"/>
      <c r="BO1063" s="186"/>
      <c r="BP1063" s="186"/>
      <c r="BQ1063" s="187"/>
    </row>
    <row r="1064" spans="2:69" ht="21" customHeight="1">
      <c r="B1064" s="1"/>
      <c r="C1064" s="2"/>
      <c r="D1064" s="2"/>
      <c r="E1064" s="3"/>
      <c r="F1064" s="174"/>
      <c r="G1064" s="175"/>
      <c r="H1064" s="175"/>
      <c r="I1064" s="175"/>
      <c r="J1064" s="175"/>
      <c r="K1064" s="175"/>
      <c r="L1064" s="175"/>
      <c r="M1064" s="175"/>
      <c r="N1064" s="175"/>
      <c r="O1064" s="175"/>
      <c r="P1064" s="175"/>
      <c r="Q1064" s="175"/>
      <c r="R1064" s="175"/>
      <c r="S1064" s="175"/>
      <c r="T1064" s="175"/>
      <c r="U1064" s="175"/>
      <c r="V1064" s="176"/>
      <c r="W1064" s="174"/>
      <c r="X1064" s="175"/>
      <c r="Y1064" s="175"/>
      <c r="Z1064" s="175"/>
      <c r="AA1064" s="175"/>
      <c r="AB1064" s="175"/>
      <c r="AC1064" s="175"/>
      <c r="AD1064" s="175"/>
      <c r="AE1064" s="175"/>
      <c r="AF1064" s="175"/>
      <c r="AG1064" s="175"/>
      <c r="AH1064" s="175"/>
      <c r="AI1064" s="175"/>
      <c r="AJ1064" s="176"/>
      <c r="AK1064" s="178"/>
      <c r="AL1064" s="179"/>
      <c r="AM1064" s="180"/>
      <c r="AN1064" s="69"/>
      <c r="AO1064" s="178"/>
      <c r="AP1064" s="179"/>
      <c r="AQ1064" s="180"/>
      <c r="AR1064" s="181" t="str">
        <f t="shared" si="17"/>
        <v/>
      </c>
      <c r="AS1064" s="182"/>
      <c r="AT1064" s="182"/>
      <c r="AU1064" s="182"/>
      <c r="AV1064" s="182"/>
      <c r="AW1064" s="183"/>
      <c r="AX1064" s="171"/>
      <c r="AY1064" s="171"/>
      <c r="AZ1064" s="172"/>
      <c r="BA1064" s="170"/>
      <c r="BB1064" s="171"/>
      <c r="BC1064" s="171"/>
      <c r="BD1064" s="171"/>
      <c r="BE1064" s="171"/>
      <c r="BF1064" s="172"/>
      <c r="BG1064" s="185"/>
      <c r="BH1064" s="186"/>
      <c r="BI1064" s="186"/>
      <c r="BJ1064" s="186"/>
      <c r="BK1064" s="186"/>
      <c r="BL1064" s="186"/>
      <c r="BM1064" s="186"/>
      <c r="BN1064" s="186"/>
      <c r="BO1064" s="186"/>
      <c r="BP1064" s="186"/>
      <c r="BQ1064" s="187"/>
    </row>
    <row r="1065" spans="2:69" ht="21" customHeight="1">
      <c r="B1065" s="1"/>
      <c r="C1065" s="2"/>
      <c r="D1065" s="2"/>
      <c r="E1065" s="3"/>
      <c r="F1065" s="174"/>
      <c r="G1065" s="175"/>
      <c r="H1065" s="175"/>
      <c r="I1065" s="175"/>
      <c r="J1065" s="175"/>
      <c r="K1065" s="175"/>
      <c r="L1065" s="175"/>
      <c r="M1065" s="175"/>
      <c r="N1065" s="175"/>
      <c r="O1065" s="175"/>
      <c r="P1065" s="175"/>
      <c r="Q1065" s="175"/>
      <c r="R1065" s="175"/>
      <c r="S1065" s="175"/>
      <c r="T1065" s="175"/>
      <c r="U1065" s="175"/>
      <c r="V1065" s="176"/>
      <c r="W1065" s="174"/>
      <c r="X1065" s="175"/>
      <c r="Y1065" s="175"/>
      <c r="Z1065" s="175"/>
      <c r="AA1065" s="175"/>
      <c r="AB1065" s="175"/>
      <c r="AC1065" s="175"/>
      <c r="AD1065" s="175"/>
      <c r="AE1065" s="175"/>
      <c r="AF1065" s="175"/>
      <c r="AG1065" s="175"/>
      <c r="AH1065" s="175"/>
      <c r="AI1065" s="175"/>
      <c r="AJ1065" s="176"/>
      <c r="AK1065" s="178"/>
      <c r="AL1065" s="179"/>
      <c r="AM1065" s="180"/>
      <c r="AN1065" s="69"/>
      <c r="AO1065" s="178"/>
      <c r="AP1065" s="179"/>
      <c r="AQ1065" s="180"/>
      <c r="AR1065" s="181" t="str">
        <f t="shared" si="17"/>
        <v/>
      </c>
      <c r="AS1065" s="182"/>
      <c r="AT1065" s="182"/>
      <c r="AU1065" s="182"/>
      <c r="AV1065" s="182"/>
      <c r="AW1065" s="183"/>
      <c r="AX1065" s="171"/>
      <c r="AY1065" s="171"/>
      <c r="AZ1065" s="172"/>
      <c r="BA1065" s="170"/>
      <c r="BB1065" s="171"/>
      <c r="BC1065" s="171"/>
      <c r="BD1065" s="171"/>
      <c r="BE1065" s="171"/>
      <c r="BF1065" s="172"/>
      <c r="BG1065" s="185"/>
      <c r="BH1065" s="186"/>
      <c r="BI1065" s="186"/>
      <c r="BJ1065" s="186"/>
      <c r="BK1065" s="186"/>
      <c r="BL1065" s="186"/>
      <c r="BM1065" s="186"/>
      <c r="BN1065" s="186"/>
      <c r="BO1065" s="186"/>
      <c r="BP1065" s="186"/>
      <c r="BQ1065" s="187"/>
    </row>
    <row r="1066" spans="2:69" ht="21" customHeight="1">
      <c r="B1066" s="1"/>
      <c r="C1066" s="2"/>
      <c r="D1066" s="2"/>
      <c r="E1066" s="3"/>
      <c r="F1066" s="174"/>
      <c r="G1066" s="175"/>
      <c r="H1066" s="175"/>
      <c r="I1066" s="175"/>
      <c r="J1066" s="175"/>
      <c r="K1066" s="175"/>
      <c r="L1066" s="175"/>
      <c r="M1066" s="175"/>
      <c r="N1066" s="175"/>
      <c r="O1066" s="175"/>
      <c r="P1066" s="175"/>
      <c r="Q1066" s="175"/>
      <c r="R1066" s="175"/>
      <c r="S1066" s="175"/>
      <c r="T1066" s="175"/>
      <c r="U1066" s="175"/>
      <c r="V1066" s="176"/>
      <c r="W1066" s="174"/>
      <c r="X1066" s="175"/>
      <c r="Y1066" s="175"/>
      <c r="Z1066" s="175"/>
      <c r="AA1066" s="175"/>
      <c r="AB1066" s="175"/>
      <c r="AC1066" s="175"/>
      <c r="AD1066" s="175"/>
      <c r="AE1066" s="175"/>
      <c r="AF1066" s="175"/>
      <c r="AG1066" s="175"/>
      <c r="AH1066" s="175"/>
      <c r="AI1066" s="175"/>
      <c r="AJ1066" s="176"/>
      <c r="AK1066" s="178"/>
      <c r="AL1066" s="179"/>
      <c r="AM1066" s="180"/>
      <c r="AN1066" s="69"/>
      <c r="AO1066" s="178"/>
      <c r="AP1066" s="179"/>
      <c r="AQ1066" s="180"/>
      <c r="AR1066" s="181" t="str">
        <f t="shared" si="17"/>
        <v/>
      </c>
      <c r="AS1066" s="182"/>
      <c r="AT1066" s="182"/>
      <c r="AU1066" s="182"/>
      <c r="AV1066" s="182"/>
      <c r="AW1066" s="183"/>
      <c r="AX1066" s="171"/>
      <c r="AY1066" s="171"/>
      <c r="AZ1066" s="172"/>
      <c r="BA1066" s="170"/>
      <c r="BB1066" s="171"/>
      <c r="BC1066" s="171"/>
      <c r="BD1066" s="171"/>
      <c r="BE1066" s="171"/>
      <c r="BF1066" s="172"/>
      <c r="BG1066" s="185"/>
      <c r="BH1066" s="186"/>
      <c r="BI1066" s="186"/>
      <c r="BJ1066" s="186"/>
      <c r="BK1066" s="186"/>
      <c r="BL1066" s="186"/>
      <c r="BM1066" s="186"/>
      <c r="BN1066" s="186"/>
      <c r="BO1066" s="186"/>
      <c r="BP1066" s="186"/>
      <c r="BQ1066" s="187"/>
    </row>
    <row r="1067" spans="2:69" ht="21" customHeight="1">
      <c r="B1067" s="1"/>
      <c r="C1067" s="2"/>
      <c r="D1067" s="2"/>
      <c r="E1067" s="3"/>
      <c r="F1067" s="174"/>
      <c r="G1067" s="175"/>
      <c r="H1067" s="175"/>
      <c r="I1067" s="175"/>
      <c r="J1067" s="175"/>
      <c r="K1067" s="175"/>
      <c r="L1067" s="175"/>
      <c r="M1067" s="175"/>
      <c r="N1067" s="175"/>
      <c r="O1067" s="175"/>
      <c r="P1067" s="175"/>
      <c r="Q1067" s="175"/>
      <c r="R1067" s="175"/>
      <c r="S1067" s="175"/>
      <c r="T1067" s="175"/>
      <c r="U1067" s="175"/>
      <c r="V1067" s="176"/>
      <c r="W1067" s="174"/>
      <c r="X1067" s="175"/>
      <c r="Y1067" s="175"/>
      <c r="Z1067" s="175"/>
      <c r="AA1067" s="175"/>
      <c r="AB1067" s="175"/>
      <c r="AC1067" s="175"/>
      <c r="AD1067" s="175"/>
      <c r="AE1067" s="175"/>
      <c r="AF1067" s="175"/>
      <c r="AG1067" s="175"/>
      <c r="AH1067" s="175"/>
      <c r="AI1067" s="175"/>
      <c r="AJ1067" s="176"/>
      <c r="AK1067" s="178"/>
      <c r="AL1067" s="179"/>
      <c r="AM1067" s="180"/>
      <c r="AN1067" s="69"/>
      <c r="AO1067" s="178"/>
      <c r="AP1067" s="179"/>
      <c r="AQ1067" s="180"/>
      <c r="AR1067" s="181" t="str">
        <f t="shared" si="17"/>
        <v/>
      </c>
      <c r="AS1067" s="182"/>
      <c r="AT1067" s="182"/>
      <c r="AU1067" s="182"/>
      <c r="AV1067" s="182"/>
      <c r="AW1067" s="183"/>
      <c r="AX1067" s="171"/>
      <c r="AY1067" s="171"/>
      <c r="AZ1067" s="172"/>
      <c r="BA1067" s="170"/>
      <c r="BB1067" s="171"/>
      <c r="BC1067" s="171"/>
      <c r="BD1067" s="171"/>
      <c r="BE1067" s="171"/>
      <c r="BF1067" s="172"/>
      <c r="BG1067" s="185"/>
      <c r="BH1067" s="186"/>
      <c r="BI1067" s="186"/>
      <c r="BJ1067" s="186"/>
      <c r="BK1067" s="186"/>
      <c r="BL1067" s="186"/>
      <c r="BM1067" s="186"/>
      <c r="BN1067" s="186"/>
      <c r="BO1067" s="186"/>
      <c r="BP1067" s="186"/>
      <c r="BQ1067" s="187"/>
    </row>
    <row r="1068" spans="2:69" ht="21" customHeight="1">
      <c r="B1068" s="1"/>
      <c r="C1068" s="2"/>
      <c r="D1068" s="2"/>
      <c r="E1068" s="3"/>
      <c r="F1068" s="174"/>
      <c r="G1068" s="175"/>
      <c r="H1068" s="175"/>
      <c r="I1068" s="175"/>
      <c r="J1068" s="175"/>
      <c r="K1068" s="175"/>
      <c r="L1068" s="175"/>
      <c r="M1068" s="175"/>
      <c r="N1068" s="175"/>
      <c r="O1068" s="175"/>
      <c r="P1068" s="175"/>
      <c r="Q1068" s="175"/>
      <c r="R1068" s="175"/>
      <c r="S1068" s="175"/>
      <c r="T1068" s="175"/>
      <c r="U1068" s="175"/>
      <c r="V1068" s="176"/>
      <c r="W1068" s="174"/>
      <c r="X1068" s="175"/>
      <c r="Y1068" s="175"/>
      <c r="Z1068" s="175"/>
      <c r="AA1068" s="175"/>
      <c r="AB1068" s="175"/>
      <c r="AC1068" s="175"/>
      <c r="AD1068" s="175"/>
      <c r="AE1068" s="175"/>
      <c r="AF1068" s="175"/>
      <c r="AG1068" s="175"/>
      <c r="AH1068" s="175"/>
      <c r="AI1068" s="175"/>
      <c r="AJ1068" s="176"/>
      <c r="AK1068" s="178"/>
      <c r="AL1068" s="179"/>
      <c r="AM1068" s="180"/>
      <c r="AN1068" s="69"/>
      <c r="AO1068" s="178"/>
      <c r="AP1068" s="179"/>
      <c r="AQ1068" s="180"/>
      <c r="AR1068" s="181" t="str">
        <f t="shared" si="17"/>
        <v/>
      </c>
      <c r="AS1068" s="182"/>
      <c r="AT1068" s="182"/>
      <c r="AU1068" s="182"/>
      <c r="AV1068" s="182"/>
      <c r="AW1068" s="183"/>
      <c r="AX1068" s="171"/>
      <c r="AY1068" s="171"/>
      <c r="AZ1068" s="172"/>
      <c r="BA1068" s="170"/>
      <c r="BB1068" s="171"/>
      <c r="BC1068" s="171"/>
      <c r="BD1068" s="171"/>
      <c r="BE1068" s="171"/>
      <c r="BF1068" s="172"/>
      <c r="BG1068" s="185"/>
      <c r="BH1068" s="186"/>
      <c r="BI1068" s="186"/>
      <c r="BJ1068" s="186"/>
      <c r="BK1068" s="186"/>
      <c r="BL1068" s="186"/>
      <c r="BM1068" s="186"/>
      <c r="BN1068" s="186"/>
      <c r="BO1068" s="186"/>
      <c r="BP1068" s="186"/>
      <c r="BQ1068" s="187"/>
    </row>
    <row r="1069" spans="2:69" ht="21" customHeight="1">
      <c r="B1069" s="1"/>
      <c r="C1069" s="2"/>
      <c r="D1069" s="2"/>
      <c r="E1069" s="3"/>
      <c r="F1069" s="174"/>
      <c r="G1069" s="175"/>
      <c r="H1069" s="175"/>
      <c r="I1069" s="175"/>
      <c r="J1069" s="175"/>
      <c r="K1069" s="175"/>
      <c r="L1069" s="175"/>
      <c r="M1069" s="175"/>
      <c r="N1069" s="175"/>
      <c r="O1069" s="175"/>
      <c r="P1069" s="175"/>
      <c r="Q1069" s="175"/>
      <c r="R1069" s="175"/>
      <c r="S1069" s="175"/>
      <c r="T1069" s="175"/>
      <c r="U1069" s="175"/>
      <c r="V1069" s="176"/>
      <c r="W1069" s="174"/>
      <c r="X1069" s="175"/>
      <c r="Y1069" s="175"/>
      <c r="Z1069" s="175"/>
      <c r="AA1069" s="175"/>
      <c r="AB1069" s="175"/>
      <c r="AC1069" s="175"/>
      <c r="AD1069" s="175"/>
      <c r="AE1069" s="175"/>
      <c r="AF1069" s="175"/>
      <c r="AG1069" s="175"/>
      <c r="AH1069" s="175"/>
      <c r="AI1069" s="175"/>
      <c r="AJ1069" s="176"/>
      <c r="AK1069" s="178"/>
      <c r="AL1069" s="179"/>
      <c r="AM1069" s="180"/>
      <c r="AN1069" s="69"/>
      <c r="AO1069" s="178"/>
      <c r="AP1069" s="179"/>
      <c r="AQ1069" s="180"/>
      <c r="AR1069" s="181" t="str">
        <f t="shared" si="17"/>
        <v/>
      </c>
      <c r="AS1069" s="182"/>
      <c r="AT1069" s="182"/>
      <c r="AU1069" s="182"/>
      <c r="AV1069" s="182"/>
      <c r="AW1069" s="183"/>
      <c r="AX1069" s="171"/>
      <c r="AY1069" s="171"/>
      <c r="AZ1069" s="172"/>
      <c r="BA1069" s="170"/>
      <c r="BB1069" s="171"/>
      <c r="BC1069" s="171"/>
      <c r="BD1069" s="171"/>
      <c r="BE1069" s="171"/>
      <c r="BF1069" s="172"/>
      <c r="BG1069" s="185"/>
      <c r="BH1069" s="186"/>
      <c r="BI1069" s="186"/>
      <c r="BJ1069" s="186"/>
      <c r="BK1069" s="186"/>
      <c r="BL1069" s="186"/>
      <c r="BM1069" s="186"/>
      <c r="BN1069" s="186"/>
      <c r="BO1069" s="186"/>
      <c r="BP1069" s="186"/>
      <c r="BQ1069" s="187"/>
    </row>
    <row r="1070" spans="2:69" ht="21" customHeight="1">
      <c r="B1070" s="1"/>
      <c r="C1070" s="2"/>
      <c r="D1070" s="2"/>
      <c r="E1070" s="3"/>
      <c r="F1070" s="174"/>
      <c r="G1070" s="175"/>
      <c r="H1070" s="175"/>
      <c r="I1070" s="175"/>
      <c r="J1070" s="175"/>
      <c r="K1070" s="175"/>
      <c r="L1070" s="175"/>
      <c r="M1070" s="175"/>
      <c r="N1070" s="175"/>
      <c r="O1070" s="175"/>
      <c r="P1070" s="175"/>
      <c r="Q1070" s="175"/>
      <c r="R1070" s="175"/>
      <c r="S1070" s="175"/>
      <c r="T1070" s="175"/>
      <c r="U1070" s="175"/>
      <c r="V1070" s="176"/>
      <c r="W1070" s="174"/>
      <c r="X1070" s="175"/>
      <c r="Y1070" s="175"/>
      <c r="Z1070" s="175"/>
      <c r="AA1070" s="175"/>
      <c r="AB1070" s="175"/>
      <c r="AC1070" s="175"/>
      <c r="AD1070" s="175"/>
      <c r="AE1070" s="175"/>
      <c r="AF1070" s="175"/>
      <c r="AG1070" s="175"/>
      <c r="AH1070" s="175"/>
      <c r="AI1070" s="175"/>
      <c r="AJ1070" s="176"/>
      <c r="AK1070" s="178"/>
      <c r="AL1070" s="179"/>
      <c r="AM1070" s="180"/>
      <c r="AN1070" s="69"/>
      <c r="AO1070" s="178"/>
      <c r="AP1070" s="179"/>
      <c r="AQ1070" s="180"/>
      <c r="AR1070" s="181" t="str">
        <f t="shared" si="17"/>
        <v/>
      </c>
      <c r="AS1070" s="182"/>
      <c r="AT1070" s="182"/>
      <c r="AU1070" s="182"/>
      <c r="AV1070" s="182"/>
      <c r="AW1070" s="183"/>
      <c r="AX1070" s="171"/>
      <c r="AY1070" s="171"/>
      <c r="AZ1070" s="172"/>
      <c r="BA1070" s="170"/>
      <c r="BB1070" s="171"/>
      <c r="BC1070" s="171"/>
      <c r="BD1070" s="171"/>
      <c r="BE1070" s="171"/>
      <c r="BF1070" s="172"/>
      <c r="BG1070" s="185"/>
      <c r="BH1070" s="186"/>
      <c r="BI1070" s="186"/>
      <c r="BJ1070" s="186"/>
      <c r="BK1070" s="186"/>
      <c r="BL1070" s="186"/>
      <c r="BM1070" s="186"/>
      <c r="BN1070" s="186"/>
      <c r="BO1070" s="186"/>
      <c r="BP1070" s="186"/>
      <c r="BQ1070" s="187"/>
    </row>
    <row r="1071" spans="2:69" ht="21" customHeight="1">
      <c r="B1071" s="1"/>
      <c r="C1071" s="2"/>
      <c r="D1071" s="2"/>
      <c r="E1071" s="3"/>
      <c r="F1071" s="174"/>
      <c r="G1071" s="175"/>
      <c r="H1071" s="175"/>
      <c r="I1071" s="175"/>
      <c r="J1071" s="175"/>
      <c r="K1071" s="175"/>
      <c r="L1071" s="175"/>
      <c r="M1071" s="175"/>
      <c r="N1071" s="175"/>
      <c r="O1071" s="175"/>
      <c r="P1071" s="175"/>
      <c r="Q1071" s="175"/>
      <c r="R1071" s="175"/>
      <c r="S1071" s="175"/>
      <c r="T1071" s="175"/>
      <c r="U1071" s="175"/>
      <c r="V1071" s="176"/>
      <c r="W1071" s="174"/>
      <c r="X1071" s="175"/>
      <c r="Y1071" s="175"/>
      <c r="Z1071" s="175"/>
      <c r="AA1071" s="175"/>
      <c r="AB1071" s="175"/>
      <c r="AC1071" s="175"/>
      <c r="AD1071" s="175"/>
      <c r="AE1071" s="175"/>
      <c r="AF1071" s="175"/>
      <c r="AG1071" s="175"/>
      <c r="AH1071" s="175"/>
      <c r="AI1071" s="175"/>
      <c r="AJ1071" s="176"/>
      <c r="AK1071" s="178"/>
      <c r="AL1071" s="179"/>
      <c r="AM1071" s="180"/>
      <c r="AN1071" s="69"/>
      <c r="AO1071" s="178"/>
      <c r="AP1071" s="179"/>
      <c r="AQ1071" s="180"/>
      <c r="AR1071" s="181" t="str">
        <f t="shared" si="17"/>
        <v/>
      </c>
      <c r="AS1071" s="182"/>
      <c r="AT1071" s="182"/>
      <c r="AU1071" s="182"/>
      <c r="AV1071" s="182"/>
      <c r="AW1071" s="183"/>
      <c r="AX1071" s="171"/>
      <c r="AY1071" s="171"/>
      <c r="AZ1071" s="172"/>
      <c r="BA1071" s="170"/>
      <c r="BB1071" s="171"/>
      <c r="BC1071" s="171"/>
      <c r="BD1071" s="171"/>
      <c r="BE1071" s="171"/>
      <c r="BF1071" s="172"/>
      <c r="BG1071" s="185"/>
      <c r="BH1071" s="186"/>
      <c r="BI1071" s="186"/>
      <c r="BJ1071" s="186"/>
      <c r="BK1071" s="186"/>
      <c r="BL1071" s="186"/>
      <c r="BM1071" s="186"/>
      <c r="BN1071" s="186"/>
      <c r="BO1071" s="186"/>
      <c r="BP1071" s="186"/>
      <c r="BQ1071" s="187"/>
    </row>
    <row r="1072" spans="2:69" ht="21" customHeight="1">
      <c r="B1072" s="1"/>
      <c r="C1072" s="2"/>
      <c r="D1072" s="2"/>
      <c r="E1072" s="3"/>
      <c r="F1072" s="174"/>
      <c r="G1072" s="175"/>
      <c r="H1072" s="175"/>
      <c r="I1072" s="175"/>
      <c r="J1072" s="175"/>
      <c r="K1072" s="175"/>
      <c r="L1072" s="175"/>
      <c r="M1072" s="175"/>
      <c r="N1072" s="175"/>
      <c r="O1072" s="175"/>
      <c r="P1072" s="175"/>
      <c r="Q1072" s="175"/>
      <c r="R1072" s="175"/>
      <c r="S1072" s="175"/>
      <c r="T1072" s="175"/>
      <c r="U1072" s="175"/>
      <c r="V1072" s="176"/>
      <c r="W1072" s="174"/>
      <c r="X1072" s="175"/>
      <c r="Y1072" s="175"/>
      <c r="Z1072" s="175"/>
      <c r="AA1072" s="175"/>
      <c r="AB1072" s="175"/>
      <c r="AC1072" s="175"/>
      <c r="AD1072" s="175"/>
      <c r="AE1072" s="175"/>
      <c r="AF1072" s="175"/>
      <c r="AG1072" s="175"/>
      <c r="AH1072" s="175"/>
      <c r="AI1072" s="175"/>
      <c r="AJ1072" s="176"/>
      <c r="AK1072" s="178"/>
      <c r="AL1072" s="179"/>
      <c r="AM1072" s="180"/>
      <c r="AN1072" s="69"/>
      <c r="AO1072" s="178"/>
      <c r="AP1072" s="179"/>
      <c r="AQ1072" s="180"/>
      <c r="AR1072" s="181" t="str">
        <f t="shared" si="17"/>
        <v/>
      </c>
      <c r="AS1072" s="182"/>
      <c r="AT1072" s="182"/>
      <c r="AU1072" s="182"/>
      <c r="AV1072" s="182"/>
      <c r="AW1072" s="183"/>
      <c r="AX1072" s="171"/>
      <c r="AY1072" s="171"/>
      <c r="AZ1072" s="172"/>
      <c r="BA1072" s="170"/>
      <c r="BB1072" s="171"/>
      <c r="BC1072" s="171"/>
      <c r="BD1072" s="171"/>
      <c r="BE1072" s="171"/>
      <c r="BF1072" s="172"/>
      <c r="BG1072" s="185"/>
      <c r="BH1072" s="186"/>
      <c r="BI1072" s="186"/>
      <c r="BJ1072" s="186"/>
      <c r="BK1072" s="186"/>
      <c r="BL1072" s="186"/>
      <c r="BM1072" s="186"/>
      <c r="BN1072" s="186"/>
      <c r="BO1072" s="186"/>
      <c r="BP1072" s="186"/>
      <c r="BQ1072" s="187"/>
    </row>
    <row r="1073" spans="2:69" ht="21" customHeight="1">
      <c r="B1073" s="1"/>
      <c r="C1073" s="2"/>
      <c r="D1073" s="2"/>
      <c r="E1073" s="3"/>
      <c r="F1073" s="174"/>
      <c r="G1073" s="175"/>
      <c r="H1073" s="175"/>
      <c r="I1073" s="175"/>
      <c r="J1073" s="175"/>
      <c r="K1073" s="175"/>
      <c r="L1073" s="175"/>
      <c r="M1073" s="175"/>
      <c r="N1073" s="175"/>
      <c r="O1073" s="175"/>
      <c r="P1073" s="175"/>
      <c r="Q1073" s="175"/>
      <c r="R1073" s="175"/>
      <c r="S1073" s="175"/>
      <c r="T1073" s="175"/>
      <c r="U1073" s="175"/>
      <c r="V1073" s="176"/>
      <c r="W1073" s="174"/>
      <c r="X1073" s="175"/>
      <c r="Y1073" s="175"/>
      <c r="Z1073" s="175"/>
      <c r="AA1073" s="175"/>
      <c r="AB1073" s="175"/>
      <c r="AC1073" s="175"/>
      <c r="AD1073" s="175"/>
      <c r="AE1073" s="175"/>
      <c r="AF1073" s="175"/>
      <c r="AG1073" s="175"/>
      <c r="AH1073" s="175"/>
      <c r="AI1073" s="175"/>
      <c r="AJ1073" s="176"/>
      <c r="AK1073" s="178"/>
      <c r="AL1073" s="179"/>
      <c r="AM1073" s="180"/>
      <c r="AN1073" s="69"/>
      <c r="AO1073" s="178"/>
      <c r="AP1073" s="179"/>
      <c r="AQ1073" s="180"/>
      <c r="AR1073" s="181" t="str">
        <f t="shared" si="17"/>
        <v/>
      </c>
      <c r="AS1073" s="182"/>
      <c r="AT1073" s="182"/>
      <c r="AU1073" s="182"/>
      <c r="AV1073" s="182"/>
      <c r="AW1073" s="183"/>
      <c r="AX1073" s="171"/>
      <c r="AY1073" s="171"/>
      <c r="AZ1073" s="172"/>
      <c r="BA1073" s="170"/>
      <c r="BB1073" s="171"/>
      <c r="BC1073" s="171"/>
      <c r="BD1073" s="171"/>
      <c r="BE1073" s="171"/>
      <c r="BF1073" s="172"/>
      <c r="BG1073" s="185"/>
      <c r="BH1073" s="186"/>
      <c r="BI1073" s="186"/>
      <c r="BJ1073" s="186"/>
      <c r="BK1073" s="186"/>
      <c r="BL1073" s="186"/>
      <c r="BM1073" s="186"/>
      <c r="BN1073" s="186"/>
      <c r="BO1073" s="186"/>
      <c r="BP1073" s="186"/>
      <c r="BQ1073" s="187"/>
    </row>
    <row r="1074" spans="2:69" ht="21" customHeight="1">
      <c r="B1074" s="1"/>
      <c r="C1074" s="2"/>
      <c r="D1074" s="2"/>
      <c r="E1074" s="3"/>
      <c r="F1074" s="174"/>
      <c r="G1074" s="175"/>
      <c r="H1074" s="175"/>
      <c r="I1074" s="175"/>
      <c r="J1074" s="175"/>
      <c r="K1074" s="175"/>
      <c r="L1074" s="175"/>
      <c r="M1074" s="175"/>
      <c r="N1074" s="175"/>
      <c r="O1074" s="175"/>
      <c r="P1074" s="175"/>
      <c r="Q1074" s="175"/>
      <c r="R1074" s="175"/>
      <c r="S1074" s="175"/>
      <c r="T1074" s="175"/>
      <c r="U1074" s="175"/>
      <c r="V1074" s="176"/>
      <c r="W1074" s="174"/>
      <c r="X1074" s="175"/>
      <c r="Y1074" s="175"/>
      <c r="Z1074" s="175"/>
      <c r="AA1074" s="175"/>
      <c r="AB1074" s="175"/>
      <c r="AC1074" s="175"/>
      <c r="AD1074" s="175"/>
      <c r="AE1074" s="175"/>
      <c r="AF1074" s="175"/>
      <c r="AG1074" s="175"/>
      <c r="AH1074" s="175"/>
      <c r="AI1074" s="175"/>
      <c r="AJ1074" s="176"/>
      <c r="AK1074" s="178"/>
      <c r="AL1074" s="179"/>
      <c r="AM1074" s="180"/>
      <c r="AN1074" s="69"/>
      <c r="AO1074" s="178"/>
      <c r="AP1074" s="179"/>
      <c r="AQ1074" s="180"/>
      <c r="AR1074" s="181" t="str">
        <f t="shared" si="17"/>
        <v/>
      </c>
      <c r="AS1074" s="182"/>
      <c r="AT1074" s="182"/>
      <c r="AU1074" s="182"/>
      <c r="AV1074" s="182"/>
      <c r="AW1074" s="183"/>
      <c r="AX1074" s="171"/>
      <c r="AY1074" s="171"/>
      <c r="AZ1074" s="172"/>
      <c r="BA1074" s="170"/>
      <c r="BB1074" s="171"/>
      <c r="BC1074" s="171"/>
      <c r="BD1074" s="171"/>
      <c r="BE1074" s="171"/>
      <c r="BF1074" s="172"/>
      <c r="BG1074" s="185"/>
      <c r="BH1074" s="186"/>
      <c r="BI1074" s="186"/>
      <c r="BJ1074" s="186"/>
      <c r="BK1074" s="186"/>
      <c r="BL1074" s="186"/>
      <c r="BM1074" s="186"/>
      <c r="BN1074" s="186"/>
      <c r="BO1074" s="186"/>
      <c r="BP1074" s="186"/>
      <c r="BQ1074" s="187"/>
    </row>
    <row r="1075" spans="2:69" ht="21" customHeight="1">
      <c r="B1075" s="1"/>
      <c r="C1075" s="2"/>
      <c r="D1075" s="2"/>
      <c r="E1075" s="3"/>
      <c r="F1075" s="174"/>
      <c r="G1075" s="175"/>
      <c r="H1075" s="175"/>
      <c r="I1075" s="175"/>
      <c r="J1075" s="175"/>
      <c r="K1075" s="175"/>
      <c r="L1075" s="175"/>
      <c r="M1075" s="175"/>
      <c r="N1075" s="175"/>
      <c r="O1075" s="175"/>
      <c r="P1075" s="175"/>
      <c r="Q1075" s="175"/>
      <c r="R1075" s="175"/>
      <c r="S1075" s="175"/>
      <c r="T1075" s="175"/>
      <c r="U1075" s="175"/>
      <c r="V1075" s="176"/>
      <c r="W1075" s="174"/>
      <c r="X1075" s="175"/>
      <c r="Y1075" s="175"/>
      <c r="Z1075" s="175"/>
      <c r="AA1075" s="175"/>
      <c r="AB1075" s="175"/>
      <c r="AC1075" s="175"/>
      <c r="AD1075" s="175"/>
      <c r="AE1075" s="175"/>
      <c r="AF1075" s="175"/>
      <c r="AG1075" s="175"/>
      <c r="AH1075" s="175"/>
      <c r="AI1075" s="175"/>
      <c r="AJ1075" s="176"/>
      <c r="AK1075" s="178"/>
      <c r="AL1075" s="179"/>
      <c r="AM1075" s="180"/>
      <c r="AN1075" s="69"/>
      <c r="AO1075" s="178"/>
      <c r="AP1075" s="179"/>
      <c r="AQ1075" s="180"/>
      <c r="AR1075" s="181" t="str">
        <f t="shared" si="17"/>
        <v/>
      </c>
      <c r="AS1075" s="182"/>
      <c r="AT1075" s="182"/>
      <c r="AU1075" s="182"/>
      <c r="AV1075" s="182"/>
      <c r="AW1075" s="183"/>
      <c r="AX1075" s="171"/>
      <c r="AY1075" s="171"/>
      <c r="AZ1075" s="172"/>
      <c r="BA1075" s="170"/>
      <c r="BB1075" s="171"/>
      <c r="BC1075" s="171"/>
      <c r="BD1075" s="171"/>
      <c r="BE1075" s="171"/>
      <c r="BF1075" s="172"/>
      <c r="BG1075" s="185"/>
      <c r="BH1075" s="186"/>
      <c r="BI1075" s="186"/>
      <c r="BJ1075" s="186"/>
      <c r="BK1075" s="186"/>
      <c r="BL1075" s="186"/>
      <c r="BM1075" s="186"/>
      <c r="BN1075" s="186"/>
      <c r="BO1075" s="186"/>
      <c r="BP1075" s="186"/>
      <c r="BQ1075" s="187"/>
    </row>
    <row r="1076" spans="2:69" ht="21" customHeight="1">
      <c r="B1076" s="1"/>
      <c r="C1076" s="2"/>
      <c r="D1076" s="2"/>
      <c r="E1076" s="3"/>
      <c r="F1076" s="174"/>
      <c r="G1076" s="175"/>
      <c r="H1076" s="175"/>
      <c r="I1076" s="175"/>
      <c r="J1076" s="175"/>
      <c r="K1076" s="175"/>
      <c r="L1076" s="175"/>
      <c r="M1076" s="175"/>
      <c r="N1076" s="175"/>
      <c r="O1076" s="175"/>
      <c r="P1076" s="175"/>
      <c r="Q1076" s="175"/>
      <c r="R1076" s="175"/>
      <c r="S1076" s="175"/>
      <c r="T1076" s="175"/>
      <c r="U1076" s="175"/>
      <c r="V1076" s="176"/>
      <c r="W1076" s="174"/>
      <c r="X1076" s="175"/>
      <c r="Y1076" s="175"/>
      <c r="Z1076" s="175"/>
      <c r="AA1076" s="175"/>
      <c r="AB1076" s="175"/>
      <c r="AC1076" s="175"/>
      <c r="AD1076" s="175"/>
      <c r="AE1076" s="175"/>
      <c r="AF1076" s="175"/>
      <c r="AG1076" s="175"/>
      <c r="AH1076" s="175"/>
      <c r="AI1076" s="175"/>
      <c r="AJ1076" s="176"/>
      <c r="AK1076" s="178"/>
      <c r="AL1076" s="179"/>
      <c r="AM1076" s="180"/>
      <c r="AN1076" s="69"/>
      <c r="AO1076" s="178"/>
      <c r="AP1076" s="179"/>
      <c r="AQ1076" s="180"/>
      <c r="AR1076" s="181" t="str">
        <f t="shared" si="17"/>
        <v/>
      </c>
      <c r="AS1076" s="182"/>
      <c r="AT1076" s="182"/>
      <c r="AU1076" s="182"/>
      <c r="AV1076" s="182"/>
      <c r="AW1076" s="183"/>
      <c r="AX1076" s="171"/>
      <c r="AY1076" s="171"/>
      <c r="AZ1076" s="172"/>
      <c r="BA1076" s="170"/>
      <c r="BB1076" s="171"/>
      <c r="BC1076" s="171"/>
      <c r="BD1076" s="171"/>
      <c r="BE1076" s="171"/>
      <c r="BF1076" s="172"/>
      <c r="BG1076" s="185"/>
      <c r="BH1076" s="186"/>
      <c r="BI1076" s="186"/>
      <c r="BJ1076" s="186"/>
      <c r="BK1076" s="186"/>
      <c r="BL1076" s="186"/>
      <c r="BM1076" s="186"/>
      <c r="BN1076" s="186"/>
      <c r="BO1076" s="186"/>
      <c r="BP1076" s="186"/>
      <c r="BQ1076" s="187"/>
    </row>
    <row r="1077" spans="2:69" ht="21" customHeight="1">
      <c r="B1077" s="1"/>
      <c r="C1077" s="2"/>
      <c r="D1077" s="2"/>
      <c r="E1077" s="3"/>
      <c r="F1077" s="174"/>
      <c r="G1077" s="175"/>
      <c r="H1077" s="175"/>
      <c r="I1077" s="175"/>
      <c r="J1077" s="175"/>
      <c r="K1077" s="175"/>
      <c r="L1077" s="175"/>
      <c r="M1077" s="175"/>
      <c r="N1077" s="175"/>
      <c r="O1077" s="175"/>
      <c r="P1077" s="175"/>
      <c r="Q1077" s="175"/>
      <c r="R1077" s="175"/>
      <c r="S1077" s="175"/>
      <c r="T1077" s="175"/>
      <c r="U1077" s="175"/>
      <c r="V1077" s="176"/>
      <c r="W1077" s="174"/>
      <c r="X1077" s="175"/>
      <c r="Y1077" s="175"/>
      <c r="Z1077" s="175"/>
      <c r="AA1077" s="175"/>
      <c r="AB1077" s="175"/>
      <c r="AC1077" s="175"/>
      <c r="AD1077" s="175"/>
      <c r="AE1077" s="175"/>
      <c r="AF1077" s="175"/>
      <c r="AG1077" s="175"/>
      <c r="AH1077" s="175"/>
      <c r="AI1077" s="175"/>
      <c r="AJ1077" s="176"/>
      <c r="AK1077" s="178"/>
      <c r="AL1077" s="179"/>
      <c r="AM1077" s="180"/>
      <c r="AN1077" s="69"/>
      <c r="AO1077" s="178"/>
      <c r="AP1077" s="179"/>
      <c r="AQ1077" s="180"/>
      <c r="AR1077" s="181" t="str">
        <f t="shared" si="17"/>
        <v/>
      </c>
      <c r="AS1077" s="182"/>
      <c r="AT1077" s="182"/>
      <c r="AU1077" s="182"/>
      <c r="AV1077" s="182"/>
      <c r="AW1077" s="183"/>
      <c r="AX1077" s="171"/>
      <c r="AY1077" s="171"/>
      <c r="AZ1077" s="172"/>
      <c r="BA1077" s="170"/>
      <c r="BB1077" s="171"/>
      <c r="BC1077" s="171"/>
      <c r="BD1077" s="171"/>
      <c r="BE1077" s="171"/>
      <c r="BF1077" s="172"/>
      <c r="BG1077" s="185"/>
      <c r="BH1077" s="186"/>
      <c r="BI1077" s="186"/>
      <c r="BJ1077" s="186"/>
      <c r="BK1077" s="186"/>
      <c r="BL1077" s="186"/>
      <c r="BM1077" s="186"/>
      <c r="BN1077" s="186"/>
      <c r="BO1077" s="186"/>
      <c r="BP1077" s="186"/>
      <c r="BQ1077" s="187"/>
    </row>
    <row r="1078" spans="2:69" ht="21" customHeight="1">
      <c r="B1078" s="1"/>
      <c r="C1078" s="2"/>
      <c r="D1078" s="2"/>
      <c r="E1078" s="3"/>
      <c r="F1078" s="174"/>
      <c r="G1078" s="175"/>
      <c r="H1078" s="175"/>
      <c r="I1078" s="175"/>
      <c r="J1078" s="175"/>
      <c r="K1078" s="175"/>
      <c r="L1078" s="175"/>
      <c r="M1078" s="175"/>
      <c r="N1078" s="175"/>
      <c r="O1078" s="175"/>
      <c r="P1078" s="175"/>
      <c r="Q1078" s="175"/>
      <c r="R1078" s="175"/>
      <c r="S1078" s="175"/>
      <c r="T1078" s="175"/>
      <c r="U1078" s="175"/>
      <c r="V1078" s="176"/>
      <c r="W1078" s="174"/>
      <c r="X1078" s="175"/>
      <c r="Y1078" s="175"/>
      <c r="Z1078" s="175"/>
      <c r="AA1078" s="175"/>
      <c r="AB1078" s="175"/>
      <c r="AC1078" s="175"/>
      <c r="AD1078" s="175"/>
      <c r="AE1078" s="175"/>
      <c r="AF1078" s="175"/>
      <c r="AG1078" s="175"/>
      <c r="AH1078" s="175"/>
      <c r="AI1078" s="175"/>
      <c r="AJ1078" s="176"/>
      <c r="AK1078" s="178"/>
      <c r="AL1078" s="179"/>
      <c r="AM1078" s="180"/>
      <c r="AN1078" s="69"/>
      <c r="AO1078" s="178"/>
      <c r="AP1078" s="179"/>
      <c r="AQ1078" s="180"/>
      <c r="AR1078" s="181" t="str">
        <f t="shared" si="17"/>
        <v/>
      </c>
      <c r="AS1078" s="182"/>
      <c r="AT1078" s="182"/>
      <c r="AU1078" s="182"/>
      <c r="AV1078" s="182"/>
      <c r="AW1078" s="183"/>
      <c r="AX1078" s="171"/>
      <c r="AY1078" s="171"/>
      <c r="AZ1078" s="172"/>
      <c r="BA1078" s="170"/>
      <c r="BB1078" s="171"/>
      <c r="BC1078" s="171"/>
      <c r="BD1078" s="171"/>
      <c r="BE1078" s="171"/>
      <c r="BF1078" s="172"/>
      <c r="BG1078" s="185"/>
      <c r="BH1078" s="186"/>
      <c r="BI1078" s="186"/>
      <c r="BJ1078" s="186"/>
      <c r="BK1078" s="186"/>
      <c r="BL1078" s="186"/>
      <c r="BM1078" s="186"/>
      <c r="BN1078" s="186"/>
      <c r="BO1078" s="186"/>
      <c r="BP1078" s="186"/>
      <c r="BQ1078" s="187"/>
    </row>
    <row r="1079" spans="2:69" ht="21" customHeight="1">
      <c r="B1079" s="1"/>
      <c r="C1079" s="2"/>
      <c r="D1079" s="2"/>
      <c r="E1079" s="3"/>
      <c r="F1079" s="174"/>
      <c r="G1079" s="175"/>
      <c r="H1079" s="175"/>
      <c r="I1079" s="175"/>
      <c r="J1079" s="175"/>
      <c r="K1079" s="175"/>
      <c r="L1079" s="175"/>
      <c r="M1079" s="175"/>
      <c r="N1079" s="175"/>
      <c r="O1079" s="175"/>
      <c r="P1079" s="175"/>
      <c r="Q1079" s="175"/>
      <c r="R1079" s="175"/>
      <c r="S1079" s="175"/>
      <c r="T1079" s="175"/>
      <c r="U1079" s="175"/>
      <c r="V1079" s="176"/>
      <c r="W1079" s="174"/>
      <c r="X1079" s="175"/>
      <c r="Y1079" s="175"/>
      <c r="Z1079" s="175"/>
      <c r="AA1079" s="175"/>
      <c r="AB1079" s="175"/>
      <c r="AC1079" s="175"/>
      <c r="AD1079" s="175"/>
      <c r="AE1079" s="175"/>
      <c r="AF1079" s="175"/>
      <c r="AG1079" s="175"/>
      <c r="AH1079" s="175"/>
      <c r="AI1079" s="175"/>
      <c r="AJ1079" s="176"/>
      <c r="AK1079" s="178"/>
      <c r="AL1079" s="179"/>
      <c r="AM1079" s="180"/>
      <c r="AN1079" s="69"/>
      <c r="AO1079" s="178"/>
      <c r="AP1079" s="179"/>
      <c r="AQ1079" s="180"/>
      <c r="AR1079" s="181" t="str">
        <f t="shared" si="17"/>
        <v/>
      </c>
      <c r="AS1079" s="182"/>
      <c r="AT1079" s="182"/>
      <c r="AU1079" s="182"/>
      <c r="AV1079" s="182"/>
      <c r="AW1079" s="183"/>
      <c r="AX1079" s="171"/>
      <c r="AY1079" s="171"/>
      <c r="AZ1079" s="172"/>
      <c r="BA1079" s="170"/>
      <c r="BB1079" s="171"/>
      <c r="BC1079" s="171"/>
      <c r="BD1079" s="171"/>
      <c r="BE1079" s="171"/>
      <c r="BF1079" s="172"/>
      <c r="BG1079" s="185"/>
      <c r="BH1079" s="186"/>
      <c r="BI1079" s="186"/>
      <c r="BJ1079" s="186"/>
      <c r="BK1079" s="186"/>
      <c r="BL1079" s="186"/>
      <c r="BM1079" s="186"/>
      <c r="BN1079" s="186"/>
      <c r="BO1079" s="186"/>
      <c r="BP1079" s="186"/>
      <c r="BQ1079" s="187"/>
    </row>
    <row r="1080" spans="2:69" ht="21" customHeight="1">
      <c r="B1080" s="1"/>
      <c r="C1080" s="2"/>
      <c r="D1080" s="2"/>
      <c r="E1080" s="3"/>
      <c r="F1080" s="174"/>
      <c r="G1080" s="175"/>
      <c r="H1080" s="175"/>
      <c r="I1080" s="175"/>
      <c r="J1080" s="175"/>
      <c r="K1080" s="175"/>
      <c r="L1080" s="175"/>
      <c r="M1080" s="175"/>
      <c r="N1080" s="175"/>
      <c r="O1080" s="175"/>
      <c r="P1080" s="175"/>
      <c r="Q1080" s="175"/>
      <c r="R1080" s="175"/>
      <c r="S1080" s="175"/>
      <c r="T1080" s="175"/>
      <c r="U1080" s="175"/>
      <c r="V1080" s="176"/>
      <c r="W1080" s="174"/>
      <c r="X1080" s="175"/>
      <c r="Y1080" s="175"/>
      <c r="Z1080" s="175"/>
      <c r="AA1080" s="175"/>
      <c r="AB1080" s="175"/>
      <c r="AC1080" s="175"/>
      <c r="AD1080" s="175"/>
      <c r="AE1080" s="175"/>
      <c r="AF1080" s="175"/>
      <c r="AG1080" s="175"/>
      <c r="AH1080" s="175"/>
      <c r="AI1080" s="175"/>
      <c r="AJ1080" s="176"/>
      <c r="AK1080" s="178"/>
      <c r="AL1080" s="179"/>
      <c r="AM1080" s="180"/>
      <c r="AN1080" s="69"/>
      <c r="AO1080" s="178"/>
      <c r="AP1080" s="179"/>
      <c r="AQ1080" s="180"/>
      <c r="AR1080" s="181" t="str">
        <f t="shared" si="17"/>
        <v/>
      </c>
      <c r="AS1080" s="182"/>
      <c r="AT1080" s="182"/>
      <c r="AU1080" s="182"/>
      <c r="AV1080" s="182"/>
      <c r="AW1080" s="183"/>
      <c r="AX1080" s="171"/>
      <c r="AY1080" s="171"/>
      <c r="AZ1080" s="172"/>
      <c r="BA1080" s="170"/>
      <c r="BB1080" s="171"/>
      <c r="BC1080" s="171"/>
      <c r="BD1080" s="171"/>
      <c r="BE1080" s="171"/>
      <c r="BF1080" s="172"/>
      <c r="BG1080" s="185"/>
      <c r="BH1080" s="186"/>
      <c r="BI1080" s="186"/>
      <c r="BJ1080" s="186"/>
      <c r="BK1080" s="186"/>
      <c r="BL1080" s="186"/>
      <c r="BM1080" s="186"/>
      <c r="BN1080" s="186"/>
      <c r="BO1080" s="186"/>
      <c r="BP1080" s="186"/>
      <c r="BQ1080" s="187"/>
    </row>
    <row r="1081" spans="2:69" ht="21" customHeight="1">
      <c r="B1081" s="1"/>
      <c r="C1081" s="2"/>
      <c r="D1081" s="2"/>
      <c r="E1081" s="3"/>
      <c r="F1081" s="174"/>
      <c r="G1081" s="175"/>
      <c r="H1081" s="175"/>
      <c r="I1081" s="175"/>
      <c r="J1081" s="175"/>
      <c r="K1081" s="175"/>
      <c r="L1081" s="175"/>
      <c r="M1081" s="175"/>
      <c r="N1081" s="175"/>
      <c r="O1081" s="175"/>
      <c r="P1081" s="175"/>
      <c r="Q1081" s="175"/>
      <c r="R1081" s="175"/>
      <c r="S1081" s="175"/>
      <c r="T1081" s="175"/>
      <c r="U1081" s="175"/>
      <c r="V1081" s="176"/>
      <c r="W1081" s="174"/>
      <c r="X1081" s="175"/>
      <c r="Y1081" s="175"/>
      <c r="Z1081" s="175"/>
      <c r="AA1081" s="175"/>
      <c r="AB1081" s="175"/>
      <c r="AC1081" s="175"/>
      <c r="AD1081" s="175"/>
      <c r="AE1081" s="175"/>
      <c r="AF1081" s="175"/>
      <c r="AG1081" s="175"/>
      <c r="AH1081" s="175"/>
      <c r="AI1081" s="175"/>
      <c r="AJ1081" s="176"/>
      <c r="AK1081" s="178"/>
      <c r="AL1081" s="179"/>
      <c r="AM1081" s="180"/>
      <c r="AN1081" s="69"/>
      <c r="AO1081" s="178"/>
      <c r="AP1081" s="179"/>
      <c r="AQ1081" s="180"/>
      <c r="AR1081" s="181" t="str">
        <f t="shared" si="17"/>
        <v/>
      </c>
      <c r="AS1081" s="182"/>
      <c r="AT1081" s="182"/>
      <c r="AU1081" s="182"/>
      <c r="AV1081" s="182"/>
      <c r="AW1081" s="183"/>
      <c r="AX1081" s="171"/>
      <c r="AY1081" s="171"/>
      <c r="AZ1081" s="172"/>
      <c r="BA1081" s="170"/>
      <c r="BB1081" s="171"/>
      <c r="BC1081" s="171"/>
      <c r="BD1081" s="171"/>
      <c r="BE1081" s="171"/>
      <c r="BF1081" s="172"/>
      <c r="BG1081" s="185"/>
      <c r="BH1081" s="186"/>
      <c r="BI1081" s="186"/>
      <c r="BJ1081" s="186"/>
      <c r="BK1081" s="186"/>
      <c r="BL1081" s="186"/>
      <c r="BM1081" s="186"/>
      <c r="BN1081" s="186"/>
      <c r="BO1081" s="186"/>
      <c r="BP1081" s="186"/>
      <c r="BQ1081" s="187"/>
    </row>
    <row r="1082" spans="2:69" ht="21" customHeight="1">
      <c r="B1082" s="1"/>
      <c r="C1082" s="2"/>
      <c r="D1082" s="2"/>
      <c r="E1082" s="3"/>
      <c r="F1082" s="174"/>
      <c r="G1082" s="175"/>
      <c r="H1082" s="175"/>
      <c r="I1082" s="175"/>
      <c r="J1082" s="175"/>
      <c r="K1082" s="175"/>
      <c r="L1082" s="175"/>
      <c r="M1082" s="175"/>
      <c r="N1082" s="175"/>
      <c r="O1082" s="175"/>
      <c r="P1082" s="175"/>
      <c r="Q1082" s="175"/>
      <c r="R1082" s="175"/>
      <c r="S1082" s="175"/>
      <c r="T1082" s="175"/>
      <c r="U1082" s="175"/>
      <c r="V1082" s="176"/>
      <c r="W1082" s="174"/>
      <c r="X1082" s="175"/>
      <c r="Y1082" s="175"/>
      <c r="Z1082" s="175"/>
      <c r="AA1082" s="175"/>
      <c r="AB1082" s="175"/>
      <c r="AC1082" s="175"/>
      <c r="AD1082" s="175"/>
      <c r="AE1082" s="175"/>
      <c r="AF1082" s="175"/>
      <c r="AG1082" s="175"/>
      <c r="AH1082" s="175"/>
      <c r="AI1082" s="175"/>
      <c r="AJ1082" s="176"/>
      <c r="AK1082" s="178"/>
      <c r="AL1082" s="179"/>
      <c r="AM1082" s="180"/>
      <c r="AN1082" s="69"/>
      <c r="AO1082" s="178"/>
      <c r="AP1082" s="179"/>
      <c r="AQ1082" s="180"/>
      <c r="AR1082" s="181" t="str">
        <f t="shared" si="17"/>
        <v/>
      </c>
      <c r="AS1082" s="182"/>
      <c r="AT1082" s="182"/>
      <c r="AU1082" s="182"/>
      <c r="AV1082" s="182"/>
      <c r="AW1082" s="183"/>
      <c r="AX1082" s="171"/>
      <c r="AY1082" s="171"/>
      <c r="AZ1082" s="172"/>
      <c r="BA1082" s="170"/>
      <c r="BB1082" s="171"/>
      <c r="BC1082" s="171"/>
      <c r="BD1082" s="171"/>
      <c r="BE1082" s="171"/>
      <c r="BF1082" s="172"/>
      <c r="BG1082" s="185"/>
      <c r="BH1082" s="186"/>
      <c r="BI1082" s="186"/>
      <c r="BJ1082" s="186"/>
      <c r="BK1082" s="186"/>
      <c r="BL1082" s="186"/>
      <c r="BM1082" s="186"/>
      <c r="BN1082" s="186"/>
      <c r="BO1082" s="186"/>
      <c r="BP1082" s="186"/>
      <c r="BQ1082" s="187"/>
    </row>
    <row r="1083" spans="2:69" ht="21" customHeight="1">
      <c r="B1083" s="1"/>
      <c r="C1083" s="2"/>
      <c r="D1083" s="2"/>
      <c r="E1083" s="3"/>
      <c r="F1083" s="174"/>
      <c r="G1083" s="175"/>
      <c r="H1083" s="175"/>
      <c r="I1083" s="175"/>
      <c r="J1083" s="175"/>
      <c r="K1083" s="175"/>
      <c r="L1083" s="175"/>
      <c r="M1083" s="175"/>
      <c r="N1083" s="175"/>
      <c r="O1083" s="175"/>
      <c r="P1083" s="175"/>
      <c r="Q1083" s="175"/>
      <c r="R1083" s="175"/>
      <c r="S1083" s="175"/>
      <c r="T1083" s="175"/>
      <c r="U1083" s="175"/>
      <c r="V1083" s="176"/>
      <c r="W1083" s="174"/>
      <c r="X1083" s="175"/>
      <c r="Y1083" s="175"/>
      <c r="Z1083" s="175"/>
      <c r="AA1083" s="175"/>
      <c r="AB1083" s="175"/>
      <c r="AC1083" s="175"/>
      <c r="AD1083" s="175"/>
      <c r="AE1083" s="175"/>
      <c r="AF1083" s="175"/>
      <c r="AG1083" s="175"/>
      <c r="AH1083" s="175"/>
      <c r="AI1083" s="175"/>
      <c r="AJ1083" s="176"/>
      <c r="AK1083" s="178"/>
      <c r="AL1083" s="179"/>
      <c r="AM1083" s="180"/>
      <c r="AN1083" s="69"/>
      <c r="AO1083" s="178"/>
      <c r="AP1083" s="179"/>
      <c r="AQ1083" s="180"/>
      <c r="AR1083" s="181" t="str">
        <f t="shared" si="17"/>
        <v/>
      </c>
      <c r="AS1083" s="182"/>
      <c r="AT1083" s="182"/>
      <c r="AU1083" s="182"/>
      <c r="AV1083" s="182"/>
      <c r="AW1083" s="183"/>
      <c r="AX1083" s="171"/>
      <c r="AY1083" s="171"/>
      <c r="AZ1083" s="172"/>
      <c r="BA1083" s="170"/>
      <c r="BB1083" s="171"/>
      <c r="BC1083" s="171"/>
      <c r="BD1083" s="171"/>
      <c r="BE1083" s="171"/>
      <c r="BF1083" s="172"/>
      <c r="BG1083" s="185"/>
      <c r="BH1083" s="186"/>
      <c r="BI1083" s="186"/>
      <c r="BJ1083" s="186"/>
      <c r="BK1083" s="186"/>
      <c r="BL1083" s="186"/>
      <c r="BM1083" s="186"/>
      <c r="BN1083" s="186"/>
      <c r="BO1083" s="186"/>
      <c r="BP1083" s="186"/>
      <c r="BQ1083" s="187"/>
    </row>
    <row r="1084" spans="2:69" ht="21" customHeight="1">
      <c r="B1084" s="1"/>
      <c r="C1084" s="2"/>
      <c r="D1084" s="2"/>
      <c r="E1084" s="3"/>
      <c r="F1084" s="174"/>
      <c r="G1084" s="175"/>
      <c r="H1084" s="175"/>
      <c r="I1084" s="175"/>
      <c r="J1084" s="175"/>
      <c r="K1084" s="175"/>
      <c r="L1084" s="175"/>
      <c r="M1084" s="175"/>
      <c r="N1084" s="175"/>
      <c r="O1084" s="175"/>
      <c r="P1084" s="175"/>
      <c r="Q1084" s="175"/>
      <c r="R1084" s="175"/>
      <c r="S1084" s="175"/>
      <c r="T1084" s="175"/>
      <c r="U1084" s="175"/>
      <c r="V1084" s="176"/>
      <c r="W1084" s="174"/>
      <c r="X1084" s="175"/>
      <c r="Y1084" s="175"/>
      <c r="Z1084" s="175"/>
      <c r="AA1084" s="175"/>
      <c r="AB1084" s="175"/>
      <c r="AC1084" s="175"/>
      <c r="AD1084" s="175"/>
      <c r="AE1084" s="175"/>
      <c r="AF1084" s="175"/>
      <c r="AG1084" s="175"/>
      <c r="AH1084" s="175"/>
      <c r="AI1084" s="175"/>
      <c r="AJ1084" s="176"/>
      <c r="AK1084" s="178"/>
      <c r="AL1084" s="179"/>
      <c r="AM1084" s="180"/>
      <c r="AN1084" s="69"/>
      <c r="AO1084" s="178"/>
      <c r="AP1084" s="179"/>
      <c r="AQ1084" s="180"/>
      <c r="AR1084" s="181" t="str">
        <f t="shared" si="17"/>
        <v/>
      </c>
      <c r="AS1084" s="182"/>
      <c r="AT1084" s="182"/>
      <c r="AU1084" s="182"/>
      <c r="AV1084" s="182"/>
      <c r="AW1084" s="183"/>
      <c r="AX1084" s="171"/>
      <c r="AY1084" s="171"/>
      <c r="AZ1084" s="172"/>
      <c r="BA1084" s="170"/>
      <c r="BB1084" s="171"/>
      <c r="BC1084" s="171"/>
      <c r="BD1084" s="171"/>
      <c r="BE1084" s="171"/>
      <c r="BF1084" s="172"/>
      <c r="BG1084" s="185"/>
      <c r="BH1084" s="186"/>
      <c r="BI1084" s="186"/>
      <c r="BJ1084" s="186"/>
      <c r="BK1084" s="186"/>
      <c r="BL1084" s="186"/>
      <c r="BM1084" s="186"/>
      <c r="BN1084" s="186"/>
      <c r="BO1084" s="186"/>
      <c r="BP1084" s="186"/>
      <c r="BQ1084" s="187"/>
    </row>
    <row r="1085" spans="2:69" ht="21" customHeight="1">
      <c r="B1085" s="1"/>
      <c r="C1085" s="2"/>
      <c r="D1085" s="2"/>
      <c r="E1085" s="3"/>
      <c r="F1085" s="174"/>
      <c r="G1085" s="175"/>
      <c r="H1085" s="175"/>
      <c r="I1085" s="175"/>
      <c r="J1085" s="175"/>
      <c r="K1085" s="175"/>
      <c r="L1085" s="175"/>
      <c r="M1085" s="175"/>
      <c r="N1085" s="175"/>
      <c r="O1085" s="175"/>
      <c r="P1085" s="175"/>
      <c r="Q1085" s="175"/>
      <c r="R1085" s="175"/>
      <c r="S1085" s="175"/>
      <c r="T1085" s="175"/>
      <c r="U1085" s="175"/>
      <c r="V1085" s="176"/>
      <c r="W1085" s="174"/>
      <c r="X1085" s="175"/>
      <c r="Y1085" s="175"/>
      <c r="Z1085" s="175"/>
      <c r="AA1085" s="175"/>
      <c r="AB1085" s="175"/>
      <c r="AC1085" s="175"/>
      <c r="AD1085" s="175"/>
      <c r="AE1085" s="175"/>
      <c r="AF1085" s="175"/>
      <c r="AG1085" s="175"/>
      <c r="AH1085" s="175"/>
      <c r="AI1085" s="175"/>
      <c r="AJ1085" s="176"/>
      <c r="AK1085" s="178"/>
      <c r="AL1085" s="179"/>
      <c r="AM1085" s="180"/>
      <c r="AN1085" s="69"/>
      <c r="AO1085" s="178"/>
      <c r="AP1085" s="179"/>
      <c r="AQ1085" s="180"/>
      <c r="AR1085" s="181" t="str">
        <f t="shared" si="17"/>
        <v/>
      </c>
      <c r="AS1085" s="182"/>
      <c r="AT1085" s="182"/>
      <c r="AU1085" s="182"/>
      <c r="AV1085" s="182"/>
      <c r="AW1085" s="183"/>
      <c r="AX1085" s="171"/>
      <c r="AY1085" s="171"/>
      <c r="AZ1085" s="172"/>
      <c r="BA1085" s="170"/>
      <c r="BB1085" s="171"/>
      <c r="BC1085" s="171"/>
      <c r="BD1085" s="171"/>
      <c r="BE1085" s="171"/>
      <c r="BF1085" s="172"/>
      <c r="BG1085" s="185"/>
      <c r="BH1085" s="186"/>
      <c r="BI1085" s="186"/>
      <c r="BJ1085" s="186"/>
      <c r="BK1085" s="186"/>
      <c r="BL1085" s="186"/>
      <c r="BM1085" s="186"/>
      <c r="BN1085" s="186"/>
      <c r="BO1085" s="186"/>
      <c r="BP1085" s="186"/>
      <c r="BQ1085" s="187"/>
    </row>
    <row r="1086" spans="2:69" ht="21" customHeight="1">
      <c r="B1086" s="1"/>
      <c r="C1086" s="2"/>
      <c r="D1086" s="2"/>
      <c r="E1086" s="3"/>
      <c r="F1086" s="174"/>
      <c r="G1086" s="175"/>
      <c r="H1086" s="175"/>
      <c r="I1086" s="175"/>
      <c r="J1086" s="175"/>
      <c r="K1086" s="175"/>
      <c r="L1086" s="175"/>
      <c r="M1086" s="175"/>
      <c r="N1086" s="175"/>
      <c r="O1086" s="175"/>
      <c r="P1086" s="175"/>
      <c r="Q1086" s="175"/>
      <c r="R1086" s="175"/>
      <c r="S1086" s="175"/>
      <c r="T1086" s="175"/>
      <c r="U1086" s="175"/>
      <c r="V1086" s="176"/>
      <c r="W1086" s="174"/>
      <c r="X1086" s="175"/>
      <c r="Y1086" s="175"/>
      <c r="Z1086" s="175"/>
      <c r="AA1086" s="175"/>
      <c r="AB1086" s="175"/>
      <c r="AC1086" s="175"/>
      <c r="AD1086" s="175"/>
      <c r="AE1086" s="175"/>
      <c r="AF1086" s="175"/>
      <c r="AG1086" s="175"/>
      <c r="AH1086" s="175"/>
      <c r="AI1086" s="175"/>
      <c r="AJ1086" s="176"/>
      <c r="AK1086" s="178"/>
      <c r="AL1086" s="179"/>
      <c r="AM1086" s="180"/>
      <c r="AN1086" s="69"/>
      <c r="AO1086" s="178"/>
      <c r="AP1086" s="179"/>
      <c r="AQ1086" s="180"/>
      <c r="AR1086" s="181" t="str">
        <f t="shared" si="17"/>
        <v/>
      </c>
      <c r="AS1086" s="182"/>
      <c r="AT1086" s="182"/>
      <c r="AU1086" s="182"/>
      <c r="AV1086" s="182"/>
      <c r="AW1086" s="183"/>
      <c r="AX1086" s="171"/>
      <c r="AY1086" s="171"/>
      <c r="AZ1086" s="172"/>
      <c r="BA1086" s="170"/>
      <c r="BB1086" s="171"/>
      <c r="BC1086" s="171"/>
      <c r="BD1086" s="171"/>
      <c r="BE1086" s="171"/>
      <c r="BF1086" s="172"/>
      <c r="BG1086" s="185"/>
      <c r="BH1086" s="186"/>
      <c r="BI1086" s="186"/>
      <c r="BJ1086" s="186"/>
      <c r="BK1086" s="186"/>
      <c r="BL1086" s="186"/>
      <c r="BM1086" s="186"/>
      <c r="BN1086" s="186"/>
      <c r="BO1086" s="186"/>
      <c r="BP1086" s="186"/>
      <c r="BQ1086" s="187"/>
    </row>
    <row r="1087" spans="2:69" ht="21" customHeight="1">
      <c r="B1087" s="1"/>
      <c r="C1087" s="2"/>
      <c r="D1087" s="2"/>
      <c r="E1087" s="3"/>
      <c r="F1087" s="174"/>
      <c r="G1087" s="175"/>
      <c r="H1087" s="175"/>
      <c r="I1087" s="175"/>
      <c r="J1087" s="175"/>
      <c r="K1087" s="175"/>
      <c r="L1087" s="175"/>
      <c r="M1087" s="175"/>
      <c r="N1087" s="175"/>
      <c r="O1087" s="175"/>
      <c r="P1087" s="175"/>
      <c r="Q1087" s="175"/>
      <c r="R1087" s="175"/>
      <c r="S1087" s="175"/>
      <c r="T1087" s="175"/>
      <c r="U1087" s="175"/>
      <c r="V1087" s="176"/>
      <c r="W1087" s="174"/>
      <c r="X1087" s="175"/>
      <c r="Y1087" s="175"/>
      <c r="Z1087" s="175"/>
      <c r="AA1087" s="175"/>
      <c r="AB1087" s="175"/>
      <c r="AC1087" s="175"/>
      <c r="AD1087" s="175"/>
      <c r="AE1087" s="175"/>
      <c r="AF1087" s="175"/>
      <c r="AG1087" s="175"/>
      <c r="AH1087" s="175"/>
      <c r="AI1087" s="175"/>
      <c r="AJ1087" s="176"/>
      <c r="AK1087" s="178"/>
      <c r="AL1087" s="179"/>
      <c r="AM1087" s="180"/>
      <c r="AN1087" s="69"/>
      <c r="AO1087" s="178"/>
      <c r="AP1087" s="179"/>
      <c r="AQ1087" s="180"/>
      <c r="AR1087" s="181" t="str">
        <f t="shared" si="17"/>
        <v/>
      </c>
      <c r="AS1087" s="182"/>
      <c r="AT1087" s="182"/>
      <c r="AU1087" s="182"/>
      <c r="AV1087" s="182"/>
      <c r="AW1087" s="183"/>
      <c r="AX1087" s="171"/>
      <c r="AY1087" s="171"/>
      <c r="AZ1087" s="172"/>
      <c r="BA1087" s="170"/>
      <c r="BB1087" s="171"/>
      <c r="BC1087" s="171"/>
      <c r="BD1087" s="171"/>
      <c r="BE1087" s="171"/>
      <c r="BF1087" s="172"/>
      <c r="BG1087" s="185"/>
      <c r="BH1087" s="186"/>
      <c r="BI1087" s="186"/>
      <c r="BJ1087" s="186"/>
      <c r="BK1087" s="186"/>
      <c r="BL1087" s="186"/>
      <c r="BM1087" s="186"/>
      <c r="BN1087" s="186"/>
      <c r="BO1087" s="186"/>
      <c r="BP1087" s="186"/>
      <c r="BQ1087" s="187"/>
    </row>
    <row r="1088" spans="2:69" ht="21" customHeight="1">
      <c r="B1088" s="1"/>
      <c r="C1088" s="2"/>
      <c r="D1088" s="2"/>
      <c r="E1088" s="3"/>
      <c r="F1088" s="174"/>
      <c r="G1088" s="175"/>
      <c r="H1088" s="175"/>
      <c r="I1088" s="175"/>
      <c r="J1088" s="175"/>
      <c r="K1088" s="175"/>
      <c r="L1088" s="175"/>
      <c r="M1088" s="175"/>
      <c r="N1088" s="175"/>
      <c r="O1088" s="175"/>
      <c r="P1088" s="175"/>
      <c r="Q1088" s="175"/>
      <c r="R1088" s="175"/>
      <c r="S1088" s="175"/>
      <c r="T1088" s="175"/>
      <c r="U1088" s="175"/>
      <c r="V1088" s="176"/>
      <c r="W1088" s="174"/>
      <c r="X1088" s="175"/>
      <c r="Y1088" s="175"/>
      <c r="Z1088" s="175"/>
      <c r="AA1088" s="175"/>
      <c r="AB1088" s="175"/>
      <c r="AC1088" s="175"/>
      <c r="AD1088" s="175"/>
      <c r="AE1088" s="175"/>
      <c r="AF1088" s="175"/>
      <c r="AG1088" s="175"/>
      <c r="AH1088" s="175"/>
      <c r="AI1088" s="175"/>
      <c r="AJ1088" s="176"/>
      <c r="AK1088" s="178"/>
      <c r="AL1088" s="179"/>
      <c r="AM1088" s="180"/>
      <c r="AN1088" s="69"/>
      <c r="AO1088" s="178"/>
      <c r="AP1088" s="179"/>
      <c r="AQ1088" s="180"/>
      <c r="AR1088" s="181" t="str">
        <f t="shared" si="17"/>
        <v/>
      </c>
      <c r="AS1088" s="182"/>
      <c r="AT1088" s="182"/>
      <c r="AU1088" s="182"/>
      <c r="AV1088" s="182"/>
      <c r="AW1088" s="183"/>
      <c r="AX1088" s="171"/>
      <c r="AY1088" s="171"/>
      <c r="AZ1088" s="172"/>
      <c r="BA1088" s="170"/>
      <c r="BB1088" s="171"/>
      <c r="BC1088" s="171"/>
      <c r="BD1088" s="171"/>
      <c r="BE1088" s="171"/>
      <c r="BF1088" s="172"/>
      <c r="BG1088" s="185"/>
      <c r="BH1088" s="186"/>
      <c r="BI1088" s="186"/>
      <c r="BJ1088" s="186"/>
      <c r="BK1088" s="186"/>
      <c r="BL1088" s="186"/>
      <c r="BM1088" s="186"/>
      <c r="BN1088" s="186"/>
      <c r="BO1088" s="186"/>
      <c r="BP1088" s="186"/>
      <c r="BQ1088" s="187"/>
    </row>
    <row r="1089" spans="2:69" ht="21" customHeight="1">
      <c r="B1089" s="1"/>
      <c r="C1089" s="2"/>
      <c r="D1089" s="2"/>
      <c r="E1089" s="3"/>
      <c r="F1089" s="174"/>
      <c r="G1089" s="175"/>
      <c r="H1089" s="175"/>
      <c r="I1089" s="175"/>
      <c r="J1089" s="175"/>
      <c r="K1089" s="175"/>
      <c r="L1089" s="175"/>
      <c r="M1089" s="175"/>
      <c r="N1089" s="175"/>
      <c r="O1089" s="175"/>
      <c r="P1089" s="175"/>
      <c r="Q1089" s="175"/>
      <c r="R1089" s="175"/>
      <c r="S1089" s="175"/>
      <c r="T1089" s="175"/>
      <c r="U1089" s="175"/>
      <c r="V1089" s="176"/>
      <c r="W1089" s="174"/>
      <c r="X1089" s="175"/>
      <c r="Y1089" s="175"/>
      <c r="Z1089" s="175"/>
      <c r="AA1089" s="175"/>
      <c r="AB1089" s="175"/>
      <c r="AC1089" s="175"/>
      <c r="AD1089" s="175"/>
      <c r="AE1089" s="175"/>
      <c r="AF1089" s="175"/>
      <c r="AG1089" s="175"/>
      <c r="AH1089" s="175"/>
      <c r="AI1089" s="175"/>
      <c r="AJ1089" s="176"/>
      <c r="AK1089" s="178"/>
      <c r="AL1089" s="179"/>
      <c r="AM1089" s="180"/>
      <c r="AN1089" s="69"/>
      <c r="AO1089" s="178"/>
      <c r="AP1089" s="179"/>
      <c r="AQ1089" s="180"/>
      <c r="AR1089" s="181" t="str">
        <f t="shared" si="17"/>
        <v/>
      </c>
      <c r="AS1089" s="182"/>
      <c r="AT1089" s="182"/>
      <c r="AU1089" s="182"/>
      <c r="AV1089" s="182"/>
      <c r="AW1089" s="183"/>
      <c r="AX1089" s="171"/>
      <c r="AY1089" s="171"/>
      <c r="AZ1089" s="172"/>
      <c r="BA1089" s="170"/>
      <c r="BB1089" s="171"/>
      <c r="BC1089" s="171"/>
      <c r="BD1089" s="171"/>
      <c r="BE1089" s="171"/>
      <c r="BF1089" s="172"/>
      <c r="BG1089" s="185"/>
      <c r="BH1089" s="186"/>
      <c r="BI1089" s="186"/>
      <c r="BJ1089" s="186"/>
      <c r="BK1089" s="186"/>
      <c r="BL1089" s="186"/>
      <c r="BM1089" s="186"/>
      <c r="BN1089" s="186"/>
      <c r="BO1089" s="186"/>
      <c r="BP1089" s="186"/>
      <c r="BQ1089" s="187"/>
    </row>
    <row r="1090" spans="2:69" ht="21" customHeight="1">
      <c r="B1090" s="1"/>
      <c r="C1090" s="2"/>
      <c r="D1090" s="2"/>
      <c r="E1090" s="3"/>
      <c r="F1090" s="174"/>
      <c r="G1090" s="175"/>
      <c r="H1090" s="175"/>
      <c r="I1090" s="175"/>
      <c r="J1090" s="175"/>
      <c r="K1090" s="175"/>
      <c r="L1090" s="175"/>
      <c r="M1090" s="175"/>
      <c r="N1090" s="175"/>
      <c r="O1090" s="175"/>
      <c r="P1090" s="175"/>
      <c r="Q1090" s="175"/>
      <c r="R1090" s="175"/>
      <c r="S1090" s="175"/>
      <c r="T1090" s="175"/>
      <c r="U1090" s="175"/>
      <c r="V1090" s="176"/>
      <c r="W1090" s="174"/>
      <c r="X1090" s="175"/>
      <c r="Y1090" s="175"/>
      <c r="Z1090" s="175"/>
      <c r="AA1090" s="175"/>
      <c r="AB1090" s="175"/>
      <c r="AC1090" s="175"/>
      <c r="AD1090" s="175"/>
      <c r="AE1090" s="175"/>
      <c r="AF1090" s="175"/>
      <c r="AG1090" s="175"/>
      <c r="AH1090" s="175"/>
      <c r="AI1090" s="175"/>
      <c r="AJ1090" s="176"/>
      <c r="AK1090" s="178"/>
      <c r="AL1090" s="179"/>
      <c r="AM1090" s="180"/>
      <c r="AN1090" s="69"/>
      <c r="AO1090" s="178"/>
      <c r="AP1090" s="179"/>
      <c r="AQ1090" s="180"/>
      <c r="AR1090" s="181" t="str">
        <f t="shared" si="17"/>
        <v/>
      </c>
      <c r="AS1090" s="182"/>
      <c r="AT1090" s="182"/>
      <c r="AU1090" s="182"/>
      <c r="AV1090" s="182"/>
      <c r="AW1090" s="183"/>
      <c r="AX1090" s="171"/>
      <c r="AY1090" s="171"/>
      <c r="AZ1090" s="172"/>
      <c r="BA1090" s="170"/>
      <c r="BB1090" s="171"/>
      <c r="BC1090" s="171"/>
      <c r="BD1090" s="171"/>
      <c r="BE1090" s="171"/>
      <c r="BF1090" s="172"/>
      <c r="BG1090" s="185"/>
      <c r="BH1090" s="186"/>
      <c r="BI1090" s="186"/>
      <c r="BJ1090" s="186"/>
      <c r="BK1090" s="186"/>
      <c r="BL1090" s="186"/>
      <c r="BM1090" s="186"/>
      <c r="BN1090" s="186"/>
      <c r="BO1090" s="186"/>
      <c r="BP1090" s="186"/>
      <c r="BQ1090" s="187"/>
    </row>
    <row r="1091" spans="2:69" ht="21" customHeight="1">
      <c r="B1091" s="1"/>
      <c r="C1091" s="2"/>
      <c r="D1091" s="2"/>
      <c r="E1091" s="3"/>
      <c r="F1091" s="174"/>
      <c r="G1091" s="175"/>
      <c r="H1091" s="175"/>
      <c r="I1091" s="175"/>
      <c r="J1091" s="175"/>
      <c r="K1091" s="175"/>
      <c r="L1091" s="175"/>
      <c r="M1091" s="175"/>
      <c r="N1091" s="175"/>
      <c r="O1091" s="175"/>
      <c r="P1091" s="175"/>
      <c r="Q1091" s="175"/>
      <c r="R1091" s="175"/>
      <c r="S1091" s="175"/>
      <c r="T1091" s="175"/>
      <c r="U1091" s="175"/>
      <c r="V1091" s="176"/>
      <c r="W1091" s="174"/>
      <c r="X1091" s="175"/>
      <c r="Y1091" s="175"/>
      <c r="Z1091" s="175"/>
      <c r="AA1091" s="175"/>
      <c r="AB1091" s="175"/>
      <c r="AC1091" s="175"/>
      <c r="AD1091" s="175"/>
      <c r="AE1091" s="175"/>
      <c r="AF1091" s="175"/>
      <c r="AG1091" s="175"/>
      <c r="AH1091" s="175"/>
      <c r="AI1091" s="175"/>
      <c r="AJ1091" s="176"/>
      <c r="AK1091" s="178"/>
      <c r="AL1091" s="179"/>
      <c r="AM1091" s="180"/>
      <c r="AN1091" s="69"/>
      <c r="AO1091" s="178"/>
      <c r="AP1091" s="179"/>
      <c r="AQ1091" s="180"/>
      <c r="AR1091" s="181" t="str">
        <f t="shared" si="17"/>
        <v/>
      </c>
      <c r="AS1091" s="182"/>
      <c r="AT1091" s="182"/>
      <c r="AU1091" s="182"/>
      <c r="AV1091" s="182"/>
      <c r="AW1091" s="183"/>
      <c r="AX1091" s="171"/>
      <c r="AY1091" s="171"/>
      <c r="AZ1091" s="172"/>
      <c r="BA1091" s="170"/>
      <c r="BB1091" s="171"/>
      <c r="BC1091" s="171"/>
      <c r="BD1091" s="171"/>
      <c r="BE1091" s="171"/>
      <c r="BF1091" s="172"/>
      <c r="BG1091" s="185"/>
      <c r="BH1091" s="186"/>
      <c r="BI1091" s="186"/>
      <c r="BJ1091" s="186"/>
      <c r="BK1091" s="186"/>
      <c r="BL1091" s="186"/>
      <c r="BM1091" s="186"/>
      <c r="BN1091" s="186"/>
      <c r="BO1091" s="186"/>
      <c r="BP1091" s="186"/>
      <c r="BQ1091" s="187"/>
    </row>
    <row r="1092" spans="2:69" ht="21" customHeight="1">
      <c r="B1092" s="1"/>
      <c r="C1092" s="2"/>
      <c r="D1092" s="2"/>
      <c r="E1092" s="3"/>
      <c r="F1092" s="174"/>
      <c r="G1092" s="175"/>
      <c r="H1092" s="175"/>
      <c r="I1092" s="175"/>
      <c r="J1092" s="175"/>
      <c r="K1092" s="175"/>
      <c r="L1092" s="175"/>
      <c r="M1092" s="175"/>
      <c r="N1092" s="175"/>
      <c r="O1092" s="175"/>
      <c r="P1092" s="175"/>
      <c r="Q1092" s="175"/>
      <c r="R1092" s="175"/>
      <c r="S1092" s="175"/>
      <c r="T1092" s="175"/>
      <c r="U1092" s="175"/>
      <c r="V1092" s="176"/>
      <c r="W1092" s="174"/>
      <c r="X1092" s="175"/>
      <c r="Y1092" s="175"/>
      <c r="Z1092" s="175"/>
      <c r="AA1092" s="175"/>
      <c r="AB1092" s="175"/>
      <c r="AC1092" s="175"/>
      <c r="AD1092" s="175"/>
      <c r="AE1092" s="175"/>
      <c r="AF1092" s="175"/>
      <c r="AG1092" s="175"/>
      <c r="AH1092" s="175"/>
      <c r="AI1092" s="175"/>
      <c r="AJ1092" s="176"/>
      <c r="AK1092" s="178"/>
      <c r="AL1092" s="179"/>
      <c r="AM1092" s="180"/>
      <c r="AN1092" s="69"/>
      <c r="AO1092" s="178"/>
      <c r="AP1092" s="179"/>
      <c r="AQ1092" s="180"/>
      <c r="AR1092" s="181" t="str">
        <f t="shared" si="17"/>
        <v/>
      </c>
      <c r="AS1092" s="182"/>
      <c r="AT1092" s="182"/>
      <c r="AU1092" s="182"/>
      <c r="AV1092" s="182"/>
      <c r="AW1092" s="183"/>
      <c r="AX1092" s="171"/>
      <c r="AY1092" s="171"/>
      <c r="AZ1092" s="172"/>
      <c r="BA1092" s="170"/>
      <c r="BB1092" s="171"/>
      <c r="BC1092" s="171"/>
      <c r="BD1092" s="171"/>
      <c r="BE1092" s="171"/>
      <c r="BF1092" s="172"/>
      <c r="BG1092" s="185"/>
      <c r="BH1092" s="186"/>
      <c r="BI1092" s="186"/>
      <c r="BJ1092" s="186"/>
      <c r="BK1092" s="186"/>
      <c r="BL1092" s="186"/>
      <c r="BM1092" s="186"/>
      <c r="BN1092" s="186"/>
      <c r="BO1092" s="186"/>
      <c r="BP1092" s="186"/>
      <c r="BQ1092" s="187"/>
    </row>
    <row r="1093" spans="2:69" ht="21" customHeight="1">
      <c r="B1093" s="1"/>
      <c r="C1093" s="2"/>
      <c r="D1093" s="2"/>
      <c r="E1093" s="3"/>
      <c r="F1093" s="174"/>
      <c r="G1093" s="175"/>
      <c r="H1093" s="175"/>
      <c r="I1093" s="175"/>
      <c r="J1093" s="175"/>
      <c r="K1093" s="175"/>
      <c r="L1093" s="175"/>
      <c r="M1093" s="175"/>
      <c r="N1093" s="175"/>
      <c r="O1093" s="175"/>
      <c r="P1093" s="175"/>
      <c r="Q1093" s="175"/>
      <c r="R1093" s="175"/>
      <c r="S1093" s="175"/>
      <c r="T1093" s="175"/>
      <c r="U1093" s="175"/>
      <c r="V1093" s="176"/>
      <c r="W1093" s="174"/>
      <c r="X1093" s="175"/>
      <c r="Y1093" s="175"/>
      <c r="Z1093" s="175"/>
      <c r="AA1093" s="175"/>
      <c r="AB1093" s="175"/>
      <c r="AC1093" s="175"/>
      <c r="AD1093" s="175"/>
      <c r="AE1093" s="175"/>
      <c r="AF1093" s="175"/>
      <c r="AG1093" s="175"/>
      <c r="AH1093" s="175"/>
      <c r="AI1093" s="175"/>
      <c r="AJ1093" s="176"/>
      <c r="AK1093" s="178"/>
      <c r="AL1093" s="179"/>
      <c r="AM1093" s="180"/>
      <c r="AN1093" s="69"/>
      <c r="AO1093" s="178"/>
      <c r="AP1093" s="179"/>
      <c r="AQ1093" s="180"/>
      <c r="AR1093" s="181" t="str">
        <f t="shared" si="17"/>
        <v/>
      </c>
      <c r="AS1093" s="182"/>
      <c r="AT1093" s="182"/>
      <c r="AU1093" s="182"/>
      <c r="AV1093" s="182"/>
      <c r="AW1093" s="183"/>
      <c r="AX1093" s="171"/>
      <c r="AY1093" s="171"/>
      <c r="AZ1093" s="172"/>
      <c r="BA1093" s="170"/>
      <c r="BB1093" s="171"/>
      <c r="BC1093" s="171"/>
      <c r="BD1093" s="171"/>
      <c r="BE1093" s="171"/>
      <c r="BF1093" s="172"/>
      <c r="BG1093" s="185"/>
      <c r="BH1093" s="186"/>
      <c r="BI1093" s="186"/>
      <c r="BJ1093" s="186"/>
      <c r="BK1093" s="186"/>
      <c r="BL1093" s="186"/>
      <c r="BM1093" s="186"/>
      <c r="BN1093" s="186"/>
      <c r="BO1093" s="186"/>
      <c r="BP1093" s="186"/>
      <c r="BQ1093" s="187"/>
    </row>
    <row r="1094" spans="2:69" ht="21" customHeight="1">
      <c r="B1094" s="1"/>
      <c r="C1094" s="2"/>
      <c r="D1094" s="2"/>
      <c r="E1094" s="3"/>
      <c r="F1094" s="174"/>
      <c r="G1094" s="175"/>
      <c r="H1094" s="175"/>
      <c r="I1094" s="175"/>
      <c r="J1094" s="175"/>
      <c r="K1094" s="175"/>
      <c r="L1094" s="175"/>
      <c r="M1094" s="175"/>
      <c r="N1094" s="175"/>
      <c r="O1094" s="175"/>
      <c r="P1094" s="175"/>
      <c r="Q1094" s="175"/>
      <c r="R1094" s="175"/>
      <c r="S1094" s="175"/>
      <c r="T1094" s="175"/>
      <c r="U1094" s="175"/>
      <c r="V1094" s="176"/>
      <c r="W1094" s="174"/>
      <c r="X1094" s="175"/>
      <c r="Y1094" s="175"/>
      <c r="Z1094" s="175"/>
      <c r="AA1094" s="175"/>
      <c r="AB1094" s="175"/>
      <c r="AC1094" s="175"/>
      <c r="AD1094" s="175"/>
      <c r="AE1094" s="175"/>
      <c r="AF1094" s="175"/>
      <c r="AG1094" s="175"/>
      <c r="AH1094" s="175"/>
      <c r="AI1094" s="175"/>
      <c r="AJ1094" s="176"/>
      <c r="AK1094" s="178"/>
      <c r="AL1094" s="179"/>
      <c r="AM1094" s="180"/>
      <c r="AN1094" s="69"/>
      <c r="AO1094" s="178"/>
      <c r="AP1094" s="179"/>
      <c r="AQ1094" s="180"/>
      <c r="AR1094" s="181" t="str">
        <f t="shared" si="17"/>
        <v/>
      </c>
      <c r="AS1094" s="182"/>
      <c r="AT1094" s="182"/>
      <c r="AU1094" s="182"/>
      <c r="AV1094" s="182"/>
      <c r="AW1094" s="183"/>
      <c r="AX1094" s="171"/>
      <c r="AY1094" s="171"/>
      <c r="AZ1094" s="172"/>
      <c r="BA1094" s="170"/>
      <c r="BB1094" s="171"/>
      <c r="BC1094" s="171"/>
      <c r="BD1094" s="171"/>
      <c r="BE1094" s="171"/>
      <c r="BF1094" s="172"/>
      <c r="BG1094" s="185"/>
      <c r="BH1094" s="186"/>
      <c r="BI1094" s="186"/>
      <c r="BJ1094" s="186"/>
      <c r="BK1094" s="186"/>
      <c r="BL1094" s="186"/>
      <c r="BM1094" s="186"/>
      <c r="BN1094" s="186"/>
      <c r="BO1094" s="186"/>
      <c r="BP1094" s="186"/>
      <c r="BQ1094" s="187"/>
    </row>
    <row r="1095" spans="2:69" ht="21" customHeight="1">
      <c r="B1095" s="1"/>
      <c r="C1095" s="2"/>
      <c r="D1095" s="2"/>
      <c r="E1095" s="3"/>
      <c r="F1095" s="174"/>
      <c r="G1095" s="175"/>
      <c r="H1095" s="175"/>
      <c r="I1095" s="175"/>
      <c r="J1095" s="175"/>
      <c r="K1095" s="175"/>
      <c r="L1095" s="175"/>
      <c r="M1095" s="175"/>
      <c r="N1095" s="175"/>
      <c r="O1095" s="175"/>
      <c r="P1095" s="175"/>
      <c r="Q1095" s="175"/>
      <c r="R1095" s="175"/>
      <c r="S1095" s="175"/>
      <c r="T1095" s="175"/>
      <c r="U1095" s="175"/>
      <c r="V1095" s="176"/>
      <c r="W1095" s="174"/>
      <c r="X1095" s="175"/>
      <c r="Y1095" s="175"/>
      <c r="Z1095" s="175"/>
      <c r="AA1095" s="175"/>
      <c r="AB1095" s="175"/>
      <c r="AC1095" s="175"/>
      <c r="AD1095" s="175"/>
      <c r="AE1095" s="175"/>
      <c r="AF1095" s="175"/>
      <c r="AG1095" s="175"/>
      <c r="AH1095" s="175"/>
      <c r="AI1095" s="175"/>
      <c r="AJ1095" s="176"/>
      <c r="AK1095" s="178"/>
      <c r="AL1095" s="179"/>
      <c r="AM1095" s="180"/>
      <c r="AN1095" s="69"/>
      <c r="AO1095" s="178"/>
      <c r="AP1095" s="179"/>
      <c r="AQ1095" s="180"/>
      <c r="AR1095" s="181" t="str">
        <f t="shared" si="17"/>
        <v/>
      </c>
      <c r="AS1095" s="182"/>
      <c r="AT1095" s="182"/>
      <c r="AU1095" s="182"/>
      <c r="AV1095" s="182"/>
      <c r="AW1095" s="183"/>
      <c r="AX1095" s="171"/>
      <c r="AY1095" s="171"/>
      <c r="AZ1095" s="172"/>
      <c r="BA1095" s="170"/>
      <c r="BB1095" s="171"/>
      <c r="BC1095" s="171"/>
      <c r="BD1095" s="171"/>
      <c r="BE1095" s="171"/>
      <c r="BF1095" s="172"/>
      <c r="BG1095" s="185"/>
      <c r="BH1095" s="186"/>
      <c r="BI1095" s="186"/>
      <c r="BJ1095" s="186"/>
      <c r="BK1095" s="186"/>
      <c r="BL1095" s="186"/>
      <c r="BM1095" s="186"/>
      <c r="BN1095" s="186"/>
      <c r="BO1095" s="186"/>
      <c r="BP1095" s="186"/>
      <c r="BQ1095" s="187"/>
    </row>
    <row r="1096" spans="2:69" ht="21" customHeight="1">
      <c r="B1096" s="1"/>
      <c r="C1096" s="2"/>
      <c r="D1096" s="2"/>
      <c r="E1096" s="3"/>
      <c r="F1096" s="174"/>
      <c r="G1096" s="175"/>
      <c r="H1096" s="175"/>
      <c r="I1096" s="175"/>
      <c r="J1096" s="175"/>
      <c r="K1096" s="175"/>
      <c r="L1096" s="175"/>
      <c r="M1096" s="175"/>
      <c r="N1096" s="175"/>
      <c r="O1096" s="175"/>
      <c r="P1096" s="175"/>
      <c r="Q1096" s="175"/>
      <c r="R1096" s="175"/>
      <c r="S1096" s="175"/>
      <c r="T1096" s="175"/>
      <c r="U1096" s="175"/>
      <c r="V1096" s="176"/>
      <c r="W1096" s="174"/>
      <c r="X1096" s="175"/>
      <c r="Y1096" s="175"/>
      <c r="Z1096" s="175"/>
      <c r="AA1096" s="175"/>
      <c r="AB1096" s="175"/>
      <c r="AC1096" s="175"/>
      <c r="AD1096" s="175"/>
      <c r="AE1096" s="175"/>
      <c r="AF1096" s="175"/>
      <c r="AG1096" s="175"/>
      <c r="AH1096" s="175"/>
      <c r="AI1096" s="175"/>
      <c r="AJ1096" s="176"/>
      <c r="AK1096" s="178"/>
      <c r="AL1096" s="179"/>
      <c r="AM1096" s="180"/>
      <c r="AN1096" s="69"/>
      <c r="AO1096" s="178"/>
      <c r="AP1096" s="179"/>
      <c r="AQ1096" s="180"/>
      <c r="AR1096" s="181" t="str">
        <f t="shared" si="17"/>
        <v/>
      </c>
      <c r="AS1096" s="182"/>
      <c r="AT1096" s="182"/>
      <c r="AU1096" s="182"/>
      <c r="AV1096" s="182"/>
      <c r="AW1096" s="183"/>
      <c r="AX1096" s="171"/>
      <c r="AY1096" s="171"/>
      <c r="AZ1096" s="172"/>
      <c r="BA1096" s="170"/>
      <c r="BB1096" s="171"/>
      <c r="BC1096" s="171"/>
      <c r="BD1096" s="171"/>
      <c r="BE1096" s="171"/>
      <c r="BF1096" s="172"/>
      <c r="BG1096" s="185"/>
      <c r="BH1096" s="186"/>
      <c r="BI1096" s="186"/>
      <c r="BJ1096" s="186"/>
      <c r="BK1096" s="186"/>
      <c r="BL1096" s="186"/>
      <c r="BM1096" s="186"/>
      <c r="BN1096" s="186"/>
      <c r="BO1096" s="186"/>
      <c r="BP1096" s="186"/>
      <c r="BQ1096" s="187"/>
    </row>
    <row r="1097" spans="2:69" ht="21" customHeight="1">
      <c r="B1097" s="1"/>
      <c r="C1097" s="2"/>
      <c r="D1097" s="2"/>
      <c r="E1097" s="3"/>
      <c r="F1097" s="174"/>
      <c r="G1097" s="175"/>
      <c r="H1097" s="175"/>
      <c r="I1097" s="175"/>
      <c r="J1097" s="175"/>
      <c r="K1097" s="175"/>
      <c r="L1097" s="175"/>
      <c r="M1097" s="175"/>
      <c r="N1097" s="175"/>
      <c r="O1097" s="175"/>
      <c r="P1097" s="175"/>
      <c r="Q1097" s="175"/>
      <c r="R1097" s="175"/>
      <c r="S1097" s="175"/>
      <c r="T1097" s="175"/>
      <c r="U1097" s="175"/>
      <c r="V1097" s="176"/>
      <c r="W1097" s="174"/>
      <c r="X1097" s="175"/>
      <c r="Y1097" s="175"/>
      <c r="Z1097" s="175"/>
      <c r="AA1097" s="175"/>
      <c r="AB1097" s="175"/>
      <c r="AC1097" s="175"/>
      <c r="AD1097" s="175"/>
      <c r="AE1097" s="175"/>
      <c r="AF1097" s="175"/>
      <c r="AG1097" s="175"/>
      <c r="AH1097" s="175"/>
      <c r="AI1097" s="175"/>
      <c r="AJ1097" s="176"/>
      <c r="AK1097" s="178"/>
      <c r="AL1097" s="179"/>
      <c r="AM1097" s="180"/>
      <c r="AN1097" s="69"/>
      <c r="AO1097" s="178"/>
      <c r="AP1097" s="179"/>
      <c r="AQ1097" s="180"/>
      <c r="AR1097" s="181" t="str">
        <f t="shared" si="17"/>
        <v/>
      </c>
      <c r="AS1097" s="182"/>
      <c r="AT1097" s="182"/>
      <c r="AU1097" s="182"/>
      <c r="AV1097" s="182"/>
      <c r="AW1097" s="183"/>
      <c r="AX1097" s="171"/>
      <c r="AY1097" s="171"/>
      <c r="AZ1097" s="172"/>
      <c r="BA1097" s="170"/>
      <c r="BB1097" s="171"/>
      <c r="BC1097" s="171"/>
      <c r="BD1097" s="171"/>
      <c r="BE1097" s="171"/>
      <c r="BF1097" s="172"/>
      <c r="BG1097" s="185"/>
      <c r="BH1097" s="186"/>
      <c r="BI1097" s="186"/>
      <c r="BJ1097" s="186"/>
      <c r="BK1097" s="186"/>
      <c r="BL1097" s="186"/>
      <c r="BM1097" s="186"/>
      <c r="BN1097" s="186"/>
      <c r="BO1097" s="186"/>
      <c r="BP1097" s="186"/>
      <c r="BQ1097" s="187"/>
    </row>
    <row r="1098" spans="2:69" ht="21" customHeight="1">
      <c r="B1098" s="1"/>
      <c r="C1098" s="2"/>
      <c r="D1098" s="2"/>
      <c r="E1098" s="3"/>
      <c r="F1098" s="174"/>
      <c r="G1098" s="175"/>
      <c r="H1098" s="175"/>
      <c r="I1098" s="175"/>
      <c r="J1098" s="175"/>
      <c r="K1098" s="175"/>
      <c r="L1098" s="175"/>
      <c r="M1098" s="175"/>
      <c r="N1098" s="175"/>
      <c r="O1098" s="175"/>
      <c r="P1098" s="175"/>
      <c r="Q1098" s="175"/>
      <c r="R1098" s="175"/>
      <c r="S1098" s="175"/>
      <c r="T1098" s="175"/>
      <c r="U1098" s="175"/>
      <c r="V1098" s="176"/>
      <c r="W1098" s="174"/>
      <c r="X1098" s="175"/>
      <c r="Y1098" s="175"/>
      <c r="Z1098" s="175"/>
      <c r="AA1098" s="175"/>
      <c r="AB1098" s="175"/>
      <c r="AC1098" s="175"/>
      <c r="AD1098" s="175"/>
      <c r="AE1098" s="175"/>
      <c r="AF1098" s="175"/>
      <c r="AG1098" s="175"/>
      <c r="AH1098" s="175"/>
      <c r="AI1098" s="175"/>
      <c r="AJ1098" s="176"/>
      <c r="AK1098" s="178"/>
      <c r="AL1098" s="179"/>
      <c r="AM1098" s="180"/>
      <c r="AN1098" s="69"/>
      <c r="AO1098" s="178"/>
      <c r="AP1098" s="179"/>
      <c r="AQ1098" s="180"/>
      <c r="AR1098" s="181" t="str">
        <f t="shared" si="17"/>
        <v/>
      </c>
      <c r="AS1098" s="182"/>
      <c r="AT1098" s="182"/>
      <c r="AU1098" s="182"/>
      <c r="AV1098" s="182"/>
      <c r="AW1098" s="183"/>
      <c r="AX1098" s="171"/>
      <c r="AY1098" s="171"/>
      <c r="AZ1098" s="172"/>
      <c r="BA1098" s="170"/>
      <c r="BB1098" s="171"/>
      <c r="BC1098" s="171"/>
      <c r="BD1098" s="171"/>
      <c r="BE1098" s="171"/>
      <c r="BF1098" s="172"/>
      <c r="BG1098" s="185"/>
      <c r="BH1098" s="186"/>
      <c r="BI1098" s="186"/>
      <c r="BJ1098" s="186"/>
      <c r="BK1098" s="186"/>
      <c r="BL1098" s="186"/>
      <c r="BM1098" s="186"/>
      <c r="BN1098" s="186"/>
      <c r="BO1098" s="186"/>
      <c r="BP1098" s="186"/>
      <c r="BQ1098" s="187"/>
    </row>
    <row r="1099" spans="2:69" ht="21" customHeight="1">
      <c r="B1099" s="1"/>
      <c r="C1099" s="2"/>
      <c r="D1099" s="2"/>
      <c r="E1099" s="3"/>
      <c r="F1099" s="174"/>
      <c r="G1099" s="175"/>
      <c r="H1099" s="175"/>
      <c r="I1099" s="175"/>
      <c r="J1099" s="175"/>
      <c r="K1099" s="175"/>
      <c r="L1099" s="175"/>
      <c r="M1099" s="175"/>
      <c r="N1099" s="175"/>
      <c r="O1099" s="175"/>
      <c r="P1099" s="175"/>
      <c r="Q1099" s="175"/>
      <c r="R1099" s="175"/>
      <c r="S1099" s="175"/>
      <c r="T1099" s="175"/>
      <c r="U1099" s="175"/>
      <c r="V1099" s="176"/>
      <c r="W1099" s="174"/>
      <c r="X1099" s="175"/>
      <c r="Y1099" s="175"/>
      <c r="Z1099" s="175"/>
      <c r="AA1099" s="175"/>
      <c r="AB1099" s="175"/>
      <c r="AC1099" s="175"/>
      <c r="AD1099" s="175"/>
      <c r="AE1099" s="175"/>
      <c r="AF1099" s="175"/>
      <c r="AG1099" s="175"/>
      <c r="AH1099" s="175"/>
      <c r="AI1099" s="175"/>
      <c r="AJ1099" s="176"/>
      <c r="AK1099" s="178"/>
      <c r="AL1099" s="179"/>
      <c r="AM1099" s="180"/>
      <c r="AN1099" s="69"/>
      <c r="AO1099" s="178"/>
      <c r="AP1099" s="179"/>
      <c r="AQ1099" s="180"/>
      <c r="AR1099" s="181" t="str">
        <f t="shared" si="17"/>
        <v/>
      </c>
      <c r="AS1099" s="182"/>
      <c r="AT1099" s="182"/>
      <c r="AU1099" s="182"/>
      <c r="AV1099" s="182"/>
      <c r="AW1099" s="183"/>
      <c r="AX1099" s="171"/>
      <c r="AY1099" s="171"/>
      <c r="AZ1099" s="172"/>
      <c r="BA1099" s="170"/>
      <c r="BB1099" s="171"/>
      <c r="BC1099" s="171"/>
      <c r="BD1099" s="171"/>
      <c r="BE1099" s="171"/>
      <c r="BF1099" s="172"/>
      <c r="BG1099" s="185"/>
      <c r="BH1099" s="186"/>
      <c r="BI1099" s="186"/>
      <c r="BJ1099" s="186"/>
      <c r="BK1099" s="186"/>
      <c r="BL1099" s="186"/>
      <c r="BM1099" s="186"/>
      <c r="BN1099" s="186"/>
      <c r="BO1099" s="186"/>
      <c r="BP1099" s="186"/>
      <c r="BQ1099" s="187"/>
    </row>
    <row r="1100" spans="2:69" ht="21" customHeight="1">
      <c r="B1100" s="1"/>
      <c r="C1100" s="2"/>
      <c r="D1100" s="2"/>
      <c r="E1100" s="3"/>
      <c r="F1100" s="174"/>
      <c r="G1100" s="175"/>
      <c r="H1100" s="175"/>
      <c r="I1100" s="175"/>
      <c r="J1100" s="175"/>
      <c r="K1100" s="175"/>
      <c r="L1100" s="175"/>
      <c r="M1100" s="175"/>
      <c r="N1100" s="175"/>
      <c r="O1100" s="175"/>
      <c r="P1100" s="175"/>
      <c r="Q1100" s="175"/>
      <c r="R1100" s="175"/>
      <c r="S1100" s="175"/>
      <c r="T1100" s="175"/>
      <c r="U1100" s="175"/>
      <c r="V1100" s="176"/>
      <c r="W1100" s="174"/>
      <c r="X1100" s="175"/>
      <c r="Y1100" s="175"/>
      <c r="Z1100" s="175"/>
      <c r="AA1100" s="175"/>
      <c r="AB1100" s="175"/>
      <c r="AC1100" s="175"/>
      <c r="AD1100" s="175"/>
      <c r="AE1100" s="175"/>
      <c r="AF1100" s="175"/>
      <c r="AG1100" s="175"/>
      <c r="AH1100" s="175"/>
      <c r="AI1100" s="175"/>
      <c r="AJ1100" s="176"/>
      <c r="AK1100" s="178"/>
      <c r="AL1100" s="179"/>
      <c r="AM1100" s="180"/>
      <c r="AN1100" s="69"/>
      <c r="AO1100" s="178"/>
      <c r="AP1100" s="179"/>
      <c r="AQ1100" s="180"/>
      <c r="AR1100" s="181" t="str">
        <f t="shared" si="17"/>
        <v/>
      </c>
      <c r="AS1100" s="182"/>
      <c r="AT1100" s="182"/>
      <c r="AU1100" s="182"/>
      <c r="AV1100" s="182"/>
      <c r="AW1100" s="183"/>
      <c r="AX1100" s="171"/>
      <c r="AY1100" s="171"/>
      <c r="AZ1100" s="172"/>
      <c r="BA1100" s="170"/>
      <c r="BB1100" s="171"/>
      <c r="BC1100" s="171"/>
      <c r="BD1100" s="171"/>
      <c r="BE1100" s="171"/>
      <c r="BF1100" s="172"/>
      <c r="BG1100" s="185"/>
      <c r="BH1100" s="186"/>
      <c r="BI1100" s="186"/>
      <c r="BJ1100" s="186"/>
      <c r="BK1100" s="186"/>
      <c r="BL1100" s="186"/>
      <c r="BM1100" s="186"/>
      <c r="BN1100" s="186"/>
      <c r="BO1100" s="186"/>
      <c r="BP1100" s="186"/>
      <c r="BQ1100" s="187"/>
    </row>
    <row r="1101" spans="2:69" ht="21" customHeight="1">
      <c r="B1101" s="1"/>
      <c r="C1101" s="2"/>
      <c r="D1101" s="2"/>
      <c r="E1101" s="3"/>
      <c r="F1101" s="174"/>
      <c r="G1101" s="175"/>
      <c r="H1101" s="175"/>
      <c r="I1101" s="175"/>
      <c r="J1101" s="175"/>
      <c r="K1101" s="175"/>
      <c r="L1101" s="175"/>
      <c r="M1101" s="175"/>
      <c r="N1101" s="175"/>
      <c r="O1101" s="175"/>
      <c r="P1101" s="175"/>
      <c r="Q1101" s="175"/>
      <c r="R1101" s="175"/>
      <c r="S1101" s="175"/>
      <c r="T1101" s="175"/>
      <c r="U1101" s="175"/>
      <c r="V1101" s="176"/>
      <c r="W1101" s="174"/>
      <c r="X1101" s="175"/>
      <c r="Y1101" s="175"/>
      <c r="Z1101" s="175"/>
      <c r="AA1101" s="175"/>
      <c r="AB1101" s="175"/>
      <c r="AC1101" s="175"/>
      <c r="AD1101" s="175"/>
      <c r="AE1101" s="175"/>
      <c r="AF1101" s="175"/>
      <c r="AG1101" s="175"/>
      <c r="AH1101" s="175"/>
      <c r="AI1101" s="175"/>
      <c r="AJ1101" s="176"/>
      <c r="AK1101" s="178"/>
      <c r="AL1101" s="179"/>
      <c r="AM1101" s="180"/>
      <c r="AN1101" s="69"/>
      <c r="AO1101" s="178"/>
      <c r="AP1101" s="179"/>
      <c r="AQ1101" s="180"/>
      <c r="AR1101" s="181" t="str">
        <f t="shared" si="17"/>
        <v/>
      </c>
      <c r="AS1101" s="182"/>
      <c r="AT1101" s="182"/>
      <c r="AU1101" s="182"/>
      <c r="AV1101" s="182"/>
      <c r="AW1101" s="183"/>
      <c r="AX1101" s="171"/>
      <c r="AY1101" s="171"/>
      <c r="AZ1101" s="172"/>
      <c r="BA1101" s="170"/>
      <c r="BB1101" s="171"/>
      <c r="BC1101" s="171"/>
      <c r="BD1101" s="171"/>
      <c r="BE1101" s="171"/>
      <c r="BF1101" s="172"/>
      <c r="BG1101" s="185"/>
      <c r="BH1101" s="186"/>
      <c r="BI1101" s="186"/>
      <c r="BJ1101" s="186"/>
      <c r="BK1101" s="186"/>
      <c r="BL1101" s="186"/>
      <c r="BM1101" s="186"/>
      <c r="BN1101" s="186"/>
      <c r="BO1101" s="186"/>
      <c r="BP1101" s="186"/>
      <c r="BQ1101" s="187"/>
    </row>
    <row r="1102" spans="2:69" ht="21" customHeight="1">
      <c r="B1102" s="1"/>
      <c r="C1102" s="2"/>
      <c r="D1102" s="2"/>
      <c r="E1102" s="3"/>
      <c r="F1102" s="174"/>
      <c r="G1102" s="175"/>
      <c r="H1102" s="175"/>
      <c r="I1102" s="175"/>
      <c r="J1102" s="175"/>
      <c r="K1102" s="175"/>
      <c r="L1102" s="175"/>
      <c r="M1102" s="175"/>
      <c r="N1102" s="175"/>
      <c r="O1102" s="175"/>
      <c r="P1102" s="175"/>
      <c r="Q1102" s="175"/>
      <c r="R1102" s="175"/>
      <c r="S1102" s="175"/>
      <c r="T1102" s="175"/>
      <c r="U1102" s="175"/>
      <c r="V1102" s="176"/>
      <c r="W1102" s="174"/>
      <c r="X1102" s="175"/>
      <c r="Y1102" s="175"/>
      <c r="Z1102" s="175"/>
      <c r="AA1102" s="175"/>
      <c r="AB1102" s="175"/>
      <c r="AC1102" s="175"/>
      <c r="AD1102" s="175"/>
      <c r="AE1102" s="175"/>
      <c r="AF1102" s="175"/>
      <c r="AG1102" s="175"/>
      <c r="AH1102" s="175"/>
      <c r="AI1102" s="175"/>
      <c r="AJ1102" s="176"/>
      <c r="AK1102" s="178"/>
      <c r="AL1102" s="179"/>
      <c r="AM1102" s="180"/>
      <c r="AN1102" s="69"/>
      <c r="AO1102" s="178"/>
      <c r="AP1102" s="179"/>
      <c r="AQ1102" s="180"/>
      <c r="AR1102" s="181" t="str">
        <f t="shared" si="17"/>
        <v/>
      </c>
      <c r="AS1102" s="182"/>
      <c r="AT1102" s="182"/>
      <c r="AU1102" s="182"/>
      <c r="AV1102" s="182"/>
      <c r="AW1102" s="183"/>
      <c r="AX1102" s="171"/>
      <c r="AY1102" s="171"/>
      <c r="AZ1102" s="172"/>
      <c r="BA1102" s="170"/>
      <c r="BB1102" s="171"/>
      <c r="BC1102" s="171"/>
      <c r="BD1102" s="171"/>
      <c r="BE1102" s="171"/>
      <c r="BF1102" s="172"/>
      <c r="BG1102" s="185"/>
      <c r="BH1102" s="186"/>
      <c r="BI1102" s="186"/>
      <c r="BJ1102" s="186"/>
      <c r="BK1102" s="186"/>
      <c r="BL1102" s="186"/>
      <c r="BM1102" s="186"/>
      <c r="BN1102" s="186"/>
      <c r="BO1102" s="186"/>
      <c r="BP1102" s="186"/>
      <c r="BQ1102" s="187"/>
    </row>
    <row r="1103" spans="2:69" ht="21" customHeight="1">
      <c r="B1103" s="1"/>
      <c r="C1103" s="2"/>
      <c r="D1103" s="2"/>
      <c r="E1103" s="3"/>
      <c r="F1103" s="174"/>
      <c r="G1103" s="175"/>
      <c r="H1103" s="175"/>
      <c r="I1103" s="175"/>
      <c r="J1103" s="175"/>
      <c r="K1103" s="175"/>
      <c r="L1103" s="175"/>
      <c r="M1103" s="175"/>
      <c r="N1103" s="175"/>
      <c r="O1103" s="175"/>
      <c r="P1103" s="175"/>
      <c r="Q1103" s="175"/>
      <c r="R1103" s="175"/>
      <c r="S1103" s="175"/>
      <c r="T1103" s="175"/>
      <c r="U1103" s="175"/>
      <c r="V1103" s="176"/>
      <c r="W1103" s="174"/>
      <c r="X1103" s="175"/>
      <c r="Y1103" s="175"/>
      <c r="Z1103" s="175"/>
      <c r="AA1103" s="175"/>
      <c r="AB1103" s="175"/>
      <c r="AC1103" s="175"/>
      <c r="AD1103" s="175"/>
      <c r="AE1103" s="175"/>
      <c r="AF1103" s="175"/>
      <c r="AG1103" s="175"/>
      <c r="AH1103" s="175"/>
      <c r="AI1103" s="175"/>
      <c r="AJ1103" s="176"/>
      <c r="AK1103" s="178"/>
      <c r="AL1103" s="179"/>
      <c r="AM1103" s="180"/>
      <c r="AN1103" s="69"/>
      <c r="AO1103" s="178"/>
      <c r="AP1103" s="179"/>
      <c r="AQ1103" s="180"/>
      <c r="AR1103" s="181" t="str">
        <f t="shared" si="17"/>
        <v/>
      </c>
      <c r="AS1103" s="182"/>
      <c r="AT1103" s="182"/>
      <c r="AU1103" s="182"/>
      <c r="AV1103" s="182"/>
      <c r="AW1103" s="183"/>
      <c r="AX1103" s="171"/>
      <c r="AY1103" s="171"/>
      <c r="AZ1103" s="172"/>
      <c r="BA1103" s="170"/>
      <c r="BB1103" s="171"/>
      <c r="BC1103" s="171"/>
      <c r="BD1103" s="171"/>
      <c r="BE1103" s="171"/>
      <c r="BF1103" s="172"/>
      <c r="BG1103" s="185"/>
      <c r="BH1103" s="186"/>
      <c r="BI1103" s="186"/>
      <c r="BJ1103" s="186"/>
      <c r="BK1103" s="186"/>
      <c r="BL1103" s="186"/>
      <c r="BM1103" s="186"/>
      <c r="BN1103" s="186"/>
      <c r="BO1103" s="186"/>
      <c r="BP1103" s="186"/>
      <c r="BQ1103" s="187"/>
    </row>
    <row r="1104" spans="2:69" ht="21" customHeight="1">
      <c r="B1104" s="1"/>
      <c r="C1104" s="2"/>
      <c r="D1104" s="2"/>
      <c r="E1104" s="3"/>
      <c r="F1104" s="174"/>
      <c r="G1104" s="175"/>
      <c r="H1104" s="175"/>
      <c r="I1104" s="175"/>
      <c r="J1104" s="175"/>
      <c r="K1104" s="175"/>
      <c r="L1104" s="175"/>
      <c r="M1104" s="175"/>
      <c r="N1104" s="175"/>
      <c r="O1104" s="175"/>
      <c r="P1104" s="175"/>
      <c r="Q1104" s="175"/>
      <c r="R1104" s="175"/>
      <c r="S1104" s="175"/>
      <c r="T1104" s="175"/>
      <c r="U1104" s="175"/>
      <c r="V1104" s="176"/>
      <c r="W1104" s="174"/>
      <c r="X1104" s="175"/>
      <c r="Y1104" s="175"/>
      <c r="Z1104" s="175"/>
      <c r="AA1104" s="175"/>
      <c r="AB1104" s="175"/>
      <c r="AC1104" s="175"/>
      <c r="AD1104" s="175"/>
      <c r="AE1104" s="175"/>
      <c r="AF1104" s="175"/>
      <c r="AG1104" s="175"/>
      <c r="AH1104" s="175"/>
      <c r="AI1104" s="175"/>
      <c r="AJ1104" s="176"/>
      <c r="AK1104" s="178"/>
      <c r="AL1104" s="179"/>
      <c r="AM1104" s="180"/>
      <c r="AN1104" s="69"/>
      <c r="AO1104" s="178"/>
      <c r="AP1104" s="179"/>
      <c r="AQ1104" s="180"/>
      <c r="AR1104" s="181" t="str">
        <f t="shared" si="17"/>
        <v/>
      </c>
      <c r="AS1104" s="182"/>
      <c r="AT1104" s="182"/>
      <c r="AU1104" s="182"/>
      <c r="AV1104" s="182"/>
      <c r="AW1104" s="183"/>
      <c r="AX1104" s="171"/>
      <c r="AY1104" s="171"/>
      <c r="AZ1104" s="172"/>
      <c r="BA1104" s="170"/>
      <c r="BB1104" s="171"/>
      <c r="BC1104" s="171"/>
      <c r="BD1104" s="171"/>
      <c r="BE1104" s="171"/>
      <c r="BF1104" s="172"/>
      <c r="BG1104" s="185"/>
      <c r="BH1104" s="186"/>
      <c r="BI1104" s="186"/>
      <c r="BJ1104" s="186"/>
      <c r="BK1104" s="186"/>
      <c r="BL1104" s="186"/>
      <c r="BM1104" s="186"/>
      <c r="BN1104" s="186"/>
      <c r="BO1104" s="186"/>
      <c r="BP1104" s="186"/>
      <c r="BQ1104" s="187"/>
    </row>
    <row r="1105" spans="2:69" ht="21" customHeight="1">
      <c r="B1105" s="1"/>
      <c r="C1105" s="2"/>
      <c r="D1105" s="2"/>
      <c r="E1105" s="3"/>
      <c r="F1105" s="174"/>
      <c r="G1105" s="175"/>
      <c r="H1105" s="175"/>
      <c r="I1105" s="175"/>
      <c r="J1105" s="175"/>
      <c r="K1105" s="175"/>
      <c r="L1105" s="175"/>
      <c r="M1105" s="175"/>
      <c r="N1105" s="175"/>
      <c r="O1105" s="175"/>
      <c r="P1105" s="175"/>
      <c r="Q1105" s="175"/>
      <c r="R1105" s="175"/>
      <c r="S1105" s="175"/>
      <c r="T1105" s="175"/>
      <c r="U1105" s="175"/>
      <c r="V1105" s="176"/>
      <c r="W1105" s="174"/>
      <c r="X1105" s="175"/>
      <c r="Y1105" s="175"/>
      <c r="Z1105" s="175"/>
      <c r="AA1105" s="175"/>
      <c r="AB1105" s="175"/>
      <c r="AC1105" s="175"/>
      <c r="AD1105" s="175"/>
      <c r="AE1105" s="175"/>
      <c r="AF1105" s="175"/>
      <c r="AG1105" s="175"/>
      <c r="AH1105" s="175"/>
      <c r="AI1105" s="175"/>
      <c r="AJ1105" s="176"/>
      <c r="AK1105" s="178"/>
      <c r="AL1105" s="179"/>
      <c r="AM1105" s="180"/>
      <c r="AN1105" s="69"/>
      <c r="AO1105" s="178"/>
      <c r="AP1105" s="179"/>
      <c r="AQ1105" s="180"/>
      <c r="AR1105" s="181" t="str">
        <f t="shared" si="17"/>
        <v/>
      </c>
      <c r="AS1105" s="182"/>
      <c r="AT1105" s="182"/>
      <c r="AU1105" s="182"/>
      <c r="AV1105" s="182"/>
      <c r="AW1105" s="183"/>
      <c r="AX1105" s="171"/>
      <c r="AY1105" s="171"/>
      <c r="AZ1105" s="172"/>
      <c r="BA1105" s="170"/>
      <c r="BB1105" s="171"/>
      <c r="BC1105" s="171"/>
      <c r="BD1105" s="171"/>
      <c r="BE1105" s="171"/>
      <c r="BF1105" s="172"/>
      <c r="BG1105" s="185"/>
      <c r="BH1105" s="186"/>
      <c r="BI1105" s="186"/>
      <c r="BJ1105" s="186"/>
      <c r="BK1105" s="186"/>
      <c r="BL1105" s="186"/>
      <c r="BM1105" s="186"/>
      <c r="BN1105" s="186"/>
      <c r="BO1105" s="186"/>
      <c r="BP1105" s="186"/>
      <c r="BQ1105" s="187"/>
    </row>
    <row r="1106" spans="2:69" ht="21" customHeight="1">
      <c r="B1106" s="1"/>
      <c r="C1106" s="2"/>
      <c r="D1106" s="2"/>
      <c r="E1106" s="3"/>
      <c r="F1106" s="174"/>
      <c r="G1106" s="175"/>
      <c r="H1106" s="175"/>
      <c r="I1106" s="175"/>
      <c r="J1106" s="175"/>
      <c r="K1106" s="175"/>
      <c r="L1106" s="175"/>
      <c r="M1106" s="175"/>
      <c r="N1106" s="175"/>
      <c r="O1106" s="175"/>
      <c r="P1106" s="175"/>
      <c r="Q1106" s="175"/>
      <c r="R1106" s="175"/>
      <c r="S1106" s="175"/>
      <c r="T1106" s="175"/>
      <c r="U1106" s="175"/>
      <c r="V1106" s="176"/>
      <c r="W1106" s="174"/>
      <c r="X1106" s="175"/>
      <c r="Y1106" s="175"/>
      <c r="Z1106" s="175"/>
      <c r="AA1106" s="175"/>
      <c r="AB1106" s="175"/>
      <c r="AC1106" s="175"/>
      <c r="AD1106" s="175"/>
      <c r="AE1106" s="175"/>
      <c r="AF1106" s="175"/>
      <c r="AG1106" s="175"/>
      <c r="AH1106" s="175"/>
      <c r="AI1106" s="175"/>
      <c r="AJ1106" s="176"/>
      <c r="AK1106" s="178"/>
      <c r="AL1106" s="179"/>
      <c r="AM1106" s="180"/>
      <c r="AN1106" s="69"/>
      <c r="AO1106" s="178"/>
      <c r="AP1106" s="179"/>
      <c r="AQ1106" s="180"/>
      <c r="AR1106" s="181" t="str">
        <f t="shared" si="17"/>
        <v/>
      </c>
      <c r="AS1106" s="182"/>
      <c r="AT1106" s="182"/>
      <c r="AU1106" s="182"/>
      <c r="AV1106" s="182"/>
      <c r="AW1106" s="183"/>
      <c r="AX1106" s="171"/>
      <c r="AY1106" s="171"/>
      <c r="AZ1106" s="172"/>
      <c r="BA1106" s="170"/>
      <c r="BB1106" s="171"/>
      <c r="BC1106" s="171"/>
      <c r="BD1106" s="171"/>
      <c r="BE1106" s="171"/>
      <c r="BF1106" s="172"/>
      <c r="BG1106" s="185"/>
      <c r="BH1106" s="186"/>
      <c r="BI1106" s="186"/>
      <c r="BJ1106" s="186"/>
      <c r="BK1106" s="186"/>
      <c r="BL1106" s="186"/>
      <c r="BM1106" s="186"/>
      <c r="BN1106" s="186"/>
      <c r="BO1106" s="186"/>
      <c r="BP1106" s="186"/>
      <c r="BQ1106" s="187"/>
    </row>
    <row r="1107" spans="2:69" ht="21" customHeight="1">
      <c r="B1107" s="1"/>
      <c r="C1107" s="2"/>
      <c r="D1107" s="2"/>
      <c r="E1107" s="3"/>
      <c r="F1107" s="174"/>
      <c r="G1107" s="175"/>
      <c r="H1107" s="175"/>
      <c r="I1107" s="175"/>
      <c r="J1107" s="175"/>
      <c r="K1107" s="175"/>
      <c r="L1107" s="175"/>
      <c r="M1107" s="175"/>
      <c r="N1107" s="175"/>
      <c r="O1107" s="175"/>
      <c r="P1107" s="175"/>
      <c r="Q1107" s="175"/>
      <c r="R1107" s="175"/>
      <c r="S1107" s="175"/>
      <c r="T1107" s="175"/>
      <c r="U1107" s="175"/>
      <c r="V1107" s="176"/>
      <c r="W1107" s="174"/>
      <c r="X1107" s="175"/>
      <c r="Y1107" s="175"/>
      <c r="Z1107" s="175"/>
      <c r="AA1107" s="175"/>
      <c r="AB1107" s="175"/>
      <c r="AC1107" s="175"/>
      <c r="AD1107" s="175"/>
      <c r="AE1107" s="175"/>
      <c r="AF1107" s="175"/>
      <c r="AG1107" s="175"/>
      <c r="AH1107" s="175"/>
      <c r="AI1107" s="175"/>
      <c r="AJ1107" s="176"/>
      <c r="AK1107" s="178"/>
      <c r="AL1107" s="179"/>
      <c r="AM1107" s="180"/>
      <c r="AN1107" s="69"/>
      <c r="AO1107" s="178"/>
      <c r="AP1107" s="179"/>
      <c r="AQ1107" s="180"/>
      <c r="AR1107" s="181" t="str">
        <f t="shared" si="17"/>
        <v/>
      </c>
      <c r="AS1107" s="182"/>
      <c r="AT1107" s="182"/>
      <c r="AU1107" s="182"/>
      <c r="AV1107" s="182"/>
      <c r="AW1107" s="183"/>
      <c r="AX1107" s="171"/>
      <c r="AY1107" s="171"/>
      <c r="AZ1107" s="172"/>
      <c r="BA1107" s="170"/>
      <c r="BB1107" s="171"/>
      <c r="BC1107" s="171"/>
      <c r="BD1107" s="171"/>
      <c r="BE1107" s="171"/>
      <c r="BF1107" s="172"/>
      <c r="BG1107" s="185"/>
      <c r="BH1107" s="186"/>
      <c r="BI1107" s="186"/>
      <c r="BJ1107" s="186"/>
      <c r="BK1107" s="186"/>
      <c r="BL1107" s="186"/>
      <c r="BM1107" s="186"/>
      <c r="BN1107" s="186"/>
      <c r="BO1107" s="186"/>
      <c r="BP1107" s="186"/>
      <c r="BQ1107" s="187"/>
    </row>
    <row r="1108" spans="2:69" ht="21" customHeight="1">
      <c r="B1108" s="1"/>
      <c r="C1108" s="2"/>
      <c r="D1108" s="2"/>
      <c r="E1108" s="3"/>
      <c r="F1108" s="174"/>
      <c r="G1108" s="175"/>
      <c r="H1108" s="175"/>
      <c r="I1108" s="175"/>
      <c r="J1108" s="175"/>
      <c r="K1108" s="175"/>
      <c r="L1108" s="175"/>
      <c r="M1108" s="175"/>
      <c r="N1108" s="175"/>
      <c r="O1108" s="175"/>
      <c r="P1108" s="175"/>
      <c r="Q1108" s="175"/>
      <c r="R1108" s="175"/>
      <c r="S1108" s="175"/>
      <c r="T1108" s="175"/>
      <c r="U1108" s="175"/>
      <c r="V1108" s="176"/>
      <c r="W1108" s="174"/>
      <c r="X1108" s="175"/>
      <c r="Y1108" s="175"/>
      <c r="Z1108" s="175"/>
      <c r="AA1108" s="175"/>
      <c r="AB1108" s="175"/>
      <c r="AC1108" s="175"/>
      <c r="AD1108" s="175"/>
      <c r="AE1108" s="175"/>
      <c r="AF1108" s="175"/>
      <c r="AG1108" s="175"/>
      <c r="AH1108" s="175"/>
      <c r="AI1108" s="175"/>
      <c r="AJ1108" s="176"/>
      <c r="AK1108" s="178"/>
      <c r="AL1108" s="179"/>
      <c r="AM1108" s="180"/>
      <c r="AN1108" s="69"/>
      <c r="AO1108" s="178"/>
      <c r="AP1108" s="179"/>
      <c r="AQ1108" s="180"/>
      <c r="AR1108" s="181" t="str">
        <f t="shared" si="17"/>
        <v/>
      </c>
      <c r="AS1108" s="182"/>
      <c r="AT1108" s="182"/>
      <c r="AU1108" s="182"/>
      <c r="AV1108" s="182"/>
      <c r="AW1108" s="183"/>
      <c r="AX1108" s="171"/>
      <c r="AY1108" s="171"/>
      <c r="AZ1108" s="172"/>
      <c r="BA1108" s="170"/>
      <c r="BB1108" s="171"/>
      <c r="BC1108" s="171"/>
      <c r="BD1108" s="171"/>
      <c r="BE1108" s="171"/>
      <c r="BF1108" s="172"/>
      <c r="BG1108" s="185"/>
      <c r="BH1108" s="186"/>
      <c r="BI1108" s="186"/>
      <c r="BJ1108" s="186"/>
      <c r="BK1108" s="186"/>
      <c r="BL1108" s="186"/>
      <c r="BM1108" s="186"/>
      <c r="BN1108" s="186"/>
      <c r="BO1108" s="186"/>
      <c r="BP1108" s="186"/>
      <c r="BQ1108" s="187"/>
    </row>
    <row r="1109" spans="2:69" ht="21" customHeight="1">
      <c r="B1109" s="1"/>
      <c r="C1109" s="2"/>
      <c r="D1109" s="2"/>
      <c r="E1109" s="3"/>
      <c r="F1109" s="174"/>
      <c r="G1109" s="175"/>
      <c r="H1109" s="175"/>
      <c r="I1109" s="175"/>
      <c r="J1109" s="175"/>
      <c r="K1109" s="175"/>
      <c r="L1109" s="175"/>
      <c r="M1109" s="175"/>
      <c r="N1109" s="175"/>
      <c r="O1109" s="175"/>
      <c r="P1109" s="175"/>
      <c r="Q1109" s="175"/>
      <c r="R1109" s="175"/>
      <c r="S1109" s="175"/>
      <c r="T1109" s="175"/>
      <c r="U1109" s="175"/>
      <c r="V1109" s="176"/>
      <c r="W1109" s="174"/>
      <c r="X1109" s="175"/>
      <c r="Y1109" s="175"/>
      <c r="Z1109" s="175"/>
      <c r="AA1109" s="175"/>
      <c r="AB1109" s="175"/>
      <c r="AC1109" s="175"/>
      <c r="AD1109" s="175"/>
      <c r="AE1109" s="175"/>
      <c r="AF1109" s="175"/>
      <c r="AG1109" s="175"/>
      <c r="AH1109" s="175"/>
      <c r="AI1109" s="175"/>
      <c r="AJ1109" s="176"/>
      <c r="AK1109" s="178"/>
      <c r="AL1109" s="179"/>
      <c r="AM1109" s="180"/>
      <c r="AN1109" s="69"/>
      <c r="AO1109" s="178"/>
      <c r="AP1109" s="179"/>
      <c r="AQ1109" s="180"/>
      <c r="AR1109" s="181" t="str">
        <f t="shared" si="17"/>
        <v/>
      </c>
      <c r="AS1109" s="182"/>
      <c r="AT1109" s="182"/>
      <c r="AU1109" s="182"/>
      <c r="AV1109" s="182"/>
      <c r="AW1109" s="183"/>
      <c r="AX1109" s="171"/>
      <c r="AY1109" s="171"/>
      <c r="AZ1109" s="172"/>
      <c r="BA1109" s="170"/>
      <c r="BB1109" s="171"/>
      <c r="BC1109" s="171"/>
      <c r="BD1109" s="171"/>
      <c r="BE1109" s="171"/>
      <c r="BF1109" s="172"/>
      <c r="BG1109" s="185"/>
      <c r="BH1109" s="186"/>
      <c r="BI1109" s="186"/>
      <c r="BJ1109" s="186"/>
      <c r="BK1109" s="186"/>
      <c r="BL1109" s="186"/>
      <c r="BM1109" s="186"/>
      <c r="BN1109" s="186"/>
      <c r="BO1109" s="186"/>
      <c r="BP1109" s="186"/>
      <c r="BQ1109" s="187"/>
    </row>
    <row r="1110" spans="2:69" ht="21" customHeight="1">
      <c r="B1110" s="1"/>
      <c r="C1110" s="2"/>
      <c r="D1110" s="2"/>
      <c r="E1110" s="3"/>
      <c r="F1110" s="174"/>
      <c r="G1110" s="175"/>
      <c r="H1110" s="175"/>
      <c r="I1110" s="175"/>
      <c r="J1110" s="175"/>
      <c r="K1110" s="175"/>
      <c r="L1110" s="175"/>
      <c r="M1110" s="175"/>
      <c r="N1110" s="175"/>
      <c r="O1110" s="175"/>
      <c r="P1110" s="175"/>
      <c r="Q1110" s="175"/>
      <c r="R1110" s="175"/>
      <c r="S1110" s="175"/>
      <c r="T1110" s="175"/>
      <c r="U1110" s="175"/>
      <c r="V1110" s="176"/>
      <c r="W1110" s="174"/>
      <c r="X1110" s="175"/>
      <c r="Y1110" s="175"/>
      <c r="Z1110" s="175"/>
      <c r="AA1110" s="175"/>
      <c r="AB1110" s="175"/>
      <c r="AC1110" s="175"/>
      <c r="AD1110" s="175"/>
      <c r="AE1110" s="175"/>
      <c r="AF1110" s="175"/>
      <c r="AG1110" s="175"/>
      <c r="AH1110" s="175"/>
      <c r="AI1110" s="175"/>
      <c r="AJ1110" s="176"/>
      <c r="AK1110" s="178"/>
      <c r="AL1110" s="179"/>
      <c r="AM1110" s="180"/>
      <c r="AN1110" s="69"/>
      <c r="AO1110" s="178"/>
      <c r="AP1110" s="179"/>
      <c r="AQ1110" s="180"/>
      <c r="AR1110" s="181" t="str">
        <f t="shared" si="17"/>
        <v/>
      </c>
      <c r="AS1110" s="182"/>
      <c r="AT1110" s="182"/>
      <c r="AU1110" s="182"/>
      <c r="AV1110" s="182"/>
      <c r="AW1110" s="183"/>
      <c r="AX1110" s="171"/>
      <c r="AY1110" s="171"/>
      <c r="AZ1110" s="172"/>
      <c r="BA1110" s="170"/>
      <c r="BB1110" s="171"/>
      <c r="BC1110" s="171"/>
      <c r="BD1110" s="171"/>
      <c r="BE1110" s="171"/>
      <c r="BF1110" s="172"/>
      <c r="BG1110" s="185"/>
      <c r="BH1110" s="186"/>
      <c r="BI1110" s="186"/>
      <c r="BJ1110" s="186"/>
      <c r="BK1110" s="186"/>
      <c r="BL1110" s="186"/>
      <c r="BM1110" s="186"/>
      <c r="BN1110" s="186"/>
      <c r="BO1110" s="186"/>
      <c r="BP1110" s="186"/>
      <c r="BQ1110" s="187"/>
    </row>
    <row r="1111" spans="2:69" ht="21" customHeight="1">
      <c r="B1111" s="1"/>
      <c r="C1111" s="2"/>
      <c r="D1111" s="2"/>
      <c r="E1111" s="3"/>
      <c r="F1111" s="174"/>
      <c r="G1111" s="175"/>
      <c r="H1111" s="175"/>
      <c r="I1111" s="175"/>
      <c r="J1111" s="175"/>
      <c r="K1111" s="175"/>
      <c r="L1111" s="175"/>
      <c r="M1111" s="175"/>
      <c r="N1111" s="175"/>
      <c r="O1111" s="175"/>
      <c r="P1111" s="175"/>
      <c r="Q1111" s="175"/>
      <c r="R1111" s="175"/>
      <c r="S1111" s="175"/>
      <c r="T1111" s="175"/>
      <c r="U1111" s="175"/>
      <c r="V1111" s="176"/>
      <c r="W1111" s="174"/>
      <c r="X1111" s="175"/>
      <c r="Y1111" s="175"/>
      <c r="Z1111" s="175"/>
      <c r="AA1111" s="175"/>
      <c r="AB1111" s="175"/>
      <c r="AC1111" s="175"/>
      <c r="AD1111" s="175"/>
      <c r="AE1111" s="175"/>
      <c r="AF1111" s="175"/>
      <c r="AG1111" s="175"/>
      <c r="AH1111" s="175"/>
      <c r="AI1111" s="175"/>
      <c r="AJ1111" s="176"/>
      <c r="AK1111" s="178"/>
      <c r="AL1111" s="179"/>
      <c r="AM1111" s="180"/>
      <c r="AN1111" s="69"/>
      <c r="AO1111" s="178"/>
      <c r="AP1111" s="179"/>
      <c r="AQ1111" s="180"/>
      <c r="AR1111" s="181" t="str">
        <f t="shared" si="17"/>
        <v/>
      </c>
      <c r="AS1111" s="182"/>
      <c r="AT1111" s="182"/>
      <c r="AU1111" s="182"/>
      <c r="AV1111" s="182"/>
      <c r="AW1111" s="183"/>
      <c r="AX1111" s="171"/>
      <c r="AY1111" s="171"/>
      <c r="AZ1111" s="172"/>
      <c r="BA1111" s="170"/>
      <c r="BB1111" s="171"/>
      <c r="BC1111" s="171"/>
      <c r="BD1111" s="171"/>
      <c r="BE1111" s="171"/>
      <c r="BF1111" s="172"/>
      <c r="BG1111" s="185"/>
      <c r="BH1111" s="186"/>
      <c r="BI1111" s="186"/>
      <c r="BJ1111" s="186"/>
      <c r="BK1111" s="186"/>
      <c r="BL1111" s="186"/>
      <c r="BM1111" s="186"/>
      <c r="BN1111" s="186"/>
      <c r="BO1111" s="186"/>
      <c r="BP1111" s="186"/>
      <c r="BQ1111" s="187"/>
    </row>
    <row r="1112" spans="2:69" ht="21" customHeight="1">
      <c r="B1112" s="1"/>
      <c r="C1112" s="2"/>
      <c r="D1112" s="2"/>
      <c r="E1112" s="3"/>
      <c r="F1112" s="174"/>
      <c r="G1112" s="175"/>
      <c r="H1112" s="175"/>
      <c r="I1112" s="175"/>
      <c r="J1112" s="175"/>
      <c r="K1112" s="175"/>
      <c r="L1112" s="175"/>
      <c r="M1112" s="175"/>
      <c r="N1112" s="175"/>
      <c r="O1112" s="175"/>
      <c r="P1112" s="175"/>
      <c r="Q1112" s="175"/>
      <c r="R1112" s="175"/>
      <c r="S1112" s="175"/>
      <c r="T1112" s="175"/>
      <c r="U1112" s="175"/>
      <c r="V1112" s="176"/>
      <c r="W1112" s="174"/>
      <c r="X1112" s="175"/>
      <c r="Y1112" s="175"/>
      <c r="Z1112" s="175"/>
      <c r="AA1112" s="175"/>
      <c r="AB1112" s="175"/>
      <c r="AC1112" s="175"/>
      <c r="AD1112" s="175"/>
      <c r="AE1112" s="175"/>
      <c r="AF1112" s="175"/>
      <c r="AG1112" s="175"/>
      <c r="AH1112" s="175"/>
      <c r="AI1112" s="175"/>
      <c r="AJ1112" s="176"/>
      <c r="AK1112" s="178"/>
      <c r="AL1112" s="179"/>
      <c r="AM1112" s="180"/>
      <c r="AN1112" s="69"/>
      <c r="AO1112" s="178"/>
      <c r="AP1112" s="179"/>
      <c r="AQ1112" s="180"/>
      <c r="AR1112" s="181" t="str">
        <f t="shared" si="17"/>
        <v/>
      </c>
      <c r="AS1112" s="182"/>
      <c r="AT1112" s="182"/>
      <c r="AU1112" s="182"/>
      <c r="AV1112" s="182"/>
      <c r="AW1112" s="183"/>
      <c r="AX1112" s="171"/>
      <c r="AY1112" s="171"/>
      <c r="AZ1112" s="172"/>
      <c r="BA1112" s="170"/>
      <c r="BB1112" s="171"/>
      <c r="BC1112" s="171"/>
      <c r="BD1112" s="171"/>
      <c r="BE1112" s="171"/>
      <c r="BF1112" s="172"/>
      <c r="BG1112" s="185"/>
      <c r="BH1112" s="186"/>
      <c r="BI1112" s="186"/>
      <c r="BJ1112" s="186"/>
      <c r="BK1112" s="186"/>
      <c r="BL1112" s="186"/>
      <c r="BM1112" s="186"/>
      <c r="BN1112" s="186"/>
      <c r="BO1112" s="186"/>
      <c r="BP1112" s="186"/>
      <c r="BQ1112" s="187"/>
    </row>
    <row r="1113" spans="2:69" ht="21" customHeight="1">
      <c r="B1113" s="1"/>
      <c r="C1113" s="2"/>
      <c r="D1113" s="2"/>
      <c r="E1113" s="3"/>
      <c r="F1113" s="174"/>
      <c r="G1113" s="175"/>
      <c r="H1113" s="175"/>
      <c r="I1113" s="175"/>
      <c r="J1113" s="175"/>
      <c r="K1113" s="175"/>
      <c r="L1113" s="175"/>
      <c r="M1113" s="175"/>
      <c r="N1113" s="175"/>
      <c r="O1113" s="175"/>
      <c r="P1113" s="175"/>
      <c r="Q1113" s="175"/>
      <c r="R1113" s="175"/>
      <c r="S1113" s="175"/>
      <c r="T1113" s="175"/>
      <c r="U1113" s="175"/>
      <c r="V1113" s="176"/>
      <c r="W1113" s="174"/>
      <c r="X1113" s="175"/>
      <c r="Y1113" s="175"/>
      <c r="Z1113" s="175"/>
      <c r="AA1113" s="175"/>
      <c r="AB1113" s="175"/>
      <c r="AC1113" s="175"/>
      <c r="AD1113" s="175"/>
      <c r="AE1113" s="175"/>
      <c r="AF1113" s="175"/>
      <c r="AG1113" s="175"/>
      <c r="AH1113" s="175"/>
      <c r="AI1113" s="175"/>
      <c r="AJ1113" s="176"/>
      <c r="AK1113" s="178"/>
      <c r="AL1113" s="179"/>
      <c r="AM1113" s="180"/>
      <c r="AN1113" s="69"/>
      <c r="AO1113" s="178"/>
      <c r="AP1113" s="179"/>
      <c r="AQ1113" s="180"/>
      <c r="AR1113" s="181" t="str">
        <f t="shared" si="17"/>
        <v/>
      </c>
      <c r="AS1113" s="182"/>
      <c r="AT1113" s="182"/>
      <c r="AU1113" s="182"/>
      <c r="AV1113" s="182"/>
      <c r="AW1113" s="183"/>
      <c r="AX1113" s="171"/>
      <c r="AY1113" s="171"/>
      <c r="AZ1113" s="172"/>
      <c r="BA1113" s="170"/>
      <c r="BB1113" s="171"/>
      <c r="BC1113" s="171"/>
      <c r="BD1113" s="171"/>
      <c r="BE1113" s="171"/>
      <c r="BF1113" s="172"/>
      <c r="BG1113" s="185"/>
      <c r="BH1113" s="186"/>
      <c r="BI1113" s="186"/>
      <c r="BJ1113" s="186"/>
      <c r="BK1113" s="186"/>
      <c r="BL1113" s="186"/>
      <c r="BM1113" s="186"/>
      <c r="BN1113" s="186"/>
      <c r="BO1113" s="186"/>
      <c r="BP1113" s="186"/>
      <c r="BQ1113" s="187"/>
    </row>
    <row r="1114" spans="2:69" ht="21" customHeight="1">
      <c r="B1114" s="1"/>
      <c r="C1114" s="2"/>
      <c r="D1114" s="2"/>
      <c r="E1114" s="3"/>
      <c r="F1114" s="174"/>
      <c r="G1114" s="175"/>
      <c r="H1114" s="175"/>
      <c r="I1114" s="175"/>
      <c r="J1114" s="175"/>
      <c r="K1114" s="175"/>
      <c r="L1114" s="175"/>
      <c r="M1114" s="175"/>
      <c r="N1114" s="175"/>
      <c r="O1114" s="175"/>
      <c r="P1114" s="175"/>
      <c r="Q1114" s="175"/>
      <c r="R1114" s="175"/>
      <c r="S1114" s="175"/>
      <c r="T1114" s="175"/>
      <c r="U1114" s="175"/>
      <c r="V1114" s="176"/>
      <c r="W1114" s="174"/>
      <c r="X1114" s="175"/>
      <c r="Y1114" s="175"/>
      <c r="Z1114" s="175"/>
      <c r="AA1114" s="175"/>
      <c r="AB1114" s="175"/>
      <c r="AC1114" s="175"/>
      <c r="AD1114" s="175"/>
      <c r="AE1114" s="175"/>
      <c r="AF1114" s="175"/>
      <c r="AG1114" s="175"/>
      <c r="AH1114" s="175"/>
      <c r="AI1114" s="175"/>
      <c r="AJ1114" s="176"/>
      <c r="AK1114" s="178"/>
      <c r="AL1114" s="179"/>
      <c r="AM1114" s="180"/>
      <c r="AN1114" s="69"/>
      <c r="AO1114" s="178"/>
      <c r="AP1114" s="179"/>
      <c r="AQ1114" s="180"/>
      <c r="AR1114" s="181" t="str">
        <f t="shared" si="17"/>
        <v/>
      </c>
      <c r="AS1114" s="182"/>
      <c r="AT1114" s="182"/>
      <c r="AU1114" s="182"/>
      <c r="AV1114" s="182"/>
      <c r="AW1114" s="183"/>
      <c r="AX1114" s="171"/>
      <c r="AY1114" s="171"/>
      <c r="AZ1114" s="172"/>
      <c r="BA1114" s="170"/>
      <c r="BB1114" s="171"/>
      <c r="BC1114" s="171"/>
      <c r="BD1114" s="171"/>
      <c r="BE1114" s="171"/>
      <c r="BF1114" s="172"/>
      <c r="BG1114" s="185"/>
      <c r="BH1114" s="186"/>
      <c r="BI1114" s="186"/>
      <c r="BJ1114" s="186"/>
      <c r="BK1114" s="186"/>
      <c r="BL1114" s="186"/>
      <c r="BM1114" s="186"/>
      <c r="BN1114" s="186"/>
      <c r="BO1114" s="186"/>
      <c r="BP1114" s="186"/>
      <c r="BQ1114" s="187"/>
    </row>
    <row r="1115" spans="2:69" ht="21" customHeight="1">
      <c r="B1115" s="1"/>
      <c r="C1115" s="2"/>
      <c r="D1115" s="2"/>
      <c r="E1115" s="3"/>
      <c r="F1115" s="174"/>
      <c r="G1115" s="175"/>
      <c r="H1115" s="175"/>
      <c r="I1115" s="175"/>
      <c r="J1115" s="175"/>
      <c r="K1115" s="175"/>
      <c r="L1115" s="175"/>
      <c r="M1115" s="175"/>
      <c r="N1115" s="175"/>
      <c r="O1115" s="175"/>
      <c r="P1115" s="175"/>
      <c r="Q1115" s="175"/>
      <c r="R1115" s="175"/>
      <c r="S1115" s="175"/>
      <c r="T1115" s="175"/>
      <c r="U1115" s="175"/>
      <c r="V1115" s="176"/>
      <c r="W1115" s="174"/>
      <c r="X1115" s="175"/>
      <c r="Y1115" s="175"/>
      <c r="Z1115" s="175"/>
      <c r="AA1115" s="175"/>
      <c r="AB1115" s="175"/>
      <c r="AC1115" s="175"/>
      <c r="AD1115" s="175"/>
      <c r="AE1115" s="175"/>
      <c r="AF1115" s="175"/>
      <c r="AG1115" s="175"/>
      <c r="AH1115" s="175"/>
      <c r="AI1115" s="175"/>
      <c r="AJ1115" s="176"/>
      <c r="AK1115" s="178"/>
      <c r="AL1115" s="179"/>
      <c r="AM1115" s="180"/>
      <c r="AN1115" s="69"/>
      <c r="AO1115" s="178"/>
      <c r="AP1115" s="179"/>
      <c r="AQ1115" s="180"/>
      <c r="AR1115" s="181" t="str">
        <f t="shared" si="17"/>
        <v/>
      </c>
      <c r="AS1115" s="182"/>
      <c r="AT1115" s="182"/>
      <c r="AU1115" s="182"/>
      <c r="AV1115" s="182"/>
      <c r="AW1115" s="183"/>
      <c r="AX1115" s="171"/>
      <c r="AY1115" s="171"/>
      <c r="AZ1115" s="172"/>
      <c r="BA1115" s="170"/>
      <c r="BB1115" s="171"/>
      <c r="BC1115" s="171"/>
      <c r="BD1115" s="171"/>
      <c r="BE1115" s="171"/>
      <c r="BF1115" s="172"/>
      <c r="BG1115" s="185"/>
      <c r="BH1115" s="186"/>
      <c r="BI1115" s="186"/>
      <c r="BJ1115" s="186"/>
      <c r="BK1115" s="186"/>
      <c r="BL1115" s="186"/>
      <c r="BM1115" s="186"/>
      <c r="BN1115" s="186"/>
      <c r="BO1115" s="186"/>
      <c r="BP1115" s="186"/>
      <c r="BQ1115" s="187"/>
    </row>
    <row r="1116" spans="2:69" ht="21" customHeight="1">
      <c r="B1116" s="1"/>
      <c r="C1116" s="2"/>
      <c r="D1116" s="2"/>
      <c r="E1116" s="3"/>
      <c r="F1116" s="174"/>
      <c r="G1116" s="175"/>
      <c r="H1116" s="175"/>
      <c r="I1116" s="175"/>
      <c r="J1116" s="175"/>
      <c r="K1116" s="175"/>
      <c r="L1116" s="175"/>
      <c r="M1116" s="175"/>
      <c r="N1116" s="175"/>
      <c r="O1116" s="175"/>
      <c r="P1116" s="175"/>
      <c r="Q1116" s="175"/>
      <c r="R1116" s="175"/>
      <c r="S1116" s="175"/>
      <c r="T1116" s="175"/>
      <c r="U1116" s="175"/>
      <c r="V1116" s="176"/>
      <c r="W1116" s="174"/>
      <c r="X1116" s="175"/>
      <c r="Y1116" s="175"/>
      <c r="Z1116" s="175"/>
      <c r="AA1116" s="175"/>
      <c r="AB1116" s="175"/>
      <c r="AC1116" s="175"/>
      <c r="AD1116" s="175"/>
      <c r="AE1116" s="175"/>
      <c r="AF1116" s="175"/>
      <c r="AG1116" s="175"/>
      <c r="AH1116" s="175"/>
      <c r="AI1116" s="175"/>
      <c r="AJ1116" s="176"/>
      <c r="AK1116" s="178"/>
      <c r="AL1116" s="179"/>
      <c r="AM1116" s="180"/>
      <c r="AN1116" s="69"/>
      <c r="AO1116" s="178"/>
      <c r="AP1116" s="179"/>
      <c r="AQ1116" s="180"/>
      <c r="AR1116" s="181" t="str">
        <f t="shared" si="17"/>
        <v/>
      </c>
      <c r="AS1116" s="182"/>
      <c r="AT1116" s="182"/>
      <c r="AU1116" s="182"/>
      <c r="AV1116" s="182"/>
      <c r="AW1116" s="183"/>
      <c r="AX1116" s="171"/>
      <c r="AY1116" s="171"/>
      <c r="AZ1116" s="172"/>
      <c r="BA1116" s="170"/>
      <c r="BB1116" s="171"/>
      <c r="BC1116" s="171"/>
      <c r="BD1116" s="171"/>
      <c r="BE1116" s="171"/>
      <c r="BF1116" s="172"/>
      <c r="BG1116" s="185"/>
      <c r="BH1116" s="186"/>
      <c r="BI1116" s="186"/>
      <c r="BJ1116" s="186"/>
      <c r="BK1116" s="186"/>
      <c r="BL1116" s="186"/>
      <c r="BM1116" s="186"/>
      <c r="BN1116" s="186"/>
      <c r="BO1116" s="186"/>
      <c r="BP1116" s="186"/>
      <c r="BQ1116" s="187"/>
    </row>
    <row r="1117" spans="2:69" ht="21" customHeight="1">
      <c r="B1117" s="1"/>
      <c r="C1117" s="2"/>
      <c r="D1117" s="2"/>
      <c r="E1117" s="3"/>
      <c r="F1117" s="174"/>
      <c r="G1117" s="175"/>
      <c r="H1117" s="175"/>
      <c r="I1117" s="175"/>
      <c r="J1117" s="175"/>
      <c r="K1117" s="175"/>
      <c r="L1117" s="175"/>
      <c r="M1117" s="175"/>
      <c r="N1117" s="175"/>
      <c r="O1117" s="175"/>
      <c r="P1117" s="175"/>
      <c r="Q1117" s="175"/>
      <c r="R1117" s="175"/>
      <c r="S1117" s="175"/>
      <c r="T1117" s="175"/>
      <c r="U1117" s="175"/>
      <c r="V1117" s="176"/>
      <c r="W1117" s="174"/>
      <c r="X1117" s="175"/>
      <c r="Y1117" s="175"/>
      <c r="Z1117" s="175"/>
      <c r="AA1117" s="175"/>
      <c r="AB1117" s="175"/>
      <c r="AC1117" s="175"/>
      <c r="AD1117" s="175"/>
      <c r="AE1117" s="175"/>
      <c r="AF1117" s="175"/>
      <c r="AG1117" s="175"/>
      <c r="AH1117" s="175"/>
      <c r="AI1117" s="175"/>
      <c r="AJ1117" s="176"/>
      <c r="AK1117" s="178"/>
      <c r="AL1117" s="179"/>
      <c r="AM1117" s="180"/>
      <c r="AN1117" s="69"/>
      <c r="AO1117" s="178"/>
      <c r="AP1117" s="179"/>
      <c r="AQ1117" s="180"/>
      <c r="AR1117" s="181" t="str">
        <f t="shared" ref="AR1117:AR1180" si="18">IF(AK1117*AO1117=0,"",AK1117*AO1117)</f>
        <v/>
      </c>
      <c r="AS1117" s="182"/>
      <c r="AT1117" s="182"/>
      <c r="AU1117" s="182"/>
      <c r="AV1117" s="182"/>
      <c r="AW1117" s="183"/>
      <c r="AX1117" s="171"/>
      <c r="AY1117" s="171"/>
      <c r="AZ1117" s="172"/>
      <c r="BA1117" s="170"/>
      <c r="BB1117" s="171"/>
      <c r="BC1117" s="171"/>
      <c r="BD1117" s="171"/>
      <c r="BE1117" s="171"/>
      <c r="BF1117" s="172"/>
      <c r="BG1117" s="185"/>
      <c r="BH1117" s="186"/>
      <c r="BI1117" s="186"/>
      <c r="BJ1117" s="186"/>
      <c r="BK1117" s="186"/>
      <c r="BL1117" s="186"/>
      <c r="BM1117" s="186"/>
      <c r="BN1117" s="186"/>
      <c r="BO1117" s="186"/>
      <c r="BP1117" s="186"/>
      <c r="BQ1117" s="187"/>
    </row>
    <row r="1118" spans="2:69" ht="21" customHeight="1">
      <c r="B1118" s="1"/>
      <c r="C1118" s="2"/>
      <c r="D1118" s="2"/>
      <c r="E1118" s="3"/>
      <c r="F1118" s="174"/>
      <c r="G1118" s="175"/>
      <c r="H1118" s="175"/>
      <c r="I1118" s="175"/>
      <c r="J1118" s="175"/>
      <c r="K1118" s="175"/>
      <c r="L1118" s="175"/>
      <c r="M1118" s="175"/>
      <c r="N1118" s="175"/>
      <c r="O1118" s="175"/>
      <c r="P1118" s="175"/>
      <c r="Q1118" s="175"/>
      <c r="R1118" s="175"/>
      <c r="S1118" s="175"/>
      <c r="T1118" s="175"/>
      <c r="U1118" s="175"/>
      <c r="V1118" s="176"/>
      <c r="W1118" s="174"/>
      <c r="X1118" s="175"/>
      <c r="Y1118" s="175"/>
      <c r="Z1118" s="175"/>
      <c r="AA1118" s="175"/>
      <c r="AB1118" s="175"/>
      <c r="AC1118" s="175"/>
      <c r="AD1118" s="175"/>
      <c r="AE1118" s="175"/>
      <c r="AF1118" s="175"/>
      <c r="AG1118" s="175"/>
      <c r="AH1118" s="175"/>
      <c r="AI1118" s="175"/>
      <c r="AJ1118" s="176"/>
      <c r="AK1118" s="178"/>
      <c r="AL1118" s="179"/>
      <c r="AM1118" s="180"/>
      <c r="AN1118" s="69"/>
      <c r="AO1118" s="178"/>
      <c r="AP1118" s="179"/>
      <c r="AQ1118" s="180"/>
      <c r="AR1118" s="181" t="str">
        <f t="shared" si="18"/>
        <v/>
      </c>
      <c r="AS1118" s="182"/>
      <c r="AT1118" s="182"/>
      <c r="AU1118" s="182"/>
      <c r="AV1118" s="182"/>
      <c r="AW1118" s="183"/>
      <c r="AX1118" s="171"/>
      <c r="AY1118" s="171"/>
      <c r="AZ1118" s="172"/>
      <c r="BA1118" s="170"/>
      <c r="BB1118" s="171"/>
      <c r="BC1118" s="171"/>
      <c r="BD1118" s="171"/>
      <c r="BE1118" s="171"/>
      <c r="BF1118" s="172"/>
      <c r="BG1118" s="185"/>
      <c r="BH1118" s="186"/>
      <c r="BI1118" s="186"/>
      <c r="BJ1118" s="186"/>
      <c r="BK1118" s="186"/>
      <c r="BL1118" s="186"/>
      <c r="BM1118" s="186"/>
      <c r="BN1118" s="186"/>
      <c r="BO1118" s="186"/>
      <c r="BP1118" s="186"/>
      <c r="BQ1118" s="187"/>
    </row>
    <row r="1119" spans="2:69" ht="21" customHeight="1">
      <c r="B1119" s="1"/>
      <c r="C1119" s="2"/>
      <c r="D1119" s="2"/>
      <c r="E1119" s="3"/>
      <c r="F1119" s="174"/>
      <c r="G1119" s="175"/>
      <c r="H1119" s="175"/>
      <c r="I1119" s="175"/>
      <c r="J1119" s="175"/>
      <c r="K1119" s="175"/>
      <c r="L1119" s="175"/>
      <c r="M1119" s="175"/>
      <c r="N1119" s="175"/>
      <c r="O1119" s="175"/>
      <c r="P1119" s="175"/>
      <c r="Q1119" s="175"/>
      <c r="R1119" s="175"/>
      <c r="S1119" s="175"/>
      <c r="T1119" s="175"/>
      <c r="U1119" s="175"/>
      <c r="V1119" s="176"/>
      <c r="W1119" s="174"/>
      <c r="X1119" s="175"/>
      <c r="Y1119" s="175"/>
      <c r="Z1119" s="175"/>
      <c r="AA1119" s="175"/>
      <c r="AB1119" s="175"/>
      <c r="AC1119" s="175"/>
      <c r="AD1119" s="175"/>
      <c r="AE1119" s="175"/>
      <c r="AF1119" s="175"/>
      <c r="AG1119" s="175"/>
      <c r="AH1119" s="175"/>
      <c r="AI1119" s="175"/>
      <c r="AJ1119" s="176"/>
      <c r="AK1119" s="178"/>
      <c r="AL1119" s="179"/>
      <c r="AM1119" s="180"/>
      <c r="AN1119" s="69"/>
      <c r="AO1119" s="178"/>
      <c r="AP1119" s="179"/>
      <c r="AQ1119" s="180"/>
      <c r="AR1119" s="181" t="str">
        <f t="shared" si="18"/>
        <v/>
      </c>
      <c r="AS1119" s="182"/>
      <c r="AT1119" s="182"/>
      <c r="AU1119" s="182"/>
      <c r="AV1119" s="182"/>
      <c r="AW1119" s="183"/>
      <c r="AX1119" s="171"/>
      <c r="AY1119" s="171"/>
      <c r="AZ1119" s="172"/>
      <c r="BA1119" s="170"/>
      <c r="BB1119" s="171"/>
      <c r="BC1119" s="171"/>
      <c r="BD1119" s="171"/>
      <c r="BE1119" s="171"/>
      <c r="BF1119" s="172"/>
      <c r="BG1119" s="185"/>
      <c r="BH1119" s="186"/>
      <c r="BI1119" s="186"/>
      <c r="BJ1119" s="186"/>
      <c r="BK1119" s="186"/>
      <c r="BL1119" s="186"/>
      <c r="BM1119" s="186"/>
      <c r="BN1119" s="186"/>
      <c r="BO1119" s="186"/>
      <c r="BP1119" s="186"/>
      <c r="BQ1119" s="187"/>
    </row>
    <row r="1120" spans="2:69" ht="21" customHeight="1">
      <c r="B1120" s="1"/>
      <c r="C1120" s="2"/>
      <c r="D1120" s="2"/>
      <c r="E1120" s="3"/>
      <c r="F1120" s="174"/>
      <c r="G1120" s="175"/>
      <c r="H1120" s="175"/>
      <c r="I1120" s="175"/>
      <c r="J1120" s="175"/>
      <c r="K1120" s="175"/>
      <c r="L1120" s="175"/>
      <c r="M1120" s="175"/>
      <c r="N1120" s="175"/>
      <c r="O1120" s="175"/>
      <c r="P1120" s="175"/>
      <c r="Q1120" s="175"/>
      <c r="R1120" s="175"/>
      <c r="S1120" s="175"/>
      <c r="T1120" s="175"/>
      <c r="U1120" s="175"/>
      <c r="V1120" s="176"/>
      <c r="W1120" s="174"/>
      <c r="X1120" s="175"/>
      <c r="Y1120" s="175"/>
      <c r="Z1120" s="175"/>
      <c r="AA1120" s="175"/>
      <c r="AB1120" s="175"/>
      <c r="AC1120" s="175"/>
      <c r="AD1120" s="175"/>
      <c r="AE1120" s="175"/>
      <c r="AF1120" s="175"/>
      <c r="AG1120" s="175"/>
      <c r="AH1120" s="175"/>
      <c r="AI1120" s="175"/>
      <c r="AJ1120" s="176"/>
      <c r="AK1120" s="178"/>
      <c r="AL1120" s="179"/>
      <c r="AM1120" s="180"/>
      <c r="AN1120" s="69"/>
      <c r="AO1120" s="178"/>
      <c r="AP1120" s="179"/>
      <c r="AQ1120" s="180"/>
      <c r="AR1120" s="181" t="str">
        <f t="shared" si="18"/>
        <v/>
      </c>
      <c r="AS1120" s="182"/>
      <c r="AT1120" s="182"/>
      <c r="AU1120" s="182"/>
      <c r="AV1120" s="182"/>
      <c r="AW1120" s="183"/>
      <c r="AX1120" s="171"/>
      <c r="AY1120" s="171"/>
      <c r="AZ1120" s="172"/>
      <c r="BA1120" s="170"/>
      <c r="BB1120" s="171"/>
      <c r="BC1120" s="171"/>
      <c r="BD1120" s="171"/>
      <c r="BE1120" s="171"/>
      <c r="BF1120" s="172"/>
      <c r="BG1120" s="185"/>
      <c r="BH1120" s="186"/>
      <c r="BI1120" s="186"/>
      <c r="BJ1120" s="186"/>
      <c r="BK1120" s="186"/>
      <c r="BL1120" s="186"/>
      <c r="BM1120" s="186"/>
      <c r="BN1120" s="186"/>
      <c r="BO1120" s="186"/>
      <c r="BP1120" s="186"/>
      <c r="BQ1120" s="187"/>
    </row>
    <row r="1121" spans="2:69" ht="21" customHeight="1">
      <c r="B1121" s="1"/>
      <c r="C1121" s="2"/>
      <c r="D1121" s="2"/>
      <c r="E1121" s="3"/>
      <c r="F1121" s="174"/>
      <c r="G1121" s="175"/>
      <c r="H1121" s="175"/>
      <c r="I1121" s="175"/>
      <c r="J1121" s="175"/>
      <c r="K1121" s="175"/>
      <c r="L1121" s="175"/>
      <c r="M1121" s="175"/>
      <c r="N1121" s="175"/>
      <c r="O1121" s="175"/>
      <c r="P1121" s="175"/>
      <c r="Q1121" s="175"/>
      <c r="R1121" s="175"/>
      <c r="S1121" s="175"/>
      <c r="T1121" s="175"/>
      <c r="U1121" s="175"/>
      <c r="V1121" s="176"/>
      <c r="W1121" s="174"/>
      <c r="X1121" s="175"/>
      <c r="Y1121" s="175"/>
      <c r="Z1121" s="175"/>
      <c r="AA1121" s="175"/>
      <c r="AB1121" s="175"/>
      <c r="AC1121" s="175"/>
      <c r="AD1121" s="175"/>
      <c r="AE1121" s="175"/>
      <c r="AF1121" s="175"/>
      <c r="AG1121" s="175"/>
      <c r="AH1121" s="175"/>
      <c r="AI1121" s="175"/>
      <c r="AJ1121" s="176"/>
      <c r="AK1121" s="178"/>
      <c r="AL1121" s="179"/>
      <c r="AM1121" s="180"/>
      <c r="AN1121" s="69"/>
      <c r="AO1121" s="178"/>
      <c r="AP1121" s="179"/>
      <c r="AQ1121" s="180"/>
      <c r="AR1121" s="181" t="str">
        <f t="shared" si="18"/>
        <v/>
      </c>
      <c r="AS1121" s="182"/>
      <c r="AT1121" s="182"/>
      <c r="AU1121" s="182"/>
      <c r="AV1121" s="182"/>
      <c r="AW1121" s="183"/>
      <c r="AX1121" s="171"/>
      <c r="AY1121" s="171"/>
      <c r="AZ1121" s="172"/>
      <c r="BA1121" s="170"/>
      <c r="BB1121" s="171"/>
      <c r="BC1121" s="171"/>
      <c r="BD1121" s="171"/>
      <c r="BE1121" s="171"/>
      <c r="BF1121" s="172"/>
      <c r="BG1121" s="185"/>
      <c r="BH1121" s="186"/>
      <c r="BI1121" s="186"/>
      <c r="BJ1121" s="186"/>
      <c r="BK1121" s="186"/>
      <c r="BL1121" s="186"/>
      <c r="BM1121" s="186"/>
      <c r="BN1121" s="186"/>
      <c r="BO1121" s="186"/>
      <c r="BP1121" s="186"/>
      <c r="BQ1121" s="187"/>
    </row>
    <row r="1122" spans="2:69" ht="21" customHeight="1">
      <c r="B1122" s="1"/>
      <c r="C1122" s="2"/>
      <c r="D1122" s="2"/>
      <c r="E1122" s="3"/>
      <c r="F1122" s="174"/>
      <c r="G1122" s="175"/>
      <c r="H1122" s="175"/>
      <c r="I1122" s="175"/>
      <c r="J1122" s="175"/>
      <c r="K1122" s="175"/>
      <c r="L1122" s="175"/>
      <c r="M1122" s="175"/>
      <c r="N1122" s="175"/>
      <c r="O1122" s="175"/>
      <c r="P1122" s="175"/>
      <c r="Q1122" s="175"/>
      <c r="R1122" s="175"/>
      <c r="S1122" s="175"/>
      <c r="T1122" s="175"/>
      <c r="U1122" s="175"/>
      <c r="V1122" s="176"/>
      <c r="W1122" s="174"/>
      <c r="X1122" s="175"/>
      <c r="Y1122" s="175"/>
      <c r="Z1122" s="175"/>
      <c r="AA1122" s="175"/>
      <c r="AB1122" s="175"/>
      <c r="AC1122" s="175"/>
      <c r="AD1122" s="175"/>
      <c r="AE1122" s="175"/>
      <c r="AF1122" s="175"/>
      <c r="AG1122" s="175"/>
      <c r="AH1122" s="175"/>
      <c r="AI1122" s="175"/>
      <c r="AJ1122" s="176"/>
      <c r="AK1122" s="178"/>
      <c r="AL1122" s="179"/>
      <c r="AM1122" s="180"/>
      <c r="AN1122" s="69"/>
      <c r="AO1122" s="178"/>
      <c r="AP1122" s="179"/>
      <c r="AQ1122" s="180"/>
      <c r="AR1122" s="181" t="str">
        <f t="shared" si="18"/>
        <v/>
      </c>
      <c r="AS1122" s="182"/>
      <c r="AT1122" s="182"/>
      <c r="AU1122" s="182"/>
      <c r="AV1122" s="182"/>
      <c r="AW1122" s="183"/>
      <c r="AX1122" s="171"/>
      <c r="AY1122" s="171"/>
      <c r="AZ1122" s="172"/>
      <c r="BA1122" s="170"/>
      <c r="BB1122" s="171"/>
      <c r="BC1122" s="171"/>
      <c r="BD1122" s="171"/>
      <c r="BE1122" s="171"/>
      <c r="BF1122" s="172"/>
      <c r="BG1122" s="185"/>
      <c r="BH1122" s="186"/>
      <c r="BI1122" s="186"/>
      <c r="BJ1122" s="186"/>
      <c r="BK1122" s="186"/>
      <c r="BL1122" s="186"/>
      <c r="BM1122" s="186"/>
      <c r="BN1122" s="186"/>
      <c r="BO1122" s="186"/>
      <c r="BP1122" s="186"/>
      <c r="BQ1122" s="187"/>
    </row>
    <row r="1123" spans="2:69" ht="21" customHeight="1">
      <c r="B1123" s="1"/>
      <c r="C1123" s="2"/>
      <c r="D1123" s="2"/>
      <c r="E1123" s="3"/>
      <c r="F1123" s="174"/>
      <c r="G1123" s="175"/>
      <c r="H1123" s="175"/>
      <c r="I1123" s="175"/>
      <c r="J1123" s="175"/>
      <c r="K1123" s="175"/>
      <c r="L1123" s="175"/>
      <c r="M1123" s="175"/>
      <c r="N1123" s="175"/>
      <c r="O1123" s="175"/>
      <c r="P1123" s="175"/>
      <c r="Q1123" s="175"/>
      <c r="R1123" s="175"/>
      <c r="S1123" s="175"/>
      <c r="T1123" s="175"/>
      <c r="U1123" s="175"/>
      <c r="V1123" s="176"/>
      <c r="W1123" s="174"/>
      <c r="X1123" s="175"/>
      <c r="Y1123" s="175"/>
      <c r="Z1123" s="175"/>
      <c r="AA1123" s="175"/>
      <c r="AB1123" s="175"/>
      <c r="AC1123" s="175"/>
      <c r="AD1123" s="175"/>
      <c r="AE1123" s="175"/>
      <c r="AF1123" s="175"/>
      <c r="AG1123" s="175"/>
      <c r="AH1123" s="175"/>
      <c r="AI1123" s="175"/>
      <c r="AJ1123" s="176"/>
      <c r="AK1123" s="178"/>
      <c r="AL1123" s="179"/>
      <c r="AM1123" s="180"/>
      <c r="AN1123" s="69"/>
      <c r="AO1123" s="178"/>
      <c r="AP1123" s="179"/>
      <c r="AQ1123" s="180"/>
      <c r="AR1123" s="181" t="str">
        <f t="shared" si="18"/>
        <v/>
      </c>
      <c r="AS1123" s="182"/>
      <c r="AT1123" s="182"/>
      <c r="AU1123" s="182"/>
      <c r="AV1123" s="182"/>
      <c r="AW1123" s="183"/>
      <c r="AX1123" s="171"/>
      <c r="AY1123" s="171"/>
      <c r="AZ1123" s="172"/>
      <c r="BA1123" s="170"/>
      <c r="BB1123" s="171"/>
      <c r="BC1123" s="171"/>
      <c r="BD1123" s="171"/>
      <c r="BE1123" s="171"/>
      <c r="BF1123" s="172"/>
      <c r="BG1123" s="185"/>
      <c r="BH1123" s="186"/>
      <c r="BI1123" s="186"/>
      <c r="BJ1123" s="186"/>
      <c r="BK1123" s="186"/>
      <c r="BL1123" s="186"/>
      <c r="BM1123" s="186"/>
      <c r="BN1123" s="186"/>
      <c r="BO1123" s="186"/>
      <c r="BP1123" s="186"/>
      <c r="BQ1123" s="187"/>
    </row>
    <row r="1124" spans="2:69" ht="21" customHeight="1">
      <c r="B1124" s="1"/>
      <c r="C1124" s="2"/>
      <c r="D1124" s="2"/>
      <c r="E1124" s="3"/>
      <c r="F1124" s="174"/>
      <c r="G1124" s="175"/>
      <c r="H1124" s="175"/>
      <c r="I1124" s="175"/>
      <c r="J1124" s="175"/>
      <c r="K1124" s="175"/>
      <c r="L1124" s="175"/>
      <c r="M1124" s="175"/>
      <c r="N1124" s="175"/>
      <c r="O1124" s="175"/>
      <c r="P1124" s="175"/>
      <c r="Q1124" s="175"/>
      <c r="R1124" s="175"/>
      <c r="S1124" s="175"/>
      <c r="T1124" s="175"/>
      <c r="U1124" s="175"/>
      <c r="V1124" s="176"/>
      <c r="W1124" s="174"/>
      <c r="X1124" s="175"/>
      <c r="Y1124" s="175"/>
      <c r="Z1124" s="175"/>
      <c r="AA1124" s="175"/>
      <c r="AB1124" s="175"/>
      <c r="AC1124" s="175"/>
      <c r="AD1124" s="175"/>
      <c r="AE1124" s="175"/>
      <c r="AF1124" s="175"/>
      <c r="AG1124" s="175"/>
      <c r="AH1124" s="175"/>
      <c r="AI1124" s="175"/>
      <c r="AJ1124" s="176"/>
      <c r="AK1124" s="178"/>
      <c r="AL1124" s="179"/>
      <c r="AM1124" s="180"/>
      <c r="AN1124" s="69"/>
      <c r="AO1124" s="178"/>
      <c r="AP1124" s="179"/>
      <c r="AQ1124" s="180"/>
      <c r="AR1124" s="181" t="str">
        <f t="shared" si="18"/>
        <v/>
      </c>
      <c r="AS1124" s="182"/>
      <c r="AT1124" s="182"/>
      <c r="AU1124" s="182"/>
      <c r="AV1124" s="182"/>
      <c r="AW1124" s="183"/>
      <c r="AX1124" s="171"/>
      <c r="AY1124" s="171"/>
      <c r="AZ1124" s="172"/>
      <c r="BA1124" s="170"/>
      <c r="BB1124" s="171"/>
      <c r="BC1124" s="171"/>
      <c r="BD1124" s="171"/>
      <c r="BE1124" s="171"/>
      <c r="BF1124" s="172"/>
      <c r="BG1124" s="185"/>
      <c r="BH1124" s="186"/>
      <c r="BI1124" s="186"/>
      <c r="BJ1124" s="186"/>
      <c r="BK1124" s="186"/>
      <c r="BL1124" s="186"/>
      <c r="BM1124" s="186"/>
      <c r="BN1124" s="186"/>
      <c r="BO1124" s="186"/>
      <c r="BP1124" s="186"/>
      <c r="BQ1124" s="187"/>
    </row>
    <row r="1125" spans="2:69" ht="21" customHeight="1">
      <c r="B1125" s="1"/>
      <c r="C1125" s="2"/>
      <c r="D1125" s="2"/>
      <c r="E1125" s="3"/>
      <c r="F1125" s="174"/>
      <c r="G1125" s="175"/>
      <c r="H1125" s="175"/>
      <c r="I1125" s="175"/>
      <c r="J1125" s="175"/>
      <c r="K1125" s="175"/>
      <c r="L1125" s="175"/>
      <c r="M1125" s="175"/>
      <c r="N1125" s="175"/>
      <c r="O1125" s="175"/>
      <c r="P1125" s="175"/>
      <c r="Q1125" s="175"/>
      <c r="R1125" s="175"/>
      <c r="S1125" s="175"/>
      <c r="T1125" s="175"/>
      <c r="U1125" s="175"/>
      <c r="V1125" s="176"/>
      <c r="W1125" s="174"/>
      <c r="X1125" s="175"/>
      <c r="Y1125" s="175"/>
      <c r="Z1125" s="175"/>
      <c r="AA1125" s="175"/>
      <c r="AB1125" s="175"/>
      <c r="AC1125" s="175"/>
      <c r="AD1125" s="175"/>
      <c r="AE1125" s="175"/>
      <c r="AF1125" s="175"/>
      <c r="AG1125" s="175"/>
      <c r="AH1125" s="175"/>
      <c r="AI1125" s="175"/>
      <c r="AJ1125" s="176"/>
      <c r="AK1125" s="178"/>
      <c r="AL1125" s="179"/>
      <c r="AM1125" s="180"/>
      <c r="AN1125" s="69"/>
      <c r="AO1125" s="178"/>
      <c r="AP1125" s="179"/>
      <c r="AQ1125" s="180"/>
      <c r="AR1125" s="181" t="str">
        <f t="shared" si="18"/>
        <v/>
      </c>
      <c r="AS1125" s="182"/>
      <c r="AT1125" s="182"/>
      <c r="AU1125" s="182"/>
      <c r="AV1125" s="182"/>
      <c r="AW1125" s="183"/>
      <c r="AX1125" s="171"/>
      <c r="AY1125" s="171"/>
      <c r="AZ1125" s="172"/>
      <c r="BA1125" s="170"/>
      <c r="BB1125" s="171"/>
      <c r="BC1125" s="171"/>
      <c r="BD1125" s="171"/>
      <c r="BE1125" s="171"/>
      <c r="BF1125" s="172"/>
      <c r="BG1125" s="185"/>
      <c r="BH1125" s="186"/>
      <c r="BI1125" s="186"/>
      <c r="BJ1125" s="186"/>
      <c r="BK1125" s="186"/>
      <c r="BL1125" s="186"/>
      <c r="BM1125" s="186"/>
      <c r="BN1125" s="186"/>
      <c r="BO1125" s="186"/>
      <c r="BP1125" s="186"/>
      <c r="BQ1125" s="187"/>
    </row>
    <row r="1126" spans="2:69" ht="21" customHeight="1">
      <c r="B1126" s="1"/>
      <c r="C1126" s="2"/>
      <c r="D1126" s="2"/>
      <c r="E1126" s="3"/>
      <c r="F1126" s="174"/>
      <c r="G1126" s="175"/>
      <c r="H1126" s="175"/>
      <c r="I1126" s="175"/>
      <c r="J1126" s="175"/>
      <c r="K1126" s="175"/>
      <c r="L1126" s="175"/>
      <c r="M1126" s="175"/>
      <c r="N1126" s="175"/>
      <c r="O1126" s="175"/>
      <c r="P1126" s="175"/>
      <c r="Q1126" s="175"/>
      <c r="R1126" s="175"/>
      <c r="S1126" s="175"/>
      <c r="T1126" s="175"/>
      <c r="U1126" s="175"/>
      <c r="V1126" s="176"/>
      <c r="W1126" s="174"/>
      <c r="X1126" s="175"/>
      <c r="Y1126" s="175"/>
      <c r="Z1126" s="175"/>
      <c r="AA1126" s="175"/>
      <c r="AB1126" s="175"/>
      <c r="AC1126" s="175"/>
      <c r="AD1126" s="175"/>
      <c r="AE1126" s="175"/>
      <c r="AF1126" s="175"/>
      <c r="AG1126" s="175"/>
      <c r="AH1126" s="175"/>
      <c r="AI1126" s="175"/>
      <c r="AJ1126" s="176"/>
      <c r="AK1126" s="178"/>
      <c r="AL1126" s="179"/>
      <c r="AM1126" s="180"/>
      <c r="AN1126" s="69"/>
      <c r="AO1126" s="178"/>
      <c r="AP1126" s="179"/>
      <c r="AQ1126" s="180"/>
      <c r="AR1126" s="181" t="str">
        <f t="shared" si="18"/>
        <v/>
      </c>
      <c r="AS1126" s="182"/>
      <c r="AT1126" s="182"/>
      <c r="AU1126" s="182"/>
      <c r="AV1126" s="182"/>
      <c r="AW1126" s="183"/>
      <c r="AX1126" s="171"/>
      <c r="AY1126" s="171"/>
      <c r="AZ1126" s="172"/>
      <c r="BA1126" s="170"/>
      <c r="BB1126" s="171"/>
      <c r="BC1126" s="171"/>
      <c r="BD1126" s="171"/>
      <c r="BE1126" s="171"/>
      <c r="BF1126" s="172"/>
      <c r="BG1126" s="185"/>
      <c r="BH1126" s="186"/>
      <c r="BI1126" s="186"/>
      <c r="BJ1126" s="186"/>
      <c r="BK1126" s="186"/>
      <c r="BL1126" s="186"/>
      <c r="BM1126" s="186"/>
      <c r="BN1126" s="186"/>
      <c r="BO1126" s="186"/>
      <c r="BP1126" s="186"/>
      <c r="BQ1126" s="187"/>
    </row>
    <row r="1127" spans="2:69" ht="21" customHeight="1">
      <c r="B1127" s="1"/>
      <c r="C1127" s="2"/>
      <c r="D1127" s="2"/>
      <c r="E1127" s="3"/>
      <c r="F1127" s="174"/>
      <c r="G1127" s="175"/>
      <c r="H1127" s="175"/>
      <c r="I1127" s="175"/>
      <c r="J1127" s="175"/>
      <c r="K1127" s="175"/>
      <c r="L1127" s="175"/>
      <c r="M1127" s="175"/>
      <c r="N1127" s="175"/>
      <c r="O1127" s="175"/>
      <c r="P1127" s="175"/>
      <c r="Q1127" s="175"/>
      <c r="R1127" s="175"/>
      <c r="S1127" s="175"/>
      <c r="T1127" s="175"/>
      <c r="U1127" s="175"/>
      <c r="V1127" s="176"/>
      <c r="W1127" s="174"/>
      <c r="X1127" s="175"/>
      <c r="Y1127" s="175"/>
      <c r="Z1127" s="175"/>
      <c r="AA1127" s="175"/>
      <c r="AB1127" s="175"/>
      <c r="AC1127" s="175"/>
      <c r="AD1127" s="175"/>
      <c r="AE1127" s="175"/>
      <c r="AF1127" s="175"/>
      <c r="AG1127" s="175"/>
      <c r="AH1127" s="175"/>
      <c r="AI1127" s="175"/>
      <c r="AJ1127" s="176"/>
      <c r="AK1127" s="178"/>
      <c r="AL1127" s="179"/>
      <c r="AM1127" s="180"/>
      <c r="AN1127" s="69"/>
      <c r="AO1127" s="178"/>
      <c r="AP1127" s="179"/>
      <c r="AQ1127" s="180"/>
      <c r="AR1127" s="181" t="str">
        <f t="shared" si="18"/>
        <v/>
      </c>
      <c r="AS1127" s="182"/>
      <c r="AT1127" s="182"/>
      <c r="AU1127" s="182"/>
      <c r="AV1127" s="182"/>
      <c r="AW1127" s="183"/>
      <c r="AX1127" s="171"/>
      <c r="AY1127" s="171"/>
      <c r="AZ1127" s="172"/>
      <c r="BA1127" s="170"/>
      <c r="BB1127" s="171"/>
      <c r="BC1127" s="171"/>
      <c r="BD1127" s="171"/>
      <c r="BE1127" s="171"/>
      <c r="BF1127" s="172"/>
      <c r="BG1127" s="185"/>
      <c r="BH1127" s="186"/>
      <c r="BI1127" s="186"/>
      <c r="BJ1127" s="186"/>
      <c r="BK1127" s="186"/>
      <c r="BL1127" s="186"/>
      <c r="BM1127" s="186"/>
      <c r="BN1127" s="186"/>
      <c r="BO1127" s="186"/>
      <c r="BP1127" s="186"/>
      <c r="BQ1127" s="187"/>
    </row>
    <row r="1128" spans="2:69" ht="21" customHeight="1">
      <c r="B1128" s="1"/>
      <c r="C1128" s="2"/>
      <c r="D1128" s="2"/>
      <c r="E1128" s="3"/>
      <c r="F1128" s="174"/>
      <c r="G1128" s="175"/>
      <c r="H1128" s="175"/>
      <c r="I1128" s="175"/>
      <c r="J1128" s="175"/>
      <c r="K1128" s="175"/>
      <c r="L1128" s="175"/>
      <c r="M1128" s="175"/>
      <c r="N1128" s="175"/>
      <c r="O1128" s="175"/>
      <c r="P1128" s="175"/>
      <c r="Q1128" s="175"/>
      <c r="R1128" s="175"/>
      <c r="S1128" s="175"/>
      <c r="T1128" s="175"/>
      <c r="U1128" s="175"/>
      <c r="V1128" s="176"/>
      <c r="W1128" s="174"/>
      <c r="X1128" s="175"/>
      <c r="Y1128" s="175"/>
      <c r="Z1128" s="175"/>
      <c r="AA1128" s="175"/>
      <c r="AB1128" s="175"/>
      <c r="AC1128" s="175"/>
      <c r="AD1128" s="175"/>
      <c r="AE1128" s="175"/>
      <c r="AF1128" s="175"/>
      <c r="AG1128" s="175"/>
      <c r="AH1128" s="175"/>
      <c r="AI1128" s="175"/>
      <c r="AJ1128" s="176"/>
      <c r="AK1128" s="178"/>
      <c r="AL1128" s="179"/>
      <c r="AM1128" s="180"/>
      <c r="AN1128" s="69"/>
      <c r="AO1128" s="178"/>
      <c r="AP1128" s="179"/>
      <c r="AQ1128" s="180"/>
      <c r="AR1128" s="181" t="str">
        <f t="shared" si="18"/>
        <v/>
      </c>
      <c r="AS1128" s="182"/>
      <c r="AT1128" s="182"/>
      <c r="AU1128" s="182"/>
      <c r="AV1128" s="182"/>
      <c r="AW1128" s="183"/>
      <c r="AX1128" s="171"/>
      <c r="AY1128" s="171"/>
      <c r="AZ1128" s="172"/>
      <c r="BA1128" s="170"/>
      <c r="BB1128" s="171"/>
      <c r="BC1128" s="171"/>
      <c r="BD1128" s="171"/>
      <c r="BE1128" s="171"/>
      <c r="BF1128" s="172"/>
      <c r="BG1128" s="185"/>
      <c r="BH1128" s="186"/>
      <c r="BI1128" s="186"/>
      <c r="BJ1128" s="186"/>
      <c r="BK1128" s="186"/>
      <c r="BL1128" s="186"/>
      <c r="BM1128" s="186"/>
      <c r="BN1128" s="186"/>
      <c r="BO1128" s="186"/>
      <c r="BP1128" s="186"/>
      <c r="BQ1128" s="187"/>
    </row>
    <row r="1129" spans="2:69" ht="21" customHeight="1">
      <c r="B1129" s="1"/>
      <c r="C1129" s="2"/>
      <c r="D1129" s="2"/>
      <c r="E1129" s="3"/>
      <c r="F1129" s="174"/>
      <c r="G1129" s="175"/>
      <c r="H1129" s="175"/>
      <c r="I1129" s="175"/>
      <c r="J1129" s="175"/>
      <c r="K1129" s="175"/>
      <c r="L1129" s="175"/>
      <c r="M1129" s="175"/>
      <c r="N1129" s="175"/>
      <c r="O1129" s="175"/>
      <c r="P1129" s="175"/>
      <c r="Q1129" s="175"/>
      <c r="R1129" s="175"/>
      <c r="S1129" s="175"/>
      <c r="T1129" s="175"/>
      <c r="U1129" s="175"/>
      <c r="V1129" s="176"/>
      <c r="W1129" s="174"/>
      <c r="X1129" s="175"/>
      <c r="Y1129" s="175"/>
      <c r="Z1129" s="175"/>
      <c r="AA1129" s="175"/>
      <c r="AB1129" s="175"/>
      <c r="AC1129" s="175"/>
      <c r="AD1129" s="175"/>
      <c r="AE1129" s="175"/>
      <c r="AF1129" s="175"/>
      <c r="AG1129" s="175"/>
      <c r="AH1129" s="175"/>
      <c r="AI1129" s="175"/>
      <c r="AJ1129" s="176"/>
      <c r="AK1129" s="178"/>
      <c r="AL1129" s="179"/>
      <c r="AM1129" s="180"/>
      <c r="AN1129" s="69"/>
      <c r="AO1129" s="178"/>
      <c r="AP1129" s="179"/>
      <c r="AQ1129" s="180"/>
      <c r="AR1129" s="181" t="str">
        <f t="shared" si="18"/>
        <v/>
      </c>
      <c r="AS1129" s="182"/>
      <c r="AT1129" s="182"/>
      <c r="AU1129" s="182"/>
      <c r="AV1129" s="182"/>
      <c r="AW1129" s="183"/>
      <c r="AX1129" s="171"/>
      <c r="AY1129" s="171"/>
      <c r="AZ1129" s="172"/>
      <c r="BA1129" s="170"/>
      <c r="BB1129" s="171"/>
      <c r="BC1129" s="171"/>
      <c r="BD1129" s="171"/>
      <c r="BE1129" s="171"/>
      <c r="BF1129" s="172"/>
      <c r="BG1129" s="185"/>
      <c r="BH1129" s="186"/>
      <c r="BI1129" s="186"/>
      <c r="BJ1129" s="186"/>
      <c r="BK1129" s="186"/>
      <c r="BL1129" s="186"/>
      <c r="BM1129" s="186"/>
      <c r="BN1129" s="186"/>
      <c r="BO1129" s="186"/>
      <c r="BP1129" s="186"/>
      <c r="BQ1129" s="187"/>
    </row>
    <row r="1130" spans="2:69" ht="21" customHeight="1">
      <c r="B1130" s="1"/>
      <c r="C1130" s="2"/>
      <c r="D1130" s="2"/>
      <c r="E1130" s="3"/>
      <c r="F1130" s="174"/>
      <c r="G1130" s="175"/>
      <c r="H1130" s="175"/>
      <c r="I1130" s="175"/>
      <c r="J1130" s="175"/>
      <c r="K1130" s="175"/>
      <c r="L1130" s="175"/>
      <c r="M1130" s="175"/>
      <c r="N1130" s="175"/>
      <c r="O1130" s="175"/>
      <c r="P1130" s="175"/>
      <c r="Q1130" s="175"/>
      <c r="R1130" s="175"/>
      <c r="S1130" s="175"/>
      <c r="T1130" s="175"/>
      <c r="U1130" s="175"/>
      <c r="V1130" s="176"/>
      <c r="W1130" s="174"/>
      <c r="X1130" s="175"/>
      <c r="Y1130" s="175"/>
      <c r="Z1130" s="175"/>
      <c r="AA1130" s="175"/>
      <c r="AB1130" s="175"/>
      <c r="AC1130" s="175"/>
      <c r="AD1130" s="175"/>
      <c r="AE1130" s="175"/>
      <c r="AF1130" s="175"/>
      <c r="AG1130" s="175"/>
      <c r="AH1130" s="175"/>
      <c r="AI1130" s="175"/>
      <c r="AJ1130" s="176"/>
      <c r="AK1130" s="178"/>
      <c r="AL1130" s="179"/>
      <c r="AM1130" s="180"/>
      <c r="AN1130" s="69"/>
      <c r="AO1130" s="178"/>
      <c r="AP1130" s="179"/>
      <c r="AQ1130" s="180"/>
      <c r="AR1130" s="181" t="str">
        <f t="shared" si="18"/>
        <v/>
      </c>
      <c r="AS1130" s="182"/>
      <c r="AT1130" s="182"/>
      <c r="AU1130" s="182"/>
      <c r="AV1130" s="182"/>
      <c r="AW1130" s="183"/>
      <c r="AX1130" s="171"/>
      <c r="AY1130" s="171"/>
      <c r="AZ1130" s="172"/>
      <c r="BA1130" s="170"/>
      <c r="BB1130" s="171"/>
      <c r="BC1130" s="171"/>
      <c r="BD1130" s="171"/>
      <c r="BE1130" s="171"/>
      <c r="BF1130" s="172"/>
      <c r="BG1130" s="185"/>
      <c r="BH1130" s="186"/>
      <c r="BI1130" s="186"/>
      <c r="BJ1130" s="186"/>
      <c r="BK1130" s="186"/>
      <c r="BL1130" s="186"/>
      <c r="BM1130" s="186"/>
      <c r="BN1130" s="186"/>
      <c r="BO1130" s="186"/>
      <c r="BP1130" s="186"/>
      <c r="BQ1130" s="187"/>
    </row>
    <row r="1131" spans="2:69" ht="21" customHeight="1">
      <c r="B1131" s="1"/>
      <c r="C1131" s="2"/>
      <c r="D1131" s="2"/>
      <c r="E1131" s="3"/>
      <c r="F1131" s="174"/>
      <c r="G1131" s="175"/>
      <c r="H1131" s="175"/>
      <c r="I1131" s="175"/>
      <c r="J1131" s="175"/>
      <c r="K1131" s="175"/>
      <c r="L1131" s="175"/>
      <c r="M1131" s="175"/>
      <c r="N1131" s="175"/>
      <c r="O1131" s="175"/>
      <c r="P1131" s="175"/>
      <c r="Q1131" s="175"/>
      <c r="R1131" s="175"/>
      <c r="S1131" s="175"/>
      <c r="T1131" s="175"/>
      <c r="U1131" s="175"/>
      <c r="V1131" s="176"/>
      <c r="W1131" s="174"/>
      <c r="X1131" s="175"/>
      <c r="Y1131" s="175"/>
      <c r="Z1131" s="175"/>
      <c r="AA1131" s="175"/>
      <c r="AB1131" s="175"/>
      <c r="AC1131" s="175"/>
      <c r="AD1131" s="175"/>
      <c r="AE1131" s="175"/>
      <c r="AF1131" s="175"/>
      <c r="AG1131" s="175"/>
      <c r="AH1131" s="175"/>
      <c r="AI1131" s="175"/>
      <c r="AJ1131" s="176"/>
      <c r="AK1131" s="178"/>
      <c r="AL1131" s="179"/>
      <c r="AM1131" s="180"/>
      <c r="AN1131" s="69"/>
      <c r="AO1131" s="178"/>
      <c r="AP1131" s="179"/>
      <c r="AQ1131" s="180"/>
      <c r="AR1131" s="181" t="str">
        <f t="shared" si="18"/>
        <v/>
      </c>
      <c r="AS1131" s="182"/>
      <c r="AT1131" s="182"/>
      <c r="AU1131" s="182"/>
      <c r="AV1131" s="182"/>
      <c r="AW1131" s="183"/>
      <c r="AX1131" s="171"/>
      <c r="AY1131" s="171"/>
      <c r="AZ1131" s="172"/>
      <c r="BA1131" s="170"/>
      <c r="BB1131" s="171"/>
      <c r="BC1131" s="171"/>
      <c r="BD1131" s="171"/>
      <c r="BE1131" s="171"/>
      <c r="BF1131" s="172"/>
      <c r="BG1131" s="185"/>
      <c r="BH1131" s="186"/>
      <c r="BI1131" s="186"/>
      <c r="BJ1131" s="186"/>
      <c r="BK1131" s="186"/>
      <c r="BL1131" s="186"/>
      <c r="BM1131" s="186"/>
      <c r="BN1131" s="186"/>
      <c r="BO1131" s="186"/>
      <c r="BP1131" s="186"/>
      <c r="BQ1131" s="187"/>
    </row>
    <row r="1132" spans="2:69" ht="21" customHeight="1">
      <c r="B1132" s="1"/>
      <c r="C1132" s="2"/>
      <c r="D1132" s="2"/>
      <c r="E1132" s="3"/>
      <c r="F1132" s="174"/>
      <c r="G1132" s="175"/>
      <c r="H1132" s="175"/>
      <c r="I1132" s="175"/>
      <c r="J1132" s="175"/>
      <c r="K1132" s="175"/>
      <c r="L1132" s="175"/>
      <c r="M1132" s="175"/>
      <c r="N1132" s="175"/>
      <c r="O1132" s="175"/>
      <c r="P1132" s="175"/>
      <c r="Q1132" s="175"/>
      <c r="R1132" s="175"/>
      <c r="S1132" s="175"/>
      <c r="T1132" s="175"/>
      <c r="U1132" s="175"/>
      <c r="V1132" s="176"/>
      <c r="W1132" s="174"/>
      <c r="X1132" s="175"/>
      <c r="Y1132" s="175"/>
      <c r="Z1132" s="175"/>
      <c r="AA1132" s="175"/>
      <c r="AB1132" s="175"/>
      <c r="AC1132" s="175"/>
      <c r="AD1132" s="175"/>
      <c r="AE1132" s="175"/>
      <c r="AF1132" s="175"/>
      <c r="AG1132" s="175"/>
      <c r="AH1132" s="175"/>
      <c r="AI1132" s="175"/>
      <c r="AJ1132" s="176"/>
      <c r="AK1132" s="178"/>
      <c r="AL1132" s="179"/>
      <c r="AM1132" s="180"/>
      <c r="AN1132" s="69"/>
      <c r="AO1132" s="178"/>
      <c r="AP1132" s="179"/>
      <c r="AQ1132" s="180"/>
      <c r="AR1132" s="181" t="str">
        <f t="shared" si="18"/>
        <v/>
      </c>
      <c r="AS1132" s="182"/>
      <c r="AT1132" s="182"/>
      <c r="AU1132" s="182"/>
      <c r="AV1132" s="182"/>
      <c r="AW1132" s="183"/>
      <c r="AX1132" s="171"/>
      <c r="AY1132" s="171"/>
      <c r="AZ1132" s="172"/>
      <c r="BA1132" s="170"/>
      <c r="BB1132" s="171"/>
      <c r="BC1132" s="171"/>
      <c r="BD1132" s="171"/>
      <c r="BE1132" s="171"/>
      <c r="BF1132" s="172"/>
      <c r="BG1132" s="185"/>
      <c r="BH1132" s="186"/>
      <c r="BI1132" s="186"/>
      <c r="BJ1132" s="186"/>
      <c r="BK1132" s="186"/>
      <c r="BL1132" s="186"/>
      <c r="BM1132" s="186"/>
      <c r="BN1132" s="186"/>
      <c r="BO1132" s="186"/>
      <c r="BP1132" s="186"/>
      <c r="BQ1132" s="187"/>
    </row>
    <row r="1133" spans="2:69" ht="21" customHeight="1">
      <c r="B1133" s="1"/>
      <c r="C1133" s="2"/>
      <c r="D1133" s="2"/>
      <c r="E1133" s="3"/>
      <c r="F1133" s="174"/>
      <c r="G1133" s="175"/>
      <c r="H1133" s="175"/>
      <c r="I1133" s="175"/>
      <c r="J1133" s="175"/>
      <c r="K1133" s="175"/>
      <c r="L1133" s="175"/>
      <c r="M1133" s="175"/>
      <c r="N1133" s="175"/>
      <c r="O1133" s="175"/>
      <c r="P1133" s="175"/>
      <c r="Q1133" s="175"/>
      <c r="R1133" s="175"/>
      <c r="S1133" s="175"/>
      <c r="T1133" s="175"/>
      <c r="U1133" s="175"/>
      <c r="V1133" s="176"/>
      <c r="W1133" s="174"/>
      <c r="X1133" s="175"/>
      <c r="Y1133" s="175"/>
      <c r="Z1133" s="175"/>
      <c r="AA1133" s="175"/>
      <c r="AB1133" s="175"/>
      <c r="AC1133" s="175"/>
      <c r="AD1133" s="175"/>
      <c r="AE1133" s="175"/>
      <c r="AF1133" s="175"/>
      <c r="AG1133" s="175"/>
      <c r="AH1133" s="175"/>
      <c r="AI1133" s="175"/>
      <c r="AJ1133" s="176"/>
      <c r="AK1133" s="178"/>
      <c r="AL1133" s="179"/>
      <c r="AM1133" s="180"/>
      <c r="AN1133" s="69"/>
      <c r="AO1133" s="178"/>
      <c r="AP1133" s="179"/>
      <c r="AQ1133" s="180"/>
      <c r="AR1133" s="181" t="str">
        <f t="shared" si="18"/>
        <v/>
      </c>
      <c r="AS1133" s="182"/>
      <c r="AT1133" s="182"/>
      <c r="AU1133" s="182"/>
      <c r="AV1133" s="182"/>
      <c r="AW1133" s="183"/>
      <c r="AX1133" s="171"/>
      <c r="AY1133" s="171"/>
      <c r="AZ1133" s="172"/>
      <c r="BA1133" s="170"/>
      <c r="BB1133" s="171"/>
      <c r="BC1133" s="171"/>
      <c r="BD1133" s="171"/>
      <c r="BE1133" s="171"/>
      <c r="BF1133" s="172"/>
      <c r="BG1133" s="185"/>
      <c r="BH1133" s="186"/>
      <c r="BI1133" s="186"/>
      <c r="BJ1133" s="186"/>
      <c r="BK1133" s="186"/>
      <c r="BL1133" s="186"/>
      <c r="BM1133" s="186"/>
      <c r="BN1133" s="186"/>
      <c r="BO1133" s="186"/>
      <c r="BP1133" s="186"/>
      <c r="BQ1133" s="187"/>
    </row>
    <row r="1134" spans="2:69" ht="21" customHeight="1">
      <c r="B1134" s="1"/>
      <c r="C1134" s="2"/>
      <c r="D1134" s="2"/>
      <c r="E1134" s="3"/>
      <c r="F1134" s="174"/>
      <c r="G1134" s="175"/>
      <c r="H1134" s="175"/>
      <c r="I1134" s="175"/>
      <c r="J1134" s="175"/>
      <c r="K1134" s="175"/>
      <c r="L1134" s="175"/>
      <c r="M1134" s="175"/>
      <c r="N1134" s="175"/>
      <c r="O1134" s="175"/>
      <c r="P1134" s="175"/>
      <c r="Q1134" s="175"/>
      <c r="R1134" s="175"/>
      <c r="S1134" s="175"/>
      <c r="T1134" s="175"/>
      <c r="U1134" s="175"/>
      <c r="V1134" s="176"/>
      <c r="W1134" s="174"/>
      <c r="X1134" s="175"/>
      <c r="Y1134" s="175"/>
      <c r="Z1134" s="175"/>
      <c r="AA1134" s="175"/>
      <c r="AB1134" s="175"/>
      <c r="AC1134" s="175"/>
      <c r="AD1134" s="175"/>
      <c r="AE1134" s="175"/>
      <c r="AF1134" s="175"/>
      <c r="AG1134" s="175"/>
      <c r="AH1134" s="175"/>
      <c r="AI1134" s="175"/>
      <c r="AJ1134" s="176"/>
      <c r="AK1134" s="178"/>
      <c r="AL1134" s="179"/>
      <c r="AM1134" s="180"/>
      <c r="AN1134" s="69"/>
      <c r="AO1134" s="178"/>
      <c r="AP1134" s="179"/>
      <c r="AQ1134" s="180"/>
      <c r="AR1134" s="181" t="str">
        <f t="shared" si="18"/>
        <v/>
      </c>
      <c r="AS1134" s="182"/>
      <c r="AT1134" s="182"/>
      <c r="AU1134" s="182"/>
      <c r="AV1134" s="182"/>
      <c r="AW1134" s="183"/>
      <c r="AX1134" s="171"/>
      <c r="AY1134" s="171"/>
      <c r="AZ1134" s="172"/>
      <c r="BA1134" s="170"/>
      <c r="BB1134" s="171"/>
      <c r="BC1134" s="171"/>
      <c r="BD1134" s="171"/>
      <c r="BE1134" s="171"/>
      <c r="BF1134" s="172"/>
      <c r="BG1134" s="185"/>
      <c r="BH1134" s="186"/>
      <c r="BI1134" s="186"/>
      <c r="BJ1134" s="186"/>
      <c r="BK1134" s="186"/>
      <c r="BL1134" s="186"/>
      <c r="BM1134" s="186"/>
      <c r="BN1134" s="186"/>
      <c r="BO1134" s="186"/>
      <c r="BP1134" s="186"/>
      <c r="BQ1134" s="187"/>
    </row>
    <row r="1135" spans="2:69" ht="21" customHeight="1">
      <c r="B1135" s="1"/>
      <c r="C1135" s="2"/>
      <c r="D1135" s="2"/>
      <c r="E1135" s="3"/>
      <c r="F1135" s="174"/>
      <c r="G1135" s="175"/>
      <c r="H1135" s="175"/>
      <c r="I1135" s="175"/>
      <c r="J1135" s="175"/>
      <c r="K1135" s="175"/>
      <c r="L1135" s="175"/>
      <c r="M1135" s="175"/>
      <c r="N1135" s="175"/>
      <c r="O1135" s="175"/>
      <c r="P1135" s="175"/>
      <c r="Q1135" s="175"/>
      <c r="R1135" s="175"/>
      <c r="S1135" s="175"/>
      <c r="T1135" s="175"/>
      <c r="U1135" s="175"/>
      <c r="V1135" s="176"/>
      <c r="W1135" s="174"/>
      <c r="X1135" s="175"/>
      <c r="Y1135" s="175"/>
      <c r="Z1135" s="175"/>
      <c r="AA1135" s="175"/>
      <c r="AB1135" s="175"/>
      <c r="AC1135" s="175"/>
      <c r="AD1135" s="175"/>
      <c r="AE1135" s="175"/>
      <c r="AF1135" s="175"/>
      <c r="AG1135" s="175"/>
      <c r="AH1135" s="175"/>
      <c r="AI1135" s="175"/>
      <c r="AJ1135" s="176"/>
      <c r="AK1135" s="178"/>
      <c r="AL1135" s="179"/>
      <c r="AM1135" s="180"/>
      <c r="AN1135" s="69"/>
      <c r="AO1135" s="178"/>
      <c r="AP1135" s="179"/>
      <c r="AQ1135" s="180"/>
      <c r="AR1135" s="181" t="str">
        <f t="shared" si="18"/>
        <v/>
      </c>
      <c r="AS1135" s="182"/>
      <c r="AT1135" s="182"/>
      <c r="AU1135" s="182"/>
      <c r="AV1135" s="182"/>
      <c r="AW1135" s="183"/>
      <c r="AX1135" s="171"/>
      <c r="AY1135" s="171"/>
      <c r="AZ1135" s="172"/>
      <c r="BA1135" s="170"/>
      <c r="BB1135" s="171"/>
      <c r="BC1135" s="171"/>
      <c r="BD1135" s="171"/>
      <c r="BE1135" s="171"/>
      <c r="BF1135" s="172"/>
      <c r="BG1135" s="185"/>
      <c r="BH1135" s="186"/>
      <c r="BI1135" s="186"/>
      <c r="BJ1135" s="186"/>
      <c r="BK1135" s="186"/>
      <c r="BL1135" s="186"/>
      <c r="BM1135" s="186"/>
      <c r="BN1135" s="186"/>
      <c r="BO1135" s="186"/>
      <c r="BP1135" s="186"/>
      <c r="BQ1135" s="187"/>
    </row>
    <row r="1136" spans="2:69" ht="21" customHeight="1">
      <c r="B1136" s="1"/>
      <c r="C1136" s="2"/>
      <c r="D1136" s="2"/>
      <c r="E1136" s="3"/>
      <c r="F1136" s="174"/>
      <c r="G1136" s="175"/>
      <c r="H1136" s="175"/>
      <c r="I1136" s="175"/>
      <c r="J1136" s="175"/>
      <c r="K1136" s="175"/>
      <c r="L1136" s="175"/>
      <c r="M1136" s="175"/>
      <c r="N1136" s="175"/>
      <c r="O1136" s="175"/>
      <c r="P1136" s="175"/>
      <c r="Q1136" s="175"/>
      <c r="R1136" s="175"/>
      <c r="S1136" s="175"/>
      <c r="T1136" s="175"/>
      <c r="U1136" s="175"/>
      <c r="V1136" s="176"/>
      <c r="W1136" s="174"/>
      <c r="X1136" s="175"/>
      <c r="Y1136" s="175"/>
      <c r="Z1136" s="175"/>
      <c r="AA1136" s="175"/>
      <c r="AB1136" s="175"/>
      <c r="AC1136" s="175"/>
      <c r="AD1136" s="175"/>
      <c r="AE1136" s="175"/>
      <c r="AF1136" s="175"/>
      <c r="AG1136" s="175"/>
      <c r="AH1136" s="175"/>
      <c r="AI1136" s="175"/>
      <c r="AJ1136" s="176"/>
      <c r="AK1136" s="178"/>
      <c r="AL1136" s="179"/>
      <c r="AM1136" s="180"/>
      <c r="AN1136" s="69"/>
      <c r="AO1136" s="178"/>
      <c r="AP1136" s="179"/>
      <c r="AQ1136" s="180"/>
      <c r="AR1136" s="181" t="str">
        <f t="shared" si="18"/>
        <v/>
      </c>
      <c r="AS1136" s="182"/>
      <c r="AT1136" s="182"/>
      <c r="AU1136" s="182"/>
      <c r="AV1136" s="182"/>
      <c r="AW1136" s="183"/>
      <c r="AX1136" s="171"/>
      <c r="AY1136" s="171"/>
      <c r="AZ1136" s="172"/>
      <c r="BA1136" s="170"/>
      <c r="BB1136" s="171"/>
      <c r="BC1136" s="171"/>
      <c r="BD1136" s="171"/>
      <c r="BE1136" s="171"/>
      <c r="BF1136" s="172"/>
      <c r="BG1136" s="185"/>
      <c r="BH1136" s="186"/>
      <c r="BI1136" s="186"/>
      <c r="BJ1136" s="186"/>
      <c r="BK1136" s="186"/>
      <c r="BL1136" s="186"/>
      <c r="BM1136" s="186"/>
      <c r="BN1136" s="186"/>
      <c r="BO1136" s="186"/>
      <c r="BP1136" s="186"/>
      <c r="BQ1136" s="187"/>
    </row>
    <row r="1137" spans="2:69" ht="21" customHeight="1">
      <c r="B1137" s="1"/>
      <c r="C1137" s="2"/>
      <c r="D1137" s="2"/>
      <c r="E1137" s="3"/>
      <c r="F1137" s="174"/>
      <c r="G1137" s="175"/>
      <c r="H1137" s="175"/>
      <c r="I1137" s="175"/>
      <c r="J1137" s="175"/>
      <c r="K1137" s="175"/>
      <c r="L1137" s="175"/>
      <c r="M1137" s="175"/>
      <c r="N1137" s="175"/>
      <c r="O1137" s="175"/>
      <c r="P1137" s="175"/>
      <c r="Q1137" s="175"/>
      <c r="R1137" s="175"/>
      <c r="S1137" s="175"/>
      <c r="T1137" s="175"/>
      <c r="U1137" s="175"/>
      <c r="V1137" s="176"/>
      <c r="W1137" s="174"/>
      <c r="X1137" s="175"/>
      <c r="Y1137" s="175"/>
      <c r="Z1137" s="175"/>
      <c r="AA1137" s="175"/>
      <c r="AB1137" s="175"/>
      <c r="AC1137" s="175"/>
      <c r="AD1137" s="175"/>
      <c r="AE1137" s="175"/>
      <c r="AF1137" s="175"/>
      <c r="AG1137" s="175"/>
      <c r="AH1137" s="175"/>
      <c r="AI1137" s="175"/>
      <c r="AJ1137" s="176"/>
      <c r="AK1137" s="178"/>
      <c r="AL1137" s="179"/>
      <c r="AM1137" s="180"/>
      <c r="AN1137" s="69"/>
      <c r="AO1137" s="178"/>
      <c r="AP1137" s="179"/>
      <c r="AQ1137" s="180"/>
      <c r="AR1137" s="181" t="str">
        <f t="shared" si="18"/>
        <v/>
      </c>
      <c r="AS1137" s="182"/>
      <c r="AT1137" s="182"/>
      <c r="AU1137" s="182"/>
      <c r="AV1137" s="182"/>
      <c r="AW1137" s="183"/>
      <c r="AX1137" s="171"/>
      <c r="AY1137" s="171"/>
      <c r="AZ1137" s="172"/>
      <c r="BA1137" s="170"/>
      <c r="BB1137" s="171"/>
      <c r="BC1137" s="171"/>
      <c r="BD1137" s="171"/>
      <c r="BE1137" s="171"/>
      <c r="BF1137" s="172"/>
      <c r="BG1137" s="185"/>
      <c r="BH1137" s="186"/>
      <c r="BI1137" s="186"/>
      <c r="BJ1137" s="186"/>
      <c r="BK1137" s="186"/>
      <c r="BL1137" s="186"/>
      <c r="BM1137" s="186"/>
      <c r="BN1137" s="186"/>
      <c r="BO1137" s="186"/>
      <c r="BP1137" s="186"/>
      <c r="BQ1137" s="187"/>
    </row>
    <row r="1138" spans="2:69" ht="21" customHeight="1">
      <c r="B1138" s="1"/>
      <c r="C1138" s="2"/>
      <c r="D1138" s="2"/>
      <c r="E1138" s="3"/>
      <c r="F1138" s="174"/>
      <c r="G1138" s="175"/>
      <c r="H1138" s="175"/>
      <c r="I1138" s="175"/>
      <c r="J1138" s="175"/>
      <c r="K1138" s="175"/>
      <c r="L1138" s="175"/>
      <c r="M1138" s="175"/>
      <c r="N1138" s="175"/>
      <c r="O1138" s="175"/>
      <c r="P1138" s="175"/>
      <c r="Q1138" s="175"/>
      <c r="R1138" s="175"/>
      <c r="S1138" s="175"/>
      <c r="T1138" s="175"/>
      <c r="U1138" s="175"/>
      <c r="V1138" s="176"/>
      <c r="W1138" s="174"/>
      <c r="X1138" s="175"/>
      <c r="Y1138" s="175"/>
      <c r="Z1138" s="175"/>
      <c r="AA1138" s="175"/>
      <c r="AB1138" s="175"/>
      <c r="AC1138" s="175"/>
      <c r="AD1138" s="175"/>
      <c r="AE1138" s="175"/>
      <c r="AF1138" s="175"/>
      <c r="AG1138" s="175"/>
      <c r="AH1138" s="175"/>
      <c r="AI1138" s="175"/>
      <c r="AJ1138" s="176"/>
      <c r="AK1138" s="178"/>
      <c r="AL1138" s="179"/>
      <c r="AM1138" s="180"/>
      <c r="AN1138" s="69"/>
      <c r="AO1138" s="178"/>
      <c r="AP1138" s="179"/>
      <c r="AQ1138" s="180"/>
      <c r="AR1138" s="181" t="str">
        <f t="shared" si="18"/>
        <v/>
      </c>
      <c r="AS1138" s="182"/>
      <c r="AT1138" s="182"/>
      <c r="AU1138" s="182"/>
      <c r="AV1138" s="182"/>
      <c r="AW1138" s="183"/>
      <c r="AX1138" s="171"/>
      <c r="AY1138" s="171"/>
      <c r="AZ1138" s="172"/>
      <c r="BA1138" s="170"/>
      <c r="BB1138" s="171"/>
      <c r="BC1138" s="171"/>
      <c r="BD1138" s="171"/>
      <c r="BE1138" s="171"/>
      <c r="BF1138" s="172"/>
      <c r="BG1138" s="185"/>
      <c r="BH1138" s="186"/>
      <c r="BI1138" s="186"/>
      <c r="BJ1138" s="186"/>
      <c r="BK1138" s="186"/>
      <c r="BL1138" s="186"/>
      <c r="BM1138" s="186"/>
      <c r="BN1138" s="186"/>
      <c r="BO1138" s="186"/>
      <c r="BP1138" s="186"/>
      <c r="BQ1138" s="187"/>
    </row>
    <row r="1139" spans="2:69" ht="21" customHeight="1">
      <c r="B1139" s="1"/>
      <c r="C1139" s="2"/>
      <c r="D1139" s="2"/>
      <c r="E1139" s="3"/>
      <c r="F1139" s="174"/>
      <c r="G1139" s="175"/>
      <c r="H1139" s="175"/>
      <c r="I1139" s="175"/>
      <c r="J1139" s="175"/>
      <c r="K1139" s="175"/>
      <c r="L1139" s="175"/>
      <c r="M1139" s="175"/>
      <c r="N1139" s="175"/>
      <c r="O1139" s="175"/>
      <c r="P1139" s="175"/>
      <c r="Q1139" s="175"/>
      <c r="R1139" s="175"/>
      <c r="S1139" s="175"/>
      <c r="T1139" s="175"/>
      <c r="U1139" s="175"/>
      <c r="V1139" s="176"/>
      <c r="W1139" s="174"/>
      <c r="X1139" s="175"/>
      <c r="Y1139" s="175"/>
      <c r="Z1139" s="175"/>
      <c r="AA1139" s="175"/>
      <c r="AB1139" s="175"/>
      <c r="AC1139" s="175"/>
      <c r="AD1139" s="175"/>
      <c r="AE1139" s="175"/>
      <c r="AF1139" s="175"/>
      <c r="AG1139" s="175"/>
      <c r="AH1139" s="175"/>
      <c r="AI1139" s="175"/>
      <c r="AJ1139" s="176"/>
      <c r="AK1139" s="178"/>
      <c r="AL1139" s="179"/>
      <c r="AM1139" s="180"/>
      <c r="AN1139" s="69"/>
      <c r="AO1139" s="178"/>
      <c r="AP1139" s="179"/>
      <c r="AQ1139" s="180"/>
      <c r="AR1139" s="181" t="str">
        <f t="shared" si="18"/>
        <v/>
      </c>
      <c r="AS1139" s="182"/>
      <c r="AT1139" s="182"/>
      <c r="AU1139" s="182"/>
      <c r="AV1139" s="182"/>
      <c r="AW1139" s="183"/>
      <c r="AX1139" s="171"/>
      <c r="AY1139" s="171"/>
      <c r="AZ1139" s="172"/>
      <c r="BA1139" s="170"/>
      <c r="BB1139" s="171"/>
      <c r="BC1139" s="171"/>
      <c r="BD1139" s="171"/>
      <c r="BE1139" s="171"/>
      <c r="BF1139" s="172"/>
      <c r="BG1139" s="185"/>
      <c r="BH1139" s="186"/>
      <c r="BI1139" s="186"/>
      <c r="BJ1139" s="186"/>
      <c r="BK1139" s="186"/>
      <c r="BL1139" s="186"/>
      <c r="BM1139" s="186"/>
      <c r="BN1139" s="186"/>
      <c r="BO1139" s="186"/>
      <c r="BP1139" s="186"/>
      <c r="BQ1139" s="187"/>
    </row>
    <row r="1140" spans="2:69" ht="21" customHeight="1">
      <c r="B1140" s="1"/>
      <c r="C1140" s="2"/>
      <c r="D1140" s="2"/>
      <c r="E1140" s="3"/>
      <c r="F1140" s="174"/>
      <c r="G1140" s="175"/>
      <c r="H1140" s="175"/>
      <c r="I1140" s="175"/>
      <c r="J1140" s="175"/>
      <c r="K1140" s="175"/>
      <c r="L1140" s="175"/>
      <c r="M1140" s="175"/>
      <c r="N1140" s="175"/>
      <c r="O1140" s="175"/>
      <c r="P1140" s="175"/>
      <c r="Q1140" s="175"/>
      <c r="R1140" s="175"/>
      <c r="S1140" s="175"/>
      <c r="T1140" s="175"/>
      <c r="U1140" s="175"/>
      <c r="V1140" s="176"/>
      <c r="W1140" s="174"/>
      <c r="X1140" s="175"/>
      <c r="Y1140" s="175"/>
      <c r="Z1140" s="175"/>
      <c r="AA1140" s="175"/>
      <c r="AB1140" s="175"/>
      <c r="AC1140" s="175"/>
      <c r="AD1140" s="175"/>
      <c r="AE1140" s="175"/>
      <c r="AF1140" s="175"/>
      <c r="AG1140" s="175"/>
      <c r="AH1140" s="175"/>
      <c r="AI1140" s="175"/>
      <c r="AJ1140" s="176"/>
      <c r="AK1140" s="178"/>
      <c r="AL1140" s="179"/>
      <c r="AM1140" s="180"/>
      <c r="AN1140" s="69"/>
      <c r="AO1140" s="178"/>
      <c r="AP1140" s="179"/>
      <c r="AQ1140" s="180"/>
      <c r="AR1140" s="181" t="str">
        <f t="shared" si="18"/>
        <v/>
      </c>
      <c r="AS1140" s="182"/>
      <c r="AT1140" s="182"/>
      <c r="AU1140" s="182"/>
      <c r="AV1140" s="182"/>
      <c r="AW1140" s="183"/>
      <c r="AX1140" s="171"/>
      <c r="AY1140" s="171"/>
      <c r="AZ1140" s="172"/>
      <c r="BA1140" s="170"/>
      <c r="BB1140" s="171"/>
      <c r="BC1140" s="171"/>
      <c r="BD1140" s="171"/>
      <c r="BE1140" s="171"/>
      <c r="BF1140" s="172"/>
      <c r="BG1140" s="185"/>
      <c r="BH1140" s="186"/>
      <c r="BI1140" s="186"/>
      <c r="BJ1140" s="186"/>
      <c r="BK1140" s="186"/>
      <c r="BL1140" s="186"/>
      <c r="BM1140" s="186"/>
      <c r="BN1140" s="186"/>
      <c r="BO1140" s="186"/>
      <c r="BP1140" s="186"/>
      <c r="BQ1140" s="187"/>
    </row>
    <row r="1141" spans="2:69" ht="21" customHeight="1">
      <c r="B1141" s="1"/>
      <c r="C1141" s="2"/>
      <c r="D1141" s="2"/>
      <c r="E1141" s="3"/>
      <c r="F1141" s="174"/>
      <c r="G1141" s="175"/>
      <c r="H1141" s="175"/>
      <c r="I1141" s="175"/>
      <c r="J1141" s="175"/>
      <c r="K1141" s="175"/>
      <c r="L1141" s="175"/>
      <c r="M1141" s="175"/>
      <c r="N1141" s="175"/>
      <c r="O1141" s="175"/>
      <c r="P1141" s="175"/>
      <c r="Q1141" s="175"/>
      <c r="R1141" s="175"/>
      <c r="S1141" s="175"/>
      <c r="T1141" s="175"/>
      <c r="U1141" s="175"/>
      <c r="V1141" s="176"/>
      <c r="W1141" s="174"/>
      <c r="X1141" s="175"/>
      <c r="Y1141" s="175"/>
      <c r="Z1141" s="175"/>
      <c r="AA1141" s="175"/>
      <c r="AB1141" s="175"/>
      <c r="AC1141" s="175"/>
      <c r="AD1141" s="175"/>
      <c r="AE1141" s="175"/>
      <c r="AF1141" s="175"/>
      <c r="AG1141" s="175"/>
      <c r="AH1141" s="175"/>
      <c r="AI1141" s="175"/>
      <c r="AJ1141" s="176"/>
      <c r="AK1141" s="178"/>
      <c r="AL1141" s="179"/>
      <c r="AM1141" s="180"/>
      <c r="AN1141" s="69"/>
      <c r="AO1141" s="178"/>
      <c r="AP1141" s="179"/>
      <c r="AQ1141" s="180"/>
      <c r="AR1141" s="181" t="str">
        <f t="shared" si="18"/>
        <v/>
      </c>
      <c r="AS1141" s="182"/>
      <c r="AT1141" s="182"/>
      <c r="AU1141" s="182"/>
      <c r="AV1141" s="182"/>
      <c r="AW1141" s="183"/>
      <c r="AX1141" s="171"/>
      <c r="AY1141" s="171"/>
      <c r="AZ1141" s="172"/>
      <c r="BA1141" s="170"/>
      <c r="BB1141" s="171"/>
      <c r="BC1141" s="171"/>
      <c r="BD1141" s="171"/>
      <c r="BE1141" s="171"/>
      <c r="BF1141" s="172"/>
      <c r="BG1141" s="185"/>
      <c r="BH1141" s="186"/>
      <c r="BI1141" s="186"/>
      <c r="BJ1141" s="186"/>
      <c r="BK1141" s="186"/>
      <c r="BL1141" s="186"/>
      <c r="BM1141" s="186"/>
      <c r="BN1141" s="186"/>
      <c r="BO1141" s="186"/>
      <c r="BP1141" s="186"/>
      <c r="BQ1141" s="187"/>
    </row>
    <row r="1142" spans="2:69" ht="21" customHeight="1">
      <c r="B1142" s="1"/>
      <c r="C1142" s="2"/>
      <c r="D1142" s="2"/>
      <c r="E1142" s="3"/>
      <c r="F1142" s="174"/>
      <c r="G1142" s="175"/>
      <c r="H1142" s="175"/>
      <c r="I1142" s="175"/>
      <c r="J1142" s="175"/>
      <c r="K1142" s="175"/>
      <c r="L1142" s="175"/>
      <c r="M1142" s="175"/>
      <c r="N1142" s="175"/>
      <c r="O1142" s="175"/>
      <c r="P1142" s="175"/>
      <c r="Q1142" s="175"/>
      <c r="R1142" s="175"/>
      <c r="S1142" s="175"/>
      <c r="T1142" s="175"/>
      <c r="U1142" s="175"/>
      <c r="V1142" s="176"/>
      <c r="W1142" s="174"/>
      <c r="X1142" s="175"/>
      <c r="Y1142" s="175"/>
      <c r="Z1142" s="175"/>
      <c r="AA1142" s="175"/>
      <c r="AB1142" s="175"/>
      <c r="AC1142" s="175"/>
      <c r="AD1142" s="175"/>
      <c r="AE1142" s="175"/>
      <c r="AF1142" s="175"/>
      <c r="AG1142" s="175"/>
      <c r="AH1142" s="175"/>
      <c r="AI1142" s="175"/>
      <c r="AJ1142" s="176"/>
      <c r="AK1142" s="178"/>
      <c r="AL1142" s="179"/>
      <c r="AM1142" s="180"/>
      <c r="AN1142" s="69"/>
      <c r="AO1142" s="178"/>
      <c r="AP1142" s="179"/>
      <c r="AQ1142" s="180"/>
      <c r="AR1142" s="181" t="str">
        <f t="shared" si="18"/>
        <v/>
      </c>
      <c r="AS1142" s="182"/>
      <c r="AT1142" s="182"/>
      <c r="AU1142" s="182"/>
      <c r="AV1142" s="182"/>
      <c r="AW1142" s="183"/>
      <c r="AX1142" s="171"/>
      <c r="AY1142" s="171"/>
      <c r="AZ1142" s="172"/>
      <c r="BA1142" s="170"/>
      <c r="BB1142" s="171"/>
      <c r="BC1142" s="171"/>
      <c r="BD1142" s="171"/>
      <c r="BE1142" s="171"/>
      <c r="BF1142" s="172"/>
      <c r="BG1142" s="185"/>
      <c r="BH1142" s="186"/>
      <c r="BI1142" s="186"/>
      <c r="BJ1142" s="186"/>
      <c r="BK1142" s="186"/>
      <c r="BL1142" s="186"/>
      <c r="BM1142" s="186"/>
      <c r="BN1142" s="186"/>
      <c r="BO1142" s="186"/>
      <c r="BP1142" s="186"/>
      <c r="BQ1142" s="187"/>
    </row>
    <row r="1143" spans="2:69" ht="21" customHeight="1">
      <c r="B1143" s="1"/>
      <c r="C1143" s="2"/>
      <c r="D1143" s="2"/>
      <c r="E1143" s="3"/>
      <c r="F1143" s="174"/>
      <c r="G1143" s="175"/>
      <c r="H1143" s="175"/>
      <c r="I1143" s="175"/>
      <c r="J1143" s="175"/>
      <c r="K1143" s="175"/>
      <c r="L1143" s="175"/>
      <c r="M1143" s="175"/>
      <c r="N1143" s="175"/>
      <c r="O1143" s="175"/>
      <c r="P1143" s="175"/>
      <c r="Q1143" s="175"/>
      <c r="R1143" s="175"/>
      <c r="S1143" s="175"/>
      <c r="T1143" s="175"/>
      <c r="U1143" s="175"/>
      <c r="V1143" s="176"/>
      <c r="W1143" s="174"/>
      <c r="X1143" s="175"/>
      <c r="Y1143" s="175"/>
      <c r="Z1143" s="175"/>
      <c r="AA1143" s="175"/>
      <c r="AB1143" s="175"/>
      <c r="AC1143" s="175"/>
      <c r="AD1143" s="175"/>
      <c r="AE1143" s="175"/>
      <c r="AF1143" s="175"/>
      <c r="AG1143" s="175"/>
      <c r="AH1143" s="175"/>
      <c r="AI1143" s="175"/>
      <c r="AJ1143" s="176"/>
      <c r="AK1143" s="178"/>
      <c r="AL1143" s="179"/>
      <c r="AM1143" s="180"/>
      <c r="AN1143" s="69"/>
      <c r="AO1143" s="178"/>
      <c r="AP1143" s="179"/>
      <c r="AQ1143" s="180"/>
      <c r="AR1143" s="181" t="str">
        <f t="shared" si="18"/>
        <v/>
      </c>
      <c r="AS1143" s="182"/>
      <c r="AT1143" s="182"/>
      <c r="AU1143" s="182"/>
      <c r="AV1143" s="182"/>
      <c r="AW1143" s="183"/>
      <c r="AX1143" s="171"/>
      <c r="AY1143" s="171"/>
      <c r="AZ1143" s="172"/>
      <c r="BA1143" s="170"/>
      <c r="BB1143" s="171"/>
      <c r="BC1143" s="171"/>
      <c r="BD1143" s="171"/>
      <c r="BE1143" s="171"/>
      <c r="BF1143" s="172"/>
      <c r="BG1143" s="185"/>
      <c r="BH1143" s="186"/>
      <c r="BI1143" s="186"/>
      <c r="BJ1143" s="186"/>
      <c r="BK1143" s="186"/>
      <c r="BL1143" s="186"/>
      <c r="BM1143" s="186"/>
      <c r="BN1143" s="186"/>
      <c r="BO1143" s="186"/>
      <c r="BP1143" s="186"/>
      <c r="BQ1143" s="187"/>
    </row>
    <row r="1144" spans="2:69" ht="21" customHeight="1">
      <c r="B1144" s="1"/>
      <c r="C1144" s="2"/>
      <c r="D1144" s="2"/>
      <c r="E1144" s="3"/>
      <c r="F1144" s="174"/>
      <c r="G1144" s="175"/>
      <c r="H1144" s="175"/>
      <c r="I1144" s="175"/>
      <c r="J1144" s="175"/>
      <c r="K1144" s="175"/>
      <c r="L1144" s="175"/>
      <c r="M1144" s="175"/>
      <c r="N1144" s="175"/>
      <c r="O1144" s="175"/>
      <c r="P1144" s="175"/>
      <c r="Q1144" s="175"/>
      <c r="R1144" s="175"/>
      <c r="S1144" s="175"/>
      <c r="T1144" s="175"/>
      <c r="U1144" s="175"/>
      <c r="V1144" s="176"/>
      <c r="W1144" s="174"/>
      <c r="X1144" s="175"/>
      <c r="Y1144" s="175"/>
      <c r="Z1144" s="175"/>
      <c r="AA1144" s="175"/>
      <c r="AB1144" s="175"/>
      <c r="AC1144" s="175"/>
      <c r="AD1144" s="175"/>
      <c r="AE1144" s="175"/>
      <c r="AF1144" s="175"/>
      <c r="AG1144" s="175"/>
      <c r="AH1144" s="175"/>
      <c r="AI1144" s="175"/>
      <c r="AJ1144" s="176"/>
      <c r="AK1144" s="178"/>
      <c r="AL1144" s="179"/>
      <c r="AM1144" s="180"/>
      <c r="AN1144" s="69"/>
      <c r="AO1144" s="178"/>
      <c r="AP1144" s="179"/>
      <c r="AQ1144" s="180"/>
      <c r="AR1144" s="181" t="str">
        <f t="shared" si="18"/>
        <v/>
      </c>
      <c r="AS1144" s="182"/>
      <c r="AT1144" s="182"/>
      <c r="AU1144" s="182"/>
      <c r="AV1144" s="182"/>
      <c r="AW1144" s="183"/>
      <c r="AX1144" s="171"/>
      <c r="AY1144" s="171"/>
      <c r="AZ1144" s="172"/>
      <c r="BA1144" s="170"/>
      <c r="BB1144" s="171"/>
      <c r="BC1144" s="171"/>
      <c r="BD1144" s="171"/>
      <c r="BE1144" s="171"/>
      <c r="BF1144" s="172"/>
      <c r="BG1144" s="185"/>
      <c r="BH1144" s="186"/>
      <c r="BI1144" s="186"/>
      <c r="BJ1144" s="186"/>
      <c r="BK1144" s="186"/>
      <c r="BL1144" s="186"/>
      <c r="BM1144" s="186"/>
      <c r="BN1144" s="186"/>
      <c r="BO1144" s="186"/>
      <c r="BP1144" s="186"/>
      <c r="BQ1144" s="187"/>
    </row>
    <row r="1145" spans="2:69" ht="21" customHeight="1">
      <c r="B1145" s="1"/>
      <c r="C1145" s="2"/>
      <c r="D1145" s="2"/>
      <c r="E1145" s="3"/>
      <c r="F1145" s="174"/>
      <c r="G1145" s="175"/>
      <c r="H1145" s="175"/>
      <c r="I1145" s="175"/>
      <c r="J1145" s="175"/>
      <c r="K1145" s="175"/>
      <c r="L1145" s="175"/>
      <c r="M1145" s="175"/>
      <c r="N1145" s="175"/>
      <c r="O1145" s="175"/>
      <c r="P1145" s="175"/>
      <c r="Q1145" s="175"/>
      <c r="R1145" s="175"/>
      <c r="S1145" s="175"/>
      <c r="T1145" s="175"/>
      <c r="U1145" s="175"/>
      <c r="V1145" s="176"/>
      <c r="W1145" s="174"/>
      <c r="X1145" s="175"/>
      <c r="Y1145" s="175"/>
      <c r="Z1145" s="175"/>
      <c r="AA1145" s="175"/>
      <c r="AB1145" s="175"/>
      <c r="AC1145" s="175"/>
      <c r="AD1145" s="175"/>
      <c r="AE1145" s="175"/>
      <c r="AF1145" s="175"/>
      <c r="AG1145" s="175"/>
      <c r="AH1145" s="175"/>
      <c r="AI1145" s="175"/>
      <c r="AJ1145" s="176"/>
      <c r="AK1145" s="178"/>
      <c r="AL1145" s="179"/>
      <c r="AM1145" s="180"/>
      <c r="AN1145" s="69"/>
      <c r="AO1145" s="178"/>
      <c r="AP1145" s="179"/>
      <c r="AQ1145" s="180"/>
      <c r="AR1145" s="181" t="str">
        <f t="shared" si="18"/>
        <v/>
      </c>
      <c r="AS1145" s="182"/>
      <c r="AT1145" s="182"/>
      <c r="AU1145" s="182"/>
      <c r="AV1145" s="182"/>
      <c r="AW1145" s="183"/>
      <c r="AX1145" s="171"/>
      <c r="AY1145" s="171"/>
      <c r="AZ1145" s="172"/>
      <c r="BA1145" s="170"/>
      <c r="BB1145" s="171"/>
      <c r="BC1145" s="171"/>
      <c r="BD1145" s="171"/>
      <c r="BE1145" s="171"/>
      <c r="BF1145" s="172"/>
      <c r="BG1145" s="185"/>
      <c r="BH1145" s="186"/>
      <c r="BI1145" s="186"/>
      <c r="BJ1145" s="186"/>
      <c r="BK1145" s="186"/>
      <c r="BL1145" s="186"/>
      <c r="BM1145" s="186"/>
      <c r="BN1145" s="186"/>
      <c r="BO1145" s="186"/>
      <c r="BP1145" s="186"/>
      <c r="BQ1145" s="187"/>
    </row>
    <row r="1146" spans="2:69" ht="21" customHeight="1">
      <c r="B1146" s="1"/>
      <c r="C1146" s="2"/>
      <c r="D1146" s="2"/>
      <c r="E1146" s="3"/>
      <c r="F1146" s="174"/>
      <c r="G1146" s="175"/>
      <c r="H1146" s="175"/>
      <c r="I1146" s="175"/>
      <c r="J1146" s="175"/>
      <c r="K1146" s="175"/>
      <c r="L1146" s="175"/>
      <c r="M1146" s="175"/>
      <c r="N1146" s="175"/>
      <c r="O1146" s="175"/>
      <c r="P1146" s="175"/>
      <c r="Q1146" s="175"/>
      <c r="R1146" s="175"/>
      <c r="S1146" s="175"/>
      <c r="T1146" s="175"/>
      <c r="U1146" s="175"/>
      <c r="V1146" s="176"/>
      <c r="W1146" s="174"/>
      <c r="X1146" s="175"/>
      <c r="Y1146" s="175"/>
      <c r="Z1146" s="175"/>
      <c r="AA1146" s="175"/>
      <c r="AB1146" s="175"/>
      <c r="AC1146" s="175"/>
      <c r="AD1146" s="175"/>
      <c r="AE1146" s="175"/>
      <c r="AF1146" s="175"/>
      <c r="AG1146" s="175"/>
      <c r="AH1146" s="175"/>
      <c r="AI1146" s="175"/>
      <c r="AJ1146" s="176"/>
      <c r="AK1146" s="178"/>
      <c r="AL1146" s="179"/>
      <c r="AM1146" s="180"/>
      <c r="AN1146" s="69"/>
      <c r="AO1146" s="178"/>
      <c r="AP1146" s="179"/>
      <c r="AQ1146" s="180"/>
      <c r="AR1146" s="181" t="str">
        <f t="shared" si="18"/>
        <v/>
      </c>
      <c r="AS1146" s="182"/>
      <c r="AT1146" s="182"/>
      <c r="AU1146" s="182"/>
      <c r="AV1146" s="182"/>
      <c r="AW1146" s="183"/>
      <c r="AX1146" s="171"/>
      <c r="AY1146" s="171"/>
      <c r="AZ1146" s="172"/>
      <c r="BA1146" s="170"/>
      <c r="BB1146" s="171"/>
      <c r="BC1146" s="171"/>
      <c r="BD1146" s="171"/>
      <c r="BE1146" s="171"/>
      <c r="BF1146" s="172"/>
      <c r="BG1146" s="185"/>
      <c r="BH1146" s="186"/>
      <c r="BI1146" s="186"/>
      <c r="BJ1146" s="186"/>
      <c r="BK1146" s="186"/>
      <c r="BL1146" s="186"/>
      <c r="BM1146" s="186"/>
      <c r="BN1146" s="186"/>
      <c r="BO1146" s="186"/>
      <c r="BP1146" s="186"/>
      <c r="BQ1146" s="187"/>
    </row>
    <row r="1147" spans="2:69" ht="21" customHeight="1">
      <c r="B1147" s="1"/>
      <c r="C1147" s="2"/>
      <c r="D1147" s="2"/>
      <c r="E1147" s="3"/>
      <c r="F1147" s="174"/>
      <c r="G1147" s="175"/>
      <c r="H1147" s="175"/>
      <c r="I1147" s="175"/>
      <c r="J1147" s="175"/>
      <c r="K1147" s="175"/>
      <c r="L1147" s="175"/>
      <c r="M1147" s="175"/>
      <c r="N1147" s="175"/>
      <c r="O1147" s="175"/>
      <c r="P1147" s="175"/>
      <c r="Q1147" s="175"/>
      <c r="R1147" s="175"/>
      <c r="S1147" s="175"/>
      <c r="T1147" s="175"/>
      <c r="U1147" s="175"/>
      <c r="V1147" s="176"/>
      <c r="W1147" s="174"/>
      <c r="X1147" s="175"/>
      <c r="Y1147" s="175"/>
      <c r="Z1147" s="175"/>
      <c r="AA1147" s="175"/>
      <c r="AB1147" s="175"/>
      <c r="AC1147" s="175"/>
      <c r="AD1147" s="175"/>
      <c r="AE1147" s="175"/>
      <c r="AF1147" s="175"/>
      <c r="AG1147" s="175"/>
      <c r="AH1147" s="175"/>
      <c r="AI1147" s="175"/>
      <c r="AJ1147" s="176"/>
      <c r="AK1147" s="178"/>
      <c r="AL1147" s="179"/>
      <c r="AM1147" s="180"/>
      <c r="AN1147" s="69"/>
      <c r="AO1147" s="178"/>
      <c r="AP1147" s="179"/>
      <c r="AQ1147" s="180"/>
      <c r="AR1147" s="181" t="str">
        <f t="shared" si="18"/>
        <v/>
      </c>
      <c r="AS1147" s="182"/>
      <c r="AT1147" s="182"/>
      <c r="AU1147" s="182"/>
      <c r="AV1147" s="182"/>
      <c r="AW1147" s="183"/>
      <c r="AX1147" s="171"/>
      <c r="AY1147" s="171"/>
      <c r="AZ1147" s="172"/>
      <c r="BA1147" s="170"/>
      <c r="BB1147" s="171"/>
      <c r="BC1147" s="171"/>
      <c r="BD1147" s="171"/>
      <c r="BE1147" s="171"/>
      <c r="BF1147" s="172"/>
      <c r="BG1147" s="185"/>
      <c r="BH1147" s="186"/>
      <c r="BI1147" s="186"/>
      <c r="BJ1147" s="186"/>
      <c r="BK1147" s="186"/>
      <c r="BL1147" s="186"/>
      <c r="BM1147" s="186"/>
      <c r="BN1147" s="186"/>
      <c r="BO1147" s="186"/>
      <c r="BP1147" s="186"/>
      <c r="BQ1147" s="187"/>
    </row>
    <row r="1148" spans="2:69" ht="21" customHeight="1">
      <c r="B1148" s="1"/>
      <c r="C1148" s="2"/>
      <c r="D1148" s="2"/>
      <c r="E1148" s="3"/>
      <c r="F1148" s="174"/>
      <c r="G1148" s="175"/>
      <c r="H1148" s="175"/>
      <c r="I1148" s="175"/>
      <c r="J1148" s="175"/>
      <c r="K1148" s="175"/>
      <c r="L1148" s="175"/>
      <c r="M1148" s="175"/>
      <c r="N1148" s="175"/>
      <c r="O1148" s="175"/>
      <c r="P1148" s="175"/>
      <c r="Q1148" s="175"/>
      <c r="R1148" s="175"/>
      <c r="S1148" s="175"/>
      <c r="T1148" s="175"/>
      <c r="U1148" s="175"/>
      <c r="V1148" s="176"/>
      <c r="W1148" s="174"/>
      <c r="X1148" s="175"/>
      <c r="Y1148" s="175"/>
      <c r="Z1148" s="175"/>
      <c r="AA1148" s="175"/>
      <c r="AB1148" s="175"/>
      <c r="AC1148" s="175"/>
      <c r="AD1148" s="175"/>
      <c r="AE1148" s="175"/>
      <c r="AF1148" s="175"/>
      <c r="AG1148" s="175"/>
      <c r="AH1148" s="175"/>
      <c r="AI1148" s="175"/>
      <c r="AJ1148" s="176"/>
      <c r="AK1148" s="178"/>
      <c r="AL1148" s="179"/>
      <c r="AM1148" s="180"/>
      <c r="AN1148" s="69"/>
      <c r="AO1148" s="178"/>
      <c r="AP1148" s="179"/>
      <c r="AQ1148" s="180"/>
      <c r="AR1148" s="181" t="str">
        <f t="shared" si="18"/>
        <v/>
      </c>
      <c r="AS1148" s="182"/>
      <c r="AT1148" s="182"/>
      <c r="AU1148" s="182"/>
      <c r="AV1148" s="182"/>
      <c r="AW1148" s="183"/>
      <c r="AX1148" s="171"/>
      <c r="AY1148" s="171"/>
      <c r="AZ1148" s="172"/>
      <c r="BA1148" s="170"/>
      <c r="BB1148" s="171"/>
      <c r="BC1148" s="171"/>
      <c r="BD1148" s="171"/>
      <c r="BE1148" s="171"/>
      <c r="BF1148" s="172"/>
      <c r="BG1148" s="185"/>
      <c r="BH1148" s="186"/>
      <c r="BI1148" s="186"/>
      <c r="BJ1148" s="186"/>
      <c r="BK1148" s="186"/>
      <c r="BL1148" s="186"/>
      <c r="BM1148" s="186"/>
      <c r="BN1148" s="186"/>
      <c r="BO1148" s="186"/>
      <c r="BP1148" s="186"/>
      <c r="BQ1148" s="187"/>
    </row>
    <row r="1149" spans="2:69" ht="21" customHeight="1">
      <c r="B1149" s="1"/>
      <c r="C1149" s="2"/>
      <c r="D1149" s="2"/>
      <c r="E1149" s="3"/>
      <c r="F1149" s="174"/>
      <c r="G1149" s="175"/>
      <c r="H1149" s="175"/>
      <c r="I1149" s="175"/>
      <c r="J1149" s="175"/>
      <c r="K1149" s="175"/>
      <c r="L1149" s="175"/>
      <c r="M1149" s="175"/>
      <c r="N1149" s="175"/>
      <c r="O1149" s="175"/>
      <c r="P1149" s="175"/>
      <c r="Q1149" s="175"/>
      <c r="R1149" s="175"/>
      <c r="S1149" s="175"/>
      <c r="T1149" s="175"/>
      <c r="U1149" s="175"/>
      <c r="V1149" s="176"/>
      <c r="W1149" s="174"/>
      <c r="X1149" s="175"/>
      <c r="Y1149" s="175"/>
      <c r="Z1149" s="175"/>
      <c r="AA1149" s="175"/>
      <c r="AB1149" s="175"/>
      <c r="AC1149" s="175"/>
      <c r="AD1149" s="175"/>
      <c r="AE1149" s="175"/>
      <c r="AF1149" s="175"/>
      <c r="AG1149" s="175"/>
      <c r="AH1149" s="175"/>
      <c r="AI1149" s="175"/>
      <c r="AJ1149" s="176"/>
      <c r="AK1149" s="178"/>
      <c r="AL1149" s="179"/>
      <c r="AM1149" s="180"/>
      <c r="AN1149" s="69"/>
      <c r="AO1149" s="178"/>
      <c r="AP1149" s="179"/>
      <c r="AQ1149" s="180"/>
      <c r="AR1149" s="181" t="str">
        <f t="shared" si="18"/>
        <v/>
      </c>
      <c r="AS1149" s="182"/>
      <c r="AT1149" s="182"/>
      <c r="AU1149" s="182"/>
      <c r="AV1149" s="182"/>
      <c r="AW1149" s="183"/>
      <c r="AX1149" s="171"/>
      <c r="AY1149" s="171"/>
      <c r="AZ1149" s="172"/>
      <c r="BA1149" s="170"/>
      <c r="BB1149" s="171"/>
      <c r="BC1149" s="171"/>
      <c r="BD1149" s="171"/>
      <c r="BE1149" s="171"/>
      <c r="BF1149" s="172"/>
      <c r="BG1149" s="185"/>
      <c r="BH1149" s="186"/>
      <c r="BI1149" s="186"/>
      <c r="BJ1149" s="186"/>
      <c r="BK1149" s="186"/>
      <c r="BL1149" s="186"/>
      <c r="BM1149" s="186"/>
      <c r="BN1149" s="186"/>
      <c r="BO1149" s="186"/>
      <c r="BP1149" s="186"/>
      <c r="BQ1149" s="187"/>
    </row>
    <row r="1150" spans="2:69" ht="21" customHeight="1">
      <c r="B1150" s="1"/>
      <c r="C1150" s="2"/>
      <c r="D1150" s="2"/>
      <c r="E1150" s="3"/>
      <c r="F1150" s="174"/>
      <c r="G1150" s="175"/>
      <c r="H1150" s="175"/>
      <c r="I1150" s="175"/>
      <c r="J1150" s="175"/>
      <c r="K1150" s="175"/>
      <c r="L1150" s="175"/>
      <c r="M1150" s="175"/>
      <c r="N1150" s="175"/>
      <c r="O1150" s="175"/>
      <c r="P1150" s="175"/>
      <c r="Q1150" s="175"/>
      <c r="R1150" s="175"/>
      <c r="S1150" s="175"/>
      <c r="T1150" s="175"/>
      <c r="U1150" s="175"/>
      <c r="V1150" s="176"/>
      <c r="W1150" s="174"/>
      <c r="X1150" s="175"/>
      <c r="Y1150" s="175"/>
      <c r="Z1150" s="175"/>
      <c r="AA1150" s="175"/>
      <c r="AB1150" s="175"/>
      <c r="AC1150" s="175"/>
      <c r="AD1150" s="175"/>
      <c r="AE1150" s="175"/>
      <c r="AF1150" s="175"/>
      <c r="AG1150" s="175"/>
      <c r="AH1150" s="175"/>
      <c r="AI1150" s="175"/>
      <c r="AJ1150" s="176"/>
      <c r="AK1150" s="178"/>
      <c r="AL1150" s="179"/>
      <c r="AM1150" s="180"/>
      <c r="AN1150" s="69"/>
      <c r="AO1150" s="178"/>
      <c r="AP1150" s="179"/>
      <c r="AQ1150" s="180"/>
      <c r="AR1150" s="181" t="str">
        <f t="shared" si="18"/>
        <v/>
      </c>
      <c r="AS1150" s="182"/>
      <c r="AT1150" s="182"/>
      <c r="AU1150" s="182"/>
      <c r="AV1150" s="182"/>
      <c r="AW1150" s="183"/>
      <c r="AX1150" s="171"/>
      <c r="AY1150" s="171"/>
      <c r="AZ1150" s="172"/>
      <c r="BA1150" s="170"/>
      <c r="BB1150" s="171"/>
      <c r="BC1150" s="171"/>
      <c r="BD1150" s="171"/>
      <c r="BE1150" s="171"/>
      <c r="BF1150" s="172"/>
      <c r="BG1150" s="185"/>
      <c r="BH1150" s="186"/>
      <c r="BI1150" s="186"/>
      <c r="BJ1150" s="186"/>
      <c r="BK1150" s="186"/>
      <c r="BL1150" s="186"/>
      <c r="BM1150" s="186"/>
      <c r="BN1150" s="186"/>
      <c r="BO1150" s="186"/>
      <c r="BP1150" s="186"/>
      <c r="BQ1150" s="187"/>
    </row>
    <row r="1151" spans="2:69" ht="21" customHeight="1">
      <c r="B1151" s="1"/>
      <c r="C1151" s="2"/>
      <c r="D1151" s="2"/>
      <c r="E1151" s="3"/>
      <c r="F1151" s="174"/>
      <c r="G1151" s="175"/>
      <c r="H1151" s="175"/>
      <c r="I1151" s="175"/>
      <c r="J1151" s="175"/>
      <c r="K1151" s="175"/>
      <c r="L1151" s="175"/>
      <c r="M1151" s="175"/>
      <c r="N1151" s="175"/>
      <c r="O1151" s="175"/>
      <c r="P1151" s="175"/>
      <c r="Q1151" s="175"/>
      <c r="R1151" s="175"/>
      <c r="S1151" s="175"/>
      <c r="T1151" s="175"/>
      <c r="U1151" s="175"/>
      <c r="V1151" s="176"/>
      <c r="W1151" s="174"/>
      <c r="X1151" s="175"/>
      <c r="Y1151" s="175"/>
      <c r="Z1151" s="175"/>
      <c r="AA1151" s="175"/>
      <c r="AB1151" s="175"/>
      <c r="AC1151" s="175"/>
      <c r="AD1151" s="175"/>
      <c r="AE1151" s="175"/>
      <c r="AF1151" s="175"/>
      <c r="AG1151" s="175"/>
      <c r="AH1151" s="175"/>
      <c r="AI1151" s="175"/>
      <c r="AJ1151" s="176"/>
      <c r="AK1151" s="178"/>
      <c r="AL1151" s="179"/>
      <c r="AM1151" s="180"/>
      <c r="AN1151" s="69"/>
      <c r="AO1151" s="178"/>
      <c r="AP1151" s="179"/>
      <c r="AQ1151" s="180"/>
      <c r="AR1151" s="181" t="str">
        <f t="shared" si="18"/>
        <v/>
      </c>
      <c r="AS1151" s="182"/>
      <c r="AT1151" s="182"/>
      <c r="AU1151" s="182"/>
      <c r="AV1151" s="182"/>
      <c r="AW1151" s="183"/>
      <c r="AX1151" s="171"/>
      <c r="AY1151" s="171"/>
      <c r="AZ1151" s="172"/>
      <c r="BA1151" s="170"/>
      <c r="BB1151" s="171"/>
      <c r="BC1151" s="171"/>
      <c r="BD1151" s="171"/>
      <c r="BE1151" s="171"/>
      <c r="BF1151" s="172"/>
      <c r="BG1151" s="185"/>
      <c r="BH1151" s="186"/>
      <c r="BI1151" s="186"/>
      <c r="BJ1151" s="186"/>
      <c r="BK1151" s="186"/>
      <c r="BL1151" s="186"/>
      <c r="BM1151" s="186"/>
      <c r="BN1151" s="186"/>
      <c r="BO1151" s="186"/>
      <c r="BP1151" s="186"/>
      <c r="BQ1151" s="187"/>
    </row>
    <row r="1152" spans="2:69" ht="21" customHeight="1">
      <c r="B1152" s="1"/>
      <c r="C1152" s="2"/>
      <c r="D1152" s="2"/>
      <c r="E1152" s="3"/>
      <c r="F1152" s="174"/>
      <c r="G1152" s="175"/>
      <c r="H1152" s="175"/>
      <c r="I1152" s="175"/>
      <c r="J1152" s="175"/>
      <c r="K1152" s="175"/>
      <c r="L1152" s="175"/>
      <c r="M1152" s="175"/>
      <c r="N1152" s="175"/>
      <c r="O1152" s="175"/>
      <c r="P1152" s="175"/>
      <c r="Q1152" s="175"/>
      <c r="R1152" s="175"/>
      <c r="S1152" s="175"/>
      <c r="T1152" s="175"/>
      <c r="U1152" s="175"/>
      <c r="V1152" s="176"/>
      <c r="W1152" s="174"/>
      <c r="X1152" s="175"/>
      <c r="Y1152" s="175"/>
      <c r="Z1152" s="175"/>
      <c r="AA1152" s="175"/>
      <c r="AB1152" s="175"/>
      <c r="AC1152" s="175"/>
      <c r="AD1152" s="175"/>
      <c r="AE1152" s="175"/>
      <c r="AF1152" s="175"/>
      <c r="AG1152" s="175"/>
      <c r="AH1152" s="175"/>
      <c r="AI1152" s="175"/>
      <c r="AJ1152" s="176"/>
      <c r="AK1152" s="178"/>
      <c r="AL1152" s="179"/>
      <c r="AM1152" s="180"/>
      <c r="AN1152" s="69"/>
      <c r="AO1152" s="178"/>
      <c r="AP1152" s="179"/>
      <c r="AQ1152" s="180"/>
      <c r="AR1152" s="181" t="str">
        <f t="shared" si="18"/>
        <v/>
      </c>
      <c r="AS1152" s="182"/>
      <c r="AT1152" s="182"/>
      <c r="AU1152" s="182"/>
      <c r="AV1152" s="182"/>
      <c r="AW1152" s="183"/>
      <c r="AX1152" s="171"/>
      <c r="AY1152" s="171"/>
      <c r="AZ1152" s="172"/>
      <c r="BA1152" s="170"/>
      <c r="BB1152" s="171"/>
      <c r="BC1152" s="171"/>
      <c r="BD1152" s="171"/>
      <c r="BE1152" s="171"/>
      <c r="BF1152" s="172"/>
      <c r="BG1152" s="185"/>
      <c r="BH1152" s="186"/>
      <c r="BI1152" s="186"/>
      <c r="BJ1152" s="186"/>
      <c r="BK1152" s="186"/>
      <c r="BL1152" s="186"/>
      <c r="BM1152" s="186"/>
      <c r="BN1152" s="186"/>
      <c r="BO1152" s="186"/>
      <c r="BP1152" s="186"/>
      <c r="BQ1152" s="187"/>
    </row>
    <row r="1153" spans="2:69" ht="21" customHeight="1">
      <c r="B1153" s="1"/>
      <c r="C1153" s="2"/>
      <c r="D1153" s="2"/>
      <c r="E1153" s="3"/>
      <c r="F1153" s="174"/>
      <c r="G1153" s="175"/>
      <c r="H1153" s="175"/>
      <c r="I1153" s="175"/>
      <c r="J1153" s="175"/>
      <c r="K1153" s="175"/>
      <c r="L1153" s="175"/>
      <c r="M1153" s="175"/>
      <c r="N1153" s="175"/>
      <c r="O1153" s="175"/>
      <c r="P1153" s="175"/>
      <c r="Q1153" s="175"/>
      <c r="R1153" s="175"/>
      <c r="S1153" s="175"/>
      <c r="T1153" s="175"/>
      <c r="U1153" s="175"/>
      <c r="V1153" s="176"/>
      <c r="W1153" s="174"/>
      <c r="X1153" s="175"/>
      <c r="Y1153" s="175"/>
      <c r="Z1153" s="175"/>
      <c r="AA1153" s="175"/>
      <c r="AB1153" s="175"/>
      <c r="AC1153" s="175"/>
      <c r="AD1153" s="175"/>
      <c r="AE1153" s="175"/>
      <c r="AF1153" s="175"/>
      <c r="AG1153" s="175"/>
      <c r="AH1153" s="175"/>
      <c r="AI1153" s="175"/>
      <c r="AJ1153" s="176"/>
      <c r="AK1153" s="178"/>
      <c r="AL1153" s="179"/>
      <c r="AM1153" s="180"/>
      <c r="AN1153" s="69"/>
      <c r="AO1153" s="178"/>
      <c r="AP1153" s="179"/>
      <c r="AQ1153" s="180"/>
      <c r="AR1153" s="181" t="str">
        <f t="shared" si="18"/>
        <v/>
      </c>
      <c r="AS1153" s="182"/>
      <c r="AT1153" s="182"/>
      <c r="AU1153" s="182"/>
      <c r="AV1153" s="182"/>
      <c r="AW1153" s="183"/>
      <c r="AX1153" s="171"/>
      <c r="AY1153" s="171"/>
      <c r="AZ1153" s="172"/>
      <c r="BA1153" s="170"/>
      <c r="BB1153" s="171"/>
      <c r="BC1153" s="171"/>
      <c r="BD1153" s="171"/>
      <c r="BE1153" s="171"/>
      <c r="BF1153" s="172"/>
      <c r="BG1153" s="185"/>
      <c r="BH1153" s="186"/>
      <c r="BI1153" s="186"/>
      <c r="BJ1153" s="186"/>
      <c r="BK1153" s="186"/>
      <c r="BL1153" s="186"/>
      <c r="BM1153" s="186"/>
      <c r="BN1153" s="186"/>
      <c r="BO1153" s="186"/>
      <c r="BP1153" s="186"/>
      <c r="BQ1153" s="187"/>
    </row>
    <row r="1154" spans="2:69" ht="21" customHeight="1">
      <c r="B1154" s="1"/>
      <c r="C1154" s="2"/>
      <c r="D1154" s="2"/>
      <c r="E1154" s="3"/>
      <c r="F1154" s="174"/>
      <c r="G1154" s="175"/>
      <c r="H1154" s="175"/>
      <c r="I1154" s="175"/>
      <c r="J1154" s="175"/>
      <c r="K1154" s="175"/>
      <c r="L1154" s="175"/>
      <c r="M1154" s="175"/>
      <c r="N1154" s="175"/>
      <c r="O1154" s="175"/>
      <c r="P1154" s="175"/>
      <c r="Q1154" s="175"/>
      <c r="R1154" s="175"/>
      <c r="S1154" s="175"/>
      <c r="T1154" s="175"/>
      <c r="U1154" s="175"/>
      <c r="V1154" s="176"/>
      <c r="W1154" s="174"/>
      <c r="X1154" s="175"/>
      <c r="Y1154" s="175"/>
      <c r="Z1154" s="175"/>
      <c r="AA1154" s="175"/>
      <c r="AB1154" s="175"/>
      <c r="AC1154" s="175"/>
      <c r="AD1154" s="175"/>
      <c r="AE1154" s="175"/>
      <c r="AF1154" s="175"/>
      <c r="AG1154" s="175"/>
      <c r="AH1154" s="175"/>
      <c r="AI1154" s="175"/>
      <c r="AJ1154" s="176"/>
      <c r="AK1154" s="178"/>
      <c r="AL1154" s="179"/>
      <c r="AM1154" s="180"/>
      <c r="AN1154" s="69"/>
      <c r="AO1154" s="178"/>
      <c r="AP1154" s="179"/>
      <c r="AQ1154" s="180"/>
      <c r="AR1154" s="181" t="str">
        <f t="shared" si="18"/>
        <v/>
      </c>
      <c r="AS1154" s="182"/>
      <c r="AT1154" s="182"/>
      <c r="AU1154" s="182"/>
      <c r="AV1154" s="182"/>
      <c r="AW1154" s="183"/>
      <c r="AX1154" s="171"/>
      <c r="AY1154" s="171"/>
      <c r="AZ1154" s="172"/>
      <c r="BA1154" s="170"/>
      <c r="BB1154" s="171"/>
      <c r="BC1154" s="171"/>
      <c r="BD1154" s="171"/>
      <c r="BE1154" s="171"/>
      <c r="BF1154" s="172"/>
      <c r="BG1154" s="185"/>
      <c r="BH1154" s="186"/>
      <c r="BI1154" s="186"/>
      <c r="BJ1154" s="186"/>
      <c r="BK1154" s="186"/>
      <c r="BL1154" s="186"/>
      <c r="BM1154" s="186"/>
      <c r="BN1154" s="186"/>
      <c r="BO1154" s="186"/>
      <c r="BP1154" s="186"/>
      <c r="BQ1154" s="187"/>
    </row>
    <row r="1155" spans="2:69" ht="21" customHeight="1">
      <c r="B1155" s="1"/>
      <c r="C1155" s="2"/>
      <c r="D1155" s="2"/>
      <c r="E1155" s="3"/>
      <c r="F1155" s="174"/>
      <c r="G1155" s="175"/>
      <c r="H1155" s="175"/>
      <c r="I1155" s="175"/>
      <c r="J1155" s="175"/>
      <c r="K1155" s="175"/>
      <c r="L1155" s="175"/>
      <c r="M1155" s="175"/>
      <c r="N1155" s="175"/>
      <c r="O1155" s="175"/>
      <c r="P1155" s="175"/>
      <c r="Q1155" s="175"/>
      <c r="R1155" s="175"/>
      <c r="S1155" s="175"/>
      <c r="T1155" s="175"/>
      <c r="U1155" s="175"/>
      <c r="V1155" s="176"/>
      <c r="W1155" s="174"/>
      <c r="X1155" s="175"/>
      <c r="Y1155" s="175"/>
      <c r="Z1155" s="175"/>
      <c r="AA1155" s="175"/>
      <c r="AB1155" s="175"/>
      <c r="AC1155" s="175"/>
      <c r="AD1155" s="175"/>
      <c r="AE1155" s="175"/>
      <c r="AF1155" s="175"/>
      <c r="AG1155" s="175"/>
      <c r="AH1155" s="175"/>
      <c r="AI1155" s="175"/>
      <c r="AJ1155" s="176"/>
      <c r="AK1155" s="178"/>
      <c r="AL1155" s="179"/>
      <c r="AM1155" s="180"/>
      <c r="AN1155" s="69"/>
      <c r="AO1155" s="178"/>
      <c r="AP1155" s="179"/>
      <c r="AQ1155" s="180"/>
      <c r="AR1155" s="181" t="str">
        <f t="shared" si="18"/>
        <v/>
      </c>
      <c r="AS1155" s="182"/>
      <c r="AT1155" s="182"/>
      <c r="AU1155" s="182"/>
      <c r="AV1155" s="182"/>
      <c r="AW1155" s="183"/>
      <c r="AX1155" s="171"/>
      <c r="AY1155" s="171"/>
      <c r="AZ1155" s="172"/>
      <c r="BA1155" s="170"/>
      <c r="BB1155" s="171"/>
      <c r="BC1155" s="171"/>
      <c r="BD1155" s="171"/>
      <c r="BE1155" s="171"/>
      <c r="BF1155" s="172"/>
      <c r="BG1155" s="185"/>
      <c r="BH1155" s="186"/>
      <c r="BI1155" s="186"/>
      <c r="BJ1155" s="186"/>
      <c r="BK1155" s="186"/>
      <c r="BL1155" s="186"/>
      <c r="BM1155" s="186"/>
      <c r="BN1155" s="186"/>
      <c r="BO1155" s="186"/>
      <c r="BP1155" s="186"/>
      <c r="BQ1155" s="187"/>
    </row>
    <row r="1156" spans="2:69" ht="21" customHeight="1">
      <c r="B1156" s="1"/>
      <c r="C1156" s="2"/>
      <c r="D1156" s="2"/>
      <c r="E1156" s="3"/>
      <c r="F1156" s="174"/>
      <c r="G1156" s="175"/>
      <c r="H1156" s="175"/>
      <c r="I1156" s="175"/>
      <c r="J1156" s="175"/>
      <c r="K1156" s="175"/>
      <c r="L1156" s="175"/>
      <c r="M1156" s="175"/>
      <c r="N1156" s="175"/>
      <c r="O1156" s="175"/>
      <c r="P1156" s="175"/>
      <c r="Q1156" s="175"/>
      <c r="R1156" s="175"/>
      <c r="S1156" s="175"/>
      <c r="T1156" s="175"/>
      <c r="U1156" s="175"/>
      <c r="V1156" s="176"/>
      <c r="W1156" s="174"/>
      <c r="X1156" s="175"/>
      <c r="Y1156" s="175"/>
      <c r="Z1156" s="175"/>
      <c r="AA1156" s="175"/>
      <c r="AB1156" s="175"/>
      <c r="AC1156" s="175"/>
      <c r="AD1156" s="175"/>
      <c r="AE1156" s="175"/>
      <c r="AF1156" s="175"/>
      <c r="AG1156" s="175"/>
      <c r="AH1156" s="175"/>
      <c r="AI1156" s="175"/>
      <c r="AJ1156" s="176"/>
      <c r="AK1156" s="178"/>
      <c r="AL1156" s="179"/>
      <c r="AM1156" s="180"/>
      <c r="AN1156" s="69"/>
      <c r="AO1156" s="178"/>
      <c r="AP1156" s="179"/>
      <c r="AQ1156" s="180"/>
      <c r="AR1156" s="181" t="str">
        <f t="shared" si="18"/>
        <v/>
      </c>
      <c r="AS1156" s="182"/>
      <c r="AT1156" s="182"/>
      <c r="AU1156" s="182"/>
      <c r="AV1156" s="182"/>
      <c r="AW1156" s="183"/>
      <c r="AX1156" s="171"/>
      <c r="AY1156" s="171"/>
      <c r="AZ1156" s="172"/>
      <c r="BA1156" s="170"/>
      <c r="BB1156" s="171"/>
      <c r="BC1156" s="171"/>
      <c r="BD1156" s="171"/>
      <c r="BE1156" s="171"/>
      <c r="BF1156" s="172"/>
      <c r="BG1156" s="185"/>
      <c r="BH1156" s="186"/>
      <c r="BI1156" s="186"/>
      <c r="BJ1156" s="186"/>
      <c r="BK1156" s="186"/>
      <c r="BL1156" s="186"/>
      <c r="BM1156" s="186"/>
      <c r="BN1156" s="186"/>
      <c r="BO1156" s="186"/>
      <c r="BP1156" s="186"/>
      <c r="BQ1156" s="187"/>
    </row>
    <row r="1157" spans="2:69" ht="21" customHeight="1">
      <c r="B1157" s="1"/>
      <c r="C1157" s="2"/>
      <c r="D1157" s="2"/>
      <c r="E1157" s="3"/>
      <c r="F1157" s="174"/>
      <c r="G1157" s="175"/>
      <c r="H1157" s="175"/>
      <c r="I1157" s="175"/>
      <c r="J1157" s="175"/>
      <c r="K1157" s="175"/>
      <c r="L1157" s="175"/>
      <c r="M1157" s="175"/>
      <c r="N1157" s="175"/>
      <c r="O1157" s="175"/>
      <c r="P1157" s="175"/>
      <c r="Q1157" s="175"/>
      <c r="R1157" s="175"/>
      <c r="S1157" s="175"/>
      <c r="T1157" s="175"/>
      <c r="U1157" s="175"/>
      <c r="V1157" s="176"/>
      <c r="W1157" s="174"/>
      <c r="X1157" s="175"/>
      <c r="Y1157" s="175"/>
      <c r="Z1157" s="175"/>
      <c r="AA1157" s="175"/>
      <c r="AB1157" s="175"/>
      <c r="AC1157" s="175"/>
      <c r="AD1157" s="175"/>
      <c r="AE1157" s="175"/>
      <c r="AF1157" s="175"/>
      <c r="AG1157" s="175"/>
      <c r="AH1157" s="175"/>
      <c r="AI1157" s="175"/>
      <c r="AJ1157" s="176"/>
      <c r="AK1157" s="178"/>
      <c r="AL1157" s="179"/>
      <c r="AM1157" s="180"/>
      <c r="AN1157" s="69"/>
      <c r="AO1157" s="178"/>
      <c r="AP1157" s="179"/>
      <c r="AQ1157" s="180"/>
      <c r="AR1157" s="181" t="str">
        <f t="shared" si="18"/>
        <v/>
      </c>
      <c r="AS1157" s="182"/>
      <c r="AT1157" s="182"/>
      <c r="AU1157" s="182"/>
      <c r="AV1157" s="182"/>
      <c r="AW1157" s="183"/>
      <c r="AX1157" s="171"/>
      <c r="AY1157" s="171"/>
      <c r="AZ1157" s="172"/>
      <c r="BA1157" s="170"/>
      <c r="BB1157" s="171"/>
      <c r="BC1157" s="171"/>
      <c r="BD1157" s="171"/>
      <c r="BE1157" s="171"/>
      <c r="BF1157" s="172"/>
      <c r="BG1157" s="185"/>
      <c r="BH1157" s="186"/>
      <c r="BI1157" s="186"/>
      <c r="BJ1157" s="186"/>
      <c r="BK1157" s="186"/>
      <c r="BL1157" s="186"/>
      <c r="BM1157" s="186"/>
      <c r="BN1157" s="186"/>
      <c r="BO1157" s="186"/>
      <c r="BP1157" s="186"/>
      <c r="BQ1157" s="187"/>
    </row>
    <row r="1158" spans="2:69" ht="21" customHeight="1">
      <c r="B1158" s="1"/>
      <c r="C1158" s="2"/>
      <c r="D1158" s="2"/>
      <c r="E1158" s="3"/>
      <c r="F1158" s="174"/>
      <c r="G1158" s="175"/>
      <c r="H1158" s="175"/>
      <c r="I1158" s="175"/>
      <c r="J1158" s="175"/>
      <c r="K1158" s="175"/>
      <c r="L1158" s="175"/>
      <c r="M1158" s="175"/>
      <c r="N1158" s="175"/>
      <c r="O1158" s="175"/>
      <c r="P1158" s="175"/>
      <c r="Q1158" s="175"/>
      <c r="R1158" s="175"/>
      <c r="S1158" s="175"/>
      <c r="T1158" s="175"/>
      <c r="U1158" s="175"/>
      <c r="V1158" s="176"/>
      <c r="W1158" s="174"/>
      <c r="X1158" s="175"/>
      <c r="Y1158" s="175"/>
      <c r="Z1158" s="175"/>
      <c r="AA1158" s="175"/>
      <c r="AB1158" s="175"/>
      <c r="AC1158" s="175"/>
      <c r="AD1158" s="175"/>
      <c r="AE1158" s="175"/>
      <c r="AF1158" s="175"/>
      <c r="AG1158" s="175"/>
      <c r="AH1158" s="175"/>
      <c r="AI1158" s="175"/>
      <c r="AJ1158" s="176"/>
      <c r="AK1158" s="178"/>
      <c r="AL1158" s="179"/>
      <c r="AM1158" s="180"/>
      <c r="AN1158" s="69"/>
      <c r="AO1158" s="178"/>
      <c r="AP1158" s="179"/>
      <c r="AQ1158" s="180"/>
      <c r="AR1158" s="181" t="str">
        <f t="shared" si="18"/>
        <v/>
      </c>
      <c r="AS1158" s="182"/>
      <c r="AT1158" s="182"/>
      <c r="AU1158" s="182"/>
      <c r="AV1158" s="182"/>
      <c r="AW1158" s="183"/>
      <c r="AX1158" s="171"/>
      <c r="AY1158" s="171"/>
      <c r="AZ1158" s="172"/>
      <c r="BA1158" s="170"/>
      <c r="BB1158" s="171"/>
      <c r="BC1158" s="171"/>
      <c r="BD1158" s="171"/>
      <c r="BE1158" s="171"/>
      <c r="BF1158" s="172"/>
      <c r="BG1158" s="185"/>
      <c r="BH1158" s="186"/>
      <c r="BI1158" s="186"/>
      <c r="BJ1158" s="186"/>
      <c r="BK1158" s="186"/>
      <c r="BL1158" s="186"/>
      <c r="BM1158" s="186"/>
      <c r="BN1158" s="186"/>
      <c r="BO1158" s="186"/>
      <c r="BP1158" s="186"/>
      <c r="BQ1158" s="187"/>
    </row>
    <row r="1159" spans="2:69" ht="21" customHeight="1">
      <c r="B1159" s="1"/>
      <c r="C1159" s="2"/>
      <c r="D1159" s="2"/>
      <c r="E1159" s="3"/>
      <c r="F1159" s="174"/>
      <c r="G1159" s="175"/>
      <c r="H1159" s="175"/>
      <c r="I1159" s="175"/>
      <c r="J1159" s="175"/>
      <c r="K1159" s="175"/>
      <c r="L1159" s="175"/>
      <c r="M1159" s="175"/>
      <c r="N1159" s="175"/>
      <c r="O1159" s="175"/>
      <c r="P1159" s="175"/>
      <c r="Q1159" s="175"/>
      <c r="R1159" s="175"/>
      <c r="S1159" s="175"/>
      <c r="T1159" s="175"/>
      <c r="U1159" s="175"/>
      <c r="V1159" s="176"/>
      <c r="W1159" s="174"/>
      <c r="X1159" s="175"/>
      <c r="Y1159" s="175"/>
      <c r="Z1159" s="175"/>
      <c r="AA1159" s="175"/>
      <c r="AB1159" s="175"/>
      <c r="AC1159" s="175"/>
      <c r="AD1159" s="175"/>
      <c r="AE1159" s="175"/>
      <c r="AF1159" s="175"/>
      <c r="AG1159" s="175"/>
      <c r="AH1159" s="175"/>
      <c r="AI1159" s="175"/>
      <c r="AJ1159" s="176"/>
      <c r="AK1159" s="178"/>
      <c r="AL1159" s="179"/>
      <c r="AM1159" s="180"/>
      <c r="AN1159" s="69"/>
      <c r="AO1159" s="178"/>
      <c r="AP1159" s="179"/>
      <c r="AQ1159" s="180"/>
      <c r="AR1159" s="181" t="str">
        <f t="shared" si="18"/>
        <v/>
      </c>
      <c r="AS1159" s="182"/>
      <c r="AT1159" s="182"/>
      <c r="AU1159" s="182"/>
      <c r="AV1159" s="182"/>
      <c r="AW1159" s="183"/>
      <c r="AX1159" s="171"/>
      <c r="AY1159" s="171"/>
      <c r="AZ1159" s="172"/>
      <c r="BA1159" s="170"/>
      <c r="BB1159" s="171"/>
      <c r="BC1159" s="171"/>
      <c r="BD1159" s="171"/>
      <c r="BE1159" s="171"/>
      <c r="BF1159" s="172"/>
      <c r="BG1159" s="185"/>
      <c r="BH1159" s="186"/>
      <c r="BI1159" s="186"/>
      <c r="BJ1159" s="186"/>
      <c r="BK1159" s="186"/>
      <c r="BL1159" s="186"/>
      <c r="BM1159" s="186"/>
      <c r="BN1159" s="186"/>
      <c r="BO1159" s="186"/>
      <c r="BP1159" s="186"/>
      <c r="BQ1159" s="187"/>
    </row>
    <row r="1160" spans="2:69" ht="21" customHeight="1">
      <c r="B1160" s="1"/>
      <c r="C1160" s="2"/>
      <c r="D1160" s="2"/>
      <c r="E1160" s="3"/>
      <c r="F1160" s="174"/>
      <c r="G1160" s="175"/>
      <c r="H1160" s="175"/>
      <c r="I1160" s="175"/>
      <c r="J1160" s="175"/>
      <c r="K1160" s="175"/>
      <c r="L1160" s="175"/>
      <c r="M1160" s="175"/>
      <c r="N1160" s="175"/>
      <c r="O1160" s="175"/>
      <c r="P1160" s="175"/>
      <c r="Q1160" s="175"/>
      <c r="R1160" s="175"/>
      <c r="S1160" s="175"/>
      <c r="T1160" s="175"/>
      <c r="U1160" s="175"/>
      <c r="V1160" s="176"/>
      <c r="W1160" s="174"/>
      <c r="X1160" s="175"/>
      <c r="Y1160" s="175"/>
      <c r="Z1160" s="175"/>
      <c r="AA1160" s="175"/>
      <c r="AB1160" s="175"/>
      <c r="AC1160" s="175"/>
      <c r="AD1160" s="175"/>
      <c r="AE1160" s="175"/>
      <c r="AF1160" s="175"/>
      <c r="AG1160" s="175"/>
      <c r="AH1160" s="175"/>
      <c r="AI1160" s="175"/>
      <c r="AJ1160" s="176"/>
      <c r="AK1160" s="178"/>
      <c r="AL1160" s="179"/>
      <c r="AM1160" s="180"/>
      <c r="AN1160" s="69"/>
      <c r="AO1160" s="178"/>
      <c r="AP1160" s="179"/>
      <c r="AQ1160" s="180"/>
      <c r="AR1160" s="181" t="str">
        <f t="shared" si="18"/>
        <v/>
      </c>
      <c r="AS1160" s="182"/>
      <c r="AT1160" s="182"/>
      <c r="AU1160" s="182"/>
      <c r="AV1160" s="182"/>
      <c r="AW1160" s="183"/>
      <c r="AX1160" s="171"/>
      <c r="AY1160" s="171"/>
      <c r="AZ1160" s="172"/>
      <c r="BA1160" s="170"/>
      <c r="BB1160" s="171"/>
      <c r="BC1160" s="171"/>
      <c r="BD1160" s="171"/>
      <c r="BE1160" s="171"/>
      <c r="BF1160" s="172"/>
      <c r="BG1160" s="185"/>
      <c r="BH1160" s="186"/>
      <c r="BI1160" s="186"/>
      <c r="BJ1160" s="186"/>
      <c r="BK1160" s="186"/>
      <c r="BL1160" s="186"/>
      <c r="BM1160" s="186"/>
      <c r="BN1160" s="186"/>
      <c r="BO1160" s="186"/>
      <c r="BP1160" s="186"/>
      <c r="BQ1160" s="187"/>
    </row>
    <row r="1161" spans="2:69" ht="21" customHeight="1">
      <c r="B1161" s="1"/>
      <c r="C1161" s="2"/>
      <c r="D1161" s="2"/>
      <c r="E1161" s="3"/>
      <c r="F1161" s="174"/>
      <c r="G1161" s="175"/>
      <c r="H1161" s="175"/>
      <c r="I1161" s="175"/>
      <c r="J1161" s="175"/>
      <c r="K1161" s="175"/>
      <c r="L1161" s="175"/>
      <c r="M1161" s="175"/>
      <c r="N1161" s="175"/>
      <c r="O1161" s="175"/>
      <c r="P1161" s="175"/>
      <c r="Q1161" s="175"/>
      <c r="R1161" s="175"/>
      <c r="S1161" s="175"/>
      <c r="T1161" s="175"/>
      <c r="U1161" s="175"/>
      <c r="V1161" s="176"/>
      <c r="W1161" s="174"/>
      <c r="X1161" s="175"/>
      <c r="Y1161" s="175"/>
      <c r="Z1161" s="175"/>
      <c r="AA1161" s="175"/>
      <c r="AB1161" s="175"/>
      <c r="AC1161" s="175"/>
      <c r="AD1161" s="175"/>
      <c r="AE1161" s="175"/>
      <c r="AF1161" s="175"/>
      <c r="AG1161" s="175"/>
      <c r="AH1161" s="175"/>
      <c r="AI1161" s="175"/>
      <c r="AJ1161" s="176"/>
      <c r="AK1161" s="178"/>
      <c r="AL1161" s="179"/>
      <c r="AM1161" s="180"/>
      <c r="AN1161" s="69"/>
      <c r="AO1161" s="178"/>
      <c r="AP1161" s="179"/>
      <c r="AQ1161" s="180"/>
      <c r="AR1161" s="181" t="str">
        <f t="shared" si="18"/>
        <v/>
      </c>
      <c r="AS1161" s="182"/>
      <c r="AT1161" s="182"/>
      <c r="AU1161" s="182"/>
      <c r="AV1161" s="182"/>
      <c r="AW1161" s="183"/>
      <c r="AX1161" s="171"/>
      <c r="AY1161" s="171"/>
      <c r="AZ1161" s="172"/>
      <c r="BA1161" s="170"/>
      <c r="BB1161" s="171"/>
      <c r="BC1161" s="171"/>
      <c r="BD1161" s="171"/>
      <c r="BE1161" s="171"/>
      <c r="BF1161" s="172"/>
      <c r="BG1161" s="185"/>
      <c r="BH1161" s="186"/>
      <c r="BI1161" s="186"/>
      <c r="BJ1161" s="186"/>
      <c r="BK1161" s="186"/>
      <c r="BL1161" s="186"/>
      <c r="BM1161" s="186"/>
      <c r="BN1161" s="186"/>
      <c r="BO1161" s="186"/>
      <c r="BP1161" s="186"/>
      <c r="BQ1161" s="187"/>
    </row>
    <row r="1162" spans="2:69" ht="21" customHeight="1">
      <c r="B1162" s="1"/>
      <c r="C1162" s="2"/>
      <c r="D1162" s="2"/>
      <c r="E1162" s="3"/>
      <c r="F1162" s="174"/>
      <c r="G1162" s="175"/>
      <c r="H1162" s="175"/>
      <c r="I1162" s="175"/>
      <c r="J1162" s="175"/>
      <c r="K1162" s="175"/>
      <c r="L1162" s="175"/>
      <c r="M1162" s="175"/>
      <c r="N1162" s="175"/>
      <c r="O1162" s="175"/>
      <c r="P1162" s="175"/>
      <c r="Q1162" s="175"/>
      <c r="R1162" s="175"/>
      <c r="S1162" s="175"/>
      <c r="T1162" s="175"/>
      <c r="U1162" s="175"/>
      <c r="V1162" s="176"/>
      <c r="W1162" s="174"/>
      <c r="X1162" s="175"/>
      <c r="Y1162" s="175"/>
      <c r="Z1162" s="175"/>
      <c r="AA1162" s="175"/>
      <c r="AB1162" s="175"/>
      <c r="AC1162" s="175"/>
      <c r="AD1162" s="175"/>
      <c r="AE1162" s="175"/>
      <c r="AF1162" s="175"/>
      <c r="AG1162" s="175"/>
      <c r="AH1162" s="175"/>
      <c r="AI1162" s="175"/>
      <c r="AJ1162" s="176"/>
      <c r="AK1162" s="178"/>
      <c r="AL1162" s="179"/>
      <c r="AM1162" s="180"/>
      <c r="AN1162" s="69"/>
      <c r="AO1162" s="178"/>
      <c r="AP1162" s="179"/>
      <c r="AQ1162" s="180"/>
      <c r="AR1162" s="181" t="str">
        <f t="shared" si="18"/>
        <v/>
      </c>
      <c r="AS1162" s="182"/>
      <c r="AT1162" s="182"/>
      <c r="AU1162" s="182"/>
      <c r="AV1162" s="182"/>
      <c r="AW1162" s="183"/>
      <c r="AX1162" s="171"/>
      <c r="AY1162" s="171"/>
      <c r="AZ1162" s="172"/>
      <c r="BA1162" s="170"/>
      <c r="BB1162" s="171"/>
      <c r="BC1162" s="171"/>
      <c r="BD1162" s="171"/>
      <c r="BE1162" s="171"/>
      <c r="BF1162" s="172"/>
      <c r="BG1162" s="185"/>
      <c r="BH1162" s="186"/>
      <c r="BI1162" s="186"/>
      <c r="BJ1162" s="186"/>
      <c r="BK1162" s="186"/>
      <c r="BL1162" s="186"/>
      <c r="BM1162" s="186"/>
      <c r="BN1162" s="186"/>
      <c r="BO1162" s="186"/>
      <c r="BP1162" s="186"/>
      <c r="BQ1162" s="187"/>
    </row>
    <row r="1163" spans="2:69" ht="21" customHeight="1">
      <c r="B1163" s="1"/>
      <c r="C1163" s="2"/>
      <c r="D1163" s="2"/>
      <c r="E1163" s="3"/>
      <c r="F1163" s="174"/>
      <c r="G1163" s="175"/>
      <c r="H1163" s="175"/>
      <c r="I1163" s="175"/>
      <c r="J1163" s="175"/>
      <c r="K1163" s="175"/>
      <c r="L1163" s="175"/>
      <c r="M1163" s="175"/>
      <c r="N1163" s="175"/>
      <c r="O1163" s="175"/>
      <c r="P1163" s="175"/>
      <c r="Q1163" s="175"/>
      <c r="R1163" s="175"/>
      <c r="S1163" s="175"/>
      <c r="T1163" s="175"/>
      <c r="U1163" s="175"/>
      <c r="V1163" s="176"/>
      <c r="W1163" s="174"/>
      <c r="X1163" s="175"/>
      <c r="Y1163" s="175"/>
      <c r="Z1163" s="175"/>
      <c r="AA1163" s="175"/>
      <c r="AB1163" s="175"/>
      <c r="AC1163" s="175"/>
      <c r="AD1163" s="175"/>
      <c r="AE1163" s="175"/>
      <c r="AF1163" s="175"/>
      <c r="AG1163" s="175"/>
      <c r="AH1163" s="175"/>
      <c r="AI1163" s="175"/>
      <c r="AJ1163" s="176"/>
      <c r="AK1163" s="178"/>
      <c r="AL1163" s="179"/>
      <c r="AM1163" s="180"/>
      <c r="AN1163" s="69"/>
      <c r="AO1163" s="178"/>
      <c r="AP1163" s="179"/>
      <c r="AQ1163" s="180"/>
      <c r="AR1163" s="181" t="str">
        <f t="shared" si="18"/>
        <v/>
      </c>
      <c r="AS1163" s="182"/>
      <c r="AT1163" s="182"/>
      <c r="AU1163" s="182"/>
      <c r="AV1163" s="182"/>
      <c r="AW1163" s="183"/>
      <c r="AX1163" s="171"/>
      <c r="AY1163" s="171"/>
      <c r="AZ1163" s="172"/>
      <c r="BA1163" s="170"/>
      <c r="BB1163" s="171"/>
      <c r="BC1163" s="171"/>
      <c r="BD1163" s="171"/>
      <c r="BE1163" s="171"/>
      <c r="BF1163" s="172"/>
      <c r="BG1163" s="185"/>
      <c r="BH1163" s="186"/>
      <c r="BI1163" s="186"/>
      <c r="BJ1163" s="186"/>
      <c r="BK1163" s="186"/>
      <c r="BL1163" s="186"/>
      <c r="BM1163" s="186"/>
      <c r="BN1163" s="186"/>
      <c r="BO1163" s="186"/>
      <c r="BP1163" s="186"/>
      <c r="BQ1163" s="187"/>
    </row>
    <row r="1164" spans="2:69" ht="21" customHeight="1">
      <c r="B1164" s="1"/>
      <c r="C1164" s="2"/>
      <c r="D1164" s="2"/>
      <c r="E1164" s="3"/>
      <c r="F1164" s="174"/>
      <c r="G1164" s="175"/>
      <c r="H1164" s="175"/>
      <c r="I1164" s="175"/>
      <c r="J1164" s="175"/>
      <c r="K1164" s="175"/>
      <c r="L1164" s="175"/>
      <c r="M1164" s="175"/>
      <c r="N1164" s="175"/>
      <c r="O1164" s="175"/>
      <c r="P1164" s="175"/>
      <c r="Q1164" s="175"/>
      <c r="R1164" s="175"/>
      <c r="S1164" s="175"/>
      <c r="T1164" s="175"/>
      <c r="U1164" s="175"/>
      <c r="V1164" s="176"/>
      <c r="W1164" s="174"/>
      <c r="X1164" s="175"/>
      <c r="Y1164" s="175"/>
      <c r="Z1164" s="175"/>
      <c r="AA1164" s="175"/>
      <c r="AB1164" s="175"/>
      <c r="AC1164" s="175"/>
      <c r="AD1164" s="175"/>
      <c r="AE1164" s="175"/>
      <c r="AF1164" s="175"/>
      <c r="AG1164" s="175"/>
      <c r="AH1164" s="175"/>
      <c r="AI1164" s="175"/>
      <c r="AJ1164" s="176"/>
      <c r="AK1164" s="178"/>
      <c r="AL1164" s="179"/>
      <c r="AM1164" s="180"/>
      <c r="AN1164" s="69"/>
      <c r="AO1164" s="178"/>
      <c r="AP1164" s="179"/>
      <c r="AQ1164" s="180"/>
      <c r="AR1164" s="181" t="str">
        <f t="shared" si="18"/>
        <v/>
      </c>
      <c r="AS1164" s="182"/>
      <c r="AT1164" s="182"/>
      <c r="AU1164" s="182"/>
      <c r="AV1164" s="182"/>
      <c r="AW1164" s="183"/>
      <c r="AX1164" s="171"/>
      <c r="AY1164" s="171"/>
      <c r="AZ1164" s="172"/>
      <c r="BA1164" s="170"/>
      <c r="BB1164" s="171"/>
      <c r="BC1164" s="171"/>
      <c r="BD1164" s="171"/>
      <c r="BE1164" s="171"/>
      <c r="BF1164" s="172"/>
      <c r="BG1164" s="185"/>
      <c r="BH1164" s="186"/>
      <c r="BI1164" s="186"/>
      <c r="BJ1164" s="186"/>
      <c r="BK1164" s="186"/>
      <c r="BL1164" s="186"/>
      <c r="BM1164" s="186"/>
      <c r="BN1164" s="186"/>
      <c r="BO1164" s="186"/>
      <c r="BP1164" s="186"/>
      <c r="BQ1164" s="187"/>
    </row>
    <row r="1165" spans="2:69" ht="21" customHeight="1">
      <c r="B1165" s="1"/>
      <c r="C1165" s="2"/>
      <c r="D1165" s="2"/>
      <c r="E1165" s="3"/>
      <c r="F1165" s="174"/>
      <c r="G1165" s="175"/>
      <c r="H1165" s="175"/>
      <c r="I1165" s="175"/>
      <c r="J1165" s="175"/>
      <c r="K1165" s="175"/>
      <c r="L1165" s="175"/>
      <c r="M1165" s="175"/>
      <c r="N1165" s="175"/>
      <c r="O1165" s="175"/>
      <c r="P1165" s="175"/>
      <c r="Q1165" s="175"/>
      <c r="R1165" s="175"/>
      <c r="S1165" s="175"/>
      <c r="T1165" s="175"/>
      <c r="U1165" s="175"/>
      <c r="V1165" s="176"/>
      <c r="W1165" s="174"/>
      <c r="X1165" s="175"/>
      <c r="Y1165" s="175"/>
      <c r="Z1165" s="175"/>
      <c r="AA1165" s="175"/>
      <c r="AB1165" s="175"/>
      <c r="AC1165" s="175"/>
      <c r="AD1165" s="175"/>
      <c r="AE1165" s="175"/>
      <c r="AF1165" s="175"/>
      <c r="AG1165" s="175"/>
      <c r="AH1165" s="175"/>
      <c r="AI1165" s="175"/>
      <c r="AJ1165" s="176"/>
      <c r="AK1165" s="178"/>
      <c r="AL1165" s="179"/>
      <c r="AM1165" s="180"/>
      <c r="AN1165" s="69"/>
      <c r="AO1165" s="178"/>
      <c r="AP1165" s="179"/>
      <c r="AQ1165" s="180"/>
      <c r="AR1165" s="181" t="str">
        <f t="shared" si="18"/>
        <v/>
      </c>
      <c r="AS1165" s="182"/>
      <c r="AT1165" s="182"/>
      <c r="AU1165" s="182"/>
      <c r="AV1165" s="182"/>
      <c r="AW1165" s="183"/>
      <c r="AX1165" s="171"/>
      <c r="AY1165" s="171"/>
      <c r="AZ1165" s="172"/>
      <c r="BA1165" s="170"/>
      <c r="BB1165" s="171"/>
      <c r="BC1165" s="171"/>
      <c r="BD1165" s="171"/>
      <c r="BE1165" s="171"/>
      <c r="BF1165" s="172"/>
      <c r="BG1165" s="185"/>
      <c r="BH1165" s="186"/>
      <c r="BI1165" s="186"/>
      <c r="BJ1165" s="186"/>
      <c r="BK1165" s="186"/>
      <c r="BL1165" s="186"/>
      <c r="BM1165" s="186"/>
      <c r="BN1165" s="186"/>
      <c r="BO1165" s="186"/>
      <c r="BP1165" s="186"/>
      <c r="BQ1165" s="187"/>
    </row>
    <row r="1166" spans="2:69" ht="21" customHeight="1">
      <c r="B1166" s="1"/>
      <c r="C1166" s="2"/>
      <c r="D1166" s="2"/>
      <c r="E1166" s="3"/>
      <c r="F1166" s="174"/>
      <c r="G1166" s="175"/>
      <c r="H1166" s="175"/>
      <c r="I1166" s="175"/>
      <c r="J1166" s="175"/>
      <c r="K1166" s="175"/>
      <c r="L1166" s="175"/>
      <c r="M1166" s="175"/>
      <c r="N1166" s="175"/>
      <c r="O1166" s="175"/>
      <c r="P1166" s="175"/>
      <c r="Q1166" s="175"/>
      <c r="R1166" s="175"/>
      <c r="S1166" s="175"/>
      <c r="T1166" s="175"/>
      <c r="U1166" s="175"/>
      <c r="V1166" s="176"/>
      <c r="W1166" s="174"/>
      <c r="X1166" s="175"/>
      <c r="Y1166" s="175"/>
      <c r="Z1166" s="175"/>
      <c r="AA1166" s="175"/>
      <c r="AB1166" s="175"/>
      <c r="AC1166" s="175"/>
      <c r="AD1166" s="175"/>
      <c r="AE1166" s="175"/>
      <c r="AF1166" s="175"/>
      <c r="AG1166" s="175"/>
      <c r="AH1166" s="175"/>
      <c r="AI1166" s="175"/>
      <c r="AJ1166" s="176"/>
      <c r="AK1166" s="178"/>
      <c r="AL1166" s="179"/>
      <c r="AM1166" s="180"/>
      <c r="AN1166" s="69"/>
      <c r="AO1166" s="178"/>
      <c r="AP1166" s="179"/>
      <c r="AQ1166" s="180"/>
      <c r="AR1166" s="181" t="str">
        <f t="shared" si="18"/>
        <v/>
      </c>
      <c r="AS1166" s="182"/>
      <c r="AT1166" s="182"/>
      <c r="AU1166" s="182"/>
      <c r="AV1166" s="182"/>
      <c r="AW1166" s="183"/>
      <c r="AX1166" s="171"/>
      <c r="AY1166" s="171"/>
      <c r="AZ1166" s="172"/>
      <c r="BA1166" s="170"/>
      <c r="BB1166" s="171"/>
      <c r="BC1166" s="171"/>
      <c r="BD1166" s="171"/>
      <c r="BE1166" s="171"/>
      <c r="BF1166" s="172"/>
      <c r="BG1166" s="185"/>
      <c r="BH1166" s="186"/>
      <c r="BI1166" s="186"/>
      <c r="BJ1166" s="186"/>
      <c r="BK1166" s="186"/>
      <c r="BL1166" s="186"/>
      <c r="BM1166" s="186"/>
      <c r="BN1166" s="186"/>
      <c r="BO1166" s="186"/>
      <c r="BP1166" s="186"/>
      <c r="BQ1166" s="187"/>
    </row>
    <row r="1167" spans="2:69" ht="21" customHeight="1">
      <c r="B1167" s="1"/>
      <c r="C1167" s="2"/>
      <c r="D1167" s="2"/>
      <c r="E1167" s="3"/>
      <c r="F1167" s="174"/>
      <c r="G1167" s="175"/>
      <c r="H1167" s="175"/>
      <c r="I1167" s="175"/>
      <c r="J1167" s="175"/>
      <c r="K1167" s="175"/>
      <c r="L1167" s="175"/>
      <c r="M1167" s="175"/>
      <c r="N1167" s="175"/>
      <c r="O1167" s="175"/>
      <c r="P1167" s="175"/>
      <c r="Q1167" s="175"/>
      <c r="R1167" s="175"/>
      <c r="S1167" s="175"/>
      <c r="T1167" s="175"/>
      <c r="U1167" s="175"/>
      <c r="V1167" s="176"/>
      <c r="W1167" s="174"/>
      <c r="X1167" s="175"/>
      <c r="Y1167" s="175"/>
      <c r="Z1167" s="175"/>
      <c r="AA1167" s="175"/>
      <c r="AB1167" s="175"/>
      <c r="AC1167" s="175"/>
      <c r="AD1167" s="175"/>
      <c r="AE1167" s="175"/>
      <c r="AF1167" s="175"/>
      <c r="AG1167" s="175"/>
      <c r="AH1167" s="175"/>
      <c r="AI1167" s="175"/>
      <c r="AJ1167" s="176"/>
      <c r="AK1167" s="178"/>
      <c r="AL1167" s="179"/>
      <c r="AM1167" s="180"/>
      <c r="AN1167" s="69"/>
      <c r="AO1167" s="178"/>
      <c r="AP1167" s="179"/>
      <c r="AQ1167" s="180"/>
      <c r="AR1167" s="181" t="str">
        <f t="shared" si="18"/>
        <v/>
      </c>
      <c r="AS1167" s="182"/>
      <c r="AT1167" s="182"/>
      <c r="AU1167" s="182"/>
      <c r="AV1167" s="182"/>
      <c r="AW1167" s="183"/>
      <c r="AX1167" s="171"/>
      <c r="AY1167" s="171"/>
      <c r="AZ1167" s="172"/>
      <c r="BA1167" s="170"/>
      <c r="BB1167" s="171"/>
      <c r="BC1167" s="171"/>
      <c r="BD1167" s="171"/>
      <c r="BE1167" s="171"/>
      <c r="BF1167" s="172"/>
      <c r="BG1167" s="185"/>
      <c r="BH1167" s="186"/>
      <c r="BI1167" s="186"/>
      <c r="BJ1167" s="186"/>
      <c r="BK1167" s="186"/>
      <c r="BL1167" s="186"/>
      <c r="BM1167" s="186"/>
      <c r="BN1167" s="186"/>
      <c r="BO1167" s="186"/>
      <c r="BP1167" s="186"/>
      <c r="BQ1167" s="187"/>
    </row>
    <row r="1168" spans="2:69" ht="21" customHeight="1">
      <c r="B1168" s="1"/>
      <c r="C1168" s="2"/>
      <c r="D1168" s="2"/>
      <c r="E1168" s="3"/>
      <c r="F1168" s="174"/>
      <c r="G1168" s="175"/>
      <c r="H1168" s="175"/>
      <c r="I1168" s="175"/>
      <c r="J1168" s="175"/>
      <c r="K1168" s="175"/>
      <c r="L1168" s="175"/>
      <c r="M1168" s="175"/>
      <c r="N1168" s="175"/>
      <c r="O1168" s="175"/>
      <c r="P1168" s="175"/>
      <c r="Q1168" s="175"/>
      <c r="R1168" s="175"/>
      <c r="S1168" s="175"/>
      <c r="T1168" s="175"/>
      <c r="U1168" s="175"/>
      <c r="V1168" s="176"/>
      <c r="W1168" s="174"/>
      <c r="X1168" s="175"/>
      <c r="Y1168" s="175"/>
      <c r="Z1168" s="175"/>
      <c r="AA1168" s="175"/>
      <c r="AB1168" s="175"/>
      <c r="AC1168" s="175"/>
      <c r="AD1168" s="175"/>
      <c r="AE1168" s="175"/>
      <c r="AF1168" s="175"/>
      <c r="AG1168" s="175"/>
      <c r="AH1168" s="175"/>
      <c r="AI1168" s="175"/>
      <c r="AJ1168" s="176"/>
      <c r="AK1168" s="178"/>
      <c r="AL1168" s="179"/>
      <c r="AM1168" s="180"/>
      <c r="AN1168" s="69"/>
      <c r="AO1168" s="178"/>
      <c r="AP1168" s="179"/>
      <c r="AQ1168" s="180"/>
      <c r="AR1168" s="181" t="str">
        <f t="shared" si="18"/>
        <v/>
      </c>
      <c r="AS1168" s="182"/>
      <c r="AT1168" s="182"/>
      <c r="AU1168" s="182"/>
      <c r="AV1168" s="182"/>
      <c r="AW1168" s="183"/>
      <c r="AX1168" s="171"/>
      <c r="AY1168" s="171"/>
      <c r="AZ1168" s="172"/>
      <c r="BA1168" s="170"/>
      <c r="BB1168" s="171"/>
      <c r="BC1168" s="171"/>
      <c r="BD1168" s="171"/>
      <c r="BE1168" s="171"/>
      <c r="BF1168" s="172"/>
      <c r="BG1168" s="185"/>
      <c r="BH1168" s="186"/>
      <c r="BI1168" s="186"/>
      <c r="BJ1168" s="186"/>
      <c r="BK1168" s="186"/>
      <c r="BL1168" s="186"/>
      <c r="BM1168" s="186"/>
      <c r="BN1168" s="186"/>
      <c r="BO1168" s="186"/>
      <c r="BP1168" s="186"/>
      <c r="BQ1168" s="187"/>
    </row>
    <row r="1169" spans="2:69" ht="21" customHeight="1">
      <c r="B1169" s="1"/>
      <c r="C1169" s="2"/>
      <c r="D1169" s="2"/>
      <c r="E1169" s="3"/>
      <c r="F1169" s="174"/>
      <c r="G1169" s="175"/>
      <c r="H1169" s="175"/>
      <c r="I1169" s="175"/>
      <c r="J1169" s="175"/>
      <c r="K1169" s="175"/>
      <c r="L1169" s="175"/>
      <c r="M1169" s="175"/>
      <c r="N1169" s="175"/>
      <c r="O1169" s="175"/>
      <c r="P1169" s="175"/>
      <c r="Q1169" s="175"/>
      <c r="R1169" s="175"/>
      <c r="S1169" s="175"/>
      <c r="T1169" s="175"/>
      <c r="U1169" s="175"/>
      <c r="V1169" s="176"/>
      <c r="W1169" s="174"/>
      <c r="X1169" s="175"/>
      <c r="Y1169" s="175"/>
      <c r="Z1169" s="175"/>
      <c r="AA1169" s="175"/>
      <c r="AB1169" s="175"/>
      <c r="AC1169" s="175"/>
      <c r="AD1169" s="175"/>
      <c r="AE1169" s="175"/>
      <c r="AF1169" s="175"/>
      <c r="AG1169" s="175"/>
      <c r="AH1169" s="175"/>
      <c r="AI1169" s="175"/>
      <c r="AJ1169" s="176"/>
      <c r="AK1169" s="178"/>
      <c r="AL1169" s="179"/>
      <c r="AM1169" s="180"/>
      <c r="AN1169" s="69"/>
      <c r="AO1169" s="178"/>
      <c r="AP1169" s="179"/>
      <c r="AQ1169" s="180"/>
      <c r="AR1169" s="181" t="str">
        <f t="shared" si="18"/>
        <v/>
      </c>
      <c r="AS1169" s="182"/>
      <c r="AT1169" s="182"/>
      <c r="AU1169" s="182"/>
      <c r="AV1169" s="182"/>
      <c r="AW1169" s="183"/>
      <c r="AX1169" s="171"/>
      <c r="AY1169" s="171"/>
      <c r="AZ1169" s="172"/>
      <c r="BA1169" s="170"/>
      <c r="BB1169" s="171"/>
      <c r="BC1169" s="171"/>
      <c r="BD1169" s="171"/>
      <c r="BE1169" s="171"/>
      <c r="BF1169" s="172"/>
      <c r="BG1169" s="185"/>
      <c r="BH1169" s="186"/>
      <c r="BI1169" s="186"/>
      <c r="BJ1169" s="186"/>
      <c r="BK1169" s="186"/>
      <c r="BL1169" s="186"/>
      <c r="BM1169" s="186"/>
      <c r="BN1169" s="186"/>
      <c r="BO1169" s="186"/>
      <c r="BP1169" s="186"/>
      <c r="BQ1169" s="187"/>
    </row>
    <row r="1170" spans="2:69" ht="21" customHeight="1">
      <c r="B1170" s="1"/>
      <c r="C1170" s="2"/>
      <c r="D1170" s="2"/>
      <c r="E1170" s="3"/>
      <c r="F1170" s="174"/>
      <c r="G1170" s="175"/>
      <c r="H1170" s="175"/>
      <c r="I1170" s="175"/>
      <c r="J1170" s="175"/>
      <c r="K1170" s="175"/>
      <c r="L1170" s="175"/>
      <c r="M1170" s="175"/>
      <c r="N1170" s="175"/>
      <c r="O1170" s="175"/>
      <c r="P1170" s="175"/>
      <c r="Q1170" s="175"/>
      <c r="R1170" s="175"/>
      <c r="S1170" s="175"/>
      <c r="T1170" s="175"/>
      <c r="U1170" s="175"/>
      <c r="V1170" s="176"/>
      <c r="W1170" s="174"/>
      <c r="X1170" s="175"/>
      <c r="Y1170" s="175"/>
      <c r="Z1170" s="175"/>
      <c r="AA1170" s="175"/>
      <c r="AB1170" s="175"/>
      <c r="AC1170" s="175"/>
      <c r="AD1170" s="175"/>
      <c r="AE1170" s="175"/>
      <c r="AF1170" s="175"/>
      <c r="AG1170" s="175"/>
      <c r="AH1170" s="175"/>
      <c r="AI1170" s="175"/>
      <c r="AJ1170" s="176"/>
      <c r="AK1170" s="178"/>
      <c r="AL1170" s="179"/>
      <c r="AM1170" s="180"/>
      <c r="AN1170" s="69"/>
      <c r="AO1170" s="178"/>
      <c r="AP1170" s="179"/>
      <c r="AQ1170" s="180"/>
      <c r="AR1170" s="181" t="str">
        <f t="shared" si="18"/>
        <v/>
      </c>
      <c r="AS1170" s="182"/>
      <c r="AT1170" s="182"/>
      <c r="AU1170" s="182"/>
      <c r="AV1170" s="182"/>
      <c r="AW1170" s="183"/>
      <c r="AX1170" s="171"/>
      <c r="AY1170" s="171"/>
      <c r="AZ1170" s="172"/>
      <c r="BA1170" s="170"/>
      <c r="BB1170" s="171"/>
      <c r="BC1170" s="171"/>
      <c r="BD1170" s="171"/>
      <c r="BE1170" s="171"/>
      <c r="BF1170" s="172"/>
      <c r="BG1170" s="185"/>
      <c r="BH1170" s="186"/>
      <c r="BI1170" s="186"/>
      <c r="BJ1170" s="186"/>
      <c r="BK1170" s="186"/>
      <c r="BL1170" s="186"/>
      <c r="BM1170" s="186"/>
      <c r="BN1170" s="186"/>
      <c r="BO1170" s="186"/>
      <c r="BP1170" s="186"/>
      <c r="BQ1170" s="187"/>
    </row>
    <row r="1171" spans="2:69" ht="21" customHeight="1">
      <c r="B1171" s="1"/>
      <c r="C1171" s="2"/>
      <c r="D1171" s="2"/>
      <c r="E1171" s="3"/>
      <c r="F1171" s="174"/>
      <c r="G1171" s="175"/>
      <c r="H1171" s="175"/>
      <c r="I1171" s="175"/>
      <c r="J1171" s="175"/>
      <c r="K1171" s="175"/>
      <c r="L1171" s="175"/>
      <c r="M1171" s="175"/>
      <c r="N1171" s="175"/>
      <c r="O1171" s="175"/>
      <c r="P1171" s="175"/>
      <c r="Q1171" s="175"/>
      <c r="R1171" s="175"/>
      <c r="S1171" s="175"/>
      <c r="T1171" s="175"/>
      <c r="U1171" s="175"/>
      <c r="V1171" s="176"/>
      <c r="W1171" s="174"/>
      <c r="X1171" s="175"/>
      <c r="Y1171" s="175"/>
      <c r="Z1171" s="175"/>
      <c r="AA1171" s="175"/>
      <c r="AB1171" s="175"/>
      <c r="AC1171" s="175"/>
      <c r="AD1171" s="175"/>
      <c r="AE1171" s="175"/>
      <c r="AF1171" s="175"/>
      <c r="AG1171" s="175"/>
      <c r="AH1171" s="175"/>
      <c r="AI1171" s="175"/>
      <c r="AJ1171" s="176"/>
      <c r="AK1171" s="178"/>
      <c r="AL1171" s="179"/>
      <c r="AM1171" s="180"/>
      <c r="AN1171" s="69"/>
      <c r="AO1171" s="178"/>
      <c r="AP1171" s="179"/>
      <c r="AQ1171" s="180"/>
      <c r="AR1171" s="181" t="str">
        <f t="shared" si="18"/>
        <v/>
      </c>
      <c r="AS1171" s="182"/>
      <c r="AT1171" s="182"/>
      <c r="AU1171" s="182"/>
      <c r="AV1171" s="182"/>
      <c r="AW1171" s="183"/>
      <c r="AX1171" s="171"/>
      <c r="AY1171" s="171"/>
      <c r="AZ1171" s="172"/>
      <c r="BA1171" s="170"/>
      <c r="BB1171" s="171"/>
      <c r="BC1171" s="171"/>
      <c r="BD1171" s="171"/>
      <c r="BE1171" s="171"/>
      <c r="BF1171" s="172"/>
      <c r="BG1171" s="185"/>
      <c r="BH1171" s="186"/>
      <c r="BI1171" s="186"/>
      <c r="BJ1171" s="186"/>
      <c r="BK1171" s="186"/>
      <c r="BL1171" s="186"/>
      <c r="BM1171" s="186"/>
      <c r="BN1171" s="186"/>
      <c r="BO1171" s="186"/>
      <c r="BP1171" s="186"/>
      <c r="BQ1171" s="187"/>
    </row>
    <row r="1172" spans="2:69" ht="21" customHeight="1">
      <c r="B1172" s="1"/>
      <c r="C1172" s="2"/>
      <c r="D1172" s="2"/>
      <c r="E1172" s="3"/>
      <c r="F1172" s="174"/>
      <c r="G1172" s="175"/>
      <c r="H1172" s="175"/>
      <c r="I1172" s="175"/>
      <c r="J1172" s="175"/>
      <c r="K1172" s="175"/>
      <c r="L1172" s="175"/>
      <c r="M1172" s="175"/>
      <c r="N1172" s="175"/>
      <c r="O1172" s="175"/>
      <c r="P1172" s="175"/>
      <c r="Q1172" s="175"/>
      <c r="R1172" s="175"/>
      <c r="S1172" s="175"/>
      <c r="T1172" s="175"/>
      <c r="U1172" s="175"/>
      <c r="V1172" s="176"/>
      <c r="W1172" s="174"/>
      <c r="X1172" s="175"/>
      <c r="Y1172" s="175"/>
      <c r="Z1172" s="175"/>
      <c r="AA1172" s="175"/>
      <c r="AB1172" s="175"/>
      <c r="AC1172" s="175"/>
      <c r="AD1172" s="175"/>
      <c r="AE1172" s="175"/>
      <c r="AF1172" s="175"/>
      <c r="AG1172" s="175"/>
      <c r="AH1172" s="175"/>
      <c r="AI1172" s="175"/>
      <c r="AJ1172" s="176"/>
      <c r="AK1172" s="178"/>
      <c r="AL1172" s="179"/>
      <c r="AM1172" s="180"/>
      <c r="AN1172" s="69"/>
      <c r="AO1172" s="178"/>
      <c r="AP1172" s="179"/>
      <c r="AQ1172" s="180"/>
      <c r="AR1172" s="181" t="str">
        <f t="shared" si="18"/>
        <v/>
      </c>
      <c r="AS1172" s="182"/>
      <c r="AT1172" s="182"/>
      <c r="AU1172" s="182"/>
      <c r="AV1172" s="182"/>
      <c r="AW1172" s="183"/>
      <c r="AX1172" s="171"/>
      <c r="AY1172" s="171"/>
      <c r="AZ1172" s="172"/>
      <c r="BA1172" s="170"/>
      <c r="BB1172" s="171"/>
      <c r="BC1172" s="171"/>
      <c r="BD1172" s="171"/>
      <c r="BE1172" s="171"/>
      <c r="BF1172" s="172"/>
      <c r="BG1172" s="185"/>
      <c r="BH1172" s="186"/>
      <c r="BI1172" s="186"/>
      <c r="BJ1172" s="186"/>
      <c r="BK1172" s="186"/>
      <c r="BL1172" s="186"/>
      <c r="BM1172" s="186"/>
      <c r="BN1172" s="186"/>
      <c r="BO1172" s="186"/>
      <c r="BP1172" s="186"/>
      <c r="BQ1172" s="187"/>
    </row>
    <row r="1173" spans="2:69" ht="21" customHeight="1">
      <c r="B1173" s="1"/>
      <c r="C1173" s="2"/>
      <c r="D1173" s="2"/>
      <c r="E1173" s="3"/>
      <c r="F1173" s="174"/>
      <c r="G1173" s="175"/>
      <c r="H1173" s="175"/>
      <c r="I1173" s="175"/>
      <c r="J1173" s="175"/>
      <c r="K1173" s="175"/>
      <c r="L1173" s="175"/>
      <c r="M1173" s="175"/>
      <c r="N1173" s="175"/>
      <c r="O1173" s="175"/>
      <c r="P1173" s="175"/>
      <c r="Q1173" s="175"/>
      <c r="R1173" s="175"/>
      <c r="S1173" s="175"/>
      <c r="T1173" s="175"/>
      <c r="U1173" s="175"/>
      <c r="V1173" s="176"/>
      <c r="W1173" s="174"/>
      <c r="X1173" s="175"/>
      <c r="Y1173" s="175"/>
      <c r="Z1173" s="175"/>
      <c r="AA1173" s="175"/>
      <c r="AB1173" s="175"/>
      <c r="AC1173" s="175"/>
      <c r="AD1173" s="175"/>
      <c r="AE1173" s="175"/>
      <c r="AF1173" s="175"/>
      <c r="AG1173" s="175"/>
      <c r="AH1173" s="175"/>
      <c r="AI1173" s="175"/>
      <c r="AJ1173" s="176"/>
      <c r="AK1173" s="178"/>
      <c r="AL1173" s="179"/>
      <c r="AM1173" s="180"/>
      <c r="AN1173" s="69"/>
      <c r="AO1173" s="178"/>
      <c r="AP1173" s="179"/>
      <c r="AQ1173" s="180"/>
      <c r="AR1173" s="181" t="str">
        <f t="shared" si="18"/>
        <v/>
      </c>
      <c r="AS1173" s="182"/>
      <c r="AT1173" s="182"/>
      <c r="AU1173" s="182"/>
      <c r="AV1173" s="182"/>
      <c r="AW1173" s="183"/>
      <c r="AX1173" s="171"/>
      <c r="AY1173" s="171"/>
      <c r="AZ1173" s="172"/>
      <c r="BA1173" s="170"/>
      <c r="BB1173" s="171"/>
      <c r="BC1173" s="171"/>
      <c r="BD1173" s="171"/>
      <c r="BE1173" s="171"/>
      <c r="BF1173" s="172"/>
      <c r="BG1173" s="185"/>
      <c r="BH1173" s="186"/>
      <c r="BI1173" s="186"/>
      <c r="BJ1173" s="186"/>
      <c r="BK1173" s="186"/>
      <c r="BL1173" s="186"/>
      <c r="BM1173" s="186"/>
      <c r="BN1173" s="186"/>
      <c r="BO1173" s="186"/>
      <c r="BP1173" s="186"/>
      <c r="BQ1173" s="187"/>
    </row>
    <row r="1174" spans="2:69" ht="21" customHeight="1">
      <c r="B1174" s="1"/>
      <c r="C1174" s="2"/>
      <c r="D1174" s="2"/>
      <c r="E1174" s="3"/>
      <c r="F1174" s="174"/>
      <c r="G1174" s="175"/>
      <c r="H1174" s="175"/>
      <c r="I1174" s="175"/>
      <c r="J1174" s="175"/>
      <c r="K1174" s="175"/>
      <c r="L1174" s="175"/>
      <c r="M1174" s="175"/>
      <c r="N1174" s="175"/>
      <c r="O1174" s="175"/>
      <c r="P1174" s="175"/>
      <c r="Q1174" s="175"/>
      <c r="R1174" s="175"/>
      <c r="S1174" s="175"/>
      <c r="T1174" s="175"/>
      <c r="U1174" s="175"/>
      <c r="V1174" s="176"/>
      <c r="W1174" s="174"/>
      <c r="X1174" s="175"/>
      <c r="Y1174" s="175"/>
      <c r="Z1174" s="175"/>
      <c r="AA1174" s="175"/>
      <c r="AB1174" s="175"/>
      <c r="AC1174" s="175"/>
      <c r="AD1174" s="175"/>
      <c r="AE1174" s="175"/>
      <c r="AF1174" s="175"/>
      <c r="AG1174" s="175"/>
      <c r="AH1174" s="175"/>
      <c r="AI1174" s="175"/>
      <c r="AJ1174" s="176"/>
      <c r="AK1174" s="178"/>
      <c r="AL1174" s="179"/>
      <c r="AM1174" s="180"/>
      <c r="AN1174" s="69"/>
      <c r="AO1174" s="178"/>
      <c r="AP1174" s="179"/>
      <c r="AQ1174" s="180"/>
      <c r="AR1174" s="181" t="str">
        <f t="shared" si="18"/>
        <v/>
      </c>
      <c r="AS1174" s="182"/>
      <c r="AT1174" s="182"/>
      <c r="AU1174" s="182"/>
      <c r="AV1174" s="182"/>
      <c r="AW1174" s="183"/>
      <c r="AX1174" s="171"/>
      <c r="AY1174" s="171"/>
      <c r="AZ1174" s="172"/>
      <c r="BA1174" s="170"/>
      <c r="BB1174" s="171"/>
      <c r="BC1174" s="171"/>
      <c r="BD1174" s="171"/>
      <c r="BE1174" s="171"/>
      <c r="BF1174" s="172"/>
      <c r="BG1174" s="185"/>
      <c r="BH1174" s="186"/>
      <c r="BI1174" s="186"/>
      <c r="BJ1174" s="186"/>
      <c r="BK1174" s="186"/>
      <c r="BL1174" s="186"/>
      <c r="BM1174" s="186"/>
      <c r="BN1174" s="186"/>
      <c r="BO1174" s="186"/>
      <c r="BP1174" s="186"/>
      <c r="BQ1174" s="187"/>
    </row>
    <row r="1175" spans="2:69" ht="21" customHeight="1">
      <c r="B1175" s="1"/>
      <c r="C1175" s="2"/>
      <c r="D1175" s="2"/>
      <c r="E1175" s="3"/>
      <c r="F1175" s="174"/>
      <c r="G1175" s="175"/>
      <c r="H1175" s="175"/>
      <c r="I1175" s="175"/>
      <c r="J1175" s="175"/>
      <c r="K1175" s="175"/>
      <c r="L1175" s="175"/>
      <c r="M1175" s="175"/>
      <c r="N1175" s="175"/>
      <c r="O1175" s="175"/>
      <c r="P1175" s="175"/>
      <c r="Q1175" s="175"/>
      <c r="R1175" s="175"/>
      <c r="S1175" s="175"/>
      <c r="T1175" s="175"/>
      <c r="U1175" s="175"/>
      <c r="V1175" s="176"/>
      <c r="W1175" s="174"/>
      <c r="X1175" s="175"/>
      <c r="Y1175" s="175"/>
      <c r="Z1175" s="175"/>
      <c r="AA1175" s="175"/>
      <c r="AB1175" s="175"/>
      <c r="AC1175" s="175"/>
      <c r="AD1175" s="175"/>
      <c r="AE1175" s="175"/>
      <c r="AF1175" s="175"/>
      <c r="AG1175" s="175"/>
      <c r="AH1175" s="175"/>
      <c r="AI1175" s="175"/>
      <c r="AJ1175" s="176"/>
      <c r="AK1175" s="178"/>
      <c r="AL1175" s="179"/>
      <c r="AM1175" s="180"/>
      <c r="AN1175" s="69"/>
      <c r="AO1175" s="178"/>
      <c r="AP1175" s="179"/>
      <c r="AQ1175" s="180"/>
      <c r="AR1175" s="181" t="str">
        <f t="shared" si="18"/>
        <v/>
      </c>
      <c r="AS1175" s="182"/>
      <c r="AT1175" s="182"/>
      <c r="AU1175" s="182"/>
      <c r="AV1175" s="182"/>
      <c r="AW1175" s="183"/>
      <c r="AX1175" s="171"/>
      <c r="AY1175" s="171"/>
      <c r="AZ1175" s="172"/>
      <c r="BA1175" s="170"/>
      <c r="BB1175" s="171"/>
      <c r="BC1175" s="171"/>
      <c r="BD1175" s="171"/>
      <c r="BE1175" s="171"/>
      <c r="BF1175" s="172"/>
      <c r="BG1175" s="185"/>
      <c r="BH1175" s="186"/>
      <c r="BI1175" s="186"/>
      <c r="BJ1175" s="186"/>
      <c r="BK1175" s="186"/>
      <c r="BL1175" s="186"/>
      <c r="BM1175" s="186"/>
      <c r="BN1175" s="186"/>
      <c r="BO1175" s="186"/>
      <c r="BP1175" s="186"/>
      <c r="BQ1175" s="187"/>
    </row>
    <row r="1176" spans="2:69" ht="21" customHeight="1">
      <c r="B1176" s="1"/>
      <c r="C1176" s="2"/>
      <c r="D1176" s="2"/>
      <c r="E1176" s="3"/>
      <c r="F1176" s="174"/>
      <c r="G1176" s="175"/>
      <c r="H1176" s="175"/>
      <c r="I1176" s="175"/>
      <c r="J1176" s="175"/>
      <c r="K1176" s="175"/>
      <c r="L1176" s="175"/>
      <c r="M1176" s="175"/>
      <c r="N1176" s="175"/>
      <c r="O1176" s="175"/>
      <c r="P1176" s="175"/>
      <c r="Q1176" s="175"/>
      <c r="R1176" s="175"/>
      <c r="S1176" s="175"/>
      <c r="T1176" s="175"/>
      <c r="U1176" s="175"/>
      <c r="V1176" s="176"/>
      <c r="W1176" s="174"/>
      <c r="X1176" s="175"/>
      <c r="Y1176" s="175"/>
      <c r="Z1176" s="175"/>
      <c r="AA1176" s="175"/>
      <c r="AB1176" s="175"/>
      <c r="AC1176" s="175"/>
      <c r="AD1176" s="175"/>
      <c r="AE1176" s="175"/>
      <c r="AF1176" s="175"/>
      <c r="AG1176" s="175"/>
      <c r="AH1176" s="175"/>
      <c r="AI1176" s="175"/>
      <c r="AJ1176" s="176"/>
      <c r="AK1176" s="178"/>
      <c r="AL1176" s="179"/>
      <c r="AM1176" s="180"/>
      <c r="AN1176" s="69"/>
      <c r="AO1176" s="178"/>
      <c r="AP1176" s="179"/>
      <c r="AQ1176" s="180"/>
      <c r="AR1176" s="181" t="str">
        <f t="shared" si="18"/>
        <v/>
      </c>
      <c r="AS1176" s="182"/>
      <c r="AT1176" s="182"/>
      <c r="AU1176" s="182"/>
      <c r="AV1176" s="182"/>
      <c r="AW1176" s="183"/>
      <c r="AX1176" s="171"/>
      <c r="AY1176" s="171"/>
      <c r="AZ1176" s="172"/>
      <c r="BA1176" s="170"/>
      <c r="BB1176" s="171"/>
      <c r="BC1176" s="171"/>
      <c r="BD1176" s="171"/>
      <c r="BE1176" s="171"/>
      <c r="BF1176" s="172"/>
      <c r="BG1176" s="185"/>
      <c r="BH1176" s="186"/>
      <c r="BI1176" s="186"/>
      <c r="BJ1176" s="186"/>
      <c r="BK1176" s="186"/>
      <c r="BL1176" s="186"/>
      <c r="BM1176" s="186"/>
      <c r="BN1176" s="186"/>
      <c r="BO1176" s="186"/>
      <c r="BP1176" s="186"/>
      <c r="BQ1176" s="187"/>
    </row>
    <row r="1177" spans="2:69" ht="21" customHeight="1">
      <c r="B1177" s="1"/>
      <c r="C1177" s="2"/>
      <c r="D1177" s="2"/>
      <c r="E1177" s="3"/>
      <c r="F1177" s="174"/>
      <c r="G1177" s="175"/>
      <c r="H1177" s="175"/>
      <c r="I1177" s="175"/>
      <c r="J1177" s="175"/>
      <c r="K1177" s="175"/>
      <c r="L1177" s="175"/>
      <c r="M1177" s="175"/>
      <c r="N1177" s="175"/>
      <c r="O1177" s="175"/>
      <c r="P1177" s="175"/>
      <c r="Q1177" s="175"/>
      <c r="R1177" s="175"/>
      <c r="S1177" s="175"/>
      <c r="T1177" s="175"/>
      <c r="U1177" s="175"/>
      <c r="V1177" s="176"/>
      <c r="W1177" s="174"/>
      <c r="X1177" s="175"/>
      <c r="Y1177" s="175"/>
      <c r="Z1177" s="175"/>
      <c r="AA1177" s="175"/>
      <c r="AB1177" s="175"/>
      <c r="AC1177" s="175"/>
      <c r="AD1177" s="175"/>
      <c r="AE1177" s="175"/>
      <c r="AF1177" s="175"/>
      <c r="AG1177" s="175"/>
      <c r="AH1177" s="175"/>
      <c r="AI1177" s="175"/>
      <c r="AJ1177" s="176"/>
      <c r="AK1177" s="178"/>
      <c r="AL1177" s="179"/>
      <c r="AM1177" s="180"/>
      <c r="AN1177" s="69"/>
      <c r="AO1177" s="178"/>
      <c r="AP1177" s="179"/>
      <c r="AQ1177" s="180"/>
      <c r="AR1177" s="181" t="str">
        <f t="shared" si="18"/>
        <v/>
      </c>
      <c r="AS1177" s="182"/>
      <c r="AT1177" s="182"/>
      <c r="AU1177" s="182"/>
      <c r="AV1177" s="182"/>
      <c r="AW1177" s="183"/>
      <c r="AX1177" s="171"/>
      <c r="AY1177" s="171"/>
      <c r="AZ1177" s="172"/>
      <c r="BA1177" s="170"/>
      <c r="BB1177" s="171"/>
      <c r="BC1177" s="171"/>
      <c r="BD1177" s="171"/>
      <c r="BE1177" s="171"/>
      <c r="BF1177" s="172"/>
      <c r="BG1177" s="185"/>
      <c r="BH1177" s="186"/>
      <c r="BI1177" s="186"/>
      <c r="BJ1177" s="186"/>
      <c r="BK1177" s="186"/>
      <c r="BL1177" s="186"/>
      <c r="BM1177" s="186"/>
      <c r="BN1177" s="186"/>
      <c r="BO1177" s="186"/>
      <c r="BP1177" s="186"/>
      <c r="BQ1177" s="187"/>
    </row>
    <row r="1178" spans="2:69" ht="21" customHeight="1">
      <c r="B1178" s="1"/>
      <c r="C1178" s="2"/>
      <c r="D1178" s="2"/>
      <c r="E1178" s="3"/>
      <c r="F1178" s="174"/>
      <c r="G1178" s="175"/>
      <c r="H1178" s="175"/>
      <c r="I1178" s="175"/>
      <c r="J1178" s="175"/>
      <c r="K1178" s="175"/>
      <c r="L1178" s="175"/>
      <c r="M1178" s="175"/>
      <c r="N1178" s="175"/>
      <c r="O1178" s="175"/>
      <c r="P1178" s="175"/>
      <c r="Q1178" s="175"/>
      <c r="R1178" s="175"/>
      <c r="S1178" s="175"/>
      <c r="T1178" s="175"/>
      <c r="U1178" s="175"/>
      <c r="V1178" s="176"/>
      <c r="W1178" s="174"/>
      <c r="X1178" s="175"/>
      <c r="Y1178" s="175"/>
      <c r="Z1178" s="175"/>
      <c r="AA1178" s="175"/>
      <c r="AB1178" s="175"/>
      <c r="AC1178" s="175"/>
      <c r="AD1178" s="175"/>
      <c r="AE1178" s="175"/>
      <c r="AF1178" s="175"/>
      <c r="AG1178" s="175"/>
      <c r="AH1178" s="175"/>
      <c r="AI1178" s="175"/>
      <c r="AJ1178" s="176"/>
      <c r="AK1178" s="178"/>
      <c r="AL1178" s="179"/>
      <c r="AM1178" s="180"/>
      <c r="AN1178" s="69"/>
      <c r="AO1178" s="178"/>
      <c r="AP1178" s="179"/>
      <c r="AQ1178" s="180"/>
      <c r="AR1178" s="181" t="str">
        <f t="shared" si="18"/>
        <v/>
      </c>
      <c r="AS1178" s="182"/>
      <c r="AT1178" s="182"/>
      <c r="AU1178" s="182"/>
      <c r="AV1178" s="182"/>
      <c r="AW1178" s="183"/>
      <c r="AX1178" s="171"/>
      <c r="AY1178" s="171"/>
      <c r="AZ1178" s="172"/>
      <c r="BA1178" s="170"/>
      <c r="BB1178" s="171"/>
      <c r="BC1178" s="171"/>
      <c r="BD1178" s="171"/>
      <c r="BE1178" s="171"/>
      <c r="BF1178" s="172"/>
      <c r="BG1178" s="185"/>
      <c r="BH1178" s="186"/>
      <c r="BI1178" s="186"/>
      <c r="BJ1178" s="186"/>
      <c r="BK1178" s="186"/>
      <c r="BL1178" s="186"/>
      <c r="BM1178" s="186"/>
      <c r="BN1178" s="186"/>
      <c r="BO1178" s="186"/>
      <c r="BP1178" s="186"/>
      <c r="BQ1178" s="187"/>
    </row>
    <row r="1179" spans="2:69" ht="21" customHeight="1">
      <c r="B1179" s="1"/>
      <c r="C1179" s="2"/>
      <c r="D1179" s="2"/>
      <c r="E1179" s="3"/>
      <c r="F1179" s="174"/>
      <c r="G1179" s="175"/>
      <c r="H1179" s="175"/>
      <c r="I1179" s="175"/>
      <c r="J1179" s="175"/>
      <c r="K1179" s="175"/>
      <c r="L1179" s="175"/>
      <c r="M1179" s="175"/>
      <c r="N1179" s="175"/>
      <c r="O1179" s="175"/>
      <c r="P1179" s="175"/>
      <c r="Q1179" s="175"/>
      <c r="R1179" s="175"/>
      <c r="S1179" s="175"/>
      <c r="T1179" s="175"/>
      <c r="U1179" s="175"/>
      <c r="V1179" s="176"/>
      <c r="W1179" s="174"/>
      <c r="X1179" s="175"/>
      <c r="Y1179" s="175"/>
      <c r="Z1179" s="175"/>
      <c r="AA1179" s="175"/>
      <c r="AB1179" s="175"/>
      <c r="AC1179" s="175"/>
      <c r="AD1179" s="175"/>
      <c r="AE1179" s="175"/>
      <c r="AF1179" s="175"/>
      <c r="AG1179" s="175"/>
      <c r="AH1179" s="175"/>
      <c r="AI1179" s="175"/>
      <c r="AJ1179" s="176"/>
      <c r="AK1179" s="178"/>
      <c r="AL1179" s="179"/>
      <c r="AM1179" s="180"/>
      <c r="AN1179" s="69"/>
      <c r="AO1179" s="178"/>
      <c r="AP1179" s="179"/>
      <c r="AQ1179" s="180"/>
      <c r="AR1179" s="181" t="str">
        <f t="shared" si="18"/>
        <v/>
      </c>
      <c r="AS1179" s="182"/>
      <c r="AT1179" s="182"/>
      <c r="AU1179" s="182"/>
      <c r="AV1179" s="182"/>
      <c r="AW1179" s="183"/>
      <c r="AX1179" s="171"/>
      <c r="AY1179" s="171"/>
      <c r="AZ1179" s="172"/>
      <c r="BA1179" s="170"/>
      <c r="BB1179" s="171"/>
      <c r="BC1179" s="171"/>
      <c r="BD1179" s="171"/>
      <c r="BE1179" s="171"/>
      <c r="BF1179" s="172"/>
      <c r="BG1179" s="185"/>
      <c r="BH1179" s="186"/>
      <c r="BI1179" s="186"/>
      <c r="BJ1179" s="186"/>
      <c r="BK1179" s="186"/>
      <c r="BL1179" s="186"/>
      <c r="BM1179" s="186"/>
      <c r="BN1179" s="186"/>
      <c r="BO1179" s="186"/>
      <c r="BP1179" s="186"/>
      <c r="BQ1179" s="187"/>
    </row>
    <row r="1180" spans="2:69" ht="21" customHeight="1">
      <c r="B1180" s="1"/>
      <c r="C1180" s="2"/>
      <c r="D1180" s="2"/>
      <c r="E1180" s="3"/>
      <c r="F1180" s="174"/>
      <c r="G1180" s="175"/>
      <c r="H1180" s="175"/>
      <c r="I1180" s="175"/>
      <c r="J1180" s="175"/>
      <c r="K1180" s="175"/>
      <c r="L1180" s="175"/>
      <c r="M1180" s="175"/>
      <c r="N1180" s="175"/>
      <c r="O1180" s="175"/>
      <c r="P1180" s="175"/>
      <c r="Q1180" s="175"/>
      <c r="R1180" s="175"/>
      <c r="S1180" s="175"/>
      <c r="T1180" s="175"/>
      <c r="U1180" s="175"/>
      <c r="V1180" s="176"/>
      <c r="W1180" s="174"/>
      <c r="X1180" s="175"/>
      <c r="Y1180" s="175"/>
      <c r="Z1180" s="175"/>
      <c r="AA1180" s="175"/>
      <c r="AB1180" s="175"/>
      <c r="AC1180" s="175"/>
      <c r="AD1180" s="175"/>
      <c r="AE1180" s="175"/>
      <c r="AF1180" s="175"/>
      <c r="AG1180" s="175"/>
      <c r="AH1180" s="175"/>
      <c r="AI1180" s="175"/>
      <c r="AJ1180" s="176"/>
      <c r="AK1180" s="178"/>
      <c r="AL1180" s="179"/>
      <c r="AM1180" s="180"/>
      <c r="AN1180" s="69"/>
      <c r="AO1180" s="178"/>
      <c r="AP1180" s="179"/>
      <c r="AQ1180" s="180"/>
      <c r="AR1180" s="181" t="str">
        <f t="shared" si="18"/>
        <v/>
      </c>
      <c r="AS1180" s="182"/>
      <c r="AT1180" s="182"/>
      <c r="AU1180" s="182"/>
      <c r="AV1180" s="182"/>
      <c r="AW1180" s="183"/>
      <c r="AX1180" s="171"/>
      <c r="AY1180" s="171"/>
      <c r="AZ1180" s="172"/>
      <c r="BA1180" s="170"/>
      <c r="BB1180" s="171"/>
      <c r="BC1180" s="171"/>
      <c r="BD1180" s="171"/>
      <c r="BE1180" s="171"/>
      <c r="BF1180" s="172"/>
      <c r="BG1180" s="185"/>
      <c r="BH1180" s="186"/>
      <c r="BI1180" s="186"/>
      <c r="BJ1180" s="186"/>
      <c r="BK1180" s="186"/>
      <c r="BL1180" s="186"/>
      <c r="BM1180" s="186"/>
      <c r="BN1180" s="186"/>
      <c r="BO1180" s="186"/>
      <c r="BP1180" s="186"/>
      <c r="BQ1180" s="187"/>
    </row>
    <row r="1181" spans="2:69" ht="21" customHeight="1">
      <c r="B1181" s="1"/>
      <c r="C1181" s="2"/>
      <c r="D1181" s="2"/>
      <c r="E1181" s="3"/>
      <c r="F1181" s="174"/>
      <c r="G1181" s="175"/>
      <c r="H1181" s="175"/>
      <c r="I1181" s="175"/>
      <c r="J1181" s="175"/>
      <c r="K1181" s="175"/>
      <c r="L1181" s="175"/>
      <c r="M1181" s="175"/>
      <c r="N1181" s="175"/>
      <c r="O1181" s="175"/>
      <c r="P1181" s="175"/>
      <c r="Q1181" s="175"/>
      <c r="R1181" s="175"/>
      <c r="S1181" s="175"/>
      <c r="T1181" s="175"/>
      <c r="U1181" s="175"/>
      <c r="V1181" s="176"/>
      <c r="W1181" s="174"/>
      <c r="X1181" s="175"/>
      <c r="Y1181" s="175"/>
      <c r="Z1181" s="175"/>
      <c r="AA1181" s="175"/>
      <c r="AB1181" s="175"/>
      <c r="AC1181" s="175"/>
      <c r="AD1181" s="175"/>
      <c r="AE1181" s="175"/>
      <c r="AF1181" s="175"/>
      <c r="AG1181" s="175"/>
      <c r="AH1181" s="175"/>
      <c r="AI1181" s="175"/>
      <c r="AJ1181" s="176"/>
      <c r="AK1181" s="178"/>
      <c r="AL1181" s="179"/>
      <c r="AM1181" s="180"/>
      <c r="AN1181" s="69"/>
      <c r="AO1181" s="178"/>
      <c r="AP1181" s="179"/>
      <c r="AQ1181" s="180"/>
      <c r="AR1181" s="181" t="str">
        <f t="shared" ref="AR1181:AR1203" si="19">IF(AK1181*AO1181=0,"",AK1181*AO1181)</f>
        <v/>
      </c>
      <c r="AS1181" s="182"/>
      <c r="AT1181" s="182"/>
      <c r="AU1181" s="182"/>
      <c r="AV1181" s="182"/>
      <c r="AW1181" s="183"/>
      <c r="AX1181" s="171"/>
      <c r="AY1181" s="171"/>
      <c r="AZ1181" s="172"/>
      <c r="BA1181" s="170"/>
      <c r="BB1181" s="171"/>
      <c r="BC1181" s="171"/>
      <c r="BD1181" s="171"/>
      <c r="BE1181" s="171"/>
      <c r="BF1181" s="172"/>
      <c r="BG1181" s="185"/>
      <c r="BH1181" s="186"/>
      <c r="BI1181" s="186"/>
      <c r="BJ1181" s="186"/>
      <c r="BK1181" s="186"/>
      <c r="BL1181" s="186"/>
      <c r="BM1181" s="186"/>
      <c r="BN1181" s="186"/>
      <c r="BO1181" s="186"/>
      <c r="BP1181" s="186"/>
      <c r="BQ1181" s="187"/>
    </row>
    <row r="1182" spans="2:69" ht="21" customHeight="1">
      <c r="B1182" s="1"/>
      <c r="C1182" s="2"/>
      <c r="D1182" s="2"/>
      <c r="E1182" s="3"/>
      <c r="F1182" s="174"/>
      <c r="G1182" s="175"/>
      <c r="H1182" s="175"/>
      <c r="I1182" s="175"/>
      <c r="J1182" s="175"/>
      <c r="K1182" s="175"/>
      <c r="L1182" s="175"/>
      <c r="M1182" s="175"/>
      <c r="N1182" s="175"/>
      <c r="O1182" s="175"/>
      <c r="P1182" s="175"/>
      <c r="Q1182" s="175"/>
      <c r="R1182" s="175"/>
      <c r="S1182" s="175"/>
      <c r="T1182" s="175"/>
      <c r="U1182" s="175"/>
      <c r="V1182" s="176"/>
      <c r="W1182" s="174"/>
      <c r="X1182" s="175"/>
      <c r="Y1182" s="175"/>
      <c r="Z1182" s="175"/>
      <c r="AA1182" s="175"/>
      <c r="AB1182" s="175"/>
      <c r="AC1182" s="175"/>
      <c r="AD1182" s="175"/>
      <c r="AE1182" s="175"/>
      <c r="AF1182" s="175"/>
      <c r="AG1182" s="175"/>
      <c r="AH1182" s="175"/>
      <c r="AI1182" s="175"/>
      <c r="AJ1182" s="176"/>
      <c r="AK1182" s="178"/>
      <c r="AL1182" s="179"/>
      <c r="AM1182" s="180"/>
      <c r="AN1182" s="69"/>
      <c r="AO1182" s="178"/>
      <c r="AP1182" s="179"/>
      <c r="AQ1182" s="180"/>
      <c r="AR1182" s="181" t="str">
        <f t="shared" si="19"/>
        <v/>
      </c>
      <c r="AS1182" s="182"/>
      <c r="AT1182" s="182"/>
      <c r="AU1182" s="182"/>
      <c r="AV1182" s="182"/>
      <c r="AW1182" s="183"/>
      <c r="AX1182" s="171"/>
      <c r="AY1182" s="171"/>
      <c r="AZ1182" s="172"/>
      <c r="BA1182" s="170"/>
      <c r="BB1182" s="171"/>
      <c r="BC1182" s="171"/>
      <c r="BD1182" s="171"/>
      <c r="BE1182" s="171"/>
      <c r="BF1182" s="172"/>
      <c r="BG1182" s="185"/>
      <c r="BH1182" s="186"/>
      <c r="BI1182" s="186"/>
      <c r="BJ1182" s="186"/>
      <c r="BK1182" s="186"/>
      <c r="BL1182" s="186"/>
      <c r="BM1182" s="186"/>
      <c r="BN1182" s="186"/>
      <c r="BO1182" s="186"/>
      <c r="BP1182" s="186"/>
      <c r="BQ1182" s="187"/>
    </row>
    <row r="1183" spans="2:69" ht="21" customHeight="1">
      <c r="B1183" s="1"/>
      <c r="C1183" s="2"/>
      <c r="D1183" s="2"/>
      <c r="E1183" s="3"/>
      <c r="F1183" s="174"/>
      <c r="G1183" s="175"/>
      <c r="H1183" s="175"/>
      <c r="I1183" s="175"/>
      <c r="J1183" s="175"/>
      <c r="K1183" s="175"/>
      <c r="L1183" s="175"/>
      <c r="M1183" s="175"/>
      <c r="N1183" s="175"/>
      <c r="O1183" s="175"/>
      <c r="P1183" s="175"/>
      <c r="Q1183" s="175"/>
      <c r="R1183" s="175"/>
      <c r="S1183" s="175"/>
      <c r="T1183" s="175"/>
      <c r="U1183" s="175"/>
      <c r="V1183" s="176"/>
      <c r="W1183" s="174"/>
      <c r="X1183" s="175"/>
      <c r="Y1183" s="175"/>
      <c r="Z1183" s="175"/>
      <c r="AA1183" s="175"/>
      <c r="AB1183" s="175"/>
      <c r="AC1183" s="175"/>
      <c r="AD1183" s="175"/>
      <c r="AE1183" s="175"/>
      <c r="AF1183" s="175"/>
      <c r="AG1183" s="175"/>
      <c r="AH1183" s="175"/>
      <c r="AI1183" s="175"/>
      <c r="AJ1183" s="176"/>
      <c r="AK1183" s="178"/>
      <c r="AL1183" s="179"/>
      <c r="AM1183" s="180"/>
      <c r="AN1183" s="69"/>
      <c r="AO1183" s="178"/>
      <c r="AP1183" s="179"/>
      <c r="AQ1183" s="180"/>
      <c r="AR1183" s="181" t="str">
        <f t="shared" si="19"/>
        <v/>
      </c>
      <c r="AS1183" s="182"/>
      <c r="AT1183" s="182"/>
      <c r="AU1183" s="182"/>
      <c r="AV1183" s="182"/>
      <c r="AW1183" s="183"/>
      <c r="AX1183" s="171"/>
      <c r="AY1183" s="171"/>
      <c r="AZ1183" s="172"/>
      <c r="BA1183" s="170"/>
      <c r="BB1183" s="171"/>
      <c r="BC1183" s="171"/>
      <c r="BD1183" s="171"/>
      <c r="BE1183" s="171"/>
      <c r="BF1183" s="172"/>
      <c r="BG1183" s="185"/>
      <c r="BH1183" s="186"/>
      <c r="BI1183" s="186"/>
      <c r="BJ1183" s="186"/>
      <c r="BK1183" s="186"/>
      <c r="BL1183" s="186"/>
      <c r="BM1183" s="186"/>
      <c r="BN1183" s="186"/>
      <c r="BO1183" s="186"/>
      <c r="BP1183" s="186"/>
      <c r="BQ1183" s="187"/>
    </row>
    <row r="1184" spans="2:69" ht="21" customHeight="1">
      <c r="B1184" s="1"/>
      <c r="C1184" s="2"/>
      <c r="D1184" s="2"/>
      <c r="E1184" s="3"/>
      <c r="F1184" s="174"/>
      <c r="G1184" s="175"/>
      <c r="H1184" s="175"/>
      <c r="I1184" s="175"/>
      <c r="J1184" s="175"/>
      <c r="K1184" s="175"/>
      <c r="L1184" s="175"/>
      <c r="M1184" s="175"/>
      <c r="N1184" s="175"/>
      <c r="O1184" s="175"/>
      <c r="P1184" s="175"/>
      <c r="Q1184" s="175"/>
      <c r="R1184" s="175"/>
      <c r="S1184" s="175"/>
      <c r="T1184" s="175"/>
      <c r="U1184" s="175"/>
      <c r="V1184" s="176"/>
      <c r="W1184" s="174"/>
      <c r="X1184" s="175"/>
      <c r="Y1184" s="175"/>
      <c r="Z1184" s="175"/>
      <c r="AA1184" s="175"/>
      <c r="AB1184" s="175"/>
      <c r="AC1184" s="175"/>
      <c r="AD1184" s="175"/>
      <c r="AE1184" s="175"/>
      <c r="AF1184" s="175"/>
      <c r="AG1184" s="175"/>
      <c r="AH1184" s="175"/>
      <c r="AI1184" s="175"/>
      <c r="AJ1184" s="176"/>
      <c r="AK1184" s="178"/>
      <c r="AL1184" s="179"/>
      <c r="AM1184" s="180"/>
      <c r="AN1184" s="69"/>
      <c r="AO1184" s="178"/>
      <c r="AP1184" s="179"/>
      <c r="AQ1184" s="180"/>
      <c r="AR1184" s="181" t="str">
        <f t="shared" si="19"/>
        <v/>
      </c>
      <c r="AS1184" s="182"/>
      <c r="AT1184" s="182"/>
      <c r="AU1184" s="182"/>
      <c r="AV1184" s="182"/>
      <c r="AW1184" s="183"/>
      <c r="AX1184" s="171"/>
      <c r="AY1184" s="171"/>
      <c r="AZ1184" s="172"/>
      <c r="BA1184" s="170"/>
      <c r="BB1184" s="171"/>
      <c r="BC1184" s="171"/>
      <c r="BD1184" s="171"/>
      <c r="BE1184" s="171"/>
      <c r="BF1184" s="172"/>
      <c r="BG1184" s="185"/>
      <c r="BH1184" s="186"/>
      <c r="BI1184" s="186"/>
      <c r="BJ1184" s="186"/>
      <c r="BK1184" s="186"/>
      <c r="BL1184" s="186"/>
      <c r="BM1184" s="186"/>
      <c r="BN1184" s="186"/>
      <c r="BO1184" s="186"/>
      <c r="BP1184" s="186"/>
      <c r="BQ1184" s="187"/>
    </row>
    <row r="1185" spans="2:69" ht="21" customHeight="1">
      <c r="B1185" s="1"/>
      <c r="C1185" s="2"/>
      <c r="D1185" s="2"/>
      <c r="E1185" s="3"/>
      <c r="F1185" s="174"/>
      <c r="G1185" s="175"/>
      <c r="H1185" s="175"/>
      <c r="I1185" s="175"/>
      <c r="J1185" s="175"/>
      <c r="K1185" s="175"/>
      <c r="L1185" s="175"/>
      <c r="M1185" s="175"/>
      <c r="N1185" s="175"/>
      <c r="O1185" s="175"/>
      <c r="P1185" s="175"/>
      <c r="Q1185" s="175"/>
      <c r="R1185" s="175"/>
      <c r="S1185" s="175"/>
      <c r="T1185" s="175"/>
      <c r="U1185" s="175"/>
      <c r="V1185" s="176"/>
      <c r="W1185" s="174"/>
      <c r="X1185" s="175"/>
      <c r="Y1185" s="175"/>
      <c r="Z1185" s="175"/>
      <c r="AA1185" s="175"/>
      <c r="AB1185" s="175"/>
      <c r="AC1185" s="175"/>
      <c r="AD1185" s="175"/>
      <c r="AE1185" s="175"/>
      <c r="AF1185" s="175"/>
      <c r="AG1185" s="175"/>
      <c r="AH1185" s="175"/>
      <c r="AI1185" s="175"/>
      <c r="AJ1185" s="176"/>
      <c r="AK1185" s="178"/>
      <c r="AL1185" s="179"/>
      <c r="AM1185" s="180"/>
      <c r="AN1185" s="69"/>
      <c r="AO1185" s="178"/>
      <c r="AP1185" s="179"/>
      <c r="AQ1185" s="180"/>
      <c r="AR1185" s="181" t="str">
        <f t="shared" si="19"/>
        <v/>
      </c>
      <c r="AS1185" s="182"/>
      <c r="AT1185" s="182"/>
      <c r="AU1185" s="182"/>
      <c r="AV1185" s="182"/>
      <c r="AW1185" s="183"/>
      <c r="AX1185" s="171"/>
      <c r="AY1185" s="171"/>
      <c r="AZ1185" s="172"/>
      <c r="BA1185" s="170"/>
      <c r="BB1185" s="171"/>
      <c r="BC1185" s="171"/>
      <c r="BD1185" s="171"/>
      <c r="BE1185" s="171"/>
      <c r="BF1185" s="172"/>
      <c r="BG1185" s="185"/>
      <c r="BH1185" s="186"/>
      <c r="BI1185" s="186"/>
      <c r="BJ1185" s="186"/>
      <c r="BK1185" s="186"/>
      <c r="BL1185" s="186"/>
      <c r="BM1185" s="186"/>
      <c r="BN1185" s="186"/>
      <c r="BO1185" s="186"/>
      <c r="BP1185" s="186"/>
      <c r="BQ1185" s="187"/>
    </row>
    <row r="1186" spans="2:69" ht="21" customHeight="1">
      <c r="B1186" s="1"/>
      <c r="C1186" s="2"/>
      <c r="D1186" s="2"/>
      <c r="E1186" s="3"/>
      <c r="F1186" s="174"/>
      <c r="G1186" s="175"/>
      <c r="H1186" s="175"/>
      <c r="I1186" s="175"/>
      <c r="J1186" s="175"/>
      <c r="K1186" s="175"/>
      <c r="L1186" s="175"/>
      <c r="M1186" s="175"/>
      <c r="N1186" s="175"/>
      <c r="O1186" s="175"/>
      <c r="P1186" s="175"/>
      <c r="Q1186" s="175"/>
      <c r="R1186" s="175"/>
      <c r="S1186" s="175"/>
      <c r="T1186" s="175"/>
      <c r="U1186" s="175"/>
      <c r="V1186" s="176"/>
      <c r="W1186" s="174"/>
      <c r="X1186" s="175"/>
      <c r="Y1186" s="175"/>
      <c r="Z1186" s="175"/>
      <c r="AA1186" s="175"/>
      <c r="AB1186" s="175"/>
      <c r="AC1186" s="175"/>
      <c r="AD1186" s="175"/>
      <c r="AE1186" s="175"/>
      <c r="AF1186" s="175"/>
      <c r="AG1186" s="175"/>
      <c r="AH1186" s="175"/>
      <c r="AI1186" s="175"/>
      <c r="AJ1186" s="176"/>
      <c r="AK1186" s="178"/>
      <c r="AL1186" s="179"/>
      <c r="AM1186" s="180"/>
      <c r="AN1186" s="69"/>
      <c r="AO1186" s="178"/>
      <c r="AP1186" s="179"/>
      <c r="AQ1186" s="180"/>
      <c r="AR1186" s="181" t="str">
        <f t="shared" si="19"/>
        <v/>
      </c>
      <c r="AS1186" s="182"/>
      <c r="AT1186" s="182"/>
      <c r="AU1186" s="182"/>
      <c r="AV1186" s="182"/>
      <c r="AW1186" s="183"/>
      <c r="AX1186" s="171"/>
      <c r="AY1186" s="171"/>
      <c r="AZ1186" s="172"/>
      <c r="BA1186" s="170"/>
      <c r="BB1186" s="171"/>
      <c r="BC1186" s="171"/>
      <c r="BD1186" s="171"/>
      <c r="BE1186" s="171"/>
      <c r="BF1186" s="172"/>
      <c r="BG1186" s="185"/>
      <c r="BH1186" s="186"/>
      <c r="BI1186" s="186"/>
      <c r="BJ1186" s="186"/>
      <c r="BK1186" s="186"/>
      <c r="BL1186" s="186"/>
      <c r="BM1186" s="186"/>
      <c r="BN1186" s="186"/>
      <c r="BO1186" s="186"/>
      <c r="BP1186" s="186"/>
      <c r="BQ1186" s="187"/>
    </row>
    <row r="1187" spans="2:69" ht="21" customHeight="1">
      <c r="B1187" s="1"/>
      <c r="C1187" s="2"/>
      <c r="D1187" s="2"/>
      <c r="E1187" s="3"/>
      <c r="F1187" s="174"/>
      <c r="G1187" s="175"/>
      <c r="H1187" s="175"/>
      <c r="I1187" s="175"/>
      <c r="J1187" s="175"/>
      <c r="K1187" s="175"/>
      <c r="L1187" s="175"/>
      <c r="M1187" s="175"/>
      <c r="N1187" s="175"/>
      <c r="O1187" s="175"/>
      <c r="P1187" s="175"/>
      <c r="Q1187" s="175"/>
      <c r="R1187" s="175"/>
      <c r="S1187" s="175"/>
      <c r="T1187" s="175"/>
      <c r="U1187" s="175"/>
      <c r="V1187" s="176"/>
      <c r="W1187" s="174"/>
      <c r="X1187" s="175"/>
      <c r="Y1187" s="175"/>
      <c r="Z1187" s="175"/>
      <c r="AA1187" s="175"/>
      <c r="AB1187" s="175"/>
      <c r="AC1187" s="175"/>
      <c r="AD1187" s="175"/>
      <c r="AE1187" s="175"/>
      <c r="AF1187" s="175"/>
      <c r="AG1187" s="175"/>
      <c r="AH1187" s="175"/>
      <c r="AI1187" s="175"/>
      <c r="AJ1187" s="176"/>
      <c r="AK1187" s="178"/>
      <c r="AL1187" s="179"/>
      <c r="AM1187" s="180"/>
      <c r="AN1187" s="69"/>
      <c r="AO1187" s="178"/>
      <c r="AP1187" s="179"/>
      <c r="AQ1187" s="180"/>
      <c r="AR1187" s="181" t="str">
        <f t="shared" si="19"/>
        <v/>
      </c>
      <c r="AS1187" s="182"/>
      <c r="AT1187" s="182"/>
      <c r="AU1187" s="182"/>
      <c r="AV1187" s="182"/>
      <c r="AW1187" s="183"/>
      <c r="AX1187" s="171"/>
      <c r="AY1187" s="171"/>
      <c r="AZ1187" s="172"/>
      <c r="BA1187" s="170"/>
      <c r="BB1187" s="171"/>
      <c r="BC1187" s="171"/>
      <c r="BD1187" s="171"/>
      <c r="BE1187" s="171"/>
      <c r="BF1187" s="172"/>
      <c r="BG1187" s="185"/>
      <c r="BH1187" s="186"/>
      <c r="BI1187" s="186"/>
      <c r="BJ1187" s="186"/>
      <c r="BK1187" s="186"/>
      <c r="BL1187" s="186"/>
      <c r="BM1187" s="186"/>
      <c r="BN1187" s="186"/>
      <c r="BO1187" s="186"/>
      <c r="BP1187" s="186"/>
      <c r="BQ1187" s="187"/>
    </row>
    <row r="1188" spans="2:69" ht="21" customHeight="1">
      <c r="B1188" s="1"/>
      <c r="C1188" s="2"/>
      <c r="D1188" s="2"/>
      <c r="E1188" s="3"/>
      <c r="F1188" s="174"/>
      <c r="G1188" s="175"/>
      <c r="H1188" s="175"/>
      <c r="I1188" s="175"/>
      <c r="J1188" s="175"/>
      <c r="K1188" s="175"/>
      <c r="L1188" s="175"/>
      <c r="M1188" s="175"/>
      <c r="N1188" s="175"/>
      <c r="O1188" s="175"/>
      <c r="P1188" s="175"/>
      <c r="Q1188" s="175"/>
      <c r="R1188" s="175"/>
      <c r="S1188" s="175"/>
      <c r="T1188" s="175"/>
      <c r="U1188" s="175"/>
      <c r="V1188" s="176"/>
      <c r="W1188" s="174"/>
      <c r="X1188" s="175"/>
      <c r="Y1188" s="175"/>
      <c r="Z1188" s="175"/>
      <c r="AA1188" s="175"/>
      <c r="AB1188" s="175"/>
      <c r="AC1188" s="175"/>
      <c r="AD1188" s="175"/>
      <c r="AE1188" s="175"/>
      <c r="AF1188" s="175"/>
      <c r="AG1188" s="175"/>
      <c r="AH1188" s="175"/>
      <c r="AI1188" s="175"/>
      <c r="AJ1188" s="176"/>
      <c r="AK1188" s="178"/>
      <c r="AL1188" s="179"/>
      <c r="AM1188" s="180"/>
      <c r="AN1188" s="69"/>
      <c r="AO1188" s="178"/>
      <c r="AP1188" s="179"/>
      <c r="AQ1188" s="180"/>
      <c r="AR1188" s="181" t="str">
        <f t="shared" si="19"/>
        <v/>
      </c>
      <c r="AS1188" s="182"/>
      <c r="AT1188" s="182"/>
      <c r="AU1188" s="182"/>
      <c r="AV1188" s="182"/>
      <c r="AW1188" s="183"/>
      <c r="AX1188" s="171"/>
      <c r="AY1188" s="171"/>
      <c r="AZ1188" s="172"/>
      <c r="BA1188" s="170"/>
      <c r="BB1188" s="171"/>
      <c r="BC1188" s="171"/>
      <c r="BD1188" s="171"/>
      <c r="BE1188" s="171"/>
      <c r="BF1188" s="172"/>
      <c r="BG1188" s="185"/>
      <c r="BH1188" s="186"/>
      <c r="BI1188" s="186"/>
      <c r="BJ1188" s="186"/>
      <c r="BK1188" s="186"/>
      <c r="BL1188" s="186"/>
      <c r="BM1188" s="186"/>
      <c r="BN1188" s="186"/>
      <c r="BO1188" s="186"/>
      <c r="BP1188" s="186"/>
      <c r="BQ1188" s="187"/>
    </row>
    <row r="1189" spans="2:69" ht="21" customHeight="1">
      <c r="B1189" s="1"/>
      <c r="C1189" s="2"/>
      <c r="D1189" s="2"/>
      <c r="E1189" s="3"/>
      <c r="F1189" s="174"/>
      <c r="G1189" s="175"/>
      <c r="H1189" s="175"/>
      <c r="I1189" s="175"/>
      <c r="J1189" s="175"/>
      <c r="K1189" s="175"/>
      <c r="L1189" s="175"/>
      <c r="M1189" s="175"/>
      <c r="N1189" s="175"/>
      <c r="O1189" s="175"/>
      <c r="P1189" s="175"/>
      <c r="Q1189" s="175"/>
      <c r="R1189" s="175"/>
      <c r="S1189" s="175"/>
      <c r="T1189" s="175"/>
      <c r="U1189" s="175"/>
      <c r="V1189" s="176"/>
      <c r="W1189" s="174"/>
      <c r="X1189" s="175"/>
      <c r="Y1189" s="175"/>
      <c r="Z1189" s="175"/>
      <c r="AA1189" s="175"/>
      <c r="AB1189" s="175"/>
      <c r="AC1189" s="175"/>
      <c r="AD1189" s="175"/>
      <c r="AE1189" s="175"/>
      <c r="AF1189" s="175"/>
      <c r="AG1189" s="175"/>
      <c r="AH1189" s="175"/>
      <c r="AI1189" s="175"/>
      <c r="AJ1189" s="176"/>
      <c r="AK1189" s="178"/>
      <c r="AL1189" s="179"/>
      <c r="AM1189" s="180"/>
      <c r="AN1189" s="69"/>
      <c r="AO1189" s="178"/>
      <c r="AP1189" s="179"/>
      <c r="AQ1189" s="180"/>
      <c r="AR1189" s="181" t="str">
        <f t="shared" si="19"/>
        <v/>
      </c>
      <c r="AS1189" s="182"/>
      <c r="AT1189" s="182"/>
      <c r="AU1189" s="182"/>
      <c r="AV1189" s="182"/>
      <c r="AW1189" s="183"/>
      <c r="AX1189" s="171"/>
      <c r="AY1189" s="171"/>
      <c r="AZ1189" s="172"/>
      <c r="BA1189" s="170"/>
      <c r="BB1189" s="171"/>
      <c r="BC1189" s="171"/>
      <c r="BD1189" s="171"/>
      <c r="BE1189" s="171"/>
      <c r="BF1189" s="172"/>
      <c r="BG1189" s="185"/>
      <c r="BH1189" s="186"/>
      <c r="BI1189" s="186"/>
      <c r="BJ1189" s="186"/>
      <c r="BK1189" s="186"/>
      <c r="BL1189" s="186"/>
      <c r="BM1189" s="186"/>
      <c r="BN1189" s="186"/>
      <c r="BO1189" s="186"/>
      <c r="BP1189" s="186"/>
      <c r="BQ1189" s="187"/>
    </row>
    <row r="1190" spans="2:69" ht="21" customHeight="1">
      <c r="B1190" s="1"/>
      <c r="C1190" s="2"/>
      <c r="D1190" s="2"/>
      <c r="E1190" s="3"/>
      <c r="F1190" s="174"/>
      <c r="G1190" s="175"/>
      <c r="H1190" s="175"/>
      <c r="I1190" s="175"/>
      <c r="J1190" s="175"/>
      <c r="K1190" s="175"/>
      <c r="L1190" s="175"/>
      <c r="M1190" s="175"/>
      <c r="N1190" s="175"/>
      <c r="O1190" s="175"/>
      <c r="P1190" s="175"/>
      <c r="Q1190" s="175"/>
      <c r="R1190" s="175"/>
      <c r="S1190" s="175"/>
      <c r="T1190" s="175"/>
      <c r="U1190" s="175"/>
      <c r="V1190" s="176"/>
      <c r="W1190" s="174"/>
      <c r="X1190" s="175"/>
      <c r="Y1190" s="175"/>
      <c r="Z1190" s="175"/>
      <c r="AA1190" s="175"/>
      <c r="AB1190" s="175"/>
      <c r="AC1190" s="175"/>
      <c r="AD1190" s="175"/>
      <c r="AE1190" s="175"/>
      <c r="AF1190" s="175"/>
      <c r="AG1190" s="175"/>
      <c r="AH1190" s="175"/>
      <c r="AI1190" s="175"/>
      <c r="AJ1190" s="176"/>
      <c r="AK1190" s="178"/>
      <c r="AL1190" s="179"/>
      <c r="AM1190" s="180"/>
      <c r="AN1190" s="69"/>
      <c r="AO1190" s="178"/>
      <c r="AP1190" s="179"/>
      <c r="AQ1190" s="180"/>
      <c r="AR1190" s="181" t="str">
        <f t="shared" si="19"/>
        <v/>
      </c>
      <c r="AS1190" s="182"/>
      <c r="AT1190" s="182"/>
      <c r="AU1190" s="182"/>
      <c r="AV1190" s="182"/>
      <c r="AW1190" s="183"/>
      <c r="AX1190" s="171"/>
      <c r="AY1190" s="171"/>
      <c r="AZ1190" s="172"/>
      <c r="BA1190" s="170"/>
      <c r="BB1190" s="171"/>
      <c r="BC1190" s="171"/>
      <c r="BD1190" s="171"/>
      <c r="BE1190" s="171"/>
      <c r="BF1190" s="172"/>
      <c r="BG1190" s="185"/>
      <c r="BH1190" s="186"/>
      <c r="BI1190" s="186"/>
      <c r="BJ1190" s="186"/>
      <c r="BK1190" s="186"/>
      <c r="BL1190" s="186"/>
      <c r="BM1190" s="186"/>
      <c r="BN1190" s="186"/>
      <c r="BO1190" s="186"/>
      <c r="BP1190" s="186"/>
      <c r="BQ1190" s="187"/>
    </row>
    <row r="1191" spans="2:69" ht="21" customHeight="1">
      <c r="B1191" s="1"/>
      <c r="C1191" s="2"/>
      <c r="D1191" s="2"/>
      <c r="E1191" s="3"/>
      <c r="F1191" s="174"/>
      <c r="G1191" s="175"/>
      <c r="H1191" s="175"/>
      <c r="I1191" s="175"/>
      <c r="J1191" s="175"/>
      <c r="K1191" s="175"/>
      <c r="L1191" s="175"/>
      <c r="M1191" s="175"/>
      <c r="N1191" s="175"/>
      <c r="O1191" s="175"/>
      <c r="P1191" s="175"/>
      <c r="Q1191" s="175"/>
      <c r="R1191" s="175"/>
      <c r="S1191" s="175"/>
      <c r="T1191" s="175"/>
      <c r="U1191" s="175"/>
      <c r="V1191" s="176"/>
      <c r="W1191" s="174"/>
      <c r="X1191" s="175"/>
      <c r="Y1191" s="175"/>
      <c r="Z1191" s="175"/>
      <c r="AA1191" s="175"/>
      <c r="AB1191" s="175"/>
      <c r="AC1191" s="175"/>
      <c r="AD1191" s="175"/>
      <c r="AE1191" s="175"/>
      <c r="AF1191" s="175"/>
      <c r="AG1191" s="175"/>
      <c r="AH1191" s="175"/>
      <c r="AI1191" s="175"/>
      <c r="AJ1191" s="176"/>
      <c r="AK1191" s="178"/>
      <c r="AL1191" s="179"/>
      <c r="AM1191" s="180"/>
      <c r="AN1191" s="69"/>
      <c r="AO1191" s="178"/>
      <c r="AP1191" s="179"/>
      <c r="AQ1191" s="180"/>
      <c r="AR1191" s="181" t="str">
        <f t="shared" si="19"/>
        <v/>
      </c>
      <c r="AS1191" s="182"/>
      <c r="AT1191" s="182"/>
      <c r="AU1191" s="182"/>
      <c r="AV1191" s="182"/>
      <c r="AW1191" s="183"/>
      <c r="AX1191" s="171"/>
      <c r="AY1191" s="171"/>
      <c r="AZ1191" s="172"/>
      <c r="BA1191" s="170"/>
      <c r="BB1191" s="171"/>
      <c r="BC1191" s="171"/>
      <c r="BD1191" s="171"/>
      <c r="BE1191" s="171"/>
      <c r="BF1191" s="172"/>
      <c r="BG1191" s="185"/>
      <c r="BH1191" s="186"/>
      <c r="BI1191" s="186"/>
      <c r="BJ1191" s="186"/>
      <c r="BK1191" s="186"/>
      <c r="BL1191" s="186"/>
      <c r="BM1191" s="186"/>
      <c r="BN1191" s="186"/>
      <c r="BO1191" s="186"/>
      <c r="BP1191" s="186"/>
      <c r="BQ1191" s="187"/>
    </row>
    <row r="1192" spans="2:69" ht="21" customHeight="1">
      <c r="B1192" s="1"/>
      <c r="C1192" s="2"/>
      <c r="D1192" s="2"/>
      <c r="E1192" s="3"/>
      <c r="F1192" s="174"/>
      <c r="G1192" s="175"/>
      <c r="H1192" s="175"/>
      <c r="I1192" s="175"/>
      <c r="J1192" s="175"/>
      <c r="K1192" s="175"/>
      <c r="L1192" s="175"/>
      <c r="M1192" s="175"/>
      <c r="N1192" s="175"/>
      <c r="O1192" s="175"/>
      <c r="P1192" s="175"/>
      <c r="Q1192" s="175"/>
      <c r="R1192" s="175"/>
      <c r="S1192" s="175"/>
      <c r="T1192" s="175"/>
      <c r="U1192" s="175"/>
      <c r="V1192" s="176"/>
      <c r="W1192" s="174"/>
      <c r="X1192" s="175"/>
      <c r="Y1192" s="175"/>
      <c r="Z1192" s="175"/>
      <c r="AA1192" s="175"/>
      <c r="AB1192" s="175"/>
      <c r="AC1192" s="175"/>
      <c r="AD1192" s="175"/>
      <c r="AE1192" s="175"/>
      <c r="AF1192" s="175"/>
      <c r="AG1192" s="175"/>
      <c r="AH1192" s="175"/>
      <c r="AI1192" s="175"/>
      <c r="AJ1192" s="176"/>
      <c r="AK1192" s="178"/>
      <c r="AL1192" s="179"/>
      <c r="AM1192" s="180"/>
      <c r="AN1192" s="69"/>
      <c r="AO1192" s="178"/>
      <c r="AP1192" s="179"/>
      <c r="AQ1192" s="180"/>
      <c r="AR1192" s="181" t="str">
        <f t="shared" si="19"/>
        <v/>
      </c>
      <c r="AS1192" s="182"/>
      <c r="AT1192" s="182"/>
      <c r="AU1192" s="182"/>
      <c r="AV1192" s="182"/>
      <c r="AW1192" s="183"/>
      <c r="AX1192" s="171"/>
      <c r="AY1192" s="171"/>
      <c r="AZ1192" s="172"/>
      <c r="BA1192" s="170"/>
      <c r="BB1192" s="171"/>
      <c r="BC1192" s="171"/>
      <c r="BD1192" s="171"/>
      <c r="BE1192" s="171"/>
      <c r="BF1192" s="172"/>
      <c r="BG1192" s="185"/>
      <c r="BH1192" s="186"/>
      <c r="BI1192" s="186"/>
      <c r="BJ1192" s="186"/>
      <c r="BK1192" s="186"/>
      <c r="BL1192" s="186"/>
      <c r="BM1192" s="186"/>
      <c r="BN1192" s="186"/>
      <c r="BO1192" s="186"/>
      <c r="BP1192" s="186"/>
      <c r="BQ1192" s="187"/>
    </row>
    <row r="1193" spans="2:69" ht="21" customHeight="1">
      <c r="B1193" s="1"/>
      <c r="C1193" s="2"/>
      <c r="D1193" s="2"/>
      <c r="E1193" s="3"/>
      <c r="F1193" s="174"/>
      <c r="G1193" s="175"/>
      <c r="H1193" s="175"/>
      <c r="I1193" s="175"/>
      <c r="J1193" s="175"/>
      <c r="K1193" s="175"/>
      <c r="L1193" s="175"/>
      <c r="M1193" s="175"/>
      <c r="N1193" s="175"/>
      <c r="O1193" s="175"/>
      <c r="P1193" s="175"/>
      <c r="Q1193" s="175"/>
      <c r="R1193" s="175"/>
      <c r="S1193" s="175"/>
      <c r="T1193" s="175"/>
      <c r="U1193" s="175"/>
      <c r="V1193" s="176"/>
      <c r="W1193" s="174"/>
      <c r="X1193" s="175"/>
      <c r="Y1193" s="175"/>
      <c r="Z1193" s="175"/>
      <c r="AA1193" s="175"/>
      <c r="AB1193" s="175"/>
      <c r="AC1193" s="175"/>
      <c r="AD1193" s="175"/>
      <c r="AE1193" s="175"/>
      <c r="AF1193" s="175"/>
      <c r="AG1193" s="175"/>
      <c r="AH1193" s="175"/>
      <c r="AI1193" s="175"/>
      <c r="AJ1193" s="176"/>
      <c r="AK1193" s="178"/>
      <c r="AL1193" s="179"/>
      <c r="AM1193" s="180"/>
      <c r="AN1193" s="69"/>
      <c r="AO1193" s="178"/>
      <c r="AP1193" s="179"/>
      <c r="AQ1193" s="180"/>
      <c r="AR1193" s="181" t="str">
        <f t="shared" si="19"/>
        <v/>
      </c>
      <c r="AS1193" s="182"/>
      <c r="AT1193" s="182"/>
      <c r="AU1193" s="182"/>
      <c r="AV1193" s="182"/>
      <c r="AW1193" s="183"/>
      <c r="AX1193" s="171"/>
      <c r="AY1193" s="171"/>
      <c r="AZ1193" s="172"/>
      <c r="BA1193" s="170"/>
      <c r="BB1193" s="171"/>
      <c r="BC1193" s="171"/>
      <c r="BD1193" s="171"/>
      <c r="BE1193" s="171"/>
      <c r="BF1193" s="172"/>
      <c r="BG1193" s="185"/>
      <c r="BH1193" s="186"/>
      <c r="BI1193" s="186"/>
      <c r="BJ1193" s="186"/>
      <c r="BK1193" s="186"/>
      <c r="BL1193" s="186"/>
      <c r="BM1193" s="186"/>
      <c r="BN1193" s="186"/>
      <c r="BO1193" s="186"/>
      <c r="BP1193" s="186"/>
      <c r="BQ1193" s="187"/>
    </row>
    <row r="1194" spans="2:69" ht="21" customHeight="1">
      <c r="B1194" s="1"/>
      <c r="C1194" s="2"/>
      <c r="D1194" s="2"/>
      <c r="E1194" s="3"/>
      <c r="F1194" s="174"/>
      <c r="G1194" s="175"/>
      <c r="H1194" s="175"/>
      <c r="I1194" s="175"/>
      <c r="J1194" s="175"/>
      <c r="K1194" s="175"/>
      <c r="L1194" s="175"/>
      <c r="M1194" s="175"/>
      <c r="N1194" s="175"/>
      <c r="O1194" s="175"/>
      <c r="P1194" s="175"/>
      <c r="Q1194" s="175"/>
      <c r="R1194" s="175"/>
      <c r="S1194" s="175"/>
      <c r="T1194" s="175"/>
      <c r="U1194" s="175"/>
      <c r="V1194" s="176"/>
      <c r="W1194" s="174"/>
      <c r="X1194" s="175"/>
      <c r="Y1194" s="175"/>
      <c r="Z1194" s="175"/>
      <c r="AA1194" s="175"/>
      <c r="AB1194" s="175"/>
      <c r="AC1194" s="175"/>
      <c r="AD1194" s="175"/>
      <c r="AE1194" s="175"/>
      <c r="AF1194" s="175"/>
      <c r="AG1194" s="175"/>
      <c r="AH1194" s="175"/>
      <c r="AI1194" s="175"/>
      <c r="AJ1194" s="176"/>
      <c r="AK1194" s="178"/>
      <c r="AL1194" s="179"/>
      <c r="AM1194" s="180"/>
      <c r="AN1194" s="69"/>
      <c r="AO1194" s="178"/>
      <c r="AP1194" s="179"/>
      <c r="AQ1194" s="180"/>
      <c r="AR1194" s="181" t="str">
        <f t="shared" si="19"/>
        <v/>
      </c>
      <c r="AS1194" s="182"/>
      <c r="AT1194" s="182"/>
      <c r="AU1194" s="182"/>
      <c r="AV1194" s="182"/>
      <c r="AW1194" s="183"/>
      <c r="AX1194" s="171"/>
      <c r="AY1194" s="171"/>
      <c r="AZ1194" s="172"/>
      <c r="BA1194" s="170"/>
      <c r="BB1194" s="171"/>
      <c r="BC1194" s="171"/>
      <c r="BD1194" s="171"/>
      <c r="BE1194" s="171"/>
      <c r="BF1194" s="172"/>
      <c r="BG1194" s="185"/>
      <c r="BH1194" s="186"/>
      <c r="BI1194" s="186"/>
      <c r="BJ1194" s="186"/>
      <c r="BK1194" s="186"/>
      <c r="BL1194" s="186"/>
      <c r="BM1194" s="186"/>
      <c r="BN1194" s="186"/>
      <c r="BO1194" s="186"/>
      <c r="BP1194" s="186"/>
      <c r="BQ1194" s="187"/>
    </row>
    <row r="1195" spans="2:69" ht="21" customHeight="1">
      <c r="B1195" s="1"/>
      <c r="C1195" s="2"/>
      <c r="D1195" s="2"/>
      <c r="E1195" s="3"/>
      <c r="F1195" s="174"/>
      <c r="G1195" s="175"/>
      <c r="H1195" s="175"/>
      <c r="I1195" s="175"/>
      <c r="J1195" s="175"/>
      <c r="K1195" s="175"/>
      <c r="L1195" s="175"/>
      <c r="M1195" s="175"/>
      <c r="N1195" s="175"/>
      <c r="O1195" s="175"/>
      <c r="P1195" s="175"/>
      <c r="Q1195" s="175"/>
      <c r="R1195" s="175"/>
      <c r="S1195" s="175"/>
      <c r="T1195" s="175"/>
      <c r="U1195" s="175"/>
      <c r="V1195" s="176"/>
      <c r="W1195" s="174"/>
      <c r="X1195" s="175"/>
      <c r="Y1195" s="175"/>
      <c r="Z1195" s="175"/>
      <c r="AA1195" s="175"/>
      <c r="AB1195" s="175"/>
      <c r="AC1195" s="175"/>
      <c r="AD1195" s="175"/>
      <c r="AE1195" s="175"/>
      <c r="AF1195" s="175"/>
      <c r="AG1195" s="175"/>
      <c r="AH1195" s="175"/>
      <c r="AI1195" s="175"/>
      <c r="AJ1195" s="176"/>
      <c r="AK1195" s="178"/>
      <c r="AL1195" s="179"/>
      <c r="AM1195" s="180"/>
      <c r="AN1195" s="69"/>
      <c r="AO1195" s="178"/>
      <c r="AP1195" s="179"/>
      <c r="AQ1195" s="180"/>
      <c r="AR1195" s="181" t="str">
        <f t="shared" si="19"/>
        <v/>
      </c>
      <c r="AS1195" s="182"/>
      <c r="AT1195" s="182"/>
      <c r="AU1195" s="182"/>
      <c r="AV1195" s="182"/>
      <c r="AW1195" s="183"/>
      <c r="AX1195" s="171"/>
      <c r="AY1195" s="171"/>
      <c r="AZ1195" s="172"/>
      <c r="BA1195" s="170"/>
      <c r="BB1195" s="171"/>
      <c r="BC1195" s="171"/>
      <c r="BD1195" s="171"/>
      <c r="BE1195" s="171"/>
      <c r="BF1195" s="172"/>
      <c r="BG1195" s="185"/>
      <c r="BH1195" s="186"/>
      <c r="BI1195" s="186"/>
      <c r="BJ1195" s="186"/>
      <c r="BK1195" s="186"/>
      <c r="BL1195" s="186"/>
      <c r="BM1195" s="186"/>
      <c r="BN1195" s="186"/>
      <c r="BO1195" s="186"/>
      <c r="BP1195" s="186"/>
      <c r="BQ1195" s="187"/>
    </row>
    <row r="1196" spans="2:69" ht="21" customHeight="1">
      <c r="B1196" s="1"/>
      <c r="C1196" s="2"/>
      <c r="D1196" s="2"/>
      <c r="E1196" s="3"/>
      <c r="F1196" s="174"/>
      <c r="G1196" s="175"/>
      <c r="H1196" s="175"/>
      <c r="I1196" s="175"/>
      <c r="J1196" s="175"/>
      <c r="K1196" s="175"/>
      <c r="L1196" s="175"/>
      <c r="M1196" s="175"/>
      <c r="N1196" s="175"/>
      <c r="O1196" s="175"/>
      <c r="P1196" s="175"/>
      <c r="Q1196" s="175"/>
      <c r="R1196" s="175"/>
      <c r="S1196" s="175"/>
      <c r="T1196" s="175"/>
      <c r="U1196" s="175"/>
      <c r="V1196" s="176"/>
      <c r="W1196" s="174"/>
      <c r="X1196" s="175"/>
      <c r="Y1196" s="175"/>
      <c r="Z1196" s="175"/>
      <c r="AA1196" s="175"/>
      <c r="AB1196" s="175"/>
      <c r="AC1196" s="175"/>
      <c r="AD1196" s="175"/>
      <c r="AE1196" s="175"/>
      <c r="AF1196" s="175"/>
      <c r="AG1196" s="175"/>
      <c r="AH1196" s="175"/>
      <c r="AI1196" s="175"/>
      <c r="AJ1196" s="176"/>
      <c r="AK1196" s="178"/>
      <c r="AL1196" s="179"/>
      <c r="AM1196" s="180"/>
      <c r="AN1196" s="69"/>
      <c r="AO1196" s="178"/>
      <c r="AP1196" s="179"/>
      <c r="AQ1196" s="180"/>
      <c r="AR1196" s="181" t="str">
        <f t="shared" si="19"/>
        <v/>
      </c>
      <c r="AS1196" s="182"/>
      <c r="AT1196" s="182"/>
      <c r="AU1196" s="182"/>
      <c r="AV1196" s="182"/>
      <c r="AW1196" s="183"/>
      <c r="AX1196" s="171"/>
      <c r="AY1196" s="171"/>
      <c r="AZ1196" s="172"/>
      <c r="BA1196" s="170"/>
      <c r="BB1196" s="171"/>
      <c r="BC1196" s="171"/>
      <c r="BD1196" s="171"/>
      <c r="BE1196" s="171"/>
      <c r="BF1196" s="172"/>
      <c r="BG1196" s="185"/>
      <c r="BH1196" s="186"/>
      <c r="BI1196" s="186"/>
      <c r="BJ1196" s="186"/>
      <c r="BK1196" s="186"/>
      <c r="BL1196" s="186"/>
      <c r="BM1196" s="186"/>
      <c r="BN1196" s="186"/>
      <c r="BO1196" s="186"/>
      <c r="BP1196" s="186"/>
      <c r="BQ1196" s="187"/>
    </row>
    <row r="1197" spans="2:69" ht="21" customHeight="1">
      <c r="B1197" s="1"/>
      <c r="C1197" s="2"/>
      <c r="D1197" s="2"/>
      <c r="E1197" s="3"/>
      <c r="F1197" s="174"/>
      <c r="G1197" s="175"/>
      <c r="H1197" s="175"/>
      <c r="I1197" s="175"/>
      <c r="J1197" s="175"/>
      <c r="K1197" s="175"/>
      <c r="L1197" s="175"/>
      <c r="M1197" s="175"/>
      <c r="N1197" s="175"/>
      <c r="O1197" s="175"/>
      <c r="P1197" s="175"/>
      <c r="Q1197" s="175"/>
      <c r="R1197" s="175"/>
      <c r="S1197" s="175"/>
      <c r="T1197" s="175"/>
      <c r="U1197" s="175"/>
      <c r="V1197" s="176"/>
      <c r="W1197" s="174"/>
      <c r="X1197" s="175"/>
      <c r="Y1197" s="175"/>
      <c r="Z1197" s="175"/>
      <c r="AA1197" s="175"/>
      <c r="AB1197" s="175"/>
      <c r="AC1197" s="175"/>
      <c r="AD1197" s="175"/>
      <c r="AE1197" s="175"/>
      <c r="AF1197" s="175"/>
      <c r="AG1197" s="175"/>
      <c r="AH1197" s="175"/>
      <c r="AI1197" s="175"/>
      <c r="AJ1197" s="176"/>
      <c r="AK1197" s="178"/>
      <c r="AL1197" s="179"/>
      <c r="AM1197" s="180"/>
      <c r="AN1197" s="69"/>
      <c r="AO1197" s="178"/>
      <c r="AP1197" s="179"/>
      <c r="AQ1197" s="180"/>
      <c r="AR1197" s="181" t="str">
        <f t="shared" si="19"/>
        <v/>
      </c>
      <c r="AS1197" s="182"/>
      <c r="AT1197" s="182"/>
      <c r="AU1197" s="182"/>
      <c r="AV1197" s="182"/>
      <c r="AW1197" s="183"/>
      <c r="AX1197" s="171"/>
      <c r="AY1197" s="171"/>
      <c r="AZ1197" s="172"/>
      <c r="BA1197" s="170"/>
      <c r="BB1197" s="171"/>
      <c r="BC1197" s="171"/>
      <c r="BD1197" s="171"/>
      <c r="BE1197" s="171"/>
      <c r="BF1197" s="172"/>
      <c r="BG1197" s="185"/>
      <c r="BH1197" s="186"/>
      <c r="BI1197" s="186"/>
      <c r="BJ1197" s="186"/>
      <c r="BK1197" s="186"/>
      <c r="BL1197" s="186"/>
      <c r="BM1197" s="186"/>
      <c r="BN1197" s="186"/>
      <c r="BO1197" s="186"/>
      <c r="BP1197" s="186"/>
      <c r="BQ1197" s="187"/>
    </row>
    <row r="1198" spans="2:69" ht="21" customHeight="1">
      <c r="B1198" s="1"/>
      <c r="C1198" s="2"/>
      <c r="D1198" s="2"/>
      <c r="E1198" s="3"/>
      <c r="F1198" s="174"/>
      <c r="G1198" s="175"/>
      <c r="H1198" s="175"/>
      <c r="I1198" s="175"/>
      <c r="J1198" s="175"/>
      <c r="K1198" s="175"/>
      <c r="L1198" s="175"/>
      <c r="M1198" s="175"/>
      <c r="N1198" s="175"/>
      <c r="O1198" s="175"/>
      <c r="P1198" s="175"/>
      <c r="Q1198" s="175"/>
      <c r="R1198" s="175"/>
      <c r="S1198" s="175"/>
      <c r="T1198" s="175"/>
      <c r="U1198" s="175"/>
      <c r="V1198" s="176"/>
      <c r="W1198" s="174"/>
      <c r="X1198" s="175"/>
      <c r="Y1198" s="175"/>
      <c r="Z1198" s="175"/>
      <c r="AA1198" s="175"/>
      <c r="AB1198" s="175"/>
      <c r="AC1198" s="175"/>
      <c r="AD1198" s="175"/>
      <c r="AE1198" s="175"/>
      <c r="AF1198" s="175"/>
      <c r="AG1198" s="175"/>
      <c r="AH1198" s="175"/>
      <c r="AI1198" s="175"/>
      <c r="AJ1198" s="176"/>
      <c r="AK1198" s="178"/>
      <c r="AL1198" s="179"/>
      <c r="AM1198" s="180"/>
      <c r="AN1198" s="69"/>
      <c r="AO1198" s="178"/>
      <c r="AP1198" s="179"/>
      <c r="AQ1198" s="180"/>
      <c r="AR1198" s="181" t="str">
        <f t="shared" si="19"/>
        <v/>
      </c>
      <c r="AS1198" s="182"/>
      <c r="AT1198" s="182"/>
      <c r="AU1198" s="182"/>
      <c r="AV1198" s="182"/>
      <c r="AW1198" s="183"/>
      <c r="AX1198" s="171"/>
      <c r="AY1198" s="171"/>
      <c r="AZ1198" s="172"/>
      <c r="BA1198" s="170"/>
      <c r="BB1198" s="171"/>
      <c r="BC1198" s="171"/>
      <c r="BD1198" s="171"/>
      <c r="BE1198" s="171"/>
      <c r="BF1198" s="172"/>
      <c r="BG1198" s="185"/>
      <c r="BH1198" s="186"/>
      <c r="BI1198" s="186"/>
      <c r="BJ1198" s="186"/>
      <c r="BK1198" s="186"/>
      <c r="BL1198" s="186"/>
      <c r="BM1198" s="186"/>
      <c r="BN1198" s="186"/>
      <c r="BO1198" s="186"/>
      <c r="BP1198" s="186"/>
      <c r="BQ1198" s="187"/>
    </row>
    <row r="1199" spans="2:69" ht="21" customHeight="1">
      <c r="B1199" s="1"/>
      <c r="C1199" s="2"/>
      <c r="D1199" s="2"/>
      <c r="E1199" s="3"/>
      <c r="F1199" s="174"/>
      <c r="G1199" s="175"/>
      <c r="H1199" s="175"/>
      <c r="I1199" s="175"/>
      <c r="J1199" s="175"/>
      <c r="K1199" s="175"/>
      <c r="L1199" s="175"/>
      <c r="M1199" s="175"/>
      <c r="N1199" s="175"/>
      <c r="O1199" s="175"/>
      <c r="P1199" s="175"/>
      <c r="Q1199" s="175"/>
      <c r="R1199" s="175"/>
      <c r="S1199" s="175"/>
      <c r="T1199" s="175"/>
      <c r="U1199" s="175"/>
      <c r="V1199" s="176"/>
      <c r="W1199" s="174"/>
      <c r="X1199" s="175"/>
      <c r="Y1199" s="175"/>
      <c r="Z1199" s="175"/>
      <c r="AA1199" s="175"/>
      <c r="AB1199" s="175"/>
      <c r="AC1199" s="175"/>
      <c r="AD1199" s="175"/>
      <c r="AE1199" s="175"/>
      <c r="AF1199" s="175"/>
      <c r="AG1199" s="175"/>
      <c r="AH1199" s="175"/>
      <c r="AI1199" s="175"/>
      <c r="AJ1199" s="176"/>
      <c r="AK1199" s="178"/>
      <c r="AL1199" s="179"/>
      <c r="AM1199" s="180"/>
      <c r="AN1199" s="69"/>
      <c r="AO1199" s="178"/>
      <c r="AP1199" s="179"/>
      <c r="AQ1199" s="180"/>
      <c r="AR1199" s="181" t="str">
        <f t="shared" si="19"/>
        <v/>
      </c>
      <c r="AS1199" s="182"/>
      <c r="AT1199" s="182"/>
      <c r="AU1199" s="182"/>
      <c r="AV1199" s="182"/>
      <c r="AW1199" s="183"/>
      <c r="AX1199" s="171"/>
      <c r="AY1199" s="171"/>
      <c r="AZ1199" s="172"/>
      <c r="BA1199" s="170"/>
      <c r="BB1199" s="171"/>
      <c r="BC1199" s="171"/>
      <c r="BD1199" s="171"/>
      <c r="BE1199" s="171"/>
      <c r="BF1199" s="172"/>
      <c r="BG1199" s="185"/>
      <c r="BH1199" s="186"/>
      <c r="BI1199" s="186"/>
      <c r="BJ1199" s="186"/>
      <c r="BK1199" s="186"/>
      <c r="BL1199" s="186"/>
      <c r="BM1199" s="186"/>
      <c r="BN1199" s="186"/>
      <c r="BO1199" s="186"/>
      <c r="BP1199" s="186"/>
      <c r="BQ1199" s="187"/>
    </row>
    <row r="1200" spans="2:69" ht="21" customHeight="1">
      <c r="B1200" s="1"/>
      <c r="C1200" s="2"/>
      <c r="D1200" s="2"/>
      <c r="E1200" s="3"/>
      <c r="F1200" s="174"/>
      <c r="G1200" s="175"/>
      <c r="H1200" s="175"/>
      <c r="I1200" s="175"/>
      <c r="J1200" s="175"/>
      <c r="K1200" s="175"/>
      <c r="L1200" s="175"/>
      <c r="M1200" s="175"/>
      <c r="N1200" s="175"/>
      <c r="O1200" s="175"/>
      <c r="P1200" s="175"/>
      <c r="Q1200" s="175"/>
      <c r="R1200" s="175"/>
      <c r="S1200" s="175"/>
      <c r="T1200" s="175"/>
      <c r="U1200" s="175"/>
      <c r="V1200" s="176"/>
      <c r="W1200" s="174"/>
      <c r="X1200" s="175"/>
      <c r="Y1200" s="175"/>
      <c r="Z1200" s="175"/>
      <c r="AA1200" s="175"/>
      <c r="AB1200" s="175"/>
      <c r="AC1200" s="175"/>
      <c r="AD1200" s="175"/>
      <c r="AE1200" s="175"/>
      <c r="AF1200" s="175"/>
      <c r="AG1200" s="175"/>
      <c r="AH1200" s="175"/>
      <c r="AI1200" s="175"/>
      <c r="AJ1200" s="176"/>
      <c r="AK1200" s="178"/>
      <c r="AL1200" s="179"/>
      <c r="AM1200" s="180"/>
      <c r="AN1200" s="69"/>
      <c r="AO1200" s="178"/>
      <c r="AP1200" s="179"/>
      <c r="AQ1200" s="180"/>
      <c r="AR1200" s="181" t="str">
        <f t="shared" si="19"/>
        <v/>
      </c>
      <c r="AS1200" s="182"/>
      <c r="AT1200" s="182"/>
      <c r="AU1200" s="182"/>
      <c r="AV1200" s="182"/>
      <c r="AW1200" s="183"/>
      <c r="AX1200" s="171"/>
      <c r="AY1200" s="171"/>
      <c r="AZ1200" s="172"/>
      <c r="BA1200" s="170"/>
      <c r="BB1200" s="171"/>
      <c r="BC1200" s="171"/>
      <c r="BD1200" s="171"/>
      <c r="BE1200" s="171"/>
      <c r="BF1200" s="172"/>
      <c r="BG1200" s="185"/>
      <c r="BH1200" s="186"/>
      <c r="BI1200" s="186"/>
      <c r="BJ1200" s="186"/>
      <c r="BK1200" s="186"/>
      <c r="BL1200" s="186"/>
      <c r="BM1200" s="186"/>
      <c r="BN1200" s="186"/>
      <c r="BO1200" s="186"/>
      <c r="BP1200" s="186"/>
      <c r="BQ1200" s="187"/>
    </row>
    <row r="1201" spans="2:69" ht="21" customHeight="1">
      <c r="B1201" s="1"/>
      <c r="C1201" s="2"/>
      <c r="D1201" s="2"/>
      <c r="E1201" s="3"/>
      <c r="F1201" s="174"/>
      <c r="G1201" s="175"/>
      <c r="H1201" s="175"/>
      <c r="I1201" s="175"/>
      <c r="J1201" s="175"/>
      <c r="K1201" s="175"/>
      <c r="L1201" s="175"/>
      <c r="M1201" s="175"/>
      <c r="N1201" s="175"/>
      <c r="O1201" s="175"/>
      <c r="P1201" s="175"/>
      <c r="Q1201" s="175"/>
      <c r="R1201" s="175"/>
      <c r="S1201" s="175"/>
      <c r="T1201" s="175"/>
      <c r="U1201" s="175"/>
      <c r="V1201" s="176"/>
      <c r="W1201" s="174"/>
      <c r="X1201" s="175"/>
      <c r="Y1201" s="175"/>
      <c r="Z1201" s="175"/>
      <c r="AA1201" s="175"/>
      <c r="AB1201" s="175"/>
      <c r="AC1201" s="175"/>
      <c r="AD1201" s="175"/>
      <c r="AE1201" s="175"/>
      <c r="AF1201" s="175"/>
      <c r="AG1201" s="175"/>
      <c r="AH1201" s="175"/>
      <c r="AI1201" s="175"/>
      <c r="AJ1201" s="176"/>
      <c r="AK1201" s="178"/>
      <c r="AL1201" s="179"/>
      <c r="AM1201" s="180"/>
      <c r="AN1201" s="69"/>
      <c r="AO1201" s="178"/>
      <c r="AP1201" s="179"/>
      <c r="AQ1201" s="180"/>
      <c r="AR1201" s="181" t="str">
        <f t="shared" si="19"/>
        <v/>
      </c>
      <c r="AS1201" s="182"/>
      <c r="AT1201" s="182"/>
      <c r="AU1201" s="182"/>
      <c r="AV1201" s="182"/>
      <c r="AW1201" s="183"/>
      <c r="AX1201" s="171"/>
      <c r="AY1201" s="171"/>
      <c r="AZ1201" s="172"/>
      <c r="BA1201" s="170"/>
      <c r="BB1201" s="171"/>
      <c r="BC1201" s="171"/>
      <c r="BD1201" s="171"/>
      <c r="BE1201" s="171"/>
      <c r="BF1201" s="172"/>
      <c r="BG1201" s="185"/>
      <c r="BH1201" s="186"/>
      <c r="BI1201" s="186"/>
      <c r="BJ1201" s="186"/>
      <c r="BK1201" s="186"/>
      <c r="BL1201" s="186"/>
      <c r="BM1201" s="186"/>
      <c r="BN1201" s="186"/>
      <c r="BO1201" s="186"/>
      <c r="BP1201" s="186"/>
      <c r="BQ1201" s="187"/>
    </row>
    <row r="1202" spans="2:69" ht="21" customHeight="1">
      <c r="B1202" s="1"/>
      <c r="C1202" s="2"/>
      <c r="D1202" s="2"/>
      <c r="E1202" s="3"/>
      <c r="F1202" s="174"/>
      <c r="G1202" s="175"/>
      <c r="H1202" s="175"/>
      <c r="I1202" s="175"/>
      <c r="J1202" s="175"/>
      <c r="K1202" s="175"/>
      <c r="L1202" s="175"/>
      <c r="M1202" s="175"/>
      <c r="N1202" s="175"/>
      <c r="O1202" s="175"/>
      <c r="P1202" s="175"/>
      <c r="Q1202" s="175"/>
      <c r="R1202" s="175"/>
      <c r="S1202" s="175"/>
      <c r="T1202" s="175"/>
      <c r="U1202" s="175"/>
      <c r="V1202" s="176"/>
      <c r="W1202" s="174"/>
      <c r="X1202" s="175"/>
      <c r="Y1202" s="175"/>
      <c r="Z1202" s="175"/>
      <c r="AA1202" s="175"/>
      <c r="AB1202" s="175"/>
      <c r="AC1202" s="175"/>
      <c r="AD1202" s="175"/>
      <c r="AE1202" s="175"/>
      <c r="AF1202" s="175"/>
      <c r="AG1202" s="175"/>
      <c r="AH1202" s="175"/>
      <c r="AI1202" s="175"/>
      <c r="AJ1202" s="176"/>
      <c r="AK1202" s="178"/>
      <c r="AL1202" s="179"/>
      <c r="AM1202" s="180"/>
      <c r="AN1202" s="69"/>
      <c r="AO1202" s="178"/>
      <c r="AP1202" s="179"/>
      <c r="AQ1202" s="180"/>
      <c r="AR1202" s="181" t="str">
        <f t="shared" si="19"/>
        <v/>
      </c>
      <c r="AS1202" s="182"/>
      <c r="AT1202" s="182"/>
      <c r="AU1202" s="182"/>
      <c r="AV1202" s="182"/>
      <c r="AW1202" s="183"/>
      <c r="AX1202" s="171"/>
      <c r="AY1202" s="171"/>
      <c r="AZ1202" s="172"/>
      <c r="BA1202" s="170"/>
      <c r="BB1202" s="171"/>
      <c r="BC1202" s="171"/>
      <c r="BD1202" s="171"/>
      <c r="BE1202" s="171"/>
      <c r="BF1202" s="172"/>
      <c r="BG1202" s="185"/>
      <c r="BH1202" s="186"/>
      <c r="BI1202" s="186"/>
      <c r="BJ1202" s="186"/>
      <c r="BK1202" s="186"/>
      <c r="BL1202" s="186"/>
      <c r="BM1202" s="186"/>
      <c r="BN1202" s="186"/>
      <c r="BO1202" s="186"/>
      <c r="BP1202" s="186"/>
      <c r="BQ1202" s="187"/>
    </row>
    <row r="1203" spans="2:69" ht="21" customHeight="1">
      <c r="B1203" s="1"/>
      <c r="C1203" s="2"/>
      <c r="D1203" s="2"/>
      <c r="E1203" s="3"/>
      <c r="F1203" s="174"/>
      <c r="G1203" s="175"/>
      <c r="H1203" s="175"/>
      <c r="I1203" s="175"/>
      <c r="J1203" s="175"/>
      <c r="K1203" s="175"/>
      <c r="L1203" s="175"/>
      <c r="M1203" s="175"/>
      <c r="N1203" s="175"/>
      <c r="O1203" s="175"/>
      <c r="P1203" s="175"/>
      <c r="Q1203" s="175"/>
      <c r="R1203" s="175"/>
      <c r="S1203" s="175"/>
      <c r="T1203" s="175"/>
      <c r="U1203" s="175"/>
      <c r="V1203" s="176"/>
      <c r="W1203" s="174"/>
      <c r="X1203" s="175"/>
      <c r="Y1203" s="175"/>
      <c r="Z1203" s="175"/>
      <c r="AA1203" s="175"/>
      <c r="AB1203" s="175"/>
      <c r="AC1203" s="175"/>
      <c r="AD1203" s="175"/>
      <c r="AE1203" s="175"/>
      <c r="AF1203" s="175"/>
      <c r="AG1203" s="175"/>
      <c r="AH1203" s="175"/>
      <c r="AI1203" s="175"/>
      <c r="AJ1203" s="176"/>
      <c r="AK1203" s="178"/>
      <c r="AL1203" s="179"/>
      <c r="AM1203" s="180"/>
      <c r="AN1203" s="69"/>
      <c r="AO1203" s="178"/>
      <c r="AP1203" s="179"/>
      <c r="AQ1203" s="180"/>
      <c r="AR1203" s="181" t="str">
        <f t="shared" si="19"/>
        <v/>
      </c>
      <c r="AS1203" s="182"/>
      <c r="AT1203" s="182"/>
      <c r="AU1203" s="182"/>
      <c r="AV1203" s="182"/>
      <c r="AW1203" s="183"/>
      <c r="AX1203" s="171"/>
      <c r="AY1203" s="171"/>
      <c r="AZ1203" s="172"/>
      <c r="BA1203" s="170"/>
      <c r="BB1203" s="171"/>
      <c r="BC1203" s="171"/>
      <c r="BD1203" s="171"/>
      <c r="BE1203" s="171"/>
      <c r="BF1203" s="172"/>
      <c r="BG1203" s="185"/>
      <c r="BH1203" s="186"/>
      <c r="BI1203" s="186"/>
      <c r="BJ1203" s="186"/>
      <c r="BK1203" s="186"/>
      <c r="BL1203" s="186"/>
      <c r="BM1203" s="186"/>
      <c r="BN1203" s="186"/>
      <c r="BO1203" s="186"/>
      <c r="BP1203" s="186"/>
      <c r="BQ1203" s="187"/>
    </row>
    <row r="1204" spans="2:69" ht="13.5" customHeight="1"/>
    <row r="1205" spans="2:69" ht="13.5" customHeight="1"/>
    <row r="1206" spans="2:69" ht="13.5" customHeight="1"/>
    <row r="1207" spans="2:69" ht="13.5" customHeight="1"/>
    <row r="1208" spans="2:69" ht="13.5" customHeight="1"/>
    <row r="1209" spans="2:69" ht="13.5" customHeight="1"/>
    <row r="1210" spans="2:69" ht="13.5" customHeight="1"/>
    <row r="1211" spans="2:69" ht="13.5" customHeight="1"/>
    <row r="1212" spans="2:69" ht="13.5" customHeight="1"/>
    <row r="1213" spans="2:69" ht="13.5" customHeight="1"/>
    <row r="1214" spans="2:69" ht="13.5" customHeight="1"/>
    <row r="1215" spans="2:69" ht="13.5" customHeight="1"/>
    <row r="1216" spans="2:69" ht="13.5" customHeight="1"/>
    <row r="1217" ht="13.5" customHeight="1"/>
    <row r="1218" ht="13.5" customHeight="1"/>
    <row r="1219" ht="13.5" customHeight="1"/>
    <row r="1220" ht="13.5" customHeight="1"/>
    <row r="1221" ht="13.5" customHeight="1"/>
    <row r="1222" ht="13.5" customHeight="1"/>
    <row r="1223" ht="13.5" customHeight="1"/>
    <row r="1224" ht="13.5" customHeight="1"/>
    <row r="1225" ht="13.5" customHeight="1"/>
    <row r="1226" ht="13.5" customHeight="1"/>
    <row r="1227" ht="13.5" customHeight="1"/>
    <row r="1228" ht="13.5" customHeight="1"/>
    <row r="1229" ht="13.5" customHeight="1"/>
    <row r="1230" ht="13.5" customHeight="1"/>
    <row r="1231" ht="13.5" customHeight="1"/>
    <row r="1232" ht="13.5" customHeight="1"/>
    <row r="1233" ht="13.5" customHeight="1"/>
    <row r="1234" ht="13.5" customHeight="1"/>
    <row r="1235" ht="13.5" customHeight="1"/>
    <row r="1236" ht="13.5" customHeight="1"/>
    <row r="1237" ht="13.5" customHeight="1"/>
    <row r="1238" ht="13.5" customHeight="1"/>
    <row r="1239" ht="13.5" customHeight="1"/>
    <row r="1240" ht="13.5" customHeight="1"/>
    <row r="1241" ht="13.5" customHeight="1"/>
    <row r="1242" ht="13.5" customHeight="1"/>
    <row r="1243" ht="13.5" customHeight="1"/>
    <row r="1244" ht="13.5" customHeight="1"/>
    <row r="1245" ht="13.5" customHeight="1"/>
    <row r="1246" ht="13.5" customHeight="1"/>
    <row r="1247" ht="13.5" customHeight="1"/>
    <row r="1248" ht="13.5" customHeight="1"/>
    <row r="1249" ht="13.5" customHeight="1"/>
    <row r="1250" ht="13.5" customHeight="1"/>
    <row r="1251" ht="13.5" customHeight="1"/>
    <row r="1252" ht="13.5" customHeight="1"/>
    <row r="1253" ht="13.5" customHeight="1"/>
    <row r="1254" ht="13.5" customHeight="1"/>
    <row r="1255" ht="13.5" customHeight="1"/>
    <row r="1256" ht="13.5" customHeight="1"/>
    <row r="1257" ht="13.5" customHeight="1"/>
    <row r="1258" ht="13.5" customHeight="1"/>
    <row r="1259" ht="13.5" customHeight="1"/>
    <row r="1260" ht="13.5" customHeight="1"/>
    <row r="1261" ht="13.5" customHeight="1"/>
    <row r="1262" ht="13.5" customHeight="1"/>
    <row r="1263" ht="13.5" customHeight="1"/>
    <row r="1264" ht="13.5" customHeight="1"/>
    <row r="1265" ht="13.5" customHeight="1"/>
    <row r="1266" ht="13.5" customHeight="1"/>
    <row r="1267" ht="13.5" customHeight="1"/>
    <row r="1268" ht="13.5" customHeight="1"/>
    <row r="1269" ht="13.5" customHeight="1"/>
    <row r="1270" ht="13.5" customHeight="1"/>
    <row r="1271" ht="13.5" customHeight="1"/>
    <row r="1272" ht="13.5" customHeight="1"/>
    <row r="1273" ht="13.5" customHeight="1"/>
    <row r="1274" ht="13.5" customHeight="1"/>
    <row r="1275" ht="13.5" customHeight="1"/>
    <row r="1276" ht="13.5" customHeight="1"/>
    <row r="1277" ht="13.5" customHeight="1"/>
    <row r="1278" ht="13.5" customHeight="1"/>
    <row r="1279" ht="13.5" customHeight="1"/>
    <row r="1280" ht="13.5" customHeight="1"/>
    <row r="1281" ht="13.5" customHeight="1"/>
    <row r="1282" ht="13.5" customHeight="1"/>
    <row r="1283" ht="13.5" customHeight="1"/>
    <row r="1284" ht="13.5" customHeight="1"/>
    <row r="1285" ht="13.5" customHeight="1"/>
    <row r="1286" ht="13.5" customHeight="1"/>
    <row r="1287" ht="13.5" customHeight="1"/>
    <row r="1288" ht="13.5" customHeight="1"/>
    <row r="1289" ht="13.5" customHeight="1"/>
    <row r="1290" ht="13.5" customHeight="1"/>
    <row r="1291" ht="13.5" customHeight="1"/>
  </sheetData>
  <mergeCells count="9608">
    <mergeCell ref="F1201:V1201"/>
    <mergeCell ref="W1201:AJ1201"/>
    <mergeCell ref="AK1201:AM1201"/>
    <mergeCell ref="AO1201:AQ1201"/>
    <mergeCell ref="AR1201:AW1201"/>
    <mergeCell ref="AX1201:AZ1201"/>
    <mergeCell ref="BA1201:BF1201"/>
    <mergeCell ref="BG1201:BQ1201"/>
    <mergeCell ref="F1202:V1202"/>
    <mergeCell ref="W1202:AJ1202"/>
    <mergeCell ref="AK1202:AM1202"/>
    <mergeCell ref="AO1202:AQ1202"/>
    <mergeCell ref="AR1202:AW1202"/>
    <mergeCell ref="AX1202:AZ1202"/>
    <mergeCell ref="BA1202:BF1202"/>
    <mergeCell ref="BG1202:BQ1202"/>
    <mergeCell ref="F1203:V1203"/>
    <mergeCell ref="W1203:AJ1203"/>
    <mergeCell ref="AK1203:AM1203"/>
    <mergeCell ref="AO1203:AQ1203"/>
    <mergeCell ref="AR1203:AW1203"/>
    <mergeCell ref="AX1203:AZ1203"/>
    <mergeCell ref="BA1203:BF1203"/>
    <mergeCell ref="BG1203:BQ1203"/>
    <mergeCell ref="F1198:V1198"/>
    <mergeCell ref="W1198:AJ1198"/>
    <mergeCell ref="AK1198:AM1198"/>
    <mergeCell ref="AO1198:AQ1198"/>
    <mergeCell ref="AR1198:AW1198"/>
    <mergeCell ref="AX1198:AZ1198"/>
    <mergeCell ref="BA1198:BF1198"/>
    <mergeCell ref="BG1198:BQ1198"/>
    <mergeCell ref="F1199:V1199"/>
    <mergeCell ref="W1199:AJ1199"/>
    <mergeCell ref="AK1199:AM1199"/>
    <mergeCell ref="AO1199:AQ1199"/>
    <mergeCell ref="AR1199:AW1199"/>
    <mergeCell ref="AX1199:AZ1199"/>
    <mergeCell ref="BA1199:BF1199"/>
    <mergeCell ref="BG1199:BQ1199"/>
    <mergeCell ref="F1200:V1200"/>
    <mergeCell ref="W1200:AJ1200"/>
    <mergeCell ref="AK1200:AM1200"/>
    <mergeCell ref="AO1200:AQ1200"/>
    <mergeCell ref="AR1200:AW1200"/>
    <mergeCell ref="AX1200:AZ1200"/>
    <mergeCell ref="BA1200:BF1200"/>
    <mergeCell ref="BG1200:BQ1200"/>
    <mergeCell ref="F1195:V1195"/>
    <mergeCell ref="W1195:AJ1195"/>
    <mergeCell ref="AK1195:AM1195"/>
    <mergeCell ref="AO1195:AQ1195"/>
    <mergeCell ref="AR1195:AW1195"/>
    <mergeCell ref="AX1195:AZ1195"/>
    <mergeCell ref="BA1195:BF1195"/>
    <mergeCell ref="BG1195:BQ1195"/>
    <mergeCell ref="F1196:V1196"/>
    <mergeCell ref="W1196:AJ1196"/>
    <mergeCell ref="AK1196:AM1196"/>
    <mergeCell ref="AO1196:AQ1196"/>
    <mergeCell ref="AR1196:AW1196"/>
    <mergeCell ref="AX1196:AZ1196"/>
    <mergeCell ref="BA1196:BF1196"/>
    <mergeCell ref="BG1196:BQ1196"/>
    <mergeCell ref="F1197:V1197"/>
    <mergeCell ref="W1197:AJ1197"/>
    <mergeCell ref="AK1197:AM1197"/>
    <mergeCell ref="AO1197:AQ1197"/>
    <mergeCell ref="AR1197:AW1197"/>
    <mergeCell ref="AX1197:AZ1197"/>
    <mergeCell ref="BA1197:BF1197"/>
    <mergeCell ref="BG1197:BQ1197"/>
    <mergeCell ref="F1192:V1192"/>
    <mergeCell ref="W1192:AJ1192"/>
    <mergeCell ref="AK1192:AM1192"/>
    <mergeCell ref="AO1192:AQ1192"/>
    <mergeCell ref="AR1192:AW1192"/>
    <mergeCell ref="AX1192:AZ1192"/>
    <mergeCell ref="BA1192:BF1192"/>
    <mergeCell ref="BG1192:BQ1192"/>
    <mergeCell ref="F1193:V1193"/>
    <mergeCell ref="W1193:AJ1193"/>
    <mergeCell ref="AK1193:AM1193"/>
    <mergeCell ref="AO1193:AQ1193"/>
    <mergeCell ref="AR1193:AW1193"/>
    <mergeCell ref="AX1193:AZ1193"/>
    <mergeCell ref="BA1193:BF1193"/>
    <mergeCell ref="BG1193:BQ1193"/>
    <mergeCell ref="F1194:V1194"/>
    <mergeCell ref="W1194:AJ1194"/>
    <mergeCell ref="AK1194:AM1194"/>
    <mergeCell ref="AO1194:AQ1194"/>
    <mergeCell ref="AR1194:AW1194"/>
    <mergeCell ref="AX1194:AZ1194"/>
    <mergeCell ref="BA1194:BF1194"/>
    <mergeCell ref="BG1194:BQ1194"/>
    <mergeCell ref="F1189:V1189"/>
    <mergeCell ref="W1189:AJ1189"/>
    <mergeCell ref="AK1189:AM1189"/>
    <mergeCell ref="AO1189:AQ1189"/>
    <mergeCell ref="AR1189:AW1189"/>
    <mergeCell ref="AX1189:AZ1189"/>
    <mergeCell ref="BA1189:BF1189"/>
    <mergeCell ref="BG1189:BQ1189"/>
    <mergeCell ref="F1190:V1190"/>
    <mergeCell ref="W1190:AJ1190"/>
    <mergeCell ref="AK1190:AM1190"/>
    <mergeCell ref="AO1190:AQ1190"/>
    <mergeCell ref="AR1190:AW1190"/>
    <mergeCell ref="AX1190:AZ1190"/>
    <mergeCell ref="BA1190:BF1190"/>
    <mergeCell ref="BG1190:BQ1190"/>
    <mergeCell ref="F1191:V1191"/>
    <mergeCell ref="W1191:AJ1191"/>
    <mergeCell ref="AK1191:AM1191"/>
    <mergeCell ref="AO1191:AQ1191"/>
    <mergeCell ref="AR1191:AW1191"/>
    <mergeCell ref="AX1191:AZ1191"/>
    <mergeCell ref="BA1191:BF1191"/>
    <mergeCell ref="BG1191:BQ1191"/>
    <mergeCell ref="F1186:V1186"/>
    <mergeCell ref="W1186:AJ1186"/>
    <mergeCell ref="AK1186:AM1186"/>
    <mergeCell ref="AO1186:AQ1186"/>
    <mergeCell ref="AR1186:AW1186"/>
    <mergeCell ref="AX1186:AZ1186"/>
    <mergeCell ref="BA1186:BF1186"/>
    <mergeCell ref="BG1186:BQ1186"/>
    <mergeCell ref="F1187:V1187"/>
    <mergeCell ref="W1187:AJ1187"/>
    <mergeCell ref="AK1187:AM1187"/>
    <mergeCell ref="AO1187:AQ1187"/>
    <mergeCell ref="AR1187:AW1187"/>
    <mergeCell ref="AX1187:AZ1187"/>
    <mergeCell ref="BA1187:BF1187"/>
    <mergeCell ref="BG1187:BQ1187"/>
    <mergeCell ref="F1188:V1188"/>
    <mergeCell ref="W1188:AJ1188"/>
    <mergeCell ref="AK1188:AM1188"/>
    <mergeCell ref="AO1188:AQ1188"/>
    <mergeCell ref="AR1188:AW1188"/>
    <mergeCell ref="AX1188:AZ1188"/>
    <mergeCell ref="BA1188:BF1188"/>
    <mergeCell ref="BG1188:BQ1188"/>
    <mergeCell ref="F1183:V1183"/>
    <mergeCell ref="W1183:AJ1183"/>
    <mergeCell ref="AK1183:AM1183"/>
    <mergeCell ref="AO1183:AQ1183"/>
    <mergeCell ref="AR1183:AW1183"/>
    <mergeCell ref="AX1183:AZ1183"/>
    <mergeCell ref="BA1183:BF1183"/>
    <mergeCell ref="BG1183:BQ1183"/>
    <mergeCell ref="F1184:V1184"/>
    <mergeCell ref="W1184:AJ1184"/>
    <mergeCell ref="AK1184:AM1184"/>
    <mergeCell ref="AO1184:AQ1184"/>
    <mergeCell ref="AR1184:AW1184"/>
    <mergeCell ref="AX1184:AZ1184"/>
    <mergeCell ref="BA1184:BF1184"/>
    <mergeCell ref="BG1184:BQ1184"/>
    <mergeCell ref="F1185:V1185"/>
    <mergeCell ref="W1185:AJ1185"/>
    <mergeCell ref="AK1185:AM1185"/>
    <mergeCell ref="AO1185:AQ1185"/>
    <mergeCell ref="AR1185:AW1185"/>
    <mergeCell ref="AX1185:AZ1185"/>
    <mergeCell ref="BA1185:BF1185"/>
    <mergeCell ref="BG1185:BQ1185"/>
    <mergeCell ref="F1180:V1180"/>
    <mergeCell ref="W1180:AJ1180"/>
    <mergeCell ref="AK1180:AM1180"/>
    <mergeCell ref="AO1180:AQ1180"/>
    <mergeCell ref="AR1180:AW1180"/>
    <mergeCell ref="AX1180:AZ1180"/>
    <mergeCell ref="BA1180:BF1180"/>
    <mergeCell ref="BG1180:BQ1180"/>
    <mergeCell ref="F1181:V1181"/>
    <mergeCell ref="W1181:AJ1181"/>
    <mergeCell ref="AK1181:AM1181"/>
    <mergeCell ref="AO1181:AQ1181"/>
    <mergeCell ref="AR1181:AW1181"/>
    <mergeCell ref="AX1181:AZ1181"/>
    <mergeCell ref="BA1181:BF1181"/>
    <mergeCell ref="BG1181:BQ1181"/>
    <mergeCell ref="F1182:V1182"/>
    <mergeCell ref="W1182:AJ1182"/>
    <mergeCell ref="AK1182:AM1182"/>
    <mergeCell ref="AO1182:AQ1182"/>
    <mergeCell ref="AR1182:AW1182"/>
    <mergeCell ref="AX1182:AZ1182"/>
    <mergeCell ref="BA1182:BF1182"/>
    <mergeCell ref="BG1182:BQ1182"/>
    <mergeCell ref="F1177:V1177"/>
    <mergeCell ref="W1177:AJ1177"/>
    <mergeCell ref="AK1177:AM1177"/>
    <mergeCell ref="AO1177:AQ1177"/>
    <mergeCell ref="AR1177:AW1177"/>
    <mergeCell ref="AX1177:AZ1177"/>
    <mergeCell ref="BA1177:BF1177"/>
    <mergeCell ref="BG1177:BQ1177"/>
    <mergeCell ref="F1178:V1178"/>
    <mergeCell ref="W1178:AJ1178"/>
    <mergeCell ref="AK1178:AM1178"/>
    <mergeCell ref="AO1178:AQ1178"/>
    <mergeCell ref="AR1178:AW1178"/>
    <mergeCell ref="AX1178:AZ1178"/>
    <mergeCell ref="BA1178:BF1178"/>
    <mergeCell ref="BG1178:BQ1178"/>
    <mergeCell ref="F1179:V1179"/>
    <mergeCell ref="W1179:AJ1179"/>
    <mergeCell ref="AK1179:AM1179"/>
    <mergeCell ref="AO1179:AQ1179"/>
    <mergeCell ref="AR1179:AW1179"/>
    <mergeCell ref="AX1179:AZ1179"/>
    <mergeCell ref="BA1179:BF1179"/>
    <mergeCell ref="BG1179:BQ1179"/>
    <mergeCell ref="F1174:V1174"/>
    <mergeCell ref="W1174:AJ1174"/>
    <mergeCell ref="AK1174:AM1174"/>
    <mergeCell ref="AO1174:AQ1174"/>
    <mergeCell ref="AR1174:AW1174"/>
    <mergeCell ref="AX1174:AZ1174"/>
    <mergeCell ref="BA1174:BF1174"/>
    <mergeCell ref="BG1174:BQ1174"/>
    <mergeCell ref="F1175:V1175"/>
    <mergeCell ref="W1175:AJ1175"/>
    <mergeCell ref="AK1175:AM1175"/>
    <mergeCell ref="AO1175:AQ1175"/>
    <mergeCell ref="AR1175:AW1175"/>
    <mergeCell ref="AX1175:AZ1175"/>
    <mergeCell ref="BA1175:BF1175"/>
    <mergeCell ref="BG1175:BQ1175"/>
    <mergeCell ref="F1176:V1176"/>
    <mergeCell ref="W1176:AJ1176"/>
    <mergeCell ref="AK1176:AM1176"/>
    <mergeCell ref="AO1176:AQ1176"/>
    <mergeCell ref="AR1176:AW1176"/>
    <mergeCell ref="AX1176:AZ1176"/>
    <mergeCell ref="BA1176:BF1176"/>
    <mergeCell ref="BG1176:BQ1176"/>
    <mergeCell ref="F1171:V1171"/>
    <mergeCell ref="W1171:AJ1171"/>
    <mergeCell ref="AK1171:AM1171"/>
    <mergeCell ref="AO1171:AQ1171"/>
    <mergeCell ref="AR1171:AW1171"/>
    <mergeCell ref="AX1171:AZ1171"/>
    <mergeCell ref="BA1171:BF1171"/>
    <mergeCell ref="BG1171:BQ1171"/>
    <mergeCell ref="F1172:V1172"/>
    <mergeCell ref="W1172:AJ1172"/>
    <mergeCell ref="AK1172:AM1172"/>
    <mergeCell ref="AO1172:AQ1172"/>
    <mergeCell ref="AR1172:AW1172"/>
    <mergeCell ref="AX1172:AZ1172"/>
    <mergeCell ref="BA1172:BF1172"/>
    <mergeCell ref="BG1172:BQ1172"/>
    <mergeCell ref="F1173:V1173"/>
    <mergeCell ref="W1173:AJ1173"/>
    <mergeCell ref="AK1173:AM1173"/>
    <mergeCell ref="AO1173:AQ1173"/>
    <mergeCell ref="AR1173:AW1173"/>
    <mergeCell ref="AX1173:AZ1173"/>
    <mergeCell ref="BA1173:BF1173"/>
    <mergeCell ref="BG1173:BQ1173"/>
    <mergeCell ref="F1168:V1168"/>
    <mergeCell ref="W1168:AJ1168"/>
    <mergeCell ref="AK1168:AM1168"/>
    <mergeCell ref="AO1168:AQ1168"/>
    <mergeCell ref="AR1168:AW1168"/>
    <mergeCell ref="AX1168:AZ1168"/>
    <mergeCell ref="BA1168:BF1168"/>
    <mergeCell ref="BG1168:BQ1168"/>
    <mergeCell ref="F1169:V1169"/>
    <mergeCell ref="W1169:AJ1169"/>
    <mergeCell ref="AK1169:AM1169"/>
    <mergeCell ref="AO1169:AQ1169"/>
    <mergeCell ref="AR1169:AW1169"/>
    <mergeCell ref="AX1169:AZ1169"/>
    <mergeCell ref="BA1169:BF1169"/>
    <mergeCell ref="BG1169:BQ1169"/>
    <mergeCell ref="F1170:V1170"/>
    <mergeCell ref="W1170:AJ1170"/>
    <mergeCell ref="AK1170:AM1170"/>
    <mergeCell ref="AO1170:AQ1170"/>
    <mergeCell ref="AR1170:AW1170"/>
    <mergeCell ref="AX1170:AZ1170"/>
    <mergeCell ref="BA1170:BF1170"/>
    <mergeCell ref="BG1170:BQ1170"/>
    <mergeCell ref="F1165:V1165"/>
    <mergeCell ref="W1165:AJ1165"/>
    <mergeCell ref="AK1165:AM1165"/>
    <mergeCell ref="AO1165:AQ1165"/>
    <mergeCell ref="AR1165:AW1165"/>
    <mergeCell ref="AX1165:AZ1165"/>
    <mergeCell ref="BA1165:BF1165"/>
    <mergeCell ref="BG1165:BQ1165"/>
    <mergeCell ref="F1166:V1166"/>
    <mergeCell ref="W1166:AJ1166"/>
    <mergeCell ref="AK1166:AM1166"/>
    <mergeCell ref="AO1166:AQ1166"/>
    <mergeCell ref="AR1166:AW1166"/>
    <mergeCell ref="AX1166:AZ1166"/>
    <mergeCell ref="BA1166:BF1166"/>
    <mergeCell ref="BG1166:BQ1166"/>
    <mergeCell ref="F1167:V1167"/>
    <mergeCell ref="W1167:AJ1167"/>
    <mergeCell ref="AK1167:AM1167"/>
    <mergeCell ref="AO1167:AQ1167"/>
    <mergeCell ref="AR1167:AW1167"/>
    <mergeCell ref="AX1167:AZ1167"/>
    <mergeCell ref="BA1167:BF1167"/>
    <mergeCell ref="BG1167:BQ1167"/>
    <mergeCell ref="F1162:V1162"/>
    <mergeCell ref="W1162:AJ1162"/>
    <mergeCell ref="AK1162:AM1162"/>
    <mergeCell ref="AO1162:AQ1162"/>
    <mergeCell ref="AR1162:AW1162"/>
    <mergeCell ref="AX1162:AZ1162"/>
    <mergeCell ref="BA1162:BF1162"/>
    <mergeCell ref="BG1162:BQ1162"/>
    <mergeCell ref="F1163:V1163"/>
    <mergeCell ref="W1163:AJ1163"/>
    <mergeCell ref="AK1163:AM1163"/>
    <mergeCell ref="AO1163:AQ1163"/>
    <mergeCell ref="AR1163:AW1163"/>
    <mergeCell ref="AX1163:AZ1163"/>
    <mergeCell ref="BA1163:BF1163"/>
    <mergeCell ref="BG1163:BQ1163"/>
    <mergeCell ref="F1164:V1164"/>
    <mergeCell ref="W1164:AJ1164"/>
    <mergeCell ref="AK1164:AM1164"/>
    <mergeCell ref="AO1164:AQ1164"/>
    <mergeCell ref="AR1164:AW1164"/>
    <mergeCell ref="AX1164:AZ1164"/>
    <mergeCell ref="BA1164:BF1164"/>
    <mergeCell ref="BG1164:BQ1164"/>
    <mergeCell ref="F1159:V1159"/>
    <mergeCell ref="W1159:AJ1159"/>
    <mergeCell ref="AK1159:AM1159"/>
    <mergeCell ref="AO1159:AQ1159"/>
    <mergeCell ref="AR1159:AW1159"/>
    <mergeCell ref="AX1159:AZ1159"/>
    <mergeCell ref="BA1159:BF1159"/>
    <mergeCell ref="BG1159:BQ1159"/>
    <mergeCell ref="F1160:V1160"/>
    <mergeCell ref="W1160:AJ1160"/>
    <mergeCell ref="AK1160:AM1160"/>
    <mergeCell ref="AO1160:AQ1160"/>
    <mergeCell ref="AR1160:AW1160"/>
    <mergeCell ref="AX1160:AZ1160"/>
    <mergeCell ref="BA1160:BF1160"/>
    <mergeCell ref="BG1160:BQ1160"/>
    <mergeCell ref="F1161:V1161"/>
    <mergeCell ref="W1161:AJ1161"/>
    <mergeCell ref="AK1161:AM1161"/>
    <mergeCell ref="AO1161:AQ1161"/>
    <mergeCell ref="AR1161:AW1161"/>
    <mergeCell ref="AX1161:AZ1161"/>
    <mergeCell ref="BA1161:BF1161"/>
    <mergeCell ref="BG1161:BQ1161"/>
    <mergeCell ref="F1156:V1156"/>
    <mergeCell ref="W1156:AJ1156"/>
    <mergeCell ref="AK1156:AM1156"/>
    <mergeCell ref="AO1156:AQ1156"/>
    <mergeCell ref="AR1156:AW1156"/>
    <mergeCell ref="AX1156:AZ1156"/>
    <mergeCell ref="BA1156:BF1156"/>
    <mergeCell ref="BG1156:BQ1156"/>
    <mergeCell ref="F1157:V1157"/>
    <mergeCell ref="W1157:AJ1157"/>
    <mergeCell ref="AK1157:AM1157"/>
    <mergeCell ref="AO1157:AQ1157"/>
    <mergeCell ref="AR1157:AW1157"/>
    <mergeCell ref="AX1157:AZ1157"/>
    <mergeCell ref="BA1157:BF1157"/>
    <mergeCell ref="BG1157:BQ1157"/>
    <mergeCell ref="F1158:V1158"/>
    <mergeCell ref="W1158:AJ1158"/>
    <mergeCell ref="AK1158:AM1158"/>
    <mergeCell ref="AO1158:AQ1158"/>
    <mergeCell ref="AR1158:AW1158"/>
    <mergeCell ref="AX1158:AZ1158"/>
    <mergeCell ref="BA1158:BF1158"/>
    <mergeCell ref="BG1158:BQ1158"/>
    <mergeCell ref="F1153:V1153"/>
    <mergeCell ref="W1153:AJ1153"/>
    <mergeCell ref="AK1153:AM1153"/>
    <mergeCell ref="AO1153:AQ1153"/>
    <mergeCell ref="AR1153:AW1153"/>
    <mergeCell ref="AX1153:AZ1153"/>
    <mergeCell ref="BA1153:BF1153"/>
    <mergeCell ref="BG1153:BQ1153"/>
    <mergeCell ref="F1154:V1154"/>
    <mergeCell ref="W1154:AJ1154"/>
    <mergeCell ref="AK1154:AM1154"/>
    <mergeCell ref="AO1154:AQ1154"/>
    <mergeCell ref="AR1154:AW1154"/>
    <mergeCell ref="AX1154:AZ1154"/>
    <mergeCell ref="BA1154:BF1154"/>
    <mergeCell ref="BG1154:BQ1154"/>
    <mergeCell ref="F1155:V1155"/>
    <mergeCell ref="W1155:AJ1155"/>
    <mergeCell ref="AK1155:AM1155"/>
    <mergeCell ref="AO1155:AQ1155"/>
    <mergeCell ref="AR1155:AW1155"/>
    <mergeCell ref="AX1155:AZ1155"/>
    <mergeCell ref="BA1155:BF1155"/>
    <mergeCell ref="BG1155:BQ1155"/>
    <mergeCell ref="F1150:V1150"/>
    <mergeCell ref="W1150:AJ1150"/>
    <mergeCell ref="AK1150:AM1150"/>
    <mergeCell ref="AO1150:AQ1150"/>
    <mergeCell ref="AR1150:AW1150"/>
    <mergeCell ref="AX1150:AZ1150"/>
    <mergeCell ref="BA1150:BF1150"/>
    <mergeCell ref="BG1150:BQ1150"/>
    <mergeCell ref="F1151:V1151"/>
    <mergeCell ref="W1151:AJ1151"/>
    <mergeCell ref="AK1151:AM1151"/>
    <mergeCell ref="AO1151:AQ1151"/>
    <mergeCell ref="AR1151:AW1151"/>
    <mergeCell ref="AX1151:AZ1151"/>
    <mergeCell ref="BA1151:BF1151"/>
    <mergeCell ref="BG1151:BQ1151"/>
    <mergeCell ref="F1152:V1152"/>
    <mergeCell ref="W1152:AJ1152"/>
    <mergeCell ref="AK1152:AM1152"/>
    <mergeCell ref="AO1152:AQ1152"/>
    <mergeCell ref="AR1152:AW1152"/>
    <mergeCell ref="AX1152:AZ1152"/>
    <mergeCell ref="BA1152:BF1152"/>
    <mergeCell ref="BG1152:BQ1152"/>
    <mergeCell ref="F1147:V1147"/>
    <mergeCell ref="W1147:AJ1147"/>
    <mergeCell ref="AK1147:AM1147"/>
    <mergeCell ref="AO1147:AQ1147"/>
    <mergeCell ref="AR1147:AW1147"/>
    <mergeCell ref="AX1147:AZ1147"/>
    <mergeCell ref="BA1147:BF1147"/>
    <mergeCell ref="BG1147:BQ1147"/>
    <mergeCell ref="F1148:V1148"/>
    <mergeCell ref="W1148:AJ1148"/>
    <mergeCell ref="AK1148:AM1148"/>
    <mergeCell ref="AO1148:AQ1148"/>
    <mergeCell ref="AR1148:AW1148"/>
    <mergeCell ref="AX1148:AZ1148"/>
    <mergeCell ref="BA1148:BF1148"/>
    <mergeCell ref="BG1148:BQ1148"/>
    <mergeCell ref="F1149:V1149"/>
    <mergeCell ref="W1149:AJ1149"/>
    <mergeCell ref="AK1149:AM1149"/>
    <mergeCell ref="AO1149:AQ1149"/>
    <mergeCell ref="AR1149:AW1149"/>
    <mergeCell ref="AX1149:AZ1149"/>
    <mergeCell ref="BA1149:BF1149"/>
    <mergeCell ref="BG1149:BQ1149"/>
    <mergeCell ref="F1144:V1144"/>
    <mergeCell ref="W1144:AJ1144"/>
    <mergeCell ref="AK1144:AM1144"/>
    <mergeCell ref="AO1144:AQ1144"/>
    <mergeCell ref="AR1144:AW1144"/>
    <mergeCell ref="AX1144:AZ1144"/>
    <mergeCell ref="BA1144:BF1144"/>
    <mergeCell ref="BG1144:BQ1144"/>
    <mergeCell ref="F1145:V1145"/>
    <mergeCell ref="W1145:AJ1145"/>
    <mergeCell ref="AK1145:AM1145"/>
    <mergeCell ref="AO1145:AQ1145"/>
    <mergeCell ref="AR1145:AW1145"/>
    <mergeCell ref="AX1145:AZ1145"/>
    <mergeCell ref="BA1145:BF1145"/>
    <mergeCell ref="BG1145:BQ1145"/>
    <mergeCell ref="F1146:V1146"/>
    <mergeCell ref="W1146:AJ1146"/>
    <mergeCell ref="AK1146:AM1146"/>
    <mergeCell ref="AO1146:AQ1146"/>
    <mergeCell ref="AR1146:AW1146"/>
    <mergeCell ref="AX1146:AZ1146"/>
    <mergeCell ref="BA1146:BF1146"/>
    <mergeCell ref="BG1146:BQ1146"/>
    <mergeCell ref="F1141:V1141"/>
    <mergeCell ref="W1141:AJ1141"/>
    <mergeCell ref="AK1141:AM1141"/>
    <mergeCell ref="AO1141:AQ1141"/>
    <mergeCell ref="AR1141:AW1141"/>
    <mergeCell ref="AX1141:AZ1141"/>
    <mergeCell ref="BA1141:BF1141"/>
    <mergeCell ref="BG1141:BQ1141"/>
    <mergeCell ref="F1142:V1142"/>
    <mergeCell ref="W1142:AJ1142"/>
    <mergeCell ref="AK1142:AM1142"/>
    <mergeCell ref="AO1142:AQ1142"/>
    <mergeCell ref="AR1142:AW1142"/>
    <mergeCell ref="AX1142:AZ1142"/>
    <mergeCell ref="BA1142:BF1142"/>
    <mergeCell ref="BG1142:BQ1142"/>
    <mergeCell ref="F1143:V1143"/>
    <mergeCell ref="W1143:AJ1143"/>
    <mergeCell ref="AK1143:AM1143"/>
    <mergeCell ref="AO1143:AQ1143"/>
    <mergeCell ref="AR1143:AW1143"/>
    <mergeCell ref="AX1143:AZ1143"/>
    <mergeCell ref="BA1143:BF1143"/>
    <mergeCell ref="BG1143:BQ1143"/>
    <mergeCell ref="F1138:V1138"/>
    <mergeCell ref="W1138:AJ1138"/>
    <mergeCell ref="AK1138:AM1138"/>
    <mergeCell ref="AO1138:AQ1138"/>
    <mergeCell ref="AR1138:AW1138"/>
    <mergeCell ref="AX1138:AZ1138"/>
    <mergeCell ref="BA1138:BF1138"/>
    <mergeCell ref="BG1138:BQ1138"/>
    <mergeCell ref="F1139:V1139"/>
    <mergeCell ref="W1139:AJ1139"/>
    <mergeCell ref="AK1139:AM1139"/>
    <mergeCell ref="AO1139:AQ1139"/>
    <mergeCell ref="AR1139:AW1139"/>
    <mergeCell ref="AX1139:AZ1139"/>
    <mergeCell ref="BA1139:BF1139"/>
    <mergeCell ref="BG1139:BQ1139"/>
    <mergeCell ref="F1140:V1140"/>
    <mergeCell ref="W1140:AJ1140"/>
    <mergeCell ref="AK1140:AM1140"/>
    <mergeCell ref="AO1140:AQ1140"/>
    <mergeCell ref="AR1140:AW1140"/>
    <mergeCell ref="AX1140:AZ1140"/>
    <mergeCell ref="BA1140:BF1140"/>
    <mergeCell ref="BG1140:BQ1140"/>
    <mergeCell ref="F1135:V1135"/>
    <mergeCell ref="W1135:AJ1135"/>
    <mergeCell ref="AK1135:AM1135"/>
    <mergeCell ref="AO1135:AQ1135"/>
    <mergeCell ref="AR1135:AW1135"/>
    <mergeCell ref="AX1135:AZ1135"/>
    <mergeCell ref="BA1135:BF1135"/>
    <mergeCell ref="BG1135:BQ1135"/>
    <mergeCell ref="F1136:V1136"/>
    <mergeCell ref="W1136:AJ1136"/>
    <mergeCell ref="AK1136:AM1136"/>
    <mergeCell ref="AO1136:AQ1136"/>
    <mergeCell ref="AR1136:AW1136"/>
    <mergeCell ref="AX1136:AZ1136"/>
    <mergeCell ref="BA1136:BF1136"/>
    <mergeCell ref="BG1136:BQ1136"/>
    <mergeCell ref="F1137:V1137"/>
    <mergeCell ref="W1137:AJ1137"/>
    <mergeCell ref="AK1137:AM1137"/>
    <mergeCell ref="AO1137:AQ1137"/>
    <mergeCell ref="AR1137:AW1137"/>
    <mergeCell ref="AX1137:AZ1137"/>
    <mergeCell ref="BA1137:BF1137"/>
    <mergeCell ref="BG1137:BQ1137"/>
    <mergeCell ref="F1132:V1132"/>
    <mergeCell ref="W1132:AJ1132"/>
    <mergeCell ref="AK1132:AM1132"/>
    <mergeCell ref="AO1132:AQ1132"/>
    <mergeCell ref="AR1132:AW1132"/>
    <mergeCell ref="AX1132:AZ1132"/>
    <mergeCell ref="BA1132:BF1132"/>
    <mergeCell ref="BG1132:BQ1132"/>
    <mergeCell ref="F1133:V1133"/>
    <mergeCell ref="W1133:AJ1133"/>
    <mergeCell ref="AK1133:AM1133"/>
    <mergeCell ref="AO1133:AQ1133"/>
    <mergeCell ref="AR1133:AW1133"/>
    <mergeCell ref="AX1133:AZ1133"/>
    <mergeCell ref="BA1133:BF1133"/>
    <mergeCell ref="BG1133:BQ1133"/>
    <mergeCell ref="F1134:V1134"/>
    <mergeCell ref="W1134:AJ1134"/>
    <mergeCell ref="AK1134:AM1134"/>
    <mergeCell ref="AO1134:AQ1134"/>
    <mergeCell ref="AR1134:AW1134"/>
    <mergeCell ref="AX1134:AZ1134"/>
    <mergeCell ref="BA1134:BF1134"/>
    <mergeCell ref="BG1134:BQ1134"/>
    <mergeCell ref="F1129:V1129"/>
    <mergeCell ref="W1129:AJ1129"/>
    <mergeCell ref="AK1129:AM1129"/>
    <mergeCell ref="AO1129:AQ1129"/>
    <mergeCell ref="AR1129:AW1129"/>
    <mergeCell ref="AX1129:AZ1129"/>
    <mergeCell ref="BA1129:BF1129"/>
    <mergeCell ref="BG1129:BQ1129"/>
    <mergeCell ref="F1130:V1130"/>
    <mergeCell ref="W1130:AJ1130"/>
    <mergeCell ref="AK1130:AM1130"/>
    <mergeCell ref="AO1130:AQ1130"/>
    <mergeCell ref="AR1130:AW1130"/>
    <mergeCell ref="AX1130:AZ1130"/>
    <mergeCell ref="BA1130:BF1130"/>
    <mergeCell ref="BG1130:BQ1130"/>
    <mergeCell ref="F1131:V1131"/>
    <mergeCell ref="W1131:AJ1131"/>
    <mergeCell ref="AK1131:AM1131"/>
    <mergeCell ref="AO1131:AQ1131"/>
    <mergeCell ref="AR1131:AW1131"/>
    <mergeCell ref="AX1131:AZ1131"/>
    <mergeCell ref="BA1131:BF1131"/>
    <mergeCell ref="BG1131:BQ1131"/>
    <mergeCell ref="F1126:V1126"/>
    <mergeCell ref="W1126:AJ1126"/>
    <mergeCell ref="AK1126:AM1126"/>
    <mergeCell ref="AO1126:AQ1126"/>
    <mergeCell ref="AR1126:AW1126"/>
    <mergeCell ref="AX1126:AZ1126"/>
    <mergeCell ref="BA1126:BF1126"/>
    <mergeCell ref="BG1126:BQ1126"/>
    <mergeCell ref="F1127:V1127"/>
    <mergeCell ref="W1127:AJ1127"/>
    <mergeCell ref="AK1127:AM1127"/>
    <mergeCell ref="AO1127:AQ1127"/>
    <mergeCell ref="AR1127:AW1127"/>
    <mergeCell ref="AX1127:AZ1127"/>
    <mergeCell ref="BA1127:BF1127"/>
    <mergeCell ref="BG1127:BQ1127"/>
    <mergeCell ref="F1128:V1128"/>
    <mergeCell ref="W1128:AJ1128"/>
    <mergeCell ref="AK1128:AM1128"/>
    <mergeCell ref="AO1128:AQ1128"/>
    <mergeCell ref="AR1128:AW1128"/>
    <mergeCell ref="AX1128:AZ1128"/>
    <mergeCell ref="BA1128:BF1128"/>
    <mergeCell ref="BG1128:BQ1128"/>
    <mergeCell ref="F1123:V1123"/>
    <mergeCell ref="W1123:AJ1123"/>
    <mergeCell ref="AK1123:AM1123"/>
    <mergeCell ref="AO1123:AQ1123"/>
    <mergeCell ref="AR1123:AW1123"/>
    <mergeCell ref="AX1123:AZ1123"/>
    <mergeCell ref="BA1123:BF1123"/>
    <mergeCell ref="BG1123:BQ1123"/>
    <mergeCell ref="F1124:V1124"/>
    <mergeCell ref="W1124:AJ1124"/>
    <mergeCell ref="AK1124:AM1124"/>
    <mergeCell ref="AO1124:AQ1124"/>
    <mergeCell ref="AR1124:AW1124"/>
    <mergeCell ref="AX1124:AZ1124"/>
    <mergeCell ref="BA1124:BF1124"/>
    <mergeCell ref="BG1124:BQ1124"/>
    <mergeCell ref="F1125:V1125"/>
    <mergeCell ref="W1125:AJ1125"/>
    <mergeCell ref="AK1125:AM1125"/>
    <mergeCell ref="AO1125:AQ1125"/>
    <mergeCell ref="AR1125:AW1125"/>
    <mergeCell ref="AX1125:AZ1125"/>
    <mergeCell ref="BA1125:BF1125"/>
    <mergeCell ref="BG1125:BQ1125"/>
    <mergeCell ref="F1120:V1120"/>
    <mergeCell ref="W1120:AJ1120"/>
    <mergeCell ref="AK1120:AM1120"/>
    <mergeCell ref="AO1120:AQ1120"/>
    <mergeCell ref="AR1120:AW1120"/>
    <mergeCell ref="AX1120:AZ1120"/>
    <mergeCell ref="BA1120:BF1120"/>
    <mergeCell ref="BG1120:BQ1120"/>
    <mergeCell ref="F1121:V1121"/>
    <mergeCell ref="W1121:AJ1121"/>
    <mergeCell ref="AK1121:AM1121"/>
    <mergeCell ref="AO1121:AQ1121"/>
    <mergeCell ref="AR1121:AW1121"/>
    <mergeCell ref="AX1121:AZ1121"/>
    <mergeCell ref="BA1121:BF1121"/>
    <mergeCell ref="BG1121:BQ1121"/>
    <mergeCell ref="F1122:V1122"/>
    <mergeCell ref="W1122:AJ1122"/>
    <mergeCell ref="AK1122:AM1122"/>
    <mergeCell ref="AO1122:AQ1122"/>
    <mergeCell ref="AR1122:AW1122"/>
    <mergeCell ref="AX1122:AZ1122"/>
    <mergeCell ref="BA1122:BF1122"/>
    <mergeCell ref="BG1122:BQ1122"/>
    <mergeCell ref="F1117:V1117"/>
    <mergeCell ref="W1117:AJ1117"/>
    <mergeCell ref="AK1117:AM1117"/>
    <mergeCell ref="AO1117:AQ1117"/>
    <mergeCell ref="AR1117:AW1117"/>
    <mergeCell ref="AX1117:AZ1117"/>
    <mergeCell ref="BA1117:BF1117"/>
    <mergeCell ref="BG1117:BQ1117"/>
    <mergeCell ref="F1118:V1118"/>
    <mergeCell ref="W1118:AJ1118"/>
    <mergeCell ref="AK1118:AM1118"/>
    <mergeCell ref="AO1118:AQ1118"/>
    <mergeCell ref="AR1118:AW1118"/>
    <mergeCell ref="AX1118:AZ1118"/>
    <mergeCell ref="BA1118:BF1118"/>
    <mergeCell ref="BG1118:BQ1118"/>
    <mergeCell ref="F1119:V1119"/>
    <mergeCell ref="W1119:AJ1119"/>
    <mergeCell ref="AK1119:AM1119"/>
    <mergeCell ref="AO1119:AQ1119"/>
    <mergeCell ref="AR1119:AW1119"/>
    <mergeCell ref="AX1119:AZ1119"/>
    <mergeCell ref="BA1119:BF1119"/>
    <mergeCell ref="BG1119:BQ1119"/>
    <mergeCell ref="F1114:V1114"/>
    <mergeCell ref="W1114:AJ1114"/>
    <mergeCell ref="AK1114:AM1114"/>
    <mergeCell ref="AO1114:AQ1114"/>
    <mergeCell ref="AR1114:AW1114"/>
    <mergeCell ref="AX1114:AZ1114"/>
    <mergeCell ref="BA1114:BF1114"/>
    <mergeCell ref="BG1114:BQ1114"/>
    <mergeCell ref="F1115:V1115"/>
    <mergeCell ref="W1115:AJ1115"/>
    <mergeCell ref="AK1115:AM1115"/>
    <mergeCell ref="AO1115:AQ1115"/>
    <mergeCell ref="AR1115:AW1115"/>
    <mergeCell ref="AX1115:AZ1115"/>
    <mergeCell ref="BA1115:BF1115"/>
    <mergeCell ref="BG1115:BQ1115"/>
    <mergeCell ref="F1116:V1116"/>
    <mergeCell ref="W1116:AJ1116"/>
    <mergeCell ref="AK1116:AM1116"/>
    <mergeCell ref="AO1116:AQ1116"/>
    <mergeCell ref="AR1116:AW1116"/>
    <mergeCell ref="AX1116:AZ1116"/>
    <mergeCell ref="BA1116:BF1116"/>
    <mergeCell ref="BG1116:BQ1116"/>
    <mergeCell ref="F1111:V1111"/>
    <mergeCell ref="W1111:AJ1111"/>
    <mergeCell ref="AK1111:AM1111"/>
    <mergeCell ref="AO1111:AQ1111"/>
    <mergeCell ref="AR1111:AW1111"/>
    <mergeCell ref="AX1111:AZ1111"/>
    <mergeCell ref="BA1111:BF1111"/>
    <mergeCell ref="BG1111:BQ1111"/>
    <mergeCell ref="F1112:V1112"/>
    <mergeCell ref="W1112:AJ1112"/>
    <mergeCell ref="AK1112:AM1112"/>
    <mergeCell ref="AO1112:AQ1112"/>
    <mergeCell ref="AR1112:AW1112"/>
    <mergeCell ref="AX1112:AZ1112"/>
    <mergeCell ref="BA1112:BF1112"/>
    <mergeCell ref="BG1112:BQ1112"/>
    <mergeCell ref="F1113:V1113"/>
    <mergeCell ref="W1113:AJ1113"/>
    <mergeCell ref="AK1113:AM1113"/>
    <mergeCell ref="AO1113:AQ1113"/>
    <mergeCell ref="AR1113:AW1113"/>
    <mergeCell ref="AX1113:AZ1113"/>
    <mergeCell ref="BA1113:BF1113"/>
    <mergeCell ref="BG1113:BQ1113"/>
    <mergeCell ref="F1108:V1108"/>
    <mergeCell ref="W1108:AJ1108"/>
    <mergeCell ref="AK1108:AM1108"/>
    <mergeCell ref="AO1108:AQ1108"/>
    <mergeCell ref="AR1108:AW1108"/>
    <mergeCell ref="AX1108:AZ1108"/>
    <mergeCell ref="BA1108:BF1108"/>
    <mergeCell ref="BG1108:BQ1108"/>
    <mergeCell ref="F1109:V1109"/>
    <mergeCell ref="W1109:AJ1109"/>
    <mergeCell ref="AK1109:AM1109"/>
    <mergeCell ref="AO1109:AQ1109"/>
    <mergeCell ref="AR1109:AW1109"/>
    <mergeCell ref="AX1109:AZ1109"/>
    <mergeCell ref="BA1109:BF1109"/>
    <mergeCell ref="BG1109:BQ1109"/>
    <mergeCell ref="F1110:V1110"/>
    <mergeCell ref="W1110:AJ1110"/>
    <mergeCell ref="AK1110:AM1110"/>
    <mergeCell ref="AO1110:AQ1110"/>
    <mergeCell ref="AR1110:AW1110"/>
    <mergeCell ref="AX1110:AZ1110"/>
    <mergeCell ref="BA1110:BF1110"/>
    <mergeCell ref="BG1110:BQ1110"/>
    <mergeCell ref="F1105:V1105"/>
    <mergeCell ref="W1105:AJ1105"/>
    <mergeCell ref="AK1105:AM1105"/>
    <mergeCell ref="AO1105:AQ1105"/>
    <mergeCell ref="AR1105:AW1105"/>
    <mergeCell ref="AX1105:AZ1105"/>
    <mergeCell ref="BA1105:BF1105"/>
    <mergeCell ref="BG1105:BQ1105"/>
    <mergeCell ref="F1106:V1106"/>
    <mergeCell ref="W1106:AJ1106"/>
    <mergeCell ref="AK1106:AM1106"/>
    <mergeCell ref="AO1106:AQ1106"/>
    <mergeCell ref="AR1106:AW1106"/>
    <mergeCell ref="AX1106:AZ1106"/>
    <mergeCell ref="BA1106:BF1106"/>
    <mergeCell ref="BG1106:BQ1106"/>
    <mergeCell ref="F1107:V1107"/>
    <mergeCell ref="W1107:AJ1107"/>
    <mergeCell ref="AK1107:AM1107"/>
    <mergeCell ref="AO1107:AQ1107"/>
    <mergeCell ref="AR1107:AW1107"/>
    <mergeCell ref="AX1107:AZ1107"/>
    <mergeCell ref="BA1107:BF1107"/>
    <mergeCell ref="BG1107:BQ1107"/>
    <mergeCell ref="F1102:V1102"/>
    <mergeCell ref="W1102:AJ1102"/>
    <mergeCell ref="AK1102:AM1102"/>
    <mergeCell ref="AO1102:AQ1102"/>
    <mergeCell ref="AR1102:AW1102"/>
    <mergeCell ref="AX1102:AZ1102"/>
    <mergeCell ref="BA1102:BF1102"/>
    <mergeCell ref="BG1102:BQ1102"/>
    <mergeCell ref="F1103:V1103"/>
    <mergeCell ref="W1103:AJ1103"/>
    <mergeCell ref="AK1103:AM1103"/>
    <mergeCell ref="AO1103:AQ1103"/>
    <mergeCell ref="AR1103:AW1103"/>
    <mergeCell ref="AX1103:AZ1103"/>
    <mergeCell ref="BA1103:BF1103"/>
    <mergeCell ref="BG1103:BQ1103"/>
    <mergeCell ref="F1104:V1104"/>
    <mergeCell ref="W1104:AJ1104"/>
    <mergeCell ref="AK1104:AM1104"/>
    <mergeCell ref="AO1104:AQ1104"/>
    <mergeCell ref="AR1104:AW1104"/>
    <mergeCell ref="AX1104:AZ1104"/>
    <mergeCell ref="BA1104:BF1104"/>
    <mergeCell ref="BG1104:BQ1104"/>
    <mergeCell ref="F1099:V1099"/>
    <mergeCell ref="W1099:AJ1099"/>
    <mergeCell ref="AK1099:AM1099"/>
    <mergeCell ref="AO1099:AQ1099"/>
    <mergeCell ref="AR1099:AW1099"/>
    <mergeCell ref="AX1099:AZ1099"/>
    <mergeCell ref="BA1099:BF1099"/>
    <mergeCell ref="BG1099:BQ1099"/>
    <mergeCell ref="F1100:V1100"/>
    <mergeCell ref="W1100:AJ1100"/>
    <mergeCell ref="AK1100:AM1100"/>
    <mergeCell ref="AO1100:AQ1100"/>
    <mergeCell ref="AR1100:AW1100"/>
    <mergeCell ref="AX1100:AZ1100"/>
    <mergeCell ref="BA1100:BF1100"/>
    <mergeCell ref="BG1100:BQ1100"/>
    <mergeCell ref="F1101:V1101"/>
    <mergeCell ref="W1101:AJ1101"/>
    <mergeCell ref="AK1101:AM1101"/>
    <mergeCell ref="AO1101:AQ1101"/>
    <mergeCell ref="AR1101:AW1101"/>
    <mergeCell ref="AX1101:AZ1101"/>
    <mergeCell ref="BA1101:BF1101"/>
    <mergeCell ref="BG1101:BQ1101"/>
    <mergeCell ref="F1096:V1096"/>
    <mergeCell ref="W1096:AJ1096"/>
    <mergeCell ref="AK1096:AM1096"/>
    <mergeCell ref="AO1096:AQ1096"/>
    <mergeCell ref="AR1096:AW1096"/>
    <mergeCell ref="AX1096:AZ1096"/>
    <mergeCell ref="BA1096:BF1096"/>
    <mergeCell ref="BG1096:BQ1096"/>
    <mergeCell ref="F1097:V1097"/>
    <mergeCell ref="W1097:AJ1097"/>
    <mergeCell ref="AK1097:AM1097"/>
    <mergeCell ref="AO1097:AQ1097"/>
    <mergeCell ref="AR1097:AW1097"/>
    <mergeCell ref="AX1097:AZ1097"/>
    <mergeCell ref="BA1097:BF1097"/>
    <mergeCell ref="BG1097:BQ1097"/>
    <mergeCell ref="F1098:V1098"/>
    <mergeCell ref="W1098:AJ1098"/>
    <mergeCell ref="AK1098:AM1098"/>
    <mergeCell ref="AO1098:AQ1098"/>
    <mergeCell ref="AR1098:AW1098"/>
    <mergeCell ref="AX1098:AZ1098"/>
    <mergeCell ref="BA1098:BF1098"/>
    <mergeCell ref="BG1098:BQ1098"/>
    <mergeCell ref="F1093:V1093"/>
    <mergeCell ref="W1093:AJ1093"/>
    <mergeCell ref="AK1093:AM1093"/>
    <mergeCell ref="AO1093:AQ1093"/>
    <mergeCell ref="AR1093:AW1093"/>
    <mergeCell ref="AX1093:AZ1093"/>
    <mergeCell ref="BA1093:BF1093"/>
    <mergeCell ref="BG1093:BQ1093"/>
    <mergeCell ref="F1094:V1094"/>
    <mergeCell ref="W1094:AJ1094"/>
    <mergeCell ref="AK1094:AM1094"/>
    <mergeCell ref="AO1094:AQ1094"/>
    <mergeCell ref="AR1094:AW1094"/>
    <mergeCell ref="AX1094:AZ1094"/>
    <mergeCell ref="BA1094:BF1094"/>
    <mergeCell ref="BG1094:BQ1094"/>
    <mergeCell ref="F1095:V1095"/>
    <mergeCell ref="W1095:AJ1095"/>
    <mergeCell ref="AK1095:AM1095"/>
    <mergeCell ref="AO1095:AQ1095"/>
    <mergeCell ref="AR1095:AW1095"/>
    <mergeCell ref="AX1095:AZ1095"/>
    <mergeCell ref="BA1095:BF1095"/>
    <mergeCell ref="BG1095:BQ1095"/>
    <mergeCell ref="F1090:V1090"/>
    <mergeCell ref="W1090:AJ1090"/>
    <mergeCell ref="AK1090:AM1090"/>
    <mergeCell ref="AO1090:AQ1090"/>
    <mergeCell ref="AR1090:AW1090"/>
    <mergeCell ref="AX1090:AZ1090"/>
    <mergeCell ref="BA1090:BF1090"/>
    <mergeCell ref="BG1090:BQ1090"/>
    <mergeCell ref="F1091:V1091"/>
    <mergeCell ref="W1091:AJ1091"/>
    <mergeCell ref="AK1091:AM1091"/>
    <mergeCell ref="AO1091:AQ1091"/>
    <mergeCell ref="AR1091:AW1091"/>
    <mergeCell ref="AX1091:AZ1091"/>
    <mergeCell ref="BA1091:BF1091"/>
    <mergeCell ref="BG1091:BQ1091"/>
    <mergeCell ref="F1092:V1092"/>
    <mergeCell ref="W1092:AJ1092"/>
    <mergeCell ref="AK1092:AM1092"/>
    <mergeCell ref="AO1092:AQ1092"/>
    <mergeCell ref="AR1092:AW1092"/>
    <mergeCell ref="AX1092:AZ1092"/>
    <mergeCell ref="BA1092:BF1092"/>
    <mergeCell ref="BG1092:BQ1092"/>
    <mergeCell ref="F1087:V1087"/>
    <mergeCell ref="W1087:AJ1087"/>
    <mergeCell ref="AK1087:AM1087"/>
    <mergeCell ref="AO1087:AQ1087"/>
    <mergeCell ref="AR1087:AW1087"/>
    <mergeCell ref="AX1087:AZ1087"/>
    <mergeCell ref="BA1087:BF1087"/>
    <mergeCell ref="BG1087:BQ1087"/>
    <mergeCell ref="F1088:V1088"/>
    <mergeCell ref="W1088:AJ1088"/>
    <mergeCell ref="AK1088:AM1088"/>
    <mergeCell ref="AO1088:AQ1088"/>
    <mergeCell ref="AR1088:AW1088"/>
    <mergeCell ref="AX1088:AZ1088"/>
    <mergeCell ref="BA1088:BF1088"/>
    <mergeCell ref="BG1088:BQ1088"/>
    <mergeCell ref="F1089:V1089"/>
    <mergeCell ref="W1089:AJ1089"/>
    <mergeCell ref="AK1089:AM1089"/>
    <mergeCell ref="AO1089:AQ1089"/>
    <mergeCell ref="AR1089:AW1089"/>
    <mergeCell ref="AX1089:AZ1089"/>
    <mergeCell ref="BA1089:BF1089"/>
    <mergeCell ref="BG1089:BQ1089"/>
    <mergeCell ref="F1084:V1084"/>
    <mergeCell ref="W1084:AJ1084"/>
    <mergeCell ref="AK1084:AM1084"/>
    <mergeCell ref="AO1084:AQ1084"/>
    <mergeCell ref="AR1084:AW1084"/>
    <mergeCell ref="AX1084:AZ1084"/>
    <mergeCell ref="BA1084:BF1084"/>
    <mergeCell ref="BG1084:BQ1084"/>
    <mergeCell ref="F1085:V1085"/>
    <mergeCell ref="W1085:AJ1085"/>
    <mergeCell ref="AK1085:AM1085"/>
    <mergeCell ref="AO1085:AQ1085"/>
    <mergeCell ref="AR1085:AW1085"/>
    <mergeCell ref="AX1085:AZ1085"/>
    <mergeCell ref="BA1085:BF1085"/>
    <mergeCell ref="BG1085:BQ1085"/>
    <mergeCell ref="F1086:V1086"/>
    <mergeCell ref="W1086:AJ1086"/>
    <mergeCell ref="AK1086:AM1086"/>
    <mergeCell ref="AO1086:AQ1086"/>
    <mergeCell ref="AR1086:AW1086"/>
    <mergeCell ref="AX1086:AZ1086"/>
    <mergeCell ref="BA1086:BF1086"/>
    <mergeCell ref="BG1086:BQ1086"/>
    <mergeCell ref="F1081:V1081"/>
    <mergeCell ref="W1081:AJ1081"/>
    <mergeCell ref="AK1081:AM1081"/>
    <mergeCell ref="AO1081:AQ1081"/>
    <mergeCell ref="AR1081:AW1081"/>
    <mergeCell ref="AX1081:AZ1081"/>
    <mergeCell ref="BA1081:BF1081"/>
    <mergeCell ref="BG1081:BQ1081"/>
    <mergeCell ref="F1082:V1082"/>
    <mergeCell ref="W1082:AJ1082"/>
    <mergeCell ref="AK1082:AM1082"/>
    <mergeCell ref="AO1082:AQ1082"/>
    <mergeCell ref="AR1082:AW1082"/>
    <mergeCell ref="AX1082:AZ1082"/>
    <mergeCell ref="BA1082:BF1082"/>
    <mergeCell ref="BG1082:BQ1082"/>
    <mergeCell ref="F1083:V1083"/>
    <mergeCell ref="W1083:AJ1083"/>
    <mergeCell ref="AK1083:AM1083"/>
    <mergeCell ref="AO1083:AQ1083"/>
    <mergeCell ref="AR1083:AW1083"/>
    <mergeCell ref="AX1083:AZ1083"/>
    <mergeCell ref="BA1083:BF1083"/>
    <mergeCell ref="BG1083:BQ1083"/>
    <mergeCell ref="F1078:V1078"/>
    <mergeCell ref="W1078:AJ1078"/>
    <mergeCell ref="AK1078:AM1078"/>
    <mergeCell ref="AO1078:AQ1078"/>
    <mergeCell ref="AR1078:AW1078"/>
    <mergeCell ref="AX1078:AZ1078"/>
    <mergeCell ref="BA1078:BF1078"/>
    <mergeCell ref="BG1078:BQ1078"/>
    <mergeCell ref="F1079:V1079"/>
    <mergeCell ref="W1079:AJ1079"/>
    <mergeCell ref="AK1079:AM1079"/>
    <mergeCell ref="AO1079:AQ1079"/>
    <mergeCell ref="AR1079:AW1079"/>
    <mergeCell ref="AX1079:AZ1079"/>
    <mergeCell ref="BA1079:BF1079"/>
    <mergeCell ref="BG1079:BQ1079"/>
    <mergeCell ref="F1080:V1080"/>
    <mergeCell ref="W1080:AJ1080"/>
    <mergeCell ref="AK1080:AM1080"/>
    <mergeCell ref="AO1080:AQ1080"/>
    <mergeCell ref="AR1080:AW1080"/>
    <mergeCell ref="AX1080:AZ1080"/>
    <mergeCell ref="BA1080:BF1080"/>
    <mergeCell ref="BG1080:BQ1080"/>
    <mergeCell ref="F1075:V1075"/>
    <mergeCell ref="W1075:AJ1075"/>
    <mergeCell ref="AK1075:AM1075"/>
    <mergeCell ref="AO1075:AQ1075"/>
    <mergeCell ref="AR1075:AW1075"/>
    <mergeCell ref="AX1075:AZ1075"/>
    <mergeCell ref="BA1075:BF1075"/>
    <mergeCell ref="BG1075:BQ1075"/>
    <mergeCell ref="F1076:V1076"/>
    <mergeCell ref="W1076:AJ1076"/>
    <mergeCell ref="AK1076:AM1076"/>
    <mergeCell ref="AO1076:AQ1076"/>
    <mergeCell ref="AR1076:AW1076"/>
    <mergeCell ref="AX1076:AZ1076"/>
    <mergeCell ref="BA1076:BF1076"/>
    <mergeCell ref="BG1076:BQ1076"/>
    <mergeCell ref="F1077:V1077"/>
    <mergeCell ref="W1077:AJ1077"/>
    <mergeCell ref="AK1077:AM1077"/>
    <mergeCell ref="AO1077:AQ1077"/>
    <mergeCell ref="AR1077:AW1077"/>
    <mergeCell ref="AX1077:AZ1077"/>
    <mergeCell ref="BA1077:BF1077"/>
    <mergeCell ref="BG1077:BQ1077"/>
    <mergeCell ref="F1072:V1072"/>
    <mergeCell ref="W1072:AJ1072"/>
    <mergeCell ref="AK1072:AM1072"/>
    <mergeCell ref="AO1072:AQ1072"/>
    <mergeCell ref="AR1072:AW1072"/>
    <mergeCell ref="AX1072:AZ1072"/>
    <mergeCell ref="BA1072:BF1072"/>
    <mergeCell ref="BG1072:BQ1072"/>
    <mergeCell ref="F1073:V1073"/>
    <mergeCell ref="W1073:AJ1073"/>
    <mergeCell ref="AK1073:AM1073"/>
    <mergeCell ref="AO1073:AQ1073"/>
    <mergeCell ref="AR1073:AW1073"/>
    <mergeCell ref="AX1073:AZ1073"/>
    <mergeCell ref="BA1073:BF1073"/>
    <mergeCell ref="BG1073:BQ1073"/>
    <mergeCell ref="F1074:V1074"/>
    <mergeCell ref="W1074:AJ1074"/>
    <mergeCell ref="AK1074:AM1074"/>
    <mergeCell ref="AO1074:AQ1074"/>
    <mergeCell ref="AR1074:AW1074"/>
    <mergeCell ref="AX1074:AZ1074"/>
    <mergeCell ref="BA1074:BF1074"/>
    <mergeCell ref="BG1074:BQ1074"/>
    <mergeCell ref="F1069:V1069"/>
    <mergeCell ref="W1069:AJ1069"/>
    <mergeCell ref="AK1069:AM1069"/>
    <mergeCell ref="AO1069:AQ1069"/>
    <mergeCell ref="AR1069:AW1069"/>
    <mergeCell ref="AX1069:AZ1069"/>
    <mergeCell ref="BA1069:BF1069"/>
    <mergeCell ref="BG1069:BQ1069"/>
    <mergeCell ref="F1070:V1070"/>
    <mergeCell ref="W1070:AJ1070"/>
    <mergeCell ref="AK1070:AM1070"/>
    <mergeCell ref="AO1070:AQ1070"/>
    <mergeCell ref="AR1070:AW1070"/>
    <mergeCell ref="AX1070:AZ1070"/>
    <mergeCell ref="BA1070:BF1070"/>
    <mergeCell ref="BG1070:BQ1070"/>
    <mergeCell ref="F1071:V1071"/>
    <mergeCell ref="W1071:AJ1071"/>
    <mergeCell ref="AK1071:AM1071"/>
    <mergeCell ref="AO1071:AQ1071"/>
    <mergeCell ref="AR1071:AW1071"/>
    <mergeCell ref="AX1071:AZ1071"/>
    <mergeCell ref="BA1071:BF1071"/>
    <mergeCell ref="BG1071:BQ1071"/>
    <mergeCell ref="F1066:V1066"/>
    <mergeCell ref="W1066:AJ1066"/>
    <mergeCell ref="AK1066:AM1066"/>
    <mergeCell ref="AO1066:AQ1066"/>
    <mergeCell ref="AR1066:AW1066"/>
    <mergeCell ref="AX1066:AZ1066"/>
    <mergeCell ref="BA1066:BF1066"/>
    <mergeCell ref="BG1066:BQ1066"/>
    <mergeCell ref="F1067:V1067"/>
    <mergeCell ref="W1067:AJ1067"/>
    <mergeCell ref="AK1067:AM1067"/>
    <mergeCell ref="AO1067:AQ1067"/>
    <mergeCell ref="AR1067:AW1067"/>
    <mergeCell ref="AX1067:AZ1067"/>
    <mergeCell ref="BA1067:BF1067"/>
    <mergeCell ref="BG1067:BQ1067"/>
    <mergeCell ref="F1068:V1068"/>
    <mergeCell ref="W1068:AJ1068"/>
    <mergeCell ref="AK1068:AM1068"/>
    <mergeCell ref="AO1068:AQ1068"/>
    <mergeCell ref="AR1068:AW1068"/>
    <mergeCell ref="AX1068:AZ1068"/>
    <mergeCell ref="BA1068:BF1068"/>
    <mergeCell ref="BG1068:BQ1068"/>
    <mergeCell ref="F1063:V1063"/>
    <mergeCell ref="W1063:AJ1063"/>
    <mergeCell ref="AK1063:AM1063"/>
    <mergeCell ref="AO1063:AQ1063"/>
    <mergeCell ref="AR1063:AW1063"/>
    <mergeCell ref="AX1063:AZ1063"/>
    <mergeCell ref="BA1063:BF1063"/>
    <mergeCell ref="BG1063:BQ1063"/>
    <mergeCell ref="F1064:V1064"/>
    <mergeCell ref="W1064:AJ1064"/>
    <mergeCell ref="AK1064:AM1064"/>
    <mergeCell ref="AO1064:AQ1064"/>
    <mergeCell ref="AR1064:AW1064"/>
    <mergeCell ref="AX1064:AZ1064"/>
    <mergeCell ref="BA1064:BF1064"/>
    <mergeCell ref="BG1064:BQ1064"/>
    <mergeCell ref="F1065:V1065"/>
    <mergeCell ref="W1065:AJ1065"/>
    <mergeCell ref="AK1065:AM1065"/>
    <mergeCell ref="AO1065:AQ1065"/>
    <mergeCell ref="AR1065:AW1065"/>
    <mergeCell ref="AX1065:AZ1065"/>
    <mergeCell ref="BA1065:BF1065"/>
    <mergeCell ref="BG1065:BQ1065"/>
    <mergeCell ref="F1060:V1060"/>
    <mergeCell ref="W1060:AJ1060"/>
    <mergeCell ref="AK1060:AM1060"/>
    <mergeCell ref="AO1060:AQ1060"/>
    <mergeCell ref="AR1060:AW1060"/>
    <mergeCell ref="AX1060:AZ1060"/>
    <mergeCell ref="BA1060:BF1060"/>
    <mergeCell ref="BG1060:BQ1060"/>
    <mergeCell ref="F1061:V1061"/>
    <mergeCell ref="W1061:AJ1061"/>
    <mergeCell ref="AK1061:AM1061"/>
    <mergeCell ref="AO1061:AQ1061"/>
    <mergeCell ref="AR1061:AW1061"/>
    <mergeCell ref="AX1061:AZ1061"/>
    <mergeCell ref="BA1061:BF1061"/>
    <mergeCell ref="BG1061:BQ1061"/>
    <mergeCell ref="F1062:V1062"/>
    <mergeCell ref="W1062:AJ1062"/>
    <mergeCell ref="AK1062:AM1062"/>
    <mergeCell ref="AO1062:AQ1062"/>
    <mergeCell ref="AR1062:AW1062"/>
    <mergeCell ref="AX1062:AZ1062"/>
    <mergeCell ref="BA1062:BF1062"/>
    <mergeCell ref="BG1062:BQ1062"/>
    <mergeCell ref="F1057:V1057"/>
    <mergeCell ref="W1057:AJ1057"/>
    <mergeCell ref="AK1057:AM1057"/>
    <mergeCell ref="AO1057:AQ1057"/>
    <mergeCell ref="AR1057:AW1057"/>
    <mergeCell ref="AX1057:AZ1057"/>
    <mergeCell ref="BA1057:BF1057"/>
    <mergeCell ref="BG1057:BQ1057"/>
    <mergeCell ref="F1058:V1058"/>
    <mergeCell ref="W1058:AJ1058"/>
    <mergeCell ref="AK1058:AM1058"/>
    <mergeCell ref="AO1058:AQ1058"/>
    <mergeCell ref="AR1058:AW1058"/>
    <mergeCell ref="AX1058:AZ1058"/>
    <mergeCell ref="BA1058:BF1058"/>
    <mergeCell ref="BG1058:BQ1058"/>
    <mergeCell ref="F1059:V1059"/>
    <mergeCell ref="W1059:AJ1059"/>
    <mergeCell ref="AK1059:AM1059"/>
    <mergeCell ref="AO1059:AQ1059"/>
    <mergeCell ref="AR1059:AW1059"/>
    <mergeCell ref="AX1059:AZ1059"/>
    <mergeCell ref="BA1059:BF1059"/>
    <mergeCell ref="BG1059:BQ1059"/>
    <mergeCell ref="F1054:V1054"/>
    <mergeCell ref="W1054:AJ1054"/>
    <mergeCell ref="AK1054:AM1054"/>
    <mergeCell ref="AO1054:AQ1054"/>
    <mergeCell ref="AR1054:AW1054"/>
    <mergeCell ref="AX1054:AZ1054"/>
    <mergeCell ref="BA1054:BF1054"/>
    <mergeCell ref="BG1054:BQ1054"/>
    <mergeCell ref="F1055:V1055"/>
    <mergeCell ref="W1055:AJ1055"/>
    <mergeCell ref="AK1055:AM1055"/>
    <mergeCell ref="AO1055:AQ1055"/>
    <mergeCell ref="AR1055:AW1055"/>
    <mergeCell ref="AX1055:AZ1055"/>
    <mergeCell ref="BA1055:BF1055"/>
    <mergeCell ref="BG1055:BQ1055"/>
    <mergeCell ref="F1056:V1056"/>
    <mergeCell ref="W1056:AJ1056"/>
    <mergeCell ref="AK1056:AM1056"/>
    <mergeCell ref="AO1056:AQ1056"/>
    <mergeCell ref="AR1056:AW1056"/>
    <mergeCell ref="AX1056:AZ1056"/>
    <mergeCell ref="BA1056:BF1056"/>
    <mergeCell ref="BG1056:BQ1056"/>
    <mergeCell ref="F1051:V1051"/>
    <mergeCell ref="W1051:AJ1051"/>
    <mergeCell ref="AK1051:AM1051"/>
    <mergeCell ref="AO1051:AQ1051"/>
    <mergeCell ref="AR1051:AW1051"/>
    <mergeCell ref="AX1051:AZ1051"/>
    <mergeCell ref="BA1051:BF1051"/>
    <mergeCell ref="BG1051:BQ1051"/>
    <mergeCell ref="F1052:V1052"/>
    <mergeCell ref="W1052:AJ1052"/>
    <mergeCell ref="AK1052:AM1052"/>
    <mergeCell ref="AO1052:AQ1052"/>
    <mergeCell ref="AR1052:AW1052"/>
    <mergeCell ref="AX1052:AZ1052"/>
    <mergeCell ref="BA1052:BF1052"/>
    <mergeCell ref="BG1052:BQ1052"/>
    <mergeCell ref="F1053:V1053"/>
    <mergeCell ref="W1053:AJ1053"/>
    <mergeCell ref="AK1053:AM1053"/>
    <mergeCell ref="AO1053:AQ1053"/>
    <mergeCell ref="AR1053:AW1053"/>
    <mergeCell ref="AX1053:AZ1053"/>
    <mergeCell ref="BA1053:BF1053"/>
    <mergeCell ref="BG1053:BQ1053"/>
    <mergeCell ref="F1048:V1048"/>
    <mergeCell ref="W1048:AJ1048"/>
    <mergeCell ref="AK1048:AM1048"/>
    <mergeCell ref="AO1048:AQ1048"/>
    <mergeCell ref="AR1048:AW1048"/>
    <mergeCell ref="AX1048:AZ1048"/>
    <mergeCell ref="BA1048:BF1048"/>
    <mergeCell ref="BG1048:BQ1048"/>
    <mergeCell ref="F1049:V1049"/>
    <mergeCell ref="W1049:AJ1049"/>
    <mergeCell ref="AK1049:AM1049"/>
    <mergeCell ref="AO1049:AQ1049"/>
    <mergeCell ref="AR1049:AW1049"/>
    <mergeCell ref="AX1049:AZ1049"/>
    <mergeCell ref="BA1049:BF1049"/>
    <mergeCell ref="BG1049:BQ1049"/>
    <mergeCell ref="F1050:V1050"/>
    <mergeCell ref="W1050:AJ1050"/>
    <mergeCell ref="AK1050:AM1050"/>
    <mergeCell ref="AO1050:AQ1050"/>
    <mergeCell ref="AR1050:AW1050"/>
    <mergeCell ref="AX1050:AZ1050"/>
    <mergeCell ref="BA1050:BF1050"/>
    <mergeCell ref="BG1050:BQ1050"/>
    <mergeCell ref="F1045:V1045"/>
    <mergeCell ref="W1045:AJ1045"/>
    <mergeCell ref="AK1045:AM1045"/>
    <mergeCell ref="AO1045:AQ1045"/>
    <mergeCell ref="AR1045:AW1045"/>
    <mergeCell ref="AX1045:AZ1045"/>
    <mergeCell ref="BA1045:BF1045"/>
    <mergeCell ref="BG1045:BQ1045"/>
    <mergeCell ref="F1046:V1046"/>
    <mergeCell ref="W1046:AJ1046"/>
    <mergeCell ref="AK1046:AM1046"/>
    <mergeCell ref="AO1046:AQ1046"/>
    <mergeCell ref="AR1046:AW1046"/>
    <mergeCell ref="AX1046:AZ1046"/>
    <mergeCell ref="BA1046:BF1046"/>
    <mergeCell ref="BG1046:BQ1046"/>
    <mergeCell ref="F1047:V1047"/>
    <mergeCell ref="W1047:AJ1047"/>
    <mergeCell ref="AK1047:AM1047"/>
    <mergeCell ref="AO1047:AQ1047"/>
    <mergeCell ref="AR1047:AW1047"/>
    <mergeCell ref="AX1047:AZ1047"/>
    <mergeCell ref="BA1047:BF1047"/>
    <mergeCell ref="BG1047:BQ1047"/>
    <mergeCell ref="F1042:V1042"/>
    <mergeCell ref="W1042:AJ1042"/>
    <mergeCell ref="AK1042:AM1042"/>
    <mergeCell ref="AO1042:AQ1042"/>
    <mergeCell ref="AR1042:AW1042"/>
    <mergeCell ref="AX1042:AZ1042"/>
    <mergeCell ref="BA1042:BF1042"/>
    <mergeCell ref="BG1042:BQ1042"/>
    <mergeCell ref="F1043:V1043"/>
    <mergeCell ref="W1043:AJ1043"/>
    <mergeCell ref="AK1043:AM1043"/>
    <mergeCell ref="AO1043:AQ1043"/>
    <mergeCell ref="AR1043:AW1043"/>
    <mergeCell ref="AX1043:AZ1043"/>
    <mergeCell ref="BA1043:BF1043"/>
    <mergeCell ref="BG1043:BQ1043"/>
    <mergeCell ref="F1044:V1044"/>
    <mergeCell ref="W1044:AJ1044"/>
    <mergeCell ref="AK1044:AM1044"/>
    <mergeCell ref="AO1044:AQ1044"/>
    <mergeCell ref="AR1044:AW1044"/>
    <mergeCell ref="AX1044:AZ1044"/>
    <mergeCell ref="BA1044:BF1044"/>
    <mergeCell ref="BG1044:BQ1044"/>
    <mergeCell ref="F1039:V1039"/>
    <mergeCell ref="W1039:AJ1039"/>
    <mergeCell ref="AK1039:AM1039"/>
    <mergeCell ref="AO1039:AQ1039"/>
    <mergeCell ref="AR1039:AW1039"/>
    <mergeCell ref="AX1039:AZ1039"/>
    <mergeCell ref="BA1039:BF1039"/>
    <mergeCell ref="BG1039:BQ1039"/>
    <mergeCell ref="F1040:V1040"/>
    <mergeCell ref="W1040:AJ1040"/>
    <mergeCell ref="AK1040:AM1040"/>
    <mergeCell ref="AO1040:AQ1040"/>
    <mergeCell ref="AR1040:AW1040"/>
    <mergeCell ref="AX1040:AZ1040"/>
    <mergeCell ref="BA1040:BF1040"/>
    <mergeCell ref="BG1040:BQ1040"/>
    <mergeCell ref="F1041:V1041"/>
    <mergeCell ref="W1041:AJ1041"/>
    <mergeCell ref="AK1041:AM1041"/>
    <mergeCell ref="AO1041:AQ1041"/>
    <mergeCell ref="AR1041:AW1041"/>
    <mergeCell ref="AX1041:AZ1041"/>
    <mergeCell ref="BA1041:BF1041"/>
    <mergeCell ref="BG1041:BQ1041"/>
    <mergeCell ref="F1036:V1036"/>
    <mergeCell ref="W1036:AJ1036"/>
    <mergeCell ref="AK1036:AM1036"/>
    <mergeCell ref="AO1036:AQ1036"/>
    <mergeCell ref="AR1036:AW1036"/>
    <mergeCell ref="AX1036:AZ1036"/>
    <mergeCell ref="BA1036:BF1036"/>
    <mergeCell ref="BG1036:BQ1036"/>
    <mergeCell ref="F1037:V1037"/>
    <mergeCell ref="W1037:AJ1037"/>
    <mergeCell ref="AK1037:AM1037"/>
    <mergeCell ref="AO1037:AQ1037"/>
    <mergeCell ref="AR1037:AW1037"/>
    <mergeCell ref="AX1037:AZ1037"/>
    <mergeCell ref="BA1037:BF1037"/>
    <mergeCell ref="BG1037:BQ1037"/>
    <mergeCell ref="F1038:V1038"/>
    <mergeCell ref="W1038:AJ1038"/>
    <mergeCell ref="AK1038:AM1038"/>
    <mergeCell ref="AO1038:AQ1038"/>
    <mergeCell ref="AR1038:AW1038"/>
    <mergeCell ref="AX1038:AZ1038"/>
    <mergeCell ref="BA1038:BF1038"/>
    <mergeCell ref="BG1038:BQ1038"/>
    <mergeCell ref="F1033:V1033"/>
    <mergeCell ref="W1033:AJ1033"/>
    <mergeCell ref="AK1033:AM1033"/>
    <mergeCell ref="AO1033:AQ1033"/>
    <mergeCell ref="AR1033:AW1033"/>
    <mergeCell ref="AX1033:AZ1033"/>
    <mergeCell ref="BA1033:BF1033"/>
    <mergeCell ref="BG1033:BQ1033"/>
    <mergeCell ref="F1034:V1034"/>
    <mergeCell ref="W1034:AJ1034"/>
    <mergeCell ref="AK1034:AM1034"/>
    <mergeCell ref="AO1034:AQ1034"/>
    <mergeCell ref="AR1034:AW1034"/>
    <mergeCell ref="AX1034:AZ1034"/>
    <mergeCell ref="BA1034:BF1034"/>
    <mergeCell ref="BG1034:BQ1034"/>
    <mergeCell ref="F1035:V1035"/>
    <mergeCell ref="W1035:AJ1035"/>
    <mergeCell ref="AK1035:AM1035"/>
    <mergeCell ref="AO1035:AQ1035"/>
    <mergeCell ref="AR1035:AW1035"/>
    <mergeCell ref="AX1035:AZ1035"/>
    <mergeCell ref="BA1035:BF1035"/>
    <mergeCell ref="BG1035:BQ1035"/>
    <mergeCell ref="F1030:V1030"/>
    <mergeCell ref="W1030:AJ1030"/>
    <mergeCell ref="AK1030:AM1030"/>
    <mergeCell ref="AO1030:AQ1030"/>
    <mergeCell ref="AR1030:AW1030"/>
    <mergeCell ref="AX1030:AZ1030"/>
    <mergeCell ref="BA1030:BF1030"/>
    <mergeCell ref="BG1030:BQ1030"/>
    <mergeCell ref="F1031:V1031"/>
    <mergeCell ref="W1031:AJ1031"/>
    <mergeCell ref="AK1031:AM1031"/>
    <mergeCell ref="AO1031:AQ1031"/>
    <mergeCell ref="AR1031:AW1031"/>
    <mergeCell ref="AX1031:AZ1031"/>
    <mergeCell ref="BA1031:BF1031"/>
    <mergeCell ref="BG1031:BQ1031"/>
    <mergeCell ref="F1032:V1032"/>
    <mergeCell ref="W1032:AJ1032"/>
    <mergeCell ref="AK1032:AM1032"/>
    <mergeCell ref="AO1032:AQ1032"/>
    <mergeCell ref="AR1032:AW1032"/>
    <mergeCell ref="AX1032:AZ1032"/>
    <mergeCell ref="BA1032:BF1032"/>
    <mergeCell ref="BG1032:BQ1032"/>
    <mergeCell ref="F1027:V1027"/>
    <mergeCell ref="W1027:AJ1027"/>
    <mergeCell ref="AK1027:AM1027"/>
    <mergeCell ref="AO1027:AQ1027"/>
    <mergeCell ref="AR1027:AW1027"/>
    <mergeCell ref="AX1027:AZ1027"/>
    <mergeCell ref="BA1027:BF1027"/>
    <mergeCell ref="BG1027:BQ1027"/>
    <mergeCell ref="F1028:V1028"/>
    <mergeCell ref="W1028:AJ1028"/>
    <mergeCell ref="AK1028:AM1028"/>
    <mergeCell ref="AO1028:AQ1028"/>
    <mergeCell ref="AR1028:AW1028"/>
    <mergeCell ref="AX1028:AZ1028"/>
    <mergeCell ref="BA1028:BF1028"/>
    <mergeCell ref="BG1028:BQ1028"/>
    <mergeCell ref="F1029:V1029"/>
    <mergeCell ref="W1029:AJ1029"/>
    <mergeCell ref="AK1029:AM1029"/>
    <mergeCell ref="AO1029:AQ1029"/>
    <mergeCell ref="AR1029:AW1029"/>
    <mergeCell ref="AX1029:AZ1029"/>
    <mergeCell ref="BA1029:BF1029"/>
    <mergeCell ref="BG1029:BQ1029"/>
    <mergeCell ref="F1024:V1024"/>
    <mergeCell ref="W1024:AJ1024"/>
    <mergeCell ref="AK1024:AM1024"/>
    <mergeCell ref="AO1024:AQ1024"/>
    <mergeCell ref="AR1024:AW1024"/>
    <mergeCell ref="AX1024:AZ1024"/>
    <mergeCell ref="BA1024:BF1024"/>
    <mergeCell ref="BG1024:BQ1024"/>
    <mergeCell ref="F1025:V1025"/>
    <mergeCell ref="W1025:AJ1025"/>
    <mergeCell ref="AK1025:AM1025"/>
    <mergeCell ref="AO1025:AQ1025"/>
    <mergeCell ref="AR1025:AW1025"/>
    <mergeCell ref="AX1025:AZ1025"/>
    <mergeCell ref="BA1025:BF1025"/>
    <mergeCell ref="BG1025:BQ1025"/>
    <mergeCell ref="F1026:V1026"/>
    <mergeCell ref="W1026:AJ1026"/>
    <mergeCell ref="AK1026:AM1026"/>
    <mergeCell ref="AO1026:AQ1026"/>
    <mergeCell ref="AR1026:AW1026"/>
    <mergeCell ref="AX1026:AZ1026"/>
    <mergeCell ref="BA1026:BF1026"/>
    <mergeCell ref="BG1026:BQ1026"/>
    <mergeCell ref="F1021:V1021"/>
    <mergeCell ref="W1021:AJ1021"/>
    <mergeCell ref="AK1021:AM1021"/>
    <mergeCell ref="AO1021:AQ1021"/>
    <mergeCell ref="AR1021:AW1021"/>
    <mergeCell ref="AX1021:AZ1021"/>
    <mergeCell ref="BA1021:BF1021"/>
    <mergeCell ref="BG1021:BQ1021"/>
    <mergeCell ref="F1022:V1022"/>
    <mergeCell ref="W1022:AJ1022"/>
    <mergeCell ref="AK1022:AM1022"/>
    <mergeCell ref="AO1022:AQ1022"/>
    <mergeCell ref="AR1022:AW1022"/>
    <mergeCell ref="AX1022:AZ1022"/>
    <mergeCell ref="BA1022:BF1022"/>
    <mergeCell ref="BG1022:BQ1022"/>
    <mergeCell ref="F1023:V1023"/>
    <mergeCell ref="W1023:AJ1023"/>
    <mergeCell ref="AK1023:AM1023"/>
    <mergeCell ref="AO1023:AQ1023"/>
    <mergeCell ref="AR1023:AW1023"/>
    <mergeCell ref="AX1023:AZ1023"/>
    <mergeCell ref="BA1023:BF1023"/>
    <mergeCell ref="BG1023:BQ1023"/>
    <mergeCell ref="F1018:V1018"/>
    <mergeCell ref="W1018:AJ1018"/>
    <mergeCell ref="AK1018:AM1018"/>
    <mergeCell ref="AO1018:AQ1018"/>
    <mergeCell ref="AR1018:AW1018"/>
    <mergeCell ref="AX1018:AZ1018"/>
    <mergeCell ref="BA1018:BF1018"/>
    <mergeCell ref="BG1018:BQ1018"/>
    <mergeCell ref="F1019:V1019"/>
    <mergeCell ref="W1019:AJ1019"/>
    <mergeCell ref="AK1019:AM1019"/>
    <mergeCell ref="AO1019:AQ1019"/>
    <mergeCell ref="AR1019:AW1019"/>
    <mergeCell ref="AX1019:AZ1019"/>
    <mergeCell ref="BA1019:BF1019"/>
    <mergeCell ref="BG1019:BQ1019"/>
    <mergeCell ref="F1020:V1020"/>
    <mergeCell ref="W1020:AJ1020"/>
    <mergeCell ref="AK1020:AM1020"/>
    <mergeCell ref="AO1020:AQ1020"/>
    <mergeCell ref="AR1020:AW1020"/>
    <mergeCell ref="AX1020:AZ1020"/>
    <mergeCell ref="BA1020:BF1020"/>
    <mergeCell ref="BG1020:BQ1020"/>
    <mergeCell ref="F1015:V1015"/>
    <mergeCell ref="W1015:AJ1015"/>
    <mergeCell ref="AK1015:AM1015"/>
    <mergeCell ref="AO1015:AQ1015"/>
    <mergeCell ref="AR1015:AW1015"/>
    <mergeCell ref="AX1015:AZ1015"/>
    <mergeCell ref="BA1015:BF1015"/>
    <mergeCell ref="BG1015:BQ1015"/>
    <mergeCell ref="F1016:V1016"/>
    <mergeCell ref="W1016:AJ1016"/>
    <mergeCell ref="AK1016:AM1016"/>
    <mergeCell ref="AO1016:AQ1016"/>
    <mergeCell ref="AR1016:AW1016"/>
    <mergeCell ref="AX1016:AZ1016"/>
    <mergeCell ref="BA1016:BF1016"/>
    <mergeCell ref="BG1016:BQ1016"/>
    <mergeCell ref="F1017:V1017"/>
    <mergeCell ref="W1017:AJ1017"/>
    <mergeCell ref="AK1017:AM1017"/>
    <mergeCell ref="AO1017:AQ1017"/>
    <mergeCell ref="AR1017:AW1017"/>
    <mergeCell ref="AX1017:AZ1017"/>
    <mergeCell ref="BA1017:BF1017"/>
    <mergeCell ref="BG1017:BQ1017"/>
    <mergeCell ref="F1012:V1012"/>
    <mergeCell ref="W1012:AJ1012"/>
    <mergeCell ref="AK1012:AM1012"/>
    <mergeCell ref="AO1012:AQ1012"/>
    <mergeCell ref="AR1012:AW1012"/>
    <mergeCell ref="AX1012:AZ1012"/>
    <mergeCell ref="BA1012:BF1012"/>
    <mergeCell ref="BG1012:BQ1012"/>
    <mergeCell ref="F1013:V1013"/>
    <mergeCell ref="W1013:AJ1013"/>
    <mergeCell ref="AK1013:AM1013"/>
    <mergeCell ref="AO1013:AQ1013"/>
    <mergeCell ref="AR1013:AW1013"/>
    <mergeCell ref="AX1013:AZ1013"/>
    <mergeCell ref="BA1013:BF1013"/>
    <mergeCell ref="BG1013:BQ1013"/>
    <mergeCell ref="F1014:V1014"/>
    <mergeCell ref="W1014:AJ1014"/>
    <mergeCell ref="AK1014:AM1014"/>
    <mergeCell ref="AO1014:AQ1014"/>
    <mergeCell ref="AR1014:AW1014"/>
    <mergeCell ref="AX1014:AZ1014"/>
    <mergeCell ref="BA1014:BF1014"/>
    <mergeCell ref="BG1014:BQ1014"/>
    <mergeCell ref="F1009:V1009"/>
    <mergeCell ref="W1009:AJ1009"/>
    <mergeCell ref="AK1009:AM1009"/>
    <mergeCell ref="AO1009:AQ1009"/>
    <mergeCell ref="AR1009:AW1009"/>
    <mergeCell ref="AX1009:AZ1009"/>
    <mergeCell ref="BA1009:BF1009"/>
    <mergeCell ref="BG1009:BQ1009"/>
    <mergeCell ref="F1010:V1010"/>
    <mergeCell ref="W1010:AJ1010"/>
    <mergeCell ref="AK1010:AM1010"/>
    <mergeCell ref="AO1010:AQ1010"/>
    <mergeCell ref="AR1010:AW1010"/>
    <mergeCell ref="AX1010:AZ1010"/>
    <mergeCell ref="BA1010:BF1010"/>
    <mergeCell ref="BG1010:BQ1010"/>
    <mergeCell ref="F1011:V1011"/>
    <mergeCell ref="W1011:AJ1011"/>
    <mergeCell ref="AK1011:AM1011"/>
    <mergeCell ref="AO1011:AQ1011"/>
    <mergeCell ref="AR1011:AW1011"/>
    <mergeCell ref="AX1011:AZ1011"/>
    <mergeCell ref="BA1011:BF1011"/>
    <mergeCell ref="BG1011:BQ1011"/>
    <mergeCell ref="F1006:V1006"/>
    <mergeCell ref="W1006:AJ1006"/>
    <mergeCell ref="AK1006:AM1006"/>
    <mergeCell ref="AO1006:AQ1006"/>
    <mergeCell ref="AR1006:AW1006"/>
    <mergeCell ref="AX1006:AZ1006"/>
    <mergeCell ref="BA1006:BF1006"/>
    <mergeCell ref="BG1006:BQ1006"/>
    <mergeCell ref="F1007:V1007"/>
    <mergeCell ref="W1007:AJ1007"/>
    <mergeCell ref="AK1007:AM1007"/>
    <mergeCell ref="AO1007:AQ1007"/>
    <mergeCell ref="AR1007:AW1007"/>
    <mergeCell ref="AX1007:AZ1007"/>
    <mergeCell ref="BA1007:BF1007"/>
    <mergeCell ref="BG1007:BQ1007"/>
    <mergeCell ref="F1008:V1008"/>
    <mergeCell ref="W1008:AJ1008"/>
    <mergeCell ref="AK1008:AM1008"/>
    <mergeCell ref="AO1008:AQ1008"/>
    <mergeCell ref="AR1008:AW1008"/>
    <mergeCell ref="AX1008:AZ1008"/>
    <mergeCell ref="BA1008:BF1008"/>
    <mergeCell ref="BG1008:BQ1008"/>
    <mergeCell ref="F1003:V1003"/>
    <mergeCell ref="W1003:AJ1003"/>
    <mergeCell ref="AK1003:AM1003"/>
    <mergeCell ref="AO1003:AQ1003"/>
    <mergeCell ref="AR1003:AW1003"/>
    <mergeCell ref="AX1003:AZ1003"/>
    <mergeCell ref="BA1003:BF1003"/>
    <mergeCell ref="BG1003:BQ1003"/>
    <mergeCell ref="F1004:V1004"/>
    <mergeCell ref="W1004:AJ1004"/>
    <mergeCell ref="AK1004:AM1004"/>
    <mergeCell ref="AO1004:AQ1004"/>
    <mergeCell ref="AR1004:AW1004"/>
    <mergeCell ref="AX1004:AZ1004"/>
    <mergeCell ref="BA1004:BF1004"/>
    <mergeCell ref="BG1004:BQ1004"/>
    <mergeCell ref="F1005:V1005"/>
    <mergeCell ref="W1005:AJ1005"/>
    <mergeCell ref="AK1005:AM1005"/>
    <mergeCell ref="AO1005:AQ1005"/>
    <mergeCell ref="AR1005:AW1005"/>
    <mergeCell ref="AX1005:AZ1005"/>
    <mergeCell ref="BA1005:BF1005"/>
    <mergeCell ref="BG1005:BQ1005"/>
    <mergeCell ref="F1000:V1000"/>
    <mergeCell ref="W1000:AJ1000"/>
    <mergeCell ref="AK1000:AM1000"/>
    <mergeCell ref="AO1000:AQ1000"/>
    <mergeCell ref="AR1000:AW1000"/>
    <mergeCell ref="AX1000:AZ1000"/>
    <mergeCell ref="BA1000:BF1000"/>
    <mergeCell ref="BG1000:BQ1000"/>
    <mergeCell ref="F1001:V1001"/>
    <mergeCell ref="W1001:AJ1001"/>
    <mergeCell ref="AK1001:AM1001"/>
    <mergeCell ref="AO1001:AQ1001"/>
    <mergeCell ref="AR1001:AW1001"/>
    <mergeCell ref="AX1001:AZ1001"/>
    <mergeCell ref="BA1001:BF1001"/>
    <mergeCell ref="BG1001:BQ1001"/>
    <mergeCell ref="F1002:V1002"/>
    <mergeCell ref="W1002:AJ1002"/>
    <mergeCell ref="AK1002:AM1002"/>
    <mergeCell ref="AO1002:AQ1002"/>
    <mergeCell ref="AR1002:AW1002"/>
    <mergeCell ref="AX1002:AZ1002"/>
    <mergeCell ref="BA1002:BF1002"/>
    <mergeCell ref="BG1002:BQ1002"/>
    <mergeCell ref="F997:V997"/>
    <mergeCell ref="W997:AJ997"/>
    <mergeCell ref="AK997:AM997"/>
    <mergeCell ref="AO997:AQ997"/>
    <mergeCell ref="AR997:AW997"/>
    <mergeCell ref="AX997:AZ997"/>
    <mergeCell ref="BA997:BF997"/>
    <mergeCell ref="BG997:BQ997"/>
    <mergeCell ref="F998:V998"/>
    <mergeCell ref="W998:AJ998"/>
    <mergeCell ref="AK998:AM998"/>
    <mergeCell ref="AO998:AQ998"/>
    <mergeCell ref="AR998:AW998"/>
    <mergeCell ref="AX998:AZ998"/>
    <mergeCell ref="BA998:BF998"/>
    <mergeCell ref="BG998:BQ998"/>
    <mergeCell ref="F999:V999"/>
    <mergeCell ref="W999:AJ999"/>
    <mergeCell ref="AK999:AM999"/>
    <mergeCell ref="AO999:AQ999"/>
    <mergeCell ref="AR999:AW999"/>
    <mergeCell ref="AX999:AZ999"/>
    <mergeCell ref="BA999:BF999"/>
    <mergeCell ref="BG999:BQ999"/>
    <mergeCell ref="F994:V994"/>
    <mergeCell ref="W994:AJ994"/>
    <mergeCell ref="AK994:AM994"/>
    <mergeCell ref="AO994:AQ994"/>
    <mergeCell ref="AR994:AW994"/>
    <mergeCell ref="AX994:AZ994"/>
    <mergeCell ref="BA994:BF994"/>
    <mergeCell ref="BG994:BQ994"/>
    <mergeCell ref="F995:V995"/>
    <mergeCell ref="W995:AJ995"/>
    <mergeCell ref="AK995:AM995"/>
    <mergeCell ref="AO995:AQ995"/>
    <mergeCell ref="AR995:AW995"/>
    <mergeCell ref="AX995:AZ995"/>
    <mergeCell ref="BA995:BF995"/>
    <mergeCell ref="BG995:BQ995"/>
    <mergeCell ref="F996:V996"/>
    <mergeCell ref="W996:AJ996"/>
    <mergeCell ref="AK996:AM996"/>
    <mergeCell ref="AO996:AQ996"/>
    <mergeCell ref="AR996:AW996"/>
    <mergeCell ref="AX996:AZ996"/>
    <mergeCell ref="BA996:BF996"/>
    <mergeCell ref="BG996:BQ996"/>
    <mergeCell ref="F991:V991"/>
    <mergeCell ref="W991:AJ991"/>
    <mergeCell ref="AK991:AM991"/>
    <mergeCell ref="AO991:AQ991"/>
    <mergeCell ref="AR991:AW991"/>
    <mergeCell ref="AX991:AZ991"/>
    <mergeCell ref="BA991:BF991"/>
    <mergeCell ref="BG991:BQ991"/>
    <mergeCell ref="F992:V992"/>
    <mergeCell ref="W992:AJ992"/>
    <mergeCell ref="AK992:AM992"/>
    <mergeCell ref="AO992:AQ992"/>
    <mergeCell ref="AR992:AW992"/>
    <mergeCell ref="AX992:AZ992"/>
    <mergeCell ref="BA992:BF992"/>
    <mergeCell ref="BG992:BQ992"/>
    <mergeCell ref="F993:V993"/>
    <mergeCell ref="W993:AJ993"/>
    <mergeCell ref="AK993:AM993"/>
    <mergeCell ref="AO993:AQ993"/>
    <mergeCell ref="AR993:AW993"/>
    <mergeCell ref="AX993:AZ993"/>
    <mergeCell ref="BA993:BF993"/>
    <mergeCell ref="BG993:BQ993"/>
    <mergeCell ref="F988:V988"/>
    <mergeCell ref="W988:AJ988"/>
    <mergeCell ref="AK988:AM988"/>
    <mergeCell ref="AO988:AQ988"/>
    <mergeCell ref="AR988:AW988"/>
    <mergeCell ref="AX988:AZ988"/>
    <mergeCell ref="BA988:BF988"/>
    <mergeCell ref="BG988:BQ988"/>
    <mergeCell ref="F989:V989"/>
    <mergeCell ref="W989:AJ989"/>
    <mergeCell ref="AK989:AM989"/>
    <mergeCell ref="AO989:AQ989"/>
    <mergeCell ref="AR989:AW989"/>
    <mergeCell ref="AX989:AZ989"/>
    <mergeCell ref="BA989:BF989"/>
    <mergeCell ref="BG989:BQ989"/>
    <mergeCell ref="F990:V990"/>
    <mergeCell ref="W990:AJ990"/>
    <mergeCell ref="AK990:AM990"/>
    <mergeCell ref="AO990:AQ990"/>
    <mergeCell ref="AR990:AW990"/>
    <mergeCell ref="AX990:AZ990"/>
    <mergeCell ref="BA990:BF990"/>
    <mergeCell ref="BG990:BQ990"/>
    <mergeCell ref="F985:V985"/>
    <mergeCell ref="W985:AJ985"/>
    <mergeCell ref="AK985:AM985"/>
    <mergeCell ref="AO985:AQ985"/>
    <mergeCell ref="AR985:AW985"/>
    <mergeCell ref="AX985:AZ985"/>
    <mergeCell ref="BA985:BF985"/>
    <mergeCell ref="BG985:BQ985"/>
    <mergeCell ref="F986:V986"/>
    <mergeCell ref="W986:AJ986"/>
    <mergeCell ref="AK986:AM986"/>
    <mergeCell ref="AO986:AQ986"/>
    <mergeCell ref="AR986:AW986"/>
    <mergeCell ref="AX986:AZ986"/>
    <mergeCell ref="BA986:BF986"/>
    <mergeCell ref="BG986:BQ986"/>
    <mergeCell ref="F987:V987"/>
    <mergeCell ref="W987:AJ987"/>
    <mergeCell ref="AK987:AM987"/>
    <mergeCell ref="AO987:AQ987"/>
    <mergeCell ref="AR987:AW987"/>
    <mergeCell ref="AX987:AZ987"/>
    <mergeCell ref="BA987:BF987"/>
    <mergeCell ref="BG987:BQ987"/>
    <mergeCell ref="F982:V982"/>
    <mergeCell ref="W982:AJ982"/>
    <mergeCell ref="AK982:AM982"/>
    <mergeCell ref="AO982:AQ982"/>
    <mergeCell ref="AR982:AW982"/>
    <mergeCell ref="AX982:AZ982"/>
    <mergeCell ref="BA982:BF982"/>
    <mergeCell ref="BG982:BQ982"/>
    <mergeCell ref="F983:V983"/>
    <mergeCell ref="W983:AJ983"/>
    <mergeCell ref="AK983:AM983"/>
    <mergeCell ref="AO983:AQ983"/>
    <mergeCell ref="AR983:AW983"/>
    <mergeCell ref="AX983:AZ983"/>
    <mergeCell ref="BA983:BF983"/>
    <mergeCell ref="BG983:BQ983"/>
    <mergeCell ref="F984:V984"/>
    <mergeCell ref="W984:AJ984"/>
    <mergeCell ref="AK984:AM984"/>
    <mergeCell ref="AO984:AQ984"/>
    <mergeCell ref="AR984:AW984"/>
    <mergeCell ref="AX984:AZ984"/>
    <mergeCell ref="BA984:BF984"/>
    <mergeCell ref="BG984:BQ984"/>
    <mergeCell ref="F979:V979"/>
    <mergeCell ref="W979:AJ979"/>
    <mergeCell ref="AK979:AM979"/>
    <mergeCell ref="AO979:AQ979"/>
    <mergeCell ref="AR979:AW979"/>
    <mergeCell ref="AX979:AZ979"/>
    <mergeCell ref="BA979:BF979"/>
    <mergeCell ref="BG979:BQ979"/>
    <mergeCell ref="F980:V980"/>
    <mergeCell ref="W980:AJ980"/>
    <mergeCell ref="AK980:AM980"/>
    <mergeCell ref="AO980:AQ980"/>
    <mergeCell ref="AR980:AW980"/>
    <mergeCell ref="AX980:AZ980"/>
    <mergeCell ref="BA980:BF980"/>
    <mergeCell ref="BG980:BQ980"/>
    <mergeCell ref="F981:V981"/>
    <mergeCell ref="W981:AJ981"/>
    <mergeCell ref="AK981:AM981"/>
    <mergeCell ref="AO981:AQ981"/>
    <mergeCell ref="AR981:AW981"/>
    <mergeCell ref="AX981:AZ981"/>
    <mergeCell ref="BA981:BF981"/>
    <mergeCell ref="BG981:BQ981"/>
    <mergeCell ref="F976:V976"/>
    <mergeCell ref="W976:AJ976"/>
    <mergeCell ref="AK976:AM976"/>
    <mergeCell ref="AO976:AQ976"/>
    <mergeCell ref="AR976:AW976"/>
    <mergeCell ref="AX976:AZ976"/>
    <mergeCell ref="BA976:BF976"/>
    <mergeCell ref="BG976:BQ976"/>
    <mergeCell ref="F977:V977"/>
    <mergeCell ref="W977:AJ977"/>
    <mergeCell ref="AK977:AM977"/>
    <mergeCell ref="AO977:AQ977"/>
    <mergeCell ref="AR977:AW977"/>
    <mergeCell ref="AX977:AZ977"/>
    <mergeCell ref="BA977:BF977"/>
    <mergeCell ref="BG977:BQ977"/>
    <mergeCell ref="F978:V978"/>
    <mergeCell ref="W978:AJ978"/>
    <mergeCell ref="AK978:AM978"/>
    <mergeCell ref="AO978:AQ978"/>
    <mergeCell ref="AR978:AW978"/>
    <mergeCell ref="AX978:AZ978"/>
    <mergeCell ref="BA978:BF978"/>
    <mergeCell ref="BG978:BQ978"/>
    <mergeCell ref="F973:V973"/>
    <mergeCell ref="W973:AJ973"/>
    <mergeCell ref="AK973:AM973"/>
    <mergeCell ref="AO973:AQ973"/>
    <mergeCell ref="AR973:AW973"/>
    <mergeCell ref="AX973:AZ973"/>
    <mergeCell ref="BA973:BF973"/>
    <mergeCell ref="BG973:BQ973"/>
    <mergeCell ref="F974:V974"/>
    <mergeCell ref="W974:AJ974"/>
    <mergeCell ref="AK974:AM974"/>
    <mergeCell ref="AO974:AQ974"/>
    <mergeCell ref="AR974:AW974"/>
    <mergeCell ref="AX974:AZ974"/>
    <mergeCell ref="BA974:BF974"/>
    <mergeCell ref="BG974:BQ974"/>
    <mergeCell ref="F975:V975"/>
    <mergeCell ref="W975:AJ975"/>
    <mergeCell ref="AK975:AM975"/>
    <mergeCell ref="AO975:AQ975"/>
    <mergeCell ref="AR975:AW975"/>
    <mergeCell ref="AX975:AZ975"/>
    <mergeCell ref="BA975:BF975"/>
    <mergeCell ref="BG975:BQ975"/>
    <mergeCell ref="F970:V970"/>
    <mergeCell ref="W970:AJ970"/>
    <mergeCell ref="AK970:AM970"/>
    <mergeCell ref="AO970:AQ970"/>
    <mergeCell ref="AR970:AW970"/>
    <mergeCell ref="AX970:AZ970"/>
    <mergeCell ref="BA970:BF970"/>
    <mergeCell ref="BG970:BQ970"/>
    <mergeCell ref="F971:V971"/>
    <mergeCell ref="W971:AJ971"/>
    <mergeCell ref="AK971:AM971"/>
    <mergeCell ref="AO971:AQ971"/>
    <mergeCell ref="AR971:AW971"/>
    <mergeCell ref="AX971:AZ971"/>
    <mergeCell ref="BA971:BF971"/>
    <mergeCell ref="BG971:BQ971"/>
    <mergeCell ref="F972:V972"/>
    <mergeCell ref="W972:AJ972"/>
    <mergeCell ref="AK972:AM972"/>
    <mergeCell ref="AO972:AQ972"/>
    <mergeCell ref="AR972:AW972"/>
    <mergeCell ref="AX972:AZ972"/>
    <mergeCell ref="BA972:BF972"/>
    <mergeCell ref="BG972:BQ972"/>
    <mergeCell ref="F967:V967"/>
    <mergeCell ref="W967:AJ967"/>
    <mergeCell ref="AK967:AM967"/>
    <mergeCell ref="AO967:AQ967"/>
    <mergeCell ref="AR967:AW967"/>
    <mergeCell ref="AX967:AZ967"/>
    <mergeCell ref="BA967:BF967"/>
    <mergeCell ref="BG967:BQ967"/>
    <mergeCell ref="F968:V968"/>
    <mergeCell ref="W968:AJ968"/>
    <mergeCell ref="AK968:AM968"/>
    <mergeCell ref="AO968:AQ968"/>
    <mergeCell ref="AR968:AW968"/>
    <mergeCell ref="AX968:AZ968"/>
    <mergeCell ref="BA968:BF968"/>
    <mergeCell ref="BG968:BQ968"/>
    <mergeCell ref="F969:V969"/>
    <mergeCell ref="W969:AJ969"/>
    <mergeCell ref="AK969:AM969"/>
    <mergeCell ref="AO969:AQ969"/>
    <mergeCell ref="AR969:AW969"/>
    <mergeCell ref="AX969:AZ969"/>
    <mergeCell ref="BA969:BF969"/>
    <mergeCell ref="BG969:BQ969"/>
    <mergeCell ref="F964:V964"/>
    <mergeCell ref="W964:AJ964"/>
    <mergeCell ref="AK964:AM964"/>
    <mergeCell ref="AO964:AQ964"/>
    <mergeCell ref="AR964:AW964"/>
    <mergeCell ref="AX964:AZ964"/>
    <mergeCell ref="BA964:BF964"/>
    <mergeCell ref="BG964:BQ964"/>
    <mergeCell ref="F965:V965"/>
    <mergeCell ref="W965:AJ965"/>
    <mergeCell ref="AK965:AM965"/>
    <mergeCell ref="AO965:AQ965"/>
    <mergeCell ref="AR965:AW965"/>
    <mergeCell ref="AX965:AZ965"/>
    <mergeCell ref="BA965:BF965"/>
    <mergeCell ref="BG965:BQ965"/>
    <mergeCell ref="F966:V966"/>
    <mergeCell ref="W966:AJ966"/>
    <mergeCell ref="AK966:AM966"/>
    <mergeCell ref="AO966:AQ966"/>
    <mergeCell ref="AR966:AW966"/>
    <mergeCell ref="AX966:AZ966"/>
    <mergeCell ref="BA966:BF966"/>
    <mergeCell ref="BG966:BQ966"/>
    <mergeCell ref="F961:V961"/>
    <mergeCell ref="W961:AJ961"/>
    <mergeCell ref="AK961:AM961"/>
    <mergeCell ref="AO961:AQ961"/>
    <mergeCell ref="AR961:AW961"/>
    <mergeCell ref="AX961:AZ961"/>
    <mergeCell ref="BA961:BF961"/>
    <mergeCell ref="BG961:BQ961"/>
    <mergeCell ref="F962:V962"/>
    <mergeCell ref="W962:AJ962"/>
    <mergeCell ref="AK962:AM962"/>
    <mergeCell ref="AO962:AQ962"/>
    <mergeCell ref="AR962:AW962"/>
    <mergeCell ref="AX962:AZ962"/>
    <mergeCell ref="BA962:BF962"/>
    <mergeCell ref="BG962:BQ962"/>
    <mergeCell ref="F963:V963"/>
    <mergeCell ref="W963:AJ963"/>
    <mergeCell ref="AK963:AM963"/>
    <mergeCell ref="AO963:AQ963"/>
    <mergeCell ref="AR963:AW963"/>
    <mergeCell ref="AX963:AZ963"/>
    <mergeCell ref="BA963:BF963"/>
    <mergeCell ref="BG963:BQ963"/>
    <mergeCell ref="F958:V958"/>
    <mergeCell ref="W958:AJ958"/>
    <mergeCell ref="AK958:AM958"/>
    <mergeCell ref="AO958:AQ958"/>
    <mergeCell ref="AR958:AW958"/>
    <mergeCell ref="AX958:AZ958"/>
    <mergeCell ref="BA958:BF958"/>
    <mergeCell ref="BG958:BQ958"/>
    <mergeCell ref="F959:V959"/>
    <mergeCell ref="W959:AJ959"/>
    <mergeCell ref="AK959:AM959"/>
    <mergeCell ref="AO959:AQ959"/>
    <mergeCell ref="AR959:AW959"/>
    <mergeCell ref="AX959:AZ959"/>
    <mergeCell ref="BA959:BF959"/>
    <mergeCell ref="BG959:BQ959"/>
    <mergeCell ref="F960:V960"/>
    <mergeCell ref="W960:AJ960"/>
    <mergeCell ref="AK960:AM960"/>
    <mergeCell ref="AO960:AQ960"/>
    <mergeCell ref="AR960:AW960"/>
    <mergeCell ref="AX960:AZ960"/>
    <mergeCell ref="BA960:BF960"/>
    <mergeCell ref="BG960:BQ960"/>
    <mergeCell ref="F955:V955"/>
    <mergeCell ref="W955:AJ955"/>
    <mergeCell ref="AK955:AM955"/>
    <mergeCell ref="AO955:AQ955"/>
    <mergeCell ref="AR955:AW955"/>
    <mergeCell ref="AX955:AZ955"/>
    <mergeCell ref="BA955:BF955"/>
    <mergeCell ref="BG955:BQ955"/>
    <mergeCell ref="F956:V956"/>
    <mergeCell ref="W956:AJ956"/>
    <mergeCell ref="AK956:AM956"/>
    <mergeCell ref="AO956:AQ956"/>
    <mergeCell ref="AR956:AW956"/>
    <mergeCell ref="AX956:AZ956"/>
    <mergeCell ref="BA956:BF956"/>
    <mergeCell ref="BG956:BQ956"/>
    <mergeCell ref="F957:V957"/>
    <mergeCell ref="W957:AJ957"/>
    <mergeCell ref="AK957:AM957"/>
    <mergeCell ref="AO957:AQ957"/>
    <mergeCell ref="AR957:AW957"/>
    <mergeCell ref="AX957:AZ957"/>
    <mergeCell ref="BA957:BF957"/>
    <mergeCell ref="BG957:BQ957"/>
    <mergeCell ref="F952:V952"/>
    <mergeCell ref="W952:AJ952"/>
    <mergeCell ref="AK952:AM952"/>
    <mergeCell ref="AO952:AQ952"/>
    <mergeCell ref="AR952:AW952"/>
    <mergeCell ref="AX952:AZ952"/>
    <mergeCell ref="BA952:BF952"/>
    <mergeCell ref="BG952:BQ952"/>
    <mergeCell ref="F953:V953"/>
    <mergeCell ref="W953:AJ953"/>
    <mergeCell ref="AK953:AM953"/>
    <mergeCell ref="AO953:AQ953"/>
    <mergeCell ref="AR953:AW953"/>
    <mergeCell ref="AX953:AZ953"/>
    <mergeCell ref="BA953:BF953"/>
    <mergeCell ref="BG953:BQ953"/>
    <mergeCell ref="F954:V954"/>
    <mergeCell ref="W954:AJ954"/>
    <mergeCell ref="AK954:AM954"/>
    <mergeCell ref="AO954:AQ954"/>
    <mergeCell ref="AR954:AW954"/>
    <mergeCell ref="AX954:AZ954"/>
    <mergeCell ref="BA954:BF954"/>
    <mergeCell ref="BG954:BQ954"/>
    <mergeCell ref="F949:V949"/>
    <mergeCell ref="W949:AJ949"/>
    <mergeCell ref="AK949:AM949"/>
    <mergeCell ref="AO949:AQ949"/>
    <mergeCell ref="AR949:AW949"/>
    <mergeCell ref="AX949:AZ949"/>
    <mergeCell ref="BA949:BF949"/>
    <mergeCell ref="BG949:BQ949"/>
    <mergeCell ref="F950:V950"/>
    <mergeCell ref="W950:AJ950"/>
    <mergeCell ref="AK950:AM950"/>
    <mergeCell ref="AO950:AQ950"/>
    <mergeCell ref="AR950:AW950"/>
    <mergeCell ref="AX950:AZ950"/>
    <mergeCell ref="BA950:BF950"/>
    <mergeCell ref="BG950:BQ950"/>
    <mergeCell ref="F951:V951"/>
    <mergeCell ref="W951:AJ951"/>
    <mergeCell ref="AK951:AM951"/>
    <mergeCell ref="AO951:AQ951"/>
    <mergeCell ref="AR951:AW951"/>
    <mergeCell ref="AX951:AZ951"/>
    <mergeCell ref="BA951:BF951"/>
    <mergeCell ref="BG951:BQ951"/>
    <mergeCell ref="F946:V946"/>
    <mergeCell ref="W946:AJ946"/>
    <mergeCell ref="AK946:AM946"/>
    <mergeCell ref="AO946:AQ946"/>
    <mergeCell ref="AR946:AW946"/>
    <mergeCell ref="AX946:AZ946"/>
    <mergeCell ref="BA946:BF946"/>
    <mergeCell ref="BG946:BQ946"/>
    <mergeCell ref="F947:V947"/>
    <mergeCell ref="W947:AJ947"/>
    <mergeCell ref="AK947:AM947"/>
    <mergeCell ref="AO947:AQ947"/>
    <mergeCell ref="AR947:AW947"/>
    <mergeCell ref="AX947:AZ947"/>
    <mergeCell ref="BA947:BF947"/>
    <mergeCell ref="BG947:BQ947"/>
    <mergeCell ref="F948:V948"/>
    <mergeCell ref="W948:AJ948"/>
    <mergeCell ref="AK948:AM948"/>
    <mergeCell ref="AO948:AQ948"/>
    <mergeCell ref="AR948:AW948"/>
    <mergeCell ref="AX948:AZ948"/>
    <mergeCell ref="BA948:BF948"/>
    <mergeCell ref="BG948:BQ948"/>
    <mergeCell ref="F943:V943"/>
    <mergeCell ref="W943:AJ943"/>
    <mergeCell ref="AK943:AM943"/>
    <mergeCell ref="AO943:AQ943"/>
    <mergeCell ref="AR943:AW943"/>
    <mergeCell ref="AX943:AZ943"/>
    <mergeCell ref="BA943:BF943"/>
    <mergeCell ref="BG943:BQ943"/>
    <mergeCell ref="F944:V944"/>
    <mergeCell ref="W944:AJ944"/>
    <mergeCell ref="AK944:AM944"/>
    <mergeCell ref="AO944:AQ944"/>
    <mergeCell ref="AR944:AW944"/>
    <mergeCell ref="AX944:AZ944"/>
    <mergeCell ref="BA944:BF944"/>
    <mergeCell ref="BG944:BQ944"/>
    <mergeCell ref="F945:V945"/>
    <mergeCell ref="W945:AJ945"/>
    <mergeCell ref="AK945:AM945"/>
    <mergeCell ref="AO945:AQ945"/>
    <mergeCell ref="AR945:AW945"/>
    <mergeCell ref="AX945:AZ945"/>
    <mergeCell ref="BA945:BF945"/>
    <mergeCell ref="BG945:BQ945"/>
    <mergeCell ref="F940:V940"/>
    <mergeCell ref="W940:AJ940"/>
    <mergeCell ref="AK940:AM940"/>
    <mergeCell ref="AO940:AQ940"/>
    <mergeCell ref="AR940:AW940"/>
    <mergeCell ref="AX940:AZ940"/>
    <mergeCell ref="BA940:BF940"/>
    <mergeCell ref="BG940:BQ940"/>
    <mergeCell ref="F941:V941"/>
    <mergeCell ref="W941:AJ941"/>
    <mergeCell ref="AK941:AM941"/>
    <mergeCell ref="AO941:AQ941"/>
    <mergeCell ref="AR941:AW941"/>
    <mergeCell ref="AX941:AZ941"/>
    <mergeCell ref="BA941:BF941"/>
    <mergeCell ref="BG941:BQ941"/>
    <mergeCell ref="F942:V942"/>
    <mergeCell ref="W942:AJ942"/>
    <mergeCell ref="AK942:AM942"/>
    <mergeCell ref="AO942:AQ942"/>
    <mergeCell ref="AR942:AW942"/>
    <mergeCell ref="AX942:AZ942"/>
    <mergeCell ref="BA942:BF942"/>
    <mergeCell ref="BG942:BQ942"/>
    <mergeCell ref="F937:V937"/>
    <mergeCell ref="W937:AJ937"/>
    <mergeCell ref="AK937:AM937"/>
    <mergeCell ref="AO937:AQ937"/>
    <mergeCell ref="AR937:AW937"/>
    <mergeCell ref="AX937:AZ937"/>
    <mergeCell ref="BA937:BF937"/>
    <mergeCell ref="BG937:BQ937"/>
    <mergeCell ref="F938:V938"/>
    <mergeCell ref="W938:AJ938"/>
    <mergeCell ref="AK938:AM938"/>
    <mergeCell ref="AO938:AQ938"/>
    <mergeCell ref="AR938:AW938"/>
    <mergeCell ref="AX938:AZ938"/>
    <mergeCell ref="BA938:BF938"/>
    <mergeCell ref="BG938:BQ938"/>
    <mergeCell ref="F939:V939"/>
    <mergeCell ref="W939:AJ939"/>
    <mergeCell ref="AK939:AM939"/>
    <mergeCell ref="AO939:AQ939"/>
    <mergeCell ref="AR939:AW939"/>
    <mergeCell ref="AX939:AZ939"/>
    <mergeCell ref="BA939:BF939"/>
    <mergeCell ref="BG939:BQ939"/>
    <mergeCell ref="F934:V934"/>
    <mergeCell ref="W934:AJ934"/>
    <mergeCell ref="AK934:AM934"/>
    <mergeCell ref="AO934:AQ934"/>
    <mergeCell ref="AR934:AW934"/>
    <mergeCell ref="AX934:AZ934"/>
    <mergeCell ref="BA934:BF934"/>
    <mergeCell ref="BG934:BQ934"/>
    <mergeCell ref="F935:V935"/>
    <mergeCell ref="W935:AJ935"/>
    <mergeCell ref="AK935:AM935"/>
    <mergeCell ref="AO935:AQ935"/>
    <mergeCell ref="AR935:AW935"/>
    <mergeCell ref="AX935:AZ935"/>
    <mergeCell ref="BA935:BF935"/>
    <mergeCell ref="BG935:BQ935"/>
    <mergeCell ref="F936:V936"/>
    <mergeCell ref="W936:AJ936"/>
    <mergeCell ref="AK936:AM936"/>
    <mergeCell ref="AO936:AQ936"/>
    <mergeCell ref="AR936:AW936"/>
    <mergeCell ref="AX936:AZ936"/>
    <mergeCell ref="BA936:BF936"/>
    <mergeCell ref="BG936:BQ936"/>
    <mergeCell ref="F931:V931"/>
    <mergeCell ref="W931:AJ931"/>
    <mergeCell ref="AK931:AM931"/>
    <mergeCell ref="AO931:AQ931"/>
    <mergeCell ref="AR931:AW931"/>
    <mergeCell ref="AX931:AZ931"/>
    <mergeCell ref="BA931:BF931"/>
    <mergeCell ref="BG931:BQ931"/>
    <mergeCell ref="F932:V932"/>
    <mergeCell ref="W932:AJ932"/>
    <mergeCell ref="AK932:AM932"/>
    <mergeCell ref="AO932:AQ932"/>
    <mergeCell ref="AR932:AW932"/>
    <mergeCell ref="AX932:AZ932"/>
    <mergeCell ref="BA932:BF932"/>
    <mergeCell ref="BG932:BQ932"/>
    <mergeCell ref="F933:V933"/>
    <mergeCell ref="W933:AJ933"/>
    <mergeCell ref="AK933:AM933"/>
    <mergeCell ref="AO933:AQ933"/>
    <mergeCell ref="AR933:AW933"/>
    <mergeCell ref="AX933:AZ933"/>
    <mergeCell ref="BA933:BF933"/>
    <mergeCell ref="BG933:BQ933"/>
    <mergeCell ref="F928:V928"/>
    <mergeCell ref="W928:AJ928"/>
    <mergeCell ref="AK928:AM928"/>
    <mergeCell ref="AO928:AQ928"/>
    <mergeCell ref="AR928:AW928"/>
    <mergeCell ref="AX928:AZ928"/>
    <mergeCell ref="BA928:BF928"/>
    <mergeCell ref="BG928:BQ928"/>
    <mergeCell ref="F929:V929"/>
    <mergeCell ref="W929:AJ929"/>
    <mergeCell ref="AK929:AM929"/>
    <mergeCell ref="AO929:AQ929"/>
    <mergeCell ref="AR929:AW929"/>
    <mergeCell ref="AX929:AZ929"/>
    <mergeCell ref="BA929:BF929"/>
    <mergeCell ref="BG929:BQ929"/>
    <mergeCell ref="F930:V930"/>
    <mergeCell ref="W930:AJ930"/>
    <mergeCell ref="AK930:AM930"/>
    <mergeCell ref="AO930:AQ930"/>
    <mergeCell ref="AR930:AW930"/>
    <mergeCell ref="AX930:AZ930"/>
    <mergeCell ref="BA930:BF930"/>
    <mergeCell ref="BG930:BQ930"/>
    <mergeCell ref="F925:V925"/>
    <mergeCell ref="W925:AJ925"/>
    <mergeCell ref="AK925:AM925"/>
    <mergeCell ref="AO925:AQ925"/>
    <mergeCell ref="AR925:AW925"/>
    <mergeCell ref="AX925:AZ925"/>
    <mergeCell ref="BA925:BF925"/>
    <mergeCell ref="BG925:BQ925"/>
    <mergeCell ref="F926:V926"/>
    <mergeCell ref="W926:AJ926"/>
    <mergeCell ref="AK926:AM926"/>
    <mergeCell ref="AO926:AQ926"/>
    <mergeCell ref="AR926:AW926"/>
    <mergeCell ref="AX926:AZ926"/>
    <mergeCell ref="BA926:BF926"/>
    <mergeCell ref="BG926:BQ926"/>
    <mergeCell ref="F927:V927"/>
    <mergeCell ref="W927:AJ927"/>
    <mergeCell ref="AK927:AM927"/>
    <mergeCell ref="AO927:AQ927"/>
    <mergeCell ref="AR927:AW927"/>
    <mergeCell ref="AX927:AZ927"/>
    <mergeCell ref="BA927:BF927"/>
    <mergeCell ref="BG927:BQ927"/>
    <mergeCell ref="F922:V922"/>
    <mergeCell ref="W922:AJ922"/>
    <mergeCell ref="AK922:AM922"/>
    <mergeCell ref="AO922:AQ922"/>
    <mergeCell ref="AR922:AW922"/>
    <mergeCell ref="AX922:AZ922"/>
    <mergeCell ref="BA922:BF922"/>
    <mergeCell ref="BG922:BQ922"/>
    <mergeCell ref="F923:V923"/>
    <mergeCell ref="W923:AJ923"/>
    <mergeCell ref="AK923:AM923"/>
    <mergeCell ref="AO923:AQ923"/>
    <mergeCell ref="AR923:AW923"/>
    <mergeCell ref="AX923:AZ923"/>
    <mergeCell ref="BA923:BF923"/>
    <mergeCell ref="BG923:BQ923"/>
    <mergeCell ref="F924:V924"/>
    <mergeCell ref="W924:AJ924"/>
    <mergeCell ref="AK924:AM924"/>
    <mergeCell ref="AO924:AQ924"/>
    <mergeCell ref="AR924:AW924"/>
    <mergeCell ref="AX924:AZ924"/>
    <mergeCell ref="BA924:BF924"/>
    <mergeCell ref="BG924:BQ924"/>
    <mergeCell ref="F919:V919"/>
    <mergeCell ref="W919:AJ919"/>
    <mergeCell ref="AK919:AM919"/>
    <mergeCell ref="AO919:AQ919"/>
    <mergeCell ref="AR919:AW919"/>
    <mergeCell ref="AX919:AZ919"/>
    <mergeCell ref="BA919:BF919"/>
    <mergeCell ref="BG919:BQ919"/>
    <mergeCell ref="F920:V920"/>
    <mergeCell ref="W920:AJ920"/>
    <mergeCell ref="AK920:AM920"/>
    <mergeCell ref="AO920:AQ920"/>
    <mergeCell ref="AR920:AW920"/>
    <mergeCell ref="AX920:AZ920"/>
    <mergeCell ref="BA920:BF920"/>
    <mergeCell ref="BG920:BQ920"/>
    <mergeCell ref="F921:V921"/>
    <mergeCell ref="W921:AJ921"/>
    <mergeCell ref="AK921:AM921"/>
    <mergeCell ref="AO921:AQ921"/>
    <mergeCell ref="AR921:AW921"/>
    <mergeCell ref="AX921:AZ921"/>
    <mergeCell ref="BA921:BF921"/>
    <mergeCell ref="BG921:BQ921"/>
    <mergeCell ref="F916:V916"/>
    <mergeCell ref="W916:AJ916"/>
    <mergeCell ref="AK916:AM916"/>
    <mergeCell ref="AO916:AQ916"/>
    <mergeCell ref="AR916:AW916"/>
    <mergeCell ref="AX916:AZ916"/>
    <mergeCell ref="BA916:BF916"/>
    <mergeCell ref="BG916:BQ916"/>
    <mergeCell ref="F917:V917"/>
    <mergeCell ref="W917:AJ917"/>
    <mergeCell ref="AK917:AM917"/>
    <mergeCell ref="AO917:AQ917"/>
    <mergeCell ref="AR917:AW917"/>
    <mergeCell ref="AX917:AZ917"/>
    <mergeCell ref="BA917:BF917"/>
    <mergeCell ref="BG917:BQ917"/>
    <mergeCell ref="F918:V918"/>
    <mergeCell ref="W918:AJ918"/>
    <mergeCell ref="AK918:AM918"/>
    <mergeCell ref="AO918:AQ918"/>
    <mergeCell ref="AR918:AW918"/>
    <mergeCell ref="AX918:AZ918"/>
    <mergeCell ref="BA918:BF918"/>
    <mergeCell ref="BG918:BQ918"/>
    <mergeCell ref="F913:V913"/>
    <mergeCell ref="W913:AJ913"/>
    <mergeCell ref="AK913:AM913"/>
    <mergeCell ref="AO913:AQ913"/>
    <mergeCell ref="AR913:AW913"/>
    <mergeCell ref="AX913:AZ913"/>
    <mergeCell ref="BA913:BF913"/>
    <mergeCell ref="BG913:BQ913"/>
    <mergeCell ref="F914:V914"/>
    <mergeCell ref="W914:AJ914"/>
    <mergeCell ref="AK914:AM914"/>
    <mergeCell ref="AO914:AQ914"/>
    <mergeCell ref="AR914:AW914"/>
    <mergeCell ref="AX914:AZ914"/>
    <mergeCell ref="BA914:BF914"/>
    <mergeCell ref="BG914:BQ914"/>
    <mergeCell ref="F915:V915"/>
    <mergeCell ref="W915:AJ915"/>
    <mergeCell ref="AK915:AM915"/>
    <mergeCell ref="AO915:AQ915"/>
    <mergeCell ref="AR915:AW915"/>
    <mergeCell ref="AX915:AZ915"/>
    <mergeCell ref="BA915:BF915"/>
    <mergeCell ref="BG915:BQ915"/>
    <mergeCell ref="F910:V910"/>
    <mergeCell ref="W910:AJ910"/>
    <mergeCell ref="AK910:AM910"/>
    <mergeCell ref="AO910:AQ910"/>
    <mergeCell ref="AR910:AW910"/>
    <mergeCell ref="AX910:AZ910"/>
    <mergeCell ref="BA910:BF910"/>
    <mergeCell ref="BG910:BQ910"/>
    <mergeCell ref="F911:V911"/>
    <mergeCell ref="W911:AJ911"/>
    <mergeCell ref="AK911:AM911"/>
    <mergeCell ref="AO911:AQ911"/>
    <mergeCell ref="AR911:AW911"/>
    <mergeCell ref="AX911:AZ911"/>
    <mergeCell ref="BA911:BF911"/>
    <mergeCell ref="BG911:BQ911"/>
    <mergeCell ref="F912:V912"/>
    <mergeCell ref="W912:AJ912"/>
    <mergeCell ref="AK912:AM912"/>
    <mergeCell ref="AO912:AQ912"/>
    <mergeCell ref="AR912:AW912"/>
    <mergeCell ref="AX912:AZ912"/>
    <mergeCell ref="BA912:BF912"/>
    <mergeCell ref="BG912:BQ912"/>
    <mergeCell ref="F907:V907"/>
    <mergeCell ref="W907:AJ907"/>
    <mergeCell ref="AK907:AM907"/>
    <mergeCell ref="AO907:AQ907"/>
    <mergeCell ref="AR907:AW907"/>
    <mergeCell ref="AX907:AZ907"/>
    <mergeCell ref="BA907:BF907"/>
    <mergeCell ref="BG907:BQ907"/>
    <mergeCell ref="F908:V908"/>
    <mergeCell ref="W908:AJ908"/>
    <mergeCell ref="AK908:AM908"/>
    <mergeCell ref="AO908:AQ908"/>
    <mergeCell ref="AR908:AW908"/>
    <mergeCell ref="AX908:AZ908"/>
    <mergeCell ref="BA908:BF908"/>
    <mergeCell ref="BG908:BQ908"/>
    <mergeCell ref="F909:V909"/>
    <mergeCell ref="W909:AJ909"/>
    <mergeCell ref="AK909:AM909"/>
    <mergeCell ref="AO909:AQ909"/>
    <mergeCell ref="AR909:AW909"/>
    <mergeCell ref="AX909:AZ909"/>
    <mergeCell ref="BA909:BF909"/>
    <mergeCell ref="BG909:BQ909"/>
    <mergeCell ref="F904:V904"/>
    <mergeCell ref="W904:AJ904"/>
    <mergeCell ref="AK904:AM904"/>
    <mergeCell ref="AO904:AQ904"/>
    <mergeCell ref="AR904:AW904"/>
    <mergeCell ref="AX904:AZ904"/>
    <mergeCell ref="BA904:BF904"/>
    <mergeCell ref="BG904:BQ904"/>
    <mergeCell ref="F905:V905"/>
    <mergeCell ref="W905:AJ905"/>
    <mergeCell ref="AK905:AM905"/>
    <mergeCell ref="AO905:AQ905"/>
    <mergeCell ref="AR905:AW905"/>
    <mergeCell ref="AX905:AZ905"/>
    <mergeCell ref="BA905:BF905"/>
    <mergeCell ref="BG905:BQ905"/>
    <mergeCell ref="F906:V906"/>
    <mergeCell ref="W906:AJ906"/>
    <mergeCell ref="AK906:AM906"/>
    <mergeCell ref="AO906:AQ906"/>
    <mergeCell ref="AR906:AW906"/>
    <mergeCell ref="AX906:AZ906"/>
    <mergeCell ref="BA906:BF906"/>
    <mergeCell ref="BG906:BQ906"/>
    <mergeCell ref="F901:V901"/>
    <mergeCell ref="W901:AJ901"/>
    <mergeCell ref="AK901:AM901"/>
    <mergeCell ref="AO901:AQ901"/>
    <mergeCell ref="AR901:AW901"/>
    <mergeCell ref="AX901:AZ901"/>
    <mergeCell ref="BA901:BF901"/>
    <mergeCell ref="BG901:BQ901"/>
    <mergeCell ref="F902:V902"/>
    <mergeCell ref="W902:AJ902"/>
    <mergeCell ref="AK902:AM902"/>
    <mergeCell ref="AO902:AQ902"/>
    <mergeCell ref="AR902:AW902"/>
    <mergeCell ref="AX902:AZ902"/>
    <mergeCell ref="BA902:BF902"/>
    <mergeCell ref="BG902:BQ902"/>
    <mergeCell ref="F903:V903"/>
    <mergeCell ref="W903:AJ903"/>
    <mergeCell ref="AK903:AM903"/>
    <mergeCell ref="AO903:AQ903"/>
    <mergeCell ref="AR903:AW903"/>
    <mergeCell ref="AX903:AZ903"/>
    <mergeCell ref="BA903:BF903"/>
    <mergeCell ref="BG903:BQ903"/>
    <mergeCell ref="F898:V898"/>
    <mergeCell ref="W898:AJ898"/>
    <mergeCell ref="AK898:AM898"/>
    <mergeCell ref="AO898:AQ898"/>
    <mergeCell ref="AR898:AW898"/>
    <mergeCell ref="AX898:AZ898"/>
    <mergeCell ref="BA898:BF898"/>
    <mergeCell ref="BG898:BQ898"/>
    <mergeCell ref="F899:V899"/>
    <mergeCell ref="W899:AJ899"/>
    <mergeCell ref="AK899:AM899"/>
    <mergeCell ref="AO899:AQ899"/>
    <mergeCell ref="AR899:AW899"/>
    <mergeCell ref="AX899:AZ899"/>
    <mergeCell ref="BA899:BF899"/>
    <mergeCell ref="BG899:BQ899"/>
    <mergeCell ref="F900:V900"/>
    <mergeCell ref="W900:AJ900"/>
    <mergeCell ref="AK900:AM900"/>
    <mergeCell ref="AO900:AQ900"/>
    <mergeCell ref="AR900:AW900"/>
    <mergeCell ref="AX900:AZ900"/>
    <mergeCell ref="BA900:BF900"/>
    <mergeCell ref="BG900:BQ900"/>
    <mergeCell ref="F895:V895"/>
    <mergeCell ref="W895:AJ895"/>
    <mergeCell ref="AK895:AM895"/>
    <mergeCell ref="AO895:AQ895"/>
    <mergeCell ref="AR895:AW895"/>
    <mergeCell ref="AX895:AZ895"/>
    <mergeCell ref="BA895:BF895"/>
    <mergeCell ref="BG895:BQ895"/>
    <mergeCell ref="F896:V896"/>
    <mergeCell ref="W896:AJ896"/>
    <mergeCell ref="AK896:AM896"/>
    <mergeCell ref="AO896:AQ896"/>
    <mergeCell ref="AR896:AW896"/>
    <mergeCell ref="AX896:AZ896"/>
    <mergeCell ref="BA896:BF896"/>
    <mergeCell ref="BG896:BQ896"/>
    <mergeCell ref="F897:V897"/>
    <mergeCell ref="W897:AJ897"/>
    <mergeCell ref="AK897:AM897"/>
    <mergeCell ref="AO897:AQ897"/>
    <mergeCell ref="AR897:AW897"/>
    <mergeCell ref="AX897:AZ897"/>
    <mergeCell ref="BA897:BF897"/>
    <mergeCell ref="BG897:BQ897"/>
    <mergeCell ref="F892:V892"/>
    <mergeCell ref="W892:AJ892"/>
    <mergeCell ref="AK892:AM892"/>
    <mergeCell ref="AO892:AQ892"/>
    <mergeCell ref="AR892:AW892"/>
    <mergeCell ref="AX892:AZ892"/>
    <mergeCell ref="BA892:BF892"/>
    <mergeCell ref="BG892:BQ892"/>
    <mergeCell ref="F893:V893"/>
    <mergeCell ref="W893:AJ893"/>
    <mergeCell ref="AK893:AM893"/>
    <mergeCell ref="AO893:AQ893"/>
    <mergeCell ref="AR893:AW893"/>
    <mergeCell ref="AX893:AZ893"/>
    <mergeCell ref="BA893:BF893"/>
    <mergeCell ref="BG893:BQ893"/>
    <mergeCell ref="F894:V894"/>
    <mergeCell ref="W894:AJ894"/>
    <mergeCell ref="AK894:AM894"/>
    <mergeCell ref="AO894:AQ894"/>
    <mergeCell ref="AR894:AW894"/>
    <mergeCell ref="AX894:AZ894"/>
    <mergeCell ref="BA894:BF894"/>
    <mergeCell ref="BG894:BQ894"/>
    <mergeCell ref="F889:V889"/>
    <mergeCell ref="W889:AJ889"/>
    <mergeCell ref="AK889:AM889"/>
    <mergeCell ref="AO889:AQ889"/>
    <mergeCell ref="AR889:AW889"/>
    <mergeCell ref="AX889:AZ889"/>
    <mergeCell ref="BA889:BF889"/>
    <mergeCell ref="BG889:BQ889"/>
    <mergeCell ref="F890:V890"/>
    <mergeCell ref="W890:AJ890"/>
    <mergeCell ref="AK890:AM890"/>
    <mergeCell ref="AO890:AQ890"/>
    <mergeCell ref="AR890:AW890"/>
    <mergeCell ref="AX890:AZ890"/>
    <mergeCell ref="BA890:BF890"/>
    <mergeCell ref="BG890:BQ890"/>
    <mergeCell ref="F891:V891"/>
    <mergeCell ref="W891:AJ891"/>
    <mergeCell ref="AK891:AM891"/>
    <mergeCell ref="AO891:AQ891"/>
    <mergeCell ref="AR891:AW891"/>
    <mergeCell ref="AX891:AZ891"/>
    <mergeCell ref="BA891:BF891"/>
    <mergeCell ref="BG891:BQ891"/>
    <mergeCell ref="F886:V886"/>
    <mergeCell ref="W886:AJ886"/>
    <mergeCell ref="AK886:AM886"/>
    <mergeCell ref="AO886:AQ886"/>
    <mergeCell ref="AR886:AW886"/>
    <mergeCell ref="AX886:AZ886"/>
    <mergeCell ref="BA886:BF886"/>
    <mergeCell ref="BG886:BQ886"/>
    <mergeCell ref="F887:V887"/>
    <mergeCell ref="W887:AJ887"/>
    <mergeCell ref="AK887:AM887"/>
    <mergeCell ref="AO887:AQ887"/>
    <mergeCell ref="AR887:AW887"/>
    <mergeCell ref="AX887:AZ887"/>
    <mergeCell ref="BA887:BF887"/>
    <mergeCell ref="BG887:BQ887"/>
    <mergeCell ref="F888:V888"/>
    <mergeCell ref="W888:AJ888"/>
    <mergeCell ref="AK888:AM888"/>
    <mergeCell ref="AO888:AQ888"/>
    <mergeCell ref="AR888:AW888"/>
    <mergeCell ref="AX888:AZ888"/>
    <mergeCell ref="BA888:BF888"/>
    <mergeCell ref="BG888:BQ888"/>
    <mergeCell ref="F883:V883"/>
    <mergeCell ref="W883:AJ883"/>
    <mergeCell ref="AK883:AM883"/>
    <mergeCell ref="AO883:AQ883"/>
    <mergeCell ref="AR883:AW883"/>
    <mergeCell ref="AX883:AZ883"/>
    <mergeCell ref="BA883:BF883"/>
    <mergeCell ref="BG883:BQ883"/>
    <mergeCell ref="F884:V884"/>
    <mergeCell ref="W884:AJ884"/>
    <mergeCell ref="AK884:AM884"/>
    <mergeCell ref="AO884:AQ884"/>
    <mergeCell ref="AR884:AW884"/>
    <mergeCell ref="AX884:AZ884"/>
    <mergeCell ref="BA884:BF884"/>
    <mergeCell ref="BG884:BQ884"/>
    <mergeCell ref="F885:V885"/>
    <mergeCell ref="W885:AJ885"/>
    <mergeCell ref="AK885:AM885"/>
    <mergeCell ref="AO885:AQ885"/>
    <mergeCell ref="AR885:AW885"/>
    <mergeCell ref="AX885:AZ885"/>
    <mergeCell ref="BA885:BF885"/>
    <mergeCell ref="BG885:BQ885"/>
    <mergeCell ref="F880:V880"/>
    <mergeCell ref="W880:AJ880"/>
    <mergeCell ref="AK880:AM880"/>
    <mergeCell ref="AO880:AQ880"/>
    <mergeCell ref="AR880:AW880"/>
    <mergeCell ref="AX880:AZ880"/>
    <mergeCell ref="BA880:BF880"/>
    <mergeCell ref="BG880:BQ880"/>
    <mergeCell ref="F881:V881"/>
    <mergeCell ref="W881:AJ881"/>
    <mergeCell ref="AK881:AM881"/>
    <mergeCell ref="AO881:AQ881"/>
    <mergeCell ref="AR881:AW881"/>
    <mergeCell ref="AX881:AZ881"/>
    <mergeCell ref="BA881:BF881"/>
    <mergeCell ref="BG881:BQ881"/>
    <mergeCell ref="F882:V882"/>
    <mergeCell ref="W882:AJ882"/>
    <mergeCell ref="AK882:AM882"/>
    <mergeCell ref="AO882:AQ882"/>
    <mergeCell ref="AR882:AW882"/>
    <mergeCell ref="AX882:AZ882"/>
    <mergeCell ref="BA882:BF882"/>
    <mergeCell ref="BG882:BQ882"/>
    <mergeCell ref="F877:V877"/>
    <mergeCell ref="W877:AJ877"/>
    <mergeCell ref="AK877:AM877"/>
    <mergeCell ref="AO877:AQ877"/>
    <mergeCell ref="AR877:AW877"/>
    <mergeCell ref="AX877:AZ877"/>
    <mergeCell ref="BA877:BF877"/>
    <mergeCell ref="BG877:BQ877"/>
    <mergeCell ref="F878:V878"/>
    <mergeCell ref="W878:AJ878"/>
    <mergeCell ref="AK878:AM878"/>
    <mergeCell ref="AO878:AQ878"/>
    <mergeCell ref="AR878:AW878"/>
    <mergeCell ref="AX878:AZ878"/>
    <mergeCell ref="BA878:BF878"/>
    <mergeCell ref="BG878:BQ878"/>
    <mergeCell ref="F879:V879"/>
    <mergeCell ref="W879:AJ879"/>
    <mergeCell ref="AK879:AM879"/>
    <mergeCell ref="AO879:AQ879"/>
    <mergeCell ref="AR879:AW879"/>
    <mergeCell ref="AX879:AZ879"/>
    <mergeCell ref="BA879:BF879"/>
    <mergeCell ref="BG879:BQ879"/>
    <mergeCell ref="F874:V874"/>
    <mergeCell ref="W874:AJ874"/>
    <mergeCell ref="AK874:AM874"/>
    <mergeCell ref="AO874:AQ874"/>
    <mergeCell ref="AR874:AW874"/>
    <mergeCell ref="AX874:AZ874"/>
    <mergeCell ref="BA874:BF874"/>
    <mergeCell ref="BG874:BQ874"/>
    <mergeCell ref="F875:V875"/>
    <mergeCell ref="W875:AJ875"/>
    <mergeCell ref="AK875:AM875"/>
    <mergeCell ref="AO875:AQ875"/>
    <mergeCell ref="AR875:AW875"/>
    <mergeCell ref="AX875:AZ875"/>
    <mergeCell ref="BA875:BF875"/>
    <mergeCell ref="BG875:BQ875"/>
    <mergeCell ref="F876:V876"/>
    <mergeCell ref="W876:AJ876"/>
    <mergeCell ref="AK876:AM876"/>
    <mergeCell ref="AO876:AQ876"/>
    <mergeCell ref="AR876:AW876"/>
    <mergeCell ref="AX876:AZ876"/>
    <mergeCell ref="BA876:BF876"/>
    <mergeCell ref="BG876:BQ876"/>
    <mergeCell ref="F871:V871"/>
    <mergeCell ref="W871:AJ871"/>
    <mergeCell ref="AK871:AM871"/>
    <mergeCell ref="AO871:AQ871"/>
    <mergeCell ref="AR871:AW871"/>
    <mergeCell ref="AX871:AZ871"/>
    <mergeCell ref="BA871:BF871"/>
    <mergeCell ref="BG871:BQ871"/>
    <mergeCell ref="F872:V872"/>
    <mergeCell ref="W872:AJ872"/>
    <mergeCell ref="AK872:AM872"/>
    <mergeCell ref="AO872:AQ872"/>
    <mergeCell ref="AR872:AW872"/>
    <mergeCell ref="AX872:AZ872"/>
    <mergeCell ref="BA872:BF872"/>
    <mergeCell ref="BG872:BQ872"/>
    <mergeCell ref="F873:V873"/>
    <mergeCell ref="W873:AJ873"/>
    <mergeCell ref="AK873:AM873"/>
    <mergeCell ref="AO873:AQ873"/>
    <mergeCell ref="AR873:AW873"/>
    <mergeCell ref="AX873:AZ873"/>
    <mergeCell ref="BA873:BF873"/>
    <mergeCell ref="BG873:BQ873"/>
    <mergeCell ref="F868:V868"/>
    <mergeCell ref="W868:AJ868"/>
    <mergeCell ref="AK868:AM868"/>
    <mergeCell ref="AO868:AQ868"/>
    <mergeCell ref="AR868:AW868"/>
    <mergeCell ref="AX868:AZ868"/>
    <mergeCell ref="BA868:BF868"/>
    <mergeCell ref="BG868:BQ868"/>
    <mergeCell ref="F869:V869"/>
    <mergeCell ref="W869:AJ869"/>
    <mergeCell ref="AK869:AM869"/>
    <mergeCell ref="AO869:AQ869"/>
    <mergeCell ref="AR869:AW869"/>
    <mergeCell ref="AX869:AZ869"/>
    <mergeCell ref="BA869:BF869"/>
    <mergeCell ref="BG869:BQ869"/>
    <mergeCell ref="F870:V870"/>
    <mergeCell ref="W870:AJ870"/>
    <mergeCell ref="AK870:AM870"/>
    <mergeCell ref="AO870:AQ870"/>
    <mergeCell ref="AR870:AW870"/>
    <mergeCell ref="AX870:AZ870"/>
    <mergeCell ref="BA870:BF870"/>
    <mergeCell ref="BG870:BQ870"/>
    <mergeCell ref="F865:V865"/>
    <mergeCell ref="W865:AJ865"/>
    <mergeCell ref="AK865:AM865"/>
    <mergeCell ref="AO865:AQ865"/>
    <mergeCell ref="AR865:AW865"/>
    <mergeCell ref="AX865:AZ865"/>
    <mergeCell ref="BA865:BF865"/>
    <mergeCell ref="BG865:BQ865"/>
    <mergeCell ref="F866:V866"/>
    <mergeCell ref="W866:AJ866"/>
    <mergeCell ref="AK866:AM866"/>
    <mergeCell ref="AO866:AQ866"/>
    <mergeCell ref="AR866:AW866"/>
    <mergeCell ref="AX866:AZ866"/>
    <mergeCell ref="BA866:BF866"/>
    <mergeCell ref="BG866:BQ866"/>
    <mergeCell ref="F867:V867"/>
    <mergeCell ref="W867:AJ867"/>
    <mergeCell ref="AK867:AM867"/>
    <mergeCell ref="AO867:AQ867"/>
    <mergeCell ref="AR867:AW867"/>
    <mergeCell ref="AX867:AZ867"/>
    <mergeCell ref="BA867:BF867"/>
    <mergeCell ref="BG867:BQ867"/>
    <mergeCell ref="F862:V862"/>
    <mergeCell ref="W862:AJ862"/>
    <mergeCell ref="AK862:AM862"/>
    <mergeCell ref="AO862:AQ862"/>
    <mergeCell ref="AR862:AW862"/>
    <mergeCell ref="AX862:AZ862"/>
    <mergeCell ref="BA862:BF862"/>
    <mergeCell ref="BG862:BQ862"/>
    <mergeCell ref="F863:V863"/>
    <mergeCell ref="W863:AJ863"/>
    <mergeCell ref="AK863:AM863"/>
    <mergeCell ref="AO863:AQ863"/>
    <mergeCell ref="AR863:AW863"/>
    <mergeCell ref="AX863:AZ863"/>
    <mergeCell ref="BA863:BF863"/>
    <mergeCell ref="BG863:BQ863"/>
    <mergeCell ref="F864:V864"/>
    <mergeCell ref="W864:AJ864"/>
    <mergeCell ref="AK864:AM864"/>
    <mergeCell ref="AO864:AQ864"/>
    <mergeCell ref="AR864:AW864"/>
    <mergeCell ref="AX864:AZ864"/>
    <mergeCell ref="BA864:BF864"/>
    <mergeCell ref="BG864:BQ864"/>
    <mergeCell ref="F859:V859"/>
    <mergeCell ref="W859:AJ859"/>
    <mergeCell ref="AK859:AM859"/>
    <mergeCell ref="AO859:AQ859"/>
    <mergeCell ref="AR859:AW859"/>
    <mergeCell ref="AX859:AZ859"/>
    <mergeCell ref="BA859:BF859"/>
    <mergeCell ref="BG859:BQ859"/>
    <mergeCell ref="F860:V860"/>
    <mergeCell ref="W860:AJ860"/>
    <mergeCell ref="AK860:AM860"/>
    <mergeCell ref="AO860:AQ860"/>
    <mergeCell ref="AR860:AW860"/>
    <mergeCell ref="AX860:AZ860"/>
    <mergeCell ref="BA860:BF860"/>
    <mergeCell ref="BG860:BQ860"/>
    <mergeCell ref="F861:V861"/>
    <mergeCell ref="W861:AJ861"/>
    <mergeCell ref="AK861:AM861"/>
    <mergeCell ref="AO861:AQ861"/>
    <mergeCell ref="AR861:AW861"/>
    <mergeCell ref="AX861:AZ861"/>
    <mergeCell ref="BA861:BF861"/>
    <mergeCell ref="BG861:BQ861"/>
    <mergeCell ref="F856:V856"/>
    <mergeCell ref="W856:AJ856"/>
    <mergeCell ref="AK856:AM856"/>
    <mergeCell ref="AO856:AQ856"/>
    <mergeCell ref="AR856:AW856"/>
    <mergeCell ref="AX856:AZ856"/>
    <mergeCell ref="BA856:BF856"/>
    <mergeCell ref="BG856:BQ856"/>
    <mergeCell ref="F857:V857"/>
    <mergeCell ref="W857:AJ857"/>
    <mergeCell ref="AK857:AM857"/>
    <mergeCell ref="AO857:AQ857"/>
    <mergeCell ref="AR857:AW857"/>
    <mergeCell ref="AX857:AZ857"/>
    <mergeCell ref="BA857:BF857"/>
    <mergeCell ref="BG857:BQ857"/>
    <mergeCell ref="F858:V858"/>
    <mergeCell ref="W858:AJ858"/>
    <mergeCell ref="AK858:AM858"/>
    <mergeCell ref="AO858:AQ858"/>
    <mergeCell ref="AR858:AW858"/>
    <mergeCell ref="AX858:AZ858"/>
    <mergeCell ref="BA858:BF858"/>
    <mergeCell ref="BG858:BQ858"/>
    <mergeCell ref="F853:V853"/>
    <mergeCell ref="W853:AJ853"/>
    <mergeCell ref="AK853:AM853"/>
    <mergeCell ref="AO853:AQ853"/>
    <mergeCell ref="AR853:AW853"/>
    <mergeCell ref="AX853:AZ853"/>
    <mergeCell ref="BA853:BF853"/>
    <mergeCell ref="BG853:BQ853"/>
    <mergeCell ref="F854:V854"/>
    <mergeCell ref="W854:AJ854"/>
    <mergeCell ref="AK854:AM854"/>
    <mergeCell ref="AO854:AQ854"/>
    <mergeCell ref="AR854:AW854"/>
    <mergeCell ref="AX854:AZ854"/>
    <mergeCell ref="BA854:BF854"/>
    <mergeCell ref="BG854:BQ854"/>
    <mergeCell ref="F855:V855"/>
    <mergeCell ref="W855:AJ855"/>
    <mergeCell ref="AK855:AM855"/>
    <mergeCell ref="AO855:AQ855"/>
    <mergeCell ref="AR855:AW855"/>
    <mergeCell ref="AX855:AZ855"/>
    <mergeCell ref="BA855:BF855"/>
    <mergeCell ref="BG855:BQ855"/>
    <mergeCell ref="F850:V850"/>
    <mergeCell ref="W850:AJ850"/>
    <mergeCell ref="AK850:AM850"/>
    <mergeCell ref="AO850:AQ850"/>
    <mergeCell ref="AR850:AW850"/>
    <mergeCell ref="AX850:AZ850"/>
    <mergeCell ref="BA850:BF850"/>
    <mergeCell ref="BG850:BQ850"/>
    <mergeCell ref="F851:V851"/>
    <mergeCell ref="W851:AJ851"/>
    <mergeCell ref="AK851:AM851"/>
    <mergeCell ref="AO851:AQ851"/>
    <mergeCell ref="AR851:AW851"/>
    <mergeCell ref="AX851:AZ851"/>
    <mergeCell ref="BA851:BF851"/>
    <mergeCell ref="BG851:BQ851"/>
    <mergeCell ref="F852:V852"/>
    <mergeCell ref="W852:AJ852"/>
    <mergeCell ref="AK852:AM852"/>
    <mergeCell ref="AO852:AQ852"/>
    <mergeCell ref="AR852:AW852"/>
    <mergeCell ref="AX852:AZ852"/>
    <mergeCell ref="BA852:BF852"/>
    <mergeCell ref="BG852:BQ852"/>
    <mergeCell ref="F847:V847"/>
    <mergeCell ref="W847:AJ847"/>
    <mergeCell ref="AK847:AM847"/>
    <mergeCell ref="AO847:AQ847"/>
    <mergeCell ref="AR847:AW847"/>
    <mergeCell ref="AX847:AZ847"/>
    <mergeCell ref="BA847:BF847"/>
    <mergeCell ref="BG847:BQ847"/>
    <mergeCell ref="F848:V848"/>
    <mergeCell ref="W848:AJ848"/>
    <mergeCell ref="AK848:AM848"/>
    <mergeCell ref="AO848:AQ848"/>
    <mergeCell ref="AR848:AW848"/>
    <mergeCell ref="AX848:AZ848"/>
    <mergeCell ref="BA848:BF848"/>
    <mergeCell ref="BG848:BQ848"/>
    <mergeCell ref="F849:V849"/>
    <mergeCell ref="W849:AJ849"/>
    <mergeCell ref="AK849:AM849"/>
    <mergeCell ref="AO849:AQ849"/>
    <mergeCell ref="AR849:AW849"/>
    <mergeCell ref="AX849:AZ849"/>
    <mergeCell ref="BA849:BF849"/>
    <mergeCell ref="BG849:BQ849"/>
    <mergeCell ref="F844:V844"/>
    <mergeCell ref="W844:AJ844"/>
    <mergeCell ref="AK844:AM844"/>
    <mergeCell ref="AO844:AQ844"/>
    <mergeCell ref="AR844:AW844"/>
    <mergeCell ref="AX844:AZ844"/>
    <mergeCell ref="BA844:BF844"/>
    <mergeCell ref="BG844:BQ844"/>
    <mergeCell ref="F845:V845"/>
    <mergeCell ref="W845:AJ845"/>
    <mergeCell ref="AK845:AM845"/>
    <mergeCell ref="AO845:AQ845"/>
    <mergeCell ref="AR845:AW845"/>
    <mergeCell ref="AX845:AZ845"/>
    <mergeCell ref="BA845:BF845"/>
    <mergeCell ref="BG845:BQ845"/>
    <mergeCell ref="F846:V846"/>
    <mergeCell ref="W846:AJ846"/>
    <mergeCell ref="AK846:AM846"/>
    <mergeCell ref="AO846:AQ846"/>
    <mergeCell ref="AR846:AW846"/>
    <mergeCell ref="AX846:AZ846"/>
    <mergeCell ref="BA846:BF846"/>
    <mergeCell ref="BG846:BQ846"/>
    <mergeCell ref="F841:V841"/>
    <mergeCell ref="W841:AJ841"/>
    <mergeCell ref="AK841:AM841"/>
    <mergeCell ref="AO841:AQ841"/>
    <mergeCell ref="AR841:AW841"/>
    <mergeCell ref="AX841:AZ841"/>
    <mergeCell ref="BA841:BF841"/>
    <mergeCell ref="BG841:BQ841"/>
    <mergeCell ref="F842:V842"/>
    <mergeCell ref="W842:AJ842"/>
    <mergeCell ref="AK842:AM842"/>
    <mergeCell ref="AO842:AQ842"/>
    <mergeCell ref="AR842:AW842"/>
    <mergeCell ref="AX842:AZ842"/>
    <mergeCell ref="BA842:BF842"/>
    <mergeCell ref="BG842:BQ842"/>
    <mergeCell ref="F843:V843"/>
    <mergeCell ref="W843:AJ843"/>
    <mergeCell ref="AK843:AM843"/>
    <mergeCell ref="AO843:AQ843"/>
    <mergeCell ref="AR843:AW843"/>
    <mergeCell ref="AX843:AZ843"/>
    <mergeCell ref="BA843:BF843"/>
    <mergeCell ref="BG843:BQ843"/>
    <mergeCell ref="F838:V838"/>
    <mergeCell ref="W838:AJ838"/>
    <mergeCell ref="AK838:AM838"/>
    <mergeCell ref="AO838:AQ838"/>
    <mergeCell ref="AR838:AW838"/>
    <mergeCell ref="AX838:AZ838"/>
    <mergeCell ref="BA838:BF838"/>
    <mergeCell ref="BG838:BQ838"/>
    <mergeCell ref="F839:V839"/>
    <mergeCell ref="W839:AJ839"/>
    <mergeCell ref="AK839:AM839"/>
    <mergeCell ref="AO839:AQ839"/>
    <mergeCell ref="AR839:AW839"/>
    <mergeCell ref="AX839:AZ839"/>
    <mergeCell ref="BA839:BF839"/>
    <mergeCell ref="BG839:BQ839"/>
    <mergeCell ref="F840:V840"/>
    <mergeCell ref="W840:AJ840"/>
    <mergeCell ref="AK840:AM840"/>
    <mergeCell ref="AO840:AQ840"/>
    <mergeCell ref="AR840:AW840"/>
    <mergeCell ref="AX840:AZ840"/>
    <mergeCell ref="BA840:BF840"/>
    <mergeCell ref="BG840:BQ840"/>
    <mergeCell ref="F835:V835"/>
    <mergeCell ref="W835:AJ835"/>
    <mergeCell ref="AK835:AM835"/>
    <mergeCell ref="AO835:AQ835"/>
    <mergeCell ref="AR835:AW835"/>
    <mergeCell ref="AX835:AZ835"/>
    <mergeCell ref="BA835:BF835"/>
    <mergeCell ref="BG835:BQ835"/>
    <mergeCell ref="F836:V836"/>
    <mergeCell ref="W836:AJ836"/>
    <mergeCell ref="AK836:AM836"/>
    <mergeCell ref="AO836:AQ836"/>
    <mergeCell ref="AR836:AW836"/>
    <mergeCell ref="AX836:AZ836"/>
    <mergeCell ref="BA836:BF836"/>
    <mergeCell ref="BG836:BQ836"/>
    <mergeCell ref="F837:V837"/>
    <mergeCell ref="W837:AJ837"/>
    <mergeCell ref="AK837:AM837"/>
    <mergeCell ref="AO837:AQ837"/>
    <mergeCell ref="AR837:AW837"/>
    <mergeCell ref="AX837:AZ837"/>
    <mergeCell ref="BA837:BF837"/>
    <mergeCell ref="BG837:BQ837"/>
    <mergeCell ref="F832:V832"/>
    <mergeCell ref="W832:AJ832"/>
    <mergeCell ref="AK832:AM832"/>
    <mergeCell ref="AO832:AQ832"/>
    <mergeCell ref="AR832:AW832"/>
    <mergeCell ref="AX832:AZ832"/>
    <mergeCell ref="BA832:BF832"/>
    <mergeCell ref="BG832:BQ832"/>
    <mergeCell ref="F833:V833"/>
    <mergeCell ref="W833:AJ833"/>
    <mergeCell ref="AK833:AM833"/>
    <mergeCell ref="AO833:AQ833"/>
    <mergeCell ref="AR833:AW833"/>
    <mergeCell ref="AX833:AZ833"/>
    <mergeCell ref="BA833:BF833"/>
    <mergeCell ref="BG833:BQ833"/>
    <mergeCell ref="F834:V834"/>
    <mergeCell ref="W834:AJ834"/>
    <mergeCell ref="AK834:AM834"/>
    <mergeCell ref="AO834:AQ834"/>
    <mergeCell ref="AR834:AW834"/>
    <mergeCell ref="AX834:AZ834"/>
    <mergeCell ref="BA834:BF834"/>
    <mergeCell ref="BG834:BQ834"/>
    <mergeCell ref="F829:V829"/>
    <mergeCell ref="W829:AJ829"/>
    <mergeCell ref="AK829:AM829"/>
    <mergeCell ref="AO829:AQ829"/>
    <mergeCell ref="AR829:AW829"/>
    <mergeCell ref="AX829:AZ829"/>
    <mergeCell ref="BA829:BF829"/>
    <mergeCell ref="BG829:BQ829"/>
    <mergeCell ref="F830:V830"/>
    <mergeCell ref="W830:AJ830"/>
    <mergeCell ref="AK830:AM830"/>
    <mergeCell ref="AO830:AQ830"/>
    <mergeCell ref="AR830:AW830"/>
    <mergeCell ref="AX830:AZ830"/>
    <mergeCell ref="BA830:BF830"/>
    <mergeCell ref="BG830:BQ830"/>
    <mergeCell ref="F831:V831"/>
    <mergeCell ref="W831:AJ831"/>
    <mergeCell ref="AK831:AM831"/>
    <mergeCell ref="AO831:AQ831"/>
    <mergeCell ref="AR831:AW831"/>
    <mergeCell ref="AX831:AZ831"/>
    <mergeCell ref="BA831:BF831"/>
    <mergeCell ref="BG831:BQ831"/>
    <mergeCell ref="F826:V826"/>
    <mergeCell ref="W826:AJ826"/>
    <mergeCell ref="AK826:AM826"/>
    <mergeCell ref="AO826:AQ826"/>
    <mergeCell ref="AR826:AW826"/>
    <mergeCell ref="AX826:AZ826"/>
    <mergeCell ref="BA826:BF826"/>
    <mergeCell ref="BG826:BQ826"/>
    <mergeCell ref="F827:V827"/>
    <mergeCell ref="W827:AJ827"/>
    <mergeCell ref="AK827:AM827"/>
    <mergeCell ref="AO827:AQ827"/>
    <mergeCell ref="AR827:AW827"/>
    <mergeCell ref="AX827:AZ827"/>
    <mergeCell ref="BA827:BF827"/>
    <mergeCell ref="BG827:BQ827"/>
    <mergeCell ref="F828:V828"/>
    <mergeCell ref="W828:AJ828"/>
    <mergeCell ref="AK828:AM828"/>
    <mergeCell ref="AO828:AQ828"/>
    <mergeCell ref="AR828:AW828"/>
    <mergeCell ref="AX828:AZ828"/>
    <mergeCell ref="BA828:BF828"/>
    <mergeCell ref="BG828:BQ828"/>
    <mergeCell ref="F823:V823"/>
    <mergeCell ref="W823:AJ823"/>
    <mergeCell ref="AK823:AM823"/>
    <mergeCell ref="AO823:AQ823"/>
    <mergeCell ref="AR823:AW823"/>
    <mergeCell ref="AX823:AZ823"/>
    <mergeCell ref="BA823:BF823"/>
    <mergeCell ref="BG823:BQ823"/>
    <mergeCell ref="F824:V824"/>
    <mergeCell ref="W824:AJ824"/>
    <mergeCell ref="AK824:AM824"/>
    <mergeCell ref="AO824:AQ824"/>
    <mergeCell ref="AR824:AW824"/>
    <mergeCell ref="AX824:AZ824"/>
    <mergeCell ref="BA824:BF824"/>
    <mergeCell ref="BG824:BQ824"/>
    <mergeCell ref="F825:V825"/>
    <mergeCell ref="W825:AJ825"/>
    <mergeCell ref="AK825:AM825"/>
    <mergeCell ref="AO825:AQ825"/>
    <mergeCell ref="AR825:AW825"/>
    <mergeCell ref="AX825:AZ825"/>
    <mergeCell ref="BA825:BF825"/>
    <mergeCell ref="BG825:BQ825"/>
    <mergeCell ref="F820:V820"/>
    <mergeCell ref="W820:AJ820"/>
    <mergeCell ref="AK820:AM820"/>
    <mergeCell ref="AO820:AQ820"/>
    <mergeCell ref="AR820:AW820"/>
    <mergeCell ref="AX820:AZ820"/>
    <mergeCell ref="BA820:BF820"/>
    <mergeCell ref="BG820:BQ820"/>
    <mergeCell ref="F821:V821"/>
    <mergeCell ref="W821:AJ821"/>
    <mergeCell ref="AK821:AM821"/>
    <mergeCell ref="AO821:AQ821"/>
    <mergeCell ref="AR821:AW821"/>
    <mergeCell ref="AX821:AZ821"/>
    <mergeCell ref="BA821:BF821"/>
    <mergeCell ref="BG821:BQ821"/>
    <mergeCell ref="F822:V822"/>
    <mergeCell ref="W822:AJ822"/>
    <mergeCell ref="AK822:AM822"/>
    <mergeCell ref="AO822:AQ822"/>
    <mergeCell ref="AR822:AW822"/>
    <mergeCell ref="AX822:AZ822"/>
    <mergeCell ref="BA822:BF822"/>
    <mergeCell ref="BG822:BQ822"/>
    <mergeCell ref="F817:V817"/>
    <mergeCell ref="W817:AJ817"/>
    <mergeCell ref="AK817:AM817"/>
    <mergeCell ref="AO817:AQ817"/>
    <mergeCell ref="AR817:AW817"/>
    <mergeCell ref="AX817:AZ817"/>
    <mergeCell ref="BA817:BF817"/>
    <mergeCell ref="BG817:BQ817"/>
    <mergeCell ref="F818:V818"/>
    <mergeCell ref="W818:AJ818"/>
    <mergeCell ref="AK818:AM818"/>
    <mergeCell ref="AO818:AQ818"/>
    <mergeCell ref="AR818:AW818"/>
    <mergeCell ref="AX818:AZ818"/>
    <mergeCell ref="BA818:BF818"/>
    <mergeCell ref="BG818:BQ818"/>
    <mergeCell ref="F819:V819"/>
    <mergeCell ref="W819:AJ819"/>
    <mergeCell ref="AK819:AM819"/>
    <mergeCell ref="AO819:AQ819"/>
    <mergeCell ref="AR819:AW819"/>
    <mergeCell ref="AX819:AZ819"/>
    <mergeCell ref="BA819:BF819"/>
    <mergeCell ref="BG819:BQ819"/>
    <mergeCell ref="F814:V814"/>
    <mergeCell ref="W814:AJ814"/>
    <mergeCell ref="AK814:AM814"/>
    <mergeCell ref="AO814:AQ814"/>
    <mergeCell ref="AR814:AW814"/>
    <mergeCell ref="AX814:AZ814"/>
    <mergeCell ref="BA814:BF814"/>
    <mergeCell ref="BG814:BQ814"/>
    <mergeCell ref="F815:V815"/>
    <mergeCell ref="W815:AJ815"/>
    <mergeCell ref="AK815:AM815"/>
    <mergeCell ref="AO815:AQ815"/>
    <mergeCell ref="AR815:AW815"/>
    <mergeCell ref="AX815:AZ815"/>
    <mergeCell ref="BA815:BF815"/>
    <mergeCell ref="BG815:BQ815"/>
    <mergeCell ref="F816:V816"/>
    <mergeCell ref="W816:AJ816"/>
    <mergeCell ref="AK816:AM816"/>
    <mergeCell ref="AO816:AQ816"/>
    <mergeCell ref="AR816:AW816"/>
    <mergeCell ref="AX816:AZ816"/>
    <mergeCell ref="BA816:BF816"/>
    <mergeCell ref="BG816:BQ816"/>
    <mergeCell ref="F811:V811"/>
    <mergeCell ref="W811:AJ811"/>
    <mergeCell ref="AK811:AM811"/>
    <mergeCell ref="AO811:AQ811"/>
    <mergeCell ref="AR811:AW811"/>
    <mergeCell ref="AX811:AZ811"/>
    <mergeCell ref="BA811:BF811"/>
    <mergeCell ref="BG811:BQ811"/>
    <mergeCell ref="F812:V812"/>
    <mergeCell ref="W812:AJ812"/>
    <mergeCell ref="AK812:AM812"/>
    <mergeCell ref="AO812:AQ812"/>
    <mergeCell ref="AR812:AW812"/>
    <mergeCell ref="AX812:AZ812"/>
    <mergeCell ref="BA812:BF812"/>
    <mergeCell ref="BG812:BQ812"/>
    <mergeCell ref="F813:V813"/>
    <mergeCell ref="W813:AJ813"/>
    <mergeCell ref="AK813:AM813"/>
    <mergeCell ref="AO813:AQ813"/>
    <mergeCell ref="AR813:AW813"/>
    <mergeCell ref="AX813:AZ813"/>
    <mergeCell ref="BA813:BF813"/>
    <mergeCell ref="BG813:BQ813"/>
    <mergeCell ref="F808:V808"/>
    <mergeCell ref="W808:AJ808"/>
    <mergeCell ref="AK808:AM808"/>
    <mergeCell ref="AO808:AQ808"/>
    <mergeCell ref="AR808:AW808"/>
    <mergeCell ref="AX808:AZ808"/>
    <mergeCell ref="BA808:BF808"/>
    <mergeCell ref="BG808:BQ808"/>
    <mergeCell ref="F809:V809"/>
    <mergeCell ref="W809:AJ809"/>
    <mergeCell ref="AK809:AM809"/>
    <mergeCell ref="AO809:AQ809"/>
    <mergeCell ref="AR809:AW809"/>
    <mergeCell ref="AX809:AZ809"/>
    <mergeCell ref="BA809:BF809"/>
    <mergeCell ref="BG809:BQ809"/>
    <mergeCell ref="F810:V810"/>
    <mergeCell ref="W810:AJ810"/>
    <mergeCell ref="AK810:AM810"/>
    <mergeCell ref="AO810:AQ810"/>
    <mergeCell ref="AR810:AW810"/>
    <mergeCell ref="AX810:AZ810"/>
    <mergeCell ref="BA810:BF810"/>
    <mergeCell ref="BG810:BQ810"/>
    <mergeCell ref="F805:V805"/>
    <mergeCell ref="W805:AJ805"/>
    <mergeCell ref="AK805:AM805"/>
    <mergeCell ref="AO805:AQ805"/>
    <mergeCell ref="AR805:AW805"/>
    <mergeCell ref="AX805:AZ805"/>
    <mergeCell ref="BA805:BF805"/>
    <mergeCell ref="BG805:BQ805"/>
    <mergeCell ref="F806:V806"/>
    <mergeCell ref="W806:AJ806"/>
    <mergeCell ref="AK806:AM806"/>
    <mergeCell ref="AO806:AQ806"/>
    <mergeCell ref="AR806:AW806"/>
    <mergeCell ref="AX806:AZ806"/>
    <mergeCell ref="BA806:BF806"/>
    <mergeCell ref="BG806:BQ806"/>
    <mergeCell ref="F807:V807"/>
    <mergeCell ref="W807:AJ807"/>
    <mergeCell ref="AK807:AM807"/>
    <mergeCell ref="AO807:AQ807"/>
    <mergeCell ref="AR807:AW807"/>
    <mergeCell ref="AX807:AZ807"/>
    <mergeCell ref="BA807:BF807"/>
    <mergeCell ref="BG807:BQ807"/>
    <mergeCell ref="F802:V802"/>
    <mergeCell ref="W802:AJ802"/>
    <mergeCell ref="AK802:AM802"/>
    <mergeCell ref="AO802:AQ802"/>
    <mergeCell ref="AR802:AW802"/>
    <mergeCell ref="AX802:AZ802"/>
    <mergeCell ref="BA802:BF802"/>
    <mergeCell ref="BG802:BQ802"/>
    <mergeCell ref="F803:V803"/>
    <mergeCell ref="W803:AJ803"/>
    <mergeCell ref="AK803:AM803"/>
    <mergeCell ref="AO803:AQ803"/>
    <mergeCell ref="AR803:AW803"/>
    <mergeCell ref="AX803:AZ803"/>
    <mergeCell ref="BA803:BF803"/>
    <mergeCell ref="BG803:BQ803"/>
    <mergeCell ref="F804:V804"/>
    <mergeCell ref="W804:AJ804"/>
    <mergeCell ref="AK804:AM804"/>
    <mergeCell ref="AO804:AQ804"/>
    <mergeCell ref="AR804:AW804"/>
    <mergeCell ref="AX804:AZ804"/>
    <mergeCell ref="BA804:BF804"/>
    <mergeCell ref="BG804:BQ804"/>
    <mergeCell ref="F799:V799"/>
    <mergeCell ref="W799:AJ799"/>
    <mergeCell ref="AK799:AM799"/>
    <mergeCell ref="AO799:AQ799"/>
    <mergeCell ref="AR799:AW799"/>
    <mergeCell ref="AX799:AZ799"/>
    <mergeCell ref="BA799:BF799"/>
    <mergeCell ref="BG799:BQ799"/>
    <mergeCell ref="F800:V800"/>
    <mergeCell ref="W800:AJ800"/>
    <mergeCell ref="AK800:AM800"/>
    <mergeCell ref="AO800:AQ800"/>
    <mergeCell ref="AR800:AW800"/>
    <mergeCell ref="AX800:AZ800"/>
    <mergeCell ref="BA800:BF800"/>
    <mergeCell ref="BG800:BQ800"/>
    <mergeCell ref="F801:V801"/>
    <mergeCell ref="W801:AJ801"/>
    <mergeCell ref="AK801:AM801"/>
    <mergeCell ref="AO801:AQ801"/>
    <mergeCell ref="AR801:AW801"/>
    <mergeCell ref="AX801:AZ801"/>
    <mergeCell ref="BA801:BF801"/>
    <mergeCell ref="BG801:BQ801"/>
    <mergeCell ref="F796:V796"/>
    <mergeCell ref="W796:AJ796"/>
    <mergeCell ref="AK796:AM796"/>
    <mergeCell ref="AO796:AQ796"/>
    <mergeCell ref="AR796:AW796"/>
    <mergeCell ref="AX796:AZ796"/>
    <mergeCell ref="BA796:BF796"/>
    <mergeCell ref="BG796:BQ796"/>
    <mergeCell ref="F797:V797"/>
    <mergeCell ref="W797:AJ797"/>
    <mergeCell ref="AK797:AM797"/>
    <mergeCell ref="AO797:AQ797"/>
    <mergeCell ref="AR797:AW797"/>
    <mergeCell ref="AX797:AZ797"/>
    <mergeCell ref="BA797:BF797"/>
    <mergeCell ref="BG797:BQ797"/>
    <mergeCell ref="F798:V798"/>
    <mergeCell ref="W798:AJ798"/>
    <mergeCell ref="AK798:AM798"/>
    <mergeCell ref="AO798:AQ798"/>
    <mergeCell ref="AR798:AW798"/>
    <mergeCell ref="AX798:AZ798"/>
    <mergeCell ref="BA798:BF798"/>
    <mergeCell ref="BG798:BQ798"/>
    <mergeCell ref="F793:V793"/>
    <mergeCell ref="W793:AJ793"/>
    <mergeCell ref="AK793:AM793"/>
    <mergeCell ref="AO793:AQ793"/>
    <mergeCell ref="AR793:AW793"/>
    <mergeCell ref="AX793:AZ793"/>
    <mergeCell ref="BA793:BF793"/>
    <mergeCell ref="BG793:BQ793"/>
    <mergeCell ref="F794:V794"/>
    <mergeCell ref="W794:AJ794"/>
    <mergeCell ref="AK794:AM794"/>
    <mergeCell ref="AO794:AQ794"/>
    <mergeCell ref="AR794:AW794"/>
    <mergeCell ref="AX794:AZ794"/>
    <mergeCell ref="BA794:BF794"/>
    <mergeCell ref="BG794:BQ794"/>
    <mergeCell ref="F795:V795"/>
    <mergeCell ref="W795:AJ795"/>
    <mergeCell ref="AK795:AM795"/>
    <mergeCell ref="AO795:AQ795"/>
    <mergeCell ref="AR795:AW795"/>
    <mergeCell ref="AX795:AZ795"/>
    <mergeCell ref="BA795:BF795"/>
    <mergeCell ref="BG795:BQ795"/>
    <mergeCell ref="F790:V790"/>
    <mergeCell ref="W790:AJ790"/>
    <mergeCell ref="AK790:AM790"/>
    <mergeCell ref="AO790:AQ790"/>
    <mergeCell ref="AR790:AW790"/>
    <mergeCell ref="AX790:AZ790"/>
    <mergeCell ref="BA790:BF790"/>
    <mergeCell ref="BG790:BQ790"/>
    <mergeCell ref="F791:V791"/>
    <mergeCell ref="W791:AJ791"/>
    <mergeCell ref="AK791:AM791"/>
    <mergeCell ref="AO791:AQ791"/>
    <mergeCell ref="AR791:AW791"/>
    <mergeCell ref="AX791:AZ791"/>
    <mergeCell ref="BA791:BF791"/>
    <mergeCell ref="BG791:BQ791"/>
    <mergeCell ref="F792:V792"/>
    <mergeCell ref="W792:AJ792"/>
    <mergeCell ref="AK792:AM792"/>
    <mergeCell ref="AO792:AQ792"/>
    <mergeCell ref="AR792:AW792"/>
    <mergeCell ref="AX792:AZ792"/>
    <mergeCell ref="BA792:BF792"/>
    <mergeCell ref="BG792:BQ792"/>
    <mergeCell ref="F787:V787"/>
    <mergeCell ref="W787:AJ787"/>
    <mergeCell ref="AK787:AM787"/>
    <mergeCell ref="AO787:AQ787"/>
    <mergeCell ref="AR787:AW787"/>
    <mergeCell ref="AX787:AZ787"/>
    <mergeCell ref="BA787:BF787"/>
    <mergeCell ref="BG787:BQ787"/>
    <mergeCell ref="F788:V788"/>
    <mergeCell ref="W788:AJ788"/>
    <mergeCell ref="AK788:AM788"/>
    <mergeCell ref="AO788:AQ788"/>
    <mergeCell ref="AR788:AW788"/>
    <mergeCell ref="AX788:AZ788"/>
    <mergeCell ref="BA788:BF788"/>
    <mergeCell ref="BG788:BQ788"/>
    <mergeCell ref="F789:V789"/>
    <mergeCell ref="W789:AJ789"/>
    <mergeCell ref="AK789:AM789"/>
    <mergeCell ref="AO789:AQ789"/>
    <mergeCell ref="AR789:AW789"/>
    <mergeCell ref="AX789:AZ789"/>
    <mergeCell ref="BA789:BF789"/>
    <mergeCell ref="BG789:BQ789"/>
    <mergeCell ref="F784:V784"/>
    <mergeCell ref="W784:AJ784"/>
    <mergeCell ref="AK784:AM784"/>
    <mergeCell ref="AO784:AQ784"/>
    <mergeCell ref="AR784:AW784"/>
    <mergeCell ref="AX784:AZ784"/>
    <mergeCell ref="BA784:BF784"/>
    <mergeCell ref="BG784:BQ784"/>
    <mergeCell ref="F785:V785"/>
    <mergeCell ref="W785:AJ785"/>
    <mergeCell ref="AK785:AM785"/>
    <mergeCell ref="AO785:AQ785"/>
    <mergeCell ref="AR785:AW785"/>
    <mergeCell ref="AX785:AZ785"/>
    <mergeCell ref="BA785:BF785"/>
    <mergeCell ref="BG785:BQ785"/>
    <mergeCell ref="F786:V786"/>
    <mergeCell ref="W786:AJ786"/>
    <mergeCell ref="AK786:AM786"/>
    <mergeCell ref="AO786:AQ786"/>
    <mergeCell ref="AR786:AW786"/>
    <mergeCell ref="AX786:AZ786"/>
    <mergeCell ref="BA786:BF786"/>
    <mergeCell ref="BG786:BQ786"/>
    <mergeCell ref="F781:V781"/>
    <mergeCell ref="W781:AJ781"/>
    <mergeCell ref="AK781:AM781"/>
    <mergeCell ref="AO781:AQ781"/>
    <mergeCell ref="AR781:AW781"/>
    <mergeCell ref="AX781:AZ781"/>
    <mergeCell ref="BA781:BF781"/>
    <mergeCell ref="BG781:BQ781"/>
    <mergeCell ref="F782:V782"/>
    <mergeCell ref="W782:AJ782"/>
    <mergeCell ref="AK782:AM782"/>
    <mergeCell ref="AO782:AQ782"/>
    <mergeCell ref="AR782:AW782"/>
    <mergeCell ref="AX782:AZ782"/>
    <mergeCell ref="BA782:BF782"/>
    <mergeCell ref="BG782:BQ782"/>
    <mergeCell ref="F783:V783"/>
    <mergeCell ref="W783:AJ783"/>
    <mergeCell ref="AK783:AM783"/>
    <mergeCell ref="AO783:AQ783"/>
    <mergeCell ref="AR783:AW783"/>
    <mergeCell ref="AX783:AZ783"/>
    <mergeCell ref="BA783:BF783"/>
    <mergeCell ref="BG783:BQ783"/>
    <mergeCell ref="F778:V778"/>
    <mergeCell ref="W778:AJ778"/>
    <mergeCell ref="AK778:AM778"/>
    <mergeCell ref="AO778:AQ778"/>
    <mergeCell ref="AR778:AW778"/>
    <mergeCell ref="AX778:AZ778"/>
    <mergeCell ref="BA778:BF778"/>
    <mergeCell ref="BG778:BQ778"/>
    <mergeCell ref="F779:V779"/>
    <mergeCell ref="W779:AJ779"/>
    <mergeCell ref="AK779:AM779"/>
    <mergeCell ref="AO779:AQ779"/>
    <mergeCell ref="AR779:AW779"/>
    <mergeCell ref="AX779:AZ779"/>
    <mergeCell ref="BA779:BF779"/>
    <mergeCell ref="BG779:BQ779"/>
    <mergeCell ref="F780:V780"/>
    <mergeCell ref="W780:AJ780"/>
    <mergeCell ref="AK780:AM780"/>
    <mergeCell ref="AO780:AQ780"/>
    <mergeCell ref="AR780:AW780"/>
    <mergeCell ref="AX780:AZ780"/>
    <mergeCell ref="BA780:BF780"/>
    <mergeCell ref="BG780:BQ780"/>
    <mergeCell ref="F775:V775"/>
    <mergeCell ref="W775:AJ775"/>
    <mergeCell ref="AK775:AM775"/>
    <mergeCell ref="AO775:AQ775"/>
    <mergeCell ref="AR775:AW775"/>
    <mergeCell ref="AX775:AZ775"/>
    <mergeCell ref="BA775:BF775"/>
    <mergeCell ref="BG775:BQ775"/>
    <mergeCell ref="F776:V776"/>
    <mergeCell ref="W776:AJ776"/>
    <mergeCell ref="AK776:AM776"/>
    <mergeCell ref="AO776:AQ776"/>
    <mergeCell ref="AR776:AW776"/>
    <mergeCell ref="AX776:AZ776"/>
    <mergeCell ref="BA776:BF776"/>
    <mergeCell ref="BG776:BQ776"/>
    <mergeCell ref="F777:V777"/>
    <mergeCell ref="W777:AJ777"/>
    <mergeCell ref="AK777:AM777"/>
    <mergeCell ref="AO777:AQ777"/>
    <mergeCell ref="AR777:AW777"/>
    <mergeCell ref="AX777:AZ777"/>
    <mergeCell ref="BA777:BF777"/>
    <mergeCell ref="BG777:BQ777"/>
    <mergeCell ref="F772:V772"/>
    <mergeCell ref="W772:AJ772"/>
    <mergeCell ref="AK772:AM772"/>
    <mergeCell ref="AO772:AQ772"/>
    <mergeCell ref="AR772:AW772"/>
    <mergeCell ref="AX772:AZ772"/>
    <mergeCell ref="BA772:BF772"/>
    <mergeCell ref="BG772:BQ772"/>
    <mergeCell ref="F773:V773"/>
    <mergeCell ref="W773:AJ773"/>
    <mergeCell ref="AK773:AM773"/>
    <mergeCell ref="AO773:AQ773"/>
    <mergeCell ref="AR773:AW773"/>
    <mergeCell ref="AX773:AZ773"/>
    <mergeCell ref="BA773:BF773"/>
    <mergeCell ref="BG773:BQ773"/>
    <mergeCell ref="F774:V774"/>
    <mergeCell ref="W774:AJ774"/>
    <mergeCell ref="AK774:AM774"/>
    <mergeCell ref="AO774:AQ774"/>
    <mergeCell ref="AR774:AW774"/>
    <mergeCell ref="AX774:AZ774"/>
    <mergeCell ref="BA774:BF774"/>
    <mergeCell ref="BG774:BQ774"/>
    <mergeCell ref="F769:V769"/>
    <mergeCell ref="W769:AJ769"/>
    <mergeCell ref="AK769:AM769"/>
    <mergeCell ref="AO769:AQ769"/>
    <mergeCell ref="AR769:AW769"/>
    <mergeCell ref="AX769:AZ769"/>
    <mergeCell ref="BA769:BF769"/>
    <mergeCell ref="BG769:BQ769"/>
    <mergeCell ref="F770:V770"/>
    <mergeCell ref="W770:AJ770"/>
    <mergeCell ref="AK770:AM770"/>
    <mergeCell ref="AO770:AQ770"/>
    <mergeCell ref="AR770:AW770"/>
    <mergeCell ref="AX770:AZ770"/>
    <mergeCell ref="BA770:BF770"/>
    <mergeCell ref="BG770:BQ770"/>
    <mergeCell ref="F771:V771"/>
    <mergeCell ref="W771:AJ771"/>
    <mergeCell ref="AK771:AM771"/>
    <mergeCell ref="AO771:AQ771"/>
    <mergeCell ref="AR771:AW771"/>
    <mergeCell ref="AX771:AZ771"/>
    <mergeCell ref="BA771:BF771"/>
    <mergeCell ref="BG771:BQ771"/>
    <mergeCell ref="F766:V766"/>
    <mergeCell ref="W766:AJ766"/>
    <mergeCell ref="AK766:AM766"/>
    <mergeCell ref="AO766:AQ766"/>
    <mergeCell ref="AR766:AW766"/>
    <mergeCell ref="AX766:AZ766"/>
    <mergeCell ref="BA766:BF766"/>
    <mergeCell ref="BG766:BQ766"/>
    <mergeCell ref="F767:V767"/>
    <mergeCell ref="W767:AJ767"/>
    <mergeCell ref="AK767:AM767"/>
    <mergeCell ref="AO767:AQ767"/>
    <mergeCell ref="AR767:AW767"/>
    <mergeCell ref="AX767:AZ767"/>
    <mergeCell ref="BA767:BF767"/>
    <mergeCell ref="BG767:BQ767"/>
    <mergeCell ref="F768:V768"/>
    <mergeCell ref="W768:AJ768"/>
    <mergeCell ref="AK768:AM768"/>
    <mergeCell ref="AO768:AQ768"/>
    <mergeCell ref="AR768:AW768"/>
    <mergeCell ref="AX768:AZ768"/>
    <mergeCell ref="BA768:BF768"/>
    <mergeCell ref="BG768:BQ768"/>
    <mergeCell ref="F763:V763"/>
    <mergeCell ref="W763:AJ763"/>
    <mergeCell ref="AK763:AM763"/>
    <mergeCell ref="AO763:AQ763"/>
    <mergeCell ref="AR763:AW763"/>
    <mergeCell ref="AX763:AZ763"/>
    <mergeCell ref="BA763:BF763"/>
    <mergeCell ref="BG763:BQ763"/>
    <mergeCell ref="F764:V764"/>
    <mergeCell ref="W764:AJ764"/>
    <mergeCell ref="AK764:AM764"/>
    <mergeCell ref="AO764:AQ764"/>
    <mergeCell ref="AR764:AW764"/>
    <mergeCell ref="AX764:AZ764"/>
    <mergeCell ref="BA764:BF764"/>
    <mergeCell ref="BG764:BQ764"/>
    <mergeCell ref="F765:V765"/>
    <mergeCell ref="W765:AJ765"/>
    <mergeCell ref="AK765:AM765"/>
    <mergeCell ref="AO765:AQ765"/>
    <mergeCell ref="AR765:AW765"/>
    <mergeCell ref="AX765:AZ765"/>
    <mergeCell ref="BA765:BF765"/>
    <mergeCell ref="BG765:BQ765"/>
    <mergeCell ref="F760:V760"/>
    <mergeCell ref="W760:AJ760"/>
    <mergeCell ref="AK760:AM760"/>
    <mergeCell ref="AO760:AQ760"/>
    <mergeCell ref="AR760:AW760"/>
    <mergeCell ref="AX760:AZ760"/>
    <mergeCell ref="BA760:BF760"/>
    <mergeCell ref="BG760:BQ760"/>
    <mergeCell ref="F761:V761"/>
    <mergeCell ref="W761:AJ761"/>
    <mergeCell ref="AK761:AM761"/>
    <mergeCell ref="AO761:AQ761"/>
    <mergeCell ref="AR761:AW761"/>
    <mergeCell ref="AX761:AZ761"/>
    <mergeCell ref="BA761:BF761"/>
    <mergeCell ref="BG761:BQ761"/>
    <mergeCell ref="F762:V762"/>
    <mergeCell ref="W762:AJ762"/>
    <mergeCell ref="AK762:AM762"/>
    <mergeCell ref="AO762:AQ762"/>
    <mergeCell ref="AR762:AW762"/>
    <mergeCell ref="AX762:AZ762"/>
    <mergeCell ref="BA762:BF762"/>
    <mergeCell ref="BG762:BQ762"/>
    <mergeCell ref="F757:V757"/>
    <mergeCell ref="W757:AJ757"/>
    <mergeCell ref="AK757:AM757"/>
    <mergeCell ref="AO757:AQ757"/>
    <mergeCell ref="AR757:AW757"/>
    <mergeCell ref="AX757:AZ757"/>
    <mergeCell ref="BA757:BF757"/>
    <mergeCell ref="BG757:BQ757"/>
    <mergeCell ref="F758:V758"/>
    <mergeCell ref="W758:AJ758"/>
    <mergeCell ref="AK758:AM758"/>
    <mergeCell ref="AO758:AQ758"/>
    <mergeCell ref="AR758:AW758"/>
    <mergeCell ref="AX758:AZ758"/>
    <mergeCell ref="BA758:BF758"/>
    <mergeCell ref="BG758:BQ758"/>
    <mergeCell ref="F759:V759"/>
    <mergeCell ref="W759:AJ759"/>
    <mergeCell ref="AK759:AM759"/>
    <mergeCell ref="AO759:AQ759"/>
    <mergeCell ref="AR759:AW759"/>
    <mergeCell ref="AX759:AZ759"/>
    <mergeCell ref="BA759:BF759"/>
    <mergeCell ref="BG759:BQ759"/>
    <mergeCell ref="F754:V754"/>
    <mergeCell ref="W754:AJ754"/>
    <mergeCell ref="AK754:AM754"/>
    <mergeCell ref="AO754:AQ754"/>
    <mergeCell ref="AR754:AW754"/>
    <mergeCell ref="AX754:AZ754"/>
    <mergeCell ref="BA754:BF754"/>
    <mergeCell ref="BG754:BQ754"/>
    <mergeCell ref="F755:V755"/>
    <mergeCell ref="W755:AJ755"/>
    <mergeCell ref="AK755:AM755"/>
    <mergeCell ref="AO755:AQ755"/>
    <mergeCell ref="AR755:AW755"/>
    <mergeCell ref="AX755:AZ755"/>
    <mergeCell ref="BA755:BF755"/>
    <mergeCell ref="BG755:BQ755"/>
    <mergeCell ref="F756:V756"/>
    <mergeCell ref="W756:AJ756"/>
    <mergeCell ref="AK756:AM756"/>
    <mergeCell ref="AO756:AQ756"/>
    <mergeCell ref="AR756:AW756"/>
    <mergeCell ref="AX756:AZ756"/>
    <mergeCell ref="BA756:BF756"/>
    <mergeCell ref="BG756:BQ756"/>
    <mergeCell ref="F751:V751"/>
    <mergeCell ref="W751:AJ751"/>
    <mergeCell ref="AK751:AM751"/>
    <mergeCell ref="AO751:AQ751"/>
    <mergeCell ref="AR751:AW751"/>
    <mergeCell ref="AX751:AZ751"/>
    <mergeCell ref="BA751:BF751"/>
    <mergeCell ref="BG751:BQ751"/>
    <mergeCell ref="F752:V752"/>
    <mergeCell ref="W752:AJ752"/>
    <mergeCell ref="AK752:AM752"/>
    <mergeCell ref="AO752:AQ752"/>
    <mergeCell ref="AR752:AW752"/>
    <mergeCell ref="AX752:AZ752"/>
    <mergeCell ref="BA752:BF752"/>
    <mergeCell ref="BG752:BQ752"/>
    <mergeCell ref="F753:V753"/>
    <mergeCell ref="W753:AJ753"/>
    <mergeCell ref="AK753:AM753"/>
    <mergeCell ref="AO753:AQ753"/>
    <mergeCell ref="AR753:AW753"/>
    <mergeCell ref="AX753:AZ753"/>
    <mergeCell ref="BA753:BF753"/>
    <mergeCell ref="BG753:BQ753"/>
    <mergeCell ref="F748:V748"/>
    <mergeCell ref="W748:AJ748"/>
    <mergeCell ref="AK748:AM748"/>
    <mergeCell ref="AO748:AQ748"/>
    <mergeCell ref="AR748:AW748"/>
    <mergeCell ref="AX748:AZ748"/>
    <mergeCell ref="BA748:BF748"/>
    <mergeCell ref="BG748:BQ748"/>
    <mergeCell ref="F749:V749"/>
    <mergeCell ref="W749:AJ749"/>
    <mergeCell ref="AK749:AM749"/>
    <mergeCell ref="AO749:AQ749"/>
    <mergeCell ref="AR749:AW749"/>
    <mergeCell ref="AX749:AZ749"/>
    <mergeCell ref="BA749:BF749"/>
    <mergeCell ref="BG749:BQ749"/>
    <mergeCell ref="F750:V750"/>
    <mergeCell ref="W750:AJ750"/>
    <mergeCell ref="AK750:AM750"/>
    <mergeCell ref="AO750:AQ750"/>
    <mergeCell ref="AR750:AW750"/>
    <mergeCell ref="AX750:AZ750"/>
    <mergeCell ref="BA750:BF750"/>
    <mergeCell ref="BG750:BQ750"/>
    <mergeCell ref="F745:V745"/>
    <mergeCell ref="W745:AJ745"/>
    <mergeCell ref="AK745:AM745"/>
    <mergeCell ref="AO745:AQ745"/>
    <mergeCell ref="AR745:AW745"/>
    <mergeCell ref="AX745:AZ745"/>
    <mergeCell ref="BA745:BF745"/>
    <mergeCell ref="BG745:BQ745"/>
    <mergeCell ref="F746:V746"/>
    <mergeCell ref="W746:AJ746"/>
    <mergeCell ref="AK746:AM746"/>
    <mergeCell ref="AO746:AQ746"/>
    <mergeCell ref="AR746:AW746"/>
    <mergeCell ref="AX746:AZ746"/>
    <mergeCell ref="BA746:BF746"/>
    <mergeCell ref="BG746:BQ746"/>
    <mergeCell ref="F747:V747"/>
    <mergeCell ref="W747:AJ747"/>
    <mergeCell ref="AK747:AM747"/>
    <mergeCell ref="AO747:AQ747"/>
    <mergeCell ref="AR747:AW747"/>
    <mergeCell ref="AX747:AZ747"/>
    <mergeCell ref="BA747:BF747"/>
    <mergeCell ref="BG747:BQ747"/>
    <mergeCell ref="F742:V742"/>
    <mergeCell ref="W742:AJ742"/>
    <mergeCell ref="AK742:AM742"/>
    <mergeCell ref="AO742:AQ742"/>
    <mergeCell ref="AR742:AW742"/>
    <mergeCell ref="AX742:AZ742"/>
    <mergeCell ref="BA742:BF742"/>
    <mergeCell ref="BG742:BQ742"/>
    <mergeCell ref="F743:V743"/>
    <mergeCell ref="W743:AJ743"/>
    <mergeCell ref="AK743:AM743"/>
    <mergeCell ref="AO743:AQ743"/>
    <mergeCell ref="AR743:AW743"/>
    <mergeCell ref="AX743:AZ743"/>
    <mergeCell ref="BA743:BF743"/>
    <mergeCell ref="BG743:BQ743"/>
    <mergeCell ref="F744:V744"/>
    <mergeCell ref="W744:AJ744"/>
    <mergeCell ref="AK744:AM744"/>
    <mergeCell ref="AO744:AQ744"/>
    <mergeCell ref="AR744:AW744"/>
    <mergeCell ref="AX744:AZ744"/>
    <mergeCell ref="BA744:BF744"/>
    <mergeCell ref="BG744:BQ744"/>
    <mergeCell ref="F739:V739"/>
    <mergeCell ref="W739:AJ739"/>
    <mergeCell ref="AK739:AM739"/>
    <mergeCell ref="AO739:AQ739"/>
    <mergeCell ref="AR739:AW739"/>
    <mergeCell ref="AX739:AZ739"/>
    <mergeCell ref="BA739:BF739"/>
    <mergeCell ref="BG739:BQ739"/>
    <mergeCell ref="F740:V740"/>
    <mergeCell ref="W740:AJ740"/>
    <mergeCell ref="AK740:AM740"/>
    <mergeCell ref="AO740:AQ740"/>
    <mergeCell ref="AR740:AW740"/>
    <mergeCell ref="AX740:AZ740"/>
    <mergeCell ref="BA740:BF740"/>
    <mergeCell ref="BG740:BQ740"/>
    <mergeCell ref="F741:V741"/>
    <mergeCell ref="W741:AJ741"/>
    <mergeCell ref="AK741:AM741"/>
    <mergeCell ref="AO741:AQ741"/>
    <mergeCell ref="AR741:AW741"/>
    <mergeCell ref="AX741:AZ741"/>
    <mergeCell ref="BA741:BF741"/>
    <mergeCell ref="BG741:BQ741"/>
    <mergeCell ref="F736:V736"/>
    <mergeCell ref="W736:AJ736"/>
    <mergeCell ref="AK736:AM736"/>
    <mergeCell ref="AO736:AQ736"/>
    <mergeCell ref="AR736:AW736"/>
    <mergeCell ref="AX736:AZ736"/>
    <mergeCell ref="BA736:BF736"/>
    <mergeCell ref="BG736:BQ736"/>
    <mergeCell ref="F737:V737"/>
    <mergeCell ref="W737:AJ737"/>
    <mergeCell ref="AK737:AM737"/>
    <mergeCell ref="AO737:AQ737"/>
    <mergeCell ref="AR737:AW737"/>
    <mergeCell ref="AX737:AZ737"/>
    <mergeCell ref="BA737:BF737"/>
    <mergeCell ref="BG737:BQ737"/>
    <mergeCell ref="F738:V738"/>
    <mergeCell ref="W738:AJ738"/>
    <mergeCell ref="AK738:AM738"/>
    <mergeCell ref="AO738:AQ738"/>
    <mergeCell ref="AR738:AW738"/>
    <mergeCell ref="AX738:AZ738"/>
    <mergeCell ref="BA738:BF738"/>
    <mergeCell ref="BG738:BQ738"/>
    <mergeCell ref="F733:V733"/>
    <mergeCell ref="W733:AJ733"/>
    <mergeCell ref="AK733:AM733"/>
    <mergeCell ref="AO733:AQ733"/>
    <mergeCell ref="AR733:AW733"/>
    <mergeCell ref="AX733:AZ733"/>
    <mergeCell ref="BA733:BF733"/>
    <mergeCell ref="BG733:BQ733"/>
    <mergeCell ref="F734:V734"/>
    <mergeCell ref="W734:AJ734"/>
    <mergeCell ref="AK734:AM734"/>
    <mergeCell ref="AO734:AQ734"/>
    <mergeCell ref="AR734:AW734"/>
    <mergeCell ref="AX734:AZ734"/>
    <mergeCell ref="BA734:BF734"/>
    <mergeCell ref="BG734:BQ734"/>
    <mergeCell ref="F735:V735"/>
    <mergeCell ref="W735:AJ735"/>
    <mergeCell ref="AK735:AM735"/>
    <mergeCell ref="AO735:AQ735"/>
    <mergeCell ref="AR735:AW735"/>
    <mergeCell ref="AX735:AZ735"/>
    <mergeCell ref="BA735:BF735"/>
    <mergeCell ref="BG735:BQ735"/>
    <mergeCell ref="F730:V730"/>
    <mergeCell ref="W730:AJ730"/>
    <mergeCell ref="AK730:AM730"/>
    <mergeCell ref="AO730:AQ730"/>
    <mergeCell ref="AR730:AW730"/>
    <mergeCell ref="AX730:AZ730"/>
    <mergeCell ref="BA730:BF730"/>
    <mergeCell ref="BG730:BQ730"/>
    <mergeCell ref="F731:V731"/>
    <mergeCell ref="W731:AJ731"/>
    <mergeCell ref="AK731:AM731"/>
    <mergeCell ref="AO731:AQ731"/>
    <mergeCell ref="AR731:AW731"/>
    <mergeCell ref="AX731:AZ731"/>
    <mergeCell ref="BA731:BF731"/>
    <mergeCell ref="BG731:BQ731"/>
    <mergeCell ref="F732:V732"/>
    <mergeCell ref="W732:AJ732"/>
    <mergeCell ref="AK732:AM732"/>
    <mergeCell ref="AO732:AQ732"/>
    <mergeCell ref="AR732:AW732"/>
    <mergeCell ref="AX732:AZ732"/>
    <mergeCell ref="BA732:BF732"/>
    <mergeCell ref="BG732:BQ732"/>
    <mergeCell ref="F727:V727"/>
    <mergeCell ref="W727:AJ727"/>
    <mergeCell ref="AK727:AM727"/>
    <mergeCell ref="AO727:AQ727"/>
    <mergeCell ref="AR727:AW727"/>
    <mergeCell ref="AX727:AZ727"/>
    <mergeCell ref="BA727:BF727"/>
    <mergeCell ref="BG727:BQ727"/>
    <mergeCell ref="F728:V728"/>
    <mergeCell ref="W728:AJ728"/>
    <mergeCell ref="AK728:AM728"/>
    <mergeCell ref="AO728:AQ728"/>
    <mergeCell ref="AR728:AW728"/>
    <mergeCell ref="AX728:AZ728"/>
    <mergeCell ref="BA728:BF728"/>
    <mergeCell ref="BG728:BQ728"/>
    <mergeCell ref="F729:V729"/>
    <mergeCell ref="W729:AJ729"/>
    <mergeCell ref="AK729:AM729"/>
    <mergeCell ref="AO729:AQ729"/>
    <mergeCell ref="AR729:AW729"/>
    <mergeCell ref="AX729:AZ729"/>
    <mergeCell ref="BA729:BF729"/>
    <mergeCell ref="BG729:BQ729"/>
    <mergeCell ref="F724:V724"/>
    <mergeCell ref="W724:AJ724"/>
    <mergeCell ref="AK724:AM724"/>
    <mergeCell ref="AO724:AQ724"/>
    <mergeCell ref="AR724:AW724"/>
    <mergeCell ref="AX724:AZ724"/>
    <mergeCell ref="BA724:BF724"/>
    <mergeCell ref="BG724:BQ724"/>
    <mergeCell ref="F725:V725"/>
    <mergeCell ref="W725:AJ725"/>
    <mergeCell ref="AK725:AM725"/>
    <mergeCell ref="AO725:AQ725"/>
    <mergeCell ref="AR725:AW725"/>
    <mergeCell ref="AX725:AZ725"/>
    <mergeCell ref="BA725:BF725"/>
    <mergeCell ref="BG725:BQ725"/>
    <mergeCell ref="F726:V726"/>
    <mergeCell ref="W726:AJ726"/>
    <mergeCell ref="AK726:AM726"/>
    <mergeCell ref="AO726:AQ726"/>
    <mergeCell ref="AR726:AW726"/>
    <mergeCell ref="AX726:AZ726"/>
    <mergeCell ref="BA726:BF726"/>
    <mergeCell ref="BG726:BQ726"/>
    <mergeCell ref="F721:V721"/>
    <mergeCell ref="W721:AJ721"/>
    <mergeCell ref="AK721:AM721"/>
    <mergeCell ref="AO721:AQ721"/>
    <mergeCell ref="AR721:AW721"/>
    <mergeCell ref="AX721:AZ721"/>
    <mergeCell ref="BA721:BF721"/>
    <mergeCell ref="BG721:BQ721"/>
    <mergeCell ref="F722:V722"/>
    <mergeCell ref="W722:AJ722"/>
    <mergeCell ref="AK722:AM722"/>
    <mergeCell ref="AO722:AQ722"/>
    <mergeCell ref="AR722:AW722"/>
    <mergeCell ref="AX722:AZ722"/>
    <mergeCell ref="BA722:BF722"/>
    <mergeCell ref="BG722:BQ722"/>
    <mergeCell ref="F723:V723"/>
    <mergeCell ref="W723:AJ723"/>
    <mergeCell ref="AK723:AM723"/>
    <mergeCell ref="AO723:AQ723"/>
    <mergeCell ref="AR723:AW723"/>
    <mergeCell ref="AX723:AZ723"/>
    <mergeCell ref="BA723:BF723"/>
    <mergeCell ref="BG723:BQ723"/>
    <mergeCell ref="F718:V718"/>
    <mergeCell ref="W718:AJ718"/>
    <mergeCell ref="AK718:AM718"/>
    <mergeCell ref="AO718:AQ718"/>
    <mergeCell ref="AR718:AW718"/>
    <mergeCell ref="AX718:AZ718"/>
    <mergeCell ref="BA718:BF718"/>
    <mergeCell ref="BG718:BQ718"/>
    <mergeCell ref="F719:V719"/>
    <mergeCell ref="W719:AJ719"/>
    <mergeCell ref="AK719:AM719"/>
    <mergeCell ref="AO719:AQ719"/>
    <mergeCell ref="AR719:AW719"/>
    <mergeCell ref="AX719:AZ719"/>
    <mergeCell ref="BA719:BF719"/>
    <mergeCell ref="BG719:BQ719"/>
    <mergeCell ref="F720:V720"/>
    <mergeCell ref="W720:AJ720"/>
    <mergeCell ref="AK720:AM720"/>
    <mergeCell ref="AO720:AQ720"/>
    <mergeCell ref="AR720:AW720"/>
    <mergeCell ref="AX720:AZ720"/>
    <mergeCell ref="BA720:BF720"/>
    <mergeCell ref="BG720:BQ720"/>
    <mergeCell ref="F715:V715"/>
    <mergeCell ref="W715:AJ715"/>
    <mergeCell ref="AK715:AM715"/>
    <mergeCell ref="AO715:AQ715"/>
    <mergeCell ref="AR715:AW715"/>
    <mergeCell ref="AX715:AZ715"/>
    <mergeCell ref="BA715:BF715"/>
    <mergeCell ref="BG715:BQ715"/>
    <mergeCell ref="F716:V716"/>
    <mergeCell ref="W716:AJ716"/>
    <mergeCell ref="AK716:AM716"/>
    <mergeCell ref="AO716:AQ716"/>
    <mergeCell ref="AR716:AW716"/>
    <mergeCell ref="AX716:AZ716"/>
    <mergeCell ref="BA716:BF716"/>
    <mergeCell ref="BG716:BQ716"/>
    <mergeCell ref="F717:V717"/>
    <mergeCell ref="W717:AJ717"/>
    <mergeCell ref="AK717:AM717"/>
    <mergeCell ref="AO717:AQ717"/>
    <mergeCell ref="AR717:AW717"/>
    <mergeCell ref="AX717:AZ717"/>
    <mergeCell ref="BA717:BF717"/>
    <mergeCell ref="BG717:BQ717"/>
    <mergeCell ref="F712:V712"/>
    <mergeCell ref="W712:AJ712"/>
    <mergeCell ref="AK712:AM712"/>
    <mergeCell ref="AO712:AQ712"/>
    <mergeCell ref="AR712:AW712"/>
    <mergeCell ref="AX712:AZ712"/>
    <mergeCell ref="BA712:BF712"/>
    <mergeCell ref="BG712:BQ712"/>
    <mergeCell ref="F713:V713"/>
    <mergeCell ref="W713:AJ713"/>
    <mergeCell ref="AK713:AM713"/>
    <mergeCell ref="AO713:AQ713"/>
    <mergeCell ref="AR713:AW713"/>
    <mergeCell ref="AX713:AZ713"/>
    <mergeCell ref="BA713:BF713"/>
    <mergeCell ref="BG713:BQ713"/>
    <mergeCell ref="F714:V714"/>
    <mergeCell ref="W714:AJ714"/>
    <mergeCell ref="AK714:AM714"/>
    <mergeCell ref="AO714:AQ714"/>
    <mergeCell ref="AR714:AW714"/>
    <mergeCell ref="AX714:AZ714"/>
    <mergeCell ref="BA714:BF714"/>
    <mergeCell ref="BG714:BQ714"/>
    <mergeCell ref="F709:V709"/>
    <mergeCell ref="W709:AJ709"/>
    <mergeCell ref="AK709:AM709"/>
    <mergeCell ref="AO709:AQ709"/>
    <mergeCell ref="AR709:AW709"/>
    <mergeCell ref="AX709:AZ709"/>
    <mergeCell ref="BA709:BF709"/>
    <mergeCell ref="BG709:BQ709"/>
    <mergeCell ref="F710:V710"/>
    <mergeCell ref="W710:AJ710"/>
    <mergeCell ref="AK710:AM710"/>
    <mergeCell ref="AO710:AQ710"/>
    <mergeCell ref="AR710:AW710"/>
    <mergeCell ref="AX710:AZ710"/>
    <mergeCell ref="BA710:BF710"/>
    <mergeCell ref="BG710:BQ710"/>
    <mergeCell ref="F711:V711"/>
    <mergeCell ref="W711:AJ711"/>
    <mergeCell ref="AK711:AM711"/>
    <mergeCell ref="AO711:AQ711"/>
    <mergeCell ref="AR711:AW711"/>
    <mergeCell ref="AX711:AZ711"/>
    <mergeCell ref="BA711:BF711"/>
    <mergeCell ref="BG711:BQ711"/>
    <mergeCell ref="F706:V706"/>
    <mergeCell ref="W706:AJ706"/>
    <mergeCell ref="AK706:AM706"/>
    <mergeCell ref="AO706:AQ706"/>
    <mergeCell ref="AR706:AW706"/>
    <mergeCell ref="AX706:AZ706"/>
    <mergeCell ref="BA706:BF706"/>
    <mergeCell ref="BG706:BQ706"/>
    <mergeCell ref="F707:V707"/>
    <mergeCell ref="W707:AJ707"/>
    <mergeCell ref="AK707:AM707"/>
    <mergeCell ref="AO707:AQ707"/>
    <mergeCell ref="AR707:AW707"/>
    <mergeCell ref="AX707:AZ707"/>
    <mergeCell ref="BA707:BF707"/>
    <mergeCell ref="BG707:BQ707"/>
    <mergeCell ref="F708:V708"/>
    <mergeCell ref="W708:AJ708"/>
    <mergeCell ref="AK708:AM708"/>
    <mergeCell ref="AO708:AQ708"/>
    <mergeCell ref="AR708:AW708"/>
    <mergeCell ref="AX708:AZ708"/>
    <mergeCell ref="BA708:BF708"/>
    <mergeCell ref="BG708:BQ708"/>
    <mergeCell ref="F703:V703"/>
    <mergeCell ref="W703:AJ703"/>
    <mergeCell ref="AK703:AM703"/>
    <mergeCell ref="AO703:AQ703"/>
    <mergeCell ref="AR703:AW703"/>
    <mergeCell ref="AX703:AZ703"/>
    <mergeCell ref="BA703:BF703"/>
    <mergeCell ref="BG703:BQ703"/>
    <mergeCell ref="F704:V704"/>
    <mergeCell ref="W704:AJ704"/>
    <mergeCell ref="AK704:AM704"/>
    <mergeCell ref="AO704:AQ704"/>
    <mergeCell ref="AR704:AW704"/>
    <mergeCell ref="AX704:AZ704"/>
    <mergeCell ref="BA704:BF704"/>
    <mergeCell ref="BG704:BQ704"/>
    <mergeCell ref="F705:V705"/>
    <mergeCell ref="W705:AJ705"/>
    <mergeCell ref="AK705:AM705"/>
    <mergeCell ref="AO705:AQ705"/>
    <mergeCell ref="AR705:AW705"/>
    <mergeCell ref="AX705:AZ705"/>
    <mergeCell ref="BA705:BF705"/>
    <mergeCell ref="BG705:BQ705"/>
    <mergeCell ref="F700:V700"/>
    <mergeCell ref="W700:AJ700"/>
    <mergeCell ref="AK700:AM700"/>
    <mergeCell ref="AO700:AQ700"/>
    <mergeCell ref="AR700:AW700"/>
    <mergeCell ref="AX700:AZ700"/>
    <mergeCell ref="BA700:BF700"/>
    <mergeCell ref="BG700:BQ700"/>
    <mergeCell ref="F701:V701"/>
    <mergeCell ref="W701:AJ701"/>
    <mergeCell ref="AK701:AM701"/>
    <mergeCell ref="AO701:AQ701"/>
    <mergeCell ref="AR701:AW701"/>
    <mergeCell ref="AX701:AZ701"/>
    <mergeCell ref="BA701:BF701"/>
    <mergeCell ref="BG701:BQ701"/>
    <mergeCell ref="F702:V702"/>
    <mergeCell ref="W702:AJ702"/>
    <mergeCell ref="AK702:AM702"/>
    <mergeCell ref="AO702:AQ702"/>
    <mergeCell ref="AR702:AW702"/>
    <mergeCell ref="AX702:AZ702"/>
    <mergeCell ref="BA702:BF702"/>
    <mergeCell ref="BG702:BQ702"/>
    <mergeCell ref="F697:V697"/>
    <mergeCell ref="W697:AJ697"/>
    <mergeCell ref="AK697:AM697"/>
    <mergeCell ref="AO697:AQ697"/>
    <mergeCell ref="AR697:AW697"/>
    <mergeCell ref="AX697:AZ697"/>
    <mergeCell ref="BA697:BF697"/>
    <mergeCell ref="BG697:BQ697"/>
    <mergeCell ref="F698:V698"/>
    <mergeCell ref="W698:AJ698"/>
    <mergeCell ref="AK698:AM698"/>
    <mergeCell ref="AO698:AQ698"/>
    <mergeCell ref="AR698:AW698"/>
    <mergeCell ref="AX698:AZ698"/>
    <mergeCell ref="BA698:BF698"/>
    <mergeCell ref="BG698:BQ698"/>
    <mergeCell ref="F699:V699"/>
    <mergeCell ref="W699:AJ699"/>
    <mergeCell ref="AK699:AM699"/>
    <mergeCell ref="AO699:AQ699"/>
    <mergeCell ref="AR699:AW699"/>
    <mergeCell ref="AX699:AZ699"/>
    <mergeCell ref="BA699:BF699"/>
    <mergeCell ref="BG699:BQ699"/>
    <mergeCell ref="F694:V694"/>
    <mergeCell ref="W694:AJ694"/>
    <mergeCell ref="AK694:AM694"/>
    <mergeCell ref="AO694:AQ694"/>
    <mergeCell ref="AR694:AW694"/>
    <mergeCell ref="AX694:AZ694"/>
    <mergeCell ref="BA694:BF694"/>
    <mergeCell ref="BG694:BQ694"/>
    <mergeCell ref="F695:V695"/>
    <mergeCell ref="W695:AJ695"/>
    <mergeCell ref="AK695:AM695"/>
    <mergeCell ref="AO695:AQ695"/>
    <mergeCell ref="AR695:AW695"/>
    <mergeCell ref="AX695:AZ695"/>
    <mergeCell ref="BA695:BF695"/>
    <mergeCell ref="BG695:BQ695"/>
    <mergeCell ref="F696:V696"/>
    <mergeCell ref="W696:AJ696"/>
    <mergeCell ref="AK696:AM696"/>
    <mergeCell ref="AO696:AQ696"/>
    <mergeCell ref="AR696:AW696"/>
    <mergeCell ref="AX696:AZ696"/>
    <mergeCell ref="BA696:BF696"/>
    <mergeCell ref="BG696:BQ696"/>
    <mergeCell ref="F691:V691"/>
    <mergeCell ref="W691:AJ691"/>
    <mergeCell ref="AK691:AM691"/>
    <mergeCell ref="AO691:AQ691"/>
    <mergeCell ref="AR691:AW691"/>
    <mergeCell ref="AX691:AZ691"/>
    <mergeCell ref="BA691:BF691"/>
    <mergeCell ref="BG691:BQ691"/>
    <mergeCell ref="F692:V692"/>
    <mergeCell ref="W692:AJ692"/>
    <mergeCell ref="AK692:AM692"/>
    <mergeCell ref="AO692:AQ692"/>
    <mergeCell ref="AR692:AW692"/>
    <mergeCell ref="AX692:AZ692"/>
    <mergeCell ref="BA692:BF692"/>
    <mergeCell ref="BG692:BQ692"/>
    <mergeCell ref="F693:V693"/>
    <mergeCell ref="W693:AJ693"/>
    <mergeCell ref="AK693:AM693"/>
    <mergeCell ref="AO693:AQ693"/>
    <mergeCell ref="AR693:AW693"/>
    <mergeCell ref="AX693:AZ693"/>
    <mergeCell ref="BA693:BF693"/>
    <mergeCell ref="BG693:BQ693"/>
    <mergeCell ref="F688:V688"/>
    <mergeCell ref="W688:AJ688"/>
    <mergeCell ref="AK688:AM688"/>
    <mergeCell ref="AO688:AQ688"/>
    <mergeCell ref="AR688:AW688"/>
    <mergeCell ref="AX688:AZ688"/>
    <mergeCell ref="BA688:BF688"/>
    <mergeCell ref="BG688:BQ688"/>
    <mergeCell ref="F689:V689"/>
    <mergeCell ref="W689:AJ689"/>
    <mergeCell ref="AK689:AM689"/>
    <mergeCell ref="AO689:AQ689"/>
    <mergeCell ref="AR689:AW689"/>
    <mergeCell ref="AX689:AZ689"/>
    <mergeCell ref="BA689:BF689"/>
    <mergeCell ref="BG689:BQ689"/>
    <mergeCell ref="F690:V690"/>
    <mergeCell ref="W690:AJ690"/>
    <mergeCell ref="AK690:AM690"/>
    <mergeCell ref="AO690:AQ690"/>
    <mergeCell ref="AR690:AW690"/>
    <mergeCell ref="AX690:AZ690"/>
    <mergeCell ref="BA690:BF690"/>
    <mergeCell ref="BG690:BQ690"/>
    <mergeCell ref="F685:V685"/>
    <mergeCell ref="W685:AJ685"/>
    <mergeCell ref="AK685:AM685"/>
    <mergeCell ref="AO685:AQ685"/>
    <mergeCell ref="AR685:AW685"/>
    <mergeCell ref="AX685:AZ685"/>
    <mergeCell ref="BA685:BF685"/>
    <mergeCell ref="BG685:BQ685"/>
    <mergeCell ref="F686:V686"/>
    <mergeCell ref="W686:AJ686"/>
    <mergeCell ref="AK686:AM686"/>
    <mergeCell ref="AO686:AQ686"/>
    <mergeCell ref="AR686:AW686"/>
    <mergeCell ref="AX686:AZ686"/>
    <mergeCell ref="BA686:BF686"/>
    <mergeCell ref="BG686:BQ686"/>
    <mergeCell ref="F687:V687"/>
    <mergeCell ref="W687:AJ687"/>
    <mergeCell ref="AK687:AM687"/>
    <mergeCell ref="AO687:AQ687"/>
    <mergeCell ref="AR687:AW687"/>
    <mergeCell ref="AX687:AZ687"/>
    <mergeCell ref="BA687:BF687"/>
    <mergeCell ref="BG687:BQ687"/>
    <mergeCell ref="F682:V682"/>
    <mergeCell ref="W682:AJ682"/>
    <mergeCell ref="AK682:AM682"/>
    <mergeCell ref="AO682:AQ682"/>
    <mergeCell ref="AR682:AW682"/>
    <mergeCell ref="AX682:AZ682"/>
    <mergeCell ref="BA682:BF682"/>
    <mergeCell ref="BG682:BQ682"/>
    <mergeCell ref="F683:V683"/>
    <mergeCell ref="W683:AJ683"/>
    <mergeCell ref="AK683:AM683"/>
    <mergeCell ref="AO683:AQ683"/>
    <mergeCell ref="AR683:AW683"/>
    <mergeCell ref="AX683:AZ683"/>
    <mergeCell ref="BA683:BF683"/>
    <mergeCell ref="BG683:BQ683"/>
    <mergeCell ref="F684:V684"/>
    <mergeCell ref="W684:AJ684"/>
    <mergeCell ref="AK684:AM684"/>
    <mergeCell ref="AO684:AQ684"/>
    <mergeCell ref="AR684:AW684"/>
    <mergeCell ref="AX684:AZ684"/>
    <mergeCell ref="BA684:BF684"/>
    <mergeCell ref="BG684:BQ684"/>
    <mergeCell ref="F679:V679"/>
    <mergeCell ref="W679:AJ679"/>
    <mergeCell ref="AK679:AM679"/>
    <mergeCell ref="AO679:AQ679"/>
    <mergeCell ref="AR679:AW679"/>
    <mergeCell ref="AX679:AZ679"/>
    <mergeCell ref="BA679:BF679"/>
    <mergeCell ref="BG679:BQ679"/>
    <mergeCell ref="F680:V680"/>
    <mergeCell ref="W680:AJ680"/>
    <mergeCell ref="AK680:AM680"/>
    <mergeCell ref="AO680:AQ680"/>
    <mergeCell ref="AR680:AW680"/>
    <mergeCell ref="AX680:AZ680"/>
    <mergeCell ref="BA680:BF680"/>
    <mergeCell ref="BG680:BQ680"/>
    <mergeCell ref="F681:V681"/>
    <mergeCell ref="W681:AJ681"/>
    <mergeCell ref="AK681:AM681"/>
    <mergeCell ref="AO681:AQ681"/>
    <mergeCell ref="AR681:AW681"/>
    <mergeCell ref="AX681:AZ681"/>
    <mergeCell ref="BA681:BF681"/>
    <mergeCell ref="BG681:BQ681"/>
    <mergeCell ref="F676:V676"/>
    <mergeCell ref="W676:AJ676"/>
    <mergeCell ref="AK676:AM676"/>
    <mergeCell ref="AO676:AQ676"/>
    <mergeCell ref="AR676:AW676"/>
    <mergeCell ref="AX676:AZ676"/>
    <mergeCell ref="BA676:BF676"/>
    <mergeCell ref="BG676:BQ676"/>
    <mergeCell ref="F677:V677"/>
    <mergeCell ref="W677:AJ677"/>
    <mergeCell ref="AK677:AM677"/>
    <mergeCell ref="AO677:AQ677"/>
    <mergeCell ref="AR677:AW677"/>
    <mergeCell ref="AX677:AZ677"/>
    <mergeCell ref="BA677:BF677"/>
    <mergeCell ref="BG677:BQ677"/>
    <mergeCell ref="F678:V678"/>
    <mergeCell ref="W678:AJ678"/>
    <mergeCell ref="AK678:AM678"/>
    <mergeCell ref="AO678:AQ678"/>
    <mergeCell ref="AR678:AW678"/>
    <mergeCell ref="AX678:AZ678"/>
    <mergeCell ref="BA678:BF678"/>
    <mergeCell ref="BG678:BQ678"/>
    <mergeCell ref="F673:V673"/>
    <mergeCell ref="W673:AJ673"/>
    <mergeCell ref="AK673:AM673"/>
    <mergeCell ref="AO673:AQ673"/>
    <mergeCell ref="AR673:AW673"/>
    <mergeCell ref="AX673:AZ673"/>
    <mergeCell ref="BA673:BF673"/>
    <mergeCell ref="BG673:BQ673"/>
    <mergeCell ref="F674:V674"/>
    <mergeCell ref="W674:AJ674"/>
    <mergeCell ref="AK674:AM674"/>
    <mergeCell ref="AO674:AQ674"/>
    <mergeCell ref="AR674:AW674"/>
    <mergeCell ref="AX674:AZ674"/>
    <mergeCell ref="BA674:BF674"/>
    <mergeCell ref="BG674:BQ674"/>
    <mergeCell ref="F675:V675"/>
    <mergeCell ref="W675:AJ675"/>
    <mergeCell ref="AK675:AM675"/>
    <mergeCell ref="AO675:AQ675"/>
    <mergeCell ref="AR675:AW675"/>
    <mergeCell ref="AX675:AZ675"/>
    <mergeCell ref="BA675:BF675"/>
    <mergeCell ref="BG675:BQ675"/>
    <mergeCell ref="F670:V670"/>
    <mergeCell ref="W670:AJ670"/>
    <mergeCell ref="AK670:AM670"/>
    <mergeCell ref="AO670:AQ670"/>
    <mergeCell ref="AR670:AW670"/>
    <mergeCell ref="AX670:AZ670"/>
    <mergeCell ref="BA670:BF670"/>
    <mergeCell ref="BG670:BQ670"/>
    <mergeCell ref="F671:V671"/>
    <mergeCell ref="W671:AJ671"/>
    <mergeCell ref="AK671:AM671"/>
    <mergeCell ref="AO671:AQ671"/>
    <mergeCell ref="AR671:AW671"/>
    <mergeCell ref="AX671:AZ671"/>
    <mergeCell ref="BA671:BF671"/>
    <mergeCell ref="BG671:BQ671"/>
    <mergeCell ref="F672:V672"/>
    <mergeCell ref="W672:AJ672"/>
    <mergeCell ref="AK672:AM672"/>
    <mergeCell ref="AO672:AQ672"/>
    <mergeCell ref="AR672:AW672"/>
    <mergeCell ref="AX672:AZ672"/>
    <mergeCell ref="BA672:BF672"/>
    <mergeCell ref="BG672:BQ672"/>
    <mergeCell ref="F667:V667"/>
    <mergeCell ref="W667:AJ667"/>
    <mergeCell ref="AK667:AM667"/>
    <mergeCell ref="AO667:AQ667"/>
    <mergeCell ref="AR667:AW667"/>
    <mergeCell ref="AX667:AZ667"/>
    <mergeCell ref="BA667:BF667"/>
    <mergeCell ref="BG667:BQ667"/>
    <mergeCell ref="F668:V668"/>
    <mergeCell ref="W668:AJ668"/>
    <mergeCell ref="AK668:AM668"/>
    <mergeCell ref="AO668:AQ668"/>
    <mergeCell ref="AR668:AW668"/>
    <mergeCell ref="AX668:AZ668"/>
    <mergeCell ref="BA668:BF668"/>
    <mergeCell ref="BG668:BQ668"/>
    <mergeCell ref="F669:V669"/>
    <mergeCell ref="W669:AJ669"/>
    <mergeCell ref="AK669:AM669"/>
    <mergeCell ref="AO669:AQ669"/>
    <mergeCell ref="AR669:AW669"/>
    <mergeCell ref="AX669:AZ669"/>
    <mergeCell ref="BA669:BF669"/>
    <mergeCell ref="BG669:BQ669"/>
    <mergeCell ref="F664:V664"/>
    <mergeCell ref="W664:AJ664"/>
    <mergeCell ref="AK664:AM664"/>
    <mergeCell ref="AO664:AQ664"/>
    <mergeCell ref="AR664:AW664"/>
    <mergeCell ref="AX664:AZ664"/>
    <mergeCell ref="BA664:BF664"/>
    <mergeCell ref="BG664:BQ664"/>
    <mergeCell ref="F665:V665"/>
    <mergeCell ref="W665:AJ665"/>
    <mergeCell ref="AK665:AM665"/>
    <mergeCell ref="AO665:AQ665"/>
    <mergeCell ref="AR665:AW665"/>
    <mergeCell ref="AX665:AZ665"/>
    <mergeCell ref="BA665:BF665"/>
    <mergeCell ref="BG665:BQ665"/>
    <mergeCell ref="F666:V666"/>
    <mergeCell ref="W666:AJ666"/>
    <mergeCell ref="AK666:AM666"/>
    <mergeCell ref="AO666:AQ666"/>
    <mergeCell ref="AR666:AW666"/>
    <mergeCell ref="AX666:AZ666"/>
    <mergeCell ref="BA666:BF666"/>
    <mergeCell ref="BG666:BQ666"/>
    <mergeCell ref="F661:V661"/>
    <mergeCell ref="W661:AJ661"/>
    <mergeCell ref="AK661:AM661"/>
    <mergeCell ref="AO661:AQ661"/>
    <mergeCell ref="AR661:AW661"/>
    <mergeCell ref="AX661:AZ661"/>
    <mergeCell ref="BA661:BF661"/>
    <mergeCell ref="BG661:BQ661"/>
    <mergeCell ref="F662:V662"/>
    <mergeCell ref="W662:AJ662"/>
    <mergeCell ref="AK662:AM662"/>
    <mergeCell ref="AO662:AQ662"/>
    <mergeCell ref="AR662:AW662"/>
    <mergeCell ref="AX662:AZ662"/>
    <mergeCell ref="BA662:BF662"/>
    <mergeCell ref="BG662:BQ662"/>
    <mergeCell ref="F663:V663"/>
    <mergeCell ref="W663:AJ663"/>
    <mergeCell ref="AK663:AM663"/>
    <mergeCell ref="AO663:AQ663"/>
    <mergeCell ref="AR663:AW663"/>
    <mergeCell ref="AX663:AZ663"/>
    <mergeCell ref="BA663:BF663"/>
    <mergeCell ref="BG663:BQ663"/>
    <mergeCell ref="F658:V658"/>
    <mergeCell ref="W658:AJ658"/>
    <mergeCell ref="AK658:AM658"/>
    <mergeCell ref="AO658:AQ658"/>
    <mergeCell ref="AR658:AW658"/>
    <mergeCell ref="AX658:AZ658"/>
    <mergeCell ref="BA658:BF658"/>
    <mergeCell ref="BG658:BQ658"/>
    <mergeCell ref="F659:V659"/>
    <mergeCell ref="W659:AJ659"/>
    <mergeCell ref="AK659:AM659"/>
    <mergeCell ref="AO659:AQ659"/>
    <mergeCell ref="AR659:AW659"/>
    <mergeCell ref="AX659:AZ659"/>
    <mergeCell ref="BA659:BF659"/>
    <mergeCell ref="BG659:BQ659"/>
    <mergeCell ref="F660:V660"/>
    <mergeCell ref="W660:AJ660"/>
    <mergeCell ref="AK660:AM660"/>
    <mergeCell ref="AO660:AQ660"/>
    <mergeCell ref="AR660:AW660"/>
    <mergeCell ref="AX660:AZ660"/>
    <mergeCell ref="BA660:BF660"/>
    <mergeCell ref="BG660:BQ660"/>
    <mergeCell ref="F655:V655"/>
    <mergeCell ref="W655:AJ655"/>
    <mergeCell ref="AK655:AM655"/>
    <mergeCell ref="AO655:AQ655"/>
    <mergeCell ref="AR655:AW655"/>
    <mergeCell ref="AX655:AZ655"/>
    <mergeCell ref="BA655:BF655"/>
    <mergeCell ref="BG655:BQ655"/>
    <mergeCell ref="F656:V656"/>
    <mergeCell ref="W656:AJ656"/>
    <mergeCell ref="AK656:AM656"/>
    <mergeCell ref="AO656:AQ656"/>
    <mergeCell ref="AR656:AW656"/>
    <mergeCell ref="AX656:AZ656"/>
    <mergeCell ref="BA656:BF656"/>
    <mergeCell ref="BG656:BQ656"/>
    <mergeCell ref="F657:V657"/>
    <mergeCell ref="W657:AJ657"/>
    <mergeCell ref="AK657:AM657"/>
    <mergeCell ref="AO657:AQ657"/>
    <mergeCell ref="AR657:AW657"/>
    <mergeCell ref="AX657:AZ657"/>
    <mergeCell ref="BA657:BF657"/>
    <mergeCell ref="BG657:BQ657"/>
    <mergeCell ref="F652:V652"/>
    <mergeCell ref="W652:AJ652"/>
    <mergeCell ref="AK652:AM652"/>
    <mergeCell ref="AO652:AQ652"/>
    <mergeCell ref="AR652:AW652"/>
    <mergeCell ref="AX652:AZ652"/>
    <mergeCell ref="BA652:BF652"/>
    <mergeCell ref="BG652:BQ652"/>
    <mergeCell ref="F653:V653"/>
    <mergeCell ref="W653:AJ653"/>
    <mergeCell ref="AK653:AM653"/>
    <mergeCell ref="AO653:AQ653"/>
    <mergeCell ref="AR653:AW653"/>
    <mergeCell ref="AX653:AZ653"/>
    <mergeCell ref="BA653:BF653"/>
    <mergeCell ref="BG653:BQ653"/>
    <mergeCell ref="F654:V654"/>
    <mergeCell ref="W654:AJ654"/>
    <mergeCell ref="AK654:AM654"/>
    <mergeCell ref="AO654:AQ654"/>
    <mergeCell ref="AR654:AW654"/>
    <mergeCell ref="AX654:AZ654"/>
    <mergeCell ref="BA654:BF654"/>
    <mergeCell ref="BG654:BQ654"/>
    <mergeCell ref="F649:V649"/>
    <mergeCell ref="W649:AJ649"/>
    <mergeCell ref="AK649:AM649"/>
    <mergeCell ref="AO649:AQ649"/>
    <mergeCell ref="AR649:AW649"/>
    <mergeCell ref="AX649:AZ649"/>
    <mergeCell ref="BA649:BF649"/>
    <mergeCell ref="BG649:BQ649"/>
    <mergeCell ref="F650:V650"/>
    <mergeCell ref="W650:AJ650"/>
    <mergeCell ref="AK650:AM650"/>
    <mergeCell ref="AO650:AQ650"/>
    <mergeCell ref="AR650:AW650"/>
    <mergeCell ref="AX650:AZ650"/>
    <mergeCell ref="BA650:BF650"/>
    <mergeCell ref="BG650:BQ650"/>
    <mergeCell ref="F651:V651"/>
    <mergeCell ref="W651:AJ651"/>
    <mergeCell ref="AK651:AM651"/>
    <mergeCell ref="AO651:AQ651"/>
    <mergeCell ref="AR651:AW651"/>
    <mergeCell ref="AX651:AZ651"/>
    <mergeCell ref="BA651:BF651"/>
    <mergeCell ref="BG651:BQ651"/>
    <mergeCell ref="F646:V646"/>
    <mergeCell ref="W646:AJ646"/>
    <mergeCell ref="AK646:AM646"/>
    <mergeCell ref="AO646:AQ646"/>
    <mergeCell ref="AR646:AW646"/>
    <mergeCell ref="AX646:AZ646"/>
    <mergeCell ref="BA646:BF646"/>
    <mergeCell ref="BG646:BQ646"/>
    <mergeCell ref="F647:V647"/>
    <mergeCell ref="W647:AJ647"/>
    <mergeCell ref="AK647:AM647"/>
    <mergeCell ref="AO647:AQ647"/>
    <mergeCell ref="AR647:AW647"/>
    <mergeCell ref="AX647:AZ647"/>
    <mergeCell ref="BA647:BF647"/>
    <mergeCell ref="BG647:BQ647"/>
    <mergeCell ref="F648:V648"/>
    <mergeCell ref="W648:AJ648"/>
    <mergeCell ref="AK648:AM648"/>
    <mergeCell ref="AO648:AQ648"/>
    <mergeCell ref="AR648:AW648"/>
    <mergeCell ref="AX648:AZ648"/>
    <mergeCell ref="BA648:BF648"/>
    <mergeCell ref="BG648:BQ648"/>
    <mergeCell ref="F643:V643"/>
    <mergeCell ref="W643:AJ643"/>
    <mergeCell ref="AK643:AM643"/>
    <mergeCell ref="AO643:AQ643"/>
    <mergeCell ref="AR643:AW643"/>
    <mergeCell ref="AX643:AZ643"/>
    <mergeCell ref="BA643:BF643"/>
    <mergeCell ref="BG643:BQ643"/>
    <mergeCell ref="F644:V644"/>
    <mergeCell ref="W644:AJ644"/>
    <mergeCell ref="AK644:AM644"/>
    <mergeCell ref="AO644:AQ644"/>
    <mergeCell ref="AR644:AW644"/>
    <mergeCell ref="AX644:AZ644"/>
    <mergeCell ref="BA644:BF644"/>
    <mergeCell ref="BG644:BQ644"/>
    <mergeCell ref="F645:V645"/>
    <mergeCell ref="W645:AJ645"/>
    <mergeCell ref="AK645:AM645"/>
    <mergeCell ref="AO645:AQ645"/>
    <mergeCell ref="AR645:AW645"/>
    <mergeCell ref="AX645:AZ645"/>
    <mergeCell ref="BA645:BF645"/>
    <mergeCell ref="BG645:BQ645"/>
    <mergeCell ref="F640:V640"/>
    <mergeCell ref="W640:AJ640"/>
    <mergeCell ref="AK640:AM640"/>
    <mergeCell ref="AO640:AQ640"/>
    <mergeCell ref="AR640:AW640"/>
    <mergeCell ref="AX640:AZ640"/>
    <mergeCell ref="BA640:BF640"/>
    <mergeCell ref="BG640:BQ640"/>
    <mergeCell ref="F641:V641"/>
    <mergeCell ref="W641:AJ641"/>
    <mergeCell ref="AK641:AM641"/>
    <mergeCell ref="AO641:AQ641"/>
    <mergeCell ref="AR641:AW641"/>
    <mergeCell ref="AX641:AZ641"/>
    <mergeCell ref="BA641:BF641"/>
    <mergeCell ref="BG641:BQ641"/>
    <mergeCell ref="F642:V642"/>
    <mergeCell ref="W642:AJ642"/>
    <mergeCell ref="AK642:AM642"/>
    <mergeCell ref="AO642:AQ642"/>
    <mergeCell ref="AR642:AW642"/>
    <mergeCell ref="AX642:AZ642"/>
    <mergeCell ref="BA642:BF642"/>
    <mergeCell ref="BG642:BQ642"/>
    <mergeCell ref="F637:V637"/>
    <mergeCell ref="W637:AJ637"/>
    <mergeCell ref="AK637:AM637"/>
    <mergeCell ref="AO637:AQ637"/>
    <mergeCell ref="AR637:AW637"/>
    <mergeCell ref="AX637:AZ637"/>
    <mergeCell ref="BA637:BF637"/>
    <mergeCell ref="BG637:BQ637"/>
    <mergeCell ref="F638:V638"/>
    <mergeCell ref="W638:AJ638"/>
    <mergeCell ref="AK638:AM638"/>
    <mergeCell ref="AO638:AQ638"/>
    <mergeCell ref="AR638:AW638"/>
    <mergeCell ref="AX638:AZ638"/>
    <mergeCell ref="BA638:BF638"/>
    <mergeCell ref="BG638:BQ638"/>
    <mergeCell ref="F639:V639"/>
    <mergeCell ref="W639:AJ639"/>
    <mergeCell ref="AK639:AM639"/>
    <mergeCell ref="AO639:AQ639"/>
    <mergeCell ref="AR639:AW639"/>
    <mergeCell ref="AX639:AZ639"/>
    <mergeCell ref="BA639:BF639"/>
    <mergeCell ref="BG639:BQ639"/>
    <mergeCell ref="F634:V634"/>
    <mergeCell ref="W634:AJ634"/>
    <mergeCell ref="AK634:AM634"/>
    <mergeCell ref="AO634:AQ634"/>
    <mergeCell ref="AR634:AW634"/>
    <mergeCell ref="AX634:AZ634"/>
    <mergeCell ref="BA634:BF634"/>
    <mergeCell ref="BG634:BQ634"/>
    <mergeCell ref="F635:V635"/>
    <mergeCell ref="W635:AJ635"/>
    <mergeCell ref="AK635:AM635"/>
    <mergeCell ref="AO635:AQ635"/>
    <mergeCell ref="AR635:AW635"/>
    <mergeCell ref="AX635:AZ635"/>
    <mergeCell ref="BA635:BF635"/>
    <mergeCell ref="BG635:BQ635"/>
    <mergeCell ref="F636:V636"/>
    <mergeCell ref="W636:AJ636"/>
    <mergeCell ref="AK636:AM636"/>
    <mergeCell ref="AO636:AQ636"/>
    <mergeCell ref="AR636:AW636"/>
    <mergeCell ref="AX636:AZ636"/>
    <mergeCell ref="BA636:BF636"/>
    <mergeCell ref="BG636:BQ636"/>
    <mergeCell ref="F631:V631"/>
    <mergeCell ref="W631:AJ631"/>
    <mergeCell ref="AK631:AM631"/>
    <mergeCell ref="AO631:AQ631"/>
    <mergeCell ref="AR631:AW631"/>
    <mergeCell ref="AX631:AZ631"/>
    <mergeCell ref="BA631:BF631"/>
    <mergeCell ref="BG631:BQ631"/>
    <mergeCell ref="F632:V632"/>
    <mergeCell ref="W632:AJ632"/>
    <mergeCell ref="AK632:AM632"/>
    <mergeCell ref="AO632:AQ632"/>
    <mergeCell ref="AR632:AW632"/>
    <mergeCell ref="AX632:AZ632"/>
    <mergeCell ref="BA632:BF632"/>
    <mergeCell ref="BG632:BQ632"/>
    <mergeCell ref="F633:V633"/>
    <mergeCell ref="W633:AJ633"/>
    <mergeCell ref="AK633:AM633"/>
    <mergeCell ref="AO633:AQ633"/>
    <mergeCell ref="AR633:AW633"/>
    <mergeCell ref="AX633:AZ633"/>
    <mergeCell ref="BA633:BF633"/>
    <mergeCell ref="BG633:BQ633"/>
    <mergeCell ref="F628:V628"/>
    <mergeCell ref="W628:AJ628"/>
    <mergeCell ref="AK628:AM628"/>
    <mergeCell ref="AO628:AQ628"/>
    <mergeCell ref="AR628:AW628"/>
    <mergeCell ref="AX628:AZ628"/>
    <mergeCell ref="BA628:BF628"/>
    <mergeCell ref="BG628:BQ628"/>
    <mergeCell ref="F629:V629"/>
    <mergeCell ref="W629:AJ629"/>
    <mergeCell ref="AK629:AM629"/>
    <mergeCell ref="AO629:AQ629"/>
    <mergeCell ref="AR629:AW629"/>
    <mergeCell ref="AX629:AZ629"/>
    <mergeCell ref="BA629:BF629"/>
    <mergeCell ref="BG629:BQ629"/>
    <mergeCell ref="F630:V630"/>
    <mergeCell ref="W630:AJ630"/>
    <mergeCell ref="AK630:AM630"/>
    <mergeCell ref="AO630:AQ630"/>
    <mergeCell ref="AR630:AW630"/>
    <mergeCell ref="AX630:AZ630"/>
    <mergeCell ref="BA630:BF630"/>
    <mergeCell ref="BG630:BQ630"/>
    <mergeCell ref="F625:V625"/>
    <mergeCell ref="W625:AJ625"/>
    <mergeCell ref="AK625:AM625"/>
    <mergeCell ref="AO625:AQ625"/>
    <mergeCell ref="AR625:AW625"/>
    <mergeCell ref="AX625:AZ625"/>
    <mergeCell ref="BA625:BF625"/>
    <mergeCell ref="BG625:BQ625"/>
    <mergeCell ref="F626:V626"/>
    <mergeCell ref="W626:AJ626"/>
    <mergeCell ref="AK626:AM626"/>
    <mergeCell ref="AO626:AQ626"/>
    <mergeCell ref="AR626:AW626"/>
    <mergeCell ref="AX626:AZ626"/>
    <mergeCell ref="BA626:BF626"/>
    <mergeCell ref="BG626:BQ626"/>
    <mergeCell ref="F627:V627"/>
    <mergeCell ref="W627:AJ627"/>
    <mergeCell ref="AK627:AM627"/>
    <mergeCell ref="AO627:AQ627"/>
    <mergeCell ref="AR627:AW627"/>
    <mergeCell ref="AX627:AZ627"/>
    <mergeCell ref="BA627:BF627"/>
    <mergeCell ref="BG627:BQ627"/>
    <mergeCell ref="F622:V622"/>
    <mergeCell ref="W622:AJ622"/>
    <mergeCell ref="AK622:AM622"/>
    <mergeCell ref="AO622:AQ622"/>
    <mergeCell ref="AR622:AW622"/>
    <mergeCell ref="AX622:AZ622"/>
    <mergeCell ref="BA622:BF622"/>
    <mergeCell ref="BG622:BQ622"/>
    <mergeCell ref="F623:V623"/>
    <mergeCell ref="W623:AJ623"/>
    <mergeCell ref="AK623:AM623"/>
    <mergeCell ref="AO623:AQ623"/>
    <mergeCell ref="AR623:AW623"/>
    <mergeCell ref="AX623:AZ623"/>
    <mergeCell ref="BA623:BF623"/>
    <mergeCell ref="BG623:BQ623"/>
    <mergeCell ref="F624:V624"/>
    <mergeCell ref="W624:AJ624"/>
    <mergeCell ref="AK624:AM624"/>
    <mergeCell ref="AO624:AQ624"/>
    <mergeCell ref="AR624:AW624"/>
    <mergeCell ref="AX624:AZ624"/>
    <mergeCell ref="BA624:BF624"/>
    <mergeCell ref="BG624:BQ624"/>
    <mergeCell ref="F619:V619"/>
    <mergeCell ref="W619:AJ619"/>
    <mergeCell ref="AK619:AM619"/>
    <mergeCell ref="AO619:AQ619"/>
    <mergeCell ref="AR619:AW619"/>
    <mergeCell ref="AX619:AZ619"/>
    <mergeCell ref="BA619:BF619"/>
    <mergeCell ref="BG619:BQ619"/>
    <mergeCell ref="F620:V620"/>
    <mergeCell ref="W620:AJ620"/>
    <mergeCell ref="AK620:AM620"/>
    <mergeCell ref="AO620:AQ620"/>
    <mergeCell ref="AR620:AW620"/>
    <mergeCell ref="AX620:AZ620"/>
    <mergeCell ref="BA620:BF620"/>
    <mergeCell ref="BG620:BQ620"/>
    <mergeCell ref="F621:V621"/>
    <mergeCell ref="W621:AJ621"/>
    <mergeCell ref="AK621:AM621"/>
    <mergeCell ref="AO621:AQ621"/>
    <mergeCell ref="AR621:AW621"/>
    <mergeCell ref="AX621:AZ621"/>
    <mergeCell ref="BA621:BF621"/>
    <mergeCell ref="BG621:BQ621"/>
    <mergeCell ref="F616:V616"/>
    <mergeCell ref="W616:AJ616"/>
    <mergeCell ref="AK616:AM616"/>
    <mergeCell ref="AO616:AQ616"/>
    <mergeCell ref="AR616:AW616"/>
    <mergeCell ref="AX616:AZ616"/>
    <mergeCell ref="BA616:BF616"/>
    <mergeCell ref="BG616:BQ616"/>
    <mergeCell ref="F617:V617"/>
    <mergeCell ref="W617:AJ617"/>
    <mergeCell ref="AK617:AM617"/>
    <mergeCell ref="AO617:AQ617"/>
    <mergeCell ref="AR617:AW617"/>
    <mergeCell ref="AX617:AZ617"/>
    <mergeCell ref="BA617:BF617"/>
    <mergeCell ref="BG617:BQ617"/>
    <mergeCell ref="F618:V618"/>
    <mergeCell ref="W618:AJ618"/>
    <mergeCell ref="AK618:AM618"/>
    <mergeCell ref="AO618:AQ618"/>
    <mergeCell ref="AR618:AW618"/>
    <mergeCell ref="AX618:AZ618"/>
    <mergeCell ref="BA618:BF618"/>
    <mergeCell ref="BG618:BQ618"/>
    <mergeCell ref="F613:V613"/>
    <mergeCell ref="W613:AJ613"/>
    <mergeCell ref="AK613:AM613"/>
    <mergeCell ref="AO613:AQ613"/>
    <mergeCell ref="AR613:AW613"/>
    <mergeCell ref="AX613:AZ613"/>
    <mergeCell ref="BA613:BF613"/>
    <mergeCell ref="BG613:BQ613"/>
    <mergeCell ref="F614:V614"/>
    <mergeCell ref="W614:AJ614"/>
    <mergeCell ref="AK614:AM614"/>
    <mergeCell ref="AO614:AQ614"/>
    <mergeCell ref="AR614:AW614"/>
    <mergeCell ref="AX614:AZ614"/>
    <mergeCell ref="BA614:BF614"/>
    <mergeCell ref="BG614:BQ614"/>
    <mergeCell ref="F615:V615"/>
    <mergeCell ref="W615:AJ615"/>
    <mergeCell ref="AK615:AM615"/>
    <mergeCell ref="AO615:AQ615"/>
    <mergeCell ref="AR615:AW615"/>
    <mergeCell ref="AX615:AZ615"/>
    <mergeCell ref="BA615:BF615"/>
    <mergeCell ref="BG615:BQ615"/>
    <mergeCell ref="F610:V610"/>
    <mergeCell ref="W610:AJ610"/>
    <mergeCell ref="AK610:AM610"/>
    <mergeCell ref="AO610:AQ610"/>
    <mergeCell ref="AR610:AW610"/>
    <mergeCell ref="AX610:AZ610"/>
    <mergeCell ref="BA610:BF610"/>
    <mergeCell ref="BG610:BQ610"/>
    <mergeCell ref="F611:V611"/>
    <mergeCell ref="W611:AJ611"/>
    <mergeCell ref="AK611:AM611"/>
    <mergeCell ref="AO611:AQ611"/>
    <mergeCell ref="AR611:AW611"/>
    <mergeCell ref="AX611:AZ611"/>
    <mergeCell ref="BA611:BF611"/>
    <mergeCell ref="BG611:BQ611"/>
    <mergeCell ref="F612:V612"/>
    <mergeCell ref="W612:AJ612"/>
    <mergeCell ref="AK612:AM612"/>
    <mergeCell ref="AO612:AQ612"/>
    <mergeCell ref="AR612:AW612"/>
    <mergeCell ref="AX612:AZ612"/>
    <mergeCell ref="BA612:BF612"/>
    <mergeCell ref="BG612:BQ612"/>
    <mergeCell ref="F607:V607"/>
    <mergeCell ref="W607:AJ607"/>
    <mergeCell ref="AK607:AM607"/>
    <mergeCell ref="AO607:AQ607"/>
    <mergeCell ref="AR607:AW607"/>
    <mergeCell ref="AX607:AZ607"/>
    <mergeCell ref="BA607:BF607"/>
    <mergeCell ref="BG607:BQ607"/>
    <mergeCell ref="F608:V608"/>
    <mergeCell ref="W608:AJ608"/>
    <mergeCell ref="AK608:AM608"/>
    <mergeCell ref="AO608:AQ608"/>
    <mergeCell ref="AR608:AW608"/>
    <mergeCell ref="AX608:AZ608"/>
    <mergeCell ref="BA608:BF608"/>
    <mergeCell ref="BG608:BQ608"/>
    <mergeCell ref="F609:V609"/>
    <mergeCell ref="W609:AJ609"/>
    <mergeCell ref="AK609:AM609"/>
    <mergeCell ref="AO609:AQ609"/>
    <mergeCell ref="AR609:AW609"/>
    <mergeCell ref="AX609:AZ609"/>
    <mergeCell ref="BA609:BF609"/>
    <mergeCell ref="BG609:BQ609"/>
    <mergeCell ref="F604:V604"/>
    <mergeCell ref="W604:AJ604"/>
    <mergeCell ref="AK604:AM604"/>
    <mergeCell ref="AO604:AQ604"/>
    <mergeCell ref="AR604:AW604"/>
    <mergeCell ref="AX604:AZ604"/>
    <mergeCell ref="BA604:BF604"/>
    <mergeCell ref="BG604:BQ604"/>
    <mergeCell ref="F605:V605"/>
    <mergeCell ref="W605:AJ605"/>
    <mergeCell ref="AK605:AM605"/>
    <mergeCell ref="AO605:AQ605"/>
    <mergeCell ref="AR605:AW605"/>
    <mergeCell ref="AX605:AZ605"/>
    <mergeCell ref="BA605:BF605"/>
    <mergeCell ref="BG605:BQ605"/>
    <mergeCell ref="F606:V606"/>
    <mergeCell ref="W606:AJ606"/>
    <mergeCell ref="AK606:AM606"/>
    <mergeCell ref="AO606:AQ606"/>
    <mergeCell ref="AR606:AW606"/>
    <mergeCell ref="AX606:AZ606"/>
    <mergeCell ref="BA606:BF606"/>
    <mergeCell ref="BG606:BQ606"/>
    <mergeCell ref="F601:V601"/>
    <mergeCell ref="W601:AJ601"/>
    <mergeCell ref="AK601:AM601"/>
    <mergeCell ref="AO601:AQ601"/>
    <mergeCell ref="AR601:AW601"/>
    <mergeCell ref="AX601:AZ601"/>
    <mergeCell ref="BA601:BF601"/>
    <mergeCell ref="BG601:BQ601"/>
    <mergeCell ref="F602:V602"/>
    <mergeCell ref="W602:AJ602"/>
    <mergeCell ref="AK602:AM602"/>
    <mergeCell ref="AO602:AQ602"/>
    <mergeCell ref="AR602:AW602"/>
    <mergeCell ref="AX602:AZ602"/>
    <mergeCell ref="BA602:BF602"/>
    <mergeCell ref="BG602:BQ602"/>
    <mergeCell ref="F603:V603"/>
    <mergeCell ref="W603:AJ603"/>
    <mergeCell ref="AK603:AM603"/>
    <mergeCell ref="AO603:AQ603"/>
    <mergeCell ref="AR603:AW603"/>
    <mergeCell ref="AX603:AZ603"/>
    <mergeCell ref="BA603:BF603"/>
    <mergeCell ref="BG603:BQ603"/>
    <mergeCell ref="F598:V598"/>
    <mergeCell ref="W598:AJ598"/>
    <mergeCell ref="AK598:AM598"/>
    <mergeCell ref="AO598:AQ598"/>
    <mergeCell ref="AR598:AW598"/>
    <mergeCell ref="AX598:AZ598"/>
    <mergeCell ref="BA598:BF598"/>
    <mergeCell ref="BG598:BQ598"/>
    <mergeCell ref="F599:V599"/>
    <mergeCell ref="W599:AJ599"/>
    <mergeCell ref="AK599:AM599"/>
    <mergeCell ref="AO599:AQ599"/>
    <mergeCell ref="AR599:AW599"/>
    <mergeCell ref="AX599:AZ599"/>
    <mergeCell ref="BA599:BF599"/>
    <mergeCell ref="BG599:BQ599"/>
    <mergeCell ref="F600:V600"/>
    <mergeCell ref="W600:AJ600"/>
    <mergeCell ref="AK600:AM600"/>
    <mergeCell ref="AO600:AQ600"/>
    <mergeCell ref="AR600:AW600"/>
    <mergeCell ref="AX600:AZ600"/>
    <mergeCell ref="BA600:BF600"/>
    <mergeCell ref="BG600:BQ600"/>
    <mergeCell ref="F595:V595"/>
    <mergeCell ref="W595:AJ595"/>
    <mergeCell ref="AK595:AM595"/>
    <mergeCell ref="AO595:AQ595"/>
    <mergeCell ref="AR595:AW595"/>
    <mergeCell ref="AX595:AZ595"/>
    <mergeCell ref="BA595:BF595"/>
    <mergeCell ref="BG595:BQ595"/>
    <mergeCell ref="F596:V596"/>
    <mergeCell ref="W596:AJ596"/>
    <mergeCell ref="AK596:AM596"/>
    <mergeCell ref="AO596:AQ596"/>
    <mergeCell ref="AR596:AW596"/>
    <mergeCell ref="AX596:AZ596"/>
    <mergeCell ref="BA596:BF596"/>
    <mergeCell ref="BG596:BQ596"/>
    <mergeCell ref="F597:V597"/>
    <mergeCell ref="W597:AJ597"/>
    <mergeCell ref="AK597:AM597"/>
    <mergeCell ref="AO597:AQ597"/>
    <mergeCell ref="AR597:AW597"/>
    <mergeCell ref="AX597:AZ597"/>
    <mergeCell ref="BA597:BF597"/>
    <mergeCell ref="BG597:BQ597"/>
    <mergeCell ref="F592:V592"/>
    <mergeCell ref="W592:AJ592"/>
    <mergeCell ref="AK592:AM592"/>
    <mergeCell ref="AO592:AQ592"/>
    <mergeCell ref="AR592:AW592"/>
    <mergeCell ref="AX592:AZ592"/>
    <mergeCell ref="BA592:BF592"/>
    <mergeCell ref="BG592:BQ592"/>
    <mergeCell ref="F593:V593"/>
    <mergeCell ref="W593:AJ593"/>
    <mergeCell ref="AK593:AM593"/>
    <mergeCell ref="AO593:AQ593"/>
    <mergeCell ref="AR593:AW593"/>
    <mergeCell ref="AX593:AZ593"/>
    <mergeCell ref="BA593:BF593"/>
    <mergeCell ref="BG593:BQ593"/>
    <mergeCell ref="F594:V594"/>
    <mergeCell ref="W594:AJ594"/>
    <mergeCell ref="AK594:AM594"/>
    <mergeCell ref="AO594:AQ594"/>
    <mergeCell ref="AR594:AW594"/>
    <mergeCell ref="AX594:AZ594"/>
    <mergeCell ref="BA594:BF594"/>
    <mergeCell ref="BG594:BQ594"/>
    <mergeCell ref="F589:V589"/>
    <mergeCell ref="W589:AJ589"/>
    <mergeCell ref="AK589:AM589"/>
    <mergeCell ref="AO589:AQ589"/>
    <mergeCell ref="AR589:AW589"/>
    <mergeCell ref="AX589:AZ589"/>
    <mergeCell ref="BA589:BF589"/>
    <mergeCell ref="BG589:BQ589"/>
    <mergeCell ref="F590:V590"/>
    <mergeCell ref="W590:AJ590"/>
    <mergeCell ref="AK590:AM590"/>
    <mergeCell ref="AO590:AQ590"/>
    <mergeCell ref="AR590:AW590"/>
    <mergeCell ref="AX590:AZ590"/>
    <mergeCell ref="BA590:BF590"/>
    <mergeCell ref="BG590:BQ590"/>
    <mergeCell ref="F591:V591"/>
    <mergeCell ref="W591:AJ591"/>
    <mergeCell ref="AK591:AM591"/>
    <mergeCell ref="AO591:AQ591"/>
    <mergeCell ref="AR591:AW591"/>
    <mergeCell ref="AX591:AZ591"/>
    <mergeCell ref="BA591:BF591"/>
    <mergeCell ref="BG591:BQ591"/>
    <mergeCell ref="F586:V586"/>
    <mergeCell ref="W586:AJ586"/>
    <mergeCell ref="AK586:AM586"/>
    <mergeCell ref="AO586:AQ586"/>
    <mergeCell ref="AR586:AW586"/>
    <mergeCell ref="AX586:AZ586"/>
    <mergeCell ref="BA586:BF586"/>
    <mergeCell ref="BG586:BQ586"/>
    <mergeCell ref="F587:V587"/>
    <mergeCell ref="W587:AJ587"/>
    <mergeCell ref="AK587:AM587"/>
    <mergeCell ref="AO587:AQ587"/>
    <mergeCell ref="AR587:AW587"/>
    <mergeCell ref="AX587:AZ587"/>
    <mergeCell ref="BA587:BF587"/>
    <mergeCell ref="BG587:BQ587"/>
    <mergeCell ref="F588:V588"/>
    <mergeCell ref="W588:AJ588"/>
    <mergeCell ref="AK588:AM588"/>
    <mergeCell ref="AO588:AQ588"/>
    <mergeCell ref="AR588:AW588"/>
    <mergeCell ref="AX588:AZ588"/>
    <mergeCell ref="BA588:BF588"/>
    <mergeCell ref="BG588:BQ588"/>
    <mergeCell ref="F583:V583"/>
    <mergeCell ref="W583:AJ583"/>
    <mergeCell ref="AK583:AM583"/>
    <mergeCell ref="AO583:AQ583"/>
    <mergeCell ref="AR583:AW583"/>
    <mergeCell ref="AX583:AZ583"/>
    <mergeCell ref="BA583:BF583"/>
    <mergeCell ref="BG583:BQ583"/>
    <mergeCell ref="F584:V584"/>
    <mergeCell ref="W584:AJ584"/>
    <mergeCell ref="AK584:AM584"/>
    <mergeCell ref="AO584:AQ584"/>
    <mergeCell ref="AR584:AW584"/>
    <mergeCell ref="AX584:AZ584"/>
    <mergeCell ref="BA584:BF584"/>
    <mergeCell ref="BG584:BQ584"/>
    <mergeCell ref="F585:V585"/>
    <mergeCell ref="W585:AJ585"/>
    <mergeCell ref="AK585:AM585"/>
    <mergeCell ref="AO585:AQ585"/>
    <mergeCell ref="AR585:AW585"/>
    <mergeCell ref="AX585:AZ585"/>
    <mergeCell ref="BA585:BF585"/>
    <mergeCell ref="BG585:BQ585"/>
    <mergeCell ref="F580:V580"/>
    <mergeCell ref="W580:AJ580"/>
    <mergeCell ref="AK580:AM580"/>
    <mergeCell ref="AO580:AQ580"/>
    <mergeCell ref="AR580:AW580"/>
    <mergeCell ref="AX580:AZ580"/>
    <mergeCell ref="BA580:BF580"/>
    <mergeCell ref="BG580:BQ580"/>
    <mergeCell ref="F581:V581"/>
    <mergeCell ref="W581:AJ581"/>
    <mergeCell ref="AK581:AM581"/>
    <mergeCell ref="AO581:AQ581"/>
    <mergeCell ref="AR581:AW581"/>
    <mergeCell ref="AX581:AZ581"/>
    <mergeCell ref="BA581:BF581"/>
    <mergeCell ref="BG581:BQ581"/>
    <mergeCell ref="F582:V582"/>
    <mergeCell ref="W582:AJ582"/>
    <mergeCell ref="AK582:AM582"/>
    <mergeCell ref="AO582:AQ582"/>
    <mergeCell ref="AR582:AW582"/>
    <mergeCell ref="AX582:AZ582"/>
    <mergeCell ref="BA582:BF582"/>
    <mergeCell ref="BG582:BQ582"/>
    <mergeCell ref="F577:V577"/>
    <mergeCell ref="W577:AJ577"/>
    <mergeCell ref="AK577:AM577"/>
    <mergeCell ref="AO577:AQ577"/>
    <mergeCell ref="AR577:AW577"/>
    <mergeCell ref="AX577:AZ577"/>
    <mergeCell ref="BA577:BF577"/>
    <mergeCell ref="BG577:BQ577"/>
    <mergeCell ref="F578:V578"/>
    <mergeCell ref="W578:AJ578"/>
    <mergeCell ref="AK578:AM578"/>
    <mergeCell ref="AO578:AQ578"/>
    <mergeCell ref="AR578:AW578"/>
    <mergeCell ref="AX578:AZ578"/>
    <mergeCell ref="BA578:BF578"/>
    <mergeCell ref="BG578:BQ578"/>
    <mergeCell ref="F579:V579"/>
    <mergeCell ref="W579:AJ579"/>
    <mergeCell ref="AK579:AM579"/>
    <mergeCell ref="AO579:AQ579"/>
    <mergeCell ref="AR579:AW579"/>
    <mergeCell ref="AX579:AZ579"/>
    <mergeCell ref="BA579:BF579"/>
    <mergeCell ref="BG579:BQ579"/>
    <mergeCell ref="F574:V574"/>
    <mergeCell ref="W574:AJ574"/>
    <mergeCell ref="AK574:AM574"/>
    <mergeCell ref="AO574:AQ574"/>
    <mergeCell ref="AR574:AW574"/>
    <mergeCell ref="AX574:AZ574"/>
    <mergeCell ref="BA574:BF574"/>
    <mergeCell ref="BG574:BQ574"/>
    <mergeCell ref="F575:V575"/>
    <mergeCell ref="W575:AJ575"/>
    <mergeCell ref="AK575:AM575"/>
    <mergeCell ref="AO575:AQ575"/>
    <mergeCell ref="AR575:AW575"/>
    <mergeCell ref="AX575:AZ575"/>
    <mergeCell ref="BA575:BF575"/>
    <mergeCell ref="BG575:BQ575"/>
    <mergeCell ref="F576:V576"/>
    <mergeCell ref="W576:AJ576"/>
    <mergeCell ref="AK576:AM576"/>
    <mergeCell ref="AO576:AQ576"/>
    <mergeCell ref="AR576:AW576"/>
    <mergeCell ref="AX576:AZ576"/>
    <mergeCell ref="BA576:BF576"/>
    <mergeCell ref="BG576:BQ576"/>
    <mergeCell ref="F571:V571"/>
    <mergeCell ref="W571:AJ571"/>
    <mergeCell ref="AK571:AM571"/>
    <mergeCell ref="AO571:AQ571"/>
    <mergeCell ref="AR571:AW571"/>
    <mergeCell ref="AX571:AZ571"/>
    <mergeCell ref="BA571:BF571"/>
    <mergeCell ref="BG571:BQ571"/>
    <mergeCell ref="F572:V572"/>
    <mergeCell ref="W572:AJ572"/>
    <mergeCell ref="AK572:AM572"/>
    <mergeCell ref="AO572:AQ572"/>
    <mergeCell ref="AR572:AW572"/>
    <mergeCell ref="AX572:AZ572"/>
    <mergeCell ref="BA572:BF572"/>
    <mergeCell ref="BG572:BQ572"/>
    <mergeCell ref="F573:V573"/>
    <mergeCell ref="W573:AJ573"/>
    <mergeCell ref="AK573:AM573"/>
    <mergeCell ref="AO573:AQ573"/>
    <mergeCell ref="AR573:AW573"/>
    <mergeCell ref="AX573:AZ573"/>
    <mergeCell ref="BA573:BF573"/>
    <mergeCell ref="BG573:BQ573"/>
    <mergeCell ref="F568:V568"/>
    <mergeCell ref="W568:AJ568"/>
    <mergeCell ref="AK568:AM568"/>
    <mergeCell ref="AO568:AQ568"/>
    <mergeCell ref="AR568:AW568"/>
    <mergeCell ref="AX568:AZ568"/>
    <mergeCell ref="BA568:BF568"/>
    <mergeCell ref="BG568:BQ568"/>
    <mergeCell ref="F569:V569"/>
    <mergeCell ref="W569:AJ569"/>
    <mergeCell ref="AK569:AM569"/>
    <mergeCell ref="AO569:AQ569"/>
    <mergeCell ref="AR569:AW569"/>
    <mergeCell ref="AX569:AZ569"/>
    <mergeCell ref="BA569:BF569"/>
    <mergeCell ref="BG569:BQ569"/>
    <mergeCell ref="F570:V570"/>
    <mergeCell ref="W570:AJ570"/>
    <mergeCell ref="AK570:AM570"/>
    <mergeCell ref="AO570:AQ570"/>
    <mergeCell ref="AR570:AW570"/>
    <mergeCell ref="AX570:AZ570"/>
    <mergeCell ref="BA570:BF570"/>
    <mergeCell ref="BG570:BQ570"/>
    <mergeCell ref="F565:V565"/>
    <mergeCell ref="W565:AJ565"/>
    <mergeCell ref="AK565:AM565"/>
    <mergeCell ref="AO565:AQ565"/>
    <mergeCell ref="AR565:AW565"/>
    <mergeCell ref="AX565:AZ565"/>
    <mergeCell ref="BA565:BF565"/>
    <mergeCell ref="BG565:BQ565"/>
    <mergeCell ref="F566:V566"/>
    <mergeCell ref="W566:AJ566"/>
    <mergeCell ref="AK566:AM566"/>
    <mergeCell ref="AO566:AQ566"/>
    <mergeCell ref="AR566:AW566"/>
    <mergeCell ref="AX566:AZ566"/>
    <mergeCell ref="BA566:BF566"/>
    <mergeCell ref="BG566:BQ566"/>
    <mergeCell ref="F567:V567"/>
    <mergeCell ref="W567:AJ567"/>
    <mergeCell ref="AK567:AM567"/>
    <mergeCell ref="AO567:AQ567"/>
    <mergeCell ref="AR567:AW567"/>
    <mergeCell ref="AX567:AZ567"/>
    <mergeCell ref="BA567:BF567"/>
    <mergeCell ref="BG567:BQ567"/>
    <mergeCell ref="F562:V562"/>
    <mergeCell ref="W562:AJ562"/>
    <mergeCell ref="AK562:AM562"/>
    <mergeCell ref="AO562:AQ562"/>
    <mergeCell ref="AR562:AW562"/>
    <mergeCell ref="AX562:AZ562"/>
    <mergeCell ref="BA562:BF562"/>
    <mergeCell ref="BG562:BQ562"/>
    <mergeCell ref="F563:V563"/>
    <mergeCell ref="W563:AJ563"/>
    <mergeCell ref="AK563:AM563"/>
    <mergeCell ref="AO563:AQ563"/>
    <mergeCell ref="AR563:AW563"/>
    <mergeCell ref="AX563:AZ563"/>
    <mergeCell ref="BA563:BF563"/>
    <mergeCell ref="BG563:BQ563"/>
    <mergeCell ref="F564:V564"/>
    <mergeCell ref="W564:AJ564"/>
    <mergeCell ref="AK564:AM564"/>
    <mergeCell ref="AO564:AQ564"/>
    <mergeCell ref="AR564:AW564"/>
    <mergeCell ref="AX564:AZ564"/>
    <mergeCell ref="BA564:BF564"/>
    <mergeCell ref="BG564:BQ564"/>
    <mergeCell ref="F559:V559"/>
    <mergeCell ref="W559:AJ559"/>
    <mergeCell ref="AK559:AM559"/>
    <mergeCell ref="AO559:AQ559"/>
    <mergeCell ref="AR559:AW559"/>
    <mergeCell ref="AX559:AZ559"/>
    <mergeCell ref="BA559:BF559"/>
    <mergeCell ref="BG559:BQ559"/>
    <mergeCell ref="F560:V560"/>
    <mergeCell ref="W560:AJ560"/>
    <mergeCell ref="AK560:AM560"/>
    <mergeCell ref="AO560:AQ560"/>
    <mergeCell ref="AR560:AW560"/>
    <mergeCell ref="AX560:AZ560"/>
    <mergeCell ref="BA560:BF560"/>
    <mergeCell ref="BG560:BQ560"/>
    <mergeCell ref="F561:V561"/>
    <mergeCell ref="W561:AJ561"/>
    <mergeCell ref="AK561:AM561"/>
    <mergeCell ref="AO561:AQ561"/>
    <mergeCell ref="AR561:AW561"/>
    <mergeCell ref="AX561:AZ561"/>
    <mergeCell ref="BA561:BF561"/>
    <mergeCell ref="BG561:BQ561"/>
    <mergeCell ref="F556:V556"/>
    <mergeCell ref="W556:AJ556"/>
    <mergeCell ref="AK556:AM556"/>
    <mergeCell ref="AO556:AQ556"/>
    <mergeCell ref="AR556:AW556"/>
    <mergeCell ref="AX556:AZ556"/>
    <mergeCell ref="BA556:BF556"/>
    <mergeCell ref="BG556:BQ556"/>
    <mergeCell ref="F557:V557"/>
    <mergeCell ref="W557:AJ557"/>
    <mergeCell ref="AK557:AM557"/>
    <mergeCell ref="AO557:AQ557"/>
    <mergeCell ref="AR557:AW557"/>
    <mergeCell ref="AX557:AZ557"/>
    <mergeCell ref="BA557:BF557"/>
    <mergeCell ref="BG557:BQ557"/>
    <mergeCell ref="F558:V558"/>
    <mergeCell ref="W558:AJ558"/>
    <mergeCell ref="AK558:AM558"/>
    <mergeCell ref="AO558:AQ558"/>
    <mergeCell ref="AR558:AW558"/>
    <mergeCell ref="AX558:AZ558"/>
    <mergeCell ref="BA558:BF558"/>
    <mergeCell ref="BG558:BQ558"/>
    <mergeCell ref="F553:V553"/>
    <mergeCell ref="W553:AJ553"/>
    <mergeCell ref="AK553:AM553"/>
    <mergeCell ref="AO553:AQ553"/>
    <mergeCell ref="AR553:AW553"/>
    <mergeCell ref="AX553:AZ553"/>
    <mergeCell ref="BA553:BF553"/>
    <mergeCell ref="BG553:BQ553"/>
    <mergeCell ref="F554:V554"/>
    <mergeCell ref="W554:AJ554"/>
    <mergeCell ref="AK554:AM554"/>
    <mergeCell ref="AO554:AQ554"/>
    <mergeCell ref="AR554:AW554"/>
    <mergeCell ref="AX554:AZ554"/>
    <mergeCell ref="BA554:BF554"/>
    <mergeCell ref="BG554:BQ554"/>
    <mergeCell ref="F555:V555"/>
    <mergeCell ref="W555:AJ555"/>
    <mergeCell ref="AK555:AM555"/>
    <mergeCell ref="AO555:AQ555"/>
    <mergeCell ref="AR555:AW555"/>
    <mergeCell ref="AX555:AZ555"/>
    <mergeCell ref="BA555:BF555"/>
    <mergeCell ref="BG555:BQ555"/>
    <mergeCell ref="F550:V550"/>
    <mergeCell ref="W550:AJ550"/>
    <mergeCell ref="AK550:AM550"/>
    <mergeCell ref="AO550:AQ550"/>
    <mergeCell ref="AR550:AW550"/>
    <mergeCell ref="AX550:AZ550"/>
    <mergeCell ref="BA550:BF550"/>
    <mergeCell ref="BG550:BQ550"/>
    <mergeCell ref="F551:V551"/>
    <mergeCell ref="W551:AJ551"/>
    <mergeCell ref="AK551:AM551"/>
    <mergeCell ref="AO551:AQ551"/>
    <mergeCell ref="AR551:AW551"/>
    <mergeCell ref="AX551:AZ551"/>
    <mergeCell ref="BA551:BF551"/>
    <mergeCell ref="BG551:BQ551"/>
    <mergeCell ref="F552:V552"/>
    <mergeCell ref="W552:AJ552"/>
    <mergeCell ref="AK552:AM552"/>
    <mergeCell ref="AO552:AQ552"/>
    <mergeCell ref="AR552:AW552"/>
    <mergeCell ref="AX552:AZ552"/>
    <mergeCell ref="BA552:BF552"/>
    <mergeCell ref="BG552:BQ552"/>
    <mergeCell ref="F547:V547"/>
    <mergeCell ref="W547:AJ547"/>
    <mergeCell ref="AK547:AM547"/>
    <mergeCell ref="AO547:AQ547"/>
    <mergeCell ref="AR547:AW547"/>
    <mergeCell ref="AX547:AZ547"/>
    <mergeCell ref="BA547:BF547"/>
    <mergeCell ref="BG547:BQ547"/>
    <mergeCell ref="F548:V548"/>
    <mergeCell ref="W548:AJ548"/>
    <mergeCell ref="AK548:AM548"/>
    <mergeCell ref="AO548:AQ548"/>
    <mergeCell ref="AR548:AW548"/>
    <mergeCell ref="AX548:AZ548"/>
    <mergeCell ref="BA548:BF548"/>
    <mergeCell ref="BG548:BQ548"/>
    <mergeCell ref="F549:V549"/>
    <mergeCell ref="W549:AJ549"/>
    <mergeCell ref="AK549:AM549"/>
    <mergeCell ref="AO549:AQ549"/>
    <mergeCell ref="AR549:AW549"/>
    <mergeCell ref="AX549:AZ549"/>
    <mergeCell ref="BA549:BF549"/>
    <mergeCell ref="BG549:BQ549"/>
    <mergeCell ref="F544:V544"/>
    <mergeCell ref="W544:AJ544"/>
    <mergeCell ref="AK544:AM544"/>
    <mergeCell ref="AO544:AQ544"/>
    <mergeCell ref="AR544:AW544"/>
    <mergeCell ref="AX544:AZ544"/>
    <mergeCell ref="BA544:BF544"/>
    <mergeCell ref="BG544:BQ544"/>
    <mergeCell ref="F545:V545"/>
    <mergeCell ref="W545:AJ545"/>
    <mergeCell ref="AK545:AM545"/>
    <mergeCell ref="AO545:AQ545"/>
    <mergeCell ref="AR545:AW545"/>
    <mergeCell ref="AX545:AZ545"/>
    <mergeCell ref="BA545:BF545"/>
    <mergeCell ref="BG545:BQ545"/>
    <mergeCell ref="F546:V546"/>
    <mergeCell ref="W546:AJ546"/>
    <mergeCell ref="AK546:AM546"/>
    <mergeCell ref="AO546:AQ546"/>
    <mergeCell ref="AR546:AW546"/>
    <mergeCell ref="AX546:AZ546"/>
    <mergeCell ref="BA546:BF546"/>
    <mergeCell ref="BG546:BQ546"/>
    <mergeCell ref="F541:V541"/>
    <mergeCell ref="W541:AJ541"/>
    <mergeCell ref="AK541:AM541"/>
    <mergeCell ref="AO541:AQ541"/>
    <mergeCell ref="AR541:AW541"/>
    <mergeCell ref="AX541:AZ541"/>
    <mergeCell ref="BA541:BF541"/>
    <mergeCell ref="BG541:BQ541"/>
    <mergeCell ref="F542:V542"/>
    <mergeCell ref="W542:AJ542"/>
    <mergeCell ref="AK542:AM542"/>
    <mergeCell ref="AO542:AQ542"/>
    <mergeCell ref="AR542:AW542"/>
    <mergeCell ref="AX542:AZ542"/>
    <mergeCell ref="BA542:BF542"/>
    <mergeCell ref="BG542:BQ542"/>
    <mergeCell ref="F543:V543"/>
    <mergeCell ref="W543:AJ543"/>
    <mergeCell ref="AK543:AM543"/>
    <mergeCell ref="AO543:AQ543"/>
    <mergeCell ref="AR543:AW543"/>
    <mergeCell ref="AX543:AZ543"/>
    <mergeCell ref="BA543:BF543"/>
    <mergeCell ref="BG543:BQ543"/>
    <mergeCell ref="F538:V538"/>
    <mergeCell ref="W538:AJ538"/>
    <mergeCell ref="AK538:AM538"/>
    <mergeCell ref="AO538:AQ538"/>
    <mergeCell ref="AR538:AW538"/>
    <mergeCell ref="AX538:AZ538"/>
    <mergeCell ref="BA538:BF538"/>
    <mergeCell ref="BG538:BQ538"/>
    <mergeCell ref="F539:V539"/>
    <mergeCell ref="W539:AJ539"/>
    <mergeCell ref="AK539:AM539"/>
    <mergeCell ref="AO539:AQ539"/>
    <mergeCell ref="AR539:AW539"/>
    <mergeCell ref="AX539:AZ539"/>
    <mergeCell ref="BA539:BF539"/>
    <mergeCell ref="BG539:BQ539"/>
    <mergeCell ref="F540:V540"/>
    <mergeCell ref="W540:AJ540"/>
    <mergeCell ref="AK540:AM540"/>
    <mergeCell ref="AO540:AQ540"/>
    <mergeCell ref="AR540:AW540"/>
    <mergeCell ref="AX540:AZ540"/>
    <mergeCell ref="BA540:BF540"/>
    <mergeCell ref="BG540:BQ540"/>
    <mergeCell ref="F535:V535"/>
    <mergeCell ref="W535:AJ535"/>
    <mergeCell ref="AK535:AM535"/>
    <mergeCell ref="AO535:AQ535"/>
    <mergeCell ref="AR535:AW535"/>
    <mergeCell ref="AX535:AZ535"/>
    <mergeCell ref="BA535:BF535"/>
    <mergeCell ref="BG535:BQ535"/>
    <mergeCell ref="F536:V536"/>
    <mergeCell ref="W536:AJ536"/>
    <mergeCell ref="AK536:AM536"/>
    <mergeCell ref="AO536:AQ536"/>
    <mergeCell ref="AR536:AW536"/>
    <mergeCell ref="AX536:AZ536"/>
    <mergeCell ref="BA536:BF536"/>
    <mergeCell ref="BG536:BQ536"/>
    <mergeCell ref="F537:V537"/>
    <mergeCell ref="W537:AJ537"/>
    <mergeCell ref="AK537:AM537"/>
    <mergeCell ref="AO537:AQ537"/>
    <mergeCell ref="AR537:AW537"/>
    <mergeCell ref="AX537:AZ537"/>
    <mergeCell ref="BA537:BF537"/>
    <mergeCell ref="BG537:BQ537"/>
    <mergeCell ref="F532:V532"/>
    <mergeCell ref="W532:AJ532"/>
    <mergeCell ref="AK532:AM532"/>
    <mergeCell ref="AO532:AQ532"/>
    <mergeCell ref="AR532:AW532"/>
    <mergeCell ref="AX532:AZ532"/>
    <mergeCell ref="BA532:BF532"/>
    <mergeCell ref="BG532:BQ532"/>
    <mergeCell ref="F533:V533"/>
    <mergeCell ref="W533:AJ533"/>
    <mergeCell ref="AK533:AM533"/>
    <mergeCell ref="AO533:AQ533"/>
    <mergeCell ref="AR533:AW533"/>
    <mergeCell ref="AX533:AZ533"/>
    <mergeCell ref="BA533:BF533"/>
    <mergeCell ref="BG533:BQ533"/>
    <mergeCell ref="F534:V534"/>
    <mergeCell ref="W534:AJ534"/>
    <mergeCell ref="AK534:AM534"/>
    <mergeCell ref="AO534:AQ534"/>
    <mergeCell ref="AR534:AW534"/>
    <mergeCell ref="AX534:AZ534"/>
    <mergeCell ref="BA534:BF534"/>
    <mergeCell ref="BG534:BQ534"/>
    <mergeCell ref="F529:V529"/>
    <mergeCell ref="W529:AJ529"/>
    <mergeCell ref="AK529:AM529"/>
    <mergeCell ref="AO529:AQ529"/>
    <mergeCell ref="AR529:AW529"/>
    <mergeCell ref="AX529:AZ529"/>
    <mergeCell ref="BA529:BF529"/>
    <mergeCell ref="BG529:BQ529"/>
    <mergeCell ref="F530:V530"/>
    <mergeCell ref="W530:AJ530"/>
    <mergeCell ref="AK530:AM530"/>
    <mergeCell ref="AO530:AQ530"/>
    <mergeCell ref="AR530:AW530"/>
    <mergeCell ref="AX530:AZ530"/>
    <mergeCell ref="BA530:BF530"/>
    <mergeCell ref="BG530:BQ530"/>
    <mergeCell ref="F531:V531"/>
    <mergeCell ref="W531:AJ531"/>
    <mergeCell ref="AK531:AM531"/>
    <mergeCell ref="AO531:AQ531"/>
    <mergeCell ref="AR531:AW531"/>
    <mergeCell ref="AX531:AZ531"/>
    <mergeCell ref="BA531:BF531"/>
    <mergeCell ref="BG531:BQ531"/>
    <mergeCell ref="F526:V526"/>
    <mergeCell ref="W526:AJ526"/>
    <mergeCell ref="AK526:AM526"/>
    <mergeCell ref="AO526:AQ526"/>
    <mergeCell ref="AR526:AW526"/>
    <mergeCell ref="AX526:AZ526"/>
    <mergeCell ref="BA526:BF526"/>
    <mergeCell ref="BG526:BQ526"/>
    <mergeCell ref="F527:V527"/>
    <mergeCell ref="W527:AJ527"/>
    <mergeCell ref="AK527:AM527"/>
    <mergeCell ref="AO527:AQ527"/>
    <mergeCell ref="AR527:AW527"/>
    <mergeCell ref="AX527:AZ527"/>
    <mergeCell ref="BA527:BF527"/>
    <mergeCell ref="BG527:BQ527"/>
    <mergeCell ref="F528:V528"/>
    <mergeCell ref="W528:AJ528"/>
    <mergeCell ref="AK528:AM528"/>
    <mergeCell ref="AO528:AQ528"/>
    <mergeCell ref="AR528:AW528"/>
    <mergeCell ref="AX528:AZ528"/>
    <mergeCell ref="BA528:BF528"/>
    <mergeCell ref="BG528:BQ528"/>
    <mergeCell ref="F523:V523"/>
    <mergeCell ref="W523:AJ523"/>
    <mergeCell ref="AK523:AM523"/>
    <mergeCell ref="AO523:AQ523"/>
    <mergeCell ref="AR523:AW523"/>
    <mergeCell ref="AX523:AZ523"/>
    <mergeCell ref="BA523:BF523"/>
    <mergeCell ref="BG523:BQ523"/>
    <mergeCell ref="F524:V524"/>
    <mergeCell ref="W524:AJ524"/>
    <mergeCell ref="AK524:AM524"/>
    <mergeCell ref="AO524:AQ524"/>
    <mergeCell ref="AR524:AW524"/>
    <mergeCell ref="AX524:AZ524"/>
    <mergeCell ref="BA524:BF524"/>
    <mergeCell ref="BG524:BQ524"/>
    <mergeCell ref="F525:V525"/>
    <mergeCell ref="W525:AJ525"/>
    <mergeCell ref="AK525:AM525"/>
    <mergeCell ref="AO525:AQ525"/>
    <mergeCell ref="AR525:AW525"/>
    <mergeCell ref="AX525:AZ525"/>
    <mergeCell ref="BA525:BF525"/>
    <mergeCell ref="BG525:BQ525"/>
    <mergeCell ref="F520:V520"/>
    <mergeCell ref="W520:AJ520"/>
    <mergeCell ref="AK520:AM520"/>
    <mergeCell ref="AO520:AQ520"/>
    <mergeCell ref="AR520:AW520"/>
    <mergeCell ref="AX520:AZ520"/>
    <mergeCell ref="BA520:BF520"/>
    <mergeCell ref="BG520:BQ520"/>
    <mergeCell ref="F521:V521"/>
    <mergeCell ref="W521:AJ521"/>
    <mergeCell ref="AK521:AM521"/>
    <mergeCell ref="AO521:AQ521"/>
    <mergeCell ref="AR521:AW521"/>
    <mergeCell ref="AX521:AZ521"/>
    <mergeCell ref="BA521:BF521"/>
    <mergeCell ref="BG521:BQ521"/>
    <mergeCell ref="F522:V522"/>
    <mergeCell ref="W522:AJ522"/>
    <mergeCell ref="AK522:AM522"/>
    <mergeCell ref="AO522:AQ522"/>
    <mergeCell ref="AR522:AW522"/>
    <mergeCell ref="AX522:AZ522"/>
    <mergeCell ref="BA522:BF522"/>
    <mergeCell ref="BG522:BQ522"/>
    <mergeCell ref="F517:V517"/>
    <mergeCell ref="W517:AJ517"/>
    <mergeCell ref="AK517:AM517"/>
    <mergeCell ref="AO517:AQ517"/>
    <mergeCell ref="AR517:AW517"/>
    <mergeCell ref="AX517:AZ517"/>
    <mergeCell ref="BA517:BF517"/>
    <mergeCell ref="BG517:BQ517"/>
    <mergeCell ref="F518:V518"/>
    <mergeCell ref="W518:AJ518"/>
    <mergeCell ref="AK518:AM518"/>
    <mergeCell ref="AO518:AQ518"/>
    <mergeCell ref="AR518:AW518"/>
    <mergeCell ref="AX518:AZ518"/>
    <mergeCell ref="BA518:BF518"/>
    <mergeCell ref="BG518:BQ518"/>
    <mergeCell ref="F519:V519"/>
    <mergeCell ref="W519:AJ519"/>
    <mergeCell ref="AK519:AM519"/>
    <mergeCell ref="AO519:AQ519"/>
    <mergeCell ref="AR519:AW519"/>
    <mergeCell ref="AX519:AZ519"/>
    <mergeCell ref="BA519:BF519"/>
    <mergeCell ref="BG519:BQ519"/>
    <mergeCell ref="F514:V514"/>
    <mergeCell ref="W514:AJ514"/>
    <mergeCell ref="AK514:AM514"/>
    <mergeCell ref="AO514:AQ514"/>
    <mergeCell ref="AR514:AW514"/>
    <mergeCell ref="AX514:AZ514"/>
    <mergeCell ref="BA514:BF514"/>
    <mergeCell ref="BG514:BQ514"/>
    <mergeCell ref="F515:V515"/>
    <mergeCell ref="W515:AJ515"/>
    <mergeCell ref="AK515:AM515"/>
    <mergeCell ref="AO515:AQ515"/>
    <mergeCell ref="AR515:AW515"/>
    <mergeCell ref="AX515:AZ515"/>
    <mergeCell ref="BA515:BF515"/>
    <mergeCell ref="BG515:BQ515"/>
    <mergeCell ref="F516:V516"/>
    <mergeCell ref="W516:AJ516"/>
    <mergeCell ref="AK516:AM516"/>
    <mergeCell ref="AO516:AQ516"/>
    <mergeCell ref="AR516:AW516"/>
    <mergeCell ref="AX516:AZ516"/>
    <mergeCell ref="BA516:BF516"/>
    <mergeCell ref="BG516:BQ516"/>
    <mergeCell ref="F511:V511"/>
    <mergeCell ref="W511:AJ511"/>
    <mergeCell ref="AK511:AM511"/>
    <mergeCell ref="AO511:AQ511"/>
    <mergeCell ref="AR511:AW511"/>
    <mergeCell ref="AX511:AZ511"/>
    <mergeCell ref="BA511:BF511"/>
    <mergeCell ref="BG511:BQ511"/>
    <mergeCell ref="F512:V512"/>
    <mergeCell ref="W512:AJ512"/>
    <mergeCell ref="AK512:AM512"/>
    <mergeCell ref="AO512:AQ512"/>
    <mergeCell ref="AR512:AW512"/>
    <mergeCell ref="AX512:AZ512"/>
    <mergeCell ref="BA512:BF512"/>
    <mergeCell ref="BG512:BQ512"/>
    <mergeCell ref="F513:V513"/>
    <mergeCell ref="W513:AJ513"/>
    <mergeCell ref="AK513:AM513"/>
    <mergeCell ref="AO513:AQ513"/>
    <mergeCell ref="AR513:AW513"/>
    <mergeCell ref="AX513:AZ513"/>
    <mergeCell ref="BA513:BF513"/>
    <mergeCell ref="BG513:BQ513"/>
    <mergeCell ref="F508:V508"/>
    <mergeCell ref="W508:AJ508"/>
    <mergeCell ref="AK508:AM508"/>
    <mergeCell ref="AO508:AQ508"/>
    <mergeCell ref="AR508:AW508"/>
    <mergeCell ref="AX508:AZ508"/>
    <mergeCell ref="BA508:BF508"/>
    <mergeCell ref="BG508:BQ508"/>
    <mergeCell ref="F509:V509"/>
    <mergeCell ref="W509:AJ509"/>
    <mergeCell ref="AK509:AM509"/>
    <mergeCell ref="AO509:AQ509"/>
    <mergeCell ref="AR509:AW509"/>
    <mergeCell ref="AX509:AZ509"/>
    <mergeCell ref="BA509:BF509"/>
    <mergeCell ref="BG509:BQ509"/>
    <mergeCell ref="F510:V510"/>
    <mergeCell ref="W510:AJ510"/>
    <mergeCell ref="AK510:AM510"/>
    <mergeCell ref="AO510:AQ510"/>
    <mergeCell ref="AR510:AW510"/>
    <mergeCell ref="AX510:AZ510"/>
    <mergeCell ref="BA510:BF510"/>
    <mergeCell ref="BG510:BQ510"/>
    <mergeCell ref="F505:V505"/>
    <mergeCell ref="W505:AJ505"/>
    <mergeCell ref="AK505:AM505"/>
    <mergeCell ref="AO505:AQ505"/>
    <mergeCell ref="AR505:AW505"/>
    <mergeCell ref="AX505:AZ505"/>
    <mergeCell ref="BA505:BF505"/>
    <mergeCell ref="BG505:BQ505"/>
    <mergeCell ref="F506:V506"/>
    <mergeCell ref="W506:AJ506"/>
    <mergeCell ref="AK506:AM506"/>
    <mergeCell ref="AO506:AQ506"/>
    <mergeCell ref="AR506:AW506"/>
    <mergeCell ref="AX506:AZ506"/>
    <mergeCell ref="BA506:BF506"/>
    <mergeCell ref="BG506:BQ506"/>
    <mergeCell ref="F507:V507"/>
    <mergeCell ref="W507:AJ507"/>
    <mergeCell ref="AK507:AM507"/>
    <mergeCell ref="AO507:AQ507"/>
    <mergeCell ref="AR507:AW507"/>
    <mergeCell ref="AX507:AZ507"/>
    <mergeCell ref="BA507:BF507"/>
    <mergeCell ref="BG507:BQ507"/>
    <mergeCell ref="F502:V502"/>
    <mergeCell ref="W502:AJ502"/>
    <mergeCell ref="AK502:AM502"/>
    <mergeCell ref="AO502:AQ502"/>
    <mergeCell ref="AR502:AW502"/>
    <mergeCell ref="AX502:AZ502"/>
    <mergeCell ref="BA502:BF502"/>
    <mergeCell ref="BG502:BQ502"/>
    <mergeCell ref="F503:V503"/>
    <mergeCell ref="W503:AJ503"/>
    <mergeCell ref="AK503:AM503"/>
    <mergeCell ref="AO503:AQ503"/>
    <mergeCell ref="AR503:AW503"/>
    <mergeCell ref="AX503:AZ503"/>
    <mergeCell ref="BA503:BF503"/>
    <mergeCell ref="BG503:BQ503"/>
    <mergeCell ref="F504:V504"/>
    <mergeCell ref="W504:AJ504"/>
    <mergeCell ref="AK504:AM504"/>
    <mergeCell ref="AO504:AQ504"/>
    <mergeCell ref="AR504:AW504"/>
    <mergeCell ref="AX504:AZ504"/>
    <mergeCell ref="BA504:BF504"/>
    <mergeCell ref="BG504:BQ504"/>
    <mergeCell ref="F499:V499"/>
    <mergeCell ref="W499:AJ499"/>
    <mergeCell ref="AK499:AM499"/>
    <mergeCell ref="AO499:AQ499"/>
    <mergeCell ref="AR499:AW499"/>
    <mergeCell ref="AX499:AZ499"/>
    <mergeCell ref="BA499:BF499"/>
    <mergeCell ref="BG499:BQ499"/>
    <mergeCell ref="F500:V500"/>
    <mergeCell ref="W500:AJ500"/>
    <mergeCell ref="AK500:AM500"/>
    <mergeCell ref="AO500:AQ500"/>
    <mergeCell ref="AR500:AW500"/>
    <mergeCell ref="AX500:AZ500"/>
    <mergeCell ref="BA500:BF500"/>
    <mergeCell ref="BG500:BQ500"/>
    <mergeCell ref="F501:V501"/>
    <mergeCell ref="W501:AJ501"/>
    <mergeCell ref="AK501:AM501"/>
    <mergeCell ref="AO501:AQ501"/>
    <mergeCell ref="AR501:AW501"/>
    <mergeCell ref="AX501:AZ501"/>
    <mergeCell ref="BA501:BF501"/>
    <mergeCell ref="BG501:BQ501"/>
    <mergeCell ref="F496:V496"/>
    <mergeCell ref="W496:AJ496"/>
    <mergeCell ref="AK496:AM496"/>
    <mergeCell ref="AO496:AQ496"/>
    <mergeCell ref="AR496:AW496"/>
    <mergeCell ref="AX496:AZ496"/>
    <mergeCell ref="BA496:BF496"/>
    <mergeCell ref="BG496:BQ496"/>
    <mergeCell ref="F497:V497"/>
    <mergeCell ref="W497:AJ497"/>
    <mergeCell ref="AK497:AM497"/>
    <mergeCell ref="AO497:AQ497"/>
    <mergeCell ref="AR497:AW497"/>
    <mergeCell ref="AX497:AZ497"/>
    <mergeCell ref="BA497:BF497"/>
    <mergeCell ref="BG497:BQ497"/>
    <mergeCell ref="F498:V498"/>
    <mergeCell ref="W498:AJ498"/>
    <mergeCell ref="AK498:AM498"/>
    <mergeCell ref="AO498:AQ498"/>
    <mergeCell ref="AR498:AW498"/>
    <mergeCell ref="AX498:AZ498"/>
    <mergeCell ref="BA498:BF498"/>
    <mergeCell ref="BG498:BQ498"/>
    <mergeCell ref="F493:V493"/>
    <mergeCell ref="W493:AJ493"/>
    <mergeCell ref="AK493:AM493"/>
    <mergeCell ref="AO493:AQ493"/>
    <mergeCell ref="AR493:AW493"/>
    <mergeCell ref="AX493:AZ493"/>
    <mergeCell ref="BA493:BF493"/>
    <mergeCell ref="BG493:BQ493"/>
    <mergeCell ref="F494:V494"/>
    <mergeCell ref="W494:AJ494"/>
    <mergeCell ref="AK494:AM494"/>
    <mergeCell ref="AO494:AQ494"/>
    <mergeCell ref="AR494:AW494"/>
    <mergeCell ref="AX494:AZ494"/>
    <mergeCell ref="BA494:BF494"/>
    <mergeCell ref="BG494:BQ494"/>
    <mergeCell ref="F495:V495"/>
    <mergeCell ref="W495:AJ495"/>
    <mergeCell ref="AK495:AM495"/>
    <mergeCell ref="AO495:AQ495"/>
    <mergeCell ref="AR495:AW495"/>
    <mergeCell ref="AX495:AZ495"/>
    <mergeCell ref="BA495:BF495"/>
    <mergeCell ref="BG495:BQ495"/>
    <mergeCell ref="F490:V490"/>
    <mergeCell ref="W490:AJ490"/>
    <mergeCell ref="AK490:AM490"/>
    <mergeCell ref="AO490:AQ490"/>
    <mergeCell ref="AR490:AW490"/>
    <mergeCell ref="AX490:AZ490"/>
    <mergeCell ref="BA490:BF490"/>
    <mergeCell ref="BG490:BQ490"/>
    <mergeCell ref="F491:V491"/>
    <mergeCell ref="W491:AJ491"/>
    <mergeCell ref="AK491:AM491"/>
    <mergeCell ref="AO491:AQ491"/>
    <mergeCell ref="AR491:AW491"/>
    <mergeCell ref="AX491:AZ491"/>
    <mergeCell ref="BA491:BF491"/>
    <mergeCell ref="BG491:BQ491"/>
    <mergeCell ref="F492:V492"/>
    <mergeCell ref="W492:AJ492"/>
    <mergeCell ref="AK492:AM492"/>
    <mergeCell ref="AO492:AQ492"/>
    <mergeCell ref="AR492:AW492"/>
    <mergeCell ref="AX492:AZ492"/>
    <mergeCell ref="BA492:BF492"/>
    <mergeCell ref="BG492:BQ492"/>
    <mergeCell ref="F487:V487"/>
    <mergeCell ref="W487:AJ487"/>
    <mergeCell ref="AK487:AM487"/>
    <mergeCell ref="AO487:AQ487"/>
    <mergeCell ref="AR487:AW487"/>
    <mergeCell ref="AX487:AZ487"/>
    <mergeCell ref="BA487:BF487"/>
    <mergeCell ref="BG487:BQ487"/>
    <mergeCell ref="F488:V488"/>
    <mergeCell ref="W488:AJ488"/>
    <mergeCell ref="AK488:AM488"/>
    <mergeCell ref="AO488:AQ488"/>
    <mergeCell ref="AR488:AW488"/>
    <mergeCell ref="AX488:AZ488"/>
    <mergeCell ref="BA488:BF488"/>
    <mergeCell ref="BG488:BQ488"/>
    <mergeCell ref="F489:V489"/>
    <mergeCell ref="W489:AJ489"/>
    <mergeCell ref="AK489:AM489"/>
    <mergeCell ref="AO489:AQ489"/>
    <mergeCell ref="AR489:AW489"/>
    <mergeCell ref="AX489:AZ489"/>
    <mergeCell ref="BA489:BF489"/>
    <mergeCell ref="BG489:BQ489"/>
    <mergeCell ref="F484:V484"/>
    <mergeCell ref="W484:AJ484"/>
    <mergeCell ref="AK484:AM484"/>
    <mergeCell ref="AO484:AQ484"/>
    <mergeCell ref="AR484:AW484"/>
    <mergeCell ref="AX484:AZ484"/>
    <mergeCell ref="BA484:BF484"/>
    <mergeCell ref="BG484:BQ484"/>
    <mergeCell ref="F485:V485"/>
    <mergeCell ref="W485:AJ485"/>
    <mergeCell ref="AK485:AM485"/>
    <mergeCell ref="AO485:AQ485"/>
    <mergeCell ref="AR485:AW485"/>
    <mergeCell ref="AX485:AZ485"/>
    <mergeCell ref="BA485:BF485"/>
    <mergeCell ref="BG485:BQ485"/>
    <mergeCell ref="F486:V486"/>
    <mergeCell ref="W486:AJ486"/>
    <mergeCell ref="AK486:AM486"/>
    <mergeCell ref="AO486:AQ486"/>
    <mergeCell ref="AR486:AW486"/>
    <mergeCell ref="AX486:AZ486"/>
    <mergeCell ref="BA486:BF486"/>
    <mergeCell ref="BG486:BQ486"/>
    <mergeCell ref="F481:V481"/>
    <mergeCell ref="W481:AJ481"/>
    <mergeCell ref="AK481:AM481"/>
    <mergeCell ref="AO481:AQ481"/>
    <mergeCell ref="AR481:AW481"/>
    <mergeCell ref="AX481:AZ481"/>
    <mergeCell ref="BA481:BF481"/>
    <mergeCell ref="BG481:BQ481"/>
    <mergeCell ref="F482:V482"/>
    <mergeCell ref="W482:AJ482"/>
    <mergeCell ref="AK482:AM482"/>
    <mergeCell ref="AO482:AQ482"/>
    <mergeCell ref="AR482:AW482"/>
    <mergeCell ref="AX482:AZ482"/>
    <mergeCell ref="BA482:BF482"/>
    <mergeCell ref="BG482:BQ482"/>
    <mergeCell ref="F483:V483"/>
    <mergeCell ref="W483:AJ483"/>
    <mergeCell ref="AK483:AM483"/>
    <mergeCell ref="AO483:AQ483"/>
    <mergeCell ref="AR483:AW483"/>
    <mergeCell ref="AX483:AZ483"/>
    <mergeCell ref="BA483:BF483"/>
    <mergeCell ref="BG483:BQ483"/>
    <mergeCell ref="F478:V478"/>
    <mergeCell ref="W478:AJ478"/>
    <mergeCell ref="AK478:AM478"/>
    <mergeCell ref="AO478:AQ478"/>
    <mergeCell ref="AR478:AW478"/>
    <mergeCell ref="AX478:AZ478"/>
    <mergeCell ref="BA478:BF478"/>
    <mergeCell ref="BG478:BQ478"/>
    <mergeCell ref="F479:V479"/>
    <mergeCell ref="W479:AJ479"/>
    <mergeCell ref="AK479:AM479"/>
    <mergeCell ref="AO479:AQ479"/>
    <mergeCell ref="AR479:AW479"/>
    <mergeCell ref="AX479:AZ479"/>
    <mergeCell ref="BA479:BF479"/>
    <mergeCell ref="BG479:BQ479"/>
    <mergeCell ref="F480:V480"/>
    <mergeCell ref="W480:AJ480"/>
    <mergeCell ref="AK480:AM480"/>
    <mergeCell ref="AO480:AQ480"/>
    <mergeCell ref="AR480:AW480"/>
    <mergeCell ref="AX480:AZ480"/>
    <mergeCell ref="BA480:BF480"/>
    <mergeCell ref="BG480:BQ480"/>
    <mergeCell ref="F475:V475"/>
    <mergeCell ref="W475:AJ475"/>
    <mergeCell ref="AK475:AM475"/>
    <mergeCell ref="AO475:AQ475"/>
    <mergeCell ref="AR475:AW475"/>
    <mergeCell ref="AX475:AZ475"/>
    <mergeCell ref="BA475:BF475"/>
    <mergeCell ref="BG475:BQ475"/>
    <mergeCell ref="F476:V476"/>
    <mergeCell ref="W476:AJ476"/>
    <mergeCell ref="AK476:AM476"/>
    <mergeCell ref="AO476:AQ476"/>
    <mergeCell ref="AR476:AW476"/>
    <mergeCell ref="AX476:AZ476"/>
    <mergeCell ref="BA476:BF476"/>
    <mergeCell ref="BG476:BQ476"/>
    <mergeCell ref="F477:V477"/>
    <mergeCell ref="W477:AJ477"/>
    <mergeCell ref="AK477:AM477"/>
    <mergeCell ref="AO477:AQ477"/>
    <mergeCell ref="AR477:AW477"/>
    <mergeCell ref="AX477:AZ477"/>
    <mergeCell ref="BA477:BF477"/>
    <mergeCell ref="BG477:BQ477"/>
    <mergeCell ref="F472:V472"/>
    <mergeCell ref="W472:AJ472"/>
    <mergeCell ref="AK472:AM472"/>
    <mergeCell ref="AO472:AQ472"/>
    <mergeCell ref="AR472:AW472"/>
    <mergeCell ref="AX472:AZ472"/>
    <mergeCell ref="BA472:BF472"/>
    <mergeCell ref="BG472:BQ472"/>
    <mergeCell ref="F473:V473"/>
    <mergeCell ref="W473:AJ473"/>
    <mergeCell ref="AK473:AM473"/>
    <mergeCell ref="AO473:AQ473"/>
    <mergeCell ref="AR473:AW473"/>
    <mergeCell ref="AX473:AZ473"/>
    <mergeCell ref="BA473:BF473"/>
    <mergeCell ref="BG473:BQ473"/>
    <mergeCell ref="F474:V474"/>
    <mergeCell ref="W474:AJ474"/>
    <mergeCell ref="AK474:AM474"/>
    <mergeCell ref="AO474:AQ474"/>
    <mergeCell ref="AR474:AW474"/>
    <mergeCell ref="AX474:AZ474"/>
    <mergeCell ref="BA474:BF474"/>
    <mergeCell ref="BG474:BQ474"/>
    <mergeCell ref="F469:V469"/>
    <mergeCell ref="W469:AJ469"/>
    <mergeCell ref="AK469:AM469"/>
    <mergeCell ref="AO469:AQ469"/>
    <mergeCell ref="AR469:AW469"/>
    <mergeCell ref="AX469:AZ469"/>
    <mergeCell ref="BA469:BF469"/>
    <mergeCell ref="BG469:BQ469"/>
    <mergeCell ref="F470:V470"/>
    <mergeCell ref="W470:AJ470"/>
    <mergeCell ref="AK470:AM470"/>
    <mergeCell ref="AO470:AQ470"/>
    <mergeCell ref="AR470:AW470"/>
    <mergeCell ref="AX470:AZ470"/>
    <mergeCell ref="BA470:BF470"/>
    <mergeCell ref="BG470:BQ470"/>
    <mergeCell ref="F471:V471"/>
    <mergeCell ref="W471:AJ471"/>
    <mergeCell ref="AK471:AM471"/>
    <mergeCell ref="AO471:AQ471"/>
    <mergeCell ref="AR471:AW471"/>
    <mergeCell ref="AX471:AZ471"/>
    <mergeCell ref="BA471:BF471"/>
    <mergeCell ref="BG471:BQ471"/>
    <mergeCell ref="F466:V466"/>
    <mergeCell ref="W466:AJ466"/>
    <mergeCell ref="AK466:AM466"/>
    <mergeCell ref="AO466:AQ466"/>
    <mergeCell ref="AR466:AW466"/>
    <mergeCell ref="AX466:AZ466"/>
    <mergeCell ref="BA466:BF466"/>
    <mergeCell ref="BG466:BQ466"/>
    <mergeCell ref="F467:V467"/>
    <mergeCell ref="W467:AJ467"/>
    <mergeCell ref="AK467:AM467"/>
    <mergeCell ref="AO467:AQ467"/>
    <mergeCell ref="AR467:AW467"/>
    <mergeCell ref="AX467:AZ467"/>
    <mergeCell ref="BA467:BF467"/>
    <mergeCell ref="BG467:BQ467"/>
    <mergeCell ref="F468:V468"/>
    <mergeCell ref="W468:AJ468"/>
    <mergeCell ref="AK468:AM468"/>
    <mergeCell ref="AO468:AQ468"/>
    <mergeCell ref="AR468:AW468"/>
    <mergeCell ref="AX468:AZ468"/>
    <mergeCell ref="BA468:BF468"/>
    <mergeCell ref="BG468:BQ468"/>
    <mergeCell ref="F463:V463"/>
    <mergeCell ref="W463:AJ463"/>
    <mergeCell ref="AK463:AM463"/>
    <mergeCell ref="AO463:AQ463"/>
    <mergeCell ref="AR463:AW463"/>
    <mergeCell ref="AX463:AZ463"/>
    <mergeCell ref="BA463:BF463"/>
    <mergeCell ref="BG463:BQ463"/>
    <mergeCell ref="F464:V464"/>
    <mergeCell ref="W464:AJ464"/>
    <mergeCell ref="AK464:AM464"/>
    <mergeCell ref="AO464:AQ464"/>
    <mergeCell ref="AR464:AW464"/>
    <mergeCell ref="AX464:AZ464"/>
    <mergeCell ref="BA464:BF464"/>
    <mergeCell ref="BG464:BQ464"/>
    <mergeCell ref="F465:V465"/>
    <mergeCell ref="W465:AJ465"/>
    <mergeCell ref="AK465:AM465"/>
    <mergeCell ref="AO465:AQ465"/>
    <mergeCell ref="AR465:AW465"/>
    <mergeCell ref="AX465:AZ465"/>
    <mergeCell ref="BA465:BF465"/>
    <mergeCell ref="BG465:BQ465"/>
    <mergeCell ref="F460:V460"/>
    <mergeCell ref="W460:AJ460"/>
    <mergeCell ref="AK460:AM460"/>
    <mergeCell ref="AO460:AQ460"/>
    <mergeCell ref="AR460:AW460"/>
    <mergeCell ref="AX460:AZ460"/>
    <mergeCell ref="BA460:BF460"/>
    <mergeCell ref="BG460:BQ460"/>
    <mergeCell ref="F461:V461"/>
    <mergeCell ref="W461:AJ461"/>
    <mergeCell ref="AK461:AM461"/>
    <mergeCell ref="AO461:AQ461"/>
    <mergeCell ref="AR461:AW461"/>
    <mergeCell ref="AX461:AZ461"/>
    <mergeCell ref="BA461:BF461"/>
    <mergeCell ref="BG461:BQ461"/>
    <mergeCell ref="F462:V462"/>
    <mergeCell ref="W462:AJ462"/>
    <mergeCell ref="AK462:AM462"/>
    <mergeCell ref="AO462:AQ462"/>
    <mergeCell ref="AR462:AW462"/>
    <mergeCell ref="AX462:AZ462"/>
    <mergeCell ref="BA462:BF462"/>
    <mergeCell ref="BG462:BQ462"/>
    <mergeCell ref="F457:V457"/>
    <mergeCell ref="W457:AJ457"/>
    <mergeCell ref="AK457:AM457"/>
    <mergeCell ref="AO457:AQ457"/>
    <mergeCell ref="AR457:AW457"/>
    <mergeCell ref="AX457:AZ457"/>
    <mergeCell ref="BA457:BF457"/>
    <mergeCell ref="BG457:BQ457"/>
    <mergeCell ref="F458:V458"/>
    <mergeCell ref="W458:AJ458"/>
    <mergeCell ref="AK458:AM458"/>
    <mergeCell ref="AO458:AQ458"/>
    <mergeCell ref="AR458:AW458"/>
    <mergeCell ref="AX458:AZ458"/>
    <mergeCell ref="BA458:BF458"/>
    <mergeCell ref="BG458:BQ458"/>
    <mergeCell ref="F459:V459"/>
    <mergeCell ref="W459:AJ459"/>
    <mergeCell ref="AK459:AM459"/>
    <mergeCell ref="AO459:AQ459"/>
    <mergeCell ref="AR459:AW459"/>
    <mergeCell ref="AX459:AZ459"/>
    <mergeCell ref="BA459:BF459"/>
    <mergeCell ref="BG459:BQ459"/>
    <mergeCell ref="F454:V454"/>
    <mergeCell ref="W454:AJ454"/>
    <mergeCell ref="AK454:AM454"/>
    <mergeCell ref="AO454:AQ454"/>
    <mergeCell ref="AR454:AW454"/>
    <mergeCell ref="AX454:AZ454"/>
    <mergeCell ref="BA454:BF454"/>
    <mergeCell ref="BG454:BQ454"/>
    <mergeCell ref="F455:V455"/>
    <mergeCell ref="W455:AJ455"/>
    <mergeCell ref="AK455:AM455"/>
    <mergeCell ref="AO455:AQ455"/>
    <mergeCell ref="AR455:AW455"/>
    <mergeCell ref="AX455:AZ455"/>
    <mergeCell ref="BA455:BF455"/>
    <mergeCell ref="BG455:BQ455"/>
    <mergeCell ref="F456:V456"/>
    <mergeCell ref="W456:AJ456"/>
    <mergeCell ref="AK456:AM456"/>
    <mergeCell ref="AO456:AQ456"/>
    <mergeCell ref="AR456:AW456"/>
    <mergeCell ref="AX456:AZ456"/>
    <mergeCell ref="BA456:BF456"/>
    <mergeCell ref="BG456:BQ456"/>
    <mergeCell ref="F451:V451"/>
    <mergeCell ref="W451:AJ451"/>
    <mergeCell ref="AK451:AM451"/>
    <mergeCell ref="AO451:AQ451"/>
    <mergeCell ref="AR451:AW451"/>
    <mergeCell ref="AX451:AZ451"/>
    <mergeCell ref="BA451:BF451"/>
    <mergeCell ref="BG451:BQ451"/>
    <mergeCell ref="F452:V452"/>
    <mergeCell ref="W452:AJ452"/>
    <mergeCell ref="AK452:AM452"/>
    <mergeCell ref="AO452:AQ452"/>
    <mergeCell ref="AR452:AW452"/>
    <mergeCell ref="AX452:AZ452"/>
    <mergeCell ref="BA452:BF452"/>
    <mergeCell ref="BG452:BQ452"/>
    <mergeCell ref="F453:V453"/>
    <mergeCell ref="W453:AJ453"/>
    <mergeCell ref="AK453:AM453"/>
    <mergeCell ref="AO453:AQ453"/>
    <mergeCell ref="AR453:AW453"/>
    <mergeCell ref="AX453:AZ453"/>
    <mergeCell ref="BA453:BF453"/>
    <mergeCell ref="BG453:BQ453"/>
    <mergeCell ref="F448:V448"/>
    <mergeCell ref="W448:AJ448"/>
    <mergeCell ref="AK448:AM448"/>
    <mergeCell ref="AO448:AQ448"/>
    <mergeCell ref="AR448:AW448"/>
    <mergeCell ref="AX448:AZ448"/>
    <mergeCell ref="BA448:BF448"/>
    <mergeCell ref="BG448:BQ448"/>
    <mergeCell ref="F449:V449"/>
    <mergeCell ref="W449:AJ449"/>
    <mergeCell ref="AK449:AM449"/>
    <mergeCell ref="AO449:AQ449"/>
    <mergeCell ref="AR449:AW449"/>
    <mergeCell ref="AX449:AZ449"/>
    <mergeCell ref="BA449:BF449"/>
    <mergeCell ref="BG449:BQ449"/>
    <mergeCell ref="F450:V450"/>
    <mergeCell ref="W450:AJ450"/>
    <mergeCell ref="AK450:AM450"/>
    <mergeCell ref="AO450:AQ450"/>
    <mergeCell ref="AR450:AW450"/>
    <mergeCell ref="AX450:AZ450"/>
    <mergeCell ref="BA450:BF450"/>
    <mergeCell ref="BG450:BQ450"/>
    <mergeCell ref="F445:V445"/>
    <mergeCell ref="W445:AJ445"/>
    <mergeCell ref="AK445:AM445"/>
    <mergeCell ref="AO445:AQ445"/>
    <mergeCell ref="AR445:AW445"/>
    <mergeCell ref="AX445:AZ445"/>
    <mergeCell ref="BA445:BF445"/>
    <mergeCell ref="BG445:BQ445"/>
    <mergeCell ref="F446:V446"/>
    <mergeCell ref="W446:AJ446"/>
    <mergeCell ref="AK446:AM446"/>
    <mergeCell ref="AO446:AQ446"/>
    <mergeCell ref="AR446:AW446"/>
    <mergeCell ref="AX446:AZ446"/>
    <mergeCell ref="BA446:BF446"/>
    <mergeCell ref="BG446:BQ446"/>
    <mergeCell ref="F447:V447"/>
    <mergeCell ref="W447:AJ447"/>
    <mergeCell ref="AK447:AM447"/>
    <mergeCell ref="AO447:AQ447"/>
    <mergeCell ref="AR447:AW447"/>
    <mergeCell ref="AX447:AZ447"/>
    <mergeCell ref="BA447:BF447"/>
    <mergeCell ref="BG447:BQ447"/>
    <mergeCell ref="F442:V442"/>
    <mergeCell ref="W442:AJ442"/>
    <mergeCell ref="AK442:AM442"/>
    <mergeCell ref="AO442:AQ442"/>
    <mergeCell ref="AR442:AW442"/>
    <mergeCell ref="AX442:AZ442"/>
    <mergeCell ref="BA442:BF442"/>
    <mergeCell ref="BG442:BQ442"/>
    <mergeCell ref="F443:V443"/>
    <mergeCell ref="W443:AJ443"/>
    <mergeCell ref="AK443:AM443"/>
    <mergeCell ref="AO443:AQ443"/>
    <mergeCell ref="AR443:AW443"/>
    <mergeCell ref="AX443:AZ443"/>
    <mergeCell ref="BA443:BF443"/>
    <mergeCell ref="BG443:BQ443"/>
    <mergeCell ref="F444:V444"/>
    <mergeCell ref="W444:AJ444"/>
    <mergeCell ref="AK444:AM444"/>
    <mergeCell ref="AO444:AQ444"/>
    <mergeCell ref="AR444:AW444"/>
    <mergeCell ref="AX444:AZ444"/>
    <mergeCell ref="BA444:BF444"/>
    <mergeCell ref="BG444:BQ444"/>
    <mergeCell ref="F439:V439"/>
    <mergeCell ref="W439:AJ439"/>
    <mergeCell ref="AK439:AM439"/>
    <mergeCell ref="AO439:AQ439"/>
    <mergeCell ref="AR439:AW439"/>
    <mergeCell ref="AX439:AZ439"/>
    <mergeCell ref="BA439:BF439"/>
    <mergeCell ref="BG439:BQ439"/>
    <mergeCell ref="F440:V440"/>
    <mergeCell ref="W440:AJ440"/>
    <mergeCell ref="AK440:AM440"/>
    <mergeCell ref="AO440:AQ440"/>
    <mergeCell ref="AR440:AW440"/>
    <mergeCell ref="AX440:AZ440"/>
    <mergeCell ref="BA440:BF440"/>
    <mergeCell ref="BG440:BQ440"/>
    <mergeCell ref="F441:V441"/>
    <mergeCell ref="W441:AJ441"/>
    <mergeCell ref="AK441:AM441"/>
    <mergeCell ref="AO441:AQ441"/>
    <mergeCell ref="AR441:AW441"/>
    <mergeCell ref="AX441:AZ441"/>
    <mergeCell ref="BA441:BF441"/>
    <mergeCell ref="BG441:BQ441"/>
    <mergeCell ref="F436:V436"/>
    <mergeCell ref="W436:AJ436"/>
    <mergeCell ref="AK436:AM436"/>
    <mergeCell ref="AO436:AQ436"/>
    <mergeCell ref="AR436:AW436"/>
    <mergeCell ref="AX436:AZ436"/>
    <mergeCell ref="BA436:BF436"/>
    <mergeCell ref="BG436:BQ436"/>
    <mergeCell ref="F437:V437"/>
    <mergeCell ref="W437:AJ437"/>
    <mergeCell ref="AK437:AM437"/>
    <mergeCell ref="AO437:AQ437"/>
    <mergeCell ref="AR437:AW437"/>
    <mergeCell ref="AX437:AZ437"/>
    <mergeCell ref="BA437:BF437"/>
    <mergeCell ref="BG437:BQ437"/>
    <mergeCell ref="F438:V438"/>
    <mergeCell ref="W438:AJ438"/>
    <mergeCell ref="AK438:AM438"/>
    <mergeCell ref="AO438:AQ438"/>
    <mergeCell ref="AR438:AW438"/>
    <mergeCell ref="AX438:AZ438"/>
    <mergeCell ref="BA438:BF438"/>
    <mergeCell ref="BG438:BQ438"/>
    <mergeCell ref="F433:V433"/>
    <mergeCell ref="W433:AJ433"/>
    <mergeCell ref="AK433:AM433"/>
    <mergeCell ref="AO433:AQ433"/>
    <mergeCell ref="AR433:AW433"/>
    <mergeCell ref="AX433:AZ433"/>
    <mergeCell ref="BA433:BF433"/>
    <mergeCell ref="BG433:BQ433"/>
    <mergeCell ref="F434:V434"/>
    <mergeCell ref="W434:AJ434"/>
    <mergeCell ref="AK434:AM434"/>
    <mergeCell ref="AO434:AQ434"/>
    <mergeCell ref="AR434:AW434"/>
    <mergeCell ref="AX434:AZ434"/>
    <mergeCell ref="BA434:BF434"/>
    <mergeCell ref="BG434:BQ434"/>
    <mergeCell ref="F435:V435"/>
    <mergeCell ref="W435:AJ435"/>
    <mergeCell ref="AK435:AM435"/>
    <mergeCell ref="AO435:AQ435"/>
    <mergeCell ref="AR435:AW435"/>
    <mergeCell ref="AX435:AZ435"/>
    <mergeCell ref="BA435:BF435"/>
    <mergeCell ref="BG435:BQ435"/>
    <mergeCell ref="F430:V430"/>
    <mergeCell ref="W430:AJ430"/>
    <mergeCell ref="AK430:AM430"/>
    <mergeCell ref="AO430:AQ430"/>
    <mergeCell ref="AR430:AW430"/>
    <mergeCell ref="AX430:AZ430"/>
    <mergeCell ref="BA430:BF430"/>
    <mergeCell ref="BG430:BQ430"/>
    <mergeCell ref="F431:V431"/>
    <mergeCell ref="W431:AJ431"/>
    <mergeCell ref="AK431:AM431"/>
    <mergeCell ref="AO431:AQ431"/>
    <mergeCell ref="AR431:AW431"/>
    <mergeCell ref="AX431:AZ431"/>
    <mergeCell ref="BA431:BF431"/>
    <mergeCell ref="BG431:BQ431"/>
    <mergeCell ref="F432:V432"/>
    <mergeCell ref="W432:AJ432"/>
    <mergeCell ref="AK432:AM432"/>
    <mergeCell ref="AO432:AQ432"/>
    <mergeCell ref="AR432:AW432"/>
    <mergeCell ref="AX432:AZ432"/>
    <mergeCell ref="BA432:BF432"/>
    <mergeCell ref="BG432:BQ432"/>
    <mergeCell ref="F427:V427"/>
    <mergeCell ref="W427:AJ427"/>
    <mergeCell ref="AK427:AM427"/>
    <mergeCell ref="AO427:AQ427"/>
    <mergeCell ref="AR427:AW427"/>
    <mergeCell ref="AX427:AZ427"/>
    <mergeCell ref="BA427:BF427"/>
    <mergeCell ref="BG427:BQ427"/>
    <mergeCell ref="F428:V428"/>
    <mergeCell ref="W428:AJ428"/>
    <mergeCell ref="AK428:AM428"/>
    <mergeCell ref="AO428:AQ428"/>
    <mergeCell ref="AR428:AW428"/>
    <mergeCell ref="AX428:AZ428"/>
    <mergeCell ref="BA428:BF428"/>
    <mergeCell ref="BG428:BQ428"/>
    <mergeCell ref="F429:V429"/>
    <mergeCell ref="W429:AJ429"/>
    <mergeCell ref="AK429:AM429"/>
    <mergeCell ref="AO429:AQ429"/>
    <mergeCell ref="AR429:AW429"/>
    <mergeCell ref="AX429:AZ429"/>
    <mergeCell ref="BA429:BF429"/>
    <mergeCell ref="BG429:BQ429"/>
    <mergeCell ref="F424:V424"/>
    <mergeCell ref="W424:AJ424"/>
    <mergeCell ref="AK424:AM424"/>
    <mergeCell ref="AO424:AQ424"/>
    <mergeCell ref="AR424:AW424"/>
    <mergeCell ref="AX424:AZ424"/>
    <mergeCell ref="BA424:BF424"/>
    <mergeCell ref="BG424:BQ424"/>
    <mergeCell ref="F425:V425"/>
    <mergeCell ref="W425:AJ425"/>
    <mergeCell ref="AK425:AM425"/>
    <mergeCell ref="AO425:AQ425"/>
    <mergeCell ref="AR425:AW425"/>
    <mergeCell ref="AX425:AZ425"/>
    <mergeCell ref="BA425:BF425"/>
    <mergeCell ref="BG425:BQ425"/>
    <mergeCell ref="F426:V426"/>
    <mergeCell ref="W426:AJ426"/>
    <mergeCell ref="AK426:AM426"/>
    <mergeCell ref="AO426:AQ426"/>
    <mergeCell ref="AR426:AW426"/>
    <mergeCell ref="AX426:AZ426"/>
    <mergeCell ref="BA426:BF426"/>
    <mergeCell ref="BG426:BQ426"/>
    <mergeCell ref="F421:V421"/>
    <mergeCell ref="W421:AJ421"/>
    <mergeCell ref="AK421:AM421"/>
    <mergeCell ref="AO421:AQ421"/>
    <mergeCell ref="AR421:AW421"/>
    <mergeCell ref="AX421:AZ421"/>
    <mergeCell ref="BA421:BF421"/>
    <mergeCell ref="BG421:BQ421"/>
    <mergeCell ref="F422:V422"/>
    <mergeCell ref="W422:AJ422"/>
    <mergeCell ref="AK422:AM422"/>
    <mergeCell ref="AO422:AQ422"/>
    <mergeCell ref="AR422:AW422"/>
    <mergeCell ref="AX422:AZ422"/>
    <mergeCell ref="BA422:BF422"/>
    <mergeCell ref="BG422:BQ422"/>
    <mergeCell ref="F423:V423"/>
    <mergeCell ref="W423:AJ423"/>
    <mergeCell ref="AK423:AM423"/>
    <mergeCell ref="AO423:AQ423"/>
    <mergeCell ref="AR423:AW423"/>
    <mergeCell ref="AX423:AZ423"/>
    <mergeCell ref="BA423:BF423"/>
    <mergeCell ref="BG423:BQ423"/>
    <mergeCell ref="F418:V418"/>
    <mergeCell ref="W418:AJ418"/>
    <mergeCell ref="AK418:AM418"/>
    <mergeCell ref="AO418:AQ418"/>
    <mergeCell ref="AR418:AW418"/>
    <mergeCell ref="AX418:AZ418"/>
    <mergeCell ref="BA418:BF418"/>
    <mergeCell ref="BG418:BQ418"/>
    <mergeCell ref="F419:V419"/>
    <mergeCell ref="W419:AJ419"/>
    <mergeCell ref="AK419:AM419"/>
    <mergeCell ref="AO419:AQ419"/>
    <mergeCell ref="AR419:AW419"/>
    <mergeCell ref="AX419:AZ419"/>
    <mergeCell ref="BA419:BF419"/>
    <mergeCell ref="BG419:BQ419"/>
    <mergeCell ref="F420:V420"/>
    <mergeCell ref="W420:AJ420"/>
    <mergeCell ref="AK420:AM420"/>
    <mergeCell ref="AO420:AQ420"/>
    <mergeCell ref="AR420:AW420"/>
    <mergeCell ref="AX420:AZ420"/>
    <mergeCell ref="BA420:BF420"/>
    <mergeCell ref="BG420:BQ420"/>
    <mergeCell ref="F415:V415"/>
    <mergeCell ref="W415:AJ415"/>
    <mergeCell ref="AK415:AM415"/>
    <mergeCell ref="AO415:AQ415"/>
    <mergeCell ref="AR415:AW415"/>
    <mergeCell ref="AX415:AZ415"/>
    <mergeCell ref="BA415:BF415"/>
    <mergeCell ref="BG415:BQ415"/>
    <mergeCell ref="F416:V416"/>
    <mergeCell ref="W416:AJ416"/>
    <mergeCell ref="AK416:AM416"/>
    <mergeCell ref="AO416:AQ416"/>
    <mergeCell ref="AR416:AW416"/>
    <mergeCell ref="AX416:AZ416"/>
    <mergeCell ref="BA416:BF416"/>
    <mergeCell ref="BG416:BQ416"/>
    <mergeCell ref="F417:V417"/>
    <mergeCell ref="W417:AJ417"/>
    <mergeCell ref="AK417:AM417"/>
    <mergeCell ref="AO417:AQ417"/>
    <mergeCell ref="AR417:AW417"/>
    <mergeCell ref="AX417:AZ417"/>
    <mergeCell ref="BA417:BF417"/>
    <mergeCell ref="BG417:BQ417"/>
    <mergeCell ref="F412:V412"/>
    <mergeCell ref="W412:AJ412"/>
    <mergeCell ref="AK412:AM412"/>
    <mergeCell ref="AO412:AQ412"/>
    <mergeCell ref="AR412:AW412"/>
    <mergeCell ref="AX412:AZ412"/>
    <mergeCell ref="BA412:BF412"/>
    <mergeCell ref="BG412:BQ412"/>
    <mergeCell ref="F413:V413"/>
    <mergeCell ref="W413:AJ413"/>
    <mergeCell ref="AK413:AM413"/>
    <mergeCell ref="AO413:AQ413"/>
    <mergeCell ref="AR413:AW413"/>
    <mergeCell ref="AX413:AZ413"/>
    <mergeCell ref="BA413:BF413"/>
    <mergeCell ref="BG413:BQ413"/>
    <mergeCell ref="F414:V414"/>
    <mergeCell ref="W414:AJ414"/>
    <mergeCell ref="AK414:AM414"/>
    <mergeCell ref="AO414:AQ414"/>
    <mergeCell ref="AR414:AW414"/>
    <mergeCell ref="AX414:AZ414"/>
    <mergeCell ref="BA414:BF414"/>
    <mergeCell ref="BG414:BQ414"/>
    <mergeCell ref="F409:V409"/>
    <mergeCell ref="W409:AJ409"/>
    <mergeCell ref="AK409:AM409"/>
    <mergeCell ref="AO409:AQ409"/>
    <mergeCell ref="AR409:AW409"/>
    <mergeCell ref="AX409:AZ409"/>
    <mergeCell ref="BA409:BF409"/>
    <mergeCell ref="BG409:BQ409"/>
    <mergeCell ref="F410:V410"/>
    <mergeCell ref="W410:AJ410"/>
    <mergeCell ref="AK410:AM410"/>
    <mergeCell ref="AO410:AQ410"/>
    <mergeCell ref="AR410:AW410"/>
    <mergeCell ref="AX410:AZ410"/>
    <mergeCell ref="BA410:BF410"/>
    <mergeCell ref="BG410:BQ410"/>
    <mergeCell ref="F411:V411"/>
    <mergeCell ref="W411:AJ411"/>
    <mergeCell ref="AK411:AM411"/>
    <mergeCell ref="AO411:AQ411"/>
    <mergeCell ref="AR411:AW411"/>
    <mergeCell ref="AX411:AZ411"/>
    <mergeCell ref="BA411:BF411"/>
    <mergeCell ref="BG411:BQ411"/>
    <mergeCell ref="F406:V406"/>
    <mergeCell ref="W406:AJ406"/>
    <mergeCell ref="AK406:AM406"/>
    <mergeCell ref="AO406:AQ406"/>
    <mergeCell ref="AR406:AW406"/>
    <mergeCell ref="AX406:AZ406"/>
    <mergeCell ref="BA406:BF406"/>
    <mergeCell ref="BG406:BQ406"/>
    <mergeCell ref="F407:V407"/>
    <mergeCell ref="W407:AJ407"/>
    <mergeCell ref="AK407:AM407"/>
    <mergeCell ref="AO407:AQ407"/>
    <mergeCell ref="AR407:AW407"/>
    <mergeCell ref="AX407:AZ407"/>
    <mergeCell ref="BA407:BF407"/>
    <mergeCell ref="BG407:BQ407"/>
    <mergeCell ref="F408:V408"/>
    <mergeCell ref="W408:AJ408"/>
    <mergeCell ref="AK408:AM408"/>
    <mergeCell ref="AO408:AQ408"/>
    <mergeCell ref="AR408:AW408"/>
    <mergeCell ref="AX408:AZ408"/>
    <mergeCell ref="BA408:BF408"/>
    <mergeCell ref="BG408:BQ408"/>
    <mergeCell ref="F403:V403"/>
    <mergeCell ref="W403:AJ403"/>
    <mergeCell ref="AK403:AM403"/>
    <mergeCell ref="AO403:AQ403"/>
    <mergeCell ref="AR403:AW403"/>
    <mergeCell ref="AX403:AZ403"/>
    <mergeCell ref="BA403:BF403"/>
    <mergeCell ref="BG403:BQ403"/>
    <mergeCell ref="F404:V404"/>
    <mergeCell ref="W404:AJ404"/>
    <mergeCell ref="AK404:AM404"/>
    <mergeCell ref="AO404:AQ404"/>
    <mergeCell ref="AR404:AW404"/>
    <mergeCell ref="AX404:AZ404"/>
    <mergeCell ref="BA404:BF404"/>
    <mergeCell ref="BG404:BQ404"/>
    <mergeCell ref="F405:V405"/>
    <mergeCell ref="W405:AJ405"/>
    <mergeCell ref="AK405:AM405"/>
    <mergeCell ref="AO405:AQ405"/>
    <mergeCell ref="AR405:AW405"/>
    <mergeCell ref="AX405:AZ405"/>
    <mergeCell ref="BA405:BF405"/>
    <mergeCell ref="BG405:BQ405"/>
    <mergeCell ref="F400:V400"/>
    <mergeCell ref="W400:AJ400"/>
    <mergeCell ref="AK400:AM400"/>
    <mergeCell ref="AO400:AQ400"/>
    <mergeCell ref="AR400:AW400"/>
    <mergeCell ref="AX400:AZ400"/>
    <mergeCell ref="BA400:BF400"/>
    <mergeCell ref="BG400:BQ400"/>
    <mergeCell ref="F401:V401"/>
    <mergeCell ref="W401:AJ401"/>
    <mergeCell ref="AK401:AM401"/>
    <mergeCell ref="AO401:AQ401"/>
    <mergeCell ref="AR401:AW401"/>
    <mergeCell ref="AX401:AZ401"/>
    <mergeCell ref="BA401:BF401"/>
    <mergeCell ref="BG401:BQ401"/>
    <mergeCell ref="F402:V402"/>
    <mergeCell ref="W402:AJ402"/>
    <mergeCell ref="AK402:AM402"/>
    <mergeCell ref="AO402:AQ402"/>
    <mergeCell ref="AR402:AW402"/>
    <mergeCell ref="AX402:AZ402"/>
    <mergeCell ref="BA402:BF402"/>
    <mergeCell ref="BG402:BQ402"/>
    <mergeCell ref="F397:V397"/>
    <mergeCell ref="W397:AJ397"/>
    <mergeCell ref="AK397:AM397"/>
    <mergeCell ref="AO397:AQ397"/>
    <mergeCell ref="AR397:AW397"/>
    <mergeCell ref="AX397:AZ397"/>
    <mergeCell ref="BA397:BF397"/>
    <mergeCell ref="BG397:BQ397"/>
    <mergeCell ref="F398:V398"/>
    <mergeCell ref="W398:AJ398"/>
    <mergeCell ref="AK398:AM398"/>
    <mergeCell ref="AO398:AQ398"/>
    <mergeCell ref="AR398:AW398"/>
    <mergeCell ref="AX398:AZ398"/>
    <mergeCell ref="BA398:BF398"/>
    <mergeCell ref="BG398:BQ398"/>
    <mergeCell ref="F399:V399"/>
    <mergeCell ref="W399:AJ399"/>
    <mergeCell ref="AK399:AM399"/>
    <mergeCell ref="AO399:AQ399"/>
    <mergeCell ref="AR399:AW399"/>
    <mergeCell ref="AX399:AZ399"/>
    <mergeCell ref="BA399:BF399"/>
    <mergeCell ref="BG399:BQ399"/>
    <mergeCell ref="F394:V394"/>
    <mergeCell ref="W394:AJ394"/>
    <mergeCell ref="AK394:AM394"/>
    <mergeCell ref="AO394:AQ394"/>
    <mergeCell ref="AR394:AW394"/>
    <mergeCell ref="AX394:AZ394"/>
    <mergeCell ref="BA394:BF394"/>
    <mergeCell ref="BG394:BQ394"/>
    <mergeCell ref="F395:V395"/>
    <mergeCell ref="W395:AJ395"/>
    <mergeCell ref="AK395:AM395"/>
    <mergeCell ref="AO395:AQ395"/>
    <mergeCell ref="AR395:AW395"/>
    <mergeCell ref="AX395:AZ395"/>
    <mergeCell ref="BA395:BF395"/>
    <mergeCell ref="BG395:BQ395"/>
    <mergeCell ref="F396:V396"/>
    <mergeCell ref="W396:AJ396"/>
    <mergeCell ref="AK396:AM396"/>
    <mergeCell ref="AO396:AQ396"/>
    <mergeCell ref="AR396:AW396"/>
    <mergeCell ref="AX396:AZ396"/>
    <mergeCell ref="BA396:BF396"/>
    <mergeCell ref="BG396:BQ396"/>
    <mergeCell ref="F391:V391"/>
    <mergeCell ref="W391:AJ391"/>
    <mergeCell ref="AK391:AM391"/>
    <mergeCell ref="AO391:AQ391"/>
    <mergeCell ref="AR391:AW391"/>
    <mergeCell ref="AX391:AZ391"/>
    <mergeCell ref="BA391:BF391"/>
    <mergeCell ref="BG391:BQ391"/>
    <mergeCell ref="F392:V392"/>
    <mergeCell ref="W392:AJ392"/>
    <mergeCell ref="AK392:AM392"/>
    <mergeCell ref="AO392:AQ392"/>
    <mergeCell ref="AR392:AW392"/>
    <mergeCell ref="AX392:AZ392"/>
    <mergeCell ref="BA392:BF392"/>
    <mergeCell ref="BG392:BQ392"/>
    <mergeCell ref="F393:V393"/>
    <mergeCell ref="W393:AJ393"/>
    <mergeCell ref="AK393:AM393"/>
    <mergeCell ref="AO393:AQ393"/>
    <mergeCell ref="AR393:AW393"/>
    <mergeCell ref="AX393:AZ393"/>
    <mergeCell ref="BA393:BF393"/>
    <mergeCell ref="BG393:BQ393"/>
    <mergeCell ref="F388:V388"/>
    <mergeCell ref="W388:AJ388"/>
    <mergeCell ref="AK388:AM388"/>
    <mergeCell ref="AO388:AQ388"/>
    <mergeCell ref="AR388:AW388"/>
    <mergeCell ref="AX388:AZ388"/>
    <mergeCell ref="BA388:BF388"/>
    <mergeCell ref="BG388:BQ388"/>
    <mergeCell ref="F389:V389"/>
    <mergeCell ref="W389:AJ389"/>
    <mergeCell ref="AK389:AM389"/>
    <mergeCell ref="AO389:AQ389"/>
    <mergeCell ref="AR389:AW389"/>
    <mergeCell ref="AX389:AZ389"/>
    <mergeCell ref="BA389:BF389"/>
    <mergeCell ref="BG389:BQ389"/>
    <mergeCell ref="F390:V390"/>
    <mergeCell ref="W390:AJ390"/>
    <mergeCell ref="AK390:AM390"/>
    <mergeCell ref="AO390:AQ390"/>
    <mergeCell ref="AR390:AW390"/>
    <mergeCell ref="AX390:AZ390"/>
    <mergeCell ref="BA390:BF390"/>
    <mergeCell ref="BG390:BQ390"/>
    <mergeCell ref="F385:V385"/>
    <mergeCell ref="W385:AJ385"/>
    <mergeCell ref="AK385:AM385"/>
    <mergeCell ref="AO385:AQ385"/>
    <mergeCell ref="AR385:AW385"/>
    <mergeCell ref="AX385:AZ385"/>
    <mergeCell ref="BA385:BF385"/>
    <mergeCell ref="BG385:BQ385"/>
    <mergeCell ref="F386:V386"/>
    <mergeCell ref="W386:AJ386"/>
    <mergeCell ref="AK386:AM386"/>
    <mergeCell ref="AO386:AQ386"/>
    <mergeCell ref="AR386:AW386"/>
    <mergeCell ref="AX386:AZ386"/>
    <mergeCell ref="BA386:BF386"/>
    <mergeCell ref="BG386:BQ386"/>
    <mergeCell ref="F387:V387"/>
    <mergeCell ref="W387:AJ387"/>
    <mergeCell ref="AK387:AM387"/>
    <mergeCell ref="AO387:AQ387"/>
    <mergeCell ref="AR387:AW387"/>
    <mergeCell ref="AX387:AZ387"/>
    <mergeCell ref="BA387:BF387"/>
    <mergeCell ref="BG387:BQ387"/>
    <mergeCell ref="F382:V382"/>
    <mergeCell ref="W382:AJ382"/>
    <mergeCell ref="AK382:AM382"/>
    <mergeCell ref="AO382:AQ382"/>
    <mergeCell ref="AR382:AW382"/>
    <mergeCell ref="AX382:AZ382"/>
    <mergeCell ref="BA382:BF382"/>
    <mergeCell ref="BG382:BQ382"/>
    <mergeCell ref="F383:V383"/>
    <mergeCell ref="W383:AJ383"/>
    <mergeCell ref="AK383:AM383"/>
    <mergeCell ref="AO383:AQ383"/>
    <mergeCell ref="AR383:AW383"/>
    <mergeCell ref="AX383:AZ383"/>
    <mergeCell ref="BA383:BF383"/>
    <mergeCell ref="BG383:BQ383"/>
    <mergeCell ref="F384:V384"/>
    <mergeCell ref="W384:AJ384"/>
    <mergeCell ref="AK384:AM384"/>
    <mergeCell ref="AO384:AQ384"/>
    <mergeCell ref="AR384:AW384"/>
    <mergeCell ref="AX384:AZ384"/>
    <mergeCell ref="BA384:BF384"/>
    <mergeCell ref="BG384:BQ384"/>
    <mergeCell ref="F379:V379"/>
    <mergeCell ref="W379:AJ379"/>
    <mergeCell ref="AK379:AM379"/>
    <mergeCell ref="AO379:AQ379"/>
    <mergeCell ref="AR379:AW379"/>
    <mergeCell ref="AX379:AZ379"/>
    <mergeCell ref="BA379:BF379"/>
    <mergeCell ref="BG379:BQ379"/>
    <mergeCell ref="F380:V380"/>
    <mergeCell ref="W380:AJ380"/>
    <mergeCell ref="AK380:AM380"/>
    <mergeCell ref="AO380:AQ380"/>
    <mergeCell ref="AR380:AW380"/>
    <mergeCell ref="AX380:AZ380"/>
    <mergeCell ref="BA380:BF380"/>
    <mergeCell ref="BG380:BQ380"/>
    <mergeCell ref="F381:V381"/>
    <mergeCell ref="W381:AJ381"/>
    <mergeCell ref="AK381:AM381"/>
    <mergeCell ref="AO381:AQ381"/>
    <mergeCell ref="AR381:AW381"/>
    <mergeCell ref="AX381:AZ381"/>
    <mergeCell ref="BA381:BF381"/>
    <mergeCell ref="BG381:BQ381"/>
    <mergeCell ref="F376:V376"/>
    <mergeCell ref="W376:AJ376"/>
    <mergeCell ref="AK376:AM376"/>
    <mergeCell ref="AO376:AQ376"/>
    <mergeCell ref="AR376:AW376"/>
    <mergeCell ref="AX376:AZ376"/>
    <mergeCell ref="BA376:BF376"/>
    <mergeCell ref="BG376:BQ376"/>
    <mergeCell ref="F377:V377"/>
    <mergeCell ref="W377:AJ377"/>
    <mergeCell ref="AK377:AM377"/>
    <mergeCell ref="AO377:AQ377"/>
    <mergeCell ref="AR377:AW377"/>
    <mergeCell ref="AX377:AZ377"/>
    <mergeCell ref="BA377:BF377"/>
    <mergeCell ref="BG377:BQ377"/>
    <mergeCell ref="F378:V378"/>
    <mergeCell ref="W378:AJ378"/>
    <mergeCell ref="AK378:AM378"/>
    <mergeCell ref="AO378:AQ378"/>
    <mergeCell ref="AR378:AW378"/>
    <mergeCell ref="AX378:AZ378"/>
    <mergeCell ref="BA378:BF378"/>
    <mergeCell ref="BG378:BQ378"/>
    <mergeCell ref="F373:V373"/>
    <mergeCell ref="W373:AJ373"/>
    <mergeCell ref="AK373:AM373"/>
    <mergeCell ref="AO373:AQ373"/>
    <mergeCell ref="AR373:AW373"/>
    <mergeCell ref="AX373:AZ373"/>
    <mergeCell ref="BA373:BF373"/>
    <mergeCell ref="BG373:BQ373"/>
    <mergeCell ref="F374:V374"/>
    <mergeCell ref="W374:AJ374"/>
    <mergeCell ref="AK374:AM374"/>
    <mergeCell ref="AO374:AQ374"/>
    <mergeCell ref="AR374:AW374"/>
    <mergeCell ref="AX374:AZ374"/>
    <mergeCell ref="BA374:BF374"/>
    <mergeCell ref="BG374:BQ374"/>
    <mergeCell ref="F375:V375"/>
    <mergeCell ref="W375:AJ375"/>
    <mergeCell ref="AK375:AM375"/>
    <mergeCell ref="AO375:AQ375"/>
    <mergeCell ref="AR375:AW375"/>
    <mergeCell ref="AX375:AZ375"/>
    <mergeCell ref="BA375:BF375"/>
    <mergeCell ref="BG375:BQ375"/>
    <mergeCell ref="F370:V370"/>
    <mergeCell ref="W370:AJ370"/>
    <mergeCell ref="AK370:AM370"/>
    <mergeCell ref="AO370:AQ370"/>
    <mergeCell ref="AR370:AW370"/>
    <mergeCell ref="AX370:AZ370"/>
    <mergeCell ref="BA370:BF370"/>
    <mergeCell ref="BG370:BQ370"/>
    <mergeCell ref="F371:V371"/>
    <mergeCell ref="W371:AJ371"/>
    <mergeCell ref="AK371:AM371"/>
    <mergeCell ref="AO371:AQ371"/>
    <mergeCell ref="AR371:AW371"/>
    <mergeCell ref="AX371:AZ371"/>
    <mergeCell ref="BA371:BF371"/>
    <mergeCell ref="BG371:BQ371"/>
    <mergeCell ref="F372:V372"/>
    <mergeCell ref="W372:AJ372"/>
    <mergeCell ref="AK372:AM372"/>
    <mergeCell ref="AO372:AQ372"/>
    <mergeCell ref="AR372:AW372"/>
    <mergeCell ref="AX372:AZ372"/>
    <mergeCell ref="BA372:BF372"/>
    <mergeCell ref="BG372:BQ372"/>
    <mergeCell ref="F367:V367"/>
    <mergeCell ref="W367:AJ367"/>
    <mergeCell ref="AK367:AM367"/>
    <mergeCell ref="AO367:AQ367"/>
    <mergeCell ref="AR367:AW367"/>
    <mergeCell ref="AX367:AZ367"/>
    <mergeCell ref="BA367:BF367"/>
    <mergeCell ref="BG367:BQ367"/>
    <mergeCell ref="F368:V368"/>
    <mergeCell ref="W368:AJ368"/>
    <mergeCell ref="AK368:AM368"/>
    <mergeCell ref="AO368:AQ368"/>
    <mergeCell ref="AR368:AW368"/>
    <mergeCell ref="AX368:AZ368"/>
    <mergeCell ref="BA368:BF368"/>
    <mergeCell ref="BG368:BQ368"/>
    <mergeCell ref="F369:V369"/>
    <mergeCell ref="W369:AJ369"/>
    <mergeCell ref="AK369:AM369"/>
    <mergeCell ref="AO369:AQ369"/>
    <mergeCell ref="AR369:AW369"/>
    <mergeCell ref="AX369:AZ369"/>
    <mergeCell ref="BA369:BF369"/>
    <mergeCell ref="BG369:BQ369"/>
    <mergeCell ref="F364:V364"/>
    <mergeCell ref="W364:AJ364"/>
    <mergeCell ref="AK364:AM364"/>
    <mergeCell ref="AO364:AQ364"/>
    <mergeCell ref="AR364:AW364"/>
    <mergeCell ref="AX364:AZ364"/>
    <mergeCell ref="BA364:BF364"/>
    <mergeCell ref="BG364:BQ364"/>
    <mergeCell ref="F365:V365"/>
    <mergeCell ref="W365:AJ365"/>
    <mergeCell ref="AK365:AM365"/>
    <mergeCell ref="AO365:AQ365"/>
    <mergeCell ref="AR365:AW365"/>
    <mergeCell ref="AX365:AZ365"/>
    <mergeCell ref="BA365:BF365"/>
    <mergeCell ref="BG365:BQ365"/>
    <mergeCell ref="F366:V366"/>
    <mergeCell ref="W366:AJ366"/>
    <mergeCell ref="AK366:AM366"/>
    <mergeCell ref="AO366:AQ366"/>
    <mergeCell ref="AR366:AW366"/>
    <mergeCell ref="AX366:AZ366"/>
    <mergeCell ref="BA366:BF366"/>
    <mergeCell ref="BG366:BQ366"/>
    <mergeCell ref="F361:V361"/>
    <mergeCell ref="W361:AJ361"/>
    <mergeCell ref="AK361:AM361"/>
    <mergeCell ref="AO361:AQ361"/>
    <mergeCell ref="AR361:AW361"/>
    <mergeCell ref="AX361:AZ361"/>
    <mergeCell ref="BA361:BF361"/>
    <mergeCell ref="BG361:BQ361"/>
    <mergeCell ref="F362:V362"/>
    <mergeCell ref="W362:AJ362"/>
    <mergeCell ref="AK362:AM362"/>
    <mergeCell ref="AO362:AQ362"/>
    <mergeCell ref="AR362:AW362"/>
    <mergeCell ref="AX362:AZ362"/>
    <mergeCell ref="BA362:BF362"/>
    <mergeCell ref="BG362:BQ362"/>
    <mergeCell ref="F363:V363"/>
    <mergeCell ref="W363:AJ363"/>
    <mergeCell ref="AK363:AM363"/>
    <mergeCell ref="AO363:AQ363"/>
    <mergeCell ref="AR363:AW363"/>
    <mergeCell ref="AX363:AZ363"/>
    <mergeCell ref="BA363:BF363"/>
    <mergeCell ref="BG363:BQ363"/>
    <mergeCell ref="F358:V358"/>
    <mergeCell ref="W358:AJ358"/>
    <mergeCell ref="AK358:AM358"/>
    <mergeCell ref="AO358:AQ358"/>
    <mergeCell ref="AR358:AW358"/>
    <mergeCell ref="AX358:AZ358"/>
    <mergeCell ref="BA358:BF358"/>
    <mergeCell ref="BG358:BQ358"/>
    <mergeCell ref="F359:V359"/>
    <mergeCell ref="W359:AJ359"/>
    <mergeCell ref="AK359:AM359"/>
    <mergeCell ref="AO359:AQ359"/>
    <mergeCell ref="AR359:AW359"/>
    <mergeCell ref="AX359:AZ359"/>
    <mergeCell ref="BA359:BF359"/>
    <mergeCell ref="BG359:BQ359"/>
    <mergeCell ref="F360:V360"/>
    <mergeCell ref="W360:AJ360"/>
    <mergeCell ref="AK360:AM360"/>
    <mergeCell ref="AO360:AQ360"/>
    <mergeCell ref="AR360:AW360"/>
    <mergeCell ref="AX360:AZ360"/>
    <mergeCell ref="BA360:BF360"/>
    <mergeCell ref="BG360:BQ360"/>
    <mergeCell ref="F355:V355"/>
    <mergeCell ref="W355:AJ355"/>
    <mergeCell ref="AK355:AM355"/>
    <mergeCell ref="AO355:AQ355"/>
    <mergeCell ref="AR355:AW355"/>
    <mergeCell ref="AX355:AZ355"/>
    <mergeCell ref="BA355:BF355"/>
    <mergeCell ref="BG355:BQ355"/>
    <mergeCell ref="F356:V356"/>
    <mergeCell ref="W356:AJ356"/>
    <mergeCell ref="AK356:AM356"/>
    <mergeCell ref="AO356:AQ356"/>
    <mergeCell ref="AR356:AW356"/>
    <mergeCell ref="AX356:AZ356"/>
    <mergeCell ref="BA356:BF356"/>
    <mergeCell ref="BG356:BQ356"/>
    <mergeCell ref="F357:V357"/>
    <mergeCell ref="W357:AJ357"/>
    <mergeCell ref="AK357:AM357"/>
    <mergeCell ref="AO357:AQ357"/>
    <mergeCell ref="AR357:AW357"/>
    <mergeCell ref="AX357:AZ357"/>
    <mergeCell ref="BA357:BF357"/>
    <mergeCell ref="BG357:BQ357"/>
    <mergeCell ref="F352:V352"/>
    <mergeCell ref="W352:AJ352"/>
    <mergeCell ref="AK352:AM352"/>
    <mergeCell ref="AO352:AQ352"/>
    <mergeCell ref="AR352:AW352"/>
    <mergeCell ref="AX352:AZ352"/>
    <mergeCell ref="BA352:BF352"/>
    <mergeCell ref="BG352:BQ352"/>
    <mergeCell ref="F353:V353"/>
    <mergeCell ref="W353:AJ353"/>
    <mergeCell ref="AK353:AM353"/>
    <mergeCell ref="AO353:AQ353"/>
    <mergeCell ref="AR353:AW353"/>
    <mergeCell ref="AX353:AZ353"/>
    <mergeCell ref="BA353:BF353"/>
    <mergeCell ref="BG353:BQ353"/>
    <mergeCell ref="F354:V354"/>
    <mergeCell ref="W354:AJ354"/>
    <mergeCell ref="AK354:AM354"/>
    <mergeCell ref="AO354:AQ354"/>
    <mergeCell ref="AR354:AW354"/>
    <mergeCell ref="AX354:AZ354"/>
    <mergeCell ref="BA354:BF354"/>
    <mergeCell ref="BG354:BQ354"/>
    <mergeCell ref="F349:V349"/>
    <mergeCell ref="W349:AJ349"/>
    <mergeCell ref="AK349:AM349"/>
    <mergeCell ref="AO349:AQ349"/>
    <mergeCell ref="AR349:AW349"/>
    <mergeCell ref="AX349:AZ349"/>
    <mergeCell ref="BA349:BF349"/>
    <mergeCell ref="BG349:BQ349"/>
    <mergeCell ref="F350:V350"/>
    <mergeCell ref="W350:AJ350"/>
    <mergeCell ref="AK350:AM350"/>
    <mergeCell ref="AO350:AQ350"/>
    <mergeCell ref="AR350:AW350"/>
    <mergeCell ref="AX350:AZ350"/>
    <mergeCell ref="BA350:BF350"/>
    <mergeCell ref="BG350:BQ350"/>
    <mergeCell ref="F351:V351"/>
    <mergeCell ref="W351:AJ351"/>
    <mergeCell ref="AK351:AM351"/>
    <mergeCell ref="AO351:AQ351"/>
    <mergeCell ref="AR351:AW351"/>
    <mergeCell ref="AX351:AZ351"/>
    <mergeCell ref="BA351:BF351"/>
    <mergeCell ref="BG351:BQ351"/>
    <mergeCell ref="F346:V346"/>
    <mergeCell ref="W346:AJ346"/>
    <mergeCell ref="AK346:AM346"/>
    <mergeCell ref="AO346:AQ346"/>
    <mergeCell ref="AR346:AW346"/>
    <mergeCell ref="AX346:AZ346"/>
    <mergeCell ref="BA346:BF346"/>
    <mergeCell ref="BG346:BQ346"/>
    <mergeCell ref="F347:V347"/>
    <mergeCell ref="W347:AJ347"/>
    <mergeCell ref="AK347:AM347"/>
    <mergeCell ref="AO347:AQ347"/>
    <mergeCell ref="AR347:AW347"/>
    <mergeCell ref="AX347:AZ347"/>
    <mergeCell ref="BA347:BF347"/>
    <mergeCell ref="BG347:BQ347"/>
    <mergeCell ref="F348:V348"/>
    <mergeCell ref="W348:AJ348"/>
    <mergeCell ref="AK348:AM348"/>
    <mergeCell ref="AO348:AQ348"/>
    <mergeCell ref="AR348:AW348"/>
    <mergeCell ref="AX348:AZ348"/>
    <mergeCell ref="BA348:BF348"/>
    <mergeCell ref="BG348:BQ348"/>
    <mergeCell ref="F343:V343"/>
    <mergeCell ref="W343:AJ343"/>
    <mergeCell ref="AK343:AM343"/>
    <mergeCell ref="AO343:AQ343"/>
    <mergeCell ref="AR343:AW343"/>
    <mergeCell ref="AX343:AZ343"/>
    <mergeCell ref="BA343:BF343"/>
    <mergeCell ref="BG343:BQ343"/>
    <mergeCell ref="F344:V344"/>
    <mergeCell ref="W344:AJ344"/>
    <mergeCell ref="AK344:AM344"/>
    <mergeCell ref="AO344:AQ344"/>
    <mergeCell ref="AR344:AW344"/>
    <mergeCell ref="AX344:AZ344"/>
    <mergeCell ref="BA344:BF344"/>
    <mergeCell ref="BG344:BQ344"/>
    <mergeCell ref="F345:V345"/>
    <mergeCell ref="W345:AJ345"/>
    <mergeCell ref="AK345:AM345"/>
    <mergeCell ref="AO345:AQ345"/>
    <mergeCell ref="AR345:AW345"/>
    <mergeCell ref="AX345:AZ345"/>
    <mergeCell ref="BA345:BF345"/>
    <mergeCell ref="BG345:BQ345"/>
    <mergeCell ref="F340:V340"/>
    <mergeCell ref="W340:AJ340"/>
    <mergeCell ref="AK340:AM340"/>
    <mergeCell ref="AO340:AQ340"/>
    <mergeCell ref="AR340:AW340"/>
    <mergeCell ref="AX340:AZ340"/>
    <mergeCell ref="BA340:BF340"/>
    <mergeCell ref="BG340:BQ340"/>
    <mergeCell ref="F341:V341"/>
    <mergeCell ref="W341:AJ341"/>
    <mergeCell ref="AK341:AM341"/>
    <mergeCell ref="AO341:AQ341"/>
    <mergeCell ref="AR341:AW341"/>
    <mergeCell ref="AX341:AZ341"/>
    <mergeCell ref="BA341:BF341"/>
    <mergeCell ref="BG341:BQ341"/>
    <mergeCell ref="F342:V342"/>
    <mergeCell ref="W342:AJ342"/>
    <mergeCell ref="AK342:AM342"/>
    <mergeCell ref="AO342:AQ342"/>
    <mergeCell ref="AR342:AW342"/>
    <mergeCell ref="AX342:AZ342"/>
    <mergeCell ref="BA342:BF342"/>
    <mergeCell ref="BG342:BQ342"/>
    <mergeCell ref="F337:V337"/>
    <mergeCell ref="W337:AJ337"/>
    <mergeCell ref="AK337:AM337"/>
    <mergeCell ref="AO337:AQ337"/>
    <mergeCell ref="AR337:AW337"/>
    <mergeCell ref="AX337:AZ337"/>
    <mergeCell ref="BA337:BF337"/>
    <mergeCell ref="BG337:BQ337"/>
    <mergeCell ref="F338:V338"/>
    <mergeCell ref="W338:AJ338"/>
    <mergeCell ref="AK338:AM338"/>
    <mergeCell ref="AO338:AQ338"/>
    <mergeCell ref="AR338:AW338"/>
    <mergeCell ref="AX338:AZ338"/>
    <mergeCell ref="BA338:BF338"/>
    <mergeCell ref="BG338:BQ338"/>
    <mergeCell ref="F339:V339"/>
    <mergeCell ref="W339:AJ339"/>
    <mergeCell ref="AK339:AM339"/>
    <mergeCell ref="AO339:AQ339"/>
    <mergeCell ref="AR339:AW339"/>
    <mergeCell ref="AX339:AZ339"/>
    <mergeCell ref="BA339:BF339"/>
    <mergeCell ref="BG339:BQ339"/>
    <mergeCell ref="F334:V334"/>
    <mergeCell ref="W334:AJ334"/>
    <mergeCell ref="AK334:AM334"/>
    <mergeCell ref="AO334:AQ334"/>
    <mergeCell ref="AR334:AW334"/>
    <mergeCell ref="AX334:AZ334"/>
    <mergeCell ref="BA334:BF334"/>
    <mergeCell ref="BG334:BQ334"/>
    <mergeCell ref="F335:V335"/>
    <mergeCell ref="W335:AJ335"/>
    <mergeCell ref="AK335:AM335"/>
    <mergeCell ref="AO335:AQ335"/>
    <mergeCell ref="AR335:AW335"/>
    <mergeCell ref="AX335:AZ335"/>
    <mergeCell ref="BA335:BF335"/>
    <mergeCell ref="BG335:BQ335"/>
    <mergeCell ref="F336:V336"/>
    <mergeCell ref="W336:AJ336"/>
    <mergeCell ref="AK336:AM336"/>
    <mergeCell ref="AO336:AQ336"/>
    <mergeCell ref="AR336:AW336"/>
    <mergeCell ref="AX336:AZ336"/>
    <mergeCell ref="BA336:BF336"/>
    <mergeCell ref="BG336:BQ336"/>
    <mergeCell ref="F331:V331"/>
    <mergeCell ref="W331:AJ331"/>
    <mergeCell ref="AK331:AM331"/>
    <mergeCell ref="AO331:AQ331"/>
    <mergeCell ref="AR331:AW331"/>
    <mergeCell ref="AX331:AZ331"/>
    <mergeCell ref="BA331:BF331"/>
    <mergeCell ref="BG331:BQ331"/>
    <mergeCell ref="F332:V332"/>
    <mergeCell ref="W332:AJ332"/>
    <mergeCell ref="AK332:AM332"/>
    <mergeCell ref="AO332:AQ332"/>
    <mergeCell ref="AR332:AW332"/>
    <mergeCell ref="AX332:AZ332"/>
    <mergeCell ref="BA332:BF332"/>
    <mergeCell ref="BG332:BQ332"/>
    <mergeCell ref="F333:V333"/>
    <mergeCell ref="W333:AJ333"/>
    <mergeCell ref="AK333:AM333"/>
    <mergeCell ref="AO333:AQ333"/>
    <mergeCell ref="AR333:AW333"/>
    <mergeCell ref="AX333:AZ333"/>
    <mergeCell ref="BA333:BF333"/>
    <mergeCell ref="BG333:BQ333"/>
    <mergeCell ref="F328:V328"/>
    <mergeCell ref="W328:AJ328"/>
    <mergeCell ref="AK328:AM328"/>
    <mergeCell ref="AO328:AQ328"/>
    <mergeCell ref="AR328:AW328"/>
    <mergeCell ref="AX328:AZ328"/>
    <mergeCell ref="BA328:BF328"/>
    <mergeCell ref="BG328:BQ328"/>
    <mergeCell ref="F329:V329"/>
    <mergeCell ref="W329:AJ329"/>
    <mergeCell ref="AK329:AM329"/>
    <mergeCell ref="AO329:AQ329"/>
    <mergeCell ref="AR329:AW329"/>
    <mergeCell ref="AX329:AZ329"/>
    <mergeCell ref="BA329:BF329"/>
    <mergeCell ref="BG329:BQ329"/>
    <mergeCell ref="F330:V330"/>
    <mergeCell ref="W330:AJ330"/>
    <mergeCell ref="AK330:AM330"/>
    <mergeCell ref="AO330:AQ330"/>
    <mergeCell ref="AR330:AW330"/>
    <mergeCell ref="AX330:AZ330"/>
    <mergeCell ref="BA330:BF330"/>
    <mergeCell ref="BG330:BQ330"/>
    <mergeCell ref="F325:V325"/>
    <mergeCell ref="W325:AJ325"/>
    <mergeCell ref="AK325:AM325"/>
    <mergeCell ref="AO325:AQ325"/>
    <mergeCell ref="AR325:AW325"/>
    <mergeCell ref="AX325:AZ325"/>
    <mergeCell ref="BA325:BF325"/>
    <mergeCell ref="BG325:BQ325"/>
    <mergeCell ref="F326:V326"/>
    <mergeCell ref="W326:AJ326"/>
    <mergeCell ref="AK326:AM326"/>
    <mergeCell ref="AO326:AQ326"/>
    <mergeCell ref="AR326:AW326"/>
    <mergeCell ref="AX326:AZ326"/>
    <mergeCell ref="BA326:BF326"/>
    <mergeCell ref="BG326:BQ326"/>
    <mergeCell ref="F327:V327"/>
    <mergeCell ref="W327:AJ327"/>
    <mergeCell ref="AK327:AM327"/>
    <mergeCell ref="AO327:AQ327"/>
    <mergeCell ref="AR327:AW327"/>
    <mergeCell ref="AX327:AZ327"/>
    <mergeCell ref="BA327:BF327"/>
    <mergeCell ref="BG327:BQ327"/>
    <mergeCell ref="F322:V322"/>
    <mergeCell ref="W322:AJ322"/>
    <mergeCell ref="AK322:AM322"/>
    <mergeCell ref="AO322:AQ322"/>
    <mergeCell ref="AR322:AW322"/>
    <mergeCell ref="AX322:AZ322"/>
    <mergeCell ref="BA322:BF322"/>
    <mergeCell ref="BG322:BQ322"/>
    <mergeCell ref="F323:V323"/>
    <mergeCell ref="W323:AJ323"/>
    <mergeCell ref="AK323:AM323"/>
    <mergeCell ref="AO323:AQ323"/>
    <mergeCell ref="AR323:AW323"/>
    <mergeCell ref="AX323:AZ323"/>
    <mergeCell ref="BA323:BF323"/>
    <mergeCell ref="BG323:BQ323"/>
    <mergeCell ref="F324:V324"/>
    <mergeCell ref="W324:AJ324"/>
    <mergeCell ref="AK324:AM324"/>
    <mergeCell ref="AO324:AQ324"/>
    <mergeCell ref="AR324:AW324"/>
    <mergeCell ref="AX324:AZ324"/>
    <mergeCell ref="BA324:BF324"/>
    <mergeCell ref="BG324:BQ324"/>
    <mergeCell ref="F319:V319"/>
    <mergeCell ref="W319:AJ319"/>
    <mergeCell ref="AK319:AM319"/>
    <mergeCell ref="AO319:AQ319"/>
    <mergeCell ref="AR319:AW319"/>
    <mergeCell ref="AX319:AZ319"/>
    <mergeCell ref="BA319:BF319"/>
    <mergeCell ref="BG319:BQ319"/>
    <mergeCell ref="F320:V320"/>
    <mergeCell ref="W320:AJ320"/>
    <mergeCell ref="AK320:AM320"/>
    <mergeCell ref="AO320:AQ320"/>
    <mergeCell ref="AR320:AW320"/>
    <mergeCell ref="AX320:AZ320"/>
    <mergeCell ref="BA320:BF320"/>
    <mergeCell ref="BG320:BQ320"/>
    <mergeCell ref="F321:V321"/>
    <mergeCell ref="W321:AJ321"/>
    <mergeCell ref="AK321:AM321"/>
    <mergeCell ref="AO321:AQ321"/>
    <mergeCell ref="AR321:AW321"/>
    <mergeCell ref="AX321:AZ321"/>
    <mergeCell ref="BA321:BF321"/>
    <mergeCell ref="BG321:BQ321"/>
    <mergeCell ref="F316:V316"/>
    <mergeCell ref="W316:AJ316"/>
    <mergeCell ref="AK316:AM316"/>
    <mergeCell ref="AO316:AQ316"/>
    <mergeCell ref="AR316:AW316"/>
    <mergeCell ref="AX316:AZ316"/>
    <mergeCell ref="BA316:BF316"/>
    <mergeCell ref="BG316:BQ316"/>
    <mergeCell ref="F317:V317"/>
    <mergeCell ref="W317:AJ317"/>
    <mergeCell ref="AK317:AM317"/>
    <mergeCell ref="AO317:AQ317"/>
    <mergeCell ref="AR317:AW317"/>
    <mergeCell ref="AX317:AZ317"/>
    <mergeCell ref="BA317:BF317"/>
    <mergeCell ref="BG317:BQ317"/>
    <mergeCell ref="F318:V318"/>
    <mergeCell ref="W318:AJ318"/>
    <mergeCell ref="AK318:AM318"/>
    <mergeCell ref="AO318:AQ318"/>
    <mergeCell ref="AR318:AW318"/>
    <mergeCell ref="AX318:AZ318"/>
    <mergeCell ref="BA318:BF318"/>
    <mergeCell ref="BG318:BQ318"/>
    <mergeCell ref="F313:V313"/>
    <mergeCell ref="W313:AJ313"/>
    <mergeCell ref="AK313:AM313"/>
    <mergeCell ref="AO313:AQ313"/>
    <mergeCell ref="AR313:AW313"/>
    <mergeCell ref="AX313:AZ313"/>
    <mergeCell ref="BA313:BF313"/>
    <mergeCell ref="BG313:BQ313"/>
    <mergeCell ref="F314:V314"/>
    <mergeCell ref="W314:AJ314"/>
    <mergeCell ref="AK314:AM314"/>
    <mergeCell ref="AO314:AQ314"/>
    <mergeCell ref="AR314:AW314"/>
    <mergeCell ref="AX314:AZ314"/>
    <mergeCell ref="BA314:BF314"/>
    <mergeCell ref="BG314:BQ314"/>
    <mergeCell ref="F315:V315"/>
    <mergeCell ref="W315:AJ315"/>
    <mergeCell ref="AK315:AM315"/>
    <mergeCell ref="AO315:AQ315"/>
    <mergeCell ref="AR315:AW315"/>
    <mergeCell ref="AX315:AZ315"/>
    <mergeCell ref="BA315:BF315"/>
    <mergeCell ref="BG315:BQ315"/>
    <mergeCell ref="F310:V310"/>
    <mergeCell ref="W310:AJ310"/>
    <mergeCell ref="AK310:AM310"/>
    <mergeCell ref="AO310:AQ310"/>
    <mergeCell ref="AR310:AW310"/>
    <mergeCell ref="AX310:AZ310"/>
    <mergeCell ref="BA310:BF310"/>
    <mergeCell ref="BG310:BQ310"/>
    <mergeCell ref="F311:V311"/>
    <mergeCell ref="W311:AJ311"/>
    <mergeCell ref="AK311:AM311"/>
    <mergeCell ref="AO311:AQ311"/>
    <mergeCell ref="AR311:AW311"/>
    <mergeCell ref="AX311:AZ311"/>
    <mergeCell ref="BA311:BF311"/>
    <mergeCell ref="BG311:BQ311"/>
    <mergeCell ref="F312:V312"/>
    <mergeCell ref="W312:AJ312"/>
    <mergeCell ref="AK312:AM312"/>
    <mergeCell ref="AO312:AQ312"/>
    <mergeCell ref="AR312:AW312"/>
    <mergeCell ref="AX312:AZ312"/>
    <mergeCell ref="BA312:BF312"/>
    <mergeCell ref="BG312:BQ312"/>
    <mergeCell ref="F307:V307"/>
    <mergeCell ref="W307:AJ307"/>
    <mergeCell ref="AK307:AM307"/>
    <mergeCell ref="AO307:AQ307"/>
    <mergeCell ref="AR307:AW307"/>
    <mergeCell ref="AX307:AZ307"/>
    <mergeCell ref="BA307:BF307"/>
    <mergeCell ref="BG307:BQ307"/>
    <mergeCell ref="F308:V308"/>
    <mergeCell ref="W308:AJ308"/>
    <mergeCell ref="AK308:AM308"/>
    <mergeCell ref="AO308:AQ308"/>
    <mergeCell ref="AR308:AW308"/>
    <mergeCell ref="AX308:AZ308"/>
    <mergeCell ref="BA308:BF308"/>
    <mergeCell ref="BG308:BQ308"/>
    <mergeCell ref="F309:V309"/>
    <mergeCell ref="W309:AJ309"/>
    <mergeCell ref="AK309:AM309"/>
    <mergeCell ref="AO309:AQ309"/>
    <mergeCell ref="AR309:AW309"/>
    <mergeCell ref="AX309:AZ309"/>
    <mergeCell ref="BA309:BF309"/>
    <mergeCell ref="BG309:BQ309"/>
    <mergeCell ref="F304:V304"/>
    <mergeCell ref="W304:AJ304"/>
    <mergeCell ref="AK304:AM304"/>
    <mergeCell ref="AO304:AQ304"/>
    <mergeCell ref="AR304:AW304"/>
    <mergeCell ref="AX304:AZ304"/>
    <mergeCell ref="BA304:BF304"/>
    <mergeCell ref="BG304:BQ304"/>
    <mergeCell ref="F305:V305"/>
    <mergeCell ref="W305:AJ305"/>
    <mergeCell ref="AK305:AM305"/>
    <mergeCell ref="AO305:AQ305"/>
    <mergeCell ref="AR305:AW305"/>
    <mergeCell ref="AX305:AZ305"/>
    <mergeCell ref="BA305:BF305"/>
    <mergeCell ref="BG305:BQ305"/>
    <mergeCell ref="F306:V306"/>
    <mergeCell ref="W306:AJ306"/>
    <mergeCell ref="AK306:AM306"/>
    <mergeCell ref="AO306:AQ306"/>
    <mergeCell ref="AR306:AW306"/>
    <mergeCell ref="AX306:AZ306"/>
    <mergeCell ref="BA306:BF306"/>
    <mergeCell ref="BG306:BQ306"/>
    <mergeCell ref="F301:V301"/>
    <mergeCell ref="W301:AJ301"/>
    <mergeCell ref="AK301:AM301"/>
    <mergeCell ref="AO301:AQ301"/>
    <mergeCell ref="AR301:AW301"/>
    <mergeCell ref="AX301:AZ301"/>
    <mergeCell ref="BA301:BF301"/>
    <mergeCell ref="BG301:BQ301"/>
    <mergeCell ref="F302:V302"/>
    <mergeCell ref="W302:AJ302"/>
    <mergeCell ref="AK302:AM302"/>
    <mergeCell ref="AO302:AQ302"/>
    <mergeCell ref="AR302:AW302"/>
    <mergeCell ref="AX302:AZ302"/>
    <mergeCell ref="BA302:BF302"/>
    <mergeCell ref="BG302:BQ302"/>
    <mergeCell ref="F303:V303"/>
    <mergeCell ref="W303:AJ303"/>
    <mergeCell ref="AK303:AM303"/>
    <mergeCell ref="AO303:AQ303"/>
    <mergeCell ref="AR303:AW303"/>
    <mergeCell ref="AX303:AZ303"/>
    <mergeCell ref="BA303:BF303"/>
    <mergeCell ref="BG303:BQ303"/>
    <mergeCell ref="F298:V298"/>
    <mergeCell ref="W298:AJ298"/>
    <mergeCell ref="AK298:AM298"/>
    <mergeCell ref="AO298:AQ298"/>
    <mergeCell ref="AR298:AW298"/>
    <mergeCell ref="AX298:AZ298"/>
    <mergeCell ref="BA298:BF298"/>
    <mergeCell ref="BG298:BQ298"/>
    <mergeCell ref="F299:V299"/>
    <mergeCell ref="W299:AJ299"/>
    <mergeCell ref="AK299:AM299"/>
    <mergeCell ref="AO299:AQ299"/>
    <mergeCell ref="AR299:AW299"/>
    <mergeCell ref="AX299:AZ299"/>
    <mergeCell ref="BA299:BF299"/>
    <mergeCell ref="BG299:BQ299"/>
    <mergeCell ref="F300:V300"/>
    <mergeCell ref="W300:AJ300"/>
    <mergeCell ref="AK300:AM300"/>
    <mergeCell ref="AO300:AQ300"/>
    <mergeCell ref="AR300:AW300"/>
    <mergeCell ref="AX300:AZ300"/>
    <mergeCell ref="BA300:BF300"/>
    <mergeCell ref="BG300:BQ300"/>
    <mergeCell ref="F295:V295"/>
    <mergeCell ref="W295:AJ295"/>
    <mergeCell ref="AK295:AM295"/>
    <mergeCell ref="AO295:AQ295"/>
    <mergeCell ref="AR295:AW295"/>
    <mergeCell ref="AX295:AZ295"/>
    <mergeCell ref="BA295:BF295"/>
    <mergeCell ref="BG295:BQ295"/>
    <mergeCell ref="F296:V296"/>
    <mergeCell ref="W296:AJ296"/>
    <mergeCell ref="AK296:AM296"/>
    <mergeCell ref="AO296:AQ296"/>
    <mergeCell ref="AR296:AW296"/>
    <mergeCell ref="AX296:AZ296"/>
    <mergeCell ref="BA296:BF296"/>
    <mergeCell ref="BG296:BQ296"/>
    <mergeCell ref="F297:V297"/>
    <mergeCell ref="W297:AJ297"/>
    <mergeCell ref="AK297:AM297"/>
    <mergeCell ref="AO297:AQ297"/>
    <mergeCell ref="AR297:AW297"/>
    <mergeCell ref="AX297:AZ297"/>
    <mergeCell ref="BA297:BF297"/>
    <mergeCell ref="BG297:BQ297"/>
    <mergeCell ref="F292:V292"/>
    <mergeCell ref="W292:AJ292"/>
    <mergeCell ref="AK292:AM292"/>
    <mergeCell ref="AO292:AQ292"/>
    <mergeCell ref="AR292:AW292"/>
    <mergeCell ref="AX292:AZ292"/>
    <mergeCell ref="BA292:BF292"/>
    <mergeCell ref="BG292:BQ292"/>
    <mergeCell ref="F293:V293"/>
    <mergeCell ref="W293:AJ293"/>
    <mergeCell ref="AK293:AM293"/>
    <mergeCell ref="AO293:AQ293"/>
    <mergeCell ref="AR293:AW293"/>
    <mergeCell ref="AX293:AZ293"/>
    <mergeCell ref="BA293:BF293"/>
    <mergeCell ref="BG293:BQ293"/>
    <mergeCell ref="F294:V294"/>
    <mergeCell ref="W294:AJ294"/>
    <mergeCell ref="AK294:AM294"/>
    <mergeCell ref="AO294:AQ294"/>
    <mergeCell ref="AR294:AW294"/>
    <mergeCell ref="AX294:AZ294"/>
    <mergeCell ref="BA294:BF294"/>
    <mergeCell ref="BG294:BQ294"/>
    <mergeCell ref="F289:V289"/>
    <mergeCell ref="W289:AJ289"/>
    <mergeCell ref="AK289:AM289"/>
    <mergeCell ref="AO289:AQ289"/>
    <mergeCell ref="AR289:AW289"/>
    <mergeCell ref="AX289:AZ289"/>
    <mergeCell ref="BA289:BF289"/>
    <mergeCell ref="BG289:BQ289"/>
    <mergeCell ref="F290:V290"/>
    <mergeCell ref="W290:AJ290"/>
    <mergeCell ref="AK290:AM290"/>
    <mergeCell ref="AO290:AQ290"/>
    <mergeCell ref="AR290:AW290"/>
    <mergeCell ref="AX290:AZ290"/>
    <mergeCell ref="BA290:BF290"/>
    <mergeCell ref="BG290:BQ290"/>
    <mergeCell ref="F291:V291"/>
    <mergeCell ref="W291:AJ291"/>
    <mergeCell ref="AK291:AM291"/>
    <mergeCell ref="AO291:AQ291"/>
    <mergeCell ref="AR291:AW291"/>
    <mergeCell ref="AX291:AZ291"/>
    <mergeCell ref="BA291:BF291"/>
    <mergeCell ref="BG291:BQ291"/>
    <mergeCell ref="F286:V286"/>
    <mergeCell ref="W286:AJ286"/>
    <mergeCell ref="AK286:AM286"/>
    <mergeCell ref="AO286:AQ286"/>
    <mergeCell ref="AR286:AW286"/>
    <mergeCell ref="AX286:AZ286"/>
    <mergeCell ref="BA286:BF286"/>
    <mergeCell ref="BG286:BQ286"/>
    <mergeCell ref="F287:V287"/>
    <mergeCell ref="W287:AJ287"/>
    <mergeCell ref="AK287:AM287"/>
    <mergeCell ref="AO287:AQ287"/>
    <mergeCell ref="AR287:AW287"/>
    <mergeCell ref="AX287:AZ287"/>
    <mergeCell ref="BA287:BF287"/>
    <mergeCell ref="BG287:BQ287"/>
    <mergeCell ref="F288:V288"/>
    <mergeCell ref="W288:AJ288"/>
    <mergeCell ref="AK288:AM288"/>
    <mergeCell ref="AO288:AQ288"/>
    <mergeCell ref="AR288:AW288"/>
    <mergeCell ref="AX288:AZ288"/>
    <mergeCell ref="BA288:BF288"/>
    <mergeCell ref="BG288:BQ288"/>
    <mergeCell ref="F283:V283"/>
    <mergeCell ref="W283:AJ283"/>
    <mergeCell ref="AK283:AM283"/>
    <mergeCell ref="AO283:AQ283"/>
    <mergeCell ref="AR283:AW283"/>
    <mergeCell ref="AX283:AZ283"/>
    <mergeCell ref="BA283:BF283"/>
    <mergeCell ref="BG283:BQ283"/>
    <mergeCell ref="F284:V284"/>
    <mergeCell ref="W284:AJ284"/>
    <mergeCell ref="AK284:AM284"/>
    <mergeCell ref="AO284:AQ284"/>
    <mergeCell ref="AR284:AW284"/>
    <mergeCell ref="AX284:AZ284"/>
    <mergeCell ref="BA284:BF284"/>
    <mergeCell ref="BG284:BQ284"/>
    <mergeCell ref="F285:V285"/>
    <mergeCell ref="W285:AJ285"/>
    <mergeCell ref="AK285:AM285"/>
    <mergeCell ref="AO285:AQ285"/>
    <mergeCell ref="AR285:AW285"/>
    <mergeCell ref="AX285:AZ285"/>
    <mergeCell ref="BA285:BF285"/>
    <mergeCell ref="BG285:BQ285"/>
    <mergeCell ref="F280:V280"/>
    <mergeCell ref="W280:AJ280"/>
    <mergeCell ref="AK280:AM280"/>
    <mergeCell ref="AO280:AQ280"/>
    <mergeCell ref="AR280:AW280"/>
    <mergeCell ref="AX280:AZ280"/>
    <mergeCell ref="BA280:BF280"/>
    <mergeCell ref="BG280:BQ280"/>
    <mergeCell ref="F281:V281"/>
    <mergeCell ref="W281:AJ281"/>
    <mergeCell ref="AK281:AM281"/>
    <mergeCell ref="AO281:AQ281"/>
    <mergeCell ref="AR281:AW281"/>
    <mergeCell ref="AX281:AZ281"/>
    <mergeCell ref="BA281:BF281"/>
    <mergeCell ref="BG281:BQ281"/>
    <mergeCell ref="F282:V282"/>
    <mergeCell ref="W282:AJ282"/>
    <mergeCell ref="AK282:AM282"/>
    <mergeCell ref="AO282:AQ282"/>
    <mergeCell ref="AR282:AW282"/>
    <mergeCell ref="AX282:AZ282"/>
    <mergeCell ref="BA282:BF282"/>
    <mergeCell ref="BG282:BQ282"/>
    <mergeCell ref="F277:V277"/>
    <mergeCell ref="W277:AJ277"/>
    <mergeCell ref="AK277:AM277"/>
    <mergeCell ref="AO277:AQ277"/>
    <mergeCell ref="AR277:AW277"/>
    <mergeCell ref="AX277:AZ277"/>
    <mergeCell ref="BA277:BF277"/>
    <mergeCell ref="BG277:BQ277"/>
    <mergeCell ref="F278:V278"/>
    <mergeCell ref="W278:AJ278"/>
    <mergeCell ref="AK278:AM278"/>
    <mergeCell ref="AO278:AQ278"/>
    <mergeCell ref="AR278:AW278"/>
    <mergeCell ref="AX278:AZ278"/>
    <mergeCell ref="BA278:BF278"/>
    <mergeCell ref="BG278:BQ278"/>
    <mergeCell ref="F279:V279"/>
    <mergeCell ref="W279:AJ279"/>
    <mergeCell ref="AK279:AM279"/>
    <mergeCell ref="AO279:AQ279"/>
    <mergeCell ref="AR279:AW279"/>
    <mergeCell ref="AX279:AZ279"/>
    <mergeCell ref="BA279:BF279"/>
    <mergeCell ref="BG279:BQ279"/>
    <mergeCell ref="F274:V274"/>
    <mergeCell ref="W274:AJ274"/>
    <mergeCell ref="AK274:AM274"/>
    <mergeCell ref="AO274:AQ274"/>
    <mergeCell ref="AR274:AW274"/>
    <mergeCell ref="AX274:AZ274"/>
    <mergeCell ref="BA274:BF274"/>
    <mergeCell ref="BG274:BQ274"/>
    <mergeCell ref="F275:V275"/>
    <mergeCell ref="W275:AJ275"/>
    <mergeCell ref="AK275:AM275"/>
    <mergeCell ref="AO275:AQ275"/>
    <mergeCell ref="AR275:AW275"/>
    <mergeCell ref="AX275:AZ275"/>
    <mergeCell ref="BA275:BF275"/>
    <mergeCell ref="BG275:BQ275"/>
    <mergeCell ref="F276:V276"/>
    <mergeCell ref="W276:AJ276"/>
    <mergeCell ref="AK276:AM276"/>
    <mergeCell ref="AO276:AQ276"/>
    <mergeCell ref="AR276:AW276"/>
    <mergeCell ref="AX276:AZ276"/>
    <mergeCell ref="BA276:BF276"/>
    <mergeCell ref="BG276:BQ276"/>
    <mergeCell ref="F271:V271"/>
    <mergeCell ref="W271:AJ271"/>
    <mergeCell ref="AK271:AM271"/>
    <mergeCell ref="AO271:AQ271"/>
    <mergeCell ref="AR271:AW271"/>
    <mergeCell ref="AX271:AZ271"/>
    <mergeCell ref="BA271:BF271"/>
    <mergeCell ref="BG271:BQ271"/>
    <mergeCell ref="F272:V272"/>
    <mergeCell ref="W272:AJ272"/>
    <mergeCell ref="AK272:AM272"/>
    <mergeCell ref="AO272:AQ272"/>
    <mergeCell ref="AR272:AW272"/>
    <mergeCell ref="AX272:AZ272"/>
    <mergeCell ref="BA272:BF272"/>
    <mergeCell ref="BG272:BQ272"/>
    <mergeCell ref="F273:V273"/>
    <mergeCell ref="W273:AJ273"/>
    <mergeCell ref="AK273:AM273"/>
    <mergeCell ref="AO273:AQ273"/>
    <mergeCell ref="AR273:AW273"/>
    <mergeCell ref="AX273:AZ273"/>
    <mergeCell ref="BA273:BF273"/>
    <mergeCell ref="BG273:BQ273"/>
    <mergeCell ref="F268:V268"/>
    <mergeCell ref="W268:AJ268"/>
    <mergeCell ref="AK268:AM268"/>
    <mergeCell ref="AO268:AQ268"/>
    <mergeCell ref="AR268:AW268"/>
    <mergeCell ref="AX268:AZ268"/>
    <mergeCell ref="BA268:BF268"/>
    <mergeCell ref="BG268:BQ268"/>
    <mergeCell ref="F269:V269"/>
    <mergeCell ref="W269:AJ269"/>
    <mergeCell ref="AK269:AM269"/>
    <mergeCell ref="AO269:AQ269"/>
    <mergeCell ref="AR269:AW269"/>
    <mergeCell ref="AX269:AZ269"/>
    <mergeCell ref="BA269:BF269"/>
    <mergeCell ref="BG269:BQ269"/>
    <mergeCell ref="F270:V270"/>
    <mergeCell ref="W270:AJ270"/>
    <mergeCell ref="AK270:AM270"/>
    <mergeCell ref="AO270:AQ270"/>
    <mergeCell ref="AR270:AW270"/>
    <mergeCell ref="AX270:AZ270"/>
    <mergeCell ref="BA270:BF270"/>
    <mergeCell ref="BG270:BQ270"/>
    <mergeCell ref="F265:V265"/>
    <mergeCell ref="W265:AJ265"/>
    <mergeCell ref="AK265:AM265"/>
    <mergeCell ref="AO265:AQ265"/>
    <mergeCell ref="AR265:AW265"/>
    <mergeCell ref="AX265:AZ265"/>
    <mergeCell ref="BA265:BF265"/>
    <mergeCell ref="BG265:BQ265"/>
    <mergeCell ref="F266:V266"/>
    <mergeCell ref="W266:AJ266"/>
    <mergeCell ref="AK266:AM266"/>
    <mergeCell ref="AO266:AQ266"/>
    <mergeCell ref="AR266:AW266"/>
    <mergeCell ref="AX266:AZ266"/>
    <mergeCell ref="BA266:BF266"/>
    <mergeCell ref="BG266:BQ266"/>
    <mergeCell ref="F267:V267"/>
    <mergeCell ref="W267:AJ267"/>
    <mergeCell ref="AK267:AM267"/>
    <mergeCell ref="AO267:AQ267"/>
    <mergeCell ref="AR267:AW267"/>
    <mergeCell ref="AX267:AZ267"/>
    <mergeCell ref="BA267:BF267"/>
    <mergeCell ref="BG267:BQ267"/>
    <mergeCell ref="F262:V262"/>
    <mergeCell ref="W262:AJ262"/>
    <mergeCell ref="AK262:AM262"/>
    <mergeCell ref="AO262:AQ262"/>
    <mergeCell ref="AR262:AW262"/>
    <mergeCell ref="AX262:AZ262"/>
    <mergeCell ref="BA262:BF262"/>
    <mergeCell ref="BG262:BQ262"/>
    <mergeCell ref="F263:V263"/>
    <mergeCell ref="W263:AJ263"/>
    <mergeCell ref="AK263:AM263"/>
    <mergeCell ref="AO263:AQ263"/>
    <mergeCell ref="AR263:AW263"/>
    <mergeCell ref="AX263:AZ263"/>
    <mergeCell ref="BA263:BF263"/>
    <mergeCell ref="BG263:BQ263"/>
    <mergeCell ref="F264:V264"/>
    <mergeCell ref="W264:AJ264"/>
    <mergeCell ref="AK264:AM264"/>
    <mergeCell ref="AO264:AQ264"/>
    <mergeCell ref="AR264:AW264"/>
    <mergeCell ref="AX264:AZ264"/>
    <mergeCell ref="BA264:BF264"/>
    <mergeCell ref="BG264:BQ264"/>
    <mergeCell ref="F259:V259"/>
    <mergeCell ref="W259:AJ259"/>
    <mergeCell ref="AK259:AM259"/>
    <mergeCell ref="AO259:AQ259"/>
    <mergeCell ref="AR259:AW259"/>
    <mergeCell ref="AX259:AZ259"/>
    <mergeCell ref="BA259:BF259"/>
    <mergeCell ref="BG259:BQ259"/>
    <mergeCell ref="F260:V260"/>
    <mergeCell ref="W260:AJ260"/>
    <mergeCell ref="AK260:AM260"/>
    <mergeCell ref="AO260:AQ260"/>
    <mergeCell ref="AR260:AW260"/>
    <mergeCell ref="AX260:AZ260"/>
    <mergeCell ref="BA260:BF260"/>
    <mergeCell ref="BG260:BQ260"/>
    <mergeCell ref="F261:V261"/>
    <mergeCell ref="W261:AJ261"/>
    <mergeCell ref="AK261:AM261"/>
    <mergeCell ref="AO261:AQ261"/>
    <mergeCell ref="AR261:AW261"/>
    <mergeCell ref="AX261:AZ261"/>
    <mergeCell ref="BA261:BF261"/>
    <mergeCell ref="BG261:BQ261"/>
    <mergeCell ref="F256:V256"/>
    <mergeCell ref="W256:AJ256"/>
    <mergeCell ref="AK256:AM256"/>
    <mergeCell ref="AO256:AQ256"/>
    <mergeCell ref="AR256:AW256"/>
    <mergeCell ref="AX256:AZ256"/>
    <mergeCell ref="BA256:BF256"/>
    <mergeCell ref="BG256:BQ256"/>
    <mergeCell ref="F257:V257"/>
    <mergeCell ref="W257:AJ257"/>
    <mergeCell ref="AK257:AM257"/>
    <mergeCell ref="AO257:AQ257"/>
    <mergeCell ref="AR257:AW257"/>
    <mergeCell ref="AX257:AZ257"/>
    <mergeCell ref="BA257:BF257"/>
    <mergeCell ref="BG257:BQ257"/>
    <mergeCell ref="F258:V258"/>
    <mergeCell ref="W258:AJ258"/>
    <mergeCell ref="AK258:AM258"/>
    <mergeCell ref="AO258:AQ258"/>
    <mergeCell ref="AR258:AW258"/>
    <mergeCell ref="AX258:AZ258"/>
    <mergeCell ref="BA258:BF258"/>
    <mergeCell ref="BG258:BQ258"/>
    <mergeCell ref="F253:V253"/>
    <mergeCell ref="W253:AJ253"/>
    <mergeCell ref="AK253:AM253"/>
    <mergeCell ref="AO253:AQ253"/>
    <mergeCell ref="AR253:AW253"/>
    <mergeCell ref="AX253:AZ253"/>
    <mergeCell ref="BA253:BF253"/>
    <mergeCell ref="BG253:BQ253"/>
    <mergeCell ref="F254:V254"/>
    <mergeCell ref="W254:AJ254"/>
    <mergeCell ref="AK254:AM254"/>
    <mergeCell ref="AO254:AQ254"/>
    <mergeCell ref="AR254:AW254"/>
    <mergeCell ref="AX254:AZ254"/>
    <mergeCell ref="BA254:BF254"/>
    <mergeCell ref="BG254:BQ254"/>
    <mergeCell ref="F255:V255"/>
    <mergeCell ref="W255:AJ255"/>
    <mergeCell ref="AK255:AM255"/>
    <mergeCell ref="AO255:AQ255"/>
    <mergeCell ref="AR255:AW255"/>
    <mergeCell ref="AX255:AZ255"/>
    <mergeCell ref="BA255:BF255"/>
    <mergeCell ref="BG255:BQ255"/>
    <mergeCell ref="F250:V250"/>
    <mergeCell ref="W250:AJ250"/>
    <mergeCell ref="AK250:AM250"/>
    <mergeCell ref="AO250:AQ250"/>
    <mergeCell ref="AR250:AW250"/>
    <mergeCell ref="AX250:AZ250"/>
    <mergeCell ref="BA250:BF250"/>
    <mergeCell ref="BG250:BQ250"/>
    <mergeCell ref="F251:V251"/>
    <mergeCell ref="W251:AJ251"/>
    <mergeCell ref="AK251:AM251"/>
    <mergeCell ref="AO251:AQ251"/>
    <mergeCell ref="AR251:AW251"/>
    <mergeCell ref="AX251:AZ251"/>
    <mergeCell ref="BA251:BF251"/>
    <mergeCell ref="BG251:BQ251"/>
    <mergeCell ref="F252:V252"/>
    <mergeCell ref="W252:AJ252"/>
    <mergeCell ref="AK252:AM252"/>
    <mergeCell ref="AO252:AQ252"/>
    <mergeCell ref="AR252:AW252"/>
    <mergeCell ref="AX252:AZ252"/>
    <mergeCell ref="BA252:BF252"/>
    <mergeCell ref="BG252:BQ252"/>
    <mergeCell ref="F247:V247"/>
    <mergeCell ref="W247:AJ247"/>
    <mergeCell ref="AK247:AM247"/>
    <mergeCell ref="AO247:AQ247"/>
    <mergeCell ref="AR247:AW247"/>
    <mergeCell ref="AX247:AZ247"/>
    <mergeCell ref="BA247:BF247"/>
    <mergeCell ref="BG247:BQ247"/>
    <mergeCell ref="F248:V248"/>
    <mergeCell ref="W248:AJ248"/>
    <mergeCell ref="AK248:AM248"/>
    <mergeCell ref="AO248:AQ248"/>
    <mergeCell ref="AR248:AW248"/>
    <mergeCell ref="AX248:AZ248"/>
    <mergeCell ref="BA248:BF248"/>
    <mergeCell ref="BG248:BQ248"/>
    <mergeCell ref="F249:V249"/>
    <mergeCell ref="W249:AJ249"/>
    <mergeCell ref="AK249:AM249"/>
    <mergeCell ref="AO249:AQ249"/>
    <mergeCell ref="AR249:AW249"/>
    <mergeCell ref="AX249:AZ249"/>
    <mergeCell ref="BA249:BF249"/>
    <mergeCell ref="BG249:BQ249"/>
    <mergeCell ref="F244:V244"/>
    <mergeCell ref="W244:AJ244"/>
    <mergeCell ref="AK244:AM244"/>
    <mergeCell ref="AO244:AQ244"/>
    <mergeCell ref="AR244:AW244"/>
    <mergeCell ref="AX244:AZ244"/>
    <mergeCell ref="BA244:BF244"/>
    <mergeCell ref="BG244:BQ244"/>
    <mergeCell ref="F245:V245"/>
    <mergeCell ref="W245:AJ245"/>
    <mergeCell ref="AK245:AM245"/>
    <mergeCell ref="AO245:AQ245"/>
    <mergeCell ref="AR245:AW245"/>
    <mergeCell ref="AX245:AZ245"/>
    <mergeCell ref="BA245:BF245"/>
    <mergeCell ref="BG245:BQ245"/>
    <mergeCell ref="F246:V246"/>
    <mergeCell ref="W246:AJ246"/>
    <mergeCell ref="AK246:AM246"/>
    <mergeCell ref="AO246:AQ246"/>
    <mergeCell ref="AR246:AW246"/>
    <mergeCell ref="AX246:AZ246"/>
    <mergeCell ref="BA246:BF246"/>
    <mergeCell ref="BG246:BQ246"/>
    <mergeCell ref="F115:V115"/>
    <mergeCell ref="W115:AJ115"/>
    <mergeCell ref="AK115:AM115"/>
    <mergeCell ref="AO115:AQ115"/>
    <mergeCell ref="AR115:AW115"/>
    <mergeCell ref="AX115:AZ115"/>
    <mergeCell ref="BA115:BF115"/>
    <mergeCell ref="BG115:BQ115"/>
    <mergeCell ref="F113:V113"/>
    <mergeCell ref="W113:AJ113"/>
    <mergeCell ref="AK113:AM113"/>
    <mergeCell ref="AO113:AQ113"/>
    <mergeCell ref="AR113:AW113"/>
    <mergeCell ref="AX113:AZ113"/>
    <mergeCell ref="BA113:BF113"/>
    <mergeCell ref="BG113:BQ113"/>
    <mergeCell ref="F114:V114"/>
    <mergeCell ref="W114:AJ114"/>
    <mergeCell ref="AK114:AM114"/>
    <mergeCell ref="AO114:AQ114"/>
    <mergeCell ref="AR114:AW114"/>
    <mergeCell ref="AX114:AZ114"/>
    <mergeCell ref="BG114:BQ114"/>
    <mergeCell ref="F111:V111"/>
    <mergeCell ref="W111:AJ111"/>
    <mergeCell ref="AK111:AM111"/>
    <mergeCell ref="AO111:AQ111"/>
    <mergeCell ref="AR111:AW111"/>
    <mergeCell ref="AX111:AZ111"/>
    <mergeCell ref="BA111:BF111"/>
    <mergeCell ref="BG111:BQ111"/>
    <mergeCell ref="F112:V112"/>
    <mergeCell ref="W112:AJ112"/>
    <mergeCell ref="AK112:AM112"/>
    <mergeCell ref="AO112:AQ112"/>
    <mergeCell ref="AR112:AW112"/>
    <mergeCell ref="AX112:AZ112"/>
    <mergeCell ref="BA114:BF114"/>
    <mergeCell ref="BG112:BQ112"/>
    <mergeCell ref="BA112:BF112"/>
    <mergeCell ref="F108:V108"/>
    <mergeCell ref="W108:AJ108"/>
    <mergeCell ref="AK108:AM108"/>
    <mergeCell ref="AO108:AQ108"/>
    <mergeCell ref="AR108:AW108"/>
    <mergeCell ref="AX108:AZ108"/>
    <mergeCell ref="BA108:BF108"/>
    <mergeCell ref="BG108:BQ108"/>
    <mergeCell ref="F109:V109"/>
    <mergeCell ref="W109:AJ109"/>
    <mergeCell ref="AK109:AM109"/>
    <mergeCell ref="AO109:AQ109"/>
    <mergeCell ref="AR109:AW109"/>
    <mergeCell ref="AX109:AZ109"/>
    <mergeCell ref="BA109:BF109"/>
    <mergeCell ref="BG109:BQ109"/>
    <mergeCell ref="F110:V110"/>
    <mergeCell ref="W110:AJ110"/>
    <mergeCell ref="AK110:AM110"/>
    <mergeCell ref="AO110:AQ110"/>
    <mergeCell ref="AR110:AW110"/>
    <mergeCell ref="AX110:AZ110"/>
    <mergeCell ref="BA110:BF110"/>
    <mergeCell ref="BG110:BQ110"/>
    <mergeCell ref="F105:V105"/>
    <mergeCell ref="W105:AJ105"/>
    <mergeCell ref="AK105:AM105"/>
    <mergeCell ref="AO105:AQ105"/>
    <mergeCell ref="AR105:AW105"/>
    <mergeCell ref="AX105:AZ105"/>
    <mergeCell ref="BA105:BF105"/>
    <mergeCell ref="BG105:BQ105"/>
    <mergeCell ref="F106:V106"/>
    <mergeCell ref="W106:AJ106"/>
    <mergeCell ref="AK106:AM106"/>
    <mergeCell ref="AO106:AQ106"/>
    <mergeCell ref="AR106:AW106"/>
    <mergeCell ref="AX106:AZ106"/>
    <mergeCell ref="BA106:BF106"/>
    <mergeCell ref="BG106:BQ106"/>
    <mergeCell ref="F107:V107"/>
    <mergeCell ref="W107:AJ107"/>
    <mergeCell ref="AK107:AM107"/>
    <mergeCell ref="AO107:AQ107"/>
    <mergeCell ref="AR107:AW107"/>
    <mergeCell ref="AX107:AZ107"/>
    <mergeCell ref="BA107:BF107"/>
    <mergeCell ref="BG107:BQ107"/>
    <mergeCell ref="F102:V102"/>
    <mergeCell ref="W102:AJ102"/>
    <mergeCell ref="AK102:AM102"/>
    <mergeCell ref="AO102:AQ102"/>
    <mergeCell ref="AR102:AW102"/>
    <mergeCell ref="AX102:AZ102"/>
    <mergeCell ref="BA102:BF102"/>
    <mergeCell ref="BG102:BQ102"/>
    <mergeCell ref="F103:V103"/>
    <mergeCell ref="W103:AJ103"/>
    <mergeCell ref="AK103:AM103"/>
    <mergeCell ref="AO103:AQ103"/>
    <mergeCell ref="AR103:AW103"/>
    <mergeCell ref="AX103:AZ103"/>
    <mergeCell ref="BA103:BF103"/>
    <mergeCell ref="BG103:BQ103"/>
    <mergeCell ref="F104:V104"/>
    <mergeCell ref="W104:AJ104"/>
    <mergeCell ref="AK104:AM104"/>
    <mergeCell ref="AO104:AQ104"/>
    <mergeCell ref="AR104:AW104"/>
    <mergeCell ref="AX104:AZ104"/>
    <mergeCell ref="BA104:BF104"/>
    <mergeCell ref="BG104:BQ104"/>
    <mergeCell ref="F99:V99"/>
    <mergeCell ref="W99:AJ99"/>
    <mergeCell ref="AK99:AM99"/>
    <mergeCell ref="AO99:AQ99"/>
    <mergeCell ref="AR99:AW99"/>
    <mergeCell ref="AX99:AZ99"/>
    <mergeCell ref="BA99:BF99"/>
    <mergeCell ref="BG99:BQ99"/>
    <mergeCell ref="F100:V100"/>
    <mergeCell ref="W100:AJ100"/>
    <mergeCell ref="AK100:AM100"/>
    <mergeCell ref="AO100:AQ100"/>
    <mergeCell ref="AR100:AW100"/>
    <mergeCell ref="AX100:AZ100"/>
    <mergeCell ref="BA100:BF100"/>
    <mergeCell ref="BG100:BQ100"/>
    <mergeCell ref="F101:V101"/>
    <mergeCell ref="W101:AJ101"/>
    <mergeCell ref="AK101:AM101"/>
    <mergeCell ref="AO101:AQ101"/>
    <mergeCell ref="AR101:AW101"/>
    <mergeCell ref="AX101:AZ101"/>
    <mergeCell ref="BA101:BF101"/>
    <mergeCell ref="BG101:BQ101"/>
    <mergeCell ref="F96:V96"/>
    <mergeCell ref="W96:AJ96"/>
    <mergeCell ref="AK96:AM96"/>
    <mergeCell ref="AO96:AQ96"/>
    <mergeCell ref="AR96:AW96"/>
    <mergeCell ref="AX96:AZ96"/>
    <mergeCell ref="BA96:BF96"/>
    <mergeCell ref="BG96:BQ96"/>
    <mergeCell ref="F97:V97"/>
    <mergeCell ref="W97:AJ97"/>
    <mergeCell ref="AK97:AM97"/>
    <mergeCell ref="AO97:AQ97"/>
    <mergeCell ref="AR97:AW97"/>
    <mergeCell ref="AX97:AZ97"/>
    <mergeCell ref="BA97:BF97"/>
    <mergeCell ref="BG97:BQ97"/>
    <mergeCell ref="F98:V98"/>
    <mergeCell ref="W98:AJ98"/>
    <mergeCell ref="AK98:AM98"/>
    <mergeCell ref="AO98:AQ98"/>
    <mergeCell ref="AR98:AW98"/>
    <mergeCell ref="AX98:AZ98"/>
    <mergeCell ref="BA98:BF98"/>
    <mergeCell ref="BG98:BQ98"/>
    <mergeCell ref="F93:V93"/>
    <mergeCell ref="W93:AJ93"/>
    <mergeCell ref="AK93:AM93"/>
    <mergeCell ref="AO93:AQ93"/>
    <mergeCell ref="AR93:AW93"/>
    <mergeCell ref="AX93:AZ93"/>
    <mergeCell ref="BA93:BF93"/>
    <mergeCell ref="BG93:BQ93"/>
    <mergeCell ref="F94:V94"/>
    <mergeCell ref="W94:AJ94"/>
    <mergeCell ref="AK94:AM94"/>
    <mergeCell ref="AO94:AQ94"/>
    <mergeCell ref="AR94:AW94"/>
    <mergeCell ref="AX94:AZ94"/>
    <mergeCell ref="BA94:BF94"/>
    <mergeCell ref="BG94:BQ94"/>
    <mergeCell ref="F95:V95"/>
    <mergeCell ref="W95:AJ95"/>
    <mergeCell ref="AK95:AM95"/>
    <mergeCell ref="AO95:AQ95"/>
    <mergeCell ref="AR95:AW95"/>
    <mergeCell ref="AX95:AZ95"/>
    <mergeCell ref="BA95:BF95"/>
    <mergeCell ref="BG95:BQ95"/>
    <mergeCell ref="F90:V90"/>
    <mergeCell ref="W90:AJ90"/>
    <mergeCell ref="AK90:AM90"/>
    <mergeCell ref="AO90:AQ90"/>
    <mergeCell ref="AR90:AW90"/>
    <mergeCell ref="AX90:AZ90"/>
    <mergeCell ref="BA90:BF90"/>
    <mergeCell ref="BG90:BQ90"/>
    <mergeCell ref="F91:V91"/>
    <mergeCell ref="W91:AJ91"/>
    <mergeCell ref="AK91:AM91"/>
    <mergeCell ref="AO91:AQ91"/>
    <mergeCell ref="AR91:AW91"/>
    <mergeCell ref="AX91:AZ91"/>
    <mergeCell ref="BA91:BF91"/>
    <mergeCell ref="BG91:BQ91"/>
    <mergeCell ref="F92:V92"/>
    <mergeCell ref="W92:AJ92"/>
    <mergeCell ref="AK92:AM92"/>
    <mergeCell ref="AO92:AQ92"/>
    <mergeCell ref="AR92:AW92"/>
    <mergeCell ref="AX92:AZ92"/>
    <mergeCell ref="BA92:BF92"/>
    <mergeCell ref="BG92:BQ92"/>
    <mergeCell ref="F88:V88"/>
    <mergeCell ref="W88:AJ88"/>
    <mergeCell ref="AK88:AM88"/>
    <mergeCell ref="AO88:AQ88"/>
    <mergeCell ref="AR88:AW88"/>
    <mergeCell ref="AX88:AZ88"/>
    <mergeCell ref="BA88:BF88"/>
    <mergeCell ref="BG88:BQ88"/>
    <mergeCell ref="F86:V86"/>
    <mergeCell ref="W86:AJ86"/>
    <mergeCell ref="AK86:AM86"/>
    <mergeCell ref="AO86:AQ86"/>
    <mergeCell ref="AR86:AW86"/>
    <mergeCell ref="AX86:AZ86"/>
    <mergeCell ref="BA86:BF86"/>
    <mergeCell ref="BG86:BQ86"/>
    <mergeCell ref="F89:V89"/>
    <mergeCell ref="W89:AJ89"/>
    <mergeCell ref="AK89:AM89"/>
    <mergeCell ref="AO89:AQ89"/>
    <mergeCell ref="AR89:AW89"/>
    <mergeCell ref="AX89:AZ89"/>
    <mergeCell ref="BA89:BF89"/>
    <mergeCell ref="BG89:BQ89"/>
    <mergeCell ref="F82:V82"/>
    <mergeCell ref="W82:AJ82"/>
    <mergeCell ref="AK82:AM82"/>
    <mergeCell ref="AO82:AQ82"/>
    <mergeCell ref="AR82:AW82"/>
    <mergeCell ref="AX82:AZ82"/>
    <mergeCell ref="BA82:BF82"/>
    <mergeCell ref="BG82:BQ82"/>
    <mergeCell ref="F84:V84"/>
    <mergeCell ref="W84:AJ84"/>
    <mergeCell ref="AK84:AM84"/>
    <mergeCell ref="AO84:AQ84"/>
    <mergeCell ref="AR84:AW84"/>
    <mergeCell ref="AX84:AZ84"/>
    <mergeCell ref="BA84:BF84"/>
    <mergeCell ref="BG84:BQ84"/>
    <mergeCell ref="F87:V87"/>
    <mergeCell ref="W87:AJ87"/>
    <mergeCell ref="AK87:AM87"/>
    <mergeCell ref="AO87:AQ87"/>
    <mergeCell ref="AR87:AW87"/>
    <mergeCell ref="AX87:AZ87"/>
    <mergeCell ref="BA87:BF87"/>
    <mergeCell ref="BG87:BQ87"/>
    <mergeCell ref="F85:V85"/>
    <mergeCell ref="W85:AJ85"/>
    <mergeCell ref="AK85:AM85"/>
    <mergeCell ref="AO85:AQ85"/>
    <mergeCell ref="AR85:AW85"/>
    <mergeCell ref="AX85:AZ85"/>
    <mergeCell ref="BA85:BF85"/>
    <mergeCell ref="BG85:BQ85"/>
    <mergeCell ref="F76:V76"/>
    <mergeCell ref="W76:AJ76"/>
    <mergeCell ref="AK76:AM76"/>
    <mergeCell ref="AO76:AQ76"/>
    <mergeCell ref="AR76:AW76"/>
    <mergeCell ref="AX76:AZ76"/>
    <mergeCell ref="BA76:BF76"/>
    <mergeCell ref="BG76:BQ76"/>
    <mergeCell ref="F79:V79"/>
    <mergeCell ref="W79:AJ79"/>
    <mergeCell ref="AK79:AM79"/>
    <mergeCell ref="AO79:AQ79"/>
    <mergeCell ref="AR79:AW79"/>
    <mergeCell ref="AX79:AZ79"/>
    <mergeCell ref="BA79:BF79"/>
    <mergeCell ref="BG79:BQ79"/>
    <mergeCell ref="F77:V77"/>
    <mergeCell ref="W77:AJ77"/>
    <mergeCell ref="AK77:AM77"/>
    <mergeCell ref="AO77:AQ77"/>
    <mergeCell ref="AR77:AW77"/>
    <mergeCell ref="AX77:AZ77"/>
    <mergeCell ref="BA77:BF77"/>
    <mergeCell ref="BG77:BQ77"/>
    <mergeCell ref="F78:V78"/>
    <mergeCell ref="W78:AJ78"/>
    <mergeCell ref="AK78:AM78"/>
    <mergeCell ref="AO78:AQ78"/>
    <mergeCell ref="AR78:AW78"/>
    <mergeCell ref="AX78:AZ78"/>
    <mergeCell ref="BA78:BF78"/>
    <mergeCell ref="BG78:BQ78"/>
    <mergeCell ref="F72:V72"/>
    <mergeCell ref="W72:AJ72"/>
    <mergeCell ref="AK72:AM72"/>
    <mergeCell ref="AO72:AQ72"/>
    <mergeCell ref="AR72:AW72"/>
    <mergeCell ref="AX72:AZ72"/>
    <mergeCell ref="BA72:BF72"/>
    <mergeCell ref="BG72:BQ72"/>
    <mergeCell ref="F73:V73"/>
    <mergeCell ref="W73:AJ73"/>
    <mergeCell ref="AK73:AM73"/>
    <mergeCell ref="AO73:AQ73"/>
    <mergeCell ref="AR73:AW73"/>
    <mergeCell ref="AX73:AZ73"/>
    <mergeCell ref="BA73:BF73"/>
    <mergeCell ref="BG73:BQ73"/>
    <mergeCell ref="F75:V75"/>
    <mergeCell ref="W75:AJ75"/>
    <mergeCell ref="AK75:AM75"/>
    <mergeCell ref="AO75:AQ75"/>
    <mergeCell ref="AR75:AW75"/>
    <mergeCell ref="AX75:AZ75"/>
    <mergeCell ref="BA75:BF75"/>
    <mergeCell ref="BG75:BQ75"/>
    <mergeCell ref="F68:V68"/>
    <mergeCell ref="W68:AJ68"/>
    <mergeCell ref="AK68:AM68"/>
    <mergeCell ref="AO68:AQ68"/>
    <mergeCell ref="AR68:AW68"/>
    <mergeCell ref="AX68:AZ68"/>
    <mergeCell ref="BA68:BF68"/>
    <mergeCell ref="BG68:BQ68"/>
    <mergeCell ref="F71:V71"/>
    <mergeCell ref="W71:AJ71"/>
    <mergeCell ref="AK71:AM71"/>
    <mergeCell ref="AO71:AQ71"/>
    <mergeCell ref="AR71:AW71"/>
    <mergeCell ref="AX71:AZ71"/>
    <mergeCell ref="BA71:BF71"/>
    <mergeCell ref="BG71:BQ71"/>
    <mergeCell ref="F69:V69"/>
    <mergeCell ref="W69:AJ69"/>
    <mergeCell ref="AK69:AM69"/>
    <mergeCell ref="AO69:AQ69"/>
    <mergeCell ref="AR69:AW69"/>
    <mergeCell ref="AX69:AZ69"/>
    <mergeCell ref="BA69:BF69"/>
    <mergeCell ref="BG69:BQ69"/>
    <mergeCell ref="F70:V70"/>
    <mergeCell ref="W70:AJ70"/>
    <mergeCell ref="AK70:AM70"/>
    <mergeCell ref="AO70:AQ70"/>
    <mergeCell ref="AR70:AW70"/>
    <mergeCell ref="AX70:AZ70"/>
    <mergeCell ref="BA70:BF70"/>
    <mergeCell ref="BG70:BQ70"/>
    <mergeCell ref="F65:V65"/>
    <mergeCell ref="W65:AJ65"/>
    <mergeCell ref="AK65:AM65"/>
    <mergeCell ref="AO65:AQ65"/>
    <mergeCell ref="AR65:AW65"/>
    <mergeCell ref="AX65:AZ65"/>
    <mergeCell ref="BA65:BF65"/>
    <mergeCell ref="BG65:BQ65"/>
    <mergeCell ref="F66:V66"/>
    <mergeCell ref="W66:AJ66"/>
    <mergeCell ref="AK66:AM66"/>
    <mergeCell ref="AO66:AQ66"/>
    <mergeCell ref="AR66:AW66"/>
    <mergeCell ref="AX66:AZ66"/>
    <mergeCell ref="BA66:BF66"/>
    <mergeCell ref="BG66:BQ66"/>
    <mergeCell ref="F67:V67"/>
    <mergeCell ref="W67:AJ67"/>
    <mergeCell ref="AK67:AM67"/>
    <mergeCell ref="AO67:AQ67"/>
    <mergeCell ref="AR67:AW67"/>
    <mergeCell ref="AX67:AZ67"/>
    <mergeCell ref="BA67:BF67"/>
    <mergeCell ref="BG67:BQ67"/>
    <mergeCell ref="F62:V62"/>
    <mergeCell ref="W62:AJ62"/>
    <mergeCell ref="AK62:AM62"/>
    <mergeCell ref="AO62:AQ62"/>
    <mergeCell ref="AR62:AW62"/>
    <mergeCell ref="AX62:AZ62"/>
    <mergeCell ref="BA62:BF62"/>
    <mergeCell ref="BG62:BQ62"/>
    <mergeCell ref="F63:V63"/>
    <mergeCell ref="W63:AJ63"/>
    <mergeCell ref="AK63:AM63"/>
    <mergeCell ref="AO63:AQ63"/>
    <mergeCell ref="AR63:AW63"/>
    <mergeCell ref="AX63:AZ63"/>
    <mergeCell ref="BA63:BF63"/>
    <mergeCell ref="BG63:BQ63"/>
    <mergeCell ref="F64:V64"/>
    <mergeCell ref="W64:AJ64"/>
    <mergeCell ref="AK64:AM64"/>
    <mergeCell ref="AO64:AQ64"/>
    <mergeCell ref="AR64:AW64"/>
    <mergeCell ref="AX64:AZ64"/>
    <mergeCell ref="BA64:BF64"/>
    <mergeCell ref="BG64:BQ64"/>
    <mergeCell ref="F59:V59"/>
    <mergeCell ref="W59:AJ59"/>
    <mergeCell ref="AK59:AM59"/>
    <mergeCell ref="AO59:AQ59"/>
    <mergeCell ref="AR59:AW59"/>
    <mergeCell ref="AX59:AZ59"/>
    <mergeCell ref="BA59:BF59"/>
    <mergeCell ref="BG59:BQ59"/>
    <mergeCell ref="F60:V60"/>
    <mergeCell ref="W60:AJ60"/>
    <mergeCell ref="AK60:AM60"/>
    <mergeCell ref="AO60:AQ60"/>
    <mergeCell ref="AR60:AW60"/>
    <mergeCell ref="AX60:AZ60"/>
    <mergeCell ref="BA60:BF60"/>
    <mergeCell ref="BG60:BQ60"/>
    <mergeCell ref="F61:V61"/>
    <mergeCell ref="W61:AJ61"/>
    <mergeCell ref="AK61:AM61"/>
    <mergeCell ref="AO61:AQ61"/>
    <mergeCell ref="AR61:AW61"/>
    <mergeCell ref="AX61:AZ61"/>
    <mergeCell ref="BA61:BF61"/>
    <mergeCell ref="BG61:BQ61"/>
    <mergeCell ref="F56:V56"/>
    <mergeCell ref="W56:AJ56"/>
    <mergeCell ref="AK56:AM56"/>
    <mergeCell ref="AO56:AQ56"/>
    <mergeCell ref="AR56:AW56"/>
    <mergeCell ref="AX56:AZ56"/>
    <mergeCell ref="BA56:BF56"/>
    <mergeCell ref="BG56:BQ56"/>
    <mergeCell ref="F57:V57"/>
    <mergeCell ref="W57:AJ57"/>
    <mergeCell ref="AK57:AM57"/>
    <mergeCell ref="AO57:AQ57"/>
    <mergeCell ref="AR57:AW57"/>
    <mergeCell ref="AX57:AZ57"/>
    <mergeCell ref="BA57:BF57"/>
    <mergeCell ref="BG57:BQ57"/>
    <mergeCell ref="F58:V58"/>
    <mergeCell ref="W58:AJ58"/>
    <mergeCell ref="AK58:AM58"/>
    <mergeCell ref="AO58:AQ58"/>
    <mergeCell ref="AR58:AW58"/>
    <mergeCell ref="AX58:AZ58"/>
    <mergeCell ref="BA58:BF58"/>
    <mergeCell ref="BG58:BQ58"/>
    <mergeCell ref="F53:V53"/>
    <mergeCell ref="W53:AJ53"/>
    <mergeCell ref="AK53:AM53"/>
    <mergeCell ref="AO53:AQ53"/>
    <mergeCell ref="AR53:AW53"/>
    <mergeCell ref="AX53:AZ53"/>
    <mergeCell ref="BA53:BF53"/>
    <mergeCell ref="BG53:BQ53"/>
    <mergeCell ref="F54:V54"/>
    <mergeCell ref="W54:AJ54"/>
    <mergeCell ref="AK54:AM54"/>
    <mergeCell ref="AO54:AQ54"/>
    <mergeCell ref="AR54:AW54"/>
    <mergeCell ref="AX54:AZ54"/>
    <mergeCell ref="BA54:BF54"/>
    <mergeCell ref="BG54:BQ54"/>
    <mergeCell ref="F55:V55"/>
    <mergeCell ref="W55:AJ55"/>
    <mergeCell ref="AK55:AM55"/>
    <mergeCell ref="AO55:AQ55"/>
    <mergeCell ref="AR55:AW55"/>
    <mergeCell ref="AX55:AZ55"/>
    <mergeCell ref="BA55:BF55"/>
    <mergeCell ref="BG55:BQ55"/>
    <mergeCell ref="F40:V40"/>
    <mergeCell ref="W40:AJ40"/>
    <mergeCell ref="AK40:AM40"/>
    <mergeCell ref="AO40:AQ40"/>
    <mergeCell ref="AR40:AW40"/>
    <mergeCell ref="AX40:AZ40"/>
    <mergeCell ref="BA40:BF40"/>
    <mergeCell ref="BG40:BQ40"/>
    <mergeCell ref="F43:V43"/>
    <mergeCell ref="W43:AJ43"/>
    <mergeCell ref="AK43:AM43"/>
    <mergeCell ref="AO43:AQ43"/>
    <mergeCell ref="AR43:AW43"/>
    <mergeCell ref="AX43:AZ43"/>
    <mergeCell ref="BA43:BF43"/>
    <mergeCell ref="BG43:BQ43"/>
    <mergeCell ref="F41:V41"/>
    <mergeCell ref="W41:AJ41"/>
    <mergeCell ref="AK41:AM41"/>
    <mergeCell ref="AO41:AQ41"/>
    <mergeCell ref="AR41:AW41"/>
    <mergeCell ref="AX41:AZ41"/>
    <mergeCell ref="BA41:BF41"/>
    <mergeCell ref="BG41:BQ41"/>
    <mergeCell ref="F42:V42"/>
    <mergeCell ref="W42:AJ42"/>
    <mergeCell ref="AK42:AM42"/>
    <mergeCell ref="AO42:AQ42"/>
    <mergeCell ref="AR42:AW42"/>
    <mergeCell ref="AX42:AZ42"/>
    <mergeCell ref="BA42:BF42"/>
    <mergeCell ref="BG42:BQ42"/>
    <mergeCell ref="F34:V34"/>
    <mergeCell ref="W34:AJ34"/>
    <mergeCell ref="AK34:AM34"/>
    <mergeCell ref="AO34:AQ34"/>
    <mergeCell ref="AR34:AW34"/>
    <mergeCell ref="AX34:AZ34"/>
    <mergeCell ref="BA34:BF34"/>
    <mergeCell ref="BG34:BQ34"/>
    <mergeCell ref="F38:V38"/>
    <mergeCell ref="W38:AJ38"/>
    <mergeCell ref="AK38:AM38"/>
    <mergeCell ref="AO38:AQ38"/>
    <mergeCell ref="AR38:AW38"/>
    <mergeCell ref="AX38:AZ38"/>
    <mergeCell ref="BA38:BF38"/>
    <mergeCell ref="BG38:BQ38"/>
    <mergeCell ref="F35:V35"/>
    <mergeCell ref="W35:AJ35"/>
    <mergeCell ref="AK35:AM35"/>
    <mergeCell ref="AO35:AQ35"/>
    <mergeCell ref="AR35:AW35"/>
    <mergeCell ref="AX35:AZ35"/>
    <mergeCell ref="BA35:BF35"/>
    <mergeCell ref="BG35:BQ35"/>
    <mergeCell ref="BG36:BQ36"/>
    <mergeCell ref="F37:V37"/>
    <mergeCell ref="W37:AJ37"/>
    <mergeCell ref="AK37:AM37"/>
    <mergeCell ref="AO37:AQ37"/>
    <mergeCell ref="AR37:AW37"/>
    <mergeCell ref="AX37:AZ37"/>
    <mergeCell ref="BA37:BF37"/>
    <mergeCell ref="F49:V49"/>
    <mergeCell ref="W49:AJ49"/>
    <mergeCell ref="AK49:AM49"/>
    <mergeCell ref="AO49:AQ49"/>
    <mergeCell ref="AR49:AW49"/>
    <mergeCell ref="AX49:AZ49"/>
    <mergeCell ref="BA49:BF49"/>
    <mergeCell ref="BG49:BQ49"/>
    <mergeCell ref="F45:V45"/>
    <mergeCell ref="W45:AJ45"/>
    <mergeCell ref="AK45:AM45"/>
    <mergeCell ref="AO45:AQ45"/>
    <mergeCell ref="AR45:AW45"/>
    <mergeCell ref="AX45:AZ45"/>
    <mergeCell ref="BA45:BF45"/>
    <mergeCell ref="BG45:BQ45"/>
    <mergeCell ref="F46:V46"/>
    <mergeCell ref="W46:AJ46"/>
    <mergeCell ref="AK46:AM46"/>
    <mergeCell ref="AO46:AQ46"/>
    <mergeCell ref="AR46:AW46"/>
    <mergeCell ref="AX46:AZ46"/>
    <mergeCell ref="BA46:BF46"/>
    <mergeCell ref="BG46:BQ46"/>
    <mergeCell ref="BG48:BQ48"/>
    <mergeCell ref="F47:V47"/>
    <mergeCell ref="W47:AJ47"/>
    <mergeCell ref="AK47:AM47"/>
    <mergeCell ref="AO47:AQ47"/>
    <mergeCell ref="AR47:AW47"/>
    <mergeCell ref="AX47:AZ47"/>
    <mergeCell ref="BA47:BF47"/>
    <mergeCell ref="BG47:BQ47"/>
    <mergeCell ref="F48:V48"/>
    <mergeCell ref="W48:AJ48"/>
    <mergeCell ref="AK48:AM48"/>
    <mergeCell ref="AO48:AQ48"/>
    <mergeCell ref="AR48:AW48"/>
    <mergeCell ref="AX48:AZ48"/>
    <mergeCell ref="BA48:BF48"/>
    <mergeCell ref="BG29:BQ29"/>
    <mergeCell ref="F30:V30"/>
    <mergeCell ref="W30:AJ30"/>
    <mergeCell ref="AK30:AM30"/>
    <mergeCell ref="AO30:AQ30"/>
    <mergeCell ref="AR30:AW30"/>
    <mergeCell ref="AX30:AZ30"/>
    <mergeCell ref="BA30:BF30"/>
    <mergeCell ref="BG30:BQ30"/>
    <mergeCell ref="F29:V29"/>
    <mergeCell ref="W29:AJ29"/>
    <mergeCell ref="AK29:AM29"/>
    <mergeCell ref="AO29:AQ29"/>
    <mergeCell ref="AR29:AW29"/>
    <mergeCell ref="AX29:AZ29"/>
    <mergeCell ref="BA29:BF29"/>
    <mergeCell ref="BG44:BQ44"/>
    <mergeCell ref="F36:V36"/>
    <mergeCell ref="W36:AJ36"/>
    <mergeCell ref="AK36:AM36"/>
    <mergeCell ref="AO36:AQ36"/>
    <mergeCell ref="AR36:AW36"/>
    <mergeCell ref="AX36:AZ36"/>
    <mergeCell ref="BA36:BF36"/>
    <mergeCell ref="BG37:BQ37"/>
    <mergeCell ref="F44:V44"/>
    <mergeCell ref="W44:AJ44"/>
    <mergeCell ref="AK44:AM44"/>
    <mergeCell ref="AO44:AQ44"/>
    <mergeCell ref="AR44:AW44"/>
    <mergeCell ref="AX44:AZ44"/>
    <mergeCell ref="BA44:BF44"/>
    <mergeCell ref="F39:V39"/>
    <mergeCell ref="W39:AJ39"/>
    <mergeCell ref="AK39:AM39"/>
    <mergeCell ref="AO39:AQ39"/>
    <mergeCell ref="AR39:AW39"/>
    <mergeCell ref="AX39:AZ39"/>
    <mergeCell ref="BA39:BF39"/>
    <mergeCell ref="BG39:BQ39"/>
    <mergeCell ref="W28:AJ28"/>
    <mergeCell ref="AK28:AM28"/>
    <mergeCell ref="AO28:AQ28"/>
    <mergeCell ref="AR28:AW28"/>
    <mergeCell ref="AX28:AZ28"/>
    <mergeCell ref="BA28:BF28"/>
    <mergeCell ref="BG33:BQ33"/>
    <mergeCell ref="F32:V32"/>
    <mergeCell ref="W32:AJ32"/>
    <mergeCell ref="AK32:AM32"/>
    <mergeCell ref="AO32:AQ32"/>
    <mergeCell ref="AR32:AW32"/>
    <mergeCell ref="AX32:AZ32"/>
    <mergeCell ref="BA32:BF32"/>
    <mergeCell ref="BG32:BQ32"/>
    <mergeCell ref="F33:V33"/>
    <mergeCell ref="W33:AJ33"/>
    <mergeCell ref="AK33:AM33"/>
    <mergeCell ref="AO33:AQ33"/>
    <mergeCell ref="AR33:AW33"/>
    <mergeCell ref="AX33:AZ33"/>
    <mergeCell ref="BA33:BF33"/>
    <mergeCell ref="F26:V26"/>
    <mergeCell ref="W26:AJ26"/>
    <mergeCell ref="AK26:AM26"/>
    <mergeCell ref="AO26:AQ26"/>
    <mergeCell ref="AR26:AW26"/>
    <mergeCell ref="AX26:AZ26"/>
    <mergeCell ref="BA26:BF26"/>
    <mergeCell ref="BG26:BQ26"/>
    <mergeCell ref="F25:V25"/>
    <mergeCell ref="W25:AJ25"/>
    <mergeCell ref="AK25:AM25"/>
    <mergeCell ref="AO25:AQ25"/>
    <mergeCell ref="AR25:AW25"/>
    <mergeCell ref="AX25:AZ25"/>
    <mergeCell ref="F31:V31"/>
    <mergeCell ref="W31:AJ31"/>
    <mergeCell ref="AK31:AM31"/>
    <mergeCell ref="AO31:AQ31"/>
    <mergeCell ref="AR31:AW31"/>
    <mergeCell ref="AX31:AZ31"/>
    <mergeCell ref="BA31:BF31"/>
    <mergeCell ref="BG31:BQ31"/>
    <mergeCell ref="BA27:BF27"/>
    <mergeCell ref="BG27:BQ27"/>
    <mergeCell ref="F27:V27"/>
    <mergeCell ref="W27:AJ27"/>
    <mergeCell ref="AK27:AM27"/>
    <mergeCell ref="AO27:AQ27"/>
    <mergeCell ref="AR27:AW27"/>
    <mergeCell ref="AX27:AZ27"/>
    <mergeCell ref="BG28:BQ28"/>
    <mergeCell ref="F28:V28"/>
    <mergeCell ref="BA23:BF23"/>
    <mergeCell ref="BG23:BQ23"/>
    <mergeCell ref="F24:V24"/>
    <mergeCell ref="W24:AJ24"/>
    <mergeCell ref="AK24:AM24"/>
    <mergeCell ref="AO24:AQ24"/>
    <mergeCell ref="AR24:AW24"/>
    <mergeCell ref="AX24:AZ24"/>
    <mergeCell ref="BA24:BF24"/>
    <mergeCell ref="BG24:BQ24"/>
    <mergeCell ref="F23:V23"/>
    <mergeCell ref="W23:AJ23"/>
    <mergeCell ref="AK23:AM23"/>
    <mergeCell ref="AO23:AQ23"/>
    <mergeCell ref="AR23:AW23"/>
    <mergeCell ref="AX23:AZ23"/>
    <mergeCell ref="BA25:BF25"/>
    <mergeCell ref="BG25:BQ25"/>
    <mergeCell ref="F22:V22"/>
    <mergeCell ref="W22:AJ22"/>
    <mergeCell ref="AK22:AM22"/>
    <mergeCell ref="AO22:AQ22"/>
    <mergeCell ref="AR22:AW22"/>
    <mergeCell ref="AX22:AZ22"/>
    <mergeCell ref="BA22:BF22"/>
    <mergeCell ref="BG22:BQ22"/>
    <mergeCell ref="F20:V20"/>
    <mergeCell ref="W20:AJ20"/>
    <mergeCell ref="AK20:AM20"/>
    <mergeCell ref="AO20:AQ20"/>
    <mergeCell ref="AR20:AW20"/>
    <mergeCell ref="AX20:AZ20"/>
    <mergeCell ref="F21:V21"/>
    <mergeCell ref="W21:AJ21"/>
    <mergeCell ref="AK21:AM21"/>
    <mergeCell ref="AO21:AQ21"/>
    <mergeCell ref="AR21:AW21"/>
    <mergeCell ref="AX21:AZ21"/>
    <mergeCell ref="BA21:BF21"/>
    <mergeCell ref="BG21:BQ21"/>
    <mergeCell ref="BA18:BF18"/>
    <mergeCell ref="BG18:BQ18"/>
    <mergeCell ref="F19:V19"/>
    <mergeCell ref="W19:AJ19"/>
    <mergeCell ref="AK19:AM19"/>
    <mergeCell ref="AO19:AQ19"/>
    <mergeCell ref="AR19:AW19"/>
    <mergeCell ref="AX19:AZ19"/>
    <mergeCell ref="BA19:BF19"/>
    <mergeCell ref="BG19:BQ19"/>
    <mergeCell ref="F18:V18"/>
    <mergeCell ref="W18:AJ18"/>
    <mergeCell ref="AK18:AM18"/>
    <mergeCell ref="AO18:AQ18"/>
    <mergeCell ref="AR18:AW18"/>
    <mergeCell ref="AX18:AZ18"/>
    <mergeCell ref="BA20:BF20"/>
    <mergeCell ref="BG20:BQ20"/>
    <mergeCell ref="F15:V15"/>
    <mergeCell ref="W15:AJ15"/>
    <mergeCell ref="AK15:AM15"/>
    <mergeCell ref="AO15:AQ15"/>
    <mergeCell ref="AR15:AW15"/>
    <mergeCell ref="AX15:AZ15"/>
    <mergeCell ref="BA15:BF15"/>
    <mergeCell ref="BG15:BQ15"/>
    <mergeCell ref="F14:V14"/>
    <mergeCell ref="W14:AJ14"/>
    <mergeCell ref="AK14:AM14"/>
    <mergeCell ref="AO14:AQ14"/>
    <mergeCell ref="AR14:AW14"/>
    <mergeCell ref="AX14:AZ14"/>
    <mergeCell ref="BA16:BF16"/>
    <mergeCell ref="BG16:BQ16"/>
    <mergeCell ref="F17:V17"/>
    <mergeCell ref="W17:AJ17"/>
    <mergeCell ref="AK17:AM17"/>
    <mergeCell ref="AO17:AQ17"/>
    <mergeCell ref="AR17:AW17"/>
    <mergeCell ref="AX17:AZ17"/>
    <mergeCell ref="BA17:BF17"/>
    <mergeCell ref="BG17:BQ17"/>
    <mergeCell ref="F16:V16"/>
    <mergeCell ref="W16:AJ16"/>
    <mergeCell ref="AK16:AM16"/>
    <mergeCell ref="AO16:AQ16"/>
    <mergeCell ref="AR16:AW16"/>
    <mergeCell ref="AX16:AZ16"/>
    <mergeCell ref="AO12:AW12"/>
    <mergeCell ref="B13:E13"/>
    <mergeCell ref="AO13:AQ13"/>
    <mergeCell ref="AR13:AW13"/>
    <mergeCell ref="AK11:AW11"/>
    <mergeCell ref="AX11:BB11"/>
    <mergeCell ref="BC11:BF11"/>
    <mergeCell ref="BG11:BJ11"/>
    <mergeCell ref="BK11:BQ11"/>
    <mergeCell ref="B12:E12"/>
    <mergeCell ref="F12:V13"/>
    <mergeCell ref="W12:AJ13"/>
    <mergeCell ref="AK12:AM13"/>
    <mergeCell ref="AN12:AN13"/>
    <mergeCell ref="AX12:BQ13"/>
    <mergeCell ref="BA14:BF14"/>
    <mergeCell ref="BG14:BQ14"/>
    <mergeCell ref="J10:AA11"/>
    <mergeCell ref="AB10:AC11"/>
    <mergeCell ref="B11:I11"/>
    <mergeCell ref="B8:I8"/>
    <mergeCell ref="AD8:AJ8"/>
    <mergeCell ref="AK8:AW8"/>
    <mergeCell ref="AX8:BQ8"/>
    <mergeCell ref="B9:I9"/>
    <mergeCell ref="AK9:AW9"/>
    <mergeCell ref="AX9:BB9"/>
    <mergeCell ref="BC9:BF9"/>
    <mergeCell ref="BG9:BJ9"/>
    <mergeCell ref="BK9:BQ9"/>
    <mergeCell ref="B10:I10"/>
    <mergeCell ref="AD10:AJ10"/>
    <mergeCell ref="AK10:AW10"/>
    <mergeCell ref="AX10:BB10"/>
    <mergeCell ref="BC10:BF10"/>
    <mergeCell ref="BG10:BJ10"/>
    <mergeCell ref="BK10:BQ10"/>
    <mergeCell ref="J8:AA9"/>
    <mergeCell ref="AB8:AC9"/>
    <mergeCell ref="B4:I5"/>
    <mergeCell ref="J4:N4"/>
    <mergeCell ref="O4:P4"/>
    <mergeCell ref="Q4:R4"/>
    <mergeCell ref="AK7:AW7"/>
    <mergeCell ref="AX7:BB7"/>
    <mergeCell ref="BC7:BD7"/>
    <mergeCell ref="BE7:BF7"/>
    <mergeCell ref="BG7:BH7"/>
    <mergeCell ref="BI7:BJ7"/>
    <mergeCell ref="BK7:BM7"/>
    <mergeCell ref="BN7:BO7"/>
    <mergeCell ref="BP7:BQ7"/>
    <mergeCell ref="BM6:BP6"/>
    <mergeCell ref="BC6:BE6"/>
    <mergeCell ref="BI6:BK6"/>
    <mergeCell ref="BG6:BH6"/>
    <mergeCell ref="S4:T4"/>
    <mergeCell ref="U4:V4"/>
    <mergeCell ref="BT2:CB5"/>
    <mergeCell ref="AM3:AN3"/>
    <mergeCell ref="AO3:AP3"/>
    <mergeCell ref="AR3:AS3"/>
    <mergeCell ref="AU3:AV3"/>
    <mergeCell ref="AX3:BQ3"/>
    <mergeCell ref="B1:AT1"/>
    <mergeCell ref="AU1:BQ1"/>
    <mergeCell ref="B2:H3"/>
    <mergeCell ref="I2:Q3"/>
    <mergeCell ref="R2:V3"/>
    <mergeCell ref="W2:AW2"/>
    <mergeCell ref="AX2:BQ2"/>
    <mergeCell ref="W3:AL3"/>
    <mergeCell ref="B6:I7"/>
    <mergeCell ref="J6:AJ7"/>
    <mergeCell ref="AK6:AW6"/>
    <mergeCell ref="AX6:BB6"/>
    <mergeCell ref="AI4:AJ4"/>
    <mergeCell ref="AK4:AW4"/>
    <mergeCell ref="AX4:BQ4"/>
    <mergeCell ref="J5:AF5"/>
    <mergeCell ref="AG5:AJ5"/>
    <mergeCell ref="AK5:AL5"/>
    <mergeCell ref="AR5:AS5"/>
    <mergeCell ref="AX5:BQ5"/>
    <mergeCell ref="W4:X4"/>
    <mergeCell ref="Y4:Z4"/>
    <mergeCell ref="AA4:AB4"/>
    <mergeCell ref="AC4:AD4"/>
    <mergeCell ref="AE4:AF4"/>
    <mergeCell ref="AG4:AH4"/>
    <mergeCell ref="F50:V50"/>
    <mergeCell ref="W50:AJ50"/>
    <mergeCell ref="AK50:AM50"/>
    <mergeCell ref="AO50:AQ50"/>
    <mergeCell ref="AR50:AW50"/>
    <mergeCell ref="AX50:AZ50"/>
    <mergeCell ref="BA50:BF50"/>
    <mergeCell ref="BG50:BQ50"/>
    <mergeCell ref="F74:V74"/>
    <mergeCell ref="W74:AJ74"/>
    <mergeCell ref="AK74:AM74"/>
    <mergeCell ref="AO74:AQ74"/>
    <mergeCell ref="AR74:AW74"/>
    <mergeCell ref="AX74:AZ74"/>
    <mergeCell ref="BA74:BF74"/>
    <mergeCell ref="BG74:BQ74"/>
    <mergeCell ref="F51:V51"/>
    <mergeCell ref="W51:AJ51"/>
    <mergeCell ref="AK51:AM51"/>
    <mergeCell ref="AO51:AQ51"/>
    <mergeCell ref="AR51:AW51"/>
    <mergeCell ref="AX51:AZ51"/>
    <mergeCell ref="BA51:BF51"/>
    <mergeCell ref="BG51:BQ51"/>
    <mergeCell ref="F52:V52"/>
    <mergeCell ref="W52:AJ52"/>
    <mergeCell ref="AK52:AM52"/>
    <mergeCell ref="AO52:AQ52"/>
    <mergeCell ref="AR52:AW52"/>
    <mergeCell ref="AX52:AZ52"/>
    <mergeCell ref="BA52:BF52"/>
    <mergeCell ref="BG52:BQ52"/>
    <mergeCell ref="F81:V81"/>
    <mergeCell ref="W81:AJ81"/>
    <mergeCell ref="AK81:AM81"/>
    <mergeCell ref="AO81:AQ81"/>
    <mergeCell ref="AR81:AW81"/>
    <mergeCell ref="AX81:AZ81"/>
    <mergeCell ref="BA81:BF81"/>
    <mergeCell ref="BG81:BQ81"/>
    <mergeCell ref="F80:V80"/>
    <mergeCell ref="W80:AJ80"/>
    <mergeCell ref="AK80:AM80"/>
    <mergeCell ref="AO80:AQ80"/>
    <mergeCell ref="AR80:AW80"/>
    <mergeCell ref="AX80:AZ80"/>
    <mergeCell ref="BA80:BF80"/>
    <mergeCell ref="BG80:BQ80"/>
    <mergeCell ref="F118:V118"/>
    <mergeCell ref="W118:AJ118"/>
    <mergeCell ref="AK118:AM118"/>
    <mergeCell ref="AO118:AQ118"/>
    <mergeCell ref="AR118:AW118"/>
    <mergeCell ref="AX118:AZ118"/>
    <mergeCell ref="BA118:BF118"/>
    <mergeCell ref="BG118:BQ118"/>
    <mergeCell ref="F83:V83"/>
    <mergeCell ref="W83:AJ83"/>
    <mergeCell ref="AK83:AM83"/>
    <mergeCell ref="AO83:AQ83"/>
    <mergeCell ref="AR83:AW83"/>
    <mergeCell ref="AX83:AZ83"/>
    <mergeCell ref="BA83:BF83"/>
    <mergeCell ref="BG83:BQ83"/>
    <mergeCell ref="F119:V119"/>
    <mergeCell ref="W119:AJ119"/>
    <mergeCell ref="AK119:AM119"/>
    <mergeCell ref="AO119:AQ119"/>
    <mergeCell ref="AR119:AW119"/>
    <mergeCell ref="AX119:AZ119"/>
    <mergeCell ref="BA119:BF119"/>
    <mergeCell ref="BG119:BQ119"/>
    <mergeCell ref="F116:V116"/>
    <mergeCell ref="W116:AJ116"/>
    <mergeCell ref="AK116:AM116"/>
    <mergeCell ref="AO116:AQ116"/>
    <mergeCell ref="AR116:AW116"/>
    <mergeCell ref="AX116:AZ116"/>
    <mergeCell ref="BA116:BF116"/>
    <mergeCell ref="BG116:BQ116"/>
    <mergeCell ref="F117:V117"/>
    <mergeCell ref="W117:AJ117"/>
    <mergeCell ref="AK117:AM117"/>
    <mergeCell ref="AO117:AQ117"/>
    <mergeCell ref="AR117:AW117"/>
    <mergeCell ref="AX117:AZ117"/>
    <mergeCell ref="BA117:BF117"/>
    <mergeCell ref="BG117:BQ117"/>
    <mergeCell ref="F122:V122"/>
    <mergeCell ref="W122:AJ122"/>
    <mergeCell ref="AK122:AM122"/>
    <mergeCell ref="AO122:AQ122"/>
    <mergeCell ref="AR122:AW122"/>
    <mergeCell ref="AX122:AZ122"/>
    <mergeCell ref="BA122:BF122"/>
    <mergeCell ref="BG122:BQ122"/>
    <mergeCell ref="F123:V123"/>
    <mergeCell ref="W123:AJ123"/>
    <mergeCell ref="AK123:AM123"/>
    <mergeCell ref="AO123:AQ123"/>
    <mergeCell ref="AR123:AW123"/>
    <mergeCell ref="AX123:AZ123"/>
    <mergeCell ref="BA123:BF123"/>
    <mergeCell ref="BG123:BQ123"/>
    <mergeCell ref="F120:V120"/>
    <mergeCell ref="W120:AJ120"/>
    <mergeCell ref="AK120:AM120"/>
    <mergeCell ref="AO120:AQ120"/>
    <mergeCell ref="AR120:AW120"/>
    <mergeCell ref="AX120:AZ120"/>
    <mergeCell ref="BA120:BF120"/>
    <mergeCell ref="BG120:BQ120"/>
    <mergeCell ref="F121:V121"/>
    <mergeCell ref="W121:AJ121"/>
    <mergeCell ref="AK121:AM121"/>
    <mergeCell ref="AO121:AQ121"/>
    <mergeCell ref="AR121:AW121"/>
    <mergeCell ref="AX121:AZ121"/>
    <mergeCell ref="BA121:BF121"/>
    <mergeCell ref="BG121:BQ121"/>
    <mergeCell ref="F126:V126"/>
    <mergeCell ref="W126:AJ126"/>
    <mergeCell ref="AK126:AM126"/>
    <mergeCell ref="AO126:AQ126"/>
    <mergeCell ref="AR126:AW126"/>
    <mergeCell ref="AX126:AZ126"/>
    <mergeCell ref="BA126:BF126"/>
    <mergeCell ref="BG126:BQ126"/>
    <mergeCell ref="F127:V127"/>
    <mergeCell ref="W127:AJ127"/>
    <mergeCell ref="AK127:AM127"/>
    <mergeCell ref="AO127:AQ127"/>
    <mergeCell ref="AR127:AW127"/>
    <mergeCell ref="AX127:AZ127"/>
    <mergeCell ref="BA127:BF127"/>
    <mergeCell ref="BG127:BQ127"/>
    <mergeCell ref="F124:V124"/>
    <mergeCell ref="W124:AJ124"/>
    <mergeCell ref="AK124:AM124"/>
    <mergeCell ref="AO124:AQ124"/>
    <mergeCell ref="AR124:AW124"/>
    <mergeCell ref="AX124:AZ124"/>
    <mergeCell ref="BA124:BF124"/>
    <mergeCell ref="BG124:BQ124"/>
    <mergeCell ref="F125:V125"/>
    <mergeCell ref="W125:AJ125"/>
    <mergeCell ref="AK125:AM125"/>
    <mergeCell ref="AO125:AQ125"/>
    <mergeCell ref="AR125:AW125"/>
    <mergeCell ref="AX125:AZ125"/>
    <mergeCell ref="BA125:BF125"/>
    <mergeCell ref="BG125:BQ125"/>
    <mergeCell ref="F130:V130"/>
    <mergeCell ref="W130:AJ130"/>
    <mergeCell ref="AK130:AM130"/>
    <mergeCell ref="AO130:AQ130"/>
    <mergeCell ref="AR130:AW130"/>
    <mergeCell ref="AX130:AZ130"/>
    <mergeCell ref="BA130:BF130"/>
    <mergeCell ref="BG130:BQ130"/>
    <mergeCell ref="F131:V131"/>
    <mergeCell ref="W131:AJ131"/>
    <mergeCell ref="AK131:AM131"/>
    <mergeCell ref="AO131:AQ131"/>
    <mergeCell ref="AR131:AW131"/>
    <mergeCell ref="AX131:AZ131"/>
    <mergeCell ref="BA131:BF131"/>
    <mergeCell ref="BG131:BQ131"/>
    <mergeCell ref="F128:V128"/>
    <mergeCell ref="W128:AJ128"/>
    <mergeCell ref="AK128:AM128"/>
    <mergeCell ref="AO128:AQ128"/>
    <mergeCell ref="AR128:AW128"/>
    <mergeCell ref="AX128:AZ128"/>
    <mergeCell ref="BA128:BF128"/>
    <mergeCell ref="BG128:BQ128"/>
    <mergeCell ref="F129:V129"/>
    <mergeCell ref="W129:AJ129"/>
    <mergeCell ref="AK129:AM129"/>
    <mergeCell ref="AO129:AQ129"/>
    <mergeCell ref="AR129:AW129"/>
    <mergeCell ref="AX129:AZ129"/>
    <mergeCell ref="BA129:BF129"/>
    <mergeCell ref="BG129:BQ129"/>
    <mergeCell ref="F134:V134"/>
    <mergeCell ref="W134:AJ134"/>
    <mergeCell ref="AK134:AM134"/>
    <mergeCell ref="AO134:AQ134"/>
    <mergeCell ref="AR134:AW134"/>
    <mergeCell ref="AX134:AZ134"/>
    <mergeCell ref="BA134:BF134"/>
    <mergeCell ref="BG134:BQ134"/>
    <mergeCell ref="F135:V135"/>
    <mergeCell ref="W135:AJ135"/>
    <mergeCell ref="AK135:AM135"/>
    <mergeCell ref="AO135:AQ135"/>
    <mergeCell ref="AR135:AW135"/>
    <mergeCell ref="AX135:AZ135"/>
    <mergeCell ref="BA135:BF135"/>
    <mergeCell ref="BG135:BQ135"/>
    <mergeCell ref="F132:V132"/>
    <mergeCell ref="W132:AJ132"/>
    <mergeCell ref="AK132:AM132"/>
    <mergeCell ref="AO132:AQ132"/>
    <mergeCell ref="AR132:AW132"/>
    <mergeCell ref="AX132:AZ132"/>
    <mergeCell ref="BA132:BF132"/>
    <mergeCell ref="BG132:BQ132"/>
    <mergeCell ref="F133:V133"/>
    <mergeCell ref="W133:AJ133"/>
    <mergeCell ref="AK133:AM133"/>
    <mergeCell ref="AO133:AQ133"/>
    <mergeCell ref="AR133:AW133"/>
    <mergeCell ref="AX133:AZ133"/>
    <mergeCell ref="BA133:BF133"/>
    <mergeCell ref="BG133:BQ133"/>
    <mergeCell ref="F138:V138"/>
    <mergeCell ref="W138:AJ138"/>
    <mergeCell ref="AK138:AM138"/>
    <mergeCell ref="AO138:AQ138"/>
    <mergeCell ref="AR138:AW138"/>
    <mergeCell ref="AX138:AZ138"/>
    <mergeCell ref="BA138:BF138"/>
    <mergeCell ref="BG138:BQ138"/>
    <mergeCell ref="F139:V139"/>
    <mergeCell ref="W139:AJ139"/>
    <mergeCell ref="AK139:AM139"/>
    <mergeCell ref="AO139:AQ139"/>
    <mergeCell ref="AR139:AW139"/>
    <mergeCell ref="AX139:AZ139"/>
    <mergeCell ref="BA139:BF139"/>
    <mergeCell ref="BG139:BQ139"/>
    <mergeCell ref="F136:V136"/>
    <mergeCell ref="W136:AJ136"/>
    <mergeCell ref="AK136:AM136"/>
    <mergeCell ref="AO136:AQ136"/>
    <mergeCell ref="AR136:AW136"/>
    <mergeCell ref="AX136:AZ136"/>
    <mergeCell ref="BA136:BF136"/>
    <mergeCell ref="BG136:BQ136"/>
    <mergeCell ref="F137:V137"/>
    <mergeCell ref="W137:AJ137"/>
    <mergeCell ref="AK137:AM137"/>
    <mergeCell ref="AO137:AQ137"/>
    <mergeCell ref="AR137:AW137"/>
    <mergeCell ref="AX137:AZ137"/>
    <mergeCell ref="BA137:BF137"/>
    <mergeCell ref="BG137:BQ137"/>
    <mergeCell ref="F142:V142"/>
    <mergeCell ref="W142:AJ142"/>
    <mergeCell ref="AK142:AM142"/>
    <mergeCell ref="AO142:AQ142"/>
    <mergeCell ref="AR142:AW142"/>
    <mergeCell ref="AX142:AZ142"/>
    <mergeCell ref="BA142:BF142"/>
    <mergeCell ref="BG142:BQ142"/>
    <mergeCell ref="F143:V143"/>
    <mergeCell ref="W143:AJ143"/>
    <mergeCell ref="AK143:AM143"/>
    <mergeCell ref="AO143:AQ143"/>
    <mergeCell ref="AR143:AW143"/>
    <mergeCell ref="AX143:AZ143"/>
    <mergeCell ref="BA143:BF143"/>
    <mergeCell ref="BG143:BQ143"/>
    <mergeCell ref="F140:V140"/>
    <mergeCell ref="W140:AJ140"/>
    <mergeCell ref="AK140:AM140"/>
    <mergeCell ref="AO140:AQ140"/>
    <mergeCell ref="AR140:AW140"/>
    <mergeCell ref="AX140:AZ140"/>
    <mergeCell ref="BA140:BF140"/>
    <mergeCell ref="BG140:BQ140"/>
    <mergeCell ref="F141:V141"/>
    <mergeCell ref="W141:AJ141"/>
    <mergeCell ref="AK141:AM141"/>
    <mergeCell ref="AO141:AQ141"/>
    <mergeCell ref="AR141:AW141"/>
    <mergeCell ref="AX141:AZ141"/>
    <mergeCell ref="BA141:BF141"/>
    <mergeCell ref="BG141:BQ141"/>
    <mergeCell ref="F146:V146"/>
    <mergeCell ref="W146:AJ146"/>
    <mergeCell ref="AK146:AM146"/>
    <mergeCell ref="AO146:AQ146"/>
    <mergeCell ref="AR146:AW146"/>
    <mergeCell ref="AX146:AZ146"/>
    <mergeCell ref="BA146:BF146"/>
    <mergeCell ref="BG146:BQ146"/>
    <mergeCell ref="F147:V147"/>
    <mergeCell ref="W147:AJ147"/>
    <mergeCell ref="AK147:AM147"/>
    <mergeCell ref="AO147:AQ147"/>
    <mergeCell ref="AR147:AW147"/>
    <mergeCell ref="AX147:AZ147"/>
    <mergeCell ref="BA147:BF147"/>
    <mergeCell ref="BG147:BQ147"/>
    <mergeCell ref="F144:V144"/>
    <mergeCell ref="W144:AJ144"/>
    <mergeCell ref="AK144:AM144"/>
    <mergeCell ref="AO144:AQ144"/>
    <mergeCell ref="AR144:AW144"/>
    <mergeCell ref="AX144:AZ144"/>
    <mergeCell ref="BA144:BF144"/>
    <mergeCell ref="BG144:BQ144"/>
    <mergeCell ref="F145:V145"/>
    <mergeCell ref="W145:AJ145"/>
    <mergeCell ref="AK145:AM145"/>
    <mergeCell ref="AO145:AQ145"/>
    <mergeCell ref="AR145:AW145"/>
    <mergeCell ref="AX145:AZ145"/>
    <mergeCell ref="BA145:BF145"/>
    <mergeCell ref="BG145:BQ145"/>
    <mergeCell ref="F150:V150"/>
    <mergeCell ref="W150:AJ150"/>
    <mergeCell ref="AK150:AM150"/>
    <mergeCell ref="AO150:AQ150"/>
    <mergeCell ref="AR150:AW150"/>
    <mergeCell ref="AX150:AZ150"/>
    <mergeCell ref="BA150:BF150"/>
    <mergeCell ref="BG150:BQ150"/>
    <mergeCell ref="F151:V151"/>
    <mergeCell ref="W151:AJ151"/>
    <mergeCell ref="AK151:AM151"/>
    <mergeCell ref="AO151:AQ151"/>
    <mergeCell ref="AR151:AW151"/>
    <mergeCell ref="AX151:AZ151"/>
    <mergeCell ref="BA151:BF151"/>
    <mergeCell ref="BG151:BQ151"/>
    <mergeCell ref="F148:V148"/>
    <mergeCell ref="W148:AJ148"/>
    <mergeCell ref="AK148:AM148"/>
    <mergeCell ref="AO148:AQ148"/>
    <mergeCell ref="AR148:AW148"/>
    <mergeCell ref="AX148:AZ148"/>
    <mergeCell ref="BA148:BF148"/>
    <mergeCell ref="BG148:BQ148"/>
    <mergeCell ref="F149:V149"/>
    <mergeCell ref="W149:AJ149"/>
    <mergeCell ref="AK149:AM149"/>
    <mergeCell ref="AO149:AQ149"/>
    <mergeCell ref="AR149:AW149"/>
    <mergeCell ref="AX149:AZ149"/>
    <mergeCell ref="BA149:BF149"/>
    <mergeCell ref="BG149:BQ149"/>
    <mergeCell ref="F154:V154"/>
    <mergeCell ref="W154:AJ154"/>
    <mergeCell ref="AK154:AM154"/>
    <mergeCell ref="AO154:AQ154"/>
    <mergeCell ref="AR154:AW154"/>
    <mergeCell ref="AX154:AZ154"/>
    <mergeCell ref="BA154:BF154"/>
    <mergeCell ref="BG154:BQ154"/>
    <mergeCell ref="F155:V155"/>
    <mergeCell ref="W155:AJ155"/>
    <mergeCell ref="AK155:AM155"/>
    <mergeCell ref="AO155:AQ155"/>
    <mergeCell ref="AR155:AW155"/>
    <mergeCell ref="AX155:AZ155"/>
    <mergeCell ref="BA155:BF155"/>
    <mergeCell ref="BG155:BQ155"/>
    <mergeCell ref="F152:V152"/>
    <mergeCell ref="W152:AJ152"/>
    <mergeCell ref="AK152:AM152"/>
    <mergeCell ref="AO152:AQ152"/>
    <mergeCell ref="AR152:AW152"/>
    <mergeCell ref="AX152:AZ152"/>
    <mergeCell ref="BA152:BF152"/>
    <mergeCell ref="BG152:BQ152"/>
    <mergeCell ref="F153:V153"/>
    <mergeCell ref="W153:AJ153"/>
    <mergeCell ref="AK153:AM153"/>
    <mergeCell ref="AO153:AQ153"/>
    <mergeCell ref="AR153:AW153"/>
    <mergeCell ref="AX153:AZ153"/>
    <mergeCell ref="BA153:BF153"/>
    <mergeCell ref="BG153:BQ153"/>
    <mergeCell ref="F158:V158"/>
    <mergeCell ref="W158:AJ158"/>
    <mergeCell ref="AK158:AM158"/>
    <mergeCell ref="AO158:AQ158"/>
    <mergeCell ref="AR158:AW158"/>
    <mergeCell ref="AX158:AZ158"/>
    <mergeCell ref="BA158:BF158"/>
    <mergeCell ref="BG158:BQ158"/>
    <mergeCell ref="F159:V159"/>
    <mergeCell ref="W159:AJ159"/>
    <mergeCell ref="AK159:AM159"/>
    <mergeCell ref="AO159:AQ159"/>
    <mergeCell ref="AR159:AW159"/>
    <mergeCell ref="AX159:AZ159"/>
    <mergeCell ref="BA159:BF159"/>
    <mergeCell ref="BG159:BQ159"/>
    <mergeCell ref="F156:V156"/>
    <mergeCell ref="W156:AJ156"/>
    <mergeCell ref="AK156:AM156"/>
    <mergeCell ref="AO156:AQ156"/>
    <mergeCell ref="AR156:AW156"/>
    <mergeCell ref="AX156:AZ156"/>
    <mergeCell ref="BA156:BF156"/>
    <mergeCell ref="BG156:BQ156"/>
    <mergeCell ref="F157:V157"/>
    <mergeCell ref="W157:AJ157"/>
    <mergeCell ref="AK157:AM157"/>
    <mergeCell ref="AO157:AQ157"/>
    <mergeCell ref="AR157:AW157"/>
    <mergeCell ref="AX157:AZ157"/>
    <mergeCell ref="BA157:BF157"/>
    <mergeCell ref="BG157:BQ157"/>
    <mergeCell ref="F162:V162"/>
    <mergeCell ref="W162:AJ162"/>
    <mergeCell ref="AK162:AM162"/>
    <mergeCell ref="AO162:AQ162"/>
    <mergeCell ref="AR162:AW162"/>
    <mergeCell ref="AX162:AZ162"/>
    <mergeCell ref="BA162:BF162"/>
    <mergeCell ref="BG162:BQ162"/>
    <mergeCell ref="F163:V163"/>
    <mergeCell ref="W163:AJ163"/>
    <mergeCell ref="AK163:AM163"/>
    <mergeCell ref="AO163:AQ163"/>
    <mergeCell ref="AR163:AW163"/>
    <mergeCell ref="AX163:AZ163"/>
    <mergeCell ref="BA163:BF163"/>
    <mergeCell ref="BG163:BQ163"/>
    <mergeCell ref="F160:V160"/>
    <mergeCell ref="W160:AJ160"/>
    <mergeCell ref="AK160:AM160"/>
    <mergeCell ref="AO160:AQ160"/>
    <mergeCell ref="AR160:AW160"/>
    <mergeCell ref="AX160:AZ160"/>
    <mergeCell ref="BA160:BF160"/>
    <mergeCell ref="BG160:BQ160"/>
    <mergeCell ref="F161:V161"/>
    <mergeCell ref="W161:AJ161"/>
    <mergeCell ref="AK161:AM161"/>
    <mergeCell ref="AO161:AQ161"/>
    <mergeCell ref="AR161:AW161"/>
    <mergeCell ref="AX161:AZ161"/>
    <mergeCell ref="BA161:BF161"/>
    <mergeCell ref="BG161:BQ161"/>
    <mergeCell ref="F166:V166"/>
    <mergeCell ref="W166:AJ166"/>
    <mergeCell ref="AK166:AM166"/>
    <mergeCell ref="AO166:AQ166"/>
    <mergeCell ref="AR166:AW166"/>
    <mergeCell ref="AX166:AZ166"/>
    <mergeCell ref="BA166:BF166"/>
    <mergeCell ref="BG166:BQ166"/>
    <mergeCell ref="F167:V167"/>
    <mergeCell ref="W167:AJ167"/>
    <mergeCell ref="AK167:AM167"/>
    <mergeCell ref="AO167:AQ167"/>
    <mergeCell ref="AR167:AW167"/>
    <mergeCell ref="AX167:AZ167"/>
    <mergeCell ref="BA167:BF167"/>
    <mergeCell ref="BG167:BQ167"/>
    <mergeCell ref="F164:V164"/>
    <mergeCell ref="W164:AJ164"/>
    <mergeCell ref="AK164:AM164"/>
    <mergeCell ref="AO164:AQ164"/>
    <mergeCell ref="AR164:AW164"/>
    <mergeCell ref="AX164:AZ164"/>
    <mergeCell ref="BA164:BF164"/>
    <mergeCell ref="BG164:BQ164"/>
    <mergeCell ref="F165:V165"/>
    <mergeCell ref="W165:AJ165"/>
    <mergeCell ref="AK165:AM165"/>
    <mergeCell ref="AO165:AQ165"/>
    <mergeCell ref="AR165:AW165"/>
    <mergeCell ref="AX165:AZ165"/>
    <mergeCell ref="BA165:BF165"/>
    <mergeCell ref="BG165:BQ165"/>
    <mergeCell ref="F170:V170"/>
    <mergeCell ref="W170:AJ170"/>
    <mergeCell ref="AK170:AM170"/>
    <mergeCell ref="AO170:AQ170"/>
    <mergeCell ref="AR170:AW170"/>
    <mergeCell ref="AX170:AZ170"/>
    <mergeCell ref="BA170:BF170"/>
    <mergeCell ref="BG170:BQ170"/>
    <mergeCell ref="F171:V171"/>
    <mergeCell ref="W171:AJ171"/>
    <mergeCell ref="AK171:AM171"/>
    <mergeCell ref="AO171:AQ171"/>
    <mergeCell ref="AR171:AW171"/>
    <mergeCell ref="AX171:AZ171"/>
    <mergeCell ref="BA171:BF171"/>
    <mergeCell ref="BG171:BQ171"/>
    <mergeCell ref="F168:V168"/>
    <mergeCell ref="W168:AJ168"/>
    <mergeCell ref="AK168:AM168"/>
    <mergeCell ref="AO168:AQ168"/>
    <mergeCell ref="AR168:AW168"/>
    <mergeCell ref="AX168:AZ168"/>
    <mergeCell ref="BA168:BF168"/>
    <mergeCell ref="BG168:BQ168"/>
    <mergeCell ref="F169:V169"/>
    <mergeCell ref="W169:AJ169"/>
    <mergeCell ref="AK169:AM169"/>
    <mergeCell ref="AO169:AQ169"/>
    <mergeCell ref="AR169:AW169"/>
    <mergeCell ref="AX169:AZ169"/>
    <mergeCell ref="BA169:BF169"/>
    <mergeCell ref="BG169:BQ169"/>
    <mergeCell ref="F174:V174"/>
    <mergeCell ref="W174:AJ174"/>
    <mergeCell ref="AK174:AM174"/>
    <mergeCell ref="AO174:AQ174"/>
    <mergeCell ref="AR174:AW174"/>
    <mergeCell ref="AX174:AZ174"/>
    <mergeCell ref="BA174:BF174"/>
    <mergeCell ref="BG174:BQ174"/>
    <mergeCell ref="F175:V175"/>
    <mergeCell ref="W175:AJ175"/>
    <mergeCell ref="AK175:AM175"/>
    <mergeCell ref="AO175:AQ175"/>
    <mergeCell ref="AR175:AW175"/>
    <mergeCell ref="AX175:AZ175"/>
    <mergeCell ref="BA175:BF175"/>
    <mergeCell ref="BG175:BQ175"/>
    <mergeCell ref="F172:V172"/>
    <mergeCell ref="W172:AJ172"/>
    <mergeCell ref="AK172:AM172"/>
    <mergeCell ref="AO172:AQ172"/>
    <mergeCell ref="AR172:AW172"/>
    <mergeCell ref="AX172:AZ172"/>
    <mergeCell ref="BA172:BF172"/>
    <mergeCell ref="BG172:BQ172"/>
    <mergeCell ref="F173:V173"/>
    <mergeCell ref="W173:AJ173"/>
    <mergeCell ref="AK173:AM173"/>
    <mergeCell ref="AO173:AQ173"/>
    <mergeCell ref="AR173:AW173"/>
    <mergeCell ref="AX173:AZ173"/>
    <mergeCell ref="BA173:BF173"/>
    <mergeCell ref="BG173:BQ173"/>
    <mergeCell ref="F178:V178"/>
    <mergeCell ref="W178:AJ178"/>
    <mergeCell ref="AK178:AM178"/>
    <mergeCell ref="AO178:AQ178"/>
    <mergeCell ref="AR178:AW178"/>
    <mergeCell ref="AX178:AZ178"/>
    <mergeCell ref="BA178:BF178"/>
    <mergeCell ref="BG178:BQ178"/>
    <mergeCell ref="F179:V179"/>
    <mergeCell ref="W179:AJ179"/>
    <mergeCell ref="AK179:AM179"/>
    <mergeCell ref="AO179:AQ179"/>
    <mergeCell ref="AR179:AW179"/>
    <mergeCell ref="AX179:AZ179"/>
    <mergeCell ref="BA179:BF179"/>
    <mergeCell ref="BG179:BQ179"/>
    <mergeCell ref="F176:V176"/>
    <mergeCell ref="W176:AJ176"/>
    <mergeCell ref="AK176:AM176"/>
    <mergeCell ref="AO176:AQ176"/>
    <mergeCell ref="AR176:AW176"/>
    <mergeCell ref="AX176:AZ176"/>
    <mergeCell ref="BA176:BF176"/>
    <mergeCell ref="BG176:BQ176"/>
    <mergeCell ref="F177:V177"/>
    <mergeCell ref="W177:AJ177"/>
    <mergeCell ref="AK177:AM177"/>
    <mergeCell ref="AO177:AQ177"/>
    <mergeCell ref="AR177:AW177"/>
    <mergeCell ref="AX177:AZ177"/>
    <mergeCell ref="BA177:BF177"/>
    <mergeCell ref="BG177:BQ177"/>
    <mergeCell ref="F182:V182"/>
    <mergeCell ref="W182:AJ182"/>
    <mergeCell ref="AK182:AM182"/>
    <mergeCell ref="AO182:AQ182"/>
    <mergeCell ref="AR182:AW182"/>
    <mergeCell ref="AX182:AZ182"/>
    <mergeCell ref="BA182:BF182"/>
    <mergeCell ref="BG182:BQ182"/>
    <mergeCell ref="F183:V183"/>
    <mergeCell ref="W183:AJ183"/>
    <mergeCell ref="AK183:AM183"/>
    <mergeCell ref="AO183:AQ183"/>
    <mergeCell ref="AR183:AW183"/>
    <mergeCell ref="AX183:AZ183"/>
    <mergeCell ref="BA183:BF183"/>
    <mergeCell ref="BG183:BQ183"/>
    <mergeCell ref="F180:V180"/>
    <mergeCell ref="W180:AJ180"/>
    <mergeCell ref="AK180:AM180"/>
    <mergeCell ref="AO180:AQ180"/>
    <mergeCell ref="AR180:AW180"/>
    <mergeCell ref="AX180:AZ180"/>
    <mergeCell ref="BA180:BF180"/>
    <mergeCell ref="BG180:BQ180"/>
    <mergeCell ref="F181:V181"/>
    <mergeCell ref="W181:AJ181"/>
    <mergeCell ref="AK181:AM181"/>
    <mergeCell ref="AO181:AQ181"/>
    <mergeCell ref="AR181:AW181"/>
    <mergeCell ref="AX181:AZ181"/>
    <mergeCell ref="BA181:BF181"/>
    <mergeCell ref="BG181:BQ181"/>
    <mergeCell ref="F186:V186"/>
    <mergeCell ref="W186:AJ186"/>
    <mergeCell ref="AK186:AM186"/>
    <mergeCell ref="AO186:AQ186"/>
    <mergeCell ref="AR186:AW186"/>
    <mergeCell ref="AX186:AZ186"/>
    <mergeCell ref="BA186:BF186"/>
    <mergeCell ref="BG186:BQ186"/>
    <mergeCell ref="F187:V187"/>
    <mergeCell ref="W187:AJ187"/>
    <mergeCell ref="AK187:AM187"/>
    <mergeCell ref="AO187:AQ187"/>
    <mergeCell ref="AR187:AW187"/>
    <mergeCell ref="AX187:AZ187"/>
    <mergeCell ref="BA187:BF187"/>
    <mergeCell ref="BG187:BQ187"/>
    <mergeCell ref="F184:V184"/>
    <mergeCell ref="W184:AJ184"/>
    <mergeCell ref="AK184:AM184"/>
    <mergeCell ref="AO184:AQ184"/>
    <mergeCell ref="AR184:AW184"/>
    <mergeCell ref="AX184:AZ184"/>
    <mergeCell ref="BA184:BF184"/>
    <mergeCell ref="BG184:BQ184"/>
    <mergeCell ref="F185:V185"/>
    <mergeCell ref="W185:AJ185"/>
    <mergeCell ref="AK185:AM185"/>
    <mergeCell ref="AO185:AQ185"/>
    <mergeCell ref="AR185:AW185"/>
    <mergeCell ref="AX185:AZ185"/>
    <mergeCell ref="BA185:BF185"/>
    <mergeCell ref="BG185:BQ185"/>
    <mergeCell ref="F190:V190"/>
    <mergeCell ref="W190:AJ190"/>
    <mergeCell ref="AK190:AM190"/>
    <mergeCell ref="AO190:AQ190"/>
    <mergeCell ref="AR190:AW190"/>
    <mergeCell ref="AX190:AZ190"/>
    <mergeCell ref="BA190:BF190"/>
    <mergeCell ref="BG190:BQ190"/>
    <mergeCell ref="F191:V191"/>
    <mergeCell ref="W191:AJ191"/>
    <mergeCell ref="AK191:AM191"/>
    <mergeCell ref="AO191:AQ191"/>
    <mergeCell ref="AR191:AW191"/>
    <mergeCell ref="AX191:AZ191"/>
    <mergeCell ref="BA191:BF191"/>
    <mergeCell ref="BG191:BQ191"/>
    <mergeCell ref="F188:V188"/>
    <mergeCell ref="W188:AJ188"/>
    <mergeCell ref="AK188:AM188"/>
    <mergeCell ref="AO188:AQ188"/>
    <mergeCell ref="AR188:AW188"/>
    <mergeCell ref="AX188:AZ188"/>
    <mergeCell ref="BA188:BF188"/>
    <mergeCell ref="BG188:BQ188"/>
    <mergeCell ref="F189:V189"/>
    <mergeCell ref="W189:AJ189"/>
    <mergeCell ref="AK189:AM189"/>
    <mergeCell ref="AO189:AQ189"/>
    <mergeCell ref="AR189:AW189"/>
    <mergeCell ref="AX189:AZ189"/>
    <mergeCell ref="BA189:BF189"/>
    <mergeCell ref="BG189:BQ189"/>
    <mergeCell ref="F194:V194"/>
    <mergeCell ref="W194:AJ194"/>
    <mergeCell ref="AK194:AM194"/>
    <mergeCell ref="AO194:AQ194"/>
    <mergeCell ref="AR194:AW194"/>
    <mergeCell ref="AX194:AZ194"/>
    <mergeCell ref="BA194:BF194"/>
    <mergeCell ref="BG194:BQ194"/>
    <mergeCell ref="F195:V195"/>
    <mergeCell ref="W195:AJ195"/>
    <mergeCell ref="AK195:AM195"/>
    <mergeCell ref="AO195:AQ195"/>
    <mergeCell ref="AR195:AW195"/>
    <mergeCell ref="AX195:AZ195"/>
    <mergeCell ref="BA195:BF195"/>
    <mergeCell ref="BG195:BQ195"/>
    <mergeCell ref="F192:V192"/>
    <mergeCell ref="W192:AJ192"/>
    <mergeCell ref="AK192:AM192"/>
    <mergeCell ref="AO192:AQ192"/>
    <mergeCell ref="AR192:AW192"/>
    <mergeCell ref="AX192:AZ192"/>
    <mergeCell ref="BA192:BF192"/>
    <mergeCell ref="BG192:BQ192"/>
    <mergeCell ref="F193:V193"/>
    <mergeCell ref="W193:AJ193"/>
    <mergeCell ref="AK193:AM193"/>
    <mergeCell ref="AO193:AQ193"/>
    <mergeCell ref="AR193:AW193"/>
    <mergeCell ref="AX193:AZ193"/>
    <mergeCell ref="BA193:BF193"/>
    <mergeCell ref="BG193:BQ193"/>
    <mergeCell ref="F198:V198"/>
    <mergeCell ref="W198:AJ198"/>
    <mergeCell ref="AK198:AM198"/>
    <mergeCell ref="AO198:AQ198"/>
    <mergeCell ref="AR198:AW198"/>
    <mergeCell ref="AX198:AZ198"/>
    <mergeCell ref="BA198:BF198"/>
    <mergeCell ref="BG198:BQ198"/>
    <mergeCell ref="F199:V199"/>
    <mergeCell ref="W199:AJ199"/>
    <mergeCell ref="AK199:AM199"/>
    <mergeCell ref="AO199:AQ199"/>
    <mergeCell ref="AR199:AW199"/>
    <mergeCell ref="AX199:AZ199"/>
    <mergeCell ref="BA199:BF199"/>
    <mergeCell ref="BG199:BQ199"/>
    <mergeCell ref="F196:V196"/>
    <mergeCell ref="W196:AJ196"/>
    <mergeCell ref="AK196:AM196"/>
    <mergeCell ref="AO196:AQ196"/>
    <mergeCell ref="AR196:AW196"/>
    <mergeCell ref="AX196:AZ196"/>
    <mergeCell ref="BA196:BF196"/>
    <mergeCell ref="BG196:BQ196"/>
    <mergeCell ref="F197:V197"/>
    <mergeCell ref="W197:AJ197"/>
    <mergeCell ref="AK197:AM197"/>
    <mergeCell ref="AO197:AQ197"/>
    <mergeCell ref="AR197:AW197"/>
    <mergeCell ref="AX197:AZ197"/>
    <mergeCell ref="BA197:BF197"/>
    <mergeCell ref="BG197:BQ197"/>
    <mergeCell ref="F202:V202"/>
    <mergeCell ref="W202:AJ202"/>
    <mergeCell ref="AK202:AM202"/>
    <mergeCell ref="AO202:AQ202"/>
    <mergeCell ref="AR202:AW202"/>
    <mergeCell ref="AX202:AZ202"/>
    <mergeCell ref="BA202:BF202"/>
    <mergeCell ref="BG202:BQ202"/>
    <mergeCell ref="F203:V203"/>
    <mergeCell ref="W203:AJ203"/>
    <mergeCell ref="AK203:AM203"/>
    <mergeCell ref="AO203:AQ203"/>
    <mergeCell ref="AR203:AW203"/>
    <mergeCell ref="AX203:AZ203"/>
    <mergeCell ref="BA203:BF203"/>
    <mergeCell ref="BG203:BQ203"/>
    <mergeCell ref="F200:V200"/>
    <mergeCell ref="W200:AJ200"/>
    <mergeCell ref="AK200:AM200"/>
    <mergeCell ref="AO200:AQ200"/>
    <mergeCell ref="AR200:AW200"/>
    <mergeCell ref="AX200:AZ200"/>
    <mergeCell ref="BA200:BF200"/>
    <mergeCell ref="BG200:BQ200"/>
    <mergeCell ref="F201:V201"/>
    <mergeCell ref="W201:AJ201"/>
    <mergeCell ref="AK201:AM201"/>
    <mergeCell ref="AO201:AQ201"/>
    <mergeCell ref="AR201:AW201"/>
    <mergeCell ref="AX201:AZ201"/>
    <mergeCell ref="BA201:BF201"/>
    <mergeCell ref="BG201:BQ201"/>
    <mergeCell ref="F206:V206"/>
    <mergeCell ref="W206:AJ206"/>
    <mergeCell ref="AK206:AM206"/>
    <mergeCell ref="AO206:AQ206"/>
    <mergeCell ref="AR206:AW206"/>
    <mergeCell ref="AX206:AZ206"/>
    <mergeCell ref="BA206:BF206"/>
    <mergeCell ref="BG206:BQ206"/>
    <mergeCell ref="F207:V207"/>
    <mergeCell ref="W207:AJ207"/>
    <mergeCell ref="AK207:AM207"/>
    <mergeCell ref="AO207:AQ207"/>
    <mergeCell ref="AR207:AW207"/>
    <mergeCell ref="AX207:AZ207"/>
    <mergeCell ref="BA207:BF207"/>
    <mergeCell ref="BG207:BQ207"/>
    <mergeCell ref="F204:V204"/>
    <mergeCell ref="W204:AJ204"/>
    <mergeCell ref="AK204:AM204"/>
    <mergeCell ref="AO204:AQ204"/>
    <mergeCell ref="AR204:AW204"/>
    <mergeCell ref="AX204:AZ204"/>
    <mergeCell ref="BA204:BF204"/>
    <mergeCell ref="BG204:BQ204"/>
    <mergeCell ref="F205:V205"/>
    <mergeCell ref="W205:AJ205"/>
    <mergeCell ref="AK205:AM205"/>
    <mergeCell ref="AO205:AQ205"/>
    <mergeCell ref="AR205:AW205"/>
    <mergeCell ref="AX205:AZ205"/>
    <mergeCell ref="BA205:BF205"/>
    <mergeCell ref="BG205:BQ205"/>
    <mergeCell ref="F210:V210"/>
    <mergeCell ref="W210:AJ210"/>
    <mergeCell ref="AK210:AM210"/>
    <mergeCell ref="AO210:AQ210"/>
    <mergeCell ref="AR210:AW210"/>
    <mergeCell ref="AX210:AZ210"/>
    <mergeCell ref="BA210:BF210"/>
    <mergeCell ref="BG210:BQ210"/>
    <mergeCell ref="F211:V211"/>
    <mergeCell ref="W211:AJ211"/>
    <mergeCell ref="AK211:AM211"/>
    <mergeCell ref="AO211:AQ211"/>
    <mergeCell ref="AR211:AW211"/>
    <mergeCell ref="AX211:AZ211"/>
    <mergeCell ref="BA211:BF211"/>
    <mergeCell ref="BG211:BQ211"/>
    <mergeCell ref="F208:V208"/>
    <mergeCell ref="W208:AJ208"/>
    <mergeCell ref="AK208:AM208"/>
    <mergeCell ref="AO208:AQ208"/>
    <mergeCell ref="AR208:AW208"/>
    <mergeCell ref="AX208:AZ208"/>
    <mergeCell ref="BA208:BF208"/>
    <mergeCell ref="BG208:BQ208"/>
    <mergeCell ref="F209:V209"/>
    <mergeCell ref="W209:AJ209"/>
    <mergeCell ref="AK209:AM209"/>
    <mergeCell ref="AO209:AQ209"/>
    <mergeCell ref="AR209:AW209"/>
    <mergeCell ref="AX209:AZ209"/>
    <mergeCell ref="BA209:BF209"/>
    <mergeCell ref="BG209:BQ209"/>
    <mergeCell ref="F214:V214"/>
    <mergeCell ref="W214:AJ214"/>
    <mergeCell ref="AK214:AM214"/>
    <mergeCell ref="AO214:AQ214"/>
    <mergeCell ref="AR214:AW214"/>
    <mergeCell ref="AX214:AZ214"/>
    <mergeCell ref="BA214:BF214"/>
    <mergeCell ref="BG214:BQ214"/>
    <mergeCell ref="F215:V215"/>
    <mergeCell ref="W215:AJ215"/>
    <mergeCell ref="AK215:AM215"/>
    <mergeCell ref="AO215:AQ215"/>
    <mergeCell ref="AR215:AW215"/>
    <mergeCell ref="AX215:AZ215"/>
    <mergeCell ref="BA215:BF215"/>
    <mergeCell ref="BG215:BQ215"/>
    <mergeCell ref="F212:V212"/>
    <mergeCell ref="W212:AJ212"/>
    <mergeCell ref="AK212:AM212"/>
    <mergeCell ref="AO212:AQ212"/>
    <mergeCell ref="AR212:AW212"/>
    <mergeCell ref="AX212:AZ212"/>
    <mergeCell ref="BA212:BF212"/>
    <mergeCell ref="BG212:BQ212"/>
    <mergeCell ref="F213:V213"/>
    <mergeCell ref="W213:AJ213"/>
    <mergeCell ref="AK213:AM213"/>
    <mergeCell ref="AO213:AQ213"/>
    <mergeCell ref="AR213:AW213"/>
    <mergeCell ref="AX213:AZ213"/>
    <mergeCell ref="BA213:BF213"/>
    <mergeCell ref="BG213:BQ213"/>
    <mergeCell ref="F218:V218"/>
    <mergeCell ref="W218:AJ218"/>
    <mergeCell ref="AK218:AM218"/>
    <mergeCell ref="AO218:AQ218"/>
    <mergeCell ref="AR218:AW218"/>
    <mergeCell ref="AX218:AZ218"/>
    <mergeCell ref="BA218:BF218"/>
    <mergeCell ref="BG218:BQ218"/>
    <mergeCell ref="F219:V219"/>
    <mergeCell ref="W219:AJ219"/>
    <mergeCell ref="AK219:AM219"/>
    <mergeCell ref="AO219:AQ219"/>
    <mergeCell ref="AR219:AW219"/>
    <mergeCell ref="AX219:AZ219"/>
    <mergeCell ref="BA219:BF219"/>
    <mergeCell ref="BG219:BQ219"/>
    <mergeCell ref="F216:V216"/>
    <mergeCell ref="W216:AJ216"/>
    <mergeCell ref="AK216:AM216"/>
    <mergeCell ref="AO216:AQ216"/>
    <mergeCell ref="AR216:AW216"/>
    <mergeCell ref="AX216:AZ216"/>
    <mergeCell ref="BA216:BF216"/>
    <mergeCell ref="BG216:BQ216"/>
    <mergeCell ref="F217:V217"/>
    <mergeCell ref="W217:AJ217"/>
    <mergeCell ref="AK217:AM217"/>
    <mergeCell ref="AO217:AQ217"/>
    <mergeCell ref="AR217:AW217"/>
    <mergeCell ref="AX217:AZ217"/>
    <mergeCell ref="BA217:BF217"/>
    <mergeCell ref="BG217:BQ217"/>
    <mergeCell ref="F222:V222"/>
    <mergeCell ref="W222:AJ222"/>
    <mergeCell ref="AK222:AM222"/>
    <mergeCell ref="AO222:AQ222"/>
    <mergeCell ref="AR222:AW222"/>
    <mergeCell ref="AX222:AZ222"/>
    <mergeCell ref="BA222:BF222"/>
    <mergeCell ref="BG222:BQ222"/>
    <mergeCell ref="F223:V223"/>
    <mergeCell ref="W223:AJ223"/>
    <mergeCell ref="AK223:AM223"/>
    <mergeCell ref="AO223:AQ223"/>
    <mergeCell ref="AR223:AW223"/>
    <mergeCell ref="AX223:AZ223"/>
    <mergeCell ref="BA223:BF223"/>
    <mergeCell ref="BG223:BQ223"/>
    <mergeCell ref="F220:V220"/>
    <mergeCell ref="W220:AJ220"/>
    <mergeCell ref="AK220:AM220"/>
    <mergeCell ref="AO220:AQ220"/>
    <mergeCell ref="AR220:AW220"/>
    <mergeCell ref="AX220:AZ220"/>
    <mergeCell ref="BA220:BF220"/>
    <mergeCell ref="BG220:BQ220"/>
    <mergeCell ref="F221:V221"/>
    <mergeCell ref="W221:AJ221"/>
    <mergeCell ref="AK221:AM221"/>
    <mergeCell ref="AO221:AQ221"/>
    <mergeCell ref="AR221:AW221"/>
    <mergeCell ref="AX221:AZ221"/>
    <mergeCell ref="BA221:BF221"/>
    <mergeCell ref="BG221:BQ221"/>
    <mergeCell ref="F226:V226"/>
    <mergeCell ref="W226:AJ226"/>
    <mergeCell ref="AK226:AM226"/>
    <mergeCell ref="AO226:AQ226"/>
    <mergeCell ref="AR226:AW226"/>
    <mergeCell ref="AX226:AZ226"/>
    <mergeCell ref="BA226:BF226"/>
    <mergeCell ref="BG226:BQ226"/>
    <mergeCell ref="F227:V227"/>
    <mergeCell ref="W227:AJ227"/>
    <mergeCell ref="AK227:AM227"/>
    <mergeCell ref="AO227:AQ227"/>
    <mergeCell ref="AR227:AW227"/>
    <mergeCell ref="AX227:AZ227"/>
    <mergeCell ref="BA227:BF227"/>
    <mergeCell ref="BG227:BQ227"/>
    <mergeCell ref="F224:V224"/>
    <mergeCell ref="W224:AJ224"/>
    <mergeCell ref="AK224:AM224"/>
    <mergeCell ref="AO224:AQ224"/>
    <mergeCell ref="AR224:AW224"/>
    <mergeCell ref="AX224:AZ224"/>
    <mergeCell ref="BA224:BF224"/>
    <mergeCell ref="BG224:BQ224"/>
    <mergeCell ref="F225:V225"/>
    <mergeCell ref="W225:AJ225"/>
    <mergeCell ref="AK225:AM225"/>
    <mergeCell ref="AO225:AQ225"/>
    <mergeCell ref="AR225:AW225"/>
    <mergeCell ref="AX225:AZ225"/>
    <mergeCell ref="BA225:BF225"/>
    <mergeCell ref="BG225:BQ225"/>
    <mergeCell ref="F230:V230"/>
    <mergeCell ref="W230:AJ230"/>
    <mergeCell ref="AK230:AM230"/>
    <mergeCell ref="AO230:AQ230"/>
    <mergeCell ref="AR230:AW230"/>
    <mergeCell ref="AX230:AZ230"/>
    <mergeCell ref="BA230:BF230"/>
    <mergeCell ref="BG230:BQ230"/>
    <mergeCell ref="F231:V231"/>
    <mergeCell ref="W231:AJ231"/>
    <mergeCell ref="AK231:AM231"/>
    <mergeCell ref="AO231:AQ231"/>
    <mergeCell ref="AR231:AW231"/>
    <mergeCell ref="AX231:AZ231"/>
    <mergeCell ref="BA231:BF231"/>
    <mergeCell ref="BG231:BQ231"/>
    <mergeCell ref="F228:V228"/>
    <mergeCell ref="W228:AJ228"/>
    <mergeCell ref="AK228:AM228"/>
    <mergeCell ref="AO228:AQ228"/>
    <mergeCell ref="AR228:AW228"/>
    <mergeCell ref="AX228:AZ228"/>
    <mergeCell ref="BA228:BF228"/>
    <mergeCell ref="BG228:BQ228"/>
    <mergeCell ref="F229:V229"/>
    <mergeCell ref="W229:AJ229"/>
    <mergeCell ref="AK229:AM229"/>
    <mergeCell ref="AO229:AQ229"/>
    <mergeCell ref="AR229:AW229"/>
    <mergeCell ref="AX229:AZ229"/>
    <mergeCell ref="BA229:BF229"/>
    <mergeCell ref="BG229:BQ229"/>
    <mergeCell ref="F234:V234"/>
    <mergeCell ref="W234:AJ234"/>
    <mergeCell ref="AK234:AM234"/>
    <mergeCell ref="AO234:AQ234"/>
    <mergeCell ref="AR234:AW234"/>
    <mergeCell ref="AX234:AZ234"/>
    <mergeCell ref="BA234:BF234"/>
    <mergeCell ref="BG234:BQ234"/>
    <mergeCell ref="F235:V235"/>
    <mergeCell ref="W235:AJ235"/>
    <mergeCell ref="AK235:AM235"/>
    <mergeCell ref="AO235:AQ235"/>
    <mergeCell ref="AR235:AW235"/>
    <mergeCell ref="AX235:AZ235"/>
    <mergeCell ref="BA235:BF235"/>
    <mergeCell ref="BG235:BQ235"/>
    <mergeCell ref="F232:V232"/>
    <mergeCell ref="W232:AJ232"/>
    <mergeCell ref="AK232:AM232"/>
    <mergeCell ref="AO232:AQ232"/>
    <mergeCell ref="AR232:AW232"/>
    <mergeCell ref="AX232:AZ232"/>
    <mergeCell ref="BA232:BF232"/>
    <mergeCell ref="BG232:BQ232"/>
    <mergeCell ref="F233:V233"/>
    <mergeCell ref="W233:AJ233"/>
    <mergeCell ref="AK233:AM233"/>
    <mergeCell ref="AO233:AQ233"/>
    <mergeCell ref="AR233:AW233"/>
    <mergeCell ref="AX233:AZ233"/>
    <mergeCell ref="BA233:BF233"/>
    <mergeCell ref="BG233:BQ233"/>
    <mergeCell ref="F238:V238"/>
    <mergeCell ref="W238:AJ238"/>
    <mergeCell ref="AK238:AM238"/>
    <mergeCell ref="AO238:AQ238"/>
    <mergeCell ref="AR238:AW238"/>
    <mergeCell ref="AX238:AZ238"/>
    <mergeCell ref="BA238:BF238"/>
    <mergeCell ref="BG238:BQ238"/>
    <mergeCell ref="F239:V239"/>
    <mergeCell ref="W239:AJ239"/>
    <mergeCell ref="AK239:AM239"/>
    <mergeCell ref="AO239:AQ239"/>
    <mergeCell ref="AR239:AW239"/>
    <mergeCell ref="AX239:AZ239"/>
    <mergeCell ref="BA239:BF239"/>
    <mergeCell ref="BG239:BQ239"/>
    <mergeCell ref="F236:V236"/>
    <mergeCell ref="W236:AJ236"/>
    <mergeCell ref="AK236:AM236"/>
    <mergeCell ref="AO236:AQ236"/>
    <mergeCell ref="AR236:AW236"/>
    <mergeCell ref="AX236:AZ236"/>
    <mergeCell ref="BA236:BF236"/>
    <mergeCell ref="BG236:BQ236"/>
    <mergeCell ref="F237:V237"/>
    <mergeCell ref="W237:AJ237"/>
    <mergeCell ref="AK237:AM237"/>
    <mergeCell ref="AO237:AQ237"/>
    <mergeCell ref="AR237:AW237"/>
    <mergeCell ref="AX237:AZ237"/>
    <mergeCell ref="BA237:BF237"/>
    <mergeCell ref="BG237:BQ237"/>
    <mergeCell ref="F242:V242"/>
    <mergeCell ref="W242:AJ242"/>
    <mergeCell ref="AK242:AM242"/>
    <mergeCell ref="AO242:AQ242"/>
    <mergeCell ref="AR242:AW242"/>
    <mergeCell ref="AX242:AZ242"/>
    <mergeCell ref="BA242:BF242"/>
    <mergeCell ref="BG242:BQ242"/>
    <mergeCell ref="F243:V243"/>
    <mergeCell ref="W243:AJ243"/>
    <mergeCell ref="AK243:AM243"/>
    <mergeCell ref="AO243:AQ243"/>
    <mergeCell ref="AR243:AW243"/>
    <mergeCell ref="AX243:AZ243"/>
    <mergeCell ref="BA243:BF243"/>
    <mergeCell ref="BG243:BQ243"/>
    <mergeCell ref="F240:V240"/>
    <mergeCell ref="W240:AJ240"/>
    <mergeCell ref="AK240:AM240"/>
    <mergeCell ref="AO240:AQ240"/>
    <mergeCell ref="AR240:AW240"/>
    <mergeCell ref="AX240:AZ240"/>
    <mergeCell ref="BA240:BF240"/>
    <mergeCell ref="BG240:BQ240"/>
    <mergeCell ref="F241:V241"/>
    <mergeCell ref="W241:AJ241"/>
    <mergeCell ref="AK241:AM241"/>
    <mergeCell ref="AO241:AQ241"/>
    <mergeCell ref="AR241:AW241"/>
    <mergeCell ref="AX241:AZ241"/>
    <mergeCell ref="BA241:BF241"/>
    <mergeCell ref="BG241:BQ241"/>
  </mergeCells>
  <phoneticPr fontId="2"/>
  <pageMargins left="0.62992125984251968" right="0" top="0.94488188976377963" bottom="0" header="0.31496062992125984" footer="0.11811023622047245"/>
  <pageSetup paperSize="9" orientation="landscape" r:id="rId1"/>
  <headerFooter alignWithMargins="0">
    <oddFooter>&amp;L&amp;9　　&amp;P&amp;R&amp;8業　者　控　①</oddFooter>
  </headerFooter>
  <rowBreaks count="50" manualBreakCount="50">
    <brk id="27" min="1" max="68" man="1"/>
    <brk id="51" min="1" max="68" man="1"/>
    <brk id="75" min="1" max="68" man="1"/>
    <brk id="99" min="1" max="68" man="1"/>
    <brk id="123" min="1" max="68" man="1"/>
    <brk id="147" min="1" max="68" man="1"/>
    <brk id="171" min="1" max="68" man="1"/>
    <brk id="195" min="1" max="68" man="1"/>
    <brk id="219" min="1" max="68" man="1"/>
    <brk id="243" min="1" max="68" man="1"/>
    <brk id="267" min="1" max="68" man="1"/>
    <brk id="291" min="1" max="68" man="1"/>
    <brk id="315" min="1" max="68" man="1"/>
    <brk id="339" min="1" max="68" man="1"/>
    <brk id="363" min="1" max="68" man="1"/>
    <brk id="387" min="1" max="68" man="1"/>
    <brk id="411" min="1" max="68" man="1"/>
    <brk id="435" min="1" max="68" man="1"/>
    <brk id="459" min="1" max="68" man="1"/>
    <brk id="483" min="1" max="68" man="1"/>
    <brk id="507" min="1" max="68" man="1"/>
    <brk id="531" min="1" max="68" man="1"/>
    <brk id="555" min="1" max="68" man="1"/>
    <brk id="579" min="1" max="68" man="1"/>
    <brk id="603" min="1" max="68" man="1"/>
    <brk id="627" min="1" max="68" man="1"/>
    <brk id="651" min="1" max="68" man="1"/>
    <brk id="675" min="1" max="68" man="1"/>
    <brk id="699" min="1" max="68" man="1"/>
    <brk id="723" min="1" max="68" man="1"/>
    <brk id="747" min="1" max="68" man="1"/>
    <brk id="771" min="1" max="68" man="1"/>
    <brk id="795" min="1" max="68" man="1"/>
    <brk id="819" min="1" max="68" man="1"/>
    <brk id="843" min="1" max="68" man="1"/>
    <brk id="867" min="1" max="68" man="1"/>
    <brk id="891" min="1" max="68" man="1"/>
    <brk id="915" min="1" max="68" man="1"/>
    <brk id="939" min="1" max="68" man="1"/>
    <brk id="963" min="1" max="68" man="1"/>
    <brk id="987" min="1" max="68" man="1"/>
    <brk id="1011" min="1" max="68" man="1"/>
    <brk id="1035" min="1" max="68" man="1"/>
    <brk id="1059" min="1" max="68" man="1"/>
    <brk id="1083" min="1" max="68" man="1"/>
    <brk id="1107" min="1" max="68" man="1"/>
    <brk id="1131" min="1" max="68" man="1"/>
    <brk id="1155" min="1" max="68" man="1"/>
    <brk id="1179" min="1" max="68" man="1"/>
    <brk id="1203" min="1" max="6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4922" r:id="rId4" name="Check Box 10">
              <controlPr defaultSize="0" autoFill="0" autoLine="0" autoPict="0">
                <anchor moveWithCells="1">
                  <from>
                    <xdr:col>37</xdr:col>
                    <xdr:colOff>0</xdr:colOff>
                    <xdr:row>6</xdr:row>
                    <xdr:rowOff>0</xdr:rowOff>
                  </from>
                  <to>
                    <xdr:col>40</xdr:col>
                    <xdr:colOff>133350</xdr:colOff>
                    <xdr:row>6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23" r:id="rId5" name="Check Box 11">
              <controlPr defaultSize="0" autoFill="0" autoLine="0" autoPict="0">
                <anchor moveWithCells="1">
                  <from>
                    <xdr:col>43</xdr:col>
                    <xdr:colOff>19050</xdr:colOff>
                    <xdr:row>5</xdr:row>
                    <xdr:rowOff>228600</xdr:rowOff>
                  </from>
                  <to>
                    <xdr:col>46</xdr:col>
                    <xdr:colOff>171450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27" r:id="rId6" name="Check Box 15">
              <controlPr defaultSize="0" autoFill="0" autoLine="0" autoPict="0" altText="">
                <anchor moveWithCells="1">
                  <from>
                    <xdr:col>54</xdr:col>
                    <xdr:colOff>28575</xdr:colOff>
                    <xdr:row>8</xdr:row>
                    <xdr:rowOff>38100</xdr:rowOff>
                  </from>
                  <to>
                    <xdr:col>56</xdr:col>
                    <xdr:colOff>104775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28" r:id="rId7" name="Check Box 16">
              <controlPr defaultSize="0" autoFill="0" autoLine="0" autoPict="0" altText="">
                <anchor moveWithCells="1">
                  <from>
                    <xdr:col>54</xdr:col>
                    <xdr:colOff>28575</xdr:colOff>
                    <xdr:row>9</xdr:row>
                    <xdr:rowOff>28575</xdr:rowOff>
                  </from>
                  <to>
                    <xdr:col>56</xdr:col>
                    <xdr:colOff>104775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29" r:id="rId8" name="Check Box 17">
              <controlPr defaultSize="0" autoFill="0" autoLine="0" autoPict="0" altText="">
                <anchor moveWithCells="1">
                  <from>
                    <xdr:col>54</xdr:col>
                    <xdr:colOff>28575</xdr:colOff>
                    <xdr:row>10</xdr:row>
                    <xdr:rowOff>66675</xdr:rowOff>
                  </from>
                  <to>
                    <xdr:col>56</xdr:col>
                    <xdr:colOff>114300</xdr:colOff>
                    <xdr:row>10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42" r:id="rId9" name="Check Box 30">
              <controlPr defaultSize="0" autoFill="0" autoLine="0" autoPict="0">
                <anchor moveWithCells="1">
                  <from>
                    <xdr:col>62</xdr:col>
                    <xdr:colOff>142875</xdr:colOff>
                    <xdr:row>8</xdr:row>
                    <xdr:rowOff>38100</xdr:rowOff>
                  </from>
                  <to>
                    <xdr:col>67</xdr:col>
                    <xdr:colOff>66675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51" r:id="rId10" name="Check Box 39">
              <controlPr defaultSize="0" autoFill="0" autoLine="0" autoPict="0">
                <anchor moveWithCells="1">
                  <from>
                    <xdr:col>62</xdr:col>
                    <xdr:colOff>142875</xdr:colOff>
                    <xdr:row>9</xdr:row>
                    <xdr:rowOff>38100</xdr:rowOff>
                  </from>
                  <to>
                    <xdr:col>67</xdr:col>
                    <xdr:colOff>66675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52" r:id="rId11" name="Check Box 40">
              <controlPr defaultSize="0" autoFill="0" autoLine="0" autoPict="0">
                <anchor moveWithCells="1">
                  <from>
                    <xdr:col>62</xdr:col>
                    <xdr:colOff>142875</xdr:colOff>
                    <xdr:row>10</xdr:row>
                    <xdr:rowOff>38100</xdr:rowOff>
                  </from>
                  <to>
                    <xdr:col>67</xdr:col>
                    <xdr:colOff>66675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56" r:id="rId12" name="Check Box 44">
              <controlPr defaultSize="0" autoFill="0" autoLine="0" autoPict="0">
                <anchor moveWithCells="1">
                  <from>
                    <xdr:col>58</xdr:col>
                    <xdr:colOff>28575</xdr:colOff>
                    <xdr:row>8</xdr:row>
                    <xdr:rowOff>38100</xdr:rowOff>
                  </from>
                  <to>
                    <xdr:col>61</xdr:col>
                    <xdr:colOff>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57" r:id="rId13" name="Check Box 45">
              <controlPr defaultSize="0" autoFill="0" autoLine="0" autoPict="0">
                <anchor moveWithCells="1">
                  <from>
                    <xdr:col>58</xdr:col>
                    <xdr:colOff>28575</xdr:colOff>
                    <xdr:row>9</xdr:row>
                    <xdr:rowOff>38100</xdr:rowOff>
                  </from>
                  <to>
                    <xdr:col>61</xdr:col>
                    <xdr:colOff>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58" r:id="rId14" name="Check Box 46">
              <controlPr defaultSize="0" autoFill="0" autoLine="0" autoPict="0">
                <anchor moveWithCells="1">
                  <from>
                    <xdr:col>58</xdr:col>
                    <xdr:colOff>28575</xdr:colOff>
                    <xdr:row>10</xdr:row>
                    <xdr:rowOff>38100</xdr:rowOff>
                  </from>
                  <to>
                    <xdr:col>61</xdr:col>
                    <xdr:colOff>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65" r:id="rId15" name="Check Box 53">
              <controlPr defaultSize="0" autoFill="0" autoLine="0" autoPict="0">
                <anchor moveWithCells="1">
                  <from>
                    <xdr:col>54</xdr:col>
                    <xdr:colOff>47625</xdr:colOff>
                    <xdr:row>5</xdr:row>
                    <xdr:rowOff>19050</xdr:rowOff>
                  </from>
                  <to>
                    <xdr:col>56</xdr:col>
                    <xdr:colOff>66675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94967" r:id="rId16" name="Check Box 55">
              <controlPr defaultSize="0" autoFill="0" autoLine="0" autoPict="0">
                <anchor moveWithCells="1">
                  <from>
                    <xdr:col>58</xdr:col>
                    <xdr:colOff>19050</xdr:colOff>
                    <xdr:row>5</xdr:row>
                    <xdr:rowOff>19050</xdr:rowOff>
                  </from>
                  <to>
                    <xdr:col>60</xdr:col>
                    <xdr:colOff>9525</xdr:colOff>
                    <xdr:row>5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B1203"/>
  <sheetViews>
    <sheetView view="pageBreakPreview" zoomScaleNormal="100" zoomScaleSheetLayoutView="100" workbookViewId="0">
      <selection activeCell="F29" sqref="F29:V29"/>
    </sheetView>
  </sheetViews>
  <sheetFormatPr defaultColWidth="9" defaultRowHeight="13.5"/>
  <cols>
    <col min="1" max="1" width="2.375" style="4" customWidth="1"/>
    <col min="2" max="5" width="1.375" style="5" customWidth="1"/>
    <col min="6" max="36" width="1.75" style="5" customWidth="1"/>
    <col min="37" max="37" width="3.375" style="5" customWidth="1"/>
    <col min="38" max="38" width="1.375" style="5" customWidth="1"/>
    <col min="39" max="39" width="3" style="5" customWidth="1"/>
    <col min="40" max="40" width="2.875" style="5" customWidth="1"/>
    <col min="41" max="41" width="1.875" style="5" customWidth="1"/>
    <col min="42" max="42" width="2.75" style="5" customWidth="1"/>
    <col min="43" max="43" width="2.375" style="5" customWidth="1"/>
    <col min="44" max="44" width="2.125" style="5" customWidth="1"/>
    <col min="45" max="45" width="2.25" style="5" customWidth="1"/>
    <col min="46" max="46" width="1.375" style="5" customWidth="1"/>
    <col min="47" max="47" width="3.625" style="5" customWidth="1"/>
    <col min="48" max="48" width="1" style="5" customWidth="1"/>
    <col min="49" max="49" width="3.5" style="5" customWidth="1"/>
    <col min="50" max="50" width="2.375" style="5" customWidth="1"/>
    <col min="51" max="51" width="2.75" style="5" customWidth="1"/>
    <col min="52" max="52" width="2.375" style="5" customWidth="1"/>
    <col min="53" max="54" width="2" style="5" customWidth="1"/>
    <col min="55" max="55" width="2.875" style="5" customWidth="1"/>
    <col min="56" max="56" width="1.875" style="5" customWidth="1"/>
    <col min="57" max="57" width="1.75" style="5" customWidth="1"/>
    <col min="58" max="59" width="2.375" style="5" customWidth="1"/>
    <col min="60" max="60" width="2.625" style="5" customWidth="1"/>
    <col min="61" max="61" width="2" style="5" customWidth="1"/>
    <col min="62" max="62" width="2.375" style="5" customWidth="1"/>
    <col min="63" max="69" width="2" style="5" customWidth="1"/>
    <col min="70" max="70" width="2.625" style="4" customWidth="1"/>
    <col min="71" max="71" width="1.625" style="4" customWidth="1"/>
    <col min="72" max="74" width="1.875" style="4" customWidth="1"/>
    <col min="75" max="86" width="1.875" style="6" customWidth="1"/>
    <col min="87" max="16384" width="9" style="6"/>
  </cols>
  <sheetData>
    <row r="1" spans="1:80" s="8" customFormat="1" ht="24.75" customHeight="1">
      <c r="A1" s="7"/>
      <c r="B1" s="199" t="s">
        <v>19</v>
      </c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200" t="s">
        <v>0</v>
      </c>
      <c r="AV1" s="200"/>
      <c r="AW1" s="200"/>
      <c r="AX1" s="200"/>
      <c r="AY1" s="200"/>
      <c r="AZ1" s="200"/>
      <c r="BA1" s="200"/>
      <c r="BB1" s="200"/>
      <c r="BC1" s="200"/>
      <c r="BD1" s="200"/>
      <c r="BE1" s="200"/>
      <c r="BF1" s="200"/>
      <c r="BG1" s="200"/>
      <c r="BH1" s="200"/>
      <c r="BI1" s="200"/>
      <c r="BJ1" s="200"/>
      <c r="BK1" s="200"/>
      <c r="BL1" s="200"/>
      <c r="BM1" s="200"/>
      <c r="BN1" s="200"/>
      <c r="BO1" s="200"/>
      <c r="BP1" s="200"/>
      <c r="BQ1" s="200"/>
      <c r="BR1" s="7"/>
      <c r="BS1" s="7"/>
      <c r="BT1" s="7"/>
      <c r="BU1" s="7"/>
      <c r="BV1" s="7"/>
    </row>
    <row r="2" spans="1:80" s="8" customFormat="1" ht="18.95" customHeight="1">
      <c r="A2" s="7"/>
      <c r="B2" s="201" t="s">
        <v>7</v>
      </c>
      <c r="C2" s="202"/>
      <c r="D2" s="202"/>
      <c r="E2" s="202"/>
      <c r="F2" s="202"/>
      <c r="G2" s="202"/>
      <c r="H2" s="202"/>
      <c r="I2" s="205" t="s">
        <v>22</v>
      </c>
      <c r="J2" s="205"/>
      <c r="K2" s="205"/>
      <c r="L2" s="205"/>
      <c r="M2" s="205"/>
      <c r="N2" s="205"/>
      <c r="O2" s="205"/>
      <c r="P2" s="205"/>
      <c r="Q2" s="205"/>
      <c r="R2" s="207" t="s">
        <v>8</v>
      </c>
      <c r="S2" s="207"/>
      <c r="T2" s="207"/>
      <c r="U2" s="207"/>
      <c r="V2" s="207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10"/>
      <c r="AX2" s="294" t="s">
        <v>23</v>
      </c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6"/>
      <c r="BR2" s="7"/>
      <c r="BS2" s="7"/>
      <c r="BT2" s="235"/>
      <c r="BU2" s="235"/>
      <c r="BV2" s="235"/>
      <c r="BW2" s="235"/>
      <c r="BX2" s="235"/>
      <c r="BY2" s="235"/>
      <c r="BZ2" s="235"/>
      <c r="CA2" s="235"/>
      <c r="CB2" s="235"/>
    </row>
    <row r="3" spans="1:80" s="8" customFormat="1" ht="18.95" customHeight="1">
      <c r="A3" s="7"/>
      <c r="B3" s="203"/>
      <c r="C3" s="204"/>
      <c r="D3" s="204"/>
      <c r="E3" s="204"/>
      <c r="F3" s="204"/>
      <c r="G3" s="204"/>
      <c r="H3" s="204"/>
      <c r="I3" s="206"/>
      <c r="J3" s="206"/>
      <c r="K3" s="206"/>
      <c r="L3" s="206"/>
      <c r="M3" s="206"/>
      <c r="N3" s="206"/>
      <c r="O3" s="206"/>
      <c r="P3" s="206"/>
      <c r="Q3" s="206"/>
      <c r="R3" s="208"/>
      <c r="S3" s="208"/>
      <c r="T3" s="208"/>
      <c r="U3" s="208"/>
      <c r="V3" s="208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94" t="s">
        <v>44</v>
      </c>
      <c r="AN3" s="94"/>
      <c r="AO3" s="290" t="str">
        <f>IF('①作業シート（業者控）'!AO3:AP3="","",'①作業シート（業者控）'!AO3:AP3)</f>
        <v/>
      </c>
      <c r="AP3" s="94"/>
      <c r="AQ3" s="23" t="s">
        <v>27</v>
      </c>
      <c r="AR3" s="290" t="str">
        <f>IF('①作業シート（業者控）'!AR3:AS3="","",'①作業シート（業者控）'!AR3:AS3)</f>
        <v/>
      </c>
      <c r="AS3" s="94"/>
      <c r="AT3" s="23" t="s">
        <v>30</v>
      </c>
      <c r="AU3" s="290" t="str">
        <f>IF('①作業シート（業者控）'!AU3:AV3="","",'①作業シート（業者控）'!AU3:AV3)</f>
        <v/>
      </c>
      <c r="AV3" s="94"/>
      <c r="AW3" s="24" t="s">
        <v>26</v>
      </c>
      <c r="AX3" s="291" t="str">
        <f>IF('①作業シート（業者控）'!AX3:BQ3="","",'①作業シート（業者控）'!AX3:BQ3)</f>
        <v/>
      </c>
      <c r="AY3" s="292"/>
      <c r="AZ3" s="292"/>
      <c r="BA3" s="292"/>
      <c r="BB3" s="292"/>
      <c r="BC3" s="292"/>
      <c r="BD3" s="292"/>
      <c r="BE3" s="292"/>
      <c r="BF3" s="292"/>
      <c r="BG3" s="292"/>
      <c r="BH3" s="292"/>
      <c r="BI3" s="292"/>
      <c r="BJ3" s="292"/>
      <c r="BK3" s="292"/>
      <c r="BL3" s="292"/>
      <c r="BM3" s="292"/>
      <c r="BN3" s="292"/>
      <c r="BO3" s="292"/>
      <c r="BP3" s="292"/>
      <c r="BQ3" s="293"/>
      <c r="BR3" s="7"/>
      <c r="BS3" s="7"/>
      <c r="BT3" s="235"/>
      <c r="BU3" s="235"/>
      <c r="BV3" s="235"/>
      <c r="BW3" s="235"/>
      <c r="BX3" s="235"/>
      <c r="BY3" s="235"/>
      <c r="BZ3" s="235"/>
      <c r="CA3" s="235"/>
      <c r="CB3" s="235"/>
    </row>
    <row r="4" spans="1:80" s="8" customFormat="1" ht="18.95" customHeight="1">
      <c r="A4" s="7"/>
      <c r="B4" s="92" t="s">
        <v>1</v>
      </c>
      <c r="C4" s="92"/>
      <c r="D4" s="92"/>
      <c r="E4" s="92"/>
      <c r="F4" s="92"/>
      <c r="G4" s="92"/>
      <c r="H4" s="92"/>
      <c r="I4" s="92"/>
      <c r="J4" s="159" t="s">
        <v>25</v>
      </c>
      <c r="K4" s="160"/>
      <c r="L4" s="160"/>
      <c r="M4" s="160"/>
      <c r="N4" s="161"/>
      <c r="O4" s="313" t="str">
        <f>IF('①作業シート（業者控）'!O4:AB4="","",'①作業シート（業者控）'!O4:AB4)</f>
        <v/>
      </c>
      <c r="P4" s="314"/>
      <c r="Q4" s="303" t="str">
        <f>IF('①作業シート（業者控）'!Q4:AD4="","",'①作業シート（業者控）'!Q4:AD4)</f>
        <v/>
      </c>
      <c r="R4" s="303"/>
      <c r="S4" s="303" t="str">
        <f>IF('①作業シート（業者控）'!S4:AF4="","",'①作業シート（業者控）'!S4:AF4)</f>
        <v/>
      </c>
      <c r="T4" s="303"/>
      <c r="U4" s="303" t="str">
        <f>IF('①作業シート（業者控）'!U4:AH4="","",'①作業シート（業者控）'!U4:AH4)</f>
        <v/>
      </c>
      <c r="V4" s="303"/>
      <c r="W4" s="303" t="str">
        <f>IF('①作業シート（業者控）'!W4:AJ4="","",'①作業シート（業者控）'!W4:AJ4)</f>
        <v/>
      </c>
      <c r="X4" s="303"/>
      <c r="Y4" s="303" t="str">
        <f>IF('①作業シート（業者控）'!Y4:AL4="","",'①作業シート（業者控）'!Y4:AL4)</f>
        <v/>
      </c>
      <c r="Z4" s="303"/>
      <c r="AA4" s="303" t="str">
        <f>IF('①作業シート（業者控）'!AA4:AN4="","",'①作業シート（業者控）'!AA4:AN4)</f>
        <v/>
      </c>
      <c r="AB4" s="303"/>
      <c r="AC4" s="303" t="str">
        <f>IF('①作業シート（業者控）'!AC4:AP4="","",'①作業シート（業者控）'!AC4:AP4)</f>
        <v/>
      </c>
      <c r="AD4" s="303"/>
      <c r="AE4" s="312" t="str">
        <f>'①作業シート（業者控）'!AE4:AF4</f>
        <v>-</v>
      </c>
      <c r="AF4" s="312"/>
      <c r="AG4" s="303" t="str">
        <f>IF('①作業シート（業者控）'!AG4:AT4="","",'①作業シート（業者控）'!AG4:AT4)</f>
        <v/>
      </c>
      <c r="AH4" s="303"/>
      <c r="AI4" s="303" t="str">
        <f>IF('①作業シート（業者控）'!AI4:AV4="","",'①作業シート（業者控）'!AI4:AV4)</f>
        <v/>
      </c>
      <c r="AJ4" s="304"/>
      <c r="AK4" s="113" t="s">
        <v>5</v>
      </c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30"/>
      <c r="AX4" s="291" t="str">
        <f>IF('①作業シート（業者控）'!AX4:BQ4="","",'①作業シート（業者控）'!AX4:BQ4)</f>
        <v/>
      </c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3"/>
      <c r="BR4" s="7"/>
      <c r="BS4" s="7"/>
      <c r="BT4" s="235"/>
      <c r="BU4" s="235"/>
      <c r="BV4" s="235"/>
      <c r="BW4" s="235"/>
      <c r="BX4" s="235"/>
      <c r="BY4" s="235"/>
      <c r="BZ4" s="235"/>
      <c r="CA4" s="235"/>
      <c r="CB4" s="235"/>
    </row>
    <row r="5" spans="1:80" s="8" customFormat="1" ht="18.95" customHeight="1">
      <c r="A5" s="7"/>
      <c r="B5" s="92"/>
      <c r="C5" s="92"/>
      <c r="D5" s="92"/>
      <c r="E5" s="92"/>
      <c r="F5" s="92"/>
      <c r="G5" s="92"/>
      <c r="H5" s="92"/>
      <c r="I5" s="122"/>
      <c r="J5" s="305" t="str">
        <f>IF('①作業シート（業者控）'!J5:AF5="","",'①作業シート（業者控）'!J5:AF5)</f>
        <v/>
      </c>
      <c r="K5" s="306"/>
      <c r="L5" s="306"/>
      <c r="M5" s="306"/>
      <c r="N5" s="306"/>
      <c r="O5" s="306"/>
      <c r="P5" s="306"/>
      <c r="Q5" s="306"/>
      <c r="R5" s="306"/>
      <c r="S5" s="306"/>
      <c r="T5" s="306"/>
      <c r="U5" s="306"/>
      <c r="V5" s="306"/>
      <c r="W5" s="306"/>
      <c r="X5" s="306"/>
      <c r="Y5" s="306"/>
      <c r="Z5" s="306"/>
      <c r="AA5" s="306"/>
      <c r="AB5" s="306"/>
      <c r="AC5" s="306"/>
      <c r="AD5" s="306"/>
      <c r="AE5" s="306"/>
      <c r="AF5" s="306"/>
      <c r="AG5" s="168" t="s">
        <v>35</v>
      </c>
      <c r="AH5" s="168"/>
      <c r="AI5" s="168"/>
      <c r="AJ5" s="169"/>
      <c r="AK5" s="307" t="str">
        <f>IF('①作業シート（業者控）'!AK5:AL5="","",'①作業シート（業者控）'!AK5:AL5)</f>
        <v/>
      </c>
      <c r="AL5" s="308"/>
      <c r="AM5" s="10" t="s">
        <v>164</v>
      </c>
      <c r="AN5" s="19" t="str">
        <f>IF('①作業シート（業者控）'!AN5:AO5="","",'①作業シート（業者控）'!AN5:AO5)</f>
        <v/>
      </c>
      <c r="AO5" s="68" t="s">
        <v>31</v>
      </c>
      <c r="AP5" s="19" t="str">
        <f>IF('①作業シート（業者控）'!AP5:AQ5="","",'①作業シート（業者控）'!AP5:AQ5)</f>
        <v/>
      </c>
      <c r="AQ5" s="16" t="s">
        <v>165</v>
      </c>
      <c r="AR5" s="308" t="str">
        <f>IF('①作業シート（業者控）'!AR5:AS5="","",'①作業シート（業者控）'!AR5:AS5)</f>
        <v/>
      </c>
      <c r="AS5" s="308"/>
      <c r="AT5" s="16" t="s">
        <v>31</v>
      </c>
      <c r="AU5" s="19" t="str">
        <f>IF('①作業シート（業者控）'!AU5:AV5="","",'①作業シート（業者控）'!AU5:AV5)</f>
        <v/>
      </c>
      <c r="AV5" s="10" t="str">
        <f>IF('①作業シート（業者控）'!AV5:AW5="","",'①作業シート（業者控）'!AV5:AW5)</f>
        <v>・</v>
      </c>
      <c r="AW5" s="67" t="str">
        <f>IF('①作業シート（業者控）'!AW5:AX5="","",'①作業シート（業者控）'!AW5:AX5)</f>
        <v/>
      </c>
      <c r="AX5" s="309" t="str">
        <f>IF('①作業シート（業者控）'!AX5:BQ5="","",'①作業シート（業者控）'!AX5:BQ5)</f>
        <v/>
      </c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10"/>
      <c r="BM5" s="310"/>
      <c r="BN5" s="310"/>
      <c r="BO5" s="310"/>
      <c r="BP5" s="310"/>
      <c r="BQ5" s="311"/>
      <c r="BR5" s="7"/>
      <c r="BS5" s="7"/>
      <c r="BT5" s="235"/>
      <c r="BU5" s="235"/>
      <c r="BV5" s="235"/>
      <c r="BW5" s="235"/>
      <c r="BX5" s="235"/>
      <c r="BY5" s="235"/>
      <c r="BZ5" s="235"/>
      <c r="CA5" s="235"/>
      <c r="CB5" s="235"/>
    </row>
    <row r="6" spans="1:80" s="8" customFormat="1" ht="18.95" customHeight="1">
      <c r="A6" s="7"/>
      <c r="B6" s="92" t="s">
        <v>9</v>
      </c>
      <c r="C6" s="92"/>
      <c r="D6" s="92"/>
      <c r="E6" s="92"/>
      <c r="F6" s="92"/>
      <c r="G6" s="92"/>
      <c r="H6" s="92"/>
      <c r="I6" s="122"/>
      <c r="J6" s="297" t="str">
        <f>IF('①作業シート（業者控）'!J6:AJ7="","",'①作業シート（業者控）'!J6:AJ7)</f>
        <v/>
      </c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9"/>
      <c r="AK6" s="129" t="s">
        <v>6</v>
      </c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30"/>
      <c r="AX6" s="131" t="s">
        <v>36</v>
      </c>
      <c r="AY6" s="132"/>
      <c r="AZ6" s="132"/>
      <c r="BA6" s="132"/>
      <c r="BB6" s="133"/>
      <c r="BC6" s="322"/>
      <c r="BD6" s="323"/>
      <c r="BE6" s="323"/>
      <c r="BF6" s="31" t="s">
        <v>73</v>
      </c>
      <c r="BG6" s="186"/>
      <c r="BH6" s="186"/>
      <c r="BI6" s="324" t="str">
        <f>IF('①作業シート（業者控）'!BI6:BK6="","",'①作業シート（業者控）'!BI6:BK6)</f>
        <v/>
      </c>
      <c r="BJ6" s="324"/>
      <c r="BK6" s="324"/>
      <c r="BL6" s="18" t="s">
        <v>28</v>
      </c>
      <c r="BM6" s="315" t="str">
        <f>IF('①作業シート（業者控）'!BM6:BP6="","",'①作業シート（業者控）'!BM6:BP6)</f>
        <v/>
      </c>
      <c r="BN6" s="315"/>
      <c r="BO6" s="315"/>
      <c r="BP6" s="315"/>
      <c r="BQ6" s="14" t="s">
        <v>47</v>
      </c>
      <c r="BR6" s="7"/>
      <c r="BS6" s="7"/>
      <c r="BT6" s="7"/>
      <c r="BU6" s="7"/>
      <c r="BV6" s="7"/>
    </row>
    <row r="7" spans="1:80" s="8" customFormat="1" ht="18.95" customHeight="1">
      <c r="A7" s="7"/>
      <c r="B7" s="92"/>
      <c r="C7" s="92"/>
      <c r="D7" s="92"/>
      <c r="E7" s="92"/>
      <c r="F7" s="92"/>
      <c r="G7" s="92"/>
      <c r="H7" s="92"/>
      <c r="I7" s="122"/>
      <c r="J7" s="300"/>
      <c r="K7" s="301"/>
      <c r="L7" s="301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1"/>
      <c r="X7" s="301"/>
      <c r="Y7" s="301"/>
      <c r="Z7" s="301"/>
      <c r="AA7" s="301"/>
      <c r="AB7" s="301"/>
      <c r="AC7" s="301"/>
      <c r="AD7" s="301"/>
      <c r="AE7" s="301"/>
      <c r="AF7" s="301"/>
      <c r="AG7" s="301"/>
      <c r="AH7" s="301"/>
      <c r="AI7" s="301"/>
      <c r="AJ7" s="302"/>
      <c r="AK7" s="316"/>
      <c r="AL7" s="317"/>
      <c r="AM7" s="317"/>
      <c r="AN7" s="317"/>
      <c r="AO7" s="317"/>
      <c r="AP7" s="317"/>
      <c r="AQ7" s="317"/>
      <c r="AR7" s="317"/>
      <c r="AS7" s="317"/>
      <c r="AT7" s="317"/>
      <c r="AU7" s="317"/>
      <c r="AV7" s="317"/>
      <c r="AW7" s="318"/>
      <c r="AX7" s="140" t="s">
        <v>37</v>
      </c>
      <c r="AY7" s="319"/>
      <c r="AZ7" s="319"/>
      <c r="BA7" s="319"/>
      <c r="BB7" s="320"/>
      <c r="BC7" s="313" t="str">
        <f>IF('①作業シート（業者控）'!BC7:BP7="","",'①作業シート（業者控）'!BC7:BP7)</f>
        <v/>
      </c>
      <c r="BD7" s="314"/>
      <c r="BE7" s="313" t="str">
        <f>IF('①作業シート（業者控）'!BE7:BR7="","",'①作業シート（業者控）'!BE7:BR7)</f>
        <v/>
      </c>
      <c r="BF7" s="314"/>
      <c r="BG7" s="313" t="str">
        <f>IF('①作業シート（業者控）'!BG7:BT7="","",'①作業シート（業者控）'!BG7:BT7)</f>
        <v/>
      </c>
      <c r="BH7" s="314"/>
      <c r="BI7" s="313" t="str">
        <f>IF('①作業シート（業者控）'!BI7:BV7="","",'①作業シート（業者控）'!BI7:BV7)</f>
        <v/>
      </c>
      <c r="BJ7" s="314"/>
      <c r="BK7" s="321" t="s">
        <v>42</v>
      </c>
      <c r="BL7" s="321"/>
      <c r="BM7" s="321"/>
      <c r="BN7" s="313" t="str">
        <f>IF('①作業シート（業者控）'!BN7:CA7="","",'①作業シート（業者控）'!BN7:CA7)</f>
        <v/>
      </c>
      <c r="BO7" s="314"/>
      <c r="BP7" s="313" t="str">
        <f>IF('①作業シート（業者控）'!BP7:CC7="","",'①作業シート（業者控）'!BP7:CC7)</f>
        <v/>
      </c>
      <c r="BQ7" s="314"/>
      <c r="BR7" s="7"/>
      <c r="BS7" s="7"/>
      <c r="BT7" s="7"/>
      <c r="BU7" s="7"/>
      <c r="BV7" s="7"/>
    </row>
    <row r="8" spans="1:80" s="8" customFormat="1" ht="18.95" customHeight="1">
      <c r="A8" s="7"/>
      <c r="B8" s="73" t="s">
        <v>10</v>
      </c>
      <c r="C8" s="74"/>
      <c r="D8" s="74"/>
      <c r="E8" s="74"/>
      <c r="F8" s="74"/>
      <c r="G8" s="74"/>
      <c r="H8" s="74"/>
      <c r="I8" s="74"/>
      <c r="J8" s="336" t="str">
        <f>BA27</f>
        <v/>
      </c>
      <c r="K8" s="337"/>
      <c r="L8" s="337"/>
      <c r="M8" s="337"/>
      <c r="N8" s="337"/>
      <c r="O8" s="337"/>
      <c r="P8" s="337"/>
      <c r="Q8" s="337"/>
      <c r="R8" s="337"/>
      <c r="S8" s="337"/>
      <c r="T8" s="337"/>
      <c r="U8" s="337"/>
      <c r="V8" s="337"/>
      <c r="W8" s="337"/>
      <c r="X8" s="337"/>
      <c r="Y8" s="337"/>
      <c r="Z8" s="337"/>
      <c r="AA8" s="337"/>
      <c r="AB8" s="236" t="s">
        <v>166</v>
      </c>
      <c r="AC8" s="237"/>
      <c r="AD8" s="74" t="s">
        <v>2</v>
      </c>
      <c r="AE8" s="74"/>
      <c r="AF8" s="74"/>
      <c r="AG8" s="74"/>
      <c r="AH8" s="74"/>
      <c r="AI8" s="74"/>
      <c r="AJ8" s="75"/>
      <c r="AK8" s="113" t="s">
        <v>4</v>
      </c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4" t="s">
        <v>38</v>
      </c>
      <c r="AY8" s="325"/>
      <c r="AZ8" s="325"/>
      <c r="BA8" s="325"/>
      <c r="BB8" s="325"/>
      <c r="BC8" s="325"/>
      <c r="BD8" s="325"/>
      <c r="BE8" s="325"/>
      <c r="BF8" s="325"/>
      <c r="BG8" s="325"/>
      <c r="BH8" s="325"/>
      <c r="BI8" s="325"/>
      <c r="BJ8" s="325"/>
      <c r="BK8" s="325"/>
      <c r="BL8" s="325"/>
      <c r="BM8" s="325"/>
      <c r="BN8" s="325"/>
      <c r="BO8" s="325"/>
      <c r="BP8" s="325"/>
      <c r="BQ8" s="326"/>
      <c r="BR8" s="7"/>
      <c r="BS8" s="7"/>
      <c r="BT8" s="7"/>
      <c r="BU8" s="7"/>
      <c r="BV8" s="7"/>
    </row>
    <row r="9" spans="1:80" s="8" customFormat="1" ht="18.95" customHeight="1">
      <c r="A9" s="7"/>
      <c r="B9" s="82" t="s">
        <v>12</v>
      </c>
      <c r="C9" s="83"/>
      <c r="D9" s="83"/>
      <c r="E9" s="83"/>
      <c r="F9" s="83"/>
      <c r="G9" s="83"/>
      <c r="H9" s="83"/>
      <c r="I9" s="83"/>
      <c r="J9" s="338"/>
      <c r="K9" s="339"/>
      <c r="L9" s="339"/>
      <c r="M9" s="339"/>
      <c r="N9" s="339"/>
      <c r="O9" s="339"/>
      <c r="P9" s="339"/>
      <c r="Q9" s="339"/>
      <c r="R9" s="339"/>
      <c r="S9" s="339"/>
      <c r="T9" s="339"/>
      <c r="U9" s="339"/>
      <c r="V9" s="339"/>
      <c r="W9" s="339"/>
      <c r="X9" s="339"/>
      <c r="Y9" s="339"/>
      <c r="Z9" s="339"/>
      <c r="AA9" s="339"/>
      <c r="AB9" s="238"/>
      <c r="AC9" s="239"/>
      <c r="AD9" s="16" t="str">
        <f>IF('①作業シート（業者控）'!AD9="","",'①作業シート（業者控）'!AD9)</f>
        <v/>
      </c>
      <c r="AE9" s="16" t="str">
        <f>IF('①作業シート（業者控）'!AE9="","",'①作業シート（業者控）'!AE9)</f>
        <v/>
      </c>
      <c r="AF9" s="16" t="s">
        <v>31</v>
      </c>
      <c r="AG9" s="16" t="str">
        <f>IF('①作業シート（業者控）'!AG9="","",'①作業シート（業者控）'!AG9)</f>
        <v/>
      </c>
      <c r="AH9" s="16" t="s">
        <v>31</v>
      </c>
      <c r="AI9" s="16" t="str">
        <f>IF('①作業シート（業者控）'!AI9="","",'①作業シート（業者控）'!AI9)</f>
        <v/>
      </c>
      <c r="AJ9" s="17" t="str">
        <f>IF('①作業シート（業者控）'!AJ9="","",'①作業シート（業者控）'!AJ9)</f>
        <v/>
      </c>
      <c r="AK9" s="86" t="str">
        <f>IF('①作業シート（業者控）'!AK9:AW9="","",'①作業シート（業者控）'!AK9:AW9)</f>
        <v/>
      </c>
      <c r="AL9" s="86"/>
      <c r="AM9" s="86"/>
      <c r="AN9" s="86"/>
      <c r="AO9" s="86"/>
      <c r="AP9" s="86"/>
      <c r="AQ9" s="86"/>
      <c r="AR9" s="86"/>
      <c r="AS9" s="86"/>
      <c r="AT9" s="86"/>
      <c r="AU9" s="86"/>
      <c r="AV9" s="86"/>
      <c r="AW9" s="86"/>
      <c r="AX9" s="98" t="s">
        <v>39</v>
      </c>
      <c r="AY9" s="327"/>
      <c r="AZ9" s="327"/>
      <c r="BA9" s="327"/>
      <c r="BB9" s="327"/>
      <c r="BC9" s="328"/>
      <c r="BD9" s="329"/>
      <c r="BE9" s="329"/>
      <c r="BF9" s="330"/>
      <c r="BG9" s="331"/>
      <c r="BH9" s="332"/>
      <c r="BI9" s="332"/>
      <c r="BJ9" s="333"/>
      <c r="BK9" s="334"/>
      <c r="BL9" s="334"/>
      <c r="BM9" s="334"/>
      <c r="BN9" s="334"/>
      <c r="BO9" s="334"/>
      <c r="BP9" s="334"/>
      <c r="BQ9" s="335"/>
      <c r="BR9" s="9"/>
      <c r="BS9" s="7"/>
      <c r="BT9" s="7"/>
      <c r="BU9" s="7"/>
      <c r="BV9" s="7"/>
    </row>
    <row r="10" spans="1:80" s="8" customFormat="1" ht="18.95" customHeight="1">
      <c r="A10" s="7"/>
      <c r="B10" s="73" t="s">
        <v>11</v>
      </c>
      <c r="C10" s="74"/>
      <c r="D10" s="74"/>
      <c r="E10" s="74"/>
      <c r="F10" s="74"/>
      <c r="G10" s="74"/>
      <c r="H10" s="74"/>
      <c r="I10" s="75"/>
      <c r="J10" s="336" t="str">
        <f>IF('①作業シート（業者控）'!J10:AC11="","",'①作業シート（業者控）'!J10:AC11)</f>
        <v/>
      </c>
      <c r="K10" s="337"/>
      <c r="L10" s="337"/>
      <c r="M10" s="337"/>
      <c r="N10" s="337"/>
      <c r="O10" s="337"/>
      <c r="P10" s="337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236" t="s">
        <v>166</v>
      </c>
      <c r="AC10" s="237"/>
      <c r="AD10" s="82" t="s">
        <v>3</v>
      </c>
      <c r="AE10" s="83"/>
      <c r="AF10" s="83"/>
      <c r="AG10" s="83"/>
      <c r="AH10" s="83"/>
      <c r="AI10" s="83"/>
      <c r="AJ10" s="84"/>
      <c r="AK10" s="85" t="str">
        <f>IF('①作業シート（業者控）'!AK10:AW10="","",'①作業シート（業者控）'!AK10:AW10)</f>
        <v/>
      </c>
      <c r="AL10" s="86"/>
      <c r="AM10" s="86"/>
      <c r="AN10" s="86"/>
      <c r="AO10" s="86"/>
      <c r="AP10" s="86"/>
      <c r="AQ10" s="86"/>
      <c r="AR10" s="86"/>
      <c r="AS10" s="86"/>
      <c r="AT10" s="86"/>
      <c r="AU10" s="86"/>
      <c r="AV10" s="86"/>
      <c r="AW10" s="86"/>
      <c r="AX10" s="98" t="s">
        <v>40</v>
      </c>
      <c r="AY10" s="327"/>
      <c r="AZ10" s="327"/>
      <c r="BA10" s="327"/>
      <c r="BB10" s="327"/>
      <c r="BC10" s="328"/>
      <c r="BD10" s="329"/>
      <c r="BE10" s="329"/>
      <c r="BF10" s="330"/>
      <c r="BG10" s="331"/>
      <c r="BH10" s="332"/>
      <c r="BI10" s="332"/>
      <c r="BJ10" s="333"/>
      <c r="BK10" s="334"/>
      <c r="BL10" s="334"/>
      <c r="BM10" s="334"/>
      <c r="BN10" s="334"/>
      <c r="BO10" s="334"/>
      <c r="BP10" s="334"/>
      <c r="BQ10" s="335"/>
      <c r="BR10" s="7"/>
      <c r="BS10" s="7"/>
      <c r="BT10" s="7"/>
      <c r="BU10" s="7"/>
      <c r="BV10" s="7"/>
    </row>
    <row r="11" spans="1:80" s="8" customFormat="1" ht="18.95" customHeight="1">
      <c r="A11" s="7"/>
      <c r="B11" s="93" t="s">
        <v>12</v>
      </c>
      <c r="C11" s="94"/>
      <c r="D11" s="94"/>
      <c r="E11" s="94"/>
      <c r="F11" s="94"/>
      <c r="G11" s="94"/>
      <c r="H11" s="94"/>
      <c r="I11" s="95"/>
      <c r="J11" s="338"/>
      <c r="K11" s="339"/>
      <c r="L11" s="339"/>
      <c r="M11" s="339"/>
      <c r="N11" s="339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39"/>
      <c r="Z11" s="339"/>
      <c r="AA11" s="339"/>
      <c r="AB11" s="238"/>
      <c r="AC11" s="239"/>
      <c r="AD11" s="15" t="str">
        <f>IF('①作業シート（業者控）'!AD11="","",'①作業シート（業者控）'!AD11)</f>
        <v/>
      </c>
      <c r="AE11" s="10" t="str">
        <f>IF('①作業シート（業者控）'!AE11="","",'①作業シート（業者控）'!AE11)</f>
        <v/>
      </c>
      <c r="AF11" s="16" t="s">
        <v>31</v>
      </c>
      <c r="AG11" s="10" t="str">
        <f>IF('①作業シート（業者控）'!AG11="","",'①作業シート（業者控）'!AG11)</f>
        <v/>
      </c>
      <c r="AH11" s="16" t="s">
        <v>31</v>
      </c>
      <c r="AI11" s="10" t="str">
        <f>IF('①作業シート（業者控）'!AI11="","",'①作業シート（業者控）'!AI11)</f>
        <v/>
      </c>
      <c r="AJ11" s="17" t="str">
        <f>IF('①作業シート（業者控）'!AJ11="","",'①作業シート（業者控）'!AJ11)</f>
        <v/>
      </c>
      <c r="AK11" s="96" t="str">
        <f>IF('①作業シート（業者控）'!AK11:AW11="","",'①作業シート（業者控）'!AK11:AW11)</f>
        <v/>
      </c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8" t="s">
        <v>41</v>
      </c>
      <c r="AY11" s="327"/>
      <c r="AZ11" s="327"/>
      <c r="BA11" s="327"/>
      <c r="BB11" s="341"/>
      <c r="BC11" s="328"/>
      <c r="BD11" s="329"/>
      <c r="BE11" s="329"/>
      <c r="BF11" s="330"/>
      <c r="BG11" s="331"/>
      <c r="BH11" s="332"/>
      <c r="BI11" s="332"/>
      <c r="BJ11" s="333"/>
      <c r="BK11" s="334"/>
      <c r="BL11" s="334"/>
      <c r="BM11" s="334"/>
      <c r="BN11" s="334"/>
      <c r="BO11" s="334"/>
      <c r="BP11" s="334"/>
      <c r="BQ11" s="335"/>
      <c r="BR11" s="7"/>
      <c r="BS11" s="7"/>
      <c r="BT11" s="7"/>
      <c r="BU11" s="7"/>
      <c r="BV11" s="7"/>
    </row>
    <row r="12" spans="1:80" s="8" customFormat="1" ht="19.5" customHeight="1">
      <c r="A12" s="7"/>
      <c r="B12" s="73" t="s">
        <v>24</v>
      </c>
      <c r="C12" s="74"/>
      <c r="D12" s="74"/>
      <c r="E12" s="74"/>
      <c r="F12" s="92" t="s">
        <v>20</v>
      </c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 t="s">
        <v>21</v>
      </c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 t="s">
        <v>13</v>
      </c>
      <c r="AL12" s="92"/>
      <c r="AM12" s="92"/>
      <c r="AN12" s="104" t="s">
        <v>14</v>
      </c>
      <c r="AO12" s="92" t="s">
        <v>15</v>
      </c>
      <c r="AP12" s="92"/>
      <c r="AQ12" s="92"/>
      <c r="AR12" s="92"/>
      <c r="AS12" s="92"/>
      <c r="AT12" s="92"/>
      <c r="AU12" s="92"/>
      <c r="AV12" s="92"/>
      <c r="AW12" s="92"/>
      <c r="AX12" s="340" t="s">
        <v>18</v>
      </c>
      <c r="AY12" s="92"/>
      <c r="AZ12" s="92"/>
      <c r="BA12" s="92"/>
      <c r="BB12" s="92"/>
      <c r="BC12" s="92"/>
      <c r="BD12" s="92"/>
      <c r="BE12" s="92"/>
      <c r="BF12" s="92"/>
      <c r="BG12" s="173"/>
      <c r="BH12" s="173"/>
      <c r="BI12" s="173"/>
      <c r="BJ12" s="173"/>
      <c r="BK12" s="173"/>
      <c r="BL12" s="173"/>
      <c r="BM12" s="173"/>
      <c r="BN12" s="173"/>
      <c r="BO12" s="173"/>
      <c r="BP12" s="173"/>
      <c r="BQ12" s="173"/>
      <c r="BR12" s="7"/>
      <c r="BS12" s="7"/>
      <c r="BT12" s="7"/>
      <c r="BU12" s="7"/>
      <c r="BV12" s="7"/>
    </row>
    <row r="13" spans="1:80" s="8" customFormat="1" ht="19.5" customHeight="1">
      <c r="A13" s="7"/>
      <c r="B13" s="93" t="s">
        <v>32</v>
      </c>
      <c r="C13" s="94"/>
      <c r="D13" s="94"/>
      <c r="E13" s="94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105"/>
      <c r="AO13" s="92" t="s">
        <v>29</v>
      </c>
      <c r="AP13" s="92"/>
      <c r="AQ13" s="92"/>
      <c r="AR13" s="92" t="s">
        <v>16</v>
      </c>
      <c r="AS13" s="92"/>
      <c r="AT13" s="92"/>
      <c r="AU13" s="92"/>
      <c r="AV13" s="92"/>
      <c r="AW13" s="92"/>
      <c r="AX13" s="340" t="s">
        <v>29</v>
      </c>
      <c r="AY13" s="92"/>
      <c r="AZ13" s="92"/>
      <c r="BA13" s="92" t="s">
        <v>17</v>
      </c>
      <c r="BB13" s="92"/>
      <c r="BC13" s="92"/>
      <c r="BD13" s="92"/>
      <c r="BE13" s="92"/>
      <c r="BF13" s="92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7"/>
      <c r="BS13" s="7"/>
      <c r="BT13" s="7"/>
      <c r="BU13" s="7"/>
      <c r="BV13" s="7"/>
    </row>
    <row r="14" spans="1:80" s="8" customFormat="1" ht="21" customHeight="1">
      <c r="A14" s="7"/>
      <c r="B14" s="1"/>
      <c r="C14" s="2"/>
      <c r="D14" s="2"/>
      <c r="E14" s="3"/>
      <c r="F14" s="281" t="str">
        <f>IF('①作業シート（業者控）'!F14:V14="","",'①作業シート（業者控）'!F14:V14)</f>
        <v/>
      </c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3"/>
      <c r="W14" s="281" t="str">
        <f>IF('①作業シート（業者控）'!W14:AJ14="","",'①作業シート（業者控）'!W14:AJ14)</f>
        <v/>
      </c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2"/>
      <c r="AI14" s="282"/>
      <c r="AJ14" s="283"/>
      <c r="AK14" s="284" t="str">
        <f>IF('①作業シート（業者控）'!AK14:AM14="","",'①作業シート（業者控）'!AK14:AM14)</f>
        <v/>
      </c>
      <c r="AL14" s="285"/>
      <c r="AM14" s="286"/>
      <c r="AN14" s="71" t="str">
        <f>IF('①作業シート（業者控）'!AN14="","",'①作業シート（業者控）'!AN14)</f>
        <v/>
      </c>
      <c r="AO14" s="284" t="str">
        <f>IF('①作業シート（業者控）'!AO14:AQ14="","",'①作業シート（業者控）'!AO14:AQ14)</f>
        <v/>
      </c>
      <c r="AP14" s="285"/>
      <c r="AQ14" s="286"/>
      <c r="AR14" s="287" t="str">
        <f>IF('①作業シート（業者控）'!AR14:AW14="","",'①作業シート（業者控）'!AR14:AW14)</f>
        <v/>
      </c>
      <c r="AS14" s="288"/>
      <c r="AT14" s="288"/>
      <c r="AU14" s="288"/>
      <c r="AV14" s="288"/>
      <c r="AW14" s="289"/>
      <c r="AX14" s="284" t="str">
        <f>IF(AO14=0,"",AO14)</f>
        <v/>
      </c>
      <c r="AY14" s="285"/>
      <c r="AZ14" s="286"/>
      <c r="BA14" s="287" t="str">
        <f>IF(AR14=0,"",AR14)</f>
        <v/>
      </c>
      <c r="BB14" s="288"/>
      <c r="BC14" s="288"/>
      <c r="BD14" s="288"/>
      <c r="BE14" s="288"/>
      <c r="BF14" s="289"/>
      <c r="BG14" s="173"/>
      <c r="BH14" s="173"/>
      <c r="BI14" s="173"/>
      <c r="BJ14" s="173"/>
      <c r="BK14" s="173"/>
      <c r="BL14" s="173"/>
      <c r="BM14" s="173"/>
      <c r="BN14" s="173"/>
      <c r="BO14" s="173"/>
      <c r="BP14" s="173"/>
      <c r="BQ14" s="173"/>
      <c r="BR14" s="7"/>
      <c r="BS14" s="7"/>
      <c r="BT14" s="7"/>
      <c r="BU14" s="7"/>
      <c r="BV14" s="7"/>
    </row>
    <row r="15" spans="1:80" s="8" customFormat="1" ht="21" customHeight="1">
      <c r="A15" s="7"/>
      <c r="B15" s="1"/>
      <c r="C15" s="2"/>
      <c r="D15" s="2"/>
      <c r="E15" s="3"/>
      <c r="F15" s="281" t="str">
        <f>IF('①作業シート（業者控）'!F15:V15="","",'①作業シート（業者控）'!F15:V15)</f>
        <v/>
      </c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3"/>
      <c r="W15" s="281" t="str">
        <f>IF('①作業シート（業者控）'!W15:AJ15="","",'①作業シート（業者控）'!W15:AJ15)</f>
        <v/>
      </c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2"/>
      <c r="AI15" s="282"/>
      <c r="AJ15" s="283"/>
      <c r="AK15" s="284" t="str">
        <f>IF('①作業シート（業者控）'!AK15:AM15="","",'①作業シート（業者控）'!AK15:AM15)</f>
        <v/>
      </c>
      <c r="AL15" s="285"/>
      <c r="AM15" s="286"/>
      <c r="AN15" s="71" t="str">
        <f>IF('①作業シート（業者控）'!AN15="","",'①作業シート（業者控）'!AN15)</f>
        <v/>
      </c>
      <c r="AO15" s="284" t="str">
        <f>IF('①作業シート（業者控）'!AO15:AQ15="","",'①作業シート（業者控）'!AO15:AQ15)</f>
        <v/>
      </c>
      <c r="AP15" s="285"/>
      <c r="AQ15" s="286"/>
      <c r="AR15" s="287" t="str">
        <f>IF('①作業シート（業者控）'!AR15:AW15="","",'①作業シート（業者控）'!AR15:AW15)</f>
        <v/>
      </c>
      <c r="AS15" s="288"/>
      <c r="AT15" s="288"/>
      <c r="AU15" s="288"/>
      <c r="AV15" s="288"/>
      <c r="AW15" s="289"/>
      <c r="AX15" s="284" t="str">
        <f>IF(AO15=0,"",AO15)</f>
        <v/>
      </c>
      <c r="AY15" s="285"/>
      <c r="AZ15" s="286"/>
      <c r="BA15" s="287" t="str">
        <f>IF(AR15=0,"",AR15)</f>
        <v/>
      </c>
      <c r="BB15" s="288"/>
      <c r="BC15" s="288"/>
      <c r="BD15" s="288"/>
      <c r="BE15" s="288"/>
      <c r="BF15" s="289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7"/>
      <c r="BS15" s="7"/>
      <c r="BT15" s="7"/>
      <c r="BU15" s="7"/>
      <c r="BV15" s="7"/>
    </row>
    <row r="16" spans="1:80" s="8" customFormat="1" ht="21" customHeight="1">
      <c r="A16" s="7"/>
      <c r="B16" s="1"/>
      <c r="C16" s="2"/>
      <c r="D16" s="2"/>
      <c r="E16" s="3"/>
      <c r="F16" s="281" t="str">
        <f>IF('①作業シート（業者控）'!F16:V16="","",'①作業シート（業者控）'!F16:V16)</f>
        <v/>
      </c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3"/>
      <c r="W16" s="281" t="str">
        <f>IF('①作業シート（業者控）'!W16:AJ16="","",'①作業シート（業者控）'!W16:AJ16)</f>
        <v/>
      </c>
      <c r="X16" s="282"/>
      <c r="Y16" s="282"/>
      <c r="Z16" s="282"/>
      <c r="AA16" s="282"/>
      <c r="AB16" s="282"/>
      <c r="AC16" s="282"/>
      <c r="AD16" s="282"/>
      <c r="AE16" s="282"/>
      <c r="AF16" s="282"/>
      <c r="AG16" s="282"/>
      <c r="AH16" s="282"/>
      <c r="AI16" s="282"/>
      <c r="AJ16" s="283"/>
      <c r="AK16" s="284" t="str">
        <f>IF('①作業シート（業者控）'!AK16:AM16="","",'①作業シート（業者控）'!AK16:AM16)</f>
        <v/>
      </c>
      <c r="AL16" s="285"/>
      <c r="AM16" s="286"/>
      <c r="AN16" s="71" t="str">
        <f>IF('①作業シート（業者控）'!AN16="","",'①作業シート（業者控）'!AN16)</f>
        <v/>
      </c>
      <c r="AO16" s="284" t="str">
        <f>IF('①作業シート（業者控）'!AO16:AQ16="","",'①作業シート（業者控）'!AO16:AQ16)</f>
        <v/>
      </c>
      <c r="AP16" s="285"/>
      <c r="AQ16" s="286"/>
      <c r="AR16" s="287" t="str">
        <f>IF('①作業シート（業者控）'!AR16:AW16="","",'①作業シート（業者控）'!AR16:AW16)</f>
        <v/>
      </c>
      <c r="AS16" s="288"/>
      <c r="AT16" s="288"/>
      <c r="AU16" s="288"/>
      <c r="AV16" s="288"/>
      <c r="AW16" s="289"/>
      <c r="AX16" s="284" t="str">
        <f t="shared" ref="AX16:AX19" si="0">IF(AO16=0,"",AO16)</f>
        <v/>
      </c>
      <c r="AY16" s="285"/>
      <c r="AZ16" s="286"/>
      <c r="BA16" s="287" t="str">
        <f t="shared" ref="BA16:BA79" si="1">IF(AR16=0,"",AR16)</f>
        <v/>
      </c>
      <c r="BB16" s="288"/>
      <c r="BC16" s="288"/>
      <c r="BD16" s="288"/>
      <c r="BE16" s="288"/>
      <c r="BF16" s="289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7"/>
      <c r="BS16" s="7"/>
      <c r="BT16" s="7"/>
      <c r="BU16" s="7"/>
      <c r="BV16" s="7"/>
    </row>
    <row r="17" spans="1:74" s="8" customFormat="1" ht="21" customHeight="1">
      <c r="A17" s="7"/>
      <c r="B17" s="1"/>
      <c r="C17" s="2"/>
      <c r="D17" s="2"/>
      <c r="E17" s="3"/>
      <c r="F17" s="281" t="str">
        <f>IF('①作業シート（業者控）'!F17:V17="","",'①作業シート（業者控）'!F17:V17)</f>
        <v/>
      </c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3"/>
      <c r="W17" s="281" t="str">
        <f>IF('①作業シート（業者控）'!W17:AJ17="","",'①作業シート（業者控）'!W17:AJ17)</f>
        <v/>
      </c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I17" s="282"/>
      <c r="AJ17" s="283"/>
      <c r="AK17" s="284" t="str">
        <f>IF('①作業シート（業者控）'!AK17:AM17="","",'①作業シート（業者控）'!AK17:AM17)</f>
        <v/>
      </c>
      <c r="AL17" s="285"/>
      <c r="AM17" s="286"/>
      <c r="AN17" s="71" t="str">
        <f>IF('①作業シート（業者控）'!AN17="","",'①作業シート（業者控）'!AN17)</f>
        <v/>
      </c>
      <c r="AO17" s="284" t="str">
        <f>IF('①作業シート（業者控）'!AO17:AQ17="","",'①作業シート（業者控）'!AO17:AQ17)</f>
        <v/>
      </c>
      <c r="AP17" s="285"/>
      <c r="AQ17" s="286"/>
      <c r="AR17" s="287" t="str">
        <f>IF('①作業シート（業者控）'!AR17:AW17="","",'①作業シート（業者控）'!AR17:AW17)</f>
        <v/>
      </c>
      <c r="AS17" s="288"/>
      <c r="AT17" s="288"/>
      <c r="AU17" s="288"/>
      <c r="AV17" s="288"/>
      <c r="AW17" s="289"/>
      <c r="AX17" s="284" t="str">
        <f t="shared" si="0"/>
        <v/>
      </c>
      <c r="AY17" s="285"/>
      <c r="AZ17" s="286"/>
      <c r="BA17" s="287" t="str">
        <f t="shared" si="1"/>
        <v/>
      </c>
      <c r="BB17" s="288"/>
      <c r="BC17" s="288"/>
      <c r="BD17" s="288"/>
      <c r="BE17" s="288"/>
      <c r="BF17" s="289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7"/>
      <c r="BS17" s="7"/>
      <c r="BT17" s="7"/>
      <c r="BU17" s="7"/>
      <c r="BV17" s="7"/>
    </row>
    <row r="18" spans="1:74" s="8" customFormat="1" ht="21" customHeight="1">
      <c r="A18" s="7"/>
      <c r="B18" s="1"/>
      <c r="C18" s="2"/>
      <c r="D18" s="2"/>
      <c r="E18" s="3"/>
      <c r="F18" s="281" t="str">
        <f>IF('①作業シート（業者控）'!F18:V18="","",'①作業シート（業者控）'!F18:V18)</f>
        <v/>
      </c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3"/>
      <c r="W18" s="281" t="str">
        <f>IF('①作業シート（業者控）'!W18:AJ18="","",'①作業シート（業者控）'!W18:AJ18)</f>
        <v/>
      </c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2"/>
      <c r="AI18" s="282"/>
      <c r="AJ18" s="283"/>
      <c r="AK18" s="284" t="str">
        <f>IF('①作業シート（業者控）'!AK18:AM18="","",'①作業シート（業者控）'!AK18:AM18)</f>
        <v/>
      </c>
      <c r="AL18" s="285"/>
      <c r="AM18" s="286"/>
      <c r="AN18" s="71" t="str">
        <f>IF('①作業シート（業者控）'!AN18="","",'①作業シート（業者控）'!AN18)</f>
        <v/>
      </c>
      <c r="AO18" s="284" t="str">
        <f>IF('①作業シート（業者控）'!AO18:AQ18="","",'①作業シート（業者控）'!AO18:AQ18)</f>
        <v/>
      </c>
      <c r="AP18" s="285"/>
      <c r="AQ18" s="286"/>
      <c r="AR18" s="287" t="str">
        <f>IF('①作業シート（業者控）'!AR18:AW18="","",'①作業シート（業者控）'!AR18:AW18)</f>
        <v/>
      </c>
      <c r="AS18" s="288"/>
      <c r="AT18" s="288"/>
      <c r="AU18" s="288"/>
      <c r="AV18" s="288"/>
      <c r="AW18" s="289"/>
      <c r="AX18" s="284" t="str">
        <f t="shared" si="0"/>
        <v/>
      </c>
      <c r="AY18" s="285"/>
      <c r="AZ18" s="286"/>
      <c r="BA18" s="287" t="str">
        <f t="shared" si="1"/>
        <v/>
      </c>
      <c r="BB18" s="288"/>
      <c r="BC18" s="288"/>
      <c r="BD18" s="288"/>
      <c r="BE18" s="288"/>
      <c r="BF18" s="289"/>
      <c r="BG18" s="173"/>
      <c r="BH18" s="173"/>
      <c r="BI18" s="173"/>
      <c r="BJ18" s="173"/>
      <c r="BK18" s="173"/>
      <c r="BL18" s="173"/>
      <c r="BM18" s="173"/>
      <c r="BN18" s="173"/>
      <c r="BO18" s="173"/>
      <c r="BP18" s="173"/>
      <c r="BQ18" s="173"/>
      <c r="BR18" s="7"/>
      <c r="BS18" s="7"/>
      <c r="BT18" s="7"/>
      <c r="BU18" s="7"/>
      <c r="BV18" s="7"/>
    </row>
    <row r="19" spans="1:74" s="8" customFormat="1" ht="21" customHeight="1">
      <c r="A19" s="7"/>
      <c r="B19" s="1"/>
      <c r="C19" s="2"/>
      <c r="D19" s="2"/>
      <c r="E19" s="3"/>
      <c r="F19" s="281" t="str">
        <f>IF('①作業シート（業者控）'!F19:V19="","",'①作業シート（業者控）'!F19:V19)</f>
        <v/>
      </c>
      <c r="G19" s="282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3"/>
      <c r="W19" s="281" t="str">
        <f>IF('①作業シート（業者控）'!W19:AJ19="","",'①作業シート（業者控）'!W19:AJ19)</f>
        <v/>
      </c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2"/>
      <c r="AI19" s="282"/>
      <c r="AJ19" s="283"/>
      <c r="AK19" s="284" t="str">
        <f>IF('①作業シート（業者控）'!AK19:AM19="","",'①作業シート（業者控）'!AK19:AM19)</f>
        <v/>
      </c>
      <c r="AL19" s="285"/>
      <c r="AM19" s="286"/>
      <c r="AN19" s="71" t="str">
        <f>IF('①作業シート（業者控）'!AN19="","",'①作業シート（業者控）'!AN19)</f>
        <v/>
      </c>
      <c r="AO19" s="284" t="str">
        <f>IF('①作業シート（業者控）'!AO19:AQ19="","",'①作業シート（業者控）'!AO19:AQ19)</f>
        <v/>
      </c>
      <c r="AP19" s="285"/>
      <c r="AQ19" s="286"/>
      <c r="AR19" s="287" t="str">
        <f>IF('①作業シート（業者控）'!AR19:AW19="","",'①作業シート（業者控）'!AR19:AW19)</f>
        <v/>
      </c>
      <c r="AS19" s="288"/>
      <c r="AT19" s="288"/>
      <c r="AU19" s="288"/>
      <c r="AV19" s="288"/>
      <c r="AW19" s="289"/>
      <c r="AX19" s="284" t="str">
        <f t="shared" si="0"/>
        <v/>
      </c>
      <c r="AY19" s="285"/>
      <c r="AZ19" s="286"/>
      <c r="BA19" s="287" t="str">
        <f t="shared" si="1"/>
        <v/>
      </c>
      <c r="BB19" s="288"/>
      <c r="BC19" s="288"/>
      <c r="BD19" s="288"/>
      <c r="BE19" s="288"/>
      <c r="BF19" s="289"/>
      <c r="BG19" s="173"/>
      <c r="BH19" s="173"/>
      <c r="BI19" s="173"/>
      <c r="BJ19" s="173"/>
      <c r="BK19" s="173"/>
      <c r="BL19" s="173"/>
      <c r="BM19" s="173"/>
      <c r="BN19" s="173"/>
      <c r="BO19" s="173"/>
      <c r="BP19" s="173"/>
      <c r="BQ19" s="173"/>
      <c r="BR19" s="7"/>
      <c r="BS19" s="7"/>
      <c r="BT19" s="7"/>
      <c r="BU19" s="7"/>
      <c r="BV19" s="7"/>
    </row>
    <row r="20" spans="1:74" s="8" customFormat="1" ht="21" customHeight="1">
      <c r="A20" s="7"/>
      <c r="B20" s="1"/>
      <c r="C20" s="2"/>
      <c r="D20" s="2"/>
      <c r="E20" s="3"/>
      <c r="F20" s="281" t="str">
        <f>IF('①作業シート（業者控）'!F20:V20="","",'①作業シート（業者控）'!F20:V20)</f>
        <v/>
      </c>
      <c r="G20" s="282"/>
      <c r="H20" s="282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3"/>
      <c r="W20" s="281" t="str">
        <f>IF('①作業シート（業者控）'!W20:AJ20="","",'①作業シート（業者控）'!W20:AJ20)</f>
        <v/>
      </c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2"/>
      <c r="AI20" s="282"/>
      <c r="AJ20" s="283"/>
      <c r="AK20" s="284" t="str">
        <f>IF('①作業シート（業者控）'!AK20:AM20="","",'①作業シート（業者控）'!AK20:AM20)</f>
        <v/>
      </c>
      <c r="AL20" s="285"/>
      <c r="AM20" s="286"/>
      <c r="AN20" s="71" t="str">
        <f>IF('①作業シート（業者控）'!AN20="","",'①作業シート（業者控）'!AN20)</f>
        <v/>
      </c>
      <c r="AO20" s="284" t="str">
        <f>IF('①作業シート（業者控）'!AO20:AQ20="","",'①作業シート（業者控）'!AO20:AQ20)</f>
        <v/>
      </c>
      <c r="AP20" s="285"/>
      <c r="AQ20" s="286"/>
      <c r="AR20" s="287" t="str">
        <f>IF('①作業シート（業者控）'!AR20:AW20="","",'①作業シート（業者控）'!AR20:AW20)</f>
        <v/>
      </c>
      <c r="AS20" s="288"/>
      <c r="AT20" s="288"/>
      <c r="AU20" s="288"/>
      <c r="AV20" s="288"/>
      <c r="AW20" s="289"/>
      <c r="AX20" s="284" t="str">
        <f t="shared" ref="AX20:AX83" si="2">IF(AO20=0,"",AO20)</f>
        <v/>
      </c>
      <c r="AY20" s="285"/>
      <c r="AZ20" s="286"/>
      <c r="BA20" s="287" t="str">
        <f t="shared" si="1"/>
        <v/>
      </c>
      <c r="BB20" s="288"/>
      <c r="BC20" s="288"/>
      <c r="BD20" s="288"/>
      <c r="BE20" s="288"/>
      <c r="BF20" s="289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7"/>
      <c r="BS20" s="7"/>
      <c r="BT20" s="7"/>
      <c r="BU20" s="7"/>
      <c r="BV20" s="7"/>
    </row>
    <row r="21" spans="1:74" s="8" customFormat="1" ht="21" customHeight="1">
      <c r="A21" s="7"/>
      <c r="B21" s="1"/>
      <c r="C21" s="2"/>
      <c r="D21" s="2"/>
      <c r="E21" s="3"/>
      <c r="F21" s="281" t="str">
        <f>IF('①作業シート（業者控）'!F21:V21="","",'①作業シート（業者控）'!F21:V21)</f>
        <v/>
      </c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3"/>
      <c r="W21" s="281" t="str">
        <f>IF('①作業シート（業者控）'!W21:AJ21="","",'①作業シート（業者控）'!W21:AJ21)</f>
        <v/>
      </c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2"/>
      <c r="AI21" s="282"/>
      <c r="AJ21" s="283"/>
      <c r="AK21" s="284" t="str">
        <f>IF('①作業シート（業者控）'!AK21:AM21="","",'①作業シート（業者控）'!AK21:AM21)</f>
        <v/>
      </c>
      <c r="AL21" s="285"/>
      <c r="AM21" s="286"/>
      <c r="AN21" s="71" t="str">
        <f>IF('①作業シート（業者控）'!AN21="","",'①作業シート（業者控）'!AN21)</f>
        <v/>
      </c>
      <c r="AO21" s="284" t="str">
        <f>IF('①作業シート（業者控）'!AO21:AQ21="","",'①作業シート（業者控）'!AO21:AQ21)</f>
        <v/>
      </c>
      <c r="AP21" s="285"/>
      <c r="AQ21" s="286"/>
      <c r="AR21" s="287" t="str">
        <f>IF('①作業シート（業者控）'!AR21:AW21="","",'①作業シート（業者控）'!AR21:AW21)</f>
        <v/>
      </c>
      <c r="AS21" s="288"/>
      <c r="AT21" s="288"/>
      <c r="AU21" s="288"/>
      <c r="AV21" s="288"/>
      <c r="AW21" s="289"/>
      <c r="AX21" s="284" t="str">
        <f t="shared" si="2"/>
        <v/>
      </c>
      <c r="AY21" s="285"/>
      <c r="AZ21" s="286"/>
      <c r="BA21" s="287" t="str">
        <f t="shared" si="1"/>
        <v/>
      </c>
      <c r="BB21" s="288"/>
      <c r="BC21" s="288"/>
      <c r="BD21" s="288"/>
      <c r="BE21" s="288"/>
      <c r="BF21" s="289"/>
      <c r="BG21" s="173"/>
      <c r="BH21" s="173"/>
      <c r="BI21" s="173"/>
      <c r="BJ21" s="173"/>
      <c r="BK21" s="173"/>
      <c r="BL21" s="173"/>
      <c r="BM21" s="173"/>
      <c r="BN21" s="173"/>
      <c r="BO21" s="173"/>
      <c r="BP21" s="173"/>
      <c r="BQ21" s="173"/>
      <c r="BR21" s="7"/>
      <c r="BS21" s="7"/>
      <c r="BT21" s="7"/>
      <c r="BU21" s="7"/>
      <c r="BV21" s="7"/>
    </row>
    <row r="22" spans="1:74" s="8" customFormat="1" ht="21" customHeight="1">
      <c r="A22" s="7"/>
      <c r="B22" s="1"/>
      <c r="C22" s="2"/>
      <c r="D22" s="2"/>
      <c r="E22" s="3"/>
      <c r="F22" s="281" t="str">
        <f>IF('①作業シート（業者控）'!F22:V22="","",'①作業シート（業者控）'!F22:V22)</f>
        <v/>
      </c>
      <c r="G22" s="282"/>
      <c r="H22" s="282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3"/>
      <c r="W22" s="281" t="str">
        <f>IF('①作業シート（業者控）'!W22:AJ22="","",'①作業シート（業者控）'!W22:AJ22)</f>
        <v/>
      </c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2"/>
      <c r="AI22" s="282"/>
      <c r="AJ22" s="283"/>
      <c r="AK22" s="284" t="str">
        <f>IF('①作業シート（業者控）'!AK22:AM22="","",'①作業シート（業者控）'!AK22:AM22)</f>
        <v/>
      </c>
      <c r="AL22" s="285"/>
      <c r="AM22" s="286"/>
      <c r="AN22" s="71" t="str">
        <f>IF('①作業シート（業者控）'!AN22="","",'①作業シート（業者控）'!AN22)</f>
        <v/>
      </c>
      <c r="AO22" s="284" t="str">
        <f>IF('①作業シート（業者控）'!AO22:AQ22="","",'①作業シート（業者控）'!AO22:AQ22)</f>
        <v/>
      </c>
      <c r="AP22" s="285"/>
      <c r="AQ22" s="286"/>
      <c r="AR22" s="287" t="str">
        <f>IF('①作業シート（業者控）'!AR22:AW22="","",'①作業シート（業者控）'!AR22:AW22)</f>
        <v/>
      </c>
      <c r="AS22" s="288"/>
      <c r="AT22" s="288"/>
      <c r="AU22" s="288"/>
      <c r="AV22" s="288"/>
      <c r="AW22" s="289"/>
      <c r="AX22" s="284" t="str">
        <f t="shared" si="2"/>
        <v/>
      </c>
      <c r="AY22" s="285"/>
      <c r="AZ22" s="286"/>
      <c r="BA22" s="287" t="str">
        <f t="shared" si="1"/>
        <v/>
      </c>
      <c r="BB22" s="288"/>
      <c r="BC22" s="288"/>
      <c r="BD22" s="288"/>
      <c r="BE22" s="288"/>
      <c r="BF22" s="289"/>
      <c r="BG22" s="185"/>
      <c r="BH22" s="186"/>
      <c r="BI22" s="186"/>
      <c r="BJ22" s="186"/>
      <c r="BK22" s="186"/>
      <c r="BL22" s="186"/>
      <c r="BM22" s="186"/>
      <c r="BN22" s="186"/>
      <c r="BO22" s="186"/>
      <c r="BP22" s="186"/>
      <c r="BQ22" s="187"/>
      <c r="BR22" s="7"/>
      <c r="BS22" s="7"/>
      <c r="BT22" s="7"/>
      <c r="BU22" s="7"/>
      <c r="BV22" s="7"/>
    </row>
    <row r="23" spans="1:74" s="8" customFormat="1" ht="21" customHeight="1">
      <c r="A23" s="7"/>
      <c r="B23" s="1"/>
      <c r="C23" s="2"/>
      <c r="D23" s="2"/>
      <c r="E23" s="3"/>
      <c r="F23" s="342" t="str">
        <f>IF('①作業シート（業者控）'!F23:V23="","",'①作業シート（業者控）'!F23:V23)</f>
        <v/>
      </c>
      <c r="G23" s="342"/>
      <c r="H23" s="342"/>
      <c r="I23" s="342"/>
      <c r="J23" s="342"/>
      <c r="K23" s="342"/>
      <c r="L23" s="342"/>
      <c r="M23" s="342"/>
      <c r="N23" s="342"/>
      <c r="O23" s="342"/>
      <c r="P23" s="342"/>
      <c r="Q23" s="342"/>
      <c r="R23" s="342"/>
      <c r="S23" s="342"/>
      <c r="T23" s="342"/>
      <c r="U23" s="342"/>
      <c r="V23" s="342"/>
      <c r="W23" s="281" t="str">
        <f>IF('①作業シート（業者控）'!W23:AJ23="","",'①作業シート（業者控）'!W23:AJ23)</f>
        <v/>
      </c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2"/>
      <c r="AI23" s="282"/>
      <c r="AJ23" s="283"/>
      <c r="AK23" s="284" t="str">
        <f>IF('①作業シート（業者控）'!AK23:AM23="","",'①作業シート（業者控）'!AK23:AM23)</f>
        <v/>
      </c>
      <c r="AL23" s="285"/>
      <c r="AM23" s="286"/>
      <c r="AN23" s="71" t="str">
        <f>IF('①作業シート（業者控）'!AN23="","",'①作業シート（業者控）'!AN23)</f>
        <v/>
      </c>
      <c r="AO23" s="284" t="str">
        <f>IF('①作業シート（業者控）'!AO23:AQ23="","",'①作業シート（業者控）'!AO23:AQ23)</f>
        <v/>
      </c>
      <c r="AP23" s="285"/>
      <c r="AQ23" s="286"/>
      <c r="AR23" s="287" t="str">
        <f>IF('①作業シート（業者控）'!AR23:AW23="","",'①作業シート（業者控）'!AR23:AW23)</f>
        <v/>
      </c>
      <c r="AS23" s="288"/>
      <c r="AT23" s="288"/>
      <c r="AU23" s="288"/>
      <c r="AV23" s="288"/>
      <c r="AW23" s="289"/>
      <c r="AX23" s="284" t="str">
        <f t="shared" si="2"/>
        <v/>
      </c>
      <c r="AY23" s="285"/>
      <c r="AZ23" s="286"/>
      <c r="BA23" s="287" t="str">
        <f t="shared" si="1"/>
        <v/>
      </c>
      <c r="BB23" s="288"/>
      <c r="BC23" s="288"/>
      <c r="BD23" s="288"/>
      <c r="BE23" s="288"/>
      <c r="BF23" s="289"/>
      <c r="BG23" s="173"/>
      <c r="BH23" s="173"/>
      <c r="BI23" s="173"/>
      <c r="BJ23" s="173"/>
      <c r="BK23" s="173"/>
      <c r="BL23" s="173"/>
      <c r="BM23" s="173"/>
      <c r="BN23" s="173"/>
      <c r="BO23" s="173"/>
      <c r="BP23" s="173"/>
      <c r="BQ23" s="173"/>
      <c r="BR23" s="7"/>
      <c r="BS23" s="7"/>
      <c r="BT23" s="7"/>
      <c r="BU23" s="7"/>
      <c r="BV23" s="7"/>
    </row>
    <row r="24" spans="1:74" s="8" customFormat="1" ht="21" customHeight="1">
      <c r="A24" s="7"/>
      <c r="B24" s="1"/>
      <c r="C24" s="2"/>
      <c r="D24" s="2"/>
      <c r="E24" s="3"/>
      <c r="F24" s="342" t="str">
        <f>IF('①作業シート（業者控）'!F24:V24="","",'①作業シート（業者控）'!F24:V24)</f>
        <v/>
      </c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 t="str">
        <f>IF('①作業シート（業者控）'!W24:AJ24="","",'①作業シート（業者控）'!W24:AJ24)</f>
        <v/>
      </c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284" t="str">
        <f>IF('①作業シート（業者控）'!AK24:AM24="","",'①作業シート（業者控）'!AK24:AM24)</f>
        <v/>
      </c>
      <c r="AL24" s="285"/>
      <c r="AM24" s="286"/>
      <c r="AN24" s="71" t="str">
        <f>IF('①作業シート（業者控）'!AN24="","",'①作業シート（業者控）'!AN24)</f>
        <v/>
      </c>
      <c r="AO24" s="284" t="str">
        <f>IF('①作業シート（業者控）'!AO24:AQ24="","",'①作業シート（業者控）'!AO24:AQ24)</f>
        <v/>
      </c>
      <c r="AP24" s="285"/>
      <c r="AQ24" s="286"/>
      <c r="AR24" s="287" t="str">
        <f>IF('①作業シート（業者控）'!AR24:AW24="","",'①作業シート（業者控）'!AR24:AW24)</f>
        <v/>
      </c>
      <c r="AS24" s="288"/>
      <c r="AT24" s="288"/>
      <c r="AU24" s="288"/>
      <c r="AV24" s="288"/>
      <c r="AW24" s="289"/>
      <c r="AX24" s="284" t="str">
        <f t="shared" si="2"/>
        <v/>
      </c>
      <c r="AY24" s="285"/>
      <c r="AZ24" s="286"/>
      <c r="BA24" s="287" t="str">
        <f t="shared" si="1"/>
        <v/>
      </c>
      <c r="BB24" s="288"/>
      <c r="BC24" s="288"/>
      <c r="BD24" s="288"/>
      <c r="BE24" s="288"/>
      <c r="BF24" s="289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  <c r="BQ24" s="173"/>
      <c r="BR24" s="7"/>
      <c r="BS24" s="7"/>
      <c r="BT24" s="7"/>
      <c r="BU24" s="7"/>
      <c r="BV24" s="7"/>
    </row>
    <row r="25" spans="1:74" s="8" customFormat="1" ht="21" customHeight="1">
      <c r="A25" s="7"/>
      <c r="B25" s="1"/>
      <c r="C25" s="2"/>
      <c r="D25" s="2"/>
      <c r="E25" s="3"/>
      <c r="F25" s="281" t="str">
        <f>IF('①作業シート（業者控）'!F25:V25="","",'①作業シート（業者控）'!F25:V25)</f>
        <v>　　小　 計</v>
      </c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3"/>
      <c r="W25" s="342" t="str">
        <f>IF('①作業シート（業者控）'!W25:AJ25="","",'①作業シート（業者控）'!W25:AJ25)</f>
        <v/>
      </c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284" t="str">
        <f>IF('①作業シート（業者控）'!AK25:AM25="","",'①作業シート（業者控）'!AK25:AM25)</f>
        <v/>
      </c>
      <c r="AL25" s="285"/>
      <c r="AM25" s="286"/>
      <c r="AN25" s="71" t="str">
        <f>IF('①作業シート（業者控）'!AN25="","",'①作業シート（業者控）'!AN25)</f>
        <v/>
      </c>
      <c r="AO25" s="284" t="str">
        <f>IF('①作業シート（業者控）'!AO25:AQ25="","",'①作業シート（業者控）'!AO25:AQ25)</f>
        <v/>
      </c>
      <c r="AP25" s="285"/>
      <c r="AQ25" s="286"/>
      <c r="AR25" s="287" t="str">
        <f>IF('①作業シート（業者控）'!AR25:AW25="","",'①作業シート（業者控）'!AR25:AW25)</f>
        <v/>
      </c>
      <c r="AS25" s="288"/>
      <c r="AT25" s="288"/>
      <c r="AU25" s="288"/>
      <c r="AV25" s="288"/>
      <c r="AW25" s="289"/>
      <c r="AX25" s="284" t="str">
        <f t="shared" si="2"/>
        <v/>
      </c>
      <c r="AY25" s="285"/>
      <c r="AZ25" s="286"/>
      <c r="BA25" s="287" t="str">
        <f t="shared" si="1"/>
        <v/>
      </c>
      <c r="BB25" s="288"/>
      <c r="BC25" s="288"/>
      <c r="BD25" s="288"/>
      <c r="BE25" s="288"/>
      <c r="BF25" s="289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  <c r="BQ25" s="173"/>
      <c r="BR25" s="7"/>
      <c r="BS25" s="7"/>
      <c r="BT25" s="7"/>
      <c r="BU25" s="7"/>
      <c r="BV25" s="7"/>
    </row>
    <row r="26" spans="1:74" s="8" customFormat="1" ht="21" customHeight="1">
      <c r="A26" s="7"/>
      <c r="B26" s="1"/>
      <c r="C26" s="2"/>
      <c r="D26" s="2"/>
      <c r="E26" s="3"/>
      <c r="F26" s="281" t="s">
        <v>33</v>
      </c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3"/>
      <c r="W26" s="342" t="str">
        <f>IF('①作業シート（業者控）'!W26:AJ26="","",'①作業シート（業者控）'!W26:AJ26)</f>
        <v/>
      </c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284" t="str">
        <f>IF('①作業シート（業者控）'!AK26:AM26="","",'①作業シート（業者控）'!AK26:AM26)</f>
        <v/>
      </c>
      <c r="AL26" s="285"/>
      <c r="AM26" s="286"/>
      <c r="AN26" s="71" t="str">
        <f>IF('①作業シート（業者控）'!AN26="","",'①作業シート（業者控）'!AN26)</f>
        <v/>
      </c>
      <c r="AO26" s="284" t="str">
        <f>IF('①作業シート（業者控）'!AO26:AQ26="","",'①作業シート（業者控）'!AO26:AQ26)</f>
        <v/>
      </c>
      <c r="AP26" s="285"/>
      <c r="AQ26" s="286"/>
      <c r="AR26" s="287" t="str">
        <f>IF('①作業シート（業者控）'!AR26:AW26="","",'①作業シート（業者控）'!AR26:AW26)</f>
        <v/>
      </c>
      <c r="AS26" s="288"/>
      <c r="AT26" s="288"/>
      <c r="AU26" s="288"/>
      <c r="AV26" s="288"/>
      <c r="AW26" s="289"/>
      <c r="AX26" s="284" t="str">
        <f t="shared" si="2"/>
        <v/>
      </c>
      <c r="AY26" s="285"/>
      <c r="AZ26" s="286"/>
      <c r="BA26" s="287" t="str">
        <f t="shared" si="1"/>
        <v/>
      </c>
      <c r="BB26" s="288"/>
      <c r="BC26" s="288"/>
      <c r="BD26" s="288"/>
      <c r="BE26" s="288"/>
      <c r="BF26" s="289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7"/>
      <c r="BS26" s="7"/>
      <c r="BT26" s="7"/>
      <c r="BU26" s="7"/>
      <c r="BV26" s="7"/>
    </row>
    <row r="27" spans="1:74" s="8" customFormat="1" ht="21" customHeight="1">
      <c r="A27" s="7"/>
      <c r="B27" s="1"/>
      <c r="C27" s="2"/>
      <c r="D27" s="2"/>
      <c r="E27" s="3"/>
      <c r="F27" s="281" t="s">
        <v>48</v>
      </c>
      <c r="G27" s="282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3"/>
      <c r="W27" s="342" t="str">
        <f>IF('①作業シート（業者控）'!W27:AJ27="","",'①作業シート（業者控）'!W27:AJ27)</f>
        <v/>
      </c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284" t="str">
        <f>IF('①作業シート（業者控）'!AK27:AM27="","",'①作業シート（業者控）'!AK27:AM27)</f>
        <v/>
      </c>
      <c r="AL27" s="285"/>
      <c r="AM27" s="286"/>
      <c r="AN27" s="71" t="str">
        <f>IF('①作業シート（業者控）'!AN27="","",'①作業シート（業者控）'!AN27)</f>
        <v/>
      </c>
      <c r="AO27" s="284" t="str">
        <f>IF('①作業シート（業者控）'!AO27:AQ27="","",'①作業シート（業者控）'!AO27:AQ27)</f>
        <v/>
      </c>
      <c r="AP27" s="285"/>
      <c r="AQ27" s="286"/>
      <c r="AR27" s="287" t="str">
        <f>IF('①作業シート（業者控）'!AR27:AW27="","",'①作業シート（業者控）'!AR27:AW27)</f>
        <v/>
      </c>
      <c r="AS27" s="288"/>
      <c r="AT27" s="288"/>
      <c r="AU27" s="288"/>
      <c r="AV27" s="288"/>
      <c r="AW27" s="289"/>
      <c r="AX27" s="284" t="str">
        <f t="shared" si="2"/>
        <v/>
      </c>
      <c r="AY27" s="285"/>
      <c r="AZ27" s="286"/>
      <c r="BA27" s="287" t="str">
        <f t="shared" si="1"/>
        <v/>
      </c>
      <c r="BB27" s="288"/>
      <c r="BC27" s="288"/>
      <c r="BD27" s="288"/>
      <c r="BE27" s="288"/>
      <c r="BF27" s="289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7"/>
      <c r="BS27" s="7"/>
      <c r="BT27" s="7"/>
      <c r="BU27" s="7"/>
      <c r="BV27" s="7"/>
    </row>
    <row r="28" spans="1:74" s="8" customFormat="1" ht="21" customHeight="1">
      <c r="A28" s="7"/>
      <c r="B28" s="1"/>
      <c r="C28" s="2"/>
      <c r="D28" s="2"/>
      <c r="E28" s="3"/>
      <c r="F28" s="281" t="str">
        <f>IF('①作業シート（業者控）'!F28:V28="","",'①作業シート（業者控）'!F28:V28)</f>
        <v/>
      </c>
      <c r="G28" s="282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3"/>
      <c r="W28" s="342" t="str">
        <f>IF('①作業シート（業者控）'!W28:AJ28="","",'①作業シート（業者控）'!W28:AJ28)</f>
        <v/>
      </c>
      <c r="X28" s="342"/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3" t="str">
        <f>IF('①作業シート（業者控）'!AK28:AM28="","",'①作業シート（業者控）'!AK28:AM28)</f>
        <v/>
      </c>
      <c r="AL28" s="343"/>
      <c r="AM28" s="343"/>
      <c r="AN28" s="71" t="str">
        <f>IF('①作業シート（業者控）'!AN28="","",'①作業シート（業者控）'!AN28)</f>
        <v/>
      </c>
      <c r="AO28" s="343" t="str">
        <f>IF('①作業シート（業者控）'!AO28:AQ28="","",'①作業シート（業者控）'!AO28:AQ28)</f>
        <v/>
      </c>
      <c r="AP28" s="343"/>
      <c r="AQ28" s="343"/>
      <c r="AR28" s="344" t="str">
        <f>IF('①作業シート（業者控）'!AR28:AW28="","",'①作業シート（業者控）'!AR28:AW28)</f>
        <v/>
      </c>
      <c r="AS28" s="344"/>
      <c r="AT28" s="344"/>
      <c r="AU28" s="344"/>
      <c r="AV28" s="344"/>
      <c r="AW28" s="344"/>
      <c r="AX28" s="284" t="str">
        <f t="shared" si="2"/>
        <v/>
      </c>
      <c r="AY28" s="285"/>
      <c r="AZ28" s="286"/>
      <c r="BA28" s="287" t="str">
        <f t="shared" si="1"/>
        <v/>
      </c>
      <c r="BB28" s="288"/>
      <c r="BC28" s="288"/>
      <c r="BD28" s="288"/>
      <c r="BE28" s="288"/>
      <c r="BF28" s="289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7"/>
      <c r="BS28" s="7"/>
      <c r="BT28" s="7"/>
      <c r="BU28" s="7"/>
      <c r="BV28" s="7"/>
    </row>
    <row r="29" spans="1:74" s="8" customFormat="1" ht="21" customHeight="1">
      <c r="A29" s="7"/>
      <c r="B29" s="1"/>
      <c r="C29" s="2"/>
      <c r="D29" s="2"/>
      <c r="E29" s="3"/>
      <c r="F29" s="342" t="str">
        <f>IF('①作業シート（業者控）'!F29:V29="","",'①作業シート（業者控）'!F29:V29)</f>
        <v/>
      </c>
      <c r="G29" s="342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 t="str">
        <f>IF('①作業シート（業者控）'!W29:AJ29="","",'①作業シート（業者控）'!W29:AJ29)</f>
        <v/>
      </c>
      <c r="X29" s="342"/>
      <c r="Y29" s="342"/>
      <c r="Z29" s="342"/>
      <c r="AA29" s="342"/>
      <c r="AB29" s="342"/>
      <c r="AC29" s="342"/>
      <c r="AD29" s="342"/>
      <c r="AE29" s="342"/>
      <c r="AF29" s="342"/>
      <c r="AG29" s="342"/>
      <c r="AH29" s="342"/>
      <c r="AI29" s="342"/>
      <c r="AJ29" s="342"/>
      <c r="AK29" s="343" t="str">
        <f>IF('①作業シート（業者控）'!AK29:AM29="","",'①作業シート（業者控）'!AK29:AM29)</f>
        <v/>
      </c>
      <c r="AL29" s="343"/>
      <c r="AM29" s="343"/>
      <c r="AN29" s="71" t="str">
        <f>IF('①作業シート（業者控）'!AN29="","",'①作業シート（業者控）'!AN29)</f>
        <v/>
      </c>
      <c r="AO29" s="343" t="str">
        <f>IF('①作業シート（業者控）'!AO29:AQ29="","",'①作業シート（業者控）'!AO29:AQ29)</f>
        <v/>
      </c>
      <c r="AP29" s="343"/>
      <c r="AQ29" s="343"/>
      <c r="AR29" s="344" t="str">
        <f>IF('①作業シート（業者控）'!AR29:AW29="","",'①作業シート（業者控）'!AR29:AW29)</f>
        <v/>
      </c>
      <c r="AS29" s="344"/>
      <c r="AT29" s="344"/>
      <c r="AU29" s="344"/>
      <c r="AV29" s="344"/>
      <c r="AW29" s="344"/>
      <c r="AX29" s="284" t="str">
        <f t="shared" si="2"/>
        <v/>
      </c>
      <c r="AY29" s="285"/>
      <c r="AZ29" s="286"/>
      <c r="BA29" s="287" t="str">
        <f t="shared" si="1"/>
        <v/>
      </c>
      <c r="BB29" s="288"/>
      <c r="BC29" s="288"/>
      <c r="BD29" s="288"/>
      <c r="BE29" s="288"/>
      <c r="BF29" s="289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7"/>
      <c r="BS29" s="7"/>
      <c r="BT29" s="7"/>
      <c r="BU29" s="7"/>
      <c r="BV29" s="7"/>
    </row>
    <row r="30" spans="1:74" s="8" customFormat="1" ht="21" customHeight="1">
      <c r="A30" s="7"/>
      <c r="B30" s="1"/>
      <c r="C30" s="2"/>
      <c r="D30" s="2"/>
      <c r="E30" s="3"/>
      <c r="F30" s="342" t="str">
        <f>IF('①作業シート（業者控）'!F30:V30="","",'①作業シート（業者控）'!F30:V30)</f>
        <v/>
      </c>
      <c r="G30" s="342"/>
      <c r="H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2"/>
      <c r="W30" s="342" t="str">
        <f>IF('①作業シート（業者控）'!W30:AJ30="","",'①作業シート（業者控）'!W30:AJ30)</f>
        <v/>
      </c>
      <c r="X30" s="342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3" t="str">
        <f>IF('①作業シート（業者控）'!AK30:AM30="","",'①作業シート（業者控）'!AK30:AM30)</f>
        <v/>
      </c>
      <c r="AL30" s="343"/>
      <c r="AM30" s="343"/>
      <c r="AN30" s="71" t="str">
        <f>IF('①作業シート（業者控）'!AN30="","",'①作業シート（業者控）'!AN30)</f>
        <v/>
      </c>
      <c r="AO30" s="343" t="str">
        <f>IF('①作業シート（業者控）'!AO30:AQ30="","",'①作業シート（業者控）'!AO30:AQ30)</f>
        <v/>
      </c>
      <c r="AP30" s="343"/>
      <c r="AQ30" s="343"/>
      <c r="AR30" s="344" t="str">
        <f>IF('①作業シート（業者控）'!AR30:AW30="","",'①作業シート（業者控）'!AR30:AW30)</f>
        <v/>
      </c>
      <c r="AS30" s="344"/>
      <c r="AT30" s="344"/>
      <c r="AU30" s="344"/>
      <c r="AV30" s="344"/>
      <c r="AW30" s="344"/>
      <c r="AX30" s="284" t="str">
        <f t="shared" si="2"/>
        <v/>
      </c>
      <c r="AY30" s="285"/>
      <c r="AZ30" s="286"/>
      <c r="BA30" s="287" t="str">
        <f t="shared" si="1"/>
        <v/>
      </c>
      <c r="BB30" s="288"/>
      <c r="BC30" s="288"/>
      <c r="BD30" s="288"/>
      <c r="BE30" s="288"/>
      <c r="BF30" s="289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7"/>
      <c r="BS30" s="7"/>
      <c r="BT30" s="7"/>
      <c r="BU30" s="7"/>
      <c r="BV30" s="7"/>
    </row>
    <row r="31" spans="1:74" s="8" customFormat="1" ht="21" customHeight="1">
      <c r="A31" s="7"/>
      <c r="B31" s="1"/>
      <c r="C31" s="2"/>
      <c r="D31" s="2"/>
      <c r="E31" s="3"/>
      <c r="F31" s="342" t="str">
        <f>IF('①作業シート（業者控）'!F31:V31="","",'①作業シート（業者控）'!F31:V31)</f>
        <v/>
      </c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 t="str">
        <f>IF('①作業シート（業者控）'!W31:AJ31="","",'①作業シート（業者控）'!W31:AJ31)</f>
        <v/>
      </c>
      <c r="X31" s="342"/>
      <c r="Y31" s="342"/>
      <c r="Z31" s="342"/>
      <c r="AA31" s="342"/>
      <c r="AB31" s="342"/>
      <c r="AC31" s="342"/>
      <c r="AD31" s="342"/>
      <c r="AE31" s="342"/>
      <c r="AF31" s="342"/>
      <c r="AG31" s="342"/>
      <c r="AH31" s="342"/>
      <c r="AI31" s="342"/>
      <c r="AJ31" s="342"/>
      <c r="AK31" s="343" t="str">
        <f>IF('①作業シート（業者控）'!AK31:AM31="","",'①作業シート（業者控）'!AK31:AM31)</f>
        <v/>
      </c>
      <c r="AL31" s="343"/>
      <c r="AM31" s="343"/>
      <c r="AN31" s="71" t="str">
        <f>IF('①作業シート（業者控）'!AN31="","",'①作業シート（業者控）'!AN31)</f>
        <v/>
      </c>
      <c r="AO31" s="343" t="str">
        <f>IF('①作業シート（業者控）'!AO31:AQ31="","",'①作業シート（業者控）'!AO31:AQ31)</f>
        <v/>
      </c>
      <c r="AP31" s="343"/>
      <c r="AQ31" s="343"/>
      <c r="AR31" s="344" t="str">
        <f>IF('①作業シート（業者控）'!AR31:AW31="","",'①作業シート（業者控）'!AR31:AW31)</f>
        <v/>
      </c>
      <c r="AS31" s="344"/>
      <c r="AT31" s="344"/>
      <c r="AU31" s="344"/>
      <c r="AV31" s="344"/>
      <c r="AW31" s="344"/>
      <c r="AX31" s="284" t="str">
        <f t="shared" si="2"/>
        <v/>
      </c>
      <c r="AY31" s="285"/>
      <c r="AZ31" s="286"/>
      <c r="BA31" s="287" t="str">
        <f t="shared" si="1"/>
        <v/>
      </c>
      <c r="BB31" s="288"/>
      <c r="BC31" s="288"/>
      <c r="BD31" s="288"/>
      <c r="BE31" s="288"/>
      <c r="BF31" s="289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7"/>
      <c r="BS31" s="7"/>
      <c r="BT31" s="7"/>
      <c r="BU31" s="7"/>
      <c r="BV31" s="7"/>
    </row>
    <row r="32" spans="1:74" s="8" customFormat="1" ht="21" customHeight="1">
      <c r="A32" s="7"/>
      <c r="B32" s="1"/>
      <c r="C32" s="2"/>
      <c r="D32" s="2"/>
      <c r="E32" s="3"/>
      <c r="F32" s="342" t="str">
        <f>IF('①作業シート（業者控）'!F32:V32="","",'①作業シート（業者控）'!F32:V32)</f>
        <v/>
      </c>
      <c r="G32" s="342"/>
      <c r="H32" s="342"/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 t="str">
        <f>IF('①作業シート（業者控）'!W32:AJ32="","",'①作業シート（業者控）'!W32:AJ32)</f>
        <v/>
      </c>
      <c r="X32" s="342"/>
      <c r="Y32" s="342"/>
      <c r="Z32" s="342"/>
      <c r="AA32" s="342"/>
      <c r="AB32" s="342"/>
      <c r="AC32" s="342"/>
      <c r="AD32" s="342"/>
      <c r="AE32" s="342"/>
      <c r="AF32" s="342"/>
      <c r="AG32" s="342"/>
      <c r="AH32" s="342"/>
      <c r="AI32" s="342"/>
      <c r="AJ32" s="342"/>
      <c r="AK32" s="343" t="str">
        <f>IF('①作業シート（業者控）'!AK32:AM32="","",'①作業シート（業者控）'!AK32:AM32)</f>
        <v/>
      </c>
      <c r="AL32" s="343"/>
      <c r="AM32" s="343"/>
      <c r="AN32" s="71" t="str">
        <f>IF('①作業シート（業者控）'!AN32="","",'①作業シート（業者控）'!AN32)</f>
        <v/>
      </c>
      <c r="AO32" s="343" t="str">
        <f>IF('①作業シート（業者控）'!AO32:AQ32="","",'①作業シート（業者控）'!AO32:AQ32)</f>
        <v/>
      </c>
      <c r="AP32" s="343"/>
      <c r="AQ32" s="343"/>
      <c r="AR32" s="344" t="str">
        <f>IF('①作業シート（業者控）'!AR32:AW32="","",'①作業シート（業者控）'!AR32:AW32)</f>
        <v/>
      </c>
      <c r="AS32" s="344"/>
      <c r="AT32" s="344"/>
      <c r="AU32" s="344"/>
      <c r="AV32" s="344"/>
      <c r="AW32" s="344"/>
      <c r="AX32" s="284" t="str">
        <f t="shared" si="2"/>
        <v/>
      </c>
      <c r="AY32" s="285"/>
      <c r="AZ32" s="286"/>
      <c r="BA32" s="287" t="str">
        <f t="shared" si="1"/>
        <v/>
      </c>
      <c r="BB32" s="288"/>
      <c r="BC32" s="288"/>
      <c r="BD32" s="288"/>
      <c r="BE32" s="288"/>
      <c r="BF32" s="289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R32" s="7"/>
      <c r="BS32" s="7"/>
      <c r="BT32" s="7"/>
      <c r="BU32" s="7"/>
      <c r="BV32" s="7"/>
    </row>
    <row r="33" spans="1:74" s="8" customFormat="1" ht="21" customHeight="1">
      <c r="A33" s="7"/>
      <c r="B33" s="1"/>
      <c r="C33" s="2"/>
      <c r="D33" s="2"/>
      <c r="E33" s="3"/>
      <c r="F33" s="342" t="str">
        <f>IF('①作業シート（業者控）'!F33:V33="","",'①作業シート（業者控）'!F33:V33)</f>
        <v/>
      </c>
      <c r="G33" s="342"/>
      <c r="H33" s="342"/>
      <c r="I33" s="342"/>
      <c r="J33" s="342"/>
      <c r="K33" s="342"/>
      <c r="L33" s="342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 t="str">
        <f>IF('①作業シート（業者控）'!W33:AJ33="","",'①作業シート（業者控）'!W33:AJ33)</f>
        <v/>
      </c>
      <c r="X33" s="342"/>
      <c r="Y33" s="342"/>
      <c r="Z33" s="342"/>
      <c r="AA33" s="342"/>
      <c r="AB33" s="342"/>
      <c r="AC33" s="342"/>
      <c r="AD33" s="342"/>
      <c r="AE33" s="342"/>
      <c r="AF33" s="342"/>
      <c r="AG33" s="342"/>
      <c r="AH33" s="342"/>
      <c r="AI33" s="342"/>
      <c r="AJ33" s="342"/>
      <c r="AK33" s="343" t="str">
        <f>IF('①作業シート（業者控）'!AK33:AM33="","",'①作業シート（業者控）'!AK33:AM33)</f>
        <v/>
      </c>
      <c r="AL33" s="343"/>
      <c r="AM33" s="343"/>
      <c r="AN33" s="71" t="str">
        <f>IF('①作業シート（業者控）'!AN33="","",'①作業シート（業者控）'!AN33)</f>
        <v/>
      </c>
      <c r="AO33" s="343" t="str">
        <f>IF('①作業シート（業者控）'!AO33:AQ33="","",'①作業シート（業者控）'!AO33:AQ33)</f>
        <v/>
      </c>
      <c r="AP33" s="343"/>
      <c r="AQ33" s="343"/>
      <c r="AR33" s="344" t="str">
        <f>IF('①作業シート（業者控）'!AR33:AW33="","",'①作業シート（業者控）'!AR33:AW33)</f>
        <v/>
      </c>
      <c r="AS33" s="344"/>
      <c r="AT33" s="344"/>
      <c r="AU33" s="344"/>
      <c r="AV33" s="344"/>
      <c r="AW33" s="344"/>
      <c r="AX33" s="284" t="str">
        <f t="shared" si="2"/>
        <v/>
      </c>
      <c r="AY33" s="285"/>
      <c r="AZ33" s="286"/>
      <c r="BA33" s="287" t="str">
        <f t="shared" si="1"/>
        <v/>
      </c>
      <c r="BB33" s="288"/>
      <c r="BC33" s="288"/>
      <c r="BD33" s="288"/>
      <c r="BE33" s="288"/>
      <c r="BF33" s="289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R33" s="7"/>
      <c r="BS33" s="7"/>
      <c r="BT33" s="7"/>
      <c r="BU33" s="7"/>
      <c r="BV33" s="7"/>
    </row>
    <row r="34" spans="1:74" s="8" customFormat="1" ht="21" customHeight="1">
      <c r="A34" s="7"/>
      <c r="B34" s="1"/>
      <c r="C34" s="2"/>
      <c r="D34" s="2"/>
      <c r="E34" s="3"/>
      <c r="F34" s="342" t="str">
        <f>IF('①作業シート（業者控）'!F34:V34="","",'①作業シート（業者控）'!F34:V34)</f>
        <v/>
      </c>
      <c r="G34" s="342"/>
      <c r="H34" s="342"/>
      <c r="I34" s="342"/>
      <c r="J34" s="342"/>
      <c r="K34" s="342"/>
      <c r="L34" s="342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 t="str">
        <f>IF('①作業シート（業者控）'!W34:AJ34="","",'①作業シート（業者控）'!W34:AJ34)</f>
        <v/>
      </c>
      <c r="X34" s="342"/>
      <c r="Y34" s="342"/>
      <c r="Z34" s="342"/>
      <c r="AA34" s="342"/>
      <c r="AB34" s="342"/>
      <c r="AC34" s="342"/>
      <c r="AD34" s="342"/>
      <c r="AE34" s="342"/>
      <c r="AF34" s="342"/>
      <c r="AG34" s="342"/>
      <c r="AH34" s="342"/>
      <c r="AI34" s="342"/>
      <c r="AJ34" s="342"/>
      <c r="AK34" s="343" t="str">
        <f>IF('①作業シート（業者控）'!AK34:AM34="","",'①作業シート（業者控）'!AK34:AM34)</f>
        <v/>
      </c>
      <c r="AL34" s="343"/>
      <c r="AM34" s="343"/>
      <c r="AN34" s="71" t="str">
        <f>IF('①作業シート（業者控）'!AN34="","",'①作業シート（業者控）'!AN34)</f>
        <v/>
      </c>
      <c r="AO34" s="343" t="str">
        <f>IF('①作業シート（業者控）'!AO34:AQ34="","",'①作業シート（業者控）'!AO34:AQ34)</f>
        <v/>
      </c>
      <c r="AP34" s="343"/>
      <c r="AQ34" s="343"/>
      <c r="AR34" s="344" t="str">
        <f>IF('①作業シート（業者控）'!AR34:AW34="","",'①作業シート（業者控）'!AR34:AW34)</f>
        <v/>
      </c>
      <c r="AS34" s="344"/>
      <c r="AT34" s="344"/>
      <c r="AU34" s="344"/>
      <c r="AV34" s="344"/>
      <c r="AW34" s="344"/>
      <c r="AX34" s="284" t="str">
        <f t="shared" si="2"/>
        <v/>
      </c>
      <c r="AY34" s="285"/>
      <c r="AZ34" s="286"/>
      <c r="BA34" s="287" t="str">
        <f t="shared" si="1"/>
        <v/>
      </c>
      <c r="BB34" s="288"/>
      <c r="BC34" s="288"/>
      <c r="BD34" s="288"/>
      <c r="BE34" s="288"/>
      <c r="BF34" s="289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R34" s="7"/>
      <c r="BS34" s="7"/>
      <c r="BT34" s="7"/>
      <c r="BU34" s="7"/>
      <c r="BV34" s="7"/>
    </row>
    <row r="35" spans="1:74" s="8" customFormat="1" ht="21" customHeight="1">
      <c r="A35" s="7"/>
      <c r="B35" s="1"/>
      <c r="C35" s="2"/>
      <c r="D35" s="2"/>
      <c r="E35" s="3"/>
      <c r="F35" s="342" t="str">
        <f>IF('①作業シート（業者控）'!F35:V35="","",'①作業シート（業者控）'!F35:V35)</f>
        <v/>
      </c>
      <c r="G35" s="342"/>
      <c r="H35" s="342"/>
      <c r="I35" s="342"/>
      <c r="J35" s="342"/>
      <c r="K35" s="342"/>
      <c r="L35" s="342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 t="str">
        <f>IF('①作業シート（業者控）'!W35:AJ35="","",'①作業シート（業者控）'!W35:AJ35)</f>
        <v/>
      </c>
      <c r="X35" s="342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3" t="str">
        <f>IF('①作業シート（業者控）'!AK35:AM35="","",'①作業シート（業者控）'!AK35:AM35)</f>
        <v/>
      </c>
      <c r="AL35" s="343"/>
      <c r="AM35" s="343"/>
      <c r="AN35" s="71" t="str">
        <f>IF('①作業シート（業者控）'!AN35="","",'①作業シート（業者控）'!AN35)</f>
        <v/>
      </c>
      <c r="AO35" s="343" t="str">
        <f>IF('①作業シート（業者控）'!AO35:AQ35="","",'①作業シート（業者控）'!AO35:AQ35)</f>
        <v/>
      </c>
      <c r="AP35" s="343"/>
      <c r="AQ35" s="343"/>
      <c r="AR35" s="344" t="str">
        <f>IF('①作業シート（業者控）'!AR35:AW35="","",'①作業シート（業者控）'!AR35:AW35)</f>
        <v/>
      </c>
      <c r="AS35" s="344"/>
      <c r="AT35" s="344"/>
      <c r="AU35" s="344"/>
      <c r="AV35" s="344"/>
      <c r="AW35" s="344"/>
      <c r="AX35" s="284" t="str">
        <f t="shared" si="2"/>
        <v/>
      </c>
      <c r="AY35" s="285"/>
      <c r="AZ35" s="286"/>
      <c r="BA35" s="287" t="str">
        <f t="shared" si="1"/>
        <v/>
      </c>
      <c r="BB35" s="288"/>
      <c r="BC35" s="288"/>
      <c r="BD35" s="288"/>
      <c r="BE35" s="288"/>
      <c r="BF35" s="289"/>
      <c r="BG35" s="192"/>
      <c r="BH35" s="192"/>
      <c r="BI35" s="192"/>
      <c r="BJ35" s="192"/>
      <c r="BK35" s="192"/>
      <c r="BL35" s="192"/>
      <c r="BM35" s="192"/>
      <c r="BN35" s="192"/>
      <c r="BO35" s="192"/>
      <c r="BP35" s="192"/>
      <c r="BQ35" s="192"/>
      <c r="BR35" s="7"/>
      <c r="BS35" s="7"/>
      <c r="BT35" s="7"/>
      <c r="BU35" s="7"/>
      <c r="BV35" s="7"/>
    </row>
    <row r="36" spans="1:74" s="8" customFormat="1" ht="21" customHeight="1">
      <c r="A36" s="7"/>
      <c r="B36" s="1"/>
      <c r="C36" s="2"/>
      <c r="D36" s="2"/>
      <c r="E36" s="3"/>
      <c r="F36" s="342" t="str">
        <f>IF('①作業シート（業者控）'!F36:V36="","",'①作業シート（業者控）'!F36:V36)</f>
        <v/>
      </c>
      <c r="G36" s="342"/>
      <c r="H36" s="342"/>
      <c r="I36" s="342"/>
      <c r="J36" s="342"/>
      <c r="K36" s="342"/>
      <c r="L36" s="342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 t="str">
        <f>IF('①作業シート（業者控）'!W36:AJ36="","",'①作業シート（業者控）'!W36:AJ36)</f>
        <v/>
      </c>
      <c r="X36" s="342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3" t="str">
        <f>IF('①作業シート（業者控）'!AK36:AM36="","",'①作業シート（業者控）'!AK36:AM36)</f>
        <v/>
      </c>
      <c r="AL36" s="343"/>
      <c r="AM36" s="343"/>
      <c r="AN36" s="71" t="str">
        <f>IF('①作業シート（業者控）'!AN36="","",'①作業シート（業者控）'!AN36)</f>
        <v/>
      </c>
      <c r="AO36" s="343" t="str">
        <f>IF('①作業シート（業者控）'!AO36:AQ36="","",'①作業シート（業者控）'!AO36:AQ36)</f>
        <v/>
      </c>
      <c r="AP36" s="343"/>
      <c r="AQ36" s="343"/>
      <c r="AR36" s="344" t="str">
        <f>IF('①作業シート（業者控）'!AR36:AW36="","",'①作業シート（業者控）'!AR36:AW36)</f>
        <v/>
      </c>
      <c r="AS36" s="344"/>
      <c r="AT36" s="344"/>
      <c r="AU36" s="344"/>
      <c r="AV36" s="344"/>
      <c r="AW36" s="344"/>
      <c r="AX36" s="284" t="str">
        <f t="shared" si="2"/>
        <v/>
      </c>
      <c r="AY36" s="285"/>
      <c r="AZ36" s="286"/>
      <c r="BA36" s="287" t="str">
        <f t="shared" si="1"/>
        <v/>
      </c>
      <c r="BB36" s="288"/>
      <c r="BC36" s="288"/>
      <c r="BD36" s="288"/>
      <c r="BE36" s="288"/>
      <c r="BF36" s="289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7"/>
      <c r="BS36" s="7"/>
      <c r="BT36" s="7"/>
      <c r="BU36" s="7"/>
      <c r="BV36" s="7"/>
    </row>
    <row r="37" spans="1:74" s="8" customFormat="1" ht="21" customHeight="1">
      <c r="A37" s="7"/>
      <c r="B37" s="1"/>
      <c r="C37" s="2"/>
      <c r="D37" s="2"/>
      <c r="E37" s="3"/>
      <c r="F37" s="342" t="str">
        <f>IF('①作業シート（業者控）'!F37:V37="","",'①作業シート（業者控）'!F37:V37)</f>
        <v/>
      </c>
      <c r="G37" s="342"/>
      <c r="H37" s="342"/>
      <c r="I37" s="342"/>
      <c r="J37" s="342"/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 t="str">
        <f>IF('①作業シート（業者控）'!W37:AJ37="","",'①作業シート（業者控）'!W37:AJ37)</f>
        <v/>
      </c>
      <c r="X37" s="342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3" t="str">
        <f>IF('①作業シート（業者控）'!AK37:AM37="","",'①作業シート（業者控）'!AK37:AM37)</f>
        <v/>
      </c>
      <c r="AL37" s="343"/>
      <c r="AM37" s="343"/>
      <c r="AN37" s="71" t="str">
        <f>IF('①作業シート（業者控）'!AN37="","",'①作業シート（業者控）'!AN37)</f>
        <v/>
      </c>
      <c r="AO37" s="343" t="str">
        <f>IF('①作業シート（業者控）'!AO37:AQ37="","",'①作業シート（業者控）'!AO37:AQ37)</f>
        <v/>
      </c>
      <c r="AP37" s="343"/>
      <c r="AQ37" s="343"/>
      <c r="AR37" s="344" t="str">
        <f>IF('①作業シート（業者控）'!AR37:AW37="","",'①作業シート（業者控）'!AR37:AW37)</f>
        <v/>
      </c>
      <c r="AS37" s="344"/>
      <c r="AT37" s="344"/>
      <c r="AU37" s="344"/>
      <c r="AV37" s="344"/>
      <c r="AW37" s="344"/>
      <c r="AX37" s="284" t="str">
        <f t="shared" si="2"/>
        <v/>
      </c>
      <c r="AY37" s="285"/>
      <c r="AZ37" s="286"/>
      <c r="BA37" s="287" t="str">
        <f t="shared" si="1"/>
        <v/>
      </c>
      <c r="BB37" s="288"/>
      <c r="BC37" s="288"/>
      <c r="BD37" s="288"/>
      <c r="BE37" s="288"/>
      <c r="BF37" s="289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R37" s="7"/>
      <c r="BS37" s="7"/>
      <c r="BT37" s="7"/>
      <c r="BU37" s="7"/>
      <c r="BV37" s="7"/>
    </row>
    <row r="38" spans="1:74" s="8" customFormat="1" ht="21" customHeight="1">
      <c r="A38" s="7"/>
      <c r="B38" s="1"/>
      <c r="C38" s="2"/>
      <c r="D38" s="2"/>
      <c r="E38" s="3"/>
      <c r="F38" s="342" t="str">
        <f>IF('①作業シート（業者控）'!F38:V38="","",'①作業シート（業者控）'!F38:V38)</f>
        <v/>
      </c>
      <c r="G38" s="342"/>
      <c r="H38" s="342"/>
      <c r="I38" s="342"/>
      <c r="J38" s="342"/>
      <c r="K38" s="342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 t="str">
        <f>IF('①作業シート（業者控）'!W38:AJ38="","",'①作業シート（業者控）'!W38:AJ38)</f>
        <v/>
      </c>
      <c r="X38" s="342"/>
      <c r="Y38" s="342"/>
      <c r="Z38" s="342"/>
      <c r="AA38" s="342"/>
      <c r="AB38" s="342"/>
      <c r="AC38" s="342"/>
      <c r="AD38" s="342"/>
      <c r="AE38" s="342"/>
      <c r="AF38" s="342"/>
      <c r="AG38" s="342"/>
      <c r="AH38" s="342"/>
      <c r="AI38" s="342"/>
      <c r="AJ38" s="342"/>
      <c r="AK38" s="343" t="str">
        <f>IF('①作業シート（業者控）'!AK38:AM38="","",'①作業シート（業者控）'!AK38:AM38)</f>
        <v/>
      </c>
      <c r="AL38" s="343"/>
      <c r="AM38" s="343"/>
      <c r="AN38" s="71" t="str">
        <f>IF('①作業シート（業者控）'!AN38="","",'①作業シート（業者控）'!AN38)</f>
        <v/>
      </c>
      <c r="AO38" s="343" t="str">
        <f>IF('①作業シート（業者控）'!AO38:AQ38="","",'①作業シート（業者控）'!AO38:AQ38)</f>
        <v/>
      </c>
      <c r="AP38" s="343"/>
      <c r="AQ38" s="343"/>
      <c r="AR38" s="344" t="str">
        <f>IF('①作業シート（業者控）'!AR38:AW38="","",'①作業シート（業者控）'!AR38:AW38)</f>
        <v/>
      </c>
      <c r="AS38" s="344"/>
      <c r="AT38" s="344"/>
      <c r="AU38" s="344"/>
      <c r="AV38" s="344"/>
      <c r="AW38" s="344"/>
      <c r="AX38" s="284" t="str">
        <f t="shared" si="2"/>
        <v/>
      </c>
      <c r="AY38" s="285"/>
      <c r="AZ38" s="286"/>
      <c r="BA38" s="287" t="str">
        <f t="shared" si="1"/>
        <v/>
      </c>
      <c r="BB38" s="288"/>
      <c r="BC38" s="288"/>
      <c r="BD38" s="288"/>
      <c r="BE38" s="288"/>
      <c r="BF38" s="289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7"/>
      <c r="BS38" s="7"/>
      <c r="BT38" s="7"/>
      <c r="BU38" s="7"/>
      <c r="BV38" s="7"/>
    </row>
    <row r="39" spans="1:74" s="8" customFormat="1" ht="21" customHeight="1">
      <c r="A39" s="7"/>
      <c r="B39" s="1"/>
      <c r="C39" s="2"/>
      <c r="D39" s="2"/>
      <c r="E39" s="3"/>
      <c r="F39" s="342" t="str">
        <f>IF('①作業シート（業者控）'!F39:V39="","",'①作業シート（業者控）'!F39:V39)</f>
        <v/>
      </c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 t="str">
        <f>IF('①作業シート（業者控）'!W39:AJ39="","",'①作業シート（業者控）'!W39:AJ39)</f>
        <v/>
      </c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3" t="str">
        <f>IF('①作業シート（業者控）'!AK39:AM39="","",'①作業シート（業者控）'!AK39:AM39)</f>
        <v/>
      </c>
      <c r="AL39" s="343"/>
      <c r="AM39" s="343"/>
      <c r="AN39" s="71" t="str">
        <f>IF('①作業シート（業者控）'!AN39="","",'①作業シート（業者控）'!AN39)</f>
        <v/>
      </c>
      <c r="AO39" s="343" t="str">
        <f>IF('①作業シート（業者控）'!AO39:AQ39="","",'①作業シート（業者控）'!AO39:AQ39)</f>
        <v/>
      </c>
      <c r="AP39" s="343"/>
      <c r="AQ39" s="343"/>
      <c r="AR39" s="344" t="str">
        <f>IF('①作業シート（業者控）'!AR39:AW39="","",'①作業シート（業者控）'!AR39:AW39)</f>
        <v/>
      </c>
      <c r="AS39" s="344"/>
      <c r="AT39" s="344"/>
      <c r="AU39" s="344"/>
      <c r="AV39" s="344"/>
      <c r="AW39" s="344"/>
      <c r="AX39" s="284" t="str">
        <f t="shared" si="2"/>
        <v/>
      </c>
      <c r="AY39" s="285"/>
      <c r="AZ39" s="286"/>
      <c r="BA39" s="287" t="str">
        <f t="shared" si="1"/>
        <v/>
      </c>
      <c r="BB39" s="288"/>
      <c r="BC39" s="288"/>
      <c r="BD39" s="288"/>
      <c r="BE39" s="288"/>
      <c r="BF39" s="289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7"/>
      <c r="BS39" s="7"/>
      <c r="BT39" s="7"/>
      <c r="BU39" s="7"/>
      <c r="BV39" s="7"/>
    </row>
    <row r="40" spans="1:74" s="8" customFormat="1" ht="21" customHeight="1">
      <c r="A40" s="7"/>
      <c r="B40" s="1"/>
      <c r="C40" s="2"/>
      <c r="D40" s="2"/>
      <c r="E40" s="3"/>
      <c r="F40" s="342" t="str">
        <f>IF('①作業シート（業者控）'!F40:V40="","",'①作業シート（業者控）'!F40:V40)</f>
        <v/>
      </c>
      <c r="G40" s="342"/>
      <c r="H40" s="342"/>
      <c r="I40" s="342"/>
      <c r="J40" s="342"/>
      <c r="K40" s="342"/>
      <c r="L40" s="342"/>
      <c r="M40" s="342"/>
      <c r="N40" s="342"/>
      <c r="O40" s="342"/>
      <c r="P40" s="342"/>
      <c r="Q40" s="342"/>
      <c r="R40" s="342"/>
      <c r="S40" s="342"/>
      <c r="T40" s="342"/>
      <c r="U40" s="342"/>
      <c r="V40" s="342"/>
      <c r="W40" s="342" t="str">
        <f>IF('①作業シート（業者控）'!W40:AJ40="","",'①作業シート（業者控）'!W40:AJ40)</f>
        <v/>
      </c>
      <c r="X40" s="342"/>
      <c r="Y40" s="342"/>
      <c r="Z40" s="342"/>
      <c r="AA40" s="342"/>
      <c r="AB40" s="342"/>
      <c r="AC40" s="342"/>
      <c r="AD40" s="342"/>
      <c r="AE40" s="342"/>
      <c r="AF40" s="342"/>
      <c r="AG40" s="342"/>
      <c r="AH40" s="342"/>
      <c r="AI40" s="342"/>
      <c r="AJ40" s="342"/>
      <c r="AK40" s="343" t="str">
        <f>IF('①作業シート（業者控）'!AK40:AM40="","",'①作業シート（業者控）'!AK40:AM40)</f>
        <v/>
      </c>
      <c r="AL40" s="343"/>
      <c r="AM40" s="343"/>
      <c r="AN40" s="71" t="str">
        <f>IF('①作業シート（業者控）'!AN40="","",'①作業シート（業者控）'!AN40)</f>
        <v/>
      </c>
      <c r="AO40" s="343" t="str">
        <f>IF('①作業シート（業者控）'!AO40:AQ40="","",'①作業シート（業者控）'!AO40:AQ40)</f>
        <v/>
      </c>
      <c r="AP40" s="343"/>
      <c r="AQ40" s="343"/>
      <c r="AR40" s="344" t="str">
        <f>IF('①作業シート（業者控）'!AR40:AW40="","",'①作業シート（業者控）'!AR40:AW40)</f>
        <v/>
      </c>
      <c r="AS40" s="344"/>
      <c r="AT40" s="344"/>
      <c r="AU40" s="344"/>
      <c r="AV40" s="344"/>
      <c r="AW40" s="344"/>
      <c r="AX40" s="284" t="str">
        <f t="shared" si="2"/>
        <v/>
      </c>
      <c r="AY40" s="285"/>
      <c r="AZ40" s="286"/>
      <c r="BA40" s="287" t="str">
        <f t="shared" si="1"/>
        <v/>
      </c>
      <c r="BB40" s="288"/>
      <c r="BC40" s="288"/>
      <c r="BD40" s="288"/>
      <c r="BE40" s="288"/>
      <c r="BF40" s="289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7"/>
      <c r="BS40" s="7"/>
      <c r="BT40" s="7"/>
      <c r="BU40" s="7"/>
      <c r="BV40" s="7"/>
    </row>
    <row r="41" spans="1:74" s="8" customFormat="1" ht="21" customHeight="1">
      <c r="A41" s="7"/>
      <c r="B41" s="1"/>
      <c r="C41" s="2"/>
      <c r="D41" s="2"/>
      <c r="E41" s="3"/>
      <c r="F41" s="342" t="str">
        <f>IF('①作業シート（業者控）'!F41:V41="","",'①作業シート（業者控）'!F41:V41)</f>
        <v/>
      </c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 t="str">
        <f>IF('①作業シート（業者控）'!W41:AJ41="","",'①作業シート（業者控）'!W41:AJ41)</f>
        <v/>
      </c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3" t="str">
        <f>IF('①作業シート（業者控）'!AK41:AM41="","",'①作業シート（業者控）'!AK41:AM41)</f>
        <v/>
      </c>
      <c r="AL41" s="343"/>
      <c r="AM41" s="343"/>
      <c r="AN41" s="71" t="str">
        <f>IF('①作業シート（業者控）'!AN41="","",'①作業シート（業者控）'!AN41)</f>
        <v/>
      </c>
      <c r="AO41" s="343" t="str">
        <f>IF('①作業シート（業者控）'!AO41:AQ41="","",'①作業シート（業者控）'!AO41:AQ41)</f>
        <v/>
      </c>
      <c r="AP41" s="343"/>
      <c r="AQ41" s="343"/>
      <c r="AR41" s="344" t="str">
        <f>IF('①作業シート（業者控）'!AR41:AW41="","",'①作業シート（業者控）'!AR41:AW41)</f>
        <v/>
      </c>
      <c r="AS41" s="344"/>
      <c r="AT41" s="344"/>
      <c r="AU41" s="344"/>
      <c r="AV41" s="344"/>
      <c r="AW41" s="344"/>
      <c r="AX41" s="284" t="str">
        <f t="shared" si="2"/>
        <v/>
      </c>
      <c r="AY41" s="285"/>
      <c r="AZ41" s="286"/>
      <c r="BA41" s="287" t="str">
        <f t="shared" si="1"/>
        <v/>
      </c>
      <c r="BB41" s="288"/>
      <c r="BC41" s="288"/>
      <c r="BD41" s="288"/>
      <c r="BE41" s="288"/>
      <c r="BF41" s="289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7"/>
      <c r="BS41" s="7"/>
      <c r="BT41" s="7"/>
      <c r="BU41" s="7"/>
      <c r="BV41" s="7"/>
    </row>
    <row r="42" spans="1:74" s="8" customFormat="1" ht="21" customHeight="1">
      <c r="A42" s="7"/>
      <c r="B42" s="1"/>
      <c r="C42" s="2"/>
      <c r="D42" s="2"/>
      <c r="E42" s="3"/>
      <c r="F42" s="342" t="str">
        <f>IF('①作業シート（業者控）'!F42:V42="","",'①作業シート（業者控）'!F42:V42)</f>
        <v/>
      </c>
      <c r="G42" s="342"/>
      <c r="H42" s="342"/>
      <c r="I42" s="342"/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 t="str">
        <f>IF('①作業シート（業者控）'!W42:AJ42="","",'①作業シート（業者控）'!W42:AJ42)</f>
        <v/>
      </c>
      <c r="X42" s="342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3" t="str">
        <f>IF('①作業シート（業者控）'!AK42:AM42="","",'①作業シート（業者控）'!AK42:AM42)</f>
        <v/>
      </c>
      <c r="AL42" s="343"/>
      <c r="AM42" s="343"/>
      <c r="AN42" s="71" t="str">
        <f>IF('①作業シート（業者控）'!AN42="","",'①作業シート（業者控）'!AN42)</f>
        <v/>
      </c>
      <c r="AO42" s="343" t="str">
        <f>IF('①作業シート（業者控）'!AO42:AQ42="","",'①作業シート（業者控）'!AO42:AQ42)</f>
        <v/>
      </c>
      <c r="AP42" s="343"/>
      <c r="AQ42" s="343"/>
      <c r="AR42" s="344" t="str">
        <f>IF('①作業シート（業者控）'!AR42:AW42="","",'①作業シート（業者控）'!AR42:AW42)</f>
        <v/>
      </c>
      <c r="AS42" s="344"/>
      <c r="AT42" s="344"/>
      <c r="AU42" s="344"/>
      <c r="AV42" s="344"/>
      <c r="AW42" s="344"/>
      <c r="AX42" s="284" t="str">
        <f t="shared" si="2"/>
        <v/>
      </c>
      <c r="AY42" s="285"/>
      <c r="AZ42" s="286"/>
      <c r="BA42" s="287" t="str">
        <f t="shared" si="1"/>
        <v/>
      </c>
      <c r="BB42" s="288"/>
      <c r="BC42" s="288"/>
      <c r="BD42" s="288"/>
      <c r="BE42" s="288"/>
      <c r="BF42" s="289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7"/>
      <c r="BS42" s="7"/>
      <c r="BT42" s="7"/>
      <c r="BU42" s="7"/>
      <c r="BV42" s="7"/>
    </row>
    <row r="43" spans="1:74" s="8" customFormat="1" ht="21" customHeight="1">
      <c r="A43" s="7"/>
      <c r="B43" s="1"/>
      <c r="C43" s="2"/>
      <c r="D43" s="2"/>
      <c r="E43" s="3"/>
      <c r="F43" s="281" t="str">
        <f>IF('①作業シート（業者控）'!F43:V43="","",'①作業シート（業者控）'!F43:V43)</f>
        <v/>
      </c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3"/>
      <c r="W43" s="281" t="str">
        <f>IF('①作業シート（業者控）'!W43:AJ43="","",'①作業シート（業者控）'!W43:AJ43)</f>
        <v/>
      </c>
      <c r="X43" s="282"/>
      <c r="Y43" s="282"/>
      <c r="Z43" s="282"/>
      <c r="AA43" s="282"/>
      <c r="AB43" s="282"/>
      <c r="AC43" s="282"/>
      <c r="AD43" s="282"/>
      <c r="AE43" s="282"/>
      <c r="AF43" s="282"/>
      <c r="AG43" s="282"/>
      <c r="AH43" s="282"/>
      <c r="AI43" s="282"/>
      <c r="AJ43" s="283"/>
      <c r="AK43" s="284" t="str">
        <f>IF('①作業シート（業者控）'!AK43:AM43="","",'①作業シート（業者控）'!AK43:AM43)</f>
        <v/>
      </c>
      <c r="AL43" s="285"/>
      <c r="AM43" s="286"/>
      <c r="AN43" s="71" t="str">
        <f>IF('①作業シート（業者控）'!AN43="","",'①作業シート（業者控）'!AN43)</f>
        <v/>
      </c>
      <c r="AO43" s="284" t="str">
        <f>IF('①作業シート（業者控）'!AO43:AQ43="","",'①作業シート（業者控）'!AO43:AQ43)</f>
        <v/>
      </c>
      <c r="AP43" s="285"/>
      <c r="AQ43" s="286"/>
      <c r="AR43" s="287" t="str">
        <f>IF('①作業シート（業者控）'!AR43:AW43="","",'①作業シート（業者控）'!AR43:AW43)</f>
        <v/>
      </c>
      <c r="AS43" s="288"/>
      <c r="AT43" s="288"/>
      <c r="AU43" s="288"/>
      <c r="AV43" s="288"/>
      <c r="AW43" s="289"/>
      <c r="AX43" s="284" t="str">
        <f t="shared" si="2"/>
        <v/>
      </c>
      <c r="AY43" s="285"/>
      <c r="AZ43" s="286"/>
      <c r="BA43" s="287" t="str">
        <f t="shared" si="1"/>
        <v/>
      </c>
      <c r="BB43" s="288"/>
      <c r="BC43" s="288"/>
      <c r="BD43" s="288"/>
      <c r="BE43" s="288"/>
      <c r="BF43" s="289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7"/>
      <c r="BS43" s="7"/>
      <c r="BT43" s="7"/>
      <c r="BU43" s="7"/>
      <c r="BV43" s="7"/>
    </row>
    <row r="44" spans="1:74" s="8" customFormat="1" ht="21" customHeight="1">
      <c r="A44" s="7"/>
      <c r="B44" s="1"/>
      <c r="C44" s="2"/>
      <c r="D44" s="2"/>
      <c r="E44" s="3"/>
      <c r="F44" s="281" t="str">
        <f>IF('①作業シート（業者控）'!F44:V44="","",'①作業シート（業者控）'!F44:V44)</f>
        <v/>
      </c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3"/>
      <c r="W44" s="281" t="str">
        <f>IF('①作業シート（業者控）'!W44:AJ44="","",'①作業シート（業者控）'!W44:AJ44)</f>
        <v/>
      </c>
      <c r="X44" s="282"/>
      <c r="Y44" s="282"/>
      <c r="Z44" s="282"/>
      <c r="AA44" s="282"/>
      <c r="AB44" s="282"/>
      <c r="AC44" s="282"/>
      <c r="AD44" s="282"/>
      <c r="AE44" s="282"/>
      <c r="AF44" s="282"/>
      <c r="AG44" s="282"/>
      <c r="AH44" s="282"/>
      <c r="AI44" s="282"/>
      <c r="AJ44" s="283"/>
      <c r="AK44" s="284" t="str">
        <f>IF('①作業シート（業者控）'!AK44:AM44="","",'①作業シート（業者控）'!AK44:AM44)</f>
        <v/>
      </c>
      <c r="AL44" s="285"/>
      <c r="AM44" s="286"/>
      <c r="AN44" s="71" t="str">
        <f>IF('①作業シート（業者控）'!AN44="","",'①作業シート（業者控）'!AN44)</f>
        <v/>
      </c>
      <c r="AO44" s="284" t="str">
        <f>IF('①作業シート（業者控）'!AO44:AQ44="","",'①作業シート（業者控）'!AO44:AQ44)</f>
        <v/>
      </c>
      <c r="AP44" s="285"/>
      <c r="AQ44" s="286"/>
      <c r="AR44" s="287" t="str">
        <f>IF('①作業シート（業者控）'!AR44:AW44="","",'①作業シート（業者控）'!AR44:AW44)</f>
        <v/>
      </c>
      <c r="AS44" s="288"/>
      <c r="AT44" s="288"/>
      <c r="AU44" s="288"/>
      <c r="AV44" s="288"/>
      <c r="AW44" s="289"/>
      <c r="AX44" s="284" t="str">
        <f t="shared" si="2"/>
        <v/>
      </c>
      <c r="AY44" s="285"/>
      <c r="AZ44" s="286"/>
      <c r="BA44" s="287" t="str">
        <f t="shared" si="1"/>
        <v/>
      </c>
      <c r="BB44" s="288"/>
      <c r="BC44" s="288"/>
      <c r="BD44" s="288"/>
      <c r="BE44" s="288"/>
      <c r="BF44" s="289"/>
      <c r="BG44" s="185"/>
      <c r="BH44" s="186"/>
      <c r="BI44" s="186"/>
      <c r="BJ44" s="186"/>
      <c r="BK44" s="186"/>
      <c r="BL44" s="186"/>
      <c r="BM44" s="186"/>
      <c r="BN44" s="186"/>
      <c r="BO44" s="186"/>
      <c r="BP44" s="186"/>
      <c r="BQ44" s="187"/>
      <c r="BR44" s="7"/>
      <c r="BS44" s="7"/>
      <c r="BT44" s="7"/>
      <c r="BU44" s="7"/>
      <c r="BV44" s="7"/>
    </row>
    <row r="45" spans="1:74" s="8" customFormat="1" ht="21" customHeight="1">
      <c r="A45" s="7"/>
      <c r="B45" s="1"/>
      <c r="C45" s="2"/>
      <c r="D45" s="2"/>
      <c r="E45" s="3"/>
      <c r="F45" s="342" t="str">
        <f>IF('①作業シート（業者控）'!F45:V45="","",'①作業シート（業者控）'!F45:V45)</f>
        <v/>
      </c>
      <c r="G45" s="342"/>
      <c r="H45" s="342"/>
      <c r="I45" s="342"/>
      <c r="J45" s="342"/>
      <c r="K45" s="342"/>
      <c r="L45" s="342"/>
      <c r="M45" s="342"/>
      <c r="N45" s="342"/>
      <c r="O45" s="342"/>
      <c r="P45" s="342"/>
      <c r="Q45" s="342"/>
      <c r="R45" s="342"/>
      <c r="S45" s="342"/>
      <c r="T45" s="342"/>
      <c r="U45" s="342"/>
      <c r="V45" s="342"/>
      <c r="W45" s="281" t="str">
        <f>IF('①作業シート（業者控）'!W45:AJ45="","",'①作業シート（業者控）'!W45:AJ45)</f>
        <v/>
      </c>
      <c r="X45" s="282"/>
      <c r="Y45" s="282"/>
      <c r="Z45" s="282"/>
      <c r="AA45" s="282"/>
      <c r="AB45" s="282"/>
      <c r="AC45" s="282"/>
      <c r="AD45" s="282"/>
      <c r="AE45" s="282"/>
      <c r="AF45" s="282"/>
      <c r="AG45" s="282"/>
      <c r="AH45" s="282"/>
      <c r="AI45" s="282"/>
      <c r="AJ45" s="283"/>
      <c r="AK45" s="284" t="str">
        <f>IF('①作業シート（業者控）'!AK45:AM45="","",'①作業シート（業者控）'!AK45:AM45)</f>
        <v/>
      </c>
      <c r="AL45" s="285"/>
      <c r="AM45" s="286"/>
      <c r="AN45" s="71" t="str">
        <f>IF('①作業シート（業者控）'!AN45="","",'①作業シート（業者控）'!AN45)</f>
        <v/>
      </c>
      <c r="AO45" s="284" t="str">
        <f>IF('①作業シート（業者控）'!AO45:AQ45="","",'①作業シート（業者控）'!AO45:AQ45)</f>
        <v/>
      </c>
      <c r="AP45" s="285"/>
      <c r="AQ45" s="286"/>
      <c r="AR45" s="287" t="str">
        <f>IF('①作業シート（業者控）'!AR45:AW45="","",'①作業シート（業者控）'!AR45:AW45)</f>
        <v/>
      </c>
      <c r="AS45" s="288"/>
      <c r="AT45" s="288"/>
      <c r="AU45" s="288"/>
      <c r="AV45" s="288"/>
      <c r="AW45" s="289"/>
      <c r="AX45" s="284" t="str">
        <f t="shared" si="2"/>
        <v/>
      </c>
      <c r="AY45" s="285"/>
      <c r="AZ45" s="286"/>
      <c r="BA45" s="287" t="str">
        <f t="shared" si="1"/>
        <v/>
      </c>
      <c r="BB45" s="288"/>
      <c r="BC45" s="288"/>
      <c r="BD45" s="288"/>
      <c r="BE45" s="288"/>
      <c r="BF45" s="289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7"/>
      <c r="BS45" s="7"/>
      <c r="BT45" s="7"/>
      <c r="BU45" s="7"/>
      <c r="BV45" s="7"/>
    </row>
    <row r="46" spans="1:74" s="8" customFormat="1" ht="21" customHeight="1">
      <c r="A46" s="7"/>
      <c r="B46" s="1"/>
      <c r="C46" s="2"/>
      <c r="D46" s="2"/>
      <c r="E46" s="3"/>
      <c r="F46" s="342" t="str">
        <f>IF('①作業シート（業者控）'!F46:V46="","",'①作業シート（業者控）'!F46:V46)</f>
        <v/>
      </c>
      <c r="G46" s="342"/>
      <c r="H46" s="342"/>
      <c r="I46" s="342"/>
      <c r="J46" s="342"/>
      <c r="K46" s="342"/>
      <c r="L46" s="342"/>
      <c r="M46" s="342"/>
      <c r="N46" s="342"/>
      <c r="O46" s="342"/>
      <c r="P46" s="342"/>
      <c r="Q46" s="342"/>
      <c r="R46" s="342"/>
      <c r="S46" s="342"/>
      <c r="T46" s="342"/>
      <c r="U46" s="342"/>
      <c r="V46" s="342"/>
      <c r="W46" s="342" t="str">
        <f>IF('①作業シート（業者控）'!W46:AJ46="","",'①作業シート（業者控）'!W46:AJ46)</f>
        <v/>
      </c>
      <c r="X46" s="342"/>
      <c r="Y46" s="342"/>
      <c r="Z46" s="342"/>
      <c r="AA46" s="342"/>
      <c r="AB46" s="342"/>
      <c r="AC46" s="342"/>
      <c r="AD46" s="342"/>
      <c r="AE46" s="342"/>
      <c r="AF46" s="342"/>
      <c r="AG46" s="342"/>
      <c r="AH46" s="342"/>
      <c r="AI46" s="342"/>
      <c r="AJ46" s="342"/>
      <c r="AK46" s="284" t="str">
        <f>IF('①作業シート（業者控）'!AK46:AM46="","",'①作業シート（業者控）'!AK46:AM46)</f>
        <v/>
      </c>
      <c r="AL46" s="285"/>
      <c r="AM46" s="286"/>
      <c r="AN46" s="71" t="str">
        <f>IF('①作業シート（業者控）'!AN46="","",'①作業シート（業者控）'!AN46)</f>
        <v/>
      </c>
      <c r="AO46" s="284" t="str">
        <f>IF('①作業シート（業者控）'!AO46:AQ46="","",'①作業シート（業者控）'!AO46:AQ46)</f>
        <v/>
      </c>
      <c r="AP46" s="285"/>
      <c r="AQ46" s="286"/>
      <c r="AR46" s="287" t="str">
        <f>IF('①作業シート（業者控）'!AR46:AW46="","",'①作業シート（業者控）'!AR46:AW46)</f>
        <v/>
      </c>
      <c r="AS46" s="288"/>
      <c r="AT46" s="288"/>
      <c r="AU46" s="288"/>
      <c r="AV46" s="288"/>
      <c r="AW46" s="289"/>
      <c r="AX46" s="284" t="str">
        <f t="shared" si="2"/>
        <v/>
      </c>
      <c r="AY46" s="285"/>
      <c r="AZ46" s="286"/>
      <c r="BA46" s="287" t="str">
        <f t="shared" si="1"/>
        <v/>
      </c>
      <c r="BB46" s="288"/>
      <c r="BC46" s="288"/>
      <c r="BD46" s="288"/>
      <c r="BE46" s="288"/>
      <c r="BF46" s="289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7"/>
      <c r="BS46" s="7"/>
      <c r="BT46" s="7"/>
      <c r="BU46" s="7"/>
      <c r="BV46" s="7"/>
    </row>
    <row r="47" spans="1:74" s="8" customFormat="1" ht="21" customHeight="1">
      <c r="A47" s="7"/>
      <c r="B47" s="1"/>
      <c r="C47" s="2"/>
      <c r="D47" s="2"/>
      <c r="E47" s="3"/>
      <c r="F47" s="281" t="str">
        <f>IF('①作業シート（業者控）'!F47:V47="","",'①作業シート（業者控）'!F47:V47)</f>
        <v/>
      </c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3"/>
      <c r="W47" s="342" t="str">
        <f>IF('①作業シート（業者控）'!W47:AJ47="","",'①作業シート（業者控）'!W47:AJ47)</f>
        <v/>
      </c>
      <c r="X47" s="342"/>
      <c r="Y47" s="342"/>
      <c r="Z47" s="342"/>
      <c r="AA47" s="342"/>
      <c r="AB47" s="342"/>
      <c r="AC47" s="342"/>
      <c r="AD47" s="342"/>
      <c r="AE47" s="342"/>
      <c r="AF47" s="342"/>
      <c r="AG47" s="342"/>
      <c r="AH47" s="342"/>
      <c r="AI47" s="342"/>
      <c r="AJ47" s="342"/>
      <c r="AK47" s="284" t="str">
        <f>IF('①作業シート（業者控）'!AK47:AM47="","",'①作業シート（業者控）'!AK47:AM47)</f>
        <v/>
      </c>
      <c r="AL47" s="285"/>
      <c r="AM47" s="286"/>
      <c r="AN47" s="71" t="str">
        <f>IF('①作業シート（業者控）'!AN47="","",'①作業シート（業者控）'!AN47)</f>
        <v/>
      </c>
      <c r="AO47" s="284" t="str">
        <f>IF('①作業シート（業者控）'!AO47:AQ47="","",'①作業シート（業者控）'!AO47:AQ47)</f>
        <v/>
      </c>
      <c r="AP47" s="285"/>
      <c r="AQ47" s="286"/>
      <c r="AR47" s="287" t="str">
        <f>IF('①作業シート（業者控）'!AR47:AW47="","",'①作業シート（業者控）'!AR47:AW47)</f>
        <v/>
      </c>
      <c r="AS47" s="288"/>
      <c r="AT47" s="288"/>
      <c r="AU47" s="288"/>
      <c r="AV47" s="288"/>
      <c r="AW47" s="289"/>
      <c r="AX47" s="284" t="str">
        <f t="shared" si="2"/>
        <v/>
      </c>
      <c r="AY47" s="285"/>
      <c r="AZ47" s="286"/>
      <c r="BA47" s="287" t="str">
        <f t="shared" si="1"/>
        <v/>
      </c>
      <c r="BB47" s="288"/>
      <c r="BC47" s="288"/>
      <c r="BD47" s="288"/>
      <c r="BE47" s="288"/>
      <c r="BF47" s="289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R47" s="7"/>
      <c r="BS47" s="7"/>
      <c r="BT47" s="7"/>
      <c r="BU47" s="7"/>
      <c r="BV47" s="7"/>
    </row>
    <row r="48" spans="1:74" s="8" customFormat="1" ht="21" customHeight="1">
      <c r="A48" s="7"/>
      <c r="B48" s="1"/>
      <c r="C48" s="2"/>
      <c r="D48" s="2"/>
      <c r="E48" s="3"/>
      <c r="F48" s="281" t="str">
        <f>IF('①作業シート（業者控）'!F48:V48="","",'①作業シート（業者控）'!F48:V48)</f>
        <v/>
      </c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3"/>
      <c r="W48" s="342" t="str">
        <f>IF('①作業シート（業者控）'!W48:AJ48="","",'①作業シート（業者控）'!W48:AJ48)</f>
        <v/>
      </c>
      <c r="X48" s="342"/>
      <c r="Y48" s="342"/>
      <c r="Z48" s="342"/>
      <c r="AA48" s="342"/>
      <c r="AB48" s="342"/>
      <c r="AC48" s="342"/>
      <c r="AD48" s="342"/>
      <c r="AE48" s="342"/>
      <c r="AF48" s="342"/>
      <c r="AG48" s="342"/>
      <c r="AH48" s="342"/>
      <c r="AI48" s="342"/>
      <c r="AJ48" s="342"/>
      <c r="AK48" s="284" t="str">
        <f>IF('①作業シート（業者控）'!AK48:AM48="","",'①作業シート（業者控）'!AK48:AM48)</f>
        <v/>
      </c>
      <c r="AL48" s="285"/>
      <c r="AM48" s="286"/>
      <c r="AN48" s="71" t="str">
        <f>IF('①作業シート（業者控）'!AN48="","",'①作業シート（業者控）'!AN48)</f>
        <v/>
      </c>
      <c r="AO48" s="284" t="str">
        <f>IF('①作業シート（業者控）'!AO48:AQ48="","",'①作業シート（業者控）'!AO48:AQ48)</f>
        <v/>
      </c>
      <c r="AP48" s="285"/>
      <c r="AQ48" s="286"/>
      <c r="AR48" s="287" t="str">
        <f>IF('①作業シート（業者控）'!AR48:AW48="","",'①作業シート（業者控）'!AR48:AW48)</f>
        <v/>
      </c>
      <c r="AS48" s="288"/>
      <c r="AT48" s="288"/>
      <c r="AU48" s="288"/>
      <c r="AV48" s="288"/>
      <c r="AW48" s="289"/>
      <c r="AX48" s="284" t="str">
        <f t="shared" si="2"/>
        <v/>
      </c>
      <c r="AY48" s="285"/>
      <c r="AZ48" s="286"/>
      <c r="BA48" s="287" t="str">
        <f t="shared" si="1"/>
        <v/>
      </c>
      <c r="BB48" s="288"/>
      <c r="BC48" s="288"/>
      <c r="BD48" s="288"/>
      <c r="BE48" s="288"/>
      <c r="BF48" s="289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R48" s="7"/>
      <c r="BS48" s="7"/>
      <c r="BT48" s="7"/>
      <c r="BU48" s="7"/>
      <c r="BV48" s="7"/>
    </row>
    <row r="49" spans="1:74" s="8" customFormat="1" ht="21" customHeight="1">
      <c r="A49" s="7"/>
      <c r="B49" s="1"/>
      <c r="C49" s="2"/>
      <c r="D49" s="2"/>
      <c r="E49" s="3"/>
      <c r="F49" s="281" t="str">
        <f>IF('①作業シート（業者控）'!F49:V49="","",'①作業シート（業者控）'!F49:V49)</f>
        <v/>
      </c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3"/>
      <c r="W49" s="342" t="str">
        <f>IF('①作業シート（業者控）'!W49:AJ49="","",'①作業シート（業者控）'!W49:AJ49)</f>
        <v/>
      </c>
      <c r="X49" s="342"/>
      <c r="Y49" s="342"/>
      <c r="Z49" s="342"/>
      <c r="AA49" s="342"/>
      <c r="AB49" s="342"/>
      <c r="AC49" s="342"/>
      <c r="AD49" s="342"/>
      <c r="AE49" s="342"/>
      <c r="AF49" s="342"/>
      <c r="AG49" s="342"/>
      <c r="AH49" s="342"/>
      <c r="AI49" s="342"/>
      <c r="AJ49" s="342"/>
      <c r="AK49" s="284" t="str">
        <f>IF('①作業シート（業者控）'!AK49:AM49="","",'①作業シート（業者控）'!AK49:AM49)</f>
        <v/>
      </c>
      <c r="AL49" s="285"/>
      <c r="AM49" s="286"/>
      <c r="AN49" s="71" t="str">
        <f>IF('①作業シート（業者控）'!AN49="","",'①作業シート（業者控）'!AN49)</f>
        <v/>
      </c>
      <c r="AO49" s="284" t="str">
        <f>IF('①作業シート（業者控）'!AO49:AQ49="","",'①作業シート（業者控）'!AO49:AQ49)</f>
        <v/>
      </c>
      <c r="AP49" s="285"/>
      <c r="AQ49" s="286"/>
      <c r="AR49" s="287" t="str">
        <f>IF('①作業シート（業者控）'!AR49:AW49="","",'①作業シート（業者控）'!AR49:AW49)</f>
        <v/>
      </c>
      <c r="AS49" s="288"/>
      <c r="AT49" s="288"/>
      <c r="AU49" s="288"/>
      <c r="AV49" s="288"/>
      <c r="AW49" s="289"/>
      <c r="AX49" s="284" t="str">
        <f t="shared" si="2"/>
        <v/>
      </c>
      <c r="AY49" s="285"/>
      <c r="AZ49" s="286"/>
      <c r="BA49" s="287" t="str">
        <f t="shared" si="1"/>
        <v/>
      </c>
      <c r="BB49" s="288"/>
      <c r="BC49" s="288"/>
      <c r="BD49" s="288"/>
      <c r="BE49" s="288"/>
      <c r="BF49" s="289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  <c r="BQ49" s="173"/>
      <c r="BR49" s="7"/>
      <c r="BS49" s="7"/>
      <c r="BT49" s="7"/>
      <c r="BU49" s="7"/>
      <c r="BV49" s="7"/>
    </row>
    <row r="50" spans="1:74" s="8" customFormat="1" ht="21" customHeight="1">
      <c r="A50" s="7"/>
      <c r="B50" s="11"/>
      <c r="C50" s="12"/>
      <c r="D50" s="12"/>
      <c r="E50" s="13"/>
      <c r="F50" s="345" t="str">
        <f>IF('①作業シート（業者控）'!F50:V50="","",'①作業シート（業者控）'!F50:V50)</f>
        <v/>
      </c>
      <c r="G50" s="346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7"/>
      <c r="W50" s="345" t="str">
        <f>IF('①作業シート（業者控）'!W50:AJ50="","",'①作業シート（業者控）'!W50:AJ50)</f>
        <v/>
      </c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7"/>
      <c r="AK50" s="348" t="str">
        <f>IF('①作業シート（業者控）'!AK50:AM50="","",'①作業シート（業者控）'!AK50:AM50)</f>
        <v/>
      </c>
      <c r="AL50" s="349"/>
      <c r="AM50" s="350"/>
      <c r="AN50" s="72" t="str">
        <f>IF('①作業シート（業者控）'!AN50="","",'①作業シート（業者控）'!AN50)</f>
        <v/>
      </c>
      <c r="AO50" s="348" t="str">
        <f>IF('①作業シート（業者控）'!AO50:AQ50="","",'①作業シート（業者控）'!AO50:AQ50)</f>
        <v/>
      </c>
      <c r="AP50" s="349"/>
      <c r="AQ50" s="350"/>
      <c r="AR50" s="351" t="str">
        <f>IF('①作業シート（業者控）'!AR50:AW50="","",'①作業シート（業者控）'!AR50:AW50)</f>
        <v/>
      </c>
      <c r="AS50" s="352"/>
      <c r="AT50" s="352"/>
      <c r="AU50" s="352"/>
      <c r="AV50" s="352"/>
      <c r="AW50" s="353"/>
      <c r="AX50" s="284" t="str">
        <f t="shared" si="2"/>
        <v/>
      </c>
      <c r="AY50" s="285"/>
      <c r="AZ50" s="286"/>
      <c r="BA50" s="287" t="str">
        <f t="shared" si="1"/>
        <v/>
      </c>
      <c r="BB50" s="288"/>
      <c r="BC50" s="288"/>
      <c r="BD50" s="288"/>
      <c r="BE50" s="288"/>
      <c r="BF50" s="289"/>
      <c r="BG50" s="229"/>
      <c r="BH50" s="155"/>
      <c r="BI50" s="155"/>
      <c r="BJ50" s="155"/>
      <c r="BK50" s="155"/>
      <c r="BL50" s="155"/>
      <c r="BM50" s="155"/>
      <c r="BN50" s="155"/>
      <c r="BO50" s="155"/>
      <c r="BP50" s="155"/>
      <c r="BQ50" s="230"/>
      <c r="BR50" s="7"/>
      <c r="BS50" s="7"/>
      <c r="BT50" s="7"/>
      <c r="BU50" s="7"/>
      <c r="BV50" s="7"/>
    </row>
    <row r="51" spans="1:74" s="8" customFormat="1" ht="21" customHeight="1">
      <c r="A51" s="7"/>
      <c r="B51" s="1"/>
      <c r="C51" s="2"/>
      <c r="D51" s="2"/>
      <c r="E51" s="3"/>
      <c r="F51" s="281" t="str">
        <f>IF('①作業シート（業者控）'!F51:V51="","",'①作業シート（業者控）'!F51:V51)</f>
        <v>　</v>
      </c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3"/>
      <c r="W51" s="281" t="str">
        <f>IF('①作業シート（業者控）'!W51:AJ51="","",'①作業シート（業者控）'!W51:AJ51)</f>
        <v/>
      </c>
      <c r="X51" s="282"/>
      <c r="Y51" s="282"/>
      <c r="Z51" s="282"/>
      <c r="AA51" s="282"/>
      <c r="AB51" s="282"/>
      <c r="AC51" s="282"/>
      <c r="AD51" s="282"/>
      <c r="AE51" s="282"/>
      <c r="AF51" s="282"/>
      <c r="AG51" s="282"/>
      <c r="AH51" s="282"/>
      <c r="AI51" s="282"/>
      <c r="AJ51" s="283"/>
      <c r="AK51" s="284" t="str">
        <f>IF('①作業シート（業者控）'!AK51:AM51="","",'①作業シート（業者控）'!AK51:AM51)</f>
        <v/>
      </c>
      <c r="AL51" s="285"/>
      <c r="AM51" s="286"/>
      <c r="AN51" s="71" t="str">
        <f>IF('①作業シート（業者控）'!AN51="","",'①作業シート（業者控）'!AN51)</f>
        <v/>
      </c>
      <c r="AO51" s="284" t="str">
        <f>IF('①作業シート（業者控）'!AO51:AQ51="","",'①作業シート（業者控）'!AO51:AQ51)</f>
        <v/>
      </c>
      <c r="AP51" s="285"/>
      <c r="AQ51" s="286"/>
      <c r="AR51" s="287" t="str">
        <f>IF('①作業シート（業者控）'!AR51:AW51="","",'①作業シート（業者控）'!AR51:AW51)</f>
        <v/>
      </c>
      <c r="AS51" s="288"/>
      <c r="AT51" s="288"/>
      <c r="AU51" s="288"/>
      <c r="AV51" s="288"/>
      <c r="AW51" s="289"/>
      <c r="AX51" s="284" t="str">
        <f t="shared" si="2"/>
        <v/>
      </c>
      <c r="AY51" s="285"/>
      <c r="AZ51" s="286"/>
      <c r="BA51" s="287" t="str">
        <f t="shared" si="1"/>
        <v/>
      </c>
      <c r="BB51" s="288"/>
      <c r="BC51" s="288"/>
      <c r="BD51" s="288"/>
      <c r="BE51" s="288"/>
      <c r="BF51" s="289"/>
      <c r="BG51" s="185"/>
      <c r="BH51" s="186"/>
      <c r="BI51" s="186"/>
      <c r="BJ51" s="186"/>
      <c r="BK51" s="186"/>
      <c r="BL51" s="186"/>
      <c r="BM51" s="186"/>
      <c r="BN51" s="186"/>
      <c r="BO51" s="186"/>
      <c r="BP51" s="186"/>
      <c r="BQ51" s="187"/>
      <c r="BR51" s="7"/>
      <c r="BS51" s="7"/>
      <c r="BT51" s="7"/>
      <c r="BU51" s="7"/>
      <c r="BV51" s="7"/>
    </row>
    <row r="52" spans="1:74" s="8" customFormat="1" ht="21" customHeight="1">
      <c r="A52" s="7"/>
      <c r="B52" s="1"/>
      <c r="C52" s="2"/>
      <c r="D52" s="2"/>
      <c r="E52" s="3"/>
      <c r="F52" s="281" t="str">
        <f>IF('①作業シート（業者控）'!F52:V52="","",'①作業シート（業者控）'!F52:V52)</f>
        <v>　</v>
      </c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3"/>
      <c r="W52" s="281" t="str">
        <f>IF('①作業シート（業者控）'!W52:AJ52="","",'①作業シート（業者控）'!W52:AJ52)</f>
        <v/>
      </c>
      <c r="X52" s="282"/>
      <c r="Y52" s="282"/>
      <c r="Z52" s="282"/>
      <c r="AA52" s="282"/>
      <c r="AB52" s="282"/>
      <c r="AC52" s="282"/>
      <c r="AD52" s="282"/>
      <c r="AE52" s="282"/>
      <c r="AF52" s="282"/>
      <c r="AG52" s="282"/>
      <c r="AH52" s="282"/>
      <c r="AI52" s="282"/>
      <c r="AJ52" s="283"/>
      <c r="AK52" s="284" t="str">
        <f>IF('①作業シート（業者控）'!AK52:AM52="","",'①作業シート（業者控）'!AK52:AM52)</f>
        <v/>
      </c>
      <c r="AL52" s="285"/>
      <c r="AM52" s="286"/>
      <c r="AN52" s="71" t="str">
        <f>IF('①作業シート（業者控）'!AN52="","",'①作業シート（業者控）'!AN52)</f>
        <v/>
      </c>
      <c r="AO52" s="284" t="str">
        <f>IF('①作業シート（業者控）'!AO52:AQ52="","",'①作業シート（業者控）'!AO52:AQ52)</f>
        <v/>
      </c>
      <c r="AP52" s="285"/>
      <c r="AQ52" s="286"/>
      <c r="AR52" s="287" t="str">
        <f>IF('①作業シート（業者控）'!AR52:AW52="","",'①作業シート（業者控）'!AR52:AW52)</f>
        <v/>
      </c>
      <c r="AS52" s="288"/>
      <c r="AT52" s="288"/>
      <c r="AU52" s="288"/>
      <c r="AV52" s="288"/>
      <c r="AW52" s="289"/>
      <c r="AX52" s="284" t="str">
        <f t="shared" si="2"/>
        <v/>
      </c>
      <c r="AY52" s="285"/>
      <c r="AZ52" s="286"/>
      <c r="BA52" s="287" t="str">
        <f t="shared" si="1"/>
        <v/>
      </c>
      <c r="BB52" s="288"/>
      <c r="BC52" s="288"/>
      <c r="BD52" s="288"/>
      <c r="BE52" s="288"/>
      <c r="BF52" s="289"/>
      <c r="BG52" s="185"/>
      <c r="BH52" s="186"/>
      <c r="BI52" s="186"/>
      <c r="BJ52" s="186"/>
      <c r="BK52" s="186"/>
      <c r="BL52" s="186"/>
      <c r="BM52" s="186"/>
      <c r="BN52" s="186"/>
      <c r="BO52" s="186"/>
      <c r="BP52" s="186"/>
      <c r="BQ52" s="187"/>
      <c r="BR52" s="7"/>
      <c r="BS52" s="7"/>
      <c r="BT52" s="7"/>
      <c r="BU52" s="7"/>
      <c r="BV52" s="7"/>
    </row>
    <row r="53" spans="1:74" s="8" customFormat="1" ht="21" customHeight="1">
      <c r="A53" s="7"/>
      <c r="B53" s="1"/>
      <c r="C53" s="2"/>
      <c r="D53" s="2"/>
      <c r="E53" s="3"/>
      <c r="F53" s="281" t="str">
        <f>IF('①作業シート（業者控）'!F53:V53="","",'①作業シート（業者控）'!F53:V53)</f>
        <v/>
      </c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3"/>
      <c r="W53" s="281" t="str">
        <f>IF('①作業シート（業者控）'!W53:AJ53="","",'①作業シート（業者控）'!W53:AJ53)</f>
        <v/>
      </c>
      <c r="X53" s="282"/>
      <c r="Y53" s="282"/>
      <c r="Z53" s="282"/>
      <c r="AA53" s="282"/>
      <c r="AB53" s="282"/>
      <c r="AC53" s="282"/>
      <c r="AD53" s="282"/>
      <c r="AE53" s="282"/>
      <c r="AF53" s="282"/>
      <c r="AG53" s="282"/>
      <c r="AH53" s="282"/>
      <c r="AI53" s="282"/>
      <c r="AJ53" s="283"/>
      <c r="AK53" s="284" t="str">
        <f>IF('①作業シート（業者控）'!AK53:AM53="","",'①作業シート（業者控）'!AK53:AM53)</f>
        <v/>
      </c>
      <c r="AL53" s="285"/>
      <c r="AM53" s="286"/>
      <c r="AN53" s="71" t="str">
        <f>IF('①作業シート（業者控）'!AN53="","",'①作業シート（業者控）'!AN53)</f>
        <v/>
      </c>
      <c r="AO53" s="284" t="str">
        <f>IF('①作業シート（業者控）'!AO53:AQ53="","",'①作業シート（業者控）'!AO53:AQ53)</f>
        <v/>
      </c>
      <c r="AP53" s="285"/>
      <c r="AQ53" s="286"/>
      <c r="AR53" s="287" t="str">
        <f>IF('①作業シート（業者控）'!AR53:AW53="","",'①作業シート（業者控）'!AR53:AW53)</f>
        <v/>
      </c>
      <c r="AS53" s="288"/>
      <c r="AT53" s="288"/>
      <c r="AU53" s="288"/>
      <c r="AV53" s="288"/>
      <c r="AW53" s="289"/>
      <c r="AX53" s="284" t="str">
        <f t="shared" si="2"/>
        <v/>
      </c>
      <c r="AY53" s="285"/>
      <c r="AZ53" s="286"/>
      <c r="BA53" s="287" t="str">
        <f t="shared" si="1"/>
        <v/>
      </c>
      <c r="BB53" s="288"/>
      <c r="BC53" s="288"/>
      <c r="BD53" s="288"/>
      <c r="BE53" s="288"/>
      <c r="BF53" s="289"/>
      <c r="BG53" s="185"/>
      <c r="BH53" s="186"/>
      <c r="BI53" s="186"/>
      <c r="BJ53" s="186"/>
      <c r="BK53" s="186"/>
      <c r="BL53" s="186"/>
      <c r="BM53" s="186"/>
      <c r="BN53" s="186"/>
      <c r="BO53" s="186"/>
      <c r="BP53" s="186"/>
      <c r="BQ53" s="187"/>
      <c r="BR53" s="7"/>
      <c r="BS53" s="7"/>
      <c r="BT53" s="7"/>
      <c r="BU53" s="7"/>
      <c r="BV53" s="7"/>
    </row>
    <row r="54" spans="1:74" s="8" customFormat="1" ht="21" customHeight="1">
      <c r="A54" s="7"/>
      <c r="B54" s="1"/>
      <c r="C54" s="2"/>
      <c r="D54" s="2"/>
      <c r="E54" s="3"/>
      <c r="F54" s="281" t="str">
        <f>IF('①作業シート（業者控）'!F54:V54="","",'①作業シート（業者控）'!F54:V54)</f>
        <v/>
      </c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3"/>
      <c r="W54" s="281" t="str">
        <f>IF('①作業シート（業者控）'!W54:AJ54="","",'①作業シート（業者控）'!W54:AJ54)</f>
        <v/>
      </c>
      <c r="X54" s="282"/>
      <c r="Y54" s="282"/>
      <c r="Z54" s="282"/>
      <c r="AA54" s="282"/>
      <c r="AB54" s="282"/>
      <c r="AC54" s="282"/>
      <c r="AD54" s="282"/>
      <c r="AE54" s="282"/>
      <c r="AF54" s="282"/>
      <c r="AG54" s="282"/>
      <c r="AH54" s="282"/>
      <c r="AI54" s="282"/>
      <c r="AJ54" s="283"/>
      <c r="AK54" s="284" t="str">
        <f>IF('①作業シート（業者控）'!AK54:AM54="","",'①作業シート（業者控）'!AK54:AM54)</f>
        <v/>
      </c>
      <c r="AL54" s="285"/>
      <c r="AM54" s="286"/>
      <c r="AN54" s="71" t="str">
        <f>IF('①作業シート（業者控）'!AN54="","",'①作業シート（業者控）'!AN54)</f>
        <v/>
      </c>
      <c r="AO54" s="284" t="str">
        <f>IF('①作業シート（業者控）'!AO54:AQ54="","",'①作業シート（業者控）'!AO54:AQ54)</f>
        <v/>
      </c>
      <c r="AP54" s="285"/>
      <c r="AQ54" s="286"/>
      <c r="AR54" s="287" t="str">
        <f>IF('①作業シート（業者控）'!AR54:AW54="","",'①作業シート（業者控）'!AR54:AW54)</f>
        <v/>
      </c>
      <c r="AS54" s="288"/>
      <c r="AT54" s="288"/>
      <c r="AU54" s="288"/>
      <c r="AV54" s="288"/>
      <c r="AW54" s="289"/>
      <c r="AX54" s="284" t="str">
        <f t="shared" si="2"/>
        <v/>
      </c>
      <c r="AY54" s="285"/>
      <c r="AZ54" s="286"/>
      <c r="BA54" s="287" t="str">
        <f t="shared" si="1"/>
        <v/>
      </c>
      <c r="BB54" s="288"/>
      <c r="BC54" s="288"/>
      <c r="BD54" s="288"/>
      <c r="BE54" s="288"/>
      <c r="BF54" s="289"/>
      <c r="BG54" s="185"/>
      <c r="BH54" s="186"/>
      <c r="BI54" s="186"/>
      <c r="BJ54" s="186"/>
      <c r="BK54" s="186"/>
      <c r="BL54" s="186"/>
      <c r="BM54" s="186"/>
      <c r="BN54" s="186"/>
      <c r="BO54" s="186"/>
      <c r="BP54" s="186"/>
      <c r="BQ54" s="187"/>
      <c r="BR54" s="7"/>
      <c r="BS54" s="7"/>
      <c r="BT54" s="7"/>
      <c r="BU54" s="7"/>
      <c r="BV54" s="7"/>
    </row>
    <row r="55" spans="1:74" s="8" customFormat="1" ht="21" customHeight="1">
      <c r="A55" s="7"/>
      <c r="B55" s="1"/>
      <c r="C55" s="2"/>
      <c r="D55" s="2"/>
      <c r="E55" s="3"/>
      <c r="F55" s="281" t="str">
        <f>IF('①作業シート（業者控）'!F55:V55="","",'①作業シート（業者控）'!F55:V55)</f>
        <v/>
      </c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3"/>
      <c r="W55" s="281" t="str">
        <f>IF('①作業シート（業者控）'!W55:AJ55="","",'①作業シート（業者控）'!W55:AJ55)</f>
        <v/>
      </c>
      <c r="X55" s="282"/>
      <c r="Y55" s="282"/>
      <c r="Z55" s="282"/>
      <c r="AA55" s="282"/>
      <c r="AB55" s="282"/>
      <c r="AC55" s="282"/>
      <c r="AD55" s="282"/>
      <c r="AE55" s="282"/>
      <c r="AF55" s="282"/>
      <c r="AG55" s="282"/>
      <c r="AH55" s="282"/>
      <c r="AI55" s="282"/>
      <c r="AJ55" s="283"/>
      <c r="AK55" s="284" t="str">
        <f>IF('①作業シート（業者控）'!AK55:AM55="","",'①作業シート（業者控）'!AK55:AM55)</f>
        <v/>
      </c>
      <c r="AL55" s="285"/>
      <c r="AM55" s="286"/>
      <c r="AN55" s="71" t="str">
        <f>IF('①作業シート（業者控）'!AN55="","",'①作業シート（業者控）'!AN55)</f>
        <v/>
      </c>
      <c r="AO55" s="284" t="str">
        <f>IF('①作業シート（業者控）'!AO55:AQ55="","",'①作業シート（業者控）'!AO55:AQ55)</f>
        <v/>
      </c>
      <c r="AP55" s="285"/>
      <c r="AQ55" s="286"/>
      <c r="AR55" s="287" t="str">
        <f>IF('①作業シート（業者控）'!AR55:AW55="","",'①作業シート（業者控）'!AR55:AW55)</f>
        <v/>
      </c>
      <c r="AS55" s="288"/>
      <c r="AT55" s="288"/>
      <c r="AU55" s="288"/>
      <c r="AV55" s="288"/>
      <c r="AW55" s="289"/>
      <c r="AX55" s="284" t="str">
        <f t="shared" si="2"/>
        <v/>
      </c>
      <c r="AY55" s="285"/>
      <c r="AZ55" s="286"/>
      <c r="BA55" s="287" t="str">
        <f t="shared" si="1"/>
        <v/>
      </c>
      <c r="BB55" s="288"/>
      <c r="BC55" s="288"/>
      <c r="BD55" s="288"/>
      <c r="BE55" s="288"/>
      <c r="BF55" s="289"/>
      <c r="BG55" s="185"/>
      <c r="BH55" s="186"/>
      <c r="BI55" s="186"/>
      <c r="BJ55" s="186"/>
      <c r="BK55" s="186"/>
      <c r="BL55" s="186"/>
      <c r="BM55" s="186"/>
      <c r="BN55" s="186"/>
      <c r="BO55" s="186"/>
      <c r="BP55" s="186"/>
      <c r="BQ55" s="187"/>
      <c r="BR55" s="7"/>
      <c r="BS55" s="7"/>
      <c r="BT55" s="7"/>
      <c r="BU55" s="7"/>
      <c r="BV55" s="7"/>
    </row>
    <row r="56" spans="1:74" s="8" customFormat="1" ht="21" customHeight="1">
      <c r="A56" s="7"/>
      <c r="B56" s="1"/>
      <c r="C56" s="2"/>
      <c r="D56" s="2"/>
      <c r="E56" s="3"/>
      <c r="F56" s="281" t="str">
        <f>IF('①作業シート（業者控）'!F56:V56="","",'①作業シート（業者控）'!F56:V56)</f>
        <v/>
      </c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3"/>
      <c r="W56" s="281" t="str">
        <f>IF('①作業シート（業者控）'!W56:AJ56="","",'①作業シート（業者控）'!W56:AJ56)</f>
        <v/>
      </c>
      <c r="X56" s="282"/>
      <c r="Y56" s="282"/>
      <c r="Z56" s="282"/>
      <c r="AA56" s="282"/>
      <c r="AB56" s="282"/>
      <c r="AC56" s="282"/>
      <c r="AD56" s="282"/>
      <c r="AE56" s="282"/>
      <c r="AF56" s="282"/>
      <c r="AG56" s="282"/>
      <c r="AH56" s="282"/>
      <c r="AI56" s="282"/>
      <c r="AJ56" s="283"/>
      <c r="AK56" s="284" t="str">
        <f>IF('①作業シート（業者控）'!AK56:AM56="","",'①作業シート（業者控）'!AK56:AM56)</f>
        <v/>
      </c>
      <c r="AL56" s="285"/>
      <c r="AM56" s="286"/>
      <c r="AN56" s="71" t="str">
        <f>IF('①作業シート（業者控）'!AN56="","",'①作業シート（業者控）'!AN56)</f>
        <v/>
      </c>
      <c r="AO56" s="284" t="str">
        <f>IF('①作業シート（業者控）'!AO56:AQ56="","",'①作業シート（業者控）'!AO56:AQ56)</f>
        <v/>
      </c>
      <c r="AP56" s="285"/>
      <c r="AQ56" s="286"/>
      <c r="AR56" s="287" t="str">
        <f>IF('①作業シート（業者控）'!AR56:AW56="","",'①作業シート（業者控）'!AR56:AW56)</f>
        <v/>
      </c>
      <c r="AS56" s="288"/>
      <c r="AT56" s="288"/>
      <c r="AU56" s="288"/>
      <c r="AV56" s="288"/>
      <c r="AW56" s="289"/>
      <c r="AX56" s="284" t="str">
        <f t="shared" si="2"/>
        <v/>
      </c>
      <c r="AY56" s="285"/>
      <c r="AZ56" s="286"/>
      <c r="BA56" s="287" t="str">
        <f t="shared" si="1"/>
        <v/>
      </c>
      <c r="BB56" s="288"/>
      <c r="BC56" s="288"/>
      <c r="BD56" s="288"/>
      <c r="BE56" s="288"/>
      <c r="BF56" s="289"/>
      <c r="BG56" s="223"/>
      <c r="BH56" s="224"/>
      <c r="BI56" s="224"/>
      <c r="BJ56" s="224"/>
      <c r="BK56" s="224"/>
      <c r="BL56" s="224"/>
      <c r="BM56" s="224"/>
      <c r="BN56" s="224"/>
      <c r="BO56" s="224"/>
      <c r="BP56" s="224"/>
      <c r="BQ56" s="225"/>
      <c r="BR56" s="7"/>
      <c r="BS56" s="7"/>
      <c r="BT56" s="7"/>
      <c r="BU56" s="7"/>
      <c r="BV56" s="7"/>
    </row>
    <row r="57" spans="1:74" s="8" customFormat="1" ht="21" customHeight="1">
      <c r="A57" s="7"/>
      <c r="B57" s="1"/>
      <c r="C57" s="2"/>
      <c r="D57" s="2"/>
      <c r="E57" s="3"/>
      <c r="F57" s="281" t="str">
        <f>IF('①作業シート（業者控）'!F57:V57="","",'①作業シート（業者控）'!F57:V57)</f>
        <v/>
      </c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3"/>
      <c r="W57" s="281" t="str">
        <f>IF('①作業シート（業者控）'!W57:AJ57="","",'①作業シート（業者控）'!W57:AJ57)</f>
        <v/>
      </c>
      <c r="X57" s="282"/>
      <c r="Y57" s="282"/>
      <c r="Z57" s="282"/>
      <c r="AA57" s="282"/>
      <c r="AB57" s="282"/>
      <c r="AC57" s="282"/>
      <c r="AD57" s="282"/>
      <c r="AE57" s="282"/>
      <c r="AF57" s="282"/>
      <c r="AG57" s="282"/>
      <c r="AH57" s="282"/>
      <c r="AI57" s="282"/>
      <c r="AJ57" s="283"/>
      <c r="AK57" s="284" t="str">
        <f>IF('①作業シート（業者控）'!AK57:AM57="","",'①作業シート（業者控）'!AK57:AM57)</f>
        <v/>
      </c>
      <c r="AL57" s="285"/>
      <c r="AM57" s="286"/>
      <c r="AN57" s="71" t="str">
        <f>IF('①作業シート（業者控）'!AN57="","",'①作業シート（業者控）'!AN57)</f>
        <v/>
      </c>
      <c r="AO57" s="284" t="str">
        <f>IF('①作業シート（業者控）'!AO57:AQ57="","",'①作業シート（業者控）'!AO57:AQ57)</f>
        <v/>
      </c>
      <c r="AP57" s="285"/>
      <c r="AQ57" s="286"/>
      <c r="AR57" s="287" t="str">
        <f>IF('①作業シート（業者控）'!AR57:AW57="","",'①作業シート（業者控）'!AR57:AW57)</f>
        <v/>
      </c>
      <c r="AS57" s="288"/>
      <c r="AT57" s="288"/>
      <c r="AU57" s="288"/>
      <c r="AV57" s="288"/>
      <c r="AW57" s="289"/>
      <c r="AX57" s="284" t="str">
        <f t="shared" si="2"/>
        <v/>
      </c>
      <c r="AY57" s="285"/>
      <c r="AZ57" s="286"/>
      <c r="BA57" s="287" t="str">
        <f t="shared" si="1"/>
        <v/>
      </c>
      <c r="BB57" s="288"/>
      <c r="BC57" s="288"/>
      <c r="BD57" s="288"/>
      <c r="BE57" s="288"/>
      <c r="BF57" s="289"/>
      <c r="BG57" s="185"/>
      <c r="BH57" s="186"/>
      <c r="BI57" s="186"/>
      <c r="BJ57" s="186"/>
      <c r="BK57" s="186"/>
      <c r="BL57" s="186"/>
      <c r="BM57" s="186"/>
      <c r="BN57" s="186"/>
      <c r="BO57" s="186"/>
      <c r="BP57" s="186"/>
      <c r="BQ57" s="187"/>
      <c r="BR57" s="7"/>
      <c r="BS57" s="7"/>
      <c r="BT57" s="7"/>
      <c r="BU57" s="7"/>
      <c r="BV57" s="7"/>
    </row>
    <row r="58" spans="1:74" s="8" customFormat="1" ht="21" customHeight="1">
      <c r="A58" s="7"/>
      <c r="B58" s="1"/>
      <c r="C58" s="2"/>
      <c r="D58" s="2"/>
      <c r="E58" s="3"/>
      <c r="F58" s="281" t="str">
        <f>IF('①作業シート（業者控）'!F58:V58="","",'①作業シート（業者控）'!F58:V58)</f>
        <v>　</v>
      </c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3"/>
      <c r="W58" s="281" t="str">
        <f>IF('①作業シート（業者控）'!W58:AJ58="","",'①作業シート（業者控）'!W58:AJ58)</f>
        <v/>
      </c>
      <c r="X58" s="282"/>
      <c r="Y58" s="282"/>
      <c r="Z58" s="282"/>
      <c r="AA58" s="282"/>
      <c r="AB58" s="282"/>
      <c r="AC58" s="282"/>
      <c r="AD58" s="282"/>
      <c r="AE58" s="282"/>
      <c r="AF58" s="282"/>
      <c r="AG58" s="282"/>
      <c r="AH58" s="282"/>
      <c r="AI58" s="282"/>
      <c r="AJ58" s="283"/>
      <c r="AK58" s="284" t="str">
        <f>IF('①作業シート（業者控）'!AK58:AM58="","",'①作業シート（業者控）'!AK58:AM58)</f>
        <v/>
      </c>
      <c r="AL58" s="285"/>
      <c r="AM58" s="286"/>
      <c r="AN58" s="71" t="str">
        <f>IF('①作業シート（業者控）'!AN58="","",'①作業シート（業者控）'!AN58)</f>
        <v/>
      </c>
      <c r="AO58" s="284" t="str">
        <f>IF('①作業シート（業者控）'!AO58:AQ58="","",'①作業シート（業者控）'!AO58:AQ58)</f>
        <v/>
      </c>
      <c r="AP58" s="285"/>
      <c r="AQ58" s="286"/>
      <c r="AR58" s="287" t="str">
        <f>IF('①作業シート（業者控）'!AR58:AW58="","",'①作業シート（業者控）'!AR58:AW58)</f>
        <v/>
      </c>
      <c r="AS58" s="288"/>
      <c r="AT58" s="288"/>
      <c r="AU58" s="288"/>
      <c r="AV58" s="288"/>
      <c r="AW58" s="289"/>
      <c r="AX58" s="284" t="str">
        <f t="shared" si="2"/>
        <v/>
      </c>
      <c r="AY58" s="285"/>
      <c r="AZ58" s="286"/>
      <c r="BA58" s="287" t="str">
        <f t="shared" si="1"/>
        <v/>
      </c>
      <c r="BB58" s="288"/>
      <c r="BC58" s="288"/>
      <c r="BD58" s="288"/>
      <c r="BE58" s="288"/>
      <c r="BF58" s="289"/>
      <c r="BG58" s="185"/>
      <c r="BH58" s="186"/>
      <c r="BI58" s="186"/>
      <c r="BJ58" s="186"/>
      <c r="BK58" s="186"/>
      <c r="BL58" s="186"/>
      <c r="BM58" s="186"/>
      <c r="BN58" s="186"/>
      <c r="BO58" s="186"/>
      <c r="BP58" s="186"/>
      <c r="BQ58" s="187"/>
      <c r="BR58" s="7"/>
      <c r="BS58" s="7"/>
      <c r="BT58" s="7"/>
      <c r="BU58" s="7"/>
      <c r="BV58" s="7"/>
    </row>
    <row r="59" spans="1:74" s="8" customFormat="1" ht="21" customHeight="1">
      <c r="A59" s="7"/>
      <c r="B59" s="1"/>
      <c r="C59" s="2"/>
      <c r="D59" s="2"/>
      <c r="E59" s="3"/>
      <c r="F59" s="281" t="str">
        <f>IF('①作業シート（業者控）'!F59:V59="","",'①作業シート（業者控）'!F59:V59)</f>
        <v>　</v>
      </c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3"/>
      <c r="W59" s="281" t="str">
        <f>IF('①作業シート（業者控）'!W59:AJ59="","",'①作業シート（業者控）'!W59:AJ59)</f>
        <v/>
      </c>
      <c r="X59" s="282"/>
      <c r="Y59" s="282"/>
      <c r="Z59" s="282"/>
      <c r="AA59" s="282"/>
      <c r="AB59" s="282"/>
      <c r="AC59" s="282"/>
      <c r="AD59" s="282"/>
      <c r="AE59" s="282"/>
      <c r="AF59" s="282"/>
      <c r="AG59" s="282"/>
      <c r="AH59" s="282"/>
      <c r="AI59" s="282"/>
      <c r="AJ59" s="283"/>
      <c r="AK59" s="284" t="str">
        <f>IF('①作業シート（業者控）'!AK59:AM59="","",'①作業シート（業者控）'!AK59:AM59)</f>
        <v/>
      </c>
      <c r="AL59" s="285"/>
      <c r="AM59" s="286"/>
      <c r="AN59" s="71" t="str">
        <f>IF('①作業シート（業者控）'!AN59="","",'①作業シート（業者控）'!AN59)</f>
        <v/>
      </c>
      <c r="AO59" s="284" t="str">
        <f>IF('①作業シート（業者控）'!AO59:AQ59="","",'①作業シート（業者控）'!AO59:AQ59)</f>
        <v/>
      </c>
      <c r="AP59" s="285"/>
      <c r="AQ59" s="286"/>
      <c r="AR59" s="287" t="str">
        <f>IF('①作業シート（業者控）'!AR59:AW59="","",'①作業シート（業者控）'!AR59:AW59)</f>
        <v/>
      </c>
      <c r="AS59" s="288"/>
      <c r="AT59" s="288"/>
      <c r="AU59" s="288"/>
      <c r="AV59" s="288"/>
      <c r="AW59" s="289"/>
      <c r="AX59" s="284" t="str">
        <f t="shared" si="2"/>
        <v/>
      </c>
      <c r="AY59" s="285"/>
      <c r="AZ59" s="286"/>
      <c r="BA59" s="287" t="str">
        <f t="shared" si="1"/>
        <v/>
      </c>
      <c r="BB59" s="288"/>
      <c r="BC59" s="288"/>
      <c r="BD59" s="288"/>
      <c r="BE59" s="288"/>
      <c r="BF59" s="289"/>
      <c r="BG59" s="185"/>
      <c r="BH59" s="186"/>
      <c r="BI59" s="186"/>
      <c r="BJ59" s="186"/>
      <c r="BK59" s="186"/>
      <c r="BL59" s="186"/>
      <c r="BM59" s="186"/>
      <c r="BN59" s="186"/>
      <c r="BO59" s="186"/>
      <c r="BP59" s="186"/>
      <c r="BQ59" s="187"/>
      <c r="BR59" s="7"/>
      <c r="BS59" s="7"/>
      <c r="BT59" s="7"/>
      <c r="BU59" s="7"/>
      <c r="BV59" s="7"/>
    </row>
    <row r="60" spans="1:74" s="8" customFormat="1" ht="21" customHeight="1">
      <c r="A60" s="7"/>
      <c r="B60" s="1"/>
      <c r="C60" s="2"/>
      <c r="D60" s="2"/>
      <c r="E60" s="3"/>
      <c r="F60" s="281" t="str">
        <f>IF('①作業シート（業者控）'!F60:V60="","",'①作業シート（業者控）'!F60:V60)</f>
        <v/>
      </c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3"/>
      <c r="W60" s="281" t="str">
        <f>IF('①作業シート（業者控）'!W60:AJ60="","",'①作業シート（業者控）'!W60:AJ60)</f>
        <v/>
      </c>
      <c r="X60" s="282"/>
      <c r="Y60" s="282"/>
      <c r="Z60" s="282"/>
      <c r="AA60" s="282"/>
      <c r="AB60" s="282"/>
      <c r="AC60" s="282"/>
      <c r="AD60" s="282"/>
      <c r="AE60" s="282"/>
      <c r="AF60" s="282"/>
      <c r="AG60" s="282"/>
      <c r="AH60" s="282"/>
      <c r="AI60" s="282"/>
      <c r="AJ60" s="283"/>
      <c r="AK60" s="284" t="str">
        <f>IF('①作業シート（業者控）'!AK60:AM60="","",'①作業シート（業者控）'!AK60:AM60)</f>
        <v/>
      </c>
      <c r="AL60" s="285"/>
      <c r="AM60" s="286"/>
      <c r="AN60" s="71" t="str">
        <f>IF('①作業シート（業者控）'!AN60="","",'①作業シート（業者控）'!AN60)</f>
        <v/>
      </c>
      <c r="AO60" s="284" t="str">
        <f>IF('①作業シート（業者控）'!AO60:AQ60="","",'①作業シート（業者控）'!AO60:AQ60)</f>
        <v/>
      </c>
      <c r="AP60" s="285"/>
      <c r="AQ60" s="286"/>
      <c r="AR60" s="287" t="str">
        <f>IF('①作業シート（業者控）'!AR60:AW60="","",'①作業シート（業者控）'!AR60:AW60)</f>
        <v/>
      </c>
      <c r="AS60" s="288"/>
      <c r="AT60" s="288"/>
      <c r="AU60" s="288"/>
      <c r="AV60" s="288"/>
      <c r="AW60" s="289"/>
      <c r="AX60" s="284" t="str">
        <f t="shared" si="2"/>
        <v/>
      </c>
      <c r="AY60" s="285"/>
      <c r="AZ60" s="286"/>
      <c r="BA60" s="287" t="str">
        <f t="shared" si="1"/>
        <v/>
      </c>
      <c r="BB60" s="288"/>
      <c r="BC60" s="288"/>
      <c r="BD60" s="288"/>
      <c r="BE60" s="288"/>
      <c r="BF60" s="289"/>
      <c r="BG60" s="185"/>
      <c r="BH60" s="186"/>
      <c r="BI60" s="186"/>
      <c r="BJ60" s="186"/>
      <c r="BK60" s="186"/>
      <c r="BL60" s="186"/>
      <c r="BM60" s="186"/>
      <c r="BN60" s="186"/>
      <c r="BO60" s="186"/>
      <c r="BP60" s="186"/>
      <c r="BQ60" s="187"/>
      <c r="BR60" s="7"/>
      <c r="BS60" s="7"/>
      <c r="BT60" s="7"/>
      <c r="BU60" s="7"/>
      <c r="BV60" s="7"/>
    </row>
    <row r="61" spans="1:74" s="8" customFormat="1" ht="21" customHeight="1">
      <c r="A61" s="7"/>
      <c r="B61" s="1"/>
      <c r="C61" s="2"/>
      <c r="D61" s="2"/>
      <c r="E61" s="3"/>
      <c r="F61" s="281" t="str">
        <f>IF('①作業シート（業者控）'!F61:V61="","",'①作業シート（業者控）'!F61:V61)</f>
        <v/>
      </c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3"/>
      <c r="W61" s="281" t="str">
        <f>IF('①作業シート（業者控）'!W61:AJ61="","",'①作業シート（業者控）'!W61:AJ61)</f>
        <v/>
      </c>
      <c r="X61" s="282"/>
      <c r="Y61" s="282"/>
      <c r="Z61" s="282"/>
      <c r="AA61" s="282"/>
      <c r="AB61" s="282"/>
      <c r="AC61" s="282"/>
      <c r="AD61" s="282"/>
      <c r="AE61" s="282"/>
      <c r="AF61" s="282"/>
      <c r="AG61" s="282"/>
      <c r="AH61" s="282"/>
      <c r="AI61" s="282"/>
      <c r="AJ61" s="283"/>
      <c r="AK61" s="284" t="str">
        <f>IF('①作業シート（業者控）'!AK61:AM61="","",'①作業シート（業者控）'!AK61:AM61)</f>
        <v/>
      </c>
      <c r="AL61" s="285"/>
      <c r="AM61" s="286"/>
      <c r="AN61" s="71" t="str">
        <f>IF('①作業シート（業者控）'!AN61="","",'①作業シート（業者控）'!AN61)</f>
        <v/>
      </c>
      <c r="AO61" s="284" t="str">
        <f>IF('①作業シート（業者控）'!AO61:AQ61="","",'①作業シート（業者控）'!AO61:AQ61)</f>
        <v/>
      </c>
      <c r="AP61" s="285"/>
      <c r="AQ61" s="286"/>
      <c r="AR61" s="287" t="str">
        <f>IF('①作業シート（業者控）'!AR61:AW61="","",'①作業シート（業者控）'!AR61:AW61)</f>
        <v/>
      </c>
      <c r="AS61" s="288"/>
      <c r="AT61" s="288"/>
      <c r="AU61" s="288"/>
      <c r="AV61" s="288"/>
      <c r="AW61" s="289"/>
      <c r="AX61" s="284" t="str">
        <f t="shared" si="2"/>
        <v/>
      </c>
      <c r="AY61" s="285"/>
      <c r="AZ61" s="286"/>
      <c r="BA61" s="287" t="str">
        <f t="shared" si="1"/>
        <v/>
      </c>
      <c r="BB61" s="288"/>
      <c r="BC61" s="288"/>
      <c r="BD61" s="288"/>
      <c r="BE61" s="288"/>
      <c r="BF61" s="289"/>
      <c r="BG61" s="185"/>
      <c r="BH61" s="186"/>
      <c r="BI61" s="186"/>
      <c r="BJ61" s="186"/>
      <c r="BK61" s="186"/>
      <c r="BL61" s="186"/>
      <c r="BM61" s="186"/>
      <c r="BN61" s="186"/>
      <c r="BO61" s="186"/>
      <c r="BP61" s="186"/>
      <c r="BQ61" s="187"/>
      <c r="BR61" s="7"/>
      <c r="BS61" s="7"/>
      <c r="BT61" s="7"/>
      <c r="BU61" s="7"/>
      <c r="BV61" s="7"/>
    </row>
    <row r="62" spans="1:74" s="8" customFormat="1" ht="21" customHeight="1">
      <c r="A62" s="7"/>
      <c r="B62" s="1"/>
      <c r="C62" s="2"/>
      <c r="D62" s="2"/>
      <c r="E62" s="3"/>
      <c r="F62" s="281" t="str">
        <f>IF('①作業シート（業者控）'!F62:V62="","",'①作業シート（業者控）'!F62:V62)</f>
        <v/>
      </c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3"/>
      <c r="W62" s="281" t="str">
        <f>IF('①作業シート（業者控）'!W62:AJ62="","",'①作業シート（業者控）'!W62:AJ62)</f>
        <v/>
      </c>
      <c r="X62" s="282"/>
      <c r="Y62" s="282"/>
      <c r="Z62" s="282"/>
      <c r="AA62" s="282"/>
      <c r="AB62" s="282"/>
      <c r="AC62" s="282"/>
      <c r="AD62" s="282"/>
      <c r="AE62" s="282"/>
      <c r="AF62" s="282"/>
      <c r="AG62" s="282"/>
      <c r="AH62" s="282"/>
      <c r="AI62" s="282"/>
      <c r="AJ62" s="283"/>
      <c r="AK62" s="284" t="str">
        <f>IF('①作業シート（業者控）'!AK62:AM62="","",'①作業シート（業者控）'!AK62:AM62)</f>
        <v/>
      </c>
      <c r="AL62" s="285"/>
      <c r="AM62" s="286"/>
      <c r="AN62" s="71" t="str">
        <f>IF('①作業シート（業者控）'!AN62="","",'①作業シート（業者控）'!AN62)</f>
        <v/>
      </c>
      <c r="AO62" s="284" t="str">
        <f>IF('①作業シート（業者控）'!AO62:AQ62="","",'①作業シート（業者控）'!AO62:AQ62)</f>
        <v/>
      </c>
      <c r="AP62" s="285"/>
      <c r="AQ62" s="286"/>
      <c r="AR62" s="287" t="str">
        <f>IF('①作業シート（業者控）'!AR62:AW62="","",'①作業シート（業者控）'!AR62:AW62)</f>
        <v/>
      </c>
      <c r="AS62" s="288"/>
      <c r="AT62" s="288"/>
      <c r="AU62" s="288"/>
      <c r="AV62" s="288"/>
      <c r="AW62" s="289"/>
      <c r="AX62" s="284" t="str">
        <f t="shared" si="2"/>
        <v/>
      </c>
      <c r="AY62" s="285"/>
      <c r="AZ62" s="286"/>
      <c r="BA62" s="287" t="str">
        <f t="shared" si="1"/>
        <v/>
      </c>
      <c r="BB62" s="288"/>
      <c r="BC62" s="288"/>
      <c r="BD62" s="288"/>
      <c r="BE62" s="288"/>
      <c r="BF62" s="289"/>
      <c r="BG62" s="185"/>
      <c r="BH62" s="186"/>
      <c r="BI62" s="186"/>
      <c r="BJ62" s="186"/>
      <c r="BK62" s="186"/>
      <c r="BL62" s="186"/>
      <c r="BM62" s="186"/>
      <c r="BN62" s="186"/>
      <c r="BO62" s="186"/>
      <c r="BP62" s="186"/>
      <c r="BQ62" s="187"/>
      <c r="BR62" s="7"/>
      <c r="BS62" s="7"/>
      <c r="BT62" s="7"/>
      <c r="BU62" s="7"/>
      <c r="BV62" s="7"/>
    </row>
    <row r="63" spans="1:74" s="8" customFormat="1" ht="21" customHeight="1">
      <c r="A63" s="7"/>
      <c r="B63" s="1"/>
      <c r="C63" s="2"/>
      <c r="D63" s="2"/>
      <c r="E63" s="3"/>
      <c r="F63" s="281" t="str">
        <f>IF('①作業シート（業者控）'!F63:V63="","",'①作業シート（業者控）'!F63:V63)</f>
        <v/>
      </c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3"/>
      <c r="W63" s="281" t="str">
        <f>IF('①作業シート（業者控）'!W63:AJ63="","",'①作業シート（業者控）'!W63:AJ63)</f>
        <v/>
      </c>
      <c r="X63" s="282"/>
      <c r="Y63" s="282"/>
      <c r="Z63" s="282"/>
      <c r="AA63" s="282"/>
      <c r="AB63" s="282"/>
      <c r="AC63" s="282"/>
      <c r="AD63" s="282"/>
      <c r="AE63" s="282"/>
      <c r="AF63" s="282"/>
      <c r="AG63" s="282"/>
      <c r="AH63" s="282"/>
      <c r="AI63" s="282"/>
      <c r="AJ63" s="283"/>
      <c r="AK63" s="284" t="str">
        <f>IF('①作業シート（業者控）'!AK63:AM63="","",'①作業シート（業者控）'!AK63:AM63)</f>
        <v/>
      </c>
      <c r="AL63" s="285"/>
      <c r="AM63" s="286"/>
      <c r="AN63" s="71" t="str">
        <f>IF('①作業シート（業者控）'!AN63="","",'①作業シート（業者控）'!AN63)</f>
        <v/>
      </c>
      <c r="AO63" s="284" t="str">
        <f>IF('①作業シート（業者控）'!AO63:AQ63="","",'①作業シート（業者控）'!AO63:AQ63)</f>
        <v/>
      </c>
      <c r="AP63" s="285"/>
      <c r="AQ63" s="286"/>
      <c r="AR63" s="287" t="str">
        <f>IF('①作業シート（業者控）'!AR63:AW63="","",'①作業シート（業者控）'!AR63:AW63)</f>
        <v/>
      </c>
      <c r="AS63" s="288"/>
      <c r="AT63" s="288"/>
      <c r="AU63" s="288"/>
      <c r="AV63" s="288"/>
      <c r="AW63" s="289"/>
      <c r="AX63" s="284" t="str">
        <f t="shared" si="2"/>
        <v/>
      </c>
      <c r="AY63" s="285"/>
      <c r="AZ63" s="286"/>
      <c r="BA63" s="287" t="str">
        <f t="shared" si="1"/>
        <v/>
      </c>
      <c r="BB63" s="288"/>
      <c r="BC63" s="288"/>
      <c r="BD63" s="288"/>
      <c r="BE63" s="288"/>
      <c r="BF63" s="289"/>
      <c r="BG63" s="223"/>
      <c r="BH63" s="224"/>
      <c r="BI63" s="224"/>
      <c r="BJ63" s="224"/>
      <c r="BK63" s="224"/>
      <c r="BL63" s="224"/>
      <c r="BM63" s="224"/>
      <c r="BN63" s="224"/>
      <c r="BO63" s="224"/>
      <c r="BP63" s="224"/>
      <c r="BQ63" s="225"/>
      <c r="BR63" s="7"/>
      <c r="BS63" s="7"/>
      <c r="BT63" s="7"/>
      <c r="BU63" s="7"/>
      <c r="BV63" s="7"/>
    </row>
    <row r="64" spans="1:74" s="8" customFormat="1" ht="21" customHeight="1">
      <c r="A64" s="7"/>
      <c r="B64" s="1"/>
      <c r="C64" s="2"/>
      <c r="D64" s="2"/>
      <c r="E64" s="3"/>
      <c r="F64" s="281" t="str">
        <f>IF('①作業シート（業者控）'!F64:V64="","",'①作業シート（業者控）'!F64:V64)</f>
        <v/>
      </c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3"/>
      <c r="W64" s="281" t="str">
        <f>IF('①作業シート（業者控）'!W64:AJ64="","",'①作業シート（業者控）'!W64:AJ64)</f>
        <v/>
      </c>
      <c r="X64" s="282"/>
      <c r="Y64" s="282"/>
      <c r="Z64" s="282"/>
      <c r="AA64" s="282"/>
      <c r="AB64" s="282"/>
      <c r="AC64" s="282"/>
      <c r="AD64" s="282"/>
      <c r="AE64" s="282"/>
      <c r="AF64" s="282"/>
      <c r="AG64" s="282"/>
      <c r="AH64" s="282"/>
      <c r="AI64" s="282"/>
      <c r="AJ64" s="283"/>
      <c r="AK64" s="284" t="str">
        <f>IF('①作業シート（業者控）'!AK64:AM64="","",'①作業シート（業者控）'!AK64:AM64)</f>
        <v/>
      </c>
      <c r="AL64" s="285"/>
      <c r="AM64" s="286"/>
      <c r="AN64" s="71" t="str">
        <f>IF('①作業シート（業者控）'!AN64="","",'①作業シート（業者控）'!AN64)</f>
        <v/>
      </c>
      <c r="AO64" s="284" t="str">
        <f>IF('①作業シート（業者控）'!AO64:AQ64="","",'①作業シート（業者控）'!AO64:AQ64)</f>
        <v/>
      </c>
      <c r="AP64" s="285"/>
      <c r="AQ64" s="286"/>
      <c r="AR64" s="287" t="str">
        <f>IF('①作業シート（業者控）'!AR64:AW64="","",'①作業シート（業者控）'!AR64:AW64)</f>
        <v/>
      </c>
      <c r="AS64" s="288"/>
      <c r="AT64" s="288"/>
      <c r="AU64" s="288"/>
      <c r="AV64" s="288"/>
      <c r="AW64" s="289"/>
      <c r="AX64" s="284" t="str">
        <f t="shared" si="2"/>
        <v/>
      </c>
      <c r="AY64" s="285"/>
      <c r="AZ64" s="286"/>
      <c r="BA64" s="287" t="str">
        <f t="shared" si="1"/>
        <v/>
      </c>
      <c r="BB64" s="288"/>
      <c r="BC64" s="288"/>
      <c r="BD64" s="288"/>
      <c r="BE64" s="288"/>
      <c r="BF64" s="289"/>
      <c r="BG64" s="185"/>
      <c r="BH64" s="186"/>
      <c r="BI64" s="186"/>
      <c r="BJ64" s="186"/>
      <c r="BK64" s="186"/>
      <c r="BL64" s="186"/>
      <c r="BM64" s="186"/>
      <c r="BN64" s="186"/>
      <c r="BO64" s="186"/>
      <c r="BP64" s="186"/>
      <c r="BQ64" s="187"/>
      <c r="BR64" s="7"/>
      <c r="BS64" s="7"/>
      <c r="BT64" s="7"/>
      <c r="BU64" s="7"/>
      <c r="BV64" s="7"/>
    </row>
    <row r="65" spans="1:74" s="8" customFormat="1" ht="21" customHeight="1">
      <c r="A65" s="7"/>
      <c r="B65" s="1"/>
      <c r="C65" s="2"/>
      <c r="D65" s="2"/>
      <c r="E65" s="3"/>
      <c r="F65" s="281" t="str">
        <f>IF('①作業シート（業者控）'!F65:V65="","",'①作業シート（業者控）'!F65:V65)</f>
        <v/>
      </c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3"/>
      <c r="W65" s="281" t="str">
        <f>IF('①作業シート（業者控）'!W65:AJ65="","",'①作業シート（業者控）'!W65:AJ65)</f>
        <v/>
      </c>
      <c r="X65" s="282"/>
      <c r="Y65" s="282"/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83"/>
      <c r="AK65" s="284" t="str">
        <f>IF('①作業シート（業者控）'!AK65:AM65="","",'①作業シート（業者控）'!AK65:AM65)</f>
        <v/>
      </c>
      <c r="AL65" s="285"/>
      <c r="AM65" s="286"/>
      <c r="AN65" s="71" t="str">
        <f>IF('①作業シート（業者控）'!AN65="","",'①作業シート（業者控）'!AN65)</f>
        <v/>
      </c>
      <c r="AO65" s="284" t="str">
        <f>IF('①作業シート（業者控）'!AO65:AQ65="","",'①作業シート（業者控）'!AO65:AQ65)</f>
        <v/>
      </c>
      <c r="AP65" s="285"/>
      <c r="AQ65" s="286"/>
      <c r="AR65" s="287" t="str">
        <f>IF('①作業シート（業者控）'!AR65:AW65="","",'①作業シート（業者控）'!AR65:AW65)</f>
        <v/>
      </c>
      <c r="AS65" s="288"/>
      <c r="AT65" s="288"/>
      <c r="AU65" s="288"/>
      <c r="AV65" s="288"/>
      <c r="AW65" s="289"/>
      <c r="AX65" s="284" t="str">
        <f t="shared" si="2"/>
        <v/>
      </c>
      <c r="AY65" s="285"/>
      <c r="AZ65" s="286"/>
      <c r="BA65" s="287" t="str">
        <f t="shared" si="1"/>
        <v/>
      </c>
      <c r="BB65" s="288"/>
      <c r="BC65" s="288"/>
      <c r="BD65" s="288"/>
      <c r="BE65" s="288"/>
      <c r="BF65" s="289"/>
      <c r="BG65" s="185"/>
      <c r="BH65" s="186"/>
      <c r="BI65" s="186"/>
      <c r="BJ65" s="186"/>
      <c r="BK65" s="186"/>
      <c r="BL65" s="186"/>
      <c r="BM65" s="186"/>
      <c r="BN65" s="186"/>
      <c r="BO65" s="186"/>
      <c r="BP65" s="186"/>
      <c r="BQ65" s="187"/>
      <c r="BR65" s="7"/>
      <c r="BS65" s="7"/>
      <c r="BT65" s="7"/>
      <c r="BU65" s="7"/>
      <c r="BV65" s="7"/>
    </row>
    <row r="66" spans="1:74" s="8" customFormat="1" ht="21" customHeight="1">
      <c r="A66" s="7"/>
      <c r="B66" s="1"/>
      <c r="C66" s="2"/>
      <c r="D66" s="2"/>
      <c r="E66" s="3"/>
      <c r="F66" s="281" t="str">
        <f>IF('①作業シート（業者控）'!F66:V66="","",'①作業シート（業者控）'!F66:V66)</f>
        <v/>
      </c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3"/>
      <c r="W66" s="281" t="str">
        <f>IF('①作業シート（業者控）'!W66:AJ66="","",'①作業シート（業者控）'!W66:AJ66)</f>
        <v/>
      </c>
      <c r="X66" s="282"/>
      <c r="Y66" s="282"/>
      <c r="Z66" s="282"/>
      <c r="AA66" s="282"/>
      <c r="AB66" s="282"/>
      <c r="AC66" s="282"/>
      <c r="AD66" s="282"/>
      <c r="AE66" s="282"/>
      <c r="AF66" s="282"/>
      <c r="AG66" s="282"/>
      <c r="AH66" s="282"/>
      <c r="AI66" s="282"/>
      <c r="AJ66" s="283"/>
      <c r="AK66" s="284" t="str">
        <f>IF('①作業シート（業者控）'!AK66:AM66="","",'①作業シート（業者控）'!AK66:AM66)</f>
        <v/>
      </c>
      <c r="AL66" s="285"/>
      <c r="AM66" s="286"/>
      <c r="AN66" s="71" t="str">
        <f>IF('①作業シート（業者控）'!AN66="","",'①作業シート（業者控）'!AN66)</f>
        <v/>
      </c>
      <c r="AO66" s="284" t="str">
        <f>IF('①作業シート（業者控）'!AO66:AQ66="","",'①作業シート（業者控）'!AO66:AQ66)</f>
        <v/>
      </c>
      <c r="AP66" s="285"/>
      <c r="AQ66" s="286"/>
      <c r="AR66" s="287" t="str">
        <f>IF('①作業シート（業者控）'!AR66:AW66="","",'①作業シート（業者控）'!AR66:AW66)</f>
        <v/>
      </c>
      <c r="AS66" s="288"/>
      <c r="AT66" s="288"/>
      <c r="AU66" s="288"/>
      <c r="AV66" s="288"/>
      <c r="AW66" s="289"/>
      <c r="AX66" s="284" t="str">
        <f t="shared" si="2"/>
        <v/>
      </c>
      <c r="AY66" s="285"/>
      <c r="AZ66" s="286"/>
      <c r="BA66" s="287" t="str">
        <f t="shared" si="1"/>
        <v/>
      </c>
      <c r="BB66" s="288"/>
      <c r="BC66" s="288"/>
      <c r="BD66" s="288"/>
      <c r="BE66" s="288"/>
      <c r="BF66" s="289"/>
      <c r="BG66" s="185"/>
      <c r="BH66" s="186"/>
      <c r="BI66" s="186"/>
      <c r="BJ66" s="186"/>
      <c r="BK66" s="186"/>
      <c r="BL66" s="186"/>
      <c r="BM66" s="186"/>
      <c r="BN66" s="186"/>
      <c r="BO66" s="186"/>
      <c r="BP66" s="186"/>
      <c r="BQ66" s="187"/>
      <c r="BR66" s="7"/>
      <c r="BS66" s="7"/>
      <c r="BT66" s="7"/>
      <c r="BU66" s="7"/>
      <c r="BV66" s="7"/>
    </row>
    <row r="67" spans="1:74" s="8" customFormat="1" ht="21" customHeight="1">
      <c r="A67" s="7"/>
      <c r="B67" s="1"/>
      <c r="C67" s="2"/>
      <c r="D67" s="2"/>
      <c r="E67" s="3"/>
      <c r="F67" s="281" t="str">
        <f>IF('①作業シート（業者控）'!F67:V67="","",'①作業シート（業者控）'!F67:V67)</f>
        <v/>
      </c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3"/>
      <c r="W67" s="281" t="str">
        <f>IF('①作業シート（業者控）'!W67:AJ67="","",'①作業シート（業者控）'!W67:AJ67)</f>
        <v/>
      </c>
      <c r="X67" s="282"/>
      <c r="Y67" s="282"/>
      <c r="Z67" s="282"/>
      <c r="AA67" s="282"/>
      <c r="AB67" s="282"/>
      <c r="AC67" s="282"/>
      <c r="AD67" s="282"/>
      <c r="AE67" s="282"/>
      <c r="AF67" s="282"/>
      <c r="AG67" s="282"/>
      <c r="AH67" s="282"/>
      <c r="AI67" s="282"/>
      <c r="AJ67" s="283"/>
      <c r="AK67" s="284" t="str">
        <f>IF('①作業シート（業者控）'!AK67:AM67="","",'①作業シート（業者控）'!AK67:AM67)</f>
        <v/>
      </c>
      <c r="AL67" s="285"/>
      <c r="AM67" s="286"/>
      <c r="AN67" s="71" t="str">
        <f>IF('①作業シート（業者控）'!AN67="","",'①作業シート（業者控）'!AN67)</f>
        <v/>
      </c>
      <c r="AO67" s="284" t="str">
        <f>IF('①作業シート（業者控）'!AO67:AQ67="","",'①作業シート（業者控）'!AO67:AQ67)</f>
        <v/>
      </c>
      <c r="AP67" s="285"/>
      <c r="AQ67" s="286"/>
      <c r="AR67" s="287" t="str">
        <f>IF('①作業シート（業者控）'!AR67:AW67="","",'①作業シート（業者控）'!AR67:AW67)</f>
        <v/>
      </c>
      <c r="AS67" s="288"/>
      <c r="AT67" s="288"/>
      <c r="AU67" s="288"/>
      <c r="AV67" s="288"/>
      <c r="AW67" s="289"/>
      <c r="AX67" s="284" t="str">
        <f t="shared" si="2"/>
        <v/>
      </c>
      <c r="AY67" s="285"/>
      <c r="AZ67" s="286"/>
      <c r="BA67" s="287" t="str">
        <f t="shared" si="1"/>
        <v/>
      </c>
      <c r="BB67" s="288"/>
      <c r="BC67" s="288"/>
      <c r="BD67" s="288"/>
      <c r="BE67" s="288"/>
      <c r="BF67" s="289"/>
      <c r="BG67" s="185"/>
      <c r="BH67" s="186"/>
      <c r="BI67" s="186"/>
      <c r="BJ67" s="186"/>
      <c r="BK67" s="186"/>
      <c r="BL67" s="186"/>
      <c r="BM67" s="186"/>
      <c r="BN67" s="186"/>
      <c r="BO67" s="186"/>
      <c r="BP67" s="186"/>
      <c r="BQ67" s="187"/>
      <c r="BR67" s="7"/>
      <c r="BS67" s="7"/>
      <c r="BT67" s="7"/>
      <c r="BU67" s="7"/>
      <c r="BV67" s="7"/>
    </row>
    <row r="68" spans="1:74" s="8" customFormat="1" ht="21" customHeight="1">
      <c r="A68" s="7"/>
      <c r="B68" s="1"/>
      <c r="C68" s="2"/>
      <c r="D68" s="2"/>
      <c r="E68" s="3"/>
      <c r="F68" s="281" t="str">
        <f>IF('①作業シート（業者控）'!F68:V68="","",'①作業シート（業者控）'!F68:V68)</f>
        <v/>
      </c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3"/>
      <c r="W68" s="281" t="str">
        <f>IF('①作業シート（業者控）'!W68:AJ68="","",'①作業シート（業者控）'!W68:AJ68)</f>
        <v/>
      </c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3"/>
      <c r="AK68" s="284" t="str">
        <f>IF('①作業シート（業者控）'!AK68:AM68="","",'①作業シート（業者控）'!AK68:AM68)</f>
        <v/>
      </c>
      <c r="AL68" s="285"/>
      <c r="AM68" s="286"/>
      <c r="AN68" s="71" t="str">
        <f>IF('①作業シート（業者控）'!AN68="","",'①作業シート（業者控）'!AN68)</f>
        <v/>
      </c>
      <c r="AO68" s="284" t="str">
        <f>IF('①作業シート（業者控）'!AO68:AQ68="","",'①作業シート（業者控）'!AO68:AQ68)</f>
        <v/>
      </c>
      <c r="AP68" s="285"/>
      <c r="AQ68" s="286"/>
      <c r="AR68" s="287" t="str">
        <f>IF('①作業シート（業者控）'!AR68:AW68="","",'①作業シート（業者控）'!AR68:AW68)</f>
        <v/>
      </c>
      <c r="AS68" s="288"/>
      <c r="AT68" s="288"/>
      <c r="AU68" s="288"/>
      <c r="AV68" s="288"/>
      <c r="AW68" s="289"/>
      <c r="AX68" s="284" t="str">
        <f t="shared" si="2"/>
        <v/>
      </c>
      <c r="AY68" s="285"/>
      <c r="AZ68" s="286"/>
      <c r="BA68" s="287" t="str">
        <f t="shared" si="1"/>
        <v/>
      </c>
      <c r="BB68" s="288"/>
      <c r="BC68" s="288"/>
      <c r="BD68" s="288"/>
      <c r="BE68" s="288"/>
      <c r="BF68" s="289"/>
      <c r="BG68" s="185"/>
      <c r="BH68" s="186"/>
      <c r="BI68" s="186"/>
      <c r="BJ68" s="186"/>
      <c r="BK68" s="186"/>
      <c r="BL68" s="186"/>
      <c r="BM68" s="186"/>
      <c r="BN68" s="186"/>
      <c r="BO68" s="186"/>
      <c r="BP68" s="186"/>
      <c r="BQ68" s="187"/>
      <c r="BR68" s="7"/>
      <c r="BS68" s="7"/>
      <c r="BT68" s="7"/>
      <c r="BU68" s="7"/>
      <c r="BV68" s="7"/>
    </row>
    <row r="69" spans="1:74" s="8" customFormat="1" ht="21" customHeight="1">
      <c r="A69" s="7"/>
      <c r="B69" s="1"/>
      <c r="C69" s="2"/>
      <c r="D69" s="2"/>
      <c r="E69" s="3"/>
      <c r="F69" s="281" t="str">
        <f>IF('①作業シート（業者控）'!F69:V69="","",'①作業シート（業者控）'!F69:V69)</f>
        <v/>
      </c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3"/>
      <c r="W69" s="281" t="str">
        <f>IF('①作業シート（業者控）'!W69:AJ69="","",'①作業シート（業者控）'!W69:AJ69)</f>
        <v/>
      </c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3"/>
      <c r="AK69" s="284" t="str">
        <f>IF('①作業シート（業者控）'!AK69:AM69="","",'①作業シート（業者控）'!AK69:AM69)</f>
        <v/>
      </c>
      <c r="AL69" s="285"/>
      <c r="AM69" s="286"/>
      <c r="AN69" s="71" t="str">
        <f>IF('①作業シート（業者控）'!AN69="","",'①作業シート（業者控）'!AN69)</f>
        <v/>
      </c>
      <c r="AO69" s="284" t="str">
        <f>IF('①作業シート（業者控）'!AO69:AQ69="","",'①作業シート（業者控）'!AO69:AQ69)</f>
        <v/>
      </c>
      <c r="AP69" s="285"/>
      <c r="AQ69" s="286"/>
      <c r="AR69" s="287" t="str">
        <f>IF('①作業シート（業者控）'!AR69:AW69="","",'①作業シート（業者控）'!AR69:AW69)</f>
        <v/>
      </c>
      <c r="AS69" s="288"/>
      <c r="AT69" s="288"/>
      <c r="AU69" s="288"/>
      <c r="AV69" s="288"/>
      <c r="AW69" s="289"/>
      <c r="AX69" s="284" t="str">
        <f t="shared" si="2"/>
        <v/>
      </c>
      <c r="AY69" s="285"/>
      <c r="AZ69" s="286"/>
      <c r="BA69" s="287" t="str">
        <f t="shared" si="1"/>
        <v/>
      </c>
      <c r="BB69" s="288"/>
      <c r="BC69" s="288"/>
      <c r="BD69" s="288"/>
      <c r="BE69" s="288"/>
      <c r="BF69" s="289"/>
      <c r="BG69" s="185"/>
      <c r="BH69" s="186"/>
      <c r="BI69" s="186"/>
      <c r="BJ69" s="186"/>
      <c r="BK69" s="186"/>
      <c r="BL69" s="186"/>
      <c r="BM69" s="186"/>
      <c r="BN69" s="186"/>
      <c r="BO69" s="186"/>
      <c r="BP69" s="186"/>
      <c r="BQ69" s="187"/>
      <c r="BR69" s="7"/>
      <c r="BS69" s="7"/>
      <c r="BT69" s="7"/>
      <c r="BU69" s="7"/>
      <c r="BV69" s="7"/>
    </row>
    <row r="70" spans="1:74" s="8" customFormat="1" ht="21" customHeight="1">
      <c r="A70" s="7"/>
      <c r="B70" s="1"/>
      <c r="C70" s="2"/>
      <c r="D70" s="2"/>
      <c r="E70" s="3"/>
      <c r="F70" s="281" t="str">
        <f>IF('①作業シート（業者控）'!F70:V70="","",'①作業シート（業者控）'!F70:V70)</f>
        <v/>
      </c>
      <c r="G70" s="282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3"/>
      <c r="W70" s="281" t="str">
        <f>IF('①作業シート（業者控）'!W70:AJ70="","",'①作業シート（業者控）'!W70:AJ70)</f>
        <v/>
      </c>
      <c r="X70" s="282"/>
      <c r="Y70" s="282"/>
      <c r="Z70" s="282"/>
      <c r="AA70" s="282"/>
      <c r="AB70" s="282"/>
      <c r="AC70" s="282"/>
      <c r="AD70" s="282"/>
      <c r="AE70" s="282"/>
      <c r="AF70" s="282"/>
      <c r="AG70" s="282"/>
      <c r="AH70" s="282"/>
      <c r="AI70" s="282"/>
      <c r="AJ70" s="283"/>
      <c r="AK70" s="284" t="str">
        <f>IF('①作業シート（業者控）'!AK70:AM70="","",'①作業シート（業者控）'!AK70:AM70)</f>
        <v/>
      </c>
      <c r="AL70" s="285"/>
      <c r="AM70" s="286"/>
      <c r="AN70" s="71" t="str">
        <f>IF('①作業シート（業者控）'!AN70="","",'①作業シート（業者控）'!AN70)</f>
        <v/>
      </c>
      <c r="AO70" s="284" t="str">
        <f>IF('①作業シート（業者控）'!AO70:AQ70="","",'①作業シート（業者控）'!AO70:AQ70)</f>
        <v/>
      </c>
      <c r="AP70" s="285"/>
      <c r="AQ70" s="286"/>
      <c r="AR70" s="287" t="str">
        <f>IF('①作業シート（業者控）'!AR70:AW70="","",'①作業シート（業者控）'!AR70:AW70)</f>
        <v/>
      </c>
      <c r="AS70" s="288"/>
      <c r="AT70" s="288"/>
      <c r="AU70" s="288"/>
      <c r="AV70" s="288"/>
      <c r="AW70" s="289"/>
      <c r="AX70" s="284" t="str">
        <f t="shared" si="2"/>
        <v/>
      </c>
      <c r="AY70" s="285"/>
      <c r="AZ70" s="286"/>
      <c r="BA70" s="287" t="str">
        <f t="shared" si="1"/>
        <v/>
      </c>
      <c r="BB70" s="288"/>
      <c r="BC70" s="288"/>
      <c r="BD70" s="288"/>
      <c r="BE70" s="288"/>
      <c r="BF70" s="289"/>
      <c r="BG70" s="185"/>
      <c r="BH70" s="186"/>
      <c r="BI70" s="186"/>
      <c r="BJ70" s="186"/>
      <c r="BK70" s="186"/>
      <c r="BL70" s="186"/>
      <c r="BM70" s="186"/>
      <c r="BN70" s="186"/>
      <c r="BO70" s="186"/>
      <c r="BP70" s="186"/>
      <c r="BQ70" s="187"/>
      <c r="BR70" s="7"/>
      <c r="BS70" s="7"/>
      <c r="BT70" s="7"/>
      <c r="BU70" s="7"/>
      <c r="BV70" s="7"/>
    </row>
    <row r="71" spans="1:74" s="8" customFormat="1" ht="21" customHeight="1">
      <c r="A71" s="7"/>
      <c r="B71" s="1"/>
      <c r="C71" s="2"/>
      <c r="D71" s="2"/>
      <c r="E71" s="3"/>
      <c r="F71" s="281" t="str">
        <f>IF('①作業シート（業者控）'!F71:V71="","",'①作業シート（業者控）'!F71:V71)</f>
        <v/>
      </c>
      <c r="G71" s="282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3"/>
      <c r="W71" s="281" t="str">
        <f>IF('①作業シート（業者控）'!W71:AJ71="","",'①作業シート（業者控）'!W71:AJ71)</f>
        <v/>
      </c>
      <c r="X71" s="282"/>
      <c r="Y71" s="282"/>
      <c r="Z71" s="282"/>
      <c r="AA71" s="282"/>
      <c r="AB71" s="282"/>
      <c r="AC71" s="282"/>
      <c r="AD71" s="282"/>
      <c r="AE71" s="282"/>
      <c r="AF71" s="282"/>
      <c r="AG71" s="282"/>
      <c r="AH71" s="282"/>
      <c r="AI71" s="282"/>
      <c r="AJ71" s="283"/>
      <c r="AK71" s="284" t="str">
        <f>IF('①作業シート（業者控）'!AK71:AM71="","",'①作業シート（業者控）'!AK71:AM71)</f>
        <v/>
      </c>
      <c r="AL71" s="285"/>
      <c r="AM71" s="286"/>
      <c r="AN71" s="71" t="str">
        <f>IF('①作業シート（業者控）'!AN71="","",'①作業シート（業者控）'!AN71)</f>
        <v/>
      </c>
      <c r="AO71" s="284" t="str">
        <f>IF('①作業シート（業者控）'!AO71:AQ71="","",'①作業シート（業者控）'!AO71:AQ71)</f>
        <v/>
      </c>
      <c r="AP71" s="285"/>
      <c r="AQ71" s="286"/>
      <c r="AR71" s="287" t="str">
        <f>IF('①作業シート（業者控）'!AR71:AW71="","",'①作業シート（業者控）'!AR71:AW71)</f>
        <v/>
      </c>
      <c r="AS71" s="288"/>
      <c r="AT71" s="288"/>
      <c r="AU71" s="288"/>
      <c r="AV71" s="288"/>
      <c r="AW71" s="289"/>
      <c r="AX71" s="284" t="str">
        <f t="shared" si="2"/>
        <v/>
      </c>
      <c r="AY71" s="285"/>
      <c r="AZ71" s="286"/>
      <c r="BA71" s="287" t="str">
        <f t="shared" si="1"/>
        <v/>
      </c>
      <c r="BB71" s="288"/>
      <c r="BC71" s="288"/>
      <c r="BD71" s="288"/>
      <c r="BE71" s="288"/>
      <c r="BF71" s="289"/>
      <c r="BG71" s="185"/>
      <c r="BH71" s="186"/>
      <c r="BI71" s="186"/>
      <c r="BJ71" s="186"/>
      <c r="BK71" s="186"/>
      <c r="BL71" s="186"/>
      <c r="BM71" s="186"/>
      <c r="BN71" s="186"/>
      <c r="BO71" s="186"/>
      <c r="BP71" s="186"/>
      <c r="BQ71" s="187"/>
      <c r="BR71" s="7"/>
      <c r="BS71" s="7"/>
      <c r="BT71" s="7"/>
      <c r="BU71" s="7"/>
      <c r="BV71" s="7"/>
    </row>
    <row r="72" spans="1:74" ht="21" customHeight="1">
      <c r="B72" s="1"/>
      <c r="C72" s="2"/>
      <c r="D72" s="2"/>
      <c r="E72" s="3"/>
      <c r="F72" s="345" t="str">
        <f>IF('①作業シート（業者控）'!F72:V72="","",'①作業シート（業者控）'!F72:V72)</f>
        <v/>
      </c>
      <c r="G72" s="346"/>
      <c r="H72" s="346"/>
      <c r="I72" s="346"/>
      <c r="J72" s="346"/>
      <c r="K72" s="346"/>
      <c r="L72" s="346"/>
      <c r="M72" s="346"/>
      <c r="N72" s="346"/>
      <c r="O72" s="346"/>
      <c r="P72" s="346"/>
      <c r="Q72" s="346"/>
      <c r="R72" s="346"/>
      <c r="S72" s="346"/>
      <c r="T72" s="346"/>
      <c r="U72" s="346"/>
      <c r="V72" s="347"/>
      <c r="W72" s="345" t="str">
        <f>IF('①作業シート（業者控）'!W72:AJ72="","",'①作業シート（業者控）'!W72:AJ72)</f>
        <v/>
      </c>
      <c r="X72" s="346"/>
      <c r="Y72" s="346"/>
      <c r="Z72" s="346"/>
      <c r="AA72" s="346"/>
      <c r="AB72" s="346"/>
      <c r="AC72" s="346"/>
      <c r="AD72" s="346"/>
      <c r="AE72" s="346"/>
      <c r="AF72" s="346"/>
      <c r="AG72" s="346"/>
      <c r="AH72" s="346"/>
      <c r="AI72" s="346"/>
      <c r="AJ72" s="347"/>
      <c r="AK72" s="348" t="str">
        <f>IF('①作業シート（業者控）'!AK72:AM72="","",'①作業シート（業者控）'!AK72:AM72)</f>
        <v/>
      </c>
      <c r="AL72" s="349"/>
      <c r="AM72" s="350"/>
      <c r="AN72" s="72" t="str">
        <f>IF('①作業シート（業者控）'!AN72="","",'①作業シート（業者控）'!AN72)</f>
        <v/>
      </c>
      <c r="AO72" s="348" t="str">
        <f>IF('①作業シート（業者控）'!AO72:AQ72="","",'①作業シート（業者控）'!AO72:AQ72)</f>
        <v/>
      </c>
      <c r="AP72" s="349"/>
      <c r="AQ72" s="350"/>
      <c r="AR72" s="351" t="str">
        <f>IF('①作業シート（業者控）'!AR72:AW72="","",'①作業シート（業者控）'!AR72:AW72)</f>
        <v/>
      </c>
      <c r="AS72" s="352"/>
      <c r="AT72" s="352"/>
      <c r="AU72" s="352"/>
      <c r="AV72" s="352"/>
      <c r="AW72" s="353"/>
      <c r="AX72" s="284" t="str">
        <f t="shared" si="2"/>
        <v/>
      </c>
      <c r="AY72" s="285"/>
      <c r="AZ72" s="286"/>
      <c r="BA72" s="287" t="str">
        <f t="shared" si="1"/>
        <v/>
      </c>
      <c r="BB72" s="288"/>
      <c r="BC72" s="288"/>
      <c r="BD72" s="288"/>
      <c r="BE72" s="288"/>
      <c r="BF72" s="289"/>
      <c r="BG72" s="185"/>
      <c r="BH72" s="186"/>
      <c r="BI72" s="186"/>
      <c r="BJ72" s="186"/>
      <c r="BK72" s="186"/>
      <c r="BL72" s="186"/>
      <c r="BM72" s="186"/>
      <c r="BN72" s="186"/>
      <c r="BO72" s="186"/>
      <c r="BP72" s="186"/>
      <c r="BQ72" s="187"/>
    </row>
    <row r="73" spans="1:74" ht="21" customHeight="1">
      <c r="B73" s="1"/>
      <c r="C73" s="2"/>
      <c r="D73" s="2"/>
      <c r="E73" s="3"/>
      <c r="F73" s="281" t="str">
        <f>IF('①作業シート（業者控）'!F73:V73="","",'①作業シート（業者控）'!F73:V73)</f>
        <v>　</v>
      </c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3"/>
      <c r="W73" s="281" t="str">
        <f>IF('①作業シート（業者控）'!W73:AJ73="","",'①作業シート（業者控）'!W73:AJ73)</f>
        <v/>
      </c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82"/>
      <c r="AI73" s="282"/>
      <c r="AJ73" s="283"/>
      <c r="AK73" s="284" t="str">
        <f>IF('①作業シート（業者控）'!AK73:AM73="","",'①作業シート（業者控）'!AK73:AM73)</f>
        <v/>
      </c>
      <c r="AL73" s="285"/>
      <c r="AM73" s="286"/>
      <c r="AN73" s="71" t="str">
        <f>IF('①作業シート（業者控）'!AN73="","",'①作業シート（業者控）'!AN73)</f>
        <v/>
      </c>
      <c r="AO73" s="284" t="str">
        <f>IF('①作業シート（業者控）'!AO73:AQ73="","",'①作業シート（業者控）'!AO73:AQ73)</f>
        <v/>
      </c>
      <c r="AP73" s="285"/>
      <c r="AQ73" s="286"/>
      <c r="AR73" s="287" t="str">
        <f>IF('①作業シート（業者控）'!AR73:AW73="","",'①作業シート（業者控）'!AR73:AW73)</f>
        <v/>
      </c>
      <c r="AS73" s="288"/>
      <c r="AT73" s="288"/>
      <c r="AU73" s="288"/>
      <c r="AV73" s="288"/>
      <c r="AW73" s="289"/>
      <c r="AX73" s="284" t="str">
        <f t="shared" si="2"/>
        <v/>
      </c>
      <c r="AY73" s="285"/>
      <c r="AZ73" s="286"/>
      <c r="BA73" s="287" t="str">
        <f t="shared" si="1"/>
        <v/>
      </c>
      <c r="BB73" s="288"/>
      <c r="BC73" s="288"/>
      <c r="BD73" s="288"/>
      <c r="BE73" s="288"/>
      <c r="BF73" s="289"/>
      <c r="BG73" s="185"/>
      <c r="BH73" s="186"/>
      <c r="BI73" s="186"/>
      <c r="BJ73" s="186"/>
      <c r="BK73" s="186"/>
      <c r="BL73" s="186"/>
      <c r="BM73" s="186"/>
      <c r="BN73" s="186"/>
      <c r="BO73" s="186"/>
      <c r="BP73" s="186"/>
      <c r="BQ73" s="187"/>
    </row>
    <row r="74" spans="1:74" ht="21" customHeight="1">
      <c r="B74" s="1"/>
      <c r="C74" s="2"/>
      <c r="D74" s="2"/>
      <c r="E74" s="3"/>
      <c r="F74" s="281" t="str">
        <f>IF('①作業シート（業者控）'!F74:V74="","",'①作業シート（業者控）'!F74:V74)</f>
        <v>　</v>
      </c>
      <c r="G74" s="282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3"/>
      <c r="W74" s="281" t="str">
        <f>IF('①作業シート（業者控）'!W74:AJ74="","",'①作業シート（業者控）'!W74:AJ74)</f>
        <v/>
      </c>
      <c r="X74" s="282"/>
      <c r="Y74" s="282"/>
      <c r="Z74" s="282"/>
      <c r="AA74" s="282"/>
      <c r="AB74" s="282"/>
      <c r="AC74" s="282"/>
      <c r="AD74" s="282"/>
      <c r="AE74" s="282"/>
      <c r="AF74" s="282"/>
      <c r="AG74" s="282"/>
      <c r="AH74" s="282"/>
      <c r="AI74" s="282"/>
      <c r="AJ74" s="283"/>
      <c r="AK74" s="284" t="str">
        <f>IF('①作業シート（業者控）'!AK74:AM74="","",'①作業シート（業者控）'!AK74:AM74)</f>
        <v/>
      </c>
      <c r="AL74" s="285"/>
      <c r="AM74" s="286"/>
      <c r="AN74" s="71" t="str">
        <f>IF('①作業シート（業者控）'!AN74="","",'①作業シート（業者控）'!AN74)</f>
        <v/>
      </c>
      <c r="AO74" s="284" t="str">
        <f>IF('①作業シート（業者控）'!AO74:AQ74="","",'①作業シート（業者控）'!AO74:AQ74)</f>
        <v/>
      </c>
      <c r="AP74" s="285"/>
      <c r="AQ74" s="286"/>
      <c r="AR74" s="287" t="str">
        <f>IF('①作業シート（業者控）'!AR74:AW74="","",'①作業シート（業者控）'!AR74:AW74)</f>
        <v/>
      </c>
      <c r="AS74" s="288"/>
      <c r="AT74" s="288"/>
      <c r="AU74" s="288"/>
      <c r="AV74" s="288"/>
      <c r="AW74" s="289"/>
      <c r="AX74" s="284" t="str">
        <f t="shared" si="2"/>
        <v/>
      </c>
      <c r="AY74" s="285"/>
      <c r="AZ74" s="286"/>
      <c r="BA74" s="287" t="str">
        <f t="shared" si="1"/>
        <v/>
      </c>
      <c r="BB74" s="288"/>
      <c r="BC74" s="288"/>
      <c r="BD74" s="288"/>
      <c r="BE74" s="288"/>
      <c r="BF74" s="289"/>
      <c r="BG74" s="185"/>
      <c r="BH74" s="186"/>
      <c r="BI74" s="186"/>
      <c r="BJ74" s="186"/>
      <c r="BK74" s="186"/>
      <c r="BL74" s="186"/>
      <c r="BM74" s="186"/>
      <c r="BN74" s="186"/>
      <c r="BO74" s="186"/>
      <c r="BP74" s="186"/>
      <c r="BQ74" s="187"/>
    </row>
    <row r="75" spans="1:74" ht="21" customHeight="1">
      <c r="B75" s="1"/>
      <c r="C75" s="2"/>
      <c r="D75" s="2"/>
      <c r="E75" s="3"/>
      <c r="F75" s="281" t="str">
        <f>IF('①作業シート（業者控）'!F75:V75="","",'①作業シート（業者控）'!F75:V75)</f>
        <v/>
      </c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3"/>
      <c r="W75" s="281" t="str">
        <f>IF('①作業シート（業者控）'!W75:AJ75="","",'①作業シート（業者控）'!W75:AJ75)</f>
        <v/>
      </c>
      <c r="X75" s="282"/>
      <c r="Y75" s="282"/>
      <c r="Z75" s="282"/>
      <c r="AA75" s="282"/>
      <c r="AB75" s="282"/>
      <c r="AC75" s="282"/>
      <c r="AD75" s="282"/>
      <c r="AE75" s="282"/>
      <c r="AF75" s="282"/>
      <c r="AG75" s="282"/>
      <c r="AH75" s="282"/>
      <c r="AI75" s="282"/>
      <c r="AJ75" s="283"/>
      <c r="AK75" s="284" t="str">
        <f>IF('①作業シート（業者控）'!AK75:AM75="","",'①作業シート（業者控）'!AK75:AM75)</f>
        <v/>
      </c>
      <c r="AL75" s="285"/>
      <c r="AM75" s="286"/>
      <c r="AN75" s="71" t="str">
        <f>IF('①作業シート（業者控）'!AN75="","",'①作業シート（業者控）'!AN75)</f>
        <v/>
      </c>
      <c r="AO75" s="284" t="str">
        <f>IF('①作業シート（業者控）'!AO75:AQ75="","",'①作業シート（業者控）'!AO75:AQ75)</f>
        <v/>
      </c>
      <c r="AP75" s="285"/>
      <c r="AQ75" s="286"/>
      <c r="AR75" s="287" t="str">
        <f>IF('①作業シート（業者控）'!AR75:AW75="","",'①作業シート（業者控）'!AR75:AW75)</f>
        <v/>
      </c>
      <c r="AS75" s="288"/>
      <c r="AT75" s="288"/>
      <c r="AU75" s="288"/>
      <c r="AV75" s="288"/>
      <c r="AW75" s="289"/>
      <c r="AX75" s="284" t="str">
        <f t="shared" si="2"/>
        <v/>
      </c>
      <c r="AY75" s="285"/>
      <c r="AZ75" s="286"/>
      <c r="BA75" s="287" t="str">
        <f t="shared" si="1"/>
        <v/>
      </c>
      <c r="BB75" s="288"/>
      <c r="BC75" s="288"/>
      <c r="BD75" s="288"/>
      <c r="BE75" s="288"/>
      <c r="BF75" s="289"/>
      <c r="BG75" s="185"/>
      <c r="BH75" s="186"/>
      <c r="BI75" s="186"/>
      <c r="BJ75" s="186"/>
      <c r="BK75" s="186"/>
      <c r="BL75" s="186"/>
      <c r="BM75" s="186"/>
      <c r="BN75" s="186"/>
      <c r="BO75" s="186"/>
      <c r="BP75" s="186"/>
      <c r="BQ75" s="187"/>
    </row>
    <row r="76" spans="1:74" ht="21" customHeight="1">
      <c r="B76" s="1"/>
      <c r="C76" s="2"/>
      <c r="D76" s="2"/>
      <c r="E76" s="3"/>
      <c r="F76" s="281" t="str">
        <f>IF('①作業シート（業者控）'!F76:V76="","",'①作業シート（業者控）'!F76:V76)</f>
        <v/>
      </c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3"/>
      <c r="W76" s="281" t="str">
        <f>IF('①作業シート（業者控）'!W76:AJ76="","",'①作業シート（業者控）'!W76:AJ76)</f>
        <v/>
      </c>
      <c r="X76" s="282"/>
      <c r="Y76" s="282"/>
      <c r="Z76" s="282"/>
      <c r="AA76" s="282"/>
      <c r="AB76" s="282"/>
      <c r="AC76" s="282"/>
      <c r="AD76" s="282"/>
      <c r="AE76" s="282"/>
      <c r="AF76" s="282"/>
      <c r="AG76" s="282"/>
      <c r="AH76" s="282"/>
      <c r="AI76" s="282"/>
      <c r="AJ76" s="283"/>
      <c r="AK76" s="284" t="str">
        <f>IF('①作業シート（業者控）'!AK76:AM76="","",'①作業シート（業者控）'!AK76:AM76)</f>
        <v/>
      </c>
      <c r="AL76" s="285"/>
      <c r="AM76" s="286"/>
      <c r="AN76" s="71" t="str">
        <f>IF('①作業シート（業者控）'!AN76="","",'①作業シート（業者控）'!AN76)</f>
        <v/>
      </c>
      <c r="AO76" s="284" t="str">
        <f>IF('①作業シート（業者控）'!AO76:AQ76="","",'①作業シート（業者控）'!AO76:AQ76)</f>
        <v/>
      </c>
      <c r="AP76" s="285"/>
      <c r="AQ76" s="286"/>
      <c r="AR76" s="287" t="str">
        <f>IF('①作業シート（業者控）'!AR76:AW76="","",'①作業シート（業者控）'!AR76:AW76)</f>
        <v/>
      </c>
      <c r="AS76" s="288"/>
      <c r="AT76" s="288"/>
      <c r="AU76" s="288"/>
      <c r="AV76" s="288"/>
      <c r="AW76" s="289"/>
      <c r="AX76" s="284" t="str">
        <f t="shared" si="2"/>
        <v/>
      </c>
      <c r="AY76" s="285"/>
      <c r="AZ76" s="286"/>
      <c r="BA76" s="287" t="str">
        <f t="shared" si="1"/>
        <v/>
      </c>
      <c r="BB76" s="288"/>
      <c r="BC76" s="288"/>
      <c r="BD76" s="288"/>
      <c r="BE76" s="288"/>
      <c r="BF76" s="289"/>
      <c r="BG76" s="185"/>
      <c r="BH76" s="186"/>
      <c r="BI76" s="186"/>
      <c r="BJ76" s="186"/>
      <c r="BK76" s="186"/>
      <c r="BL76" s="186"/>
      <c r="BM76" s="186"/>
      <c r="BN76" s="186"/>
      <c r="BO76" s="186"/>
      <c r="BP76" s="186"/>
      <c r="BQ76" s="187"/>
    </row>
    <row r="77" spans="1:74" ht="21" customHeight="1">
      <c r="B77" s="1"/>
      <c r="C77" s="2"/>
      <c r="D77" s="2"/>
      <c r="E77" s="3"/>
      <c r="F77" s="281" t="str">
        <f>IF('①作業シート（業者控）'!F77:V77="","",'①作業シート（業者控）'!F77:V77)</f>
        <v/>
      </c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3"/>
      <c r="W77" s="281" t="str">
        <f>IF('①作業シート（業者控）'!W77:AJ77="","",'①作業シート（業者控）'!W77:AJ77)</f>
        <v/>
      </c>
      <c r="X77" s="282"/>
      <c r="Y77" s="282"/>
      <c r="Z77" s="282"/>
      <c r="AA77" s="282"/>
      <c r="AB77" s="282"/>
      <c r="AC77" s="282"/>
      <c r="AD77" s="282"/>
      <c r="AE77" s="282"/>
      <c r="AF77" s="282"/>
      <c r="AG77" s="282"/>
      <c r="AH77" s="282"/>
      <c r="AI77" s="282"/>
      <c r="AJ77" s="283"/>
      <c r="AK77" s="284" t="str">
        <f>IF('①作業シート（業者控）'!AK77:AM77="","",'①作業シート（業者控）'!AK77:AM77)</f>
        <v/>
      </c>
      <c r="AL77" s="285"/>
      <c r="AM77" s="286"/>
      <c r="AN77" s="71" t="str">
        <f>IF('①作業シート（業者控）'!AN77="","",'①作業シート（業者控）'!AN77)</f>
        <v/>
      </c>
      <c r="AO77" s="284" t="str">
        <f>IF('①作業シート（業者控）'!AO77:AQ77="","",'①作業シート（業者控）'!AO77:AQ77)</f>
        <v/>
      </c>
      <c r="AP77" s="285"/>
      <c r="AQ77" s="286"/>
      <c r="AR77" s="287" t="str">
        <f>IF('①作業シート（業者控）'!AR77:AW77="","",'①作業シート（業者控）'!AR77:AW77)</f>
        <v/>
      </c>
      <c r="AS77" s="288"/>
      <c r="AT77" s="288"/>
      <c r="AU77" s="288"/>
      <c r="AV77" s="288"/>
      <c r="AW77" s="289"/>
      <c r="AX77" s="284" t="str">
        <f t="shared" si="2"/>
        <v/>
      </c>
      <c r="AY77" s="285"/>
      <c r="AZ77" s="286"/>
      <c r="BA77" s="287" t="str">
        <f t="shared" si="1"/>
        <v/>
      </c>
      <c r="BB77" s="288"/>
      <c r="BC77" s="288"/>
      <c r="BD77" s="288"/>
      <c r="BE77" s="288"/>
      <c r="BF77" s="289"/>
      <c r="BG77" s="185"/>
      <c r="BH77" s="186"/>
      <c r="BI77" s="186"/>
      <c r="BJ77" s="186"/>
      <c r="BK77" s="186"/>
      <c r="BL77" s="186"/>
      <c r="BM77" s="186"/>
      <c r="BN77" s="186"/>
      <c r="BO77" s="186"/>
      <c r="BP77" s="186"/>
      <c r="BQ77" s="187"/>
    </row>
    <row r="78" spans="1:74" ht="21" customHeight="1">
      <c r="B78" s="1"/>
      <c r="C78" s="2"/>
      <c r="D78" s="2"/>
      <c r="E78" s="3"/>
      <c r="F78" s="281" t="str">
        <f>IF('①作業シート（業者控）'!F78:V78="","",'①作業シート（業者控）'!F78:V78)</f>
        <v/>
      </c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3"/>
      <c r="W78" s="281" t="str">
        <f>IF('①作業シート（業者控）'!W78:AJ78="","",'①作業シート（業者控）'!W78:AJ78)</f>
        <v/>
      </c>
      <c r="X78" s="282"/>
      <c r="Y78" s="282"/>
      <c r="Z78" s="282"/>
      <c r="AA78" s="282"/>
      <c r="AB78" s="282"/>
      <c r="AC78" s="282"/>
      <c r="AD78" s="282"/>
      <c r="AE78" s="282"/>
      <c r="AF78" s="282"/>
      <c r="AG78" s="282"/>
      <c r="AH78" s="282"/>
      <c r="AI78" s="282"/>
      <c r="AJ78" s="283"/>
      <c r="AK78" s="284" t="str">
        <f>IF('①作業シート（業者控）'!AK78:AM78="","",'①作業シート（業者控）'!AK78:AM78)</f>
        <v/>
      </c>
      <c r="AL78" s="285"/>
      <c r="AM78" s="286"/>
      <c r="AN78" s="71" t="str">
        <f>IF('①作業シート（業者控）'!AN78="","",'①作業シート（業者控）'!AN78)</f>
        <v/>
      </c>
      <c r="AO78" s="284" t="str">
        <f>IF('①作業シート（業者控）'!AO78:AQ78="","",'①作業シート（業者控）'!AO78:AQ78)</f>
        <v/>
      </c>
      <c r="AP78" s="285"/>
      <c r="AQ78" s="286"/>
      <c r="AR78" s="287" t="str">
        <f>IF('①作業シート（業者控）'!AR78:AW78="","",'①作業シート（業者控）'!AR78:AW78)</f>
        <v/>
      </c>
      <c r="AS78" s="288"/>
      <c r="AT78" s="288"/>
      <c r="AU78" s="288"/>
      <c r="AV78" s="288"/>
      <c r="AW78" s="289"/>
      <c r="AX78" s="284" t="str">
        <f t="shared" si="2"/>
        <v/>
      </c>
      <c r="AY78" s="285"/>
      <c r="AZ78" s="286"/>
      <c r="BA78" s="287" t="str">
        <f t="shared" si="1"/>
        <v/>
      </c>
      <c r="BB78" s="288"/>
      <c r="BC78" s="288"/>
      <c r="BD78" s="288"/>
      <c r="BE78" s="288"/>
      <c r="BF78" s="289"/>
      <c r="BG78" s="223"/>
      <c r="BH78" s="224"/>
      <c r="BI78" s="224"/>
      <c r="BJ78" s="224"/>
      <c r="BK78" s="224"/>
      <c r="BL78" s="224"/>
      <c r="BM78" s="224"/>
      <c r="BN78" s="224"/>
      <c r="BO78" s="224"/>
      <c r="BP78" s="224"/>
      <c r="BQ78" s="225"/>
    </row>
    <row r="79" spans="1:74" ht="21" customHeight="1">
      <c r="B79" s="1"/>
      <c r="C79" s="2"/>
      <c r="D79" s="2"/>
      <c r="E79" s="3"/>
      <c r="F79" s="281" t="str">
        <f>IF('①作業シート（業者控）'!F79:V79="","",'①作業シート（業者控）'!F79:V79)</f>
        <v/>
      </c>
      <c r="G79" s="282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3"/>
      <c r="W79" s="281" t="str">
        <f>IF('①作業シート（業者控）'!W79:AJ79="","",'①作業シート（業者控）'!W79:AJ79)</f>
        <v/>
      </c>
      <c r="X79" s="282"/>
      <c r="Y79" s="282"/>
      <c r="Z79" s="282"/>
      <c r="AA79" s="282"/>
      <c r="AB79" s="282"/>
      <c r="AC79" s="282"/>
      <c r="AD79" s="282"/>
      <c r="AE79" s="282"/>
      <c r="AF79" s="282"/>
      <c r="AG79" s="282"/>
      <c r="AH79" s="282"/>
      <c r="AI79" s="282"/>
      <c r="AJ79" s="283"/>
      <c r="AK79" s="284" t="str">
        <f>IF('①作業シート（業者控）'!AK79:AM79="","",'①作業シート（業者控）'!AK79:AM79)</f>
        <v/>
      </c>
      <c r="AL79" s="285"/>
      <c r="AM79" s="286"/>
      <c r="AN79" s="71" t="str">
        <f>IF('①作業シート（業者控）'!AN79="","",'①作業シート（業者控）'!AN79)</f>
        <v/>
      </c>
      <c r="AO79" s="284" t="str">
        <f>IF('①作業シート（業者控）'!AO79:AQ79="","",'①作業シート（業者控）'!AO79:AQ79)</f>
        <v/>
      </c>
      <c r="AP79" s="285"/>
      <c r="AQ79" s="286"/>
      <c r="AR79" s="287" t="str">
        <f>IF('①作業シート（業者控）'!AR79:AW79="","",'①作業シート（業者控）'!AR79:AW79)</f>
        <v/>
      </c>
      <c r="AS79" s="288"/>
      <c r="AT79" s="288"/>
      <c r="AU79" s="288"/>
      <c r="AV79" s="288"/>
      <c r="AW79" s="289"/>
      <c r="AX79" s="284" t="str">
        <f t="shared" si="2"/>
        <v/>
      </c>
      <c r="AY79" s="285"/>
      <c r="AZ79" s="286"/>
      <c r="BA79" s="287" t="str">
        <f t="shared" si="1"/>
        <v/>
      </c>
      <c r="BB79" s="288"/>
      <c r="BC79" s="288"/>
      <c r="BD79" s="288"/>
      <c r="BE79" s="288"/>
      <c r="BF79" s="289"/>
      <c r="BG79" s="185"/>
      <c r="BH79" s="186"/>
      <c r="BI79" s="186"/>
      <c r="BJ79" s="186"/>
      <c r="BK79" s="186"/>
      <c r="BL79" s="186"/>
      <c r="BM79" s="186"/>
      <c r="BN79" s="186"/>
      <c r="BO79" s="186"/>
      <c r="BP79" s="186"/>
      <c r="BQ79" s="187"/>
    </row>
    <row r="80" spans="1:74" ht="21" customHeight="1">
      <c r="B80" s="1"/>
      <c r="C80" s="2"/>
      <c r="D80" s="2"/>
      <c r="E80" s="3"/>
      <c r="F80" s="281" t="str">
        <f>IF('①作業シート（業者控）'!F80:V80="","",'①作業シート（業者控）'!F80:V80)</f>
        <v>　</v>
      </c>
      <c r="G80" s="282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3"/>
      <c r="W80" s="281" t="str">
        <f>IF('①作業シート（業者控）'!W80:AJ80="","",'①作業シート（業者控）'!W80:AJ80)</f>
        <v/>
      </c>
      <c r="X80" s="282"/>
      <c r="Y80" s="282"/>
      <c r="Z80" s="282"/>
      <c r="AA80" s="282"/>
      <c r="AB80" s="282"/>
      <c r="AC80" s="282"/>
      <c r="AD80" s="282"/>
      <c r="AE80" s="282"/>
      <c r="AF80" s="282"/>
      <c r="AG80" s="282"/>
      <c r="AH80" s="282"/>
      <c r="AI80" s="282"/>
      <c r="AJ80" s="283"/>
      <c r="AK80" s="284" t="str">
        <f>IF('①作業シート（業者控）'!AK80:AM80="","",'①作業シート（業者控）'!AK80:AM80)</f>
        <v/>
      </c>
      <c r="AL80" s="285"/>
      <c r="AM80" s="286"/>
      <c r="AN80" s="71" t="str">
        <f>IF('①作業シート（業者控）'!AN80="","",'①作業シート（業者控）'!AN80)</f>
        <v/>
      </c>
      <c r="AO80" s="284" t="str">
        <f>IF('①作業シート（業者控）'!AO80:AQ80="","",'①作業シート（業者控）'!AO80:AQ80)</f>
        <v/>
      </c>
      <c r="AP80" s="285"/>
      <c r="AQ80" s="286"/>
      <c r="AR80" s="287" t="str">
        <f>IF('①作業シート（業者控）'!AR80:AW80="","",'①作業シート（業者控）'!AR80:AW80)</f>
        <v/>
      </c>
      <c r="AS80" s="288"/>
      <c r="AT80" s="288"/>
      <c r="AU80" s="288"/>
      <c r="AV80" s="288"/>
      <c r="AW80" s="289"/>
      <c r="AX80" s="284" t="str">
        <f t="shared" si="2"/>
        <v/>
      </c>
      <c r="AY80" s="285"/>
      <c r="AZ80" s="286"/>
      <c r="BA80" s="287" t="str">
        <f t="shared" ref="BA80:BA143" si="3">IF(AR80=0,"",AR80)</f>
        <v/>
      </c>
      <c r="BB80" s="288"/>
      <c r="BC80" s="288"/>
      <c r="BD80" s="288"/>
      <c r="BE80" s="288"/>
      <c r="BF80" s="289"/>
      <c r="BG80" s="185"/>
      <c r="BH80" s="186"/>
      <c r="BI80" s="186"/>
      <c r="BJ80" s="186"/>
      <c r="BK80" s="186"/>
      <c r="BL80" s="186"/>
      <c r="BM80" s="186"/>
      <c r="BN80" s="186"/>
      <c r="BO80" s="186"/>
      <c r="BP80" s="186"/>
      <c r="BQ80" s="187"/>
    </row>
    <row r="81" spans="2:69" ht="21" customHeight="1">
      <c r="B81" s="1"/>
      <c r="C81" s="2"/>
      <c r="D81" s="2"/>
      <c r="E81" s="3"/>
      <c r="F81" s="281" t="str">
        <f>IF('①作業シート（業者控）'!F81:V81="","",'①作業シート（業者控）'!F81:V81)</f>
        <v>　</v>
      </c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3"/>
      <c r="W81" s="281" t="str">
        <f>IF('①作業シート（業者控）'!W81:AJ81="","",'①作業シート（業者控）'!W81:AJ81)</f>
        <v/>
      </c>
      <c r="X81" s="282"/>
      <c r="Y81" s="282"/>
      <c r="Z81" s="282"/>
      <c r="AA81" s="282"/>
      <c r="AB81" s="282"/>
      <c r="AC81" s="282"/>
      <c r="AD81" s="282"/>
      <c r="AE81" s="282"/>
      <c r="AF81" s="282"/>
      <c r="AG81" s="282"/>
      <c r="AH81" s="282"/>
      <c r="AI81" s="282"/>
      <c r="AJ81" s="283"/>
      <c r="AK81" s="284" t="str">
        <f>IF('①作業シート（業者控）'!AK81:AM81="","",'①作業シート（業者控）'!AK81:AM81)</f>
        <v/>
      </c>
      <c r="AL81" s="285"/>
      <c r="AM81" s="286"/>
      <c r="AN81" s="71" t="str">
        <f>IF('①作業シート（業者控）'!AN81="","",'①作業シート（業者控）'!AN81)</f>
        <v/>
      </c>
      <c r="AO81" s="284" t="str">
        <f>IF('①作業シート（業者控）'!AO81:AQ81="","",'①作業シート（業者控）'!AO81:AQ81)</f>
        <v/>
      </c>
      <c r="AP81" s="285"/>
      <c r="AQ81" s="286"/>
      <c r="AR81" s="287" t="str">
        <f>IF('①作業シート（業者控）'!AR81:AW81="","",'①作業シート（業者控）'!AR81:AW81)</f>
        <v/>
      </c>
      <c r="AS81" s="288"/>
      <c r="AT81" s="288"/>
      <c r="AU81" s="288"/>
      <c r="AV81" s="288"/>
      <c r="AW81" s="289"/>
      <c r="AX81" s="284" t="str">
        <f t="shared" si="2"/>
        <v/>
      </c>
      <c r="AY81" s="285"/>
      <c r="AZ81" s="286"/>
      <c r="BA81" s="287" t="str">
        <f t="shared" si="3"/>
        <v/>
      </c>
      <c r="BB81" s="288"/>
      <c r="BC81" s="288"/>
      <c r="BD81" s="288"/>
      <c r="BE81" s="288"/>
      <c r="BF81" s="289"/>
      <c r="BG81" s="185"/>
      <c r="BH81" s="186"/>
      <c r="BI81" s="186"/>
      <c r="BJ81" s="186"/>
      <c r="BK81" s="186"/>
      <c r="BL81" s="186"/>
      <c r="BM81" s="186"/>
      <c r="BN81" s="186"/>
      <c r="BO81" s="186"/>
      <c r="BP81" s="186"/>
      <c r="BQ81" s="187"/>
    </row>
    <row r="82" spans="2:69" ht="21" customHeight="1">
      <c r="B82" s="1"/>
      <c r="C82" s="2"/>
      <c r="D82" s="2"/>
      <c r="E82" s="3"/>
      <c r="F82" s="281" t="str">
        <f>IF('①作業シート（業者控）'!F82:V82="","",'①作業シート（業者控）'!F82:V82)</f>
        <v/>
      </c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3"/>
      <c r="W82" s="281" t="str">
        <f>IF('①作業シート（業者控）'!W82:AJ82="","",'①作業シート（業者控）'!W82:AJ82)</f>
        <v/>
      </c>
      <c r="X82" s="282"/>
      <c r="Y82" s="282"/>
      <c r="Z82" s="282"/>
      <c r="AA82" s="282"/>
      <c r="AB82" s="282"/>
      <c r="AC82" s="282"/>
      <c r="AD82" s="282"/>
      <c r="AE82" s="282"/>
      <c r="AF82" s="282"/>
      <c r="AG82" s="282"/>
      <c r="AH82" s="282"/>
      <c r="AI82" s="282"/>
      <c r="AJ82" s="283"/>
      <c r="AK82" s="284" t="str">
        <f>IF('①作業シート（業者控）'!AK82:AM82="","",'①作業シート（業者控）'!AK82:AM82)</f>
        <v/>
      </c>
      <c r="AL82" s="285"/>
      <c r="AM82" s="286"/>
      <c r="AN82" s="71" t="str">
        <f>IF('①作業シート（業者控）'!AN82="","",'①作業シート（業者控）'!AN82)</f>
        <v/>
      </c>
      <c r="AO82" s="284" t="str">
        <f>IF('①作業シート（業者控）'!AO82:AQ82="","",'①作業シート（業者控）'!AO82:AQ82)</f>
        <v/>
      </c>
      <c r="AP82" s="285"/>
      <c r="AQ82" s="286"/>
      <c r="AR82" s="287" t="str">
        <f>IF('①作業シート（業者控）'!AR82:AW82="","",'①作業シート（業者控）'!AR82:AW82)</f>
        <v/>
      </c>
      <c r="AS82" s="288"/>
      <c r="AT82" s="288"/>
      <c r="AU82" s="288"/>
      <c r="AV82" s="288"/>
      <c r="AW82" s="289"/>
      <c r="AX82" s="284" t="str">
        <f t="shared" si="2"/>
        <v/>
      </c>
      <c r="AY82" s="285"/>
      <c r="AZ82" s="286"/>
      <c r="BA82" s="287" t="str">
        <f t="shared" si="3"/>
        <v/>
      </c>
      <c r="BB82" s="288"/>
      <c r="BC82" s="288"/>
      <c r="BD82" s="288"/>
      <c r="BE82" s="288"/>
      <c r="BF82" s="289"/>
      <c r="BG82" s="185"/>
      <c r="BH82" s="186"/>
      <c r="BI82" s="186"/>
      <c r="BJ82" s="186"/>
      <c r="BK82" s="186"/>
      <c r="BL82" s="186"/>
      <c r="BM82" s="186"/>
      <c r="BN82" s="186"/>
      <c r="BO82" s="186"/>
      <c r="BP82" s="186"/>
      <c r="BQ82" s="187"/>
    </row>
    <row r="83" spans="2:69" ht="21" customHeight="1">
      <c r="B83" s="1"/>
      <c r="C83" s="2"/>
      <c r="D83" s="2"/>
      <c r="E83" s="3"/>
      <c r="F83" s="281" t="str">
        <f>IF('①作業シート（業者控）'!F83:V83="","",'①作業シート（業者控）'!F83:V83)</f>
        <v/>
      </c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3"/>
      <c r="W83" s="281" t="str">
        <f>IF('①作業シート（業者控）'!W83:AJ83="","",'①作業シート（業者控）'!W83:AJ83)</f>
        <v/>
      </c>
      <c r="X83" s="282"/>
      <c r="Y83" s="282"/>
      <c r="Z83" s="282"/>
      <c r="AA83" s="282"/>
      <c r="AB83" s="282"/>
      <c r="AC83" s="282"/>
      <c r="AD83" s="282"/>
      <c r="AE83" s="282"/>
      <c r="AF83" s="282"/>
      <c r="AG83" s="282"/>
      <c r="AH83" s="282"/>
      <c r="AI83" s="282"/>
      <c r="AJ83" s="283"/>
      <c r="AK83" s="284" t="str">
        <f>IF('①作業シート（業者控）'!AK83:AM83="","",'①作業シート（業者控）'!AK83:AM83)</f>
        <v/>
      </c>
      <c r="AL83" s="285"/>
      <c r="AM83" s="286"/>
      <c r="AN83" s="71" t="str">
        <f>IF('①作業シート（業者控）'!AN83="","",'①作業シート（業者控）'!AN83)</f>
        <v/>
      </c>
      <c r="AO83" s="284" t="str">
        <f>IF('①作業シート（業者控）'!AO83:AQ83="","",'①作業シート（業者控）'!AO83:AQ83)</f>
        <v/>
      </c>
      <c r="AP83" s="285"/>
      <c r="AQ83" s="286"/>
      <c r="AR83" s="287" t="str">
        <f>IF('①作業シート（業者控）'!AR83:AW83="","",'①作業シート（業者控）'!AR83:AW83)</f>
        <v/>
      </c>
      <c r="AS83" s="288"/>
      <c r="AT83" s="288"/>
      <c r="AU83" s="288"/>
      <c r="AV83" s="288"/>
      <c r="AW83" s="289"/>
      <c r="AX83" s="284" t="str">
        <f t="shared" si="2"/>
        <v/>
      </c>
      <c r="AY83" s="285"/>
      <c r="AZ83" s="286"/>
      <c r="BA83" s="287" t="str">
        <f t="shared" si="3"/>
        <v/>
      </c>
      <c r="BB83" s="288"/>
      <c r="BC83" s="288"/>
      <c r="BD83" s="288"/>
      <c r="BE83" s="288"/>
      <c r="BF83" s="289"/>
      <c r="BG83" s="185"/>
      <c r="BH83" s="186"/>
      <c r="BI83" s="186"/>
      <c r="BJ83" s="186"/>
      <c r="BK83" s="186"/>
      <c r="BL83" s="186"/>
      <c r="BM83" s="186"/>
      <c r="BN83" s="186"/>
      <c r="BO83" s="186"/>
      <c r="BP83" s="186"/>
      <c r="BQ83" s="187"/>
    </row>
    <row r="84" spans="2:69" ht="21" customHeight="1">
      <c r="B84" s="1"/>
      <c r="C84" s="2"/>
      <c r="D84" s="2"/>
      <c r="E84" s="3"/>
      <c r="F84" s="281" t="str">
        <f>IF('①作業シート（業者控）'!F84:V84="","",'①作業シート（業者控）'!F84:V84)</f>
        <v/>
      </c>
      <c r="G84" s="282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3"/>
      <c r="W84" s="281" t="str">
        <f>IF('①作業シート（業者控）'!W84:AJ84="","",'①作業シート（業者控）'!W84:AJ84)</f>
        <v/>
      </c>
      <c r="X84" s="282"/>
      <c r="Y84" s="282"/>
      <c r="Z84" s="282"/>
      <c r="AA84" s="282"/>
      <c r="AB84" s="282"/>
      <c r="AC84" s="282"/>
      <c r="AD84" s="282"/>
      <c r="AE84" s="282"/>
      <c r="AF84" s="282"/>
      <c r="AG84" s="282"/>
      <c r="AH84" s="282"/>
      <c r="AI84" s="282"/>
      <c r="AJ84" s="283"/>
      <c r="AK84" s="284" t="str">
        <f>IF('①作業シート（業者控）'!AK84:AM84="","",'①作業シート（業者控）'!AK84:AM84)</f>
        <v/>
      </c>
      <c r="AL84" s="285"/>
      <c r="AM84" s="286"/>
      <c r="AN84" s="71" t="str">
        <f>IF('①作業シート（業者控）'!AN84="","",'①作業シート（業者控）'!AN84)</f>
        <v/>
      </c>
      <c r="AO84" s="284" t="str">
        <f>IF('①作業シート（業者控）'!AO84:AQ84="","",'①作業シート（業者控）'!AO84:AQ84)</f>
        <v/>
      </c>
      <c r="AP84" s="285"/>
      <c r="AQ84" s="286"/>
      <c r="AR84" s="287" t="str">
        <f>IF('①作業シート（業者控）'!AR84:AW84="","",'①作業シート（業者控）'!AR84:AW84)</f>
        <v/>
      </c>
      <c r="AS84" s="288"/>
      <c r="AT84" s="288"/>
      <c r="AU84" s="288"/>
      <c r="AV84" s="288"/>
      <c r="AW84" s="289"/>
      <c r="AX84" s="284" t="str">
        <f t="shared" ref="AX84:AX147" si="4">IF(AO84=0,"",AO84)</f>
        <v/>
      </c>
      <c r="AY84" s="285"/>
      <c r="AZ84" s="286"/>
      <c r="BA84" s="287" t="str">
        <f t="shared" si="3"/>
        <v/>
      </c>
      <c r="BB84" s="288"/>
      <c r="BC84" s="288"/>
      <c r="BD84" s="288"/>
      <c r="BE84" s="288"/>
      <c r="BF84" s="289"/>
      <c r="BG84" s="185"/>
      <c r="BH84" s="186"/>
      <c r="BI84" s="186"/>
      <c r="BJ84" s="186"/>
      <c r="BK84" s="186"/>
      <c r="BL84" s="186"/>
      <c r="BM84" s="186"/>
      <c r="BN84" s="186"/>
      <c r="BO84" s="186"/>
      <c r="BP84" s="186"/>
      <c r="BQ84" s="187"/>
    </row>
    <row r="85" spans="2:69" ht="21" customHeight="1">
      <c r="B85" s="1"/>
      <c r="C85" s="2"/>
      <c r="D85" s="2"/>
      <c r="E85" s="3"/>
      <c r="F85" s="281" t="str">
        <f>IF('①作業シート（業者控）'!F85:V85="","",'①作業シート（業者控）'!F85:V85)</f>
        <v/>
      </c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3"/>
      <c r="W85" s="281" t="str">
        <f>IF('①作業シート（業者控）'!W85:AJ85="","",'①作業シート（業者控）'!W85:AJ85)</f>
        <v/>
      </c>
      <c r="X85" s="282"/>
      <c r="Y85" s="282"/>
      <c r="Z85" s="282"/>
      <c r="AA85" s="282"/>
      <c r="AB85" s="282"/>
      <c r="AC85" s="282"/>
      <c r="AD85" s="282"/>
      <c r="AE85" s="282"/>
      <c r="AF85" s="282"/>
      <c r="AG85" s="282"/>
      <c r="AH85" s="282"/>
      <c r="AI85" s="282"/>
      <c r="AJ85" s="283"/>
      <c r="AK85" s="284" t="str">
        <f>IF('①作業シート（業者控）'!AK85:AM85="","",'①作業シート（業者控）'!AK85:AM85)</f>
        <v/>
      </c>
      <c r="AL85" s="285"/>
      <c r="AM85" s="286"/>
      <c r="AN85" s="71" t="str">
        <f>IF('①作業シート（業者控）'!AN85="","",'①作業シート（業者控）'!AN85)</f>
        <v/>
      </c>
      <c r="AO85" s="284" t="str">
        <f>IF('①作業シート（業者控）'!AO85:AQ85="","",'①作業シート（業者控）'!AO85:AQ85)</f>
        <v/>
      </c>
      <c r="AP85" s="285"/>
      <c r="AQ85" s="286"/>
      <c r="AR85" s="287" t="str">
        <f>IF('①作業シート（業者控）'!AR85:AW85="","",'①作業シート（業者控）'!AR85:AW85)</f>
        <v/>
      </c>
      <c r="AS85" s="288"/>
      <c r="AT85" s="288"/>
      <c r="AU85" s="288"/>
      <c r="AV85" s="288"/>
      <c r="AW85" s="289"/>
      <c r="AX85" s="284" t="str">
        <f t="shared" si="4"/>
        <v/>
      </c>
      <c r="AY85" s="285"/>
      <c r="AZ85" s="286"/>
      <c r="BA85" s="287" t="str">
        <f t="shared" si="3"/>
        <v/>
      </c>
      <c r="BB85" s="288"/>
      <c r="BC85" s="288"/>
      <c r="BD85" s="288"/>
      <c r="BE85" s="288"/>
      <c r="BF85" s="289"/>
      <c r="BG85" s="223"/>
      <c r="BH85" s="224"/>
      <c r="BI85" s="224"/>
      <c r="BJ85" s="224"/>
      <c r="BK85" s="224"/>
      <c r="BL85" s="224"/>
      <c r="BM85" s="224"/>
      <c r="BN85" s="224"/>
      <c r="BO85" s="224"/>
      <c r="BP85" s="224"/>
      <c r="BQ85" s="225"/>
    </row>
    <row r="86" spans="2:69" ht="21" customHeight="1">
      <c r="B86" s="1"/>
      <c r="C86" s="2"/>
      <c r="D86" s="2"/>
      <c r="E86" s="3"/>
      <c r="F86" s="281" t="str">
        <f>IF('①作業シート（業者控）'!F86:V86="","",'①作業シート（業者控）'!F86:V86)</f>
        <v/>
      </c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3"/>
      <c r="W86" s="281" t="str">
        <f>IF('①作業シート（業者控）'!W86:AJ86="","",'①作業シート（業者控）'!W86:AJ86)</f>
        <v/>
      </c>
      <c r="X86" s="282"/>
      <c r="Y86" s="282"/>
      <c r="Z86" s="282"/>
      <c r="AA86" s="282"/>
      <c r="AB86" s="282"/>
      <c r="AC86" s="282"/>
      <c r="AD86" s="282"/>
      <c r="AE86" s="282"/>
      <c r="AF86" s="282"/>
      <c r="AG86" s="282"/>
      <c r="AH86" s="282"/>
      <c r="AI86" s="282"/>
      <c r="AJ86" s="283"/>
      <c r="AK86" s="284" t="str">
        <f>IF('①作業シート（業者控）'!AK86:AM86="","",'①作業シート（業者控）'!AK86:AM86)</f>
        <v/>
      </c>
      <c r="AL86" s="285"/>
      <c r="AM86" s="286"/>
      <c r="AN86" s="71" t="str">
        <f>IF('①作業シート（業者控）'!AN86="","",'①作業シート（業者控）'!AN86)</f>
        <v/>
      </c>
      <c r="AO86" s="284" t="str">
        <f>IF('①作業シート（業者控）'!AO86:AQ86="","",'①作業シート（業者控）'!AO86:AQ86)</f>
        <v/>
      </c>
      <c r="AP86" s="285"/>
      <c r="AQ86" s="286"/>
      <c r="AR86" s="287" t="str">
        <f>IF('①作業シート（業者控）'!AR86:AW86="","",'①作業シート（業者控）'!AR86:AW86)</f>
        <v/>
      </c>
      <c r="AS86" s="288"/>
      <c r="AT86" s="288"/>
      <c r="AU86" s="288"/>
      <c r="AV86" s="288"/>
      <c r="AW86" s="289"/>
      <c r="AX86" s="284" t="str">
        <f t="shared" si="4"/>
        <v/>
      </c>
      <c r="AY86" s="285"/>
      <c r="AZ86" s="286"/>
      <c r="BA86" s="287" t="str">
        <f t="shared" si="3"/>
        <v/>
      </c>
      <c r="BB86" s="288"/>
      <c r="BC86" s="288"/>
      <c r="BD86" s="288"/>
      <c r="BE86" s="288"/>
      <c r="BF86" s="289"/>
      <c r="BG86" s="185"/>
      <c r="BH86" s="186"/>
      <c r="BI86" s="186"/>
      <c r="BJ86" s="186"/>
      <c r="BK86" s="186"/>
      <c r="BL86" s="186"/>
      <c r="BM86" s="186"/>
      <c r="BN86" s="186"/>
      <c r="BO86" s="186"/>
      <c r="BP86" s="186"/>
      <c r="BQ86" s="187"/>
    </row>
    <row r="87" spans="2:69" ht="21" customHeight="1">
      <c r="B87" s="1"/>
      <c r="C87" s="2"/>
      <c r="D87" s="2"/>
      <c r="E87" s="3"/>
      <c r="F87" s="281" t="str">
        <f>IF('①作業シート（業者控）'!F87:V87="","",'①作業シート（業者控）'!F87:V87)</f>
        <v/>
      </c>
      <c r="G87" s="282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282"/>
      <c r="U87" s="282"/>
      <c r="V87" s="283"/>
      <c r="W87" s="281" t="str">
        <f>IF('①作業シート（業者控）'!W87:AJ87="","",'①作業シート（業者控）'!W87:AJ87)</f>
        <v/>
      </c>
      <c r="X87" s="282"/>
      <c r="Y87" s="282"/>
      <c r="Z87" s="282"/>
      <c r="AA87" s="282"/>
      <c r="AB87" s="282"/>
      <c r="AC87" s="282"/>
      <c r="AD87" s="282"/>
      <c r="AE87" s="282"/>
      <c r="AF87" s="282"/>
      <c r="AG87" s="282"/>
      <c r="AH87" s="282"/>
      <c r="AI87" s="282"/>
      <c r="AJ87" s="283"/>
      <c r="AK87" s="284" t="str">
        <f>IF('①作業シート（業者控）'!AK87:AM87="","",'①作業シート（業者控）'!AK87:AM87)</f>
        <v/>
      </c>
      <c r="AL87" s="285"/>
      <c r="AM87" s="286"/>
      <c r="AN87" s="71" t="str">
        <f>IF('①作業シート（業者控）'!AN87="","",'①作業シート（業者控）'!AN87)</f>
        <v/>
      </c>
      <c r="AO87" s="284" t="str">
        <f>IF('①作業シート（業者控）'!AO87:AQ87="","",'①作業シート（業者控）'!AO87:AQ87)</f>
        <v/>
      </c>
      <c r="AP87" s="285"/>
      <c r="AQ87" s="286"/>
      <c r="AR87" s="287" t="str">
        <f>IF('①作業シート（業者控）'!AR87:AW87="","",'①作業シート（業者控）'!AR87:AW87)</f>
        <v/>
      </c>
      <c r="AS87" s="288"/>
      <c r="AT87" s="288"/>
      <c r="AU87" s="288"/>
      <c r="AV87" s="288"/>
      <c r="AW87" s="289"/>
      <c r="AX87" s="284" t="str">
        <f t="shared" si="4"/>
        <v/>
      </c>
      <c r="AY87" s="285"/>
      <c r="AZ87" s="286"/>
      <c r="BA87" s="287" t="str">
        <f t="shared" si="3"/>
        <v/>
      </c>
      <c r="BB87" s="288"/>
      <c r="BC87" s="288"/>
      <c r="BD87" s="288"/>
      <c r="BE87" s="288"/>
      <c r="BF87" s="289"/>
      <c r="BG87" s="185"/>
      <c r="BH87" s="186"/>
      <c r="BI87" s="186"/>
      <c r="BJ87" s="186"/>
      <c r="BK87" s="186"/>
      <c r="BL87" s="186"/>
      <c r="BM87" s="186"/>
      <c r="BN87" s="186"/>
      <c r="BO87" s="186"/>
      <c r="BP87" s="186"/>
      <c r="BQ87" s="187"/>
    </row>
    <row r="88" spans="2:69" ht="21" customHeight="1">
      <c r="B88" s="1"/>
      <c r="C88" s="2"/>
      <c r="D88" s="2"/>
      <c r="E88" s="3"/>
      <c r="F88" s="281" t="str">
        <f>IF('①作業シート（業者控）'!F88:V88="","",'①作業シート（業者控）'!F88:V88)</f>
        <v/>
      </c>
      <c r="G88" s="282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282"/>
      <c r="U88" s="282"/>
      <c r="V88" s="283"/>
      <c r="W88" s="281" t="str">
        <f>IF('①作業シート（業者控）'!W88:AJ88="","",'①作業シート（業者控）'!W88:AJ88)</f>
        <v/>
      </c>
      <c r="X88" s="282"/>
      <c r="Y88" s="282"/>
      <c r="Z88" s="282"/>
      <c r="AA88" s="282"/>
      <c r="AB88" s="282"/>
      <c r="AC88" s="282"/>
      <c r="AD88" s="282"/>
      <c r="AE88" s="282"/>
      <c r="AF88" s="282"/>
      <c r="AG88" s="282"/>
      <c r="AH88" s="282"/>
      <c r="AI88" s="282"/>
      <c r="AJ88" s="283"/>
      <c r="AK88" s="284" t="str">
        <f>IF('①作業シート（業者控）'!AK88:AM88="","",'①作業シート（業者控）'!AK88:AM88)</f>
        <v/>
      </c>
      <c r="AL88" s="285"/>
      <c r="AM88" s="286"/>
      <c r="AN88" s="71" t="str">
        <f>IF('①作業シート（業者控）'!AN88="","",'①作業シート（業者控）'!AN88)</f>
        <v/>
      </c>
      <c r="AO88" s="284" t="str">
        <f>IF('①作業シート（業者控）'!AO88:AQ88="","",'①作業シート（業者控）'!AO88:AQ88)</f>
        <v/>
      </c>
      <c r="AP88" s="285"/>
      <c r="AQ88" s="286"/>
      <c r="AR88" s="287" t="str">
        <f>IF('①作業シート（業者控）'!AR88:AW88="","",'①作業シート（業者控）'!AR88:AW88)</f>
        <v/>
      </c>
      <c r="AS88" s="288"/>
      <c r="AT88" s="288"/>
      <c r="AU88" s="288"/>
      <c r="AV88" s="288"/>
      <c r="AW88" s="289"/>
      <c r="AX88" s="284" t="str">
        <f t="shared" si="4"/>
        <v/>
      </c>
      <c r="AY88" s="285"/>
      <c r="AZ88" s="286"/>
      <c r="BA88" s="287" t="str">
        <f t="shared" si="3"/>
        <v/>
      </c>
      <c r="BB88" s="288"/>
      <c r="BC88" s="288"/>
      <c r="BD88" s="288"/>
      <c r="BE88" s="288"/>
      <c r="BF88" s="289"/>
      <c r="BG88" s="185"/>
      <c r="BH88" s="186"/>
      <c r="BI88" s="186"/>
      <c r="BJ88" s="186"/>
      <c r="BK88" s="186"/>
      <c r="BL88" s="186"/>
      <c r="BM88" s="186"/>
      <c r="BN88" s="186"/>
      <c r="BO88" s="186"/>
      <c r="BP88" s="186"/>
      <c r="BQ88" s="187"/>
    </row>
    <row r="89" spans="2:69" ht="21" customHeight="1">
      <c r="B89" s="1"/>
      <c r="C89" s="2"/>
      <c r="D89" s="2"/>
      <c r="E89" s="3"/>
      <c r="F89" s="281" t="str">
        <f>IF('①作業シート（業者控）'!F89:V89="","",'①作業シート（業者控）'!F89:V89)</f>
        <v/>
      </c>
      <c r="G89" s="282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3"/>
      <c r="W89" s="281" t="str">
        <f>IF('①作業シート（業者控）'!W89:AJ89="","",'①作業シート（業者控）'!W89:AJ89)</f>
        <v/>
      </c>
      <c r="X89" s="282"/>
      <c r="Y89" s="282"/>
      <c r="Z89" s="282"/>
      <c r="AA89" s="282"/>
      <c r="AB89" s="282"/>
      <c r="AC89" s="282"/>
      <c r="AD89" s="282"/>
      <c r="AE89" s="282"/>
      <c r="AF89" s="282"/>
      <c r="AG89" s="282"/>
      <c r="AH89" s="282"/>
      <c r="AI89" s="282"/>
      <c r="AJ89" s="283"/>
      <c r="AK89" s="284" t="str">
        <f>IF('①作業シート（業者控）'!AK89:AM89="","",'①作業シート（業者控）'!AK89:AM89)</f>
        <v/>
      </c>
      <c r="AL89" s="285"/>
      <c r="AM89" s="286"/>
      <c r="AN89" s="71" t="str">
        <f>IF('①作業シート（業者控）'!AN89="","",'①作業シート（業者控）'!AN89)</f>
        <v/>
      </c>
      <c r="AO89" s="284" t="str">
        <f>IF('①作業シート（業者控）'!AO89:AQ89="","",'①作業シート（業者控）'!AO89:AQ89)</f>
        <v/>
      </c>
      <c r="AP89" s="285"/>
      <c r="AQ89" s="286"/>
      <c r="AR89" s="287" t="str">
        <f>IF('①作業シート（業者控）'!AR89:AW89="","",'①作業シート（業者控）'!AR89:AW89)</f>
        <v/>
      </c>
      <c r="AS89" s="288"/>
      <c r="AT89" s="288"/>
      <c r="AU89" s="288"/>
      <c r="AV89" s="288"/>
      <c r="AW89" s="289"/>
      <c r="AX89" s="284" t="str">
        <f t="shared" si="4"/>
        <v/>
      </c>
      <c r="AY89" s="285"/>
      <c r="AZ89" s="286"/>
      <c r="BA89" s="287" t="str">
        <f t="shared" si="3"/>
        <v/>
      </c>
      <c r="BB89" s="288"/>
      <c r="BC89" s="288"/>
      <c r="BD89" s="288"/>
      <c r="BE89" s="288"/>
      <c r="BF89" s="289"/>
      <c r="BG89" s="185"/>
      <c r="BH89" s="186"/>
      <c r="BI89" s="186"/>
      <c r="BJ89" s="186"/>
      <c r="BK89" s="186"/>
      <c r="BL89" s="186"/>
      <c r="BM89" s="186"/>
      <c r="BN89" s="186"/>
      <c r="BO89" s="186"/>
      <c r="BP89" s="186"/>
      <c r="BQ89" s="187"/>
    </row>
    <row r="90" spans="2:69" ht="21" customHeight="1">
      <c r="B90" s="1"/>
      <c r="C90" s="2"/>
      <c r="D90" s="2"/>
      <c r="E90" s="3"/>
      <c r="F90" s="281" t="str">
        <f>IF('①作業シート（業者控）'!F90:V90="","",'①作業シート（業者控）'!F90:V90)</f>
        <v/>
      </c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3"/>
      <c r="W90" s="281" t="str">
        <f>IF('①作業シート（業者控）'!W90:AJ90="","",'①作業シート（業者控）'!W90:AJ90)</f>
        <v/>
      </c>
      <c r="X90" s="282"/>
      <c r="Y90" s="282"/>
      <c r="Z90" s="282"/>
      <c r="AA90" s="282"/>
      <c r="AB90" s="282"/>
      <c r="AC90" s="282"/>
      <c r="AD90" s="282"/>
      <c r="AE90" s="282"/>
      <c r="AF90" s="282"/>
      <c r="AG90" s="282"/>
      <c r="AH90" s="282"/>
      <c r="AI90" s="282"/>
      <c r="AJ90" s="283"/>
      <c r="AK90" s="284" t="str">
        <f>IF('①作業シート（業者控）'!AK90:AM90="","",'①作業シート（業者控）'!AK90:AM90)</f>
        <v/>
      </c>
      <c r="AL90" s="285"/>
      <c r="AM90" s="286"/>
      <c r="AN90" s="71" t="str">
        <f>IF('①作業シート（業者控）'!AN90="","",'①作業シート（業者控）'!AN90)</f>
        <v/>
      </c>
      <c r="AO90" s="284" t="str">
        <f>IF('①作業シート（業者控）'!AO90:AQ90="","",'①作業シート（業者控）'!AO90:AQ90)</f>
        <v/>
      </c>
      <c r="AP90" s="285"/>
      <c r="AQ90" s="286"/>
      <c r="AR90" s="287" t="str">
        <f>IF('①作業シート（業者控）'!AR90:AW90="","",'①作業シート（業者控）'!AR90:AW90)</f>
        <v/>
      </c>
      <c r="AS90" s="288"/>
      <c r="AT90" s="288"/>
      <c r="AU90" s="288"/>
      <c r="AV90" s="288"/>
      <c r="AW90" s="289"/>
      <c r="AX90" s="284" t="str">
        <f t="shared" si="4"/>
        <v/>
      </c>
      <c r="AY90" s="285"/>
      <c r="AZ90" s="286"/>
      <c r="BA90" s="287" t="str">
        <f t="shared" si="3"/>
        <v/>
      </c>
      <c r="BB90" s="288"/>
      <c r="BC90" s="288"/>
      <c r="BD90" s="288"/>
      <c r="BE90" s="288"/>
      <c r="BF90" s="289"/>
      <c r="BG90" s="185"/>
      <c r="BH90" s="186"/>
      <c r="BI90" s="186"/>
      <c r="BJ90" s="186"/>
      <c r="BK90" s="186"/>
      <c r="BL90" s="186"/>
      <c r="BM90" s="186"/>
      <c r="BN90" s="186"/>
      <c r="BO90" s="186"/>
      <c r="BP90" s="186"/>
      <c r="BQ90" s="187"/>
    </row>
    <row r="91" spans="2:69" ht="21" customHeight="1">
      <c r="B91" s="1"/>
      <c r="C91" s="2"/>
      <c r="D91" s="2"/>
      <c r="E91" s="3"/>
      <c r="F91" s="281" t="str">
        <f>IF('①作業シート（業者控）'!F91:V91="","",'①作業シート（業者控）'!F91:V91)</f>
        <v/>
      </c>
      <c r="G91" s="282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3"/>
      <c r="W91" s="281" t="str">
        <f>IF('①作業シート（業者控）'!W91:AJ91="","",'①作業シート（業者控）'!W91:AJ91)</f>
        <v/>
      </c>
      <c r="X91" s="282"/>
      <c r="Y91" s="282"/>
      <c r="Z91" s="282"/>
      <c r="AA91" s="282"/>
      <c r="AB91" s="282"/>
      <c r="AC91" s="282"/>
      <c r="AD91" s="282"/>
      <c r="AE91" s="282"/>
      <c r="AF91" s="282"/>
      <c r="AG91" s="282"/>
      <c r="AH91" s="282"/>
      <c r="AI91" s="282"/>
      <c r="AJ91" s="283"/>
      <c r="AK91" s="284" t="str">
        <f>IF('①作業シート（業者控）'!AK91:AM91="","",'①作業シート（業者控）'!AK91:AM91)</f>
        <v/>
      </c>
      <c r="AL91" s="285"/>
      <c r="AM91" s="286"/>
      <c r="AN91" s="71" t="str">
        <f>IF('①作業シート（業者控）'!AN91="","",'①作業シート（業者控）'!AN91)</f>
        <v/>
      </c>
      <c r="AO91" s="284" t="str">
        <f>IF('①作業シート（業者控）'!AO91:AQ91="","",'①作業シート（業者控）'!AO91:AQ91)</f>
        <v/>
      </c>
      <c r="AP91" s="285"/>
      <c r="AQ91" s="286"/>
      <c r="AR91" s="287" t="str">
        <f>IF('①作業シート（業者控）'!AR91:AW91="","",'①作業シート（業者控）'!AR91:AW91)</f>
        <v/>
      </c>
      <c r="AS91" s="288"/>
      <c r="AT91" s="288"/>
      <c r="AU91" s="288"/>
      <c r="AV91" s="288"/>
      <c r="AW91" s="289"/>
      <c r="AX91" s="284" t="str">
        <f t="shared" si="4"/>
        <v/>
      </c>
      <c r="AY91" s="285"/>
      <c r="AZ91" s="286"/>
      <c r="BA91" s="287" t="str">
        <f t="shared" si="3"/>
        <v/>
      </c>
      <c r="BB91" s="288"/>
      <c r="BC91" s="288"/>
      <c r="BD91" s="288"/>
      <c r="BE91" s="288"/>
      <c r="BF91" s="289"/>
      <c r="BG91" s="185"/>
      <c r="BH91" s="186"/>
      <c r="BI91" s="186"/>
      <c r="BJ91" s="186"/>
      <c r="BK91" s="186"/>
      <c r="BL91" s="186"/>
      <c r="BM91" s="186"/>
      <c r="BN91" s="186"/>
      <c r="BO91" s="186"/>
      <c r="BP91" s="186"/>
      <c r="BQ91" s="187"/>
    </row>
    <row r="92" spans="2:69" ht="21" customHeight="1">
      <c r="B92" s="1"/>
      <c r="C92" s="2"/>
      <c r="D92" s="2"/>
      <c r="E92" s="3"/>
      <c r="F92" s="281" t="str">
        <f>IF('①作業シート（業者控）'!F92:V92="","",'①作業シート（業者控）'!F92:V92)</f>
        <v/>
      </c>
      <c r="G92" s="282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  <c r="U92" s="282"/>
      <c r="V92" s="283"/>
      <c r="W92" s="281" t="str">
        <f>IF('①作業シート（業者控）'!W92:AJ92="","",'①作業シート（業者控）'!W92:AJ92)</f>
        <v/>
      </c>
      <c r="X92" s="282"/>
      <c r="Y92" s="282"/>
      <c r="Z92" s="282"/>
      <c r="AA92" s="282"/>
      <c r="AB92" s="282"/>
      <c r="AC92" s="282"/>
      <c r="AD92" s="282"/>
      <c r="AE92" s="282"/>
      <c r="AF92" s="282"/>
      <c r="AG92" s="282"/>
      <c r="AH92" s="282"/>
      <c r="AI92" s="282"/>
      <c r="AJ92" s="283"/>
      <c r="AK92" s="284" t="str">
        <f>IF('①作業シート（業者控）'!AK92:AM92="","",'①作業シート（業者控）'!AK92:AM92)</f>
        <v/>
      </c>
      <c r="AL92" s="285"/>
      <c r="AM92" s="286"/>
      <c r="AN92" s="71" t="str">
        <f>IF('①作業シート（業者控）'!AN92="","",'①作業シート（業者控）'!AN92)</f>
        <v/>
      </c>
      <c r="AO92" s="284" t="str">
        <f>IF('①作業シート（業者控）'!AO92:AQ92="","",'①作業シート（業者控）'!AO92:AQ92)</f>
        <v/>
      </c>
      <c r="AP92" s="285"/>
      <c r="AQ92" s="286"/>
      <c r="AR92" s="287" t="str">
        <f>IF('①作業シート（業者控）'!AR92:AW92="","",'①作業シート（業者控）'!AR92:AW92)</f>
        <v/>
      </c>
      <c r="AS92" s="288"/>
      <c r="AT92" s="288"/>
      <c r="AU92" s="288"/>
      <c r="AV92" s="288"/>
      <c r="AW92" s="289"/>
      <c r="AX92" s="284" t="str">
        <f t="shared" si="4"/>
        <v/>
      </c>
      <c r="AY92" s="285"/>
      <c r="AZ92" s="286"/>
      <c r="BA92" s="287" t="str">
        <f t="shared" si="3"/>
        <v/>
      </c>
      <c r="BB92" s="288"/>
      <c r="BC92" s="288"/>
      <c r="BD92" s="288"/>
      <c r="BE92" s="288"/>
      <c r="BF92" s="289"/>
      <c r="BG92" s="185"/>
      <c r="BH92" s="186"/>
      <c r="BI92" s="186"/>
      <c r="BJ92" s="186"/>
      <c r="BK92" s="186"/>
      <c r="BL92" s="186"/>
      <c r="BM92" s="186"/>
      <c r="BN92" s="186"/>
      <c r="BO92" s="186"/>
      <c r="BP92" s="186"/>
      <c r="BQ92" s="187"/>
    </row>
    <row r="93" spans="2:69" ht="21" customHeight="1">
      <c r="B93" s="1"/>
      <c r="C93" s="2"/>
      <c r="D93" s="2"/>
      <c r="E93" s="3"/>
      <c r="F93" s="281" t="str">
        <f>IF('①作業シート（業者控）'!F93:V93="","",'①作業シート（業者控）'!F93:V93)</f>
        <v/>
      </c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3"/>
      <c r="W93" s="281" t="str">
        <f>IF('①作業シート（業者控）'!W93:AJ93="","",'①作業シート（業者控）'!W93:AJ93)</f>
        <v/>
      </c>
      <c r="X93" s="282"/>
      <c r="Y93" s="282"/>
      <c r="Z93" s="282"/>
      <c r="AA93" s="282"/>
      <c r="AB93" s="282"/>
      <c r="AC93" s="282"/>
      <c r="AD93" s="282"/>
      <c r="AE93" s="282"/>
      <c r="AF93" s="282"/>
      <c r="AG93" s="282"/>
      <c r="AH93" s="282"/>
      <c r="AI93" s="282"/>
      <c r="AJ93" s="283"/>
      <c r="AK93" s="284" t="str">
        <f>IF('①作業シート（業者控）'!AK93:AM93="","",'①作業シート（業者控）'!AK93:AM93)</f>
        <v/>
      </c>
      <c r="AL93" s="285"/>
      <c r="AM93" s="286"/>
      <c r="AN93" s="71" t="str">
        <f>IF('①作業シート（業者控）'!AN93="","",'①作業シート（業者控）'!AN93)</f>
        <v/>
      </c>
      <c r="AO93" s="284" t="str">
        <f>IF('①作業シート（業者控）'!AO93:AQ93="","",'①作業シート（業者控）'!AO93:AQ93)</f>
        <v/>
      </c>
      <c r="AP93" s="285"/>
      <c r="AQ93" s="286"/>
      <c r="AR93" s="287" t="str">
        <f>IF('①作業シート（業者控）'!AR93:AW93="","",'①作業シート（業者控）'!AR93:AW93)</f>
        <v/>
      </c>
      <c r="AS93" s="288"/>
      <c r="AT93" s="288"/>
      <c r="AU93" s="288"/>
      <c r="AV93" s="288"/>
      <c r="AW93" s="289"/>
      <c r="AX93" s="284" t="str">
        <f t="shared" si="4"/>
        <v/>
      </c>
      <c r="AY93" s="285"/>
      <c r="AZ93" s="286"/>
      <c r="BA93" s="287" t="str">
        <f t="shared" si="3"/>
        <v/>
      </c>
      <c r="BB93" s="288"/>
      <c r="BC93" s="288"/>
      <c r="BD93" s="288"/>
      <c r="BE93" s="288"/>
      <c r="BF93" s="289"/>
      <c r="BG93" s="185"/>
      <c r="BH93" s="186"/>
      <c r="BI93" s="186"/>
      <c r="BJ93" s="186"/>
      <c r="BK93" s="186"/>
      <c r="BL93" s="186"/>
      <c r="BM93" s="186"/>
      <c r="BN93" s="186"/>
      <c r="BO93" s="186"/>
      <c r="BP93" s="186"/>
      <c r="BQ93" s="187"/>
    </row>
    <row r="94" spans="2:69" ht="21" customHeight="1">
      <c r="B94" s="11"/>
      <c r="C94" s="12"/>
      <c r="D94" s="12"/>
      <c r="E94" s="13"/>
      <c r="F94" s="345" t="str">
        <f>IF('①作業シート（業者控）'!F94:V94="","",'①作業シート（業者控）'!F94:V94)</f>
        <v/>
      </c>
      <c r="G94" s="346"/>
      <c r="H94" s="346"/>
      <c r="I94" s="346"/>
      <c r="J94" s="346"/>
      <c r="K94" s="346"/>
      <c r="L94" s="346"/>
      <c r="M94" s="346"/>
      <c r="N94" s="346"/>
      <c r="O94" s="346"/>
      <c r="P94" s="346"/>
      <c r="Q94" s="346"/>
      <c r="R94" s="346"/>
      <c r="S94" s="346"/>
      <c r="T94" s="346"/>
      <c r="U94" s="346"/>
      <c r="V94" s="347"/>
      <c r="W94" s="345" t="str">
        <f>IF('①作業シート（業者控）'!W94:AJ94="","",'①作業シート（業者控）'!W94:AJ94)</f>
        <v/>
      </c>
      <c r="X94" s="346"/>
      <c r="Y94" s="346"/>
      <c r="Z94" s="346"/>
      <c r="AA94" s="346"/>
      <c r="AB94" s="346"/>
      <c r="AC94" s="346"/>
      <c r="AD94" s="346"/>
      <c r="AE94" s="346"/>
      <c r="AF94" s="346"/>
      <c r="AG94" s="346"/>
      <c r="AH94" s="346"/>
      <c r="AI94" s="346"/>
      <c r="AJ94" s="347"/>
      <c r="AK94" s="348" t="str">
        <f>IF('①作業シート（業者控）'!AK94:AM94="","",'①作業シート（業者控）'!AK94:AM94)</f>
        <v/>
      </c>
      <c r="AL94" s="349"/>
      <c r="AM94" s="350"/>
      <c r="AN94" s="72" t="str">
        <f>IF('①作業シート（業者控）'!AN94="","",'①作業シート（業者控）'!AN94)</f>
        <v/>
      </c>
      <c r="AO94" s="348" t="str">
        <f>IF('①作業シート（業者控）'!AO94:AQ94="","",'①作業シート（業者控）'!AO94:AQ94)</f>
        <v/>
      </c>
      <c r="AP94" s="349"/>
      <c r="AQ94" s="350"/>
      <c r="AR94" s="351" t="str">
        <f>IF('①作業シート（業者控）'!AR94:AW94="","",'①作業シート（業者控）'!AR94:AW94)</f>
        <v/>
      </c>
      <c r="AS94" s="352"/>
      <c r="AT94" s="352"/>
      <c r="AU94" s="352"/>
      <c r="AV94" s="352"/>
      <c r="AW94" s="353"/>
      <c r="AX94" s="284" t="str">
        <f t="shared" si="4"/>
        <v/>
      </c>
      <c r="AY94" s="285"/>
      <c r="AZ94" s="286"/>
      <c r="BA94" s="287" t="str">
        <f t="shared" si="3"/>
        <v/>
      </c>
      <c r="BB94" s="288"/>
      <c r="BC94" s="288"/>
      <c r="BD94" s="288"/>
      <c r="BE94" s="288"/>
      <c r="BF94" s="289"/>
      <c r="BG94" s="229"/>
      <c r="BH94" s="155"/>
      <c r="BI94" s="155"/>
      <c r="BJ94" s="155"/>
      <c r="BK94" s="155"/>
      <c r="BL94" s="155"/>
      <c r="BM94" s="155"/>
      <c r="BN94" s="155"/>
      <c r="BO94" s="155"/>
      <c r="BP94" s="155"/>
      <c r="BQ94" s="230"/>
    </row>
    <row r="95" spans="2:69" ht="21" customHeight="1">
      <c r="B95" s="1"/>
      <c r="C95" s="2"/>
      <c r="D95" s="2"/>
      <c r="E95" s="3"/>
      <c r="F95" s="281" t="str">
        <f>IF('①作業シート（業者控）'!F95:V95="","",'①作業シート（業者控）'!F95:V95)</f>
        <v>　</v>
      </c>
      <c r="G95" s="282"/>
      <c r="H95" s="282"/>
      <c r="I95" s="282"/>
      <c r="J95" s="282"/>
      <c r="K95" s="282"/>
      <c r="L95" s="282"/>
      <c r="M95" s="282"/>
      <c r="N95" s="282"/>
      <c r="O95" s="282"/>
      <c r="P95" s="282"/>
      <c r="Q95" s="282"/>
      <c r="R95" s="282"/>
      <c r="S95" s="282"/>
      <c r="T95" s="282"/>
      <c r="U95" s="282"/>
      <c r="V95" s="283"/>
      <c r="W95" s="281" t="str">
        <f>IF('①作業シート（業者控）'!W95:AJ95="","",'①作業シート（業者控）'!W95:AJ95)</f>
        <v/>
      </c>
      <c r="X95" s="282"/>
      <c r="Y95" s="282"/>
      <c r="Z95" s="282"/>
      <c r="AA95" s="282"/>
      <c r="AB95" s="282"/>
      <c r="AC95" s="282"/>
      <c r="AD95" s="282"/>
      <c r="AE95" s="282"/>
      <c r="AF95" s="282"/>
      <c r="AG95" s="282"/>
      <c r="AH95" s="282"/>
      <c r="AI95" s="282"/>
      <c r="AJ95" s="283"/>
      <c r="AK95" s="284" t="str">
        <f>IF('①作業シート（業者控）'!AK95:AM95="","",'①作業シート（業者控）'!AK95:AM95)</f>
        <v/>
      </c>
      <c r="AL95" s="285"/>
      <c r="AM95" s="286"/>
      <c r="AN95" s="71" t="str">
        <f>IF('①作業シート（業者控）'!AN95="","",'①作業シート（業者控）'!AN95)</f>
        <v/>
      </c>
      <c r="AO95" s="284" t="str">
        <f>IF('①作業シート（業者控）'!AO95:AQ95="","",'①作業シート（業者控）'!AO95:AQ95)</f>
        <v/>
      </c>
      <c r="AP95" s="285"/>
      <c r="AQ95" s="286"/>
      <c r="AR95" s="287" t="str">
        <f>IF('①作業シート（業者控）'!AR95:AW95="","",'①作業シート（業者控）'!AR95:AW95)</f>
        <v/>
      </c>
      <c r="AS95" s="288"/>
      <c r="AT95" s="288"/>
      <c r="AU95" s="288"/>
      <c r="AV95" s="288"/>
      <c r="AW95" s="289"/>
      <c r="AX95" s="284" t="str">
        <f t="shared" si="4"/>
        <v/>
      </c>
      <c r="AY95" s="285"/>
      <c r="AZ95" s="286"/>
      <c r="BA95" s="287" t="str">
        <f t="shared" si="3"/>
        <v/>
      </c>
      <c r="BB95" s="288"/>
      <c r="BC95" s="288"/>
      <c r="BD95" s="288"/>
      <c r="BE95" s="288"/>
      <c r="BF95" s="289"/>
      <c r="BG95" s="185"/>
      <c r="BH95" s="186"/>
      <c r="BI95" s="186"/>
      <c r="BJ95" s="186"/>
      <c r="BK95" s="186"/>
      <c r="BL95" s="186"/>
      <c r="BM95" s="186"/>
      <c r="BN95" s="186"/>
      <c r="BO95" s="186"/>
      <c r="BP95" s="186"/>
      <c r="BQ95" s="187"/>
    </row>
    <row r="96" spans="2:69" ht="21" customHeight="1">
      <c r="B96" s="1"/>
      <c r="C96" s="2"/>
      <c r="D96" s="2"/>
      <c r="E96" s="3"/>
      <c r="F96" s="281" t="str">
        <f>IF('①作業シート（業者控）'!F96:V96="","",'①作業シート（業者控）'!F96:V96)</f>
        <v>　</v>
      </c>
      <c r="G96" s="282"/>
      <c r="H96" s="282"/>
      <c r="I96" s="282"/>
      <c r="J96" s="282"/>
      <c r="K96" s="282"/>
      <c r="L96" s="282"/>
      <c r="M96" s="282"/>
      <c r="N96" s="282"/>
      <c r="O96" s="282"/>
      <c r="P96" s="282"/>
      <c r="Q96" s="282"/>
      <c r="R96" s="282"/>
      <c r="S96" s="282"/>
      <c r="T96" s="282"/>
      <c r="U96" s="282"/>
      <c r="V96" s="283"/>
      <c r="W96" s="281" t="str">
        <f>IF('①作業シート（業者控）'!W96:AJ96="","",'①作業シート（業者控）'!W96:AJ96)</f>
        <v/>
      </c>
      <c r="X96" s="282"/>
      <c r="Y96" s="282"/>
      <c r="Z96" s="282"/>
      <c r="AA96" s="282"/>
      <c r="AB96" s="282"/>
      <c r="AC96" s="282"/>
      <c r="AD96" s="282"/>
      <c r="AE96" s="282"/>
      <c r="AF96" s="282"/>
      <c r="AG96" s="282"/>
      <c r="AH96" s="282"/>
      <c r="AI96" s="282"/>
      <c r="AJ96" s="283"/>
      <c r="AK96" s="284" t="str">
        <f>IF('①作業シート（業者控）'!AK96:AM96="","",'①作業シート（業者控）'!AK96:AM96)</f>
        <v/>
      </c>
      <c r="AL96" s="285"/>
      <c r="AM96" s="286"/>
      <c r="AN96" s="71" t="str">
        <f>IF('①作業シート（業者控）'!AN96="","",'①作業シート（業者控）'!AN96)</f>
        <v/>
      </c>
      <c r="AO96" s="284" t="str">
        <f>IF('①作業シート（業者控）'!AO96:AQ96="","",'①作業シート（業者控）'!AO96:AQ96)</f>
        <v/>
      </c>
      <c r="AP96" s="285"/>
      <c r="AQ96" s="286"/>
      <c r="AR96" s="287" t="str">
        <f>IF('①作業シート（業者控）'!AR96:AW96="","",'①作業シート（業者控）'!AR96:AW96)</f>
        <v/>
      </c>
      <c r="AS96" s="288"/>
      <c r="AT96" s="288"/>
      <c r="AU96" s="288"/>
      <c r="AV96" s="288"/>
      <c r="AW96" s="289"/>
      <c r="AX96" s="284" t="str">
        <f t="shared" si="4"/>
        <v/>
      </c>
      <c r="AY96" s="285"/>
      <c r="AZ96" s="286"/>
      <c r="BA96" s="287" t="str">
        <f t="shared" si="3"/>
        <v/>
      </c>
      <c r="BB96" s="288"/>
      <c r="BC96" s="288"/>
      <c r="BD96" s="288"/>
      <c r="BE96" s="288"/>
      <c r="BF96" s="289"/>
      <c r="BG96" s="185"/>
      <c r="BH96" s="186"/>
      <c r="BI96" s="186"/>
      <c r="BJ96" s="186"/>
      <c r="BK96" s="186"/>
      <c r="BL96" s="186"/>
      <c r="BM96" s="186"/>
      <c r="BN96" s="186"/>
      <c r="BO96" s="186"/>
      <c r="BP96" s="186"/>
      <c r="BQ96" s="187"/>
    </row>
    <row r="97" spans="2:69" ht="21" customHeight="1">
      <c r="B97" s="1"/>
      <c r="C97" s="2"/>
      <c r="D97" s="2"/>
      <c r="E97" s="3"/>
      <c r="F97" s="281" t="str">
        <f>IF('①作業シート（業者控）'!F97:V97="","",'①作業シート（業者控）'!F97:V97)</f>
        <v/>
      </c>
      <c r="G97" s="282"/>
      <c r="H97" s="282"/>
      <c r="I97" s="282"/>
      <c r="J97" s="282"/>
      <c r="K97" s="282"/>
      <c r="L97" s="282"/>
      <c r="M97" s="282"/>
      <c r="N97" s="282"/>
      <c r="O97" s="282"/>
      <c r="P97" s="282"/>
      <c r="Q97" s="282"/>
      <c r="R97" s="282"/>
      <c r="S97" s="282"/>
      <c r="T97" s="282"/>
      <c r="U97" s="282"/>
      <c r="V97" s="283"/>
      <c r="W97" s="281" t="str">
        <f>IF('①作業シート（業者控）'!W97:AJ97="","",'①作業シート（業者控）'!W97:AJ97)</f>
        <v/>
      </c>
      <c r="X97" s="282"/>
      <c r="Y97" s="282"/>
      <c r="Z97" s="282"/>
      <c r="AA97" s="282"/>
      <c r="AB97" s="282"/>
      <c r="AC97" s="282"/>
      <c r="AD97" s="282"/>
      <c r="AE97" s="282"/>
      <c r="AF97" s="282"/>
      <c r="AG97" s="282"/>
      <c r="AH97" s="282"/>
      <c r="AI97" s="282"/>
      <c r="AJ97" s="283"/>
      <c r="AK97" s="284" t="str">
        <f>IF('①作業シート（業者控）'!AK97:AM97="","",'①作業シート（業者控）'!AK97:AM97)</f>
        <v/>
      </c>
      <c r="AL97" s="285"/>
      <c r="AM97" s="286"/>
      <c r="AN97" s="71" t="str">
        <f>IF('①作業シート（業者控）'!AN97="","",'①作業シート（業者控）'!AN97)</f>
        <v/>
      </c>
      <c r="AO97" s="284" t="str">
        <f>IF('①作業シート（業者控）'!AO97:AQ97="","",'①作業シート（業者控）'!AO97:AQ97)</f>
        <v/>
      </c>
      <c r="AP97" s="285"/>
      <c r="AQ97" s="286"/>
      <c r="AR97" s="287" t="str">
        <f>IF('①作業シート（業者控）'!AR97:AW97="","",'①作業シート（業者控）'!AR97:AW97)</f>
        <v/>
      </c>
      <c r="AS97" s="288"/>
      <c r="AT97" s="288"/>
      <c r="AU97" s="288"/>
      <c r="AV97" s="288"/>
      <c r="AW97" s="289"/>
      <c r="AX97" s="284" t="str">
        <f t="shared" si="4"/>
        <v/>
      </c>
      <c r="AY97" s="285"/>
      <c r="AZ97" s="286"/>
      <c r="BA97" s="287" t="str">
        <f t="shared" si="3"/>
        <v/>
      </c>
      <c r="BB97" s="288"/>
      <c r="BC97" s="288"/>
      <c r="BD97" s="288"/>
      <c r="BE97" s="288"/>
      <c r="BF97" s="289"/>
      <c r="BG97" s="185"/>
      <c r="BH97" s="186"/>
      <c r="BI97" s="186"/>
      <c r="BJ97" s="186"/>
      <c r="BK97" s="186"/>
      <c r="BL97" s="186"/>
      <c r="BM97" s="186"/>
      <c r="BN97" s="186"/>
      <c r="BO97" s="186"/>
      <c r="BP97" s="186"/>
      <c r="BQ97" s="187"/>
    </row>
    <row r="98" spans="2:69" ht="21" customHeight="1">
      <c r="B98" s="1"/>
      <c r="C98" s="2"/>
      <c r="D98" s="2"/>
      <c r="E98" s="3"/>
      <c r="F98" s="281" t="str">
        <f>IF('①作業シート（業者控）'!F98:V98="","",'①作業シート（業者控）'!F98:V98)</f>
        <v/>
      </c>
      <c r="G98" s="282"/>
      <c r="H98" s="282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82"/>
      <c r="U98" s="282"/>
      <c r="V98" s="283"/>
      <c r="W98" s="281" t="str">
        <f>IF('①作業シート（業者控）'!W98:AJ98="","",'①作業シート（業者控）'!W98:AJ98)</f>
        <v/>
      </c>
      <c r="X98" s="282"/>
      <c r="Y98" s="282"/>
      <c r="Z98" s="282"/>
      <c r="AA98" s="282"/>
      <c r="AB98" s="282"/>
      <c r="AC98" s="282"/>
      <c r="AD98" s="282"/>
      <c r="AE98" s="282"/>
      <c r="AF98" s="282"/>
      <c r="AG98" s="282"/>
      <c r="AH98" s="282"/>
      <c r="AI98" s="282"/>
      <c r="AJ98" s="283"/>
      <c r="AK98" s="284" t="str">
        <f>IF('①作業シート（業者控）'!AK98:AM98="","",'①作業シート（業者控）'!AK98:AM98)</f>
        <v/>
      </c>
      <c r="AL98" s="285"/>
      <c r="AM98" s="286"/>
      <c r="AN98" s="71" t="str">
        <f>IF('①作業シート（業者控）'!AN98="","",'①作業シート（業者控）'!AN98)</f>
        <v/>
      </c>
      <c r="AO98" s="284" t="str">
        <f>IF('①作業シート（業者控）'!AO98:AQ98="","",'①作業シート（業者控）'!AO98:AQ98)</f>
        <v/>
      </c>
      <c r="AP98" s="285"/>
      <c r="AQ98" s="286"/>
      <c r="AR98" s="287" t="str">
        <f>IF('①作業シート（業者控）'!AR98:AW98="","",'①作業シート（業者控）'!AR98:AW98)</f>
        <v/>
      </c>
      <c r="AS98" s="288"/>
      <c r="AT98" s="288"/>
      <c r="AU98" s="288"/>
      <c r="AV98" s="288"/>
      <c r="AW98" s="289"/>
      <c r="AX98" s="284" t="str">
        <f t="shared" si="4"/>
        <v/>
      </c>
      <c r="AY98" s="285"/>
      <c r="AZ98" s="286"/>
      <c r="BA98" s="287" t="str">
        <f t="shared" si="3"/>
        <v/>
      </c>
      <c r="BB98" s="288"/>
      <c r="BC98" s="288"/>
      <c r="BD98" s="288"/>
      <c r="BE98" s="288"/>
      <c r="BF98" s="289"/>
      <c r="BG98" s="185"/>
      <c r="BH98" s="186"/>
      <c r="BI98" s="186"/>
      <c r="BJ98" s="186"/>
      <c r="BK98" s="186"/>
      <c r="BL98" s="186"/>
      <c r="BM98" s="186"/>
      <c r="BN98" s="186"/>
      <c r="BO98" s="186"/>
      <c r="BP98" s="186"/>
      <c r="BQ98" s="187"/>
    </row>
    <row r="99" spans="2:69" ht="21" customHeight="1">
      <c r="B99" s="1"/>
      <c r="C99" s="2"/>
      <c r="D99" s="2"/>
      <c r="E99" s="3"/>
      <c r="F99" s="281" t="str">
        <f>IF('①作業シート（業者控）'!F99:V99="","",'①作業シート（業者控）'!F99:V99)</f>
        <v/>
      </c>
      <c r="G99" s="282"/>
      <c r="H99" s="282"/>
      <c r="I99" s="282"/>
      <c r="J99" s="282"/>
      <c r="K99" s="282"/>
      <c r="L99" s="282"/>
      <c r="M99" s="282"/>
      <c r="N99" s="282"/>
      <c r="O99" s="282"/>
      <c r="P99" s="282"/>
      <c r="Q99" s="282"/>
      <c r="R99" s="282"/>
      <c r="S99" s="282"/>
      <c r="T99" s="282"/>
      <c r="U99" s="282"/>
      <c r="V99" s="283"/>
      <c r="W99" s="281" t="str">
        <f>IF('①作業シート（業者控）'!W99:AJ99="","",'①作業シート（業者控）'!W99:AJ99)</f>
        <v/>
      </c>
      <c r="X99" s="282"/>
      <c r="Y99" s="282"/>
      <c r="Z99" s="282"/>
      <c r="AA99" s="282"/>
      <c r="AB99" s="282"/>
      <c r="AC99" s="282"/>
      <c r="AD99" s="282"/>
      <c r="AE99" s="282"/>
      <c r="AF99" s="282"/>
      <c r="AG99" s="282"/>
      <c r="AH99" s="282"/>
      <c r="AI99" s="282"/>
      <c r="AJ99" s="283"/>
      <c r="AK99" s="284" t="str">
        <f>IF('①作業シート（業者控）'!AK99:AM99="","",'①作業シート（業者控）'!AK99:AM99)</f>
        <v/>
      </c>
      <c r="AL99" s="285"/>
      <c r="AM99" s="286"/>
      <c r="AN99" s="71" t="str">
        <f>IF('①作業シート（業者控）'!AN99="","",'①作業シート（業者控）'!AN99)</f>
        <v/>
      </c>
      <c r="AO99" s="284" t="str">
        <f>IF('①作業シート（業者控）'!AO99:AQ99="","",'①作業シート（業者控）'!AO99:AQ99)</f>
        <v/>
      </c>
      <c r="AP99" s="285"/>
      <c r="AQ99" s="286"/>
      <c r="AR99" s="287" t="str">
        <f>IF('①作業シート（業者控）'!AR99:AW99="","",'①作業シート（業者控）'!AR99:AW99)</f>
        <v/>
      </c>
      <c r="AS99" s="288"/>
      <c r="AT99" s="288"/>
      <c r="AU99" s="288"/>
      <c r="AV99" s="288"/>
      <c r="AW99" s="289"/>
      <c r="AX99" s="284" t="str">
        <f t="shared" si="4"/>
        <v/>
      </c>
      <c r="AY99" s="285"/>
      <c r="AZ99" s="286"/>
      <c r="BA99" s="287" t="str">
        <f t="shared" si="3"/>
        <v/>
      </c>
      <c r="BB99" s="288"/>
      <c r="BC99" s="288"/>
      <c r="BD99" s="288"/>
      <c r="BE99" s="288"/>
      <c r="BF99" s="289"/>
      <c r="BG99" s="185"/>
      <c r="BH99" s="186"/>
      <c r="BI99" s="186"/>
      <c r="BJ99" s="186"/>
      <c r="BK99" s="186"/>
      <c r="BL99" s="186"/>
      <c r="BM99" s="186"/>
      <c r="BN99" s="186"/>
      <c r="BO99" s="186"/>
      <c r="BP99" s="186"/>
      <c r="BQ99" s="187"/>
    </row>
    <row r="100" spans="2:69" ht="21" customHeight="1">
      <c r="B100" s="1"/>
      <c r="C100" s="2"/>
      <c r="D100" s="2"/>
      <c r="E100" s="3"/>
      <c r="F100" s="281" t="str">
        <f>IF('①作業シート（業者控）'!F100:V100="","",'①作業シート（業者控）'!F100:V100)</f>
        <v/>
      </c>
      <c r="G100" s="282"/>
      <c r="H100" s="282"/>
      <c r="I100" s="282"/>
      <c r="J100" s="282"/>
      <c r="K100" s="282"/>
      <c r="L100" s="282"/>
      <c r="M100" s="282"/>
      <c r="N100" s="282"/>
      <c r="O100" s="282"/>
      <c r="P100" s="282"/>
      <c r="Q100" s="282"/>
      <c r="R100" s="282"/>
      <c r="S100" s="282"/>
      <c r="T100" s="282"/>
      <c r="U100" s="282"/>
      <c r="V100" s="283"/>
      <c r="W100" s="281" t="str">
        <f>IF('①作業シート（業者控）'!W100:AJ100="","",'①作業シート（業者控）'!W100:AJ100)</f>
        <v/>
      </c>
      <c r="X100" s="282"/>
      <c r="Y100" s="282"/>
      <c r="Z100" s="282"/>
      <c r="AA100" s="282"/>
      <c r="AB100" s="282"/>
      <c r="AC100" s="282"/>
      <c r="AD100" s="282"/>
      <c r="AE100" s="282"/>
      <c r="AF100" s="282"/>
      <c r="AG100" s="282"/>
      <c r="AH100" s="282"/>
      <c r="AI100" s="282"/>
      <c r="AJ100" s="283"/>
      <c r="AK100" s="284" t="str">
        <f>IF('①作業シート（業者控）'!AK100:AM100="","",'①作業シート（業者控）'!AK100:AM100)</f>
        <v/>
      </c>
      <c r="AL100" s="285"/>
      <c r="AM100" s="286"/>
      <c r="AN100" s="71" t="str">
        <f>IF('①作業シート（業者控）'!AN100="","",'①作業シート（業者控）'!AN100)</f>
        <v/>
      </c>
      <c r="AO100" s="284" t="str">
        <f>IF('①作業シート（業者控）'!AO100:AQ100="","",'①作業シート（業者控）'!AO100:AQ100)</f>
        <v/>
      </c>
      <c r="AP100" s="285"/>
      <c r="AQ100" s="286"/>
      <c r="AR100" s="287" t="str">
        <f>IF('①作業シート（業者控）'!AR100:AW100="","",'①作業シート（業者控）'!AR100:AW100)</f>
        <v/>
      </c>
      <c r="AS100" s="288"/>
      <c r="AT100" s="288"/>
      <c r="AU100" s="288"/>
      <c r="AV100" s="288"/>
      <c r="AW100" s="289"/>
      <c r="AX100" s="284" t="str">
        <f t="shared" si="4"/>
        <v/>
      </c>
      <c r="AY100" s="285"/>
      <c r="AZ100" s="286"/>
      <c r="BA100" s="287" t="str">
        <f t="shared" si="3"/>
        <v/>
      </c>
      <c r="BB100" s="288"/>
      <c r="BC100" s="288"/>
      <c r="BD100" s="288"/>
      <c r="BE100" s="288"/>
      <c r="BF100" s="289"/>
      <c r="BG100" s="223"/>
      <c r="BH100" s="224"/>
      <c r="BI100" s="224"/>
      <c r="BJ100" s="224"/>
      <c r="BK100" s="224"/>
      <c r="BL100" s="224"/>
      <c r="BM100" s="224"/>
      <c r="BN100" s="224"/>
      <c r="BO100" s="224"/>
      <c r="BP100" s="224"/>
      <c r="BQ100" s="225"/>
    </row>
    <row r="101" spans="2:69" ht="21" customHeight="1">
      <c r="B101" s="1"/>
      <c r="C101" s="2"/>
      <c r="D101" s="2"/>
      <c r="E101" s="3"/>
      <c r="F101" s="281" t="str">
        <f>IF('①作業シート（業者控）'!F101:V101="","",'①作業シート（業者控）'!F101:V101)</f>
        <v/>
      </c>
      <c r="G101" s="282"/>
      <c r="H101" s="282"/>
      <c r="I101" s="282"/>
      <c r="J101" s="282"/>
      <c r="K101" s="282"/>
      <c r="L101" s="282"/>
      <c r="M101" s="282"/>
      <c r="N101" s="282"/>
      <c r="O101" s="282"/>
      <c r="P101" s="282"/>
      <c r="Q101" s="282"/>
      <c r="R101" s="282"/>
      <c r="S101" s="282"/>
      <c r="T101" s="282"/>
      <c r="U101" s="282"/>
      <c r="V101" s="283"/>
      <c r="W101" s="281" t="str">
        <f>IF('①作業シート（業者控）'!W101:AJ101="","",'①作業シート（業者控）'!W101:AJ101)</f>
        <v/>
      </c>
      <c r="X101" s="282"/>
      <c r="Y101" s="282"/>
      <c r="Z101" s="282"/>
      <c r="AA101" s="282"/>
      <c r="AB101" s="282"/>
      <c r="AC101" s="282"/>
      <c r="AD101" s="282"/>
      <c r="AE101" s="282"/>
      <c r="AF101" s="282"/>
      <c r="AG101" s="282"/>
      <c r="AH101" s="282"/>
      <c r="AI101" s="282"/>
      <c r="AJ101" s="283"/>
      <c r="AK101" s="284" t="str">
        <f>IF('①作業シート（業者控）'!AK101:AM101="","",'①作業シート（業者控）'!AK101:AM101)</f>
        <v/>
      </c>
      <c r="AL101" s="285"/>
      <c r="AM101" s="286"/>
      <c r="AN101" s="71" t="str">
        <f>IF('①作業シート（業者控）'!AN101="","",'①作業シート（業者控）'!AN101)</f>
        <v/>
      </c>
      <c r="AO101" s="284" t="str">
        <f>IF('①作業シート（業者控）'!AO101:AQ101="","",'①作業シート（業者控）'!AO101:AQ101)</f>
        <v/>
      </c>
      <c r="AP101" s="285"/>
      <c r="AQ101" s="286"/>
      <c r="AR101" s="287" t="str">
        <f>IF('①作業シート（業者控）'!AR101:AW101="","",'①作業シート（業者控）'!AR101:AW101)</f>
        <v/>
      </c>
      <c r="AS101" s="288"/>
      <c r="AT101" s="288"/>
      <c r="AU101" s="288"/>
      <c r="AV101" s="288"/>
      <c r="AW101" s="289"/>
      <c r="AX101" s="284" t="str">
        <f t="shared" si="4"/>
        <v/>
      </c>
      <c r="AY101" s="285"/>
      <c r="AZ101" s="286"/>
      <c r="BA101" s="287" t="str">
        <f t="shared" si="3"/>
        <v/>
      </c>
      <c r="BB101" s="288"/>
      <c r="BC101" s="288"/>
      <c r="BD101" s="288"/>
      <c r="BE101" s="288"/>
      <c r="BF101" s="289"/>
      <c r="BG101" s="185"/>
      <c r="BH101" s="186"/>
      <c r="BI101" s="186"/>
      <c r="BJ101" s="186"/>
      <c r="BK101" s="186"/>
      <c r="BL101" s="186"/>
      <c r="BM101" s="186"/>
      <c r="BN101" s="186"/>
      <c r="BO101" s="186"/>
      <c r="BP101" s="186"/>
      <c r="BQ101" s="187"/>
    </row>
    <row r="102" spans="2:69" ht="21" customHeight="1">
      <c r="B102" s="1"/>
      <c r="C102" s="2"/>
      <c r="D102" s="2"/>
      <c r="E102" s="3"/>
      <c r="F102" s="281" t="str">
        <f>IF('①作業シート（業者控）'!F102:V102="","",'①作業シート（業者控）'!F102:V102)</f>
        <v>　</v>
      </c>
      <c r="G102" s="282"/>
      <c r="H102" s="282"/>
      <c r="I102" s="282"/>
      <c r="J102" s="282"/>
      <c r="K102" s="282"/>
      <c r="L102" s="282"/>
      <c r="M102" s="282"/>
      <c r="N102" s="282"/>
      <c r="O102" s="282"/>
      <c r="P102" s="282"/>
      <c r="Q102" s="282"/>
      <c r="R102" s="282"/>
      <c r="S102" s="282"/>
      <c r="T102" s="282"/>
      <c r="U102" s="282"/>
      <c r="V102" s="283"/>
      <c r="W102" s="281" t="str">
        <f>IF('①作業シート（業者控）'!W102:AJ102="","",'①作業シート（業者控）'!W102:AJ102)</f>
        <v/>
      </c>
      <c r="X102" s="282"/>
      <c r="Y102" s="282"/>
      <c r="Z102" s="282"/>
      <c r="AA102" s="282"/>
      <c r="AB102" s="282"/>
      <c r="AC102" s="282"/>
      <c r="AD102" s="282"/>
      <c r="AE102" s="282"/>
      <c r="AF102" s="282"/>
      <c r="AG102" s="282"/>
      <c r="AH102" s="282"/>
      <c r="AI102" s="282"/>
      <c r="AJ102" s="283"/>
      <c r="AK102" s="284" t="str">
        <f>IF('①作業シート（業者控）'!AK102:AM102="","",'①作業シート（業者控）'!AK102:AM102)</f>
        <v/>
      </c>
      <c r="AL102" s="285"/>
      <c r="AM102" s="286"/>
      <c r="AN102" s="71" t="str">
        <f>IF('①作業シート（業者控）'!AN102="","",'①作業シート（業者控）'!AN102)</f>
        <v/>
      </c>
      <c r="AO102" s="284" t="str">
        <f>IF('①作業シート（業者控）'!AO102:AQ102="","",'①作業シート（業者控）'!AO102:AQ102)</f>
        <v/>
      </c>
      <c r="AP102" s="285"/>
      <c r="AQ102" s="286"/>
      <c r="AR102" s="287" t="str">
        <f>IF('①作業シート（業者控）'!AR102:AW102="","",'①作業シート（業者控）'!AR102:AW102)</f>
        <v/>
      </c>
      <c r="AS102" s="288"/>
      <c r="AT102" s="288"/>
      <c r="AU102" s="288"/>
      <c r="AV102" s="288"/>
      <c r="AW102" s="289"/>
      <c r="AX102" s="284" t="str">
        <f t="shared" si="4"/>
        <v/>
      </c>
      <c r="AY102" s="285"/>
      <c r="AZ102" s="286"/>
      <c r="BA102" s="287" t="str">
        <f t="shared" si="3"/>
        <v/>
      </c>
      <c r="BB102" s="288"/>
      <c r="BC102" s="288"/>
      <c r="BD102" s="288"/>
      <c r="BE102" s="288"/>
      <c r="BF102" s="289"/>
      <c r="BG102" s="185"/>
      <c r="BH102" s="186"/>
      <c r="BI102" s="186"/>
      <c r="BJ102" s="186"/>
      <c r="BK102" s="186"/>
      <c r="BL102" s="186"/>
      <c r="BM102" s="186"/>
      <c r="BN102" s="186"/>
      <c r="BO102" s="186"/>
      <c r="BP102" s="186"/>
      <c r="BQ102" s="187"/>
    </row>
    <row r="103" spans="2:69" ht="21" customHeight="1">
      <c r="B103" s="1"/>
      <c r="C103" s="2"/>
      <c r="D103" s="2"/>
      <c r="E103" s="3"/>
      <c r="F103" s="281" t="str">
        <f>IF('①作業シート（業者控）'!F103:V103="","",'①作業シート（業者控）'!F103:V103)</f>
        <v>　</v>
      </c>
      <c r="G103" s="282"/>
      <c r="H103" s="282"/>
      <c r="I103" s="282"/>
      <c r="J103" s="282"/>
      <c r="K103" s="282"/>
      <c r="L103" s="282"/>
      <c r="M103" s="282"/>
      <c r="N103" s="282"/>
      <c r="O103" s="282"/>
      <c r="P103" s="282"/>
      <c r="Q103" s="282"/>
      <c r="R103" s="282"/>
      <c r="S103" s="282"/>
      <c r="T103" s="282"/>
      <c r="U103" s="282"/>
      <c r="V103" s="283"/>
      <c r="W103" s="281" t="str">
        <f>IF('①作業シート（業者控）'!W103:AJ103="","",'①作業シート（業者控）'!W103:AJ103)</f>
        <v/>
      </c>
      <c r="X103" s="282"/>
      <c r="Y103" s="282"/>
      <c r="Z103" s="282"/>
      <c r="AA103" s="282"/>
      <c r="AB103" s="282"/>
      <c r="AC103" s="282"/>
      <c r="AD103" s="282"/>
      <c r="AE103" s="282"/>
      <c r="AF103" s="282"/>
      <c r="AG103" s="282"/>
      <c r="AH103" s="282"/>
      <c r="AI103" s="282"/>
      <c r="AJ103" s="283"/>
      <c r="AK103" s="284" t="str">
        <f>IF('①作業シート（業者控）'!AK103:AM103="","",'①作業シート（業者控）'!AK103:AM103)</f>
        <v/>
      </c>
      <c r="AL103" s="285"/>
      <c r="AM103" s="286"/>
      <c r="AN103" s="71" t="str">
        <f>IF('①作業シート（業者控）'!AN103="","",'①作業シート（業者控）'!AN103)</f>
        <v/>
      </c>
      <c r="AO103" s="284" t="str">
        <f>IF('①作業シート（業者控）'!AO103:AQ103="","",'①作業シート（業者控）'!AO103:AQ103)</f>
        <v/>
      </c>
      <c r="AP103" s="285"/>
      <c r="AQ103" s="286"/>
      <c r="AR103" s="287" t="str">
        <f>IF('①作業シート（業者控）'!AR103:AW103="","",'①作業シート（業者控）'!AR103:AW103)</f>
        <v/>
      </c>
      <c r="AS103" s="288"/>
      <c r="AT103" s="288"/>
      <c r="AU103" s="288"/>
      <c r="AV103" s="288"/>
      <c r="AW103" s="289"/>
      <c r="AX103" s="284" t="str">
        <f t="shared" si="4"/>
        <v/>
      </c>
      <c r="AY103" s="285"/>
      <c r="AZ103" s="286"/>
      <c r="BA103" s="287" t="str">
        <f t="shared" si="3"/>
        <v/>
      </c>
      <c r="BB103" s="288"/>
      <c r="BC103" s="288"/>
      <c r="BD103" s="288"/>
      <c r="BE103" s="288"/>
      <c r="BF103" s="289"/>
      <c r="BG103" s="185"/>
      <c r="BH103" s="186"/>
      <c r="BI103" s="186"/>
      <c r="BJ103" s="186"/>
      <c r="BK103" s="186"/>
      <c r="BL103" s="186"/>
      <c r="BM103" s="186"/>
      <c r="BN103" s="186"/>
      <c r="BO103" s="186"/>
      <c r="BP103" s="186"/>
      <c r="BQ103" s="187"/>
    </row>
    <row r="104" spans="2:69" ht="21" customHeight="1">
      <c r="B104" s="1"/>
      <c r="C104" s="2"/>
      <c r="D104" s="2"/>
      <c r="E104" s="3"/>
      <c r="F104" s="281" t="str">
        <f>IF('①作業シート（業者控）'!F104:V104="","",'①作業シート（業者控）'!F104:V104)</f>
        <v/>
      </c>
      <c r="G104" s="282"/>
      <c r="H104" s="282"/>
      <c r="I104" s="282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283"/>
      <c r="W104" s="281" t="str">
        <f>IF('①作業シート（業者控）'!W104:AJ104="","",'①作業シート（業者控）'!W104:AJ104)</f>
        <v/>
      </c>
      <c r="X104" s="282"/>
      <c r="Y104" s="282"/>
      <c r="Z104" s="282"/>
      <c r="AA104" s="282"/>
      <c r="AB104" s="282"/>
      <c r="AC104" s="282"/>
      <c r="AD104" s="282"/>
      <c r="AE104" s="282"/>
      <c r="AF104" s="282"/>
      <c r="AG104" s="282"/>
      <c r="AH104" s="282"/>
      <c r="AI104" s="282"/>
      <c r="AJ104" s="283"/>
      <c r="AK104" s="284" t="str">
        <f>IF('①作業シート（業者控）'!AK104:AM104="","",'①作業シート（業者控）'!AK104:AM104)</f>
        <v/>
      </c>
      <c r="AL104" s="285"/>
      <c r="AM104" s="286"/>
      <c r="AN104" s="71" t="str">
        <f>IF('①作業シート（業者控）'!AN104="","",'①作業シート（業者控）'!AN104)</f>
        <v/>
      </c>
      <c r="AO104" s="284" t="str">
        <f>IF('①作業シート（業者控）'!AO104:AQ104="","",'①作業シート（業者控）'!AO104:AQ104)</f>
        <v/>
      </c>
      <c r="AP104" s="285"/>
      <c r="AQ104" s="286"/>
      <c r="AR104" s="287" t="str">
        <f>IF('①作業シート（業者控）'!AR104:AW104="","",'①作業シート（業者控）'!AR104:AW104)</f>
        <v/>
      </c>
      <c r="AS104" s="288"/>
      <c r="AT104" s="288"/>
      <c r="AU104" s="288"/>
      <c r="AV104" s="288"/>
      <c r="AW104" s="289"/>
      <c r="AX104" s="284" t="str">
        <f t="shared" si="4"/>
        <v/>
      </c>
      <c r="AY104" s="285"/>
      <c r="AZ104" s="286"/>
      <c r="BA104" s="287" t="str">
        <f t="shared" si="3"/>
        <v/>
      </c>
      <c r="BB104" s="288"/>
      <c r="BC104" s="288"/>
      <c r="BD104" s="288"/>
      <c r="BE104" s="288"/>
      <c r="BF104" s="289"/>
      <c r="BG104" s="185"/>
      <c r="BH104" s="186"/>
      <c r="BI104" s="186"/>
      <c r="BJ104" s="186"/>
      <c r="BK104" s="186"/>
      <c r="BL104" s="186"/>
      <c r="BM104" s="186"/>
      <c r="BN104" s="186"/>
      <c r="BO104" s="186"/>
      <c r="BP104" s="186"/>
      <c r="BQ104" s="187"/>
    </row>
    <row r="105" spans="2:69" ht="21" customHeight="1">
      <c r="B105" s="1"/>
      <c r="C105" s="2"/>
      <c r="D105" s="2"/>
      <c r="E105" s="3"/>
      <c r="F105" s="281" t="str">
        <f>IF('①作業シート（業者控）'!F105:V105="","",'①作業シート（業者控）'!F105:V105)</f>
        <v/>
      </c>
      <c r="G105" s="282"/>
      <c r="H105" s="282"/>
      <c r="I105" s="282"/>
      <c r="J105" s="282"/>
      <c r="K105" s="282"/>
      <c r="L105" s="282"/>
      <c r="M105" s="282"/>
      <c r="N105" s="282"/>
      <c r="O105" s="282"/>
      <c r="P105" s="282"/>
      <c r="Q105" s="282"/>
      <c r="R105" s="282"/>
      <c r="S105" s="282"/>
      <c r="T105" s="282"/>
      <c r="U105" s="282"/>
      <c r="V105" s="283"/>
      <c r="W105" s="281" t="str">
        <f>IF('①作業シート（業者控）'!W105:AJ105="","",'①作業シート（業者控）'!W105:AJ105)</f>
        <v/>
      </c>
      <c r="X105" s="282"/>
      <c r="Y105" s="282"/>
      <c r="Z105" s="282"/>
      <c r="AA105" s="282"/>
      <c r="AB105" s="282"/>
      <c r="AC105" s="282"/>
      <c r="AD105" s="282"/>
      <c r="AE105" s="282"/>
      <c r="AF105" s="282"/>
      <c r="AG105" s="282"/>
      <c r="AH105" s="282"/>
      <c r="AI105" s="282"/>
      <c r="AJ105" s="283"/>
      <c r="AK105" s="284" t="str">
        <f>IF('①作業シート（業者控）'!AK105:AM105="","",'①作業シート（業者控）'!AK105:AM105)</f>
        <v/>
      </c>
      <c r="AL105" s="285"/>
      <c r="AM105" s="286"/>
      <c r="AN105" s="71" t="str">
        <f>IF('①作業シート（業者控）'!AN105="","",'①作業シート（業者控）'!AN105)</f>
        <v/>
      </c>
      <c r="AO105" s="284" t="str">
        <f>IF('①作業シート（業者控）'!AO105:AQ105="","",'①作業シート（業者控）'!AO105:AQ105)</f>
        <v/>
      </c>
      <c r="AP105" s="285"/>
      <c r="AQ105" s="286"/>
      <c r="AR105" s="287" t="str">
        <f>IF('①作業シート（業者控）'!AR105:AW105="","",'①作業シート（業者控）'!AR105:AW105)</f>
        <v/>
      </c>
      <c r="AS105" s="288"/>
      <c r="AT105" s="288"/>
      <c r="AU105" s="288"/>
      <c r="AV105" s="288"/>
      <c r="AW105" s="289"/>
      <c r="AX105" s="284" t="str">
        <f t="shared" si="4"/>
        <v/>
      </c>
      <c r="AY105" s="285"/>
      <c r="AZ105" s="286"/>
      <c r="BA105" s="287" t="str">
        <f t="shared" si="3"/>
        <v/>
      </c>
      <c r="BB105" s="288"/>
      <c r="BC105" s="288"/>
      <c r="BD105" s="288"/>
      <c r="BE105" s="288"/>
      <c r="BF105" s="289"/>
      <c r="BG105" s="185"/>
      <c r="BH105" s="186"/>
      <c r="BI105" s="186"/>
      <c r="BJ105" s="186"/>
      <c r="BK105" s="186"/>
      <c r="BL105" s="186"/>
      <c r="BM105" s="186"/>
      <c r="BN105" s="186"/>
      <c r="BO105" s="186"/>
      <c r="BP105" s="186"/>
      <c r="BQ105" s="187"/>
    </row>
    <row r="106" spans="2:69" ht="21" customHeight="1">
      <c r="B106" s="1"/>
      <c r="C106" s="2"/>
      <c r="D106" s="2"/>
      <c r="E106" s="3"/>
      <c r="F106" s="281" t="str">
        <f>IF('①作業シート（業者控）'!F106:V106="","",'①作業シート（業者控）'!F106:V106)</f>
        <v/>
      </c>
      <c r="G106" s="282"/>
      <c r="H106" s="282"/>
      <c r="I106" s="282"/>
      <c r="J106" s="282"/>
      <c r="K106" s="282"/>
      <c r="L106" s="282"/>
      <c r="M106" s="282"/>
      <c r="N106" s="282"/>
      <c r="O106" s="282"/>
      <c r="P106" s="282"/>
      <c r="Q106" s="282"/>
      <c r="R106" s="282"/>
      <c r="S106" s="282"/>
      <c r="T106" s="282"/>
      <c r="U106" s="282"/>
      <c r="V106" s="283"/>
      <c r="W106" s="281" t="str">
        <f>IF('①作業シート（業者控）'!W106:AJ106="","",'①作業シート（業者控）'!W106:AJ106)</f>
        <v/>
      </c>
      <c r="X106" s="282"/>
      <c r="Y106" s="282"/>
      <c r="Z106" s="282"/>
      <c r="AA106" s="282"/>
      <c r="AB106" s="282"/>
      <c r="AC106" s="282"/>
      <c r="AD106" s="282"/>
      <c r="AE106" s="282"/>
      <c r="AF106" s="282"/>
      <c r="AG106" s="282"/>
      <c r="AH106" s="282"/>
      <c r="AI106" s="282"/>
      <c r="AJ106" s="283"/>
      <c r="AK106" s="284" t="str">
        <f>IF('①作業シート（業者控）'!AK106:AM106="","",'①作業シート（業者控）'!AK106:AM106)</f>
        <v/>
      </c>
      <c r="AL106" s="285"/>
      <c r="AM106" s="286"/>
      <c r="AN106" s="71" t="str">
        <f>IF('①作業シート（業者控）'!AN106="","",'①作業シート（業者控）'!AN106)</f>
        <v/>
      </c>
      <c r="AO106" s="284" t="str">
        <f>IF('①作業シート（業者控）'!AO106:AQ106="","",'①作業シート（業者控）'!AO106:AQ106)</f>
        <v/>
      </c>
      <c r="AP106" s="285"/>
      <c r="AQ106" s="286"/>
      <c r="AR106" s="287" t="str">
        <f>IF('①作業シート（業者控）'!AR106:AW106="","",'①作業シート（業者控）'!AR106:AW106)</f>
        <v/>
      </c>
      <c r="AS106" s="288"/>
      <c r="AT106" s="288"/>
      <c r="AU106" s="288"/>
      <c r="AV106" s="288"/>
      <c r="AW106" s="289"/>
      <c r="AX106" s="284" t="str">
        <f t="shared" si="4"/>
        <v/>
      </c>
      <c r="AY106" s="285"/>
      <c r="AZ106" s="286"/>
      <c r="BA106" s="287" t="str">
        <f t="shared" si="3"/>
        <v/>
      </c>
      <c r="BB106" s="288"/>
      <c r="BC106" s="288"/>
      <c r="BD106" s="288"/>
      <c r="BE106" s="288"/>
      <c r="BF106" s="289"/>
      <c r="BG106" s="185"/>
      <c r="BH106" s="186"/>
      <c r="BI106" s="186"/>
      <c r="BJ106" s="186"/>
      <c r="BK106" s="186"/>
      <c r="BL106" s="186"/>
      <c r="BM106" s="186"/>
      <c r="BN106" s="186"/>
      <c r="BO106" s="186"/>
      <c r="BP106" s="186"/>
      <c r="BQ106" s="187"/>
    </row>
    <row r="107" spans="2:69" ht="21" customHeight="1">
      <c r="B107" s="1"/>
      <c r="C107" s="2"/>
      <c r="D107" s="2"/>
      <c r="E107" s="3"/>
      <c r="F107" s="281" t="str">
        <f>IF('①作業シート（業者控）'!F107:V107="","",'①作業シート（業者控）'!F107:V107)</f>
        <v/>
      </c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  <c r="T107" s="282"/>
      <c r="U107" s="282"/>
      <c r="V107" s="283"/>
      <c r="W107" s="281" t="str">
        <f>IF('①作業シート（業者控）'!W107:AJ107="","",'①作業シート（業者控）'!W107:AJ107)</f>
        <v/>
      </c>
      <c r="X107" s="282"/>
      <c r="Y107" s="282"/>
      <c r="Z107" s="282"/>
      <c r="AA107" s="282"/>
      <c r="AB107" s="282"/>
      <c r="AC107" s="282"/>
      <c r="AD107" s="282"/>
      <c r="AE107" s="282"/>
      <c r="AF107" s="282"/>
      <c r="AG107" s="282"/>
      <c r="AH107" s="282"/>
      <c r="AI107" s="282"/>
      <c r="AJ107" s="283"/>
      <c r="AK107" s="284" t="str">
        <f>IF('①作業シート（業者控）'!AK107:AM107="","",'①作業シート（業者控）'!AK107:AM107)</f>
        <v/>
      </c>
      <c r="AL107" s="285"/>
      <c r="AM107" s="286"/>
      <c r="AN107" s="71" t="str">
        <f>IF('①作業シート（業者控）'!AN107="","",'①作業シート（業者控）'!AN107)</f>
        <v/>
      </c>
      <c r="AO107" s="284" t="str">
        <f>IF('①作業シート（業者控）'!AO107:AQ107="","",'①作業シート（業者控）'!AO107:AQ107)</f>
        <v/>
      </c>
      <c r="AP107" s="285"/>
      <c r="AQ107" s="286"/>
      <c r="AR107" s="287" t="str">
        <f>IF('①作業シート（業者控）'!AR107:AW107="","",'①作業シート（業者控）'!AR107:AW107)</f>
        <v/>
      </c>
      <c r="AS107" s="288"/>
      <c r="AT107" s="288"/>
      <c r="AU107" s="288"/>
      <c r="AV107" s="288"/>
      <c r="AW107" s="289"/>
      <c r="AX107" s="284" t="str">
        <f t="shared" si="4"/>
        <v/>
      </c>
      <c r="AY107" s="285"/>
      <c r="AZ107" s="286"/>
      <c r="BA107" s="287" t="str">
        <f t="shared" si="3"/>
        <v/>
      </c>
      <c r="BB107" s="288"/>
      <c r="BC107" s="288"/>
      <c r="BD107" s="288"/>
      <c r="BE107" s="288"/>
      <c r="BF107" s="289"/>
      <c r="BG107" s="223"/>
      <c r="BH107" s="224"/>
      <c r="BI107" s="224"/>
      <c r="BJ107" s="224"/>
      <c r="BK107" s="224"/>
      <c r="BL107" s="224"/>
      <c r="BM107" s="224"/>
      <c r="BN107" s="224"/>
      <c r="BO107" s="224"/>
      <c r="BP107" s="224"/>
      <c r="BQ107" s="225"/>
    </row>
    <row r="108" spans="2:69" ht="21" customHeight="1">
      <c r="B108" s="1"/>
      <c r="C108" s="2"/>
      <c r="D108" s="2"/>
      <c r="E108" s="3"/>
      <c r="F108" s="281" t="str">
        <f>IF('①作業シート（業者控）'!F108:V108="","",'①作業シート（業者控）'!F108:V108)</f>
        <v/>
      </c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282"/>
      <c r="U108" s="282"/>
      <c r="V108" s="283"/>
      <c r="W108" s="281" t="str">
        <f>IF('①作業シート（業者控）'!W108:AJ108="","",'①作業シート（業者控）'!W108:AJ108)</f>
        <v/>
      </c>
      <c r="X108" s="282"/>
      <c r="Y108" s="282"/>
      <c r="Z108" s="282"/>
      <c r="AA108" s="282"/>
      <c r="AB108" s="282"/>
      <c r="AC108" s="282"/>
      <c r="AD108" s="282"/>
      <c r="AE108" s="282"/>
      <c r="AF108" s="282"/>
      <c r="AG108" s="282"/>
      <c r="AH108" s="282"/>
      <c r="AI108" s="282"/>
      <c r="AJ108" s="283"/>
      <c r="AK108" s="284" t="str">
        <f>IF('①作業シート（業者控）'!AK108:AM108="","",'①作業シート（業者控）'!AK108:AM108)</f>
        <v/>
      </c>
      <c r="AL108" s="285"/>
      <c r="AM108" s="286"/>
      <c r="AN108" s="71" t="str">
        <f>IF('①作業シート（業者控）'!AN108="","",'①作業シート（業者控）'!AN108)</f>
        <v/>
      </c>
      <c r="AO108" s="284" t="str">
        <f>IF('①作業シート（業者控）'!AO108:AQ108="","",'①作業シート（業者控）'!AO108:AQ108)</f>
        <v/>
      </c>
      <c r="AP108" s="285"/>
      <c r="AQ108" s="286"/>
      <c r="AR108" s="287" t="str">
        <f>IF('①作業シート（業者控）'!AR108:AW108="","",'①作業シート（業者控）'!AR108:AW108)</f>
        <v/>
      </c>
      <c r="AS108" s="288"/>
      <c r="AT108" s="288"/>
      <c r="AU108" s="288"/>
      <c r="AV108" s="288"/>
      <c r="AW108" s="289"/>
      <c r="AX108" s="284" t="str">
        <f t="shared" si="4"/>
        <v/>
      </c>
      <c r="AY108" s="285"/>
      <c r="AZ108" s="286"/>
      <c r="BA108" s="287" t="str">
        <f t="shared" si="3"/>
        <v/>
      </c>
      <c r="BB108" s="288"/>
      <c r="BC108" s="288"/>
      <c r="BD108" s="288"/>
      <c r="BE108" s="288"/>
      <c r="BF108" s="289"/>
      <c r="BG108" s="185"/>
      <c r="BH108" s="186"/>
      <c r="BI108" s="186"/>
      <c r="BJ108" s="186"/>
      <c r="BK108" s="186"/>
      <c r="BL108" s="186"/>
      <c r="BM108" s="186"/>
      <c r="BN108" s="186"/>
      <c r="BO108" s="186"/>
      <c r="BP108" s="186"/>
      <c r="BQ108" s="187"/>
    </row>
    <row r="109" spans="2:69" ht="21" customHeight="1">
      <c r="B109" s="1"/>
      <c r="C109" s="2"/>
      <c r="D109" s="2"/>
      <c r="E109" s="3"/>
      <c r="F109" s="281" t="str">
        <f>IF('①作業シート（業者控）'!F109:V109="","",'①作業シート（業者控）'!F109:V109)</f>
        <v/>
      </c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2"/>
      <c r="T109" s="282"/>
      <c r="U109" s="282"/>
      <c r="V109" s="283"/>
      <c r="W109" s="281" t="str">
        <f>IF('①作業シート（業者控）'!W109:AJ109="","",'①作業シート（業者控）'!W109:AJ109)</f>
        <v/>
      </c>
      <c r="X109" s="282"/>
      <c r="Y109" s="282"/>
      <c r="Z109" s="282"/>
      <c r="AA109" s="282"/>
      <c r="AB109" s="282"/>
      <c r="AC109" s="282"/>
      <c r="AD109" s="282"/>
      <c r="AE109" s="282"/>
      <c r="AF109" s="282"/>
      <c r="AG109" s="282"/>
      <c r="AH109" s="282"/>
      <c r="AI109" s="282"/>
      <c r="AJ109" s="283"/>
      <c r="AK109" s="284" t="str">
        <f>IF('①作業シート（業者控）'!AK109:AM109="","",'①作業シート（業者控）'!AK109:AM109)</f>
        <v/>
      </c>
      <c r="AL109" s="285"/>
      <c r="AM109" s="286"/>
      <c r="AN109" s="71" t="str">
        <f>IF('①作業シート（業者控）'!AN109="","",'①作業シート（業者控）'!AN109)</f>
        <v/>
      </c>
      <c r="AO109" s="284" t="str">
        <f>IF('①作業シート（業者控）'!AO109:AQ109="","",'①作業シート（業者控）'!AO109:AQ109)</f>
        <v/>
      </c>
      <c r="AP109" s="285"/>
      <c r="AQ109" s="286"/>
      <c r="AR109" s="287" t="str">
        <f>IF('①作業シート（業者控）'!AR109:AW109="","",'①作業シート（業者控）'!AR109:AW109)</f>
        <v/>
      </c>
      <c r="AS109" s="288"/>
      <c r="AT109" s="288"/>
      <c r="AU109" s="288"/>
      <c r="AV109" s="288"/>
      <c r="AW109" s="289"/>
      <c r="AX109" s="284" t="str">
        <f t="shared" si="4"/>
        <v/>
      </c>
      <c r="AY109" s="285"/>
      <c r="AZ109" s="286"/>
      <c r="BA109" s="287" t="str">
        <f t="shared" si="3"/>
        <v/>
      </c>
      <c r="BB109" s="288"/>
      <c r="BC109" s="288"/>
      <c r="BD109" s="288"/>
      <c r="BE109" s="288"/>
      <c r="BF109" s="289"/>
      <c r="BG109" s="185"/>
      <c r="BH109" s="186"/>
      <c r="BI109" s="186"/>
      <c r="BJ109" s="186"/>
      <c r="BK109" s="186"/>
      <c r="BL109" s="186"/>
      <c r="BM109" s="186"/>
      <c r="BN109" s="186"/>
      <c r="BO109" s="186"/>
      <c r="BP109" s="186"/>
      <c r="BQ109" s="187"/>
    </row>
    <row r="110" spans="2:69" ht="21" customHeight="1">
      <c r="B110" s="1"/>
      <c r="C110" s="2"/>
      <c r="D110" s="2"/>
      <c r="E110" s="3"/>
      <c r="F110" s="281" t="str">
        <f>IF('①作業シート（業者控）'!F110:V110="","",'①作業シート（業者控）'!F110:V110)</f>
        <v/>
      </c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2"/>
      <c r="T110" s="282"/>
      <c r="U110" s="282"/>
      <c r="V110" s="283"/>
      <c r="W110" s="281" t="str">
        <f>IF('①作業シート（業者控）'!W110:AJ110="","",'①作業シート（業者控）'!W110:AJ110)</f>
        <v/>
      </c>
      <c r="X110" s="282"/>
      <c r="Y110" s="282"/>
      <c r="Z110" s="282"/>
      <c r="AA110" s="282"/>
      <c r="AB110" s="282"/>
      <c r="AC110" s="282"/>
      <c r="AD110" s="282"/>
      <c r="AE110" s="282"/>
      <c r="AF110" s="282"/>
      <c r="AG110" s="282"/>
      <c r="AH110" s="282"/>
      <c r="AI110" s="282"/>
      <c r="AJ110" s="283"/>
      <c r="AK110" s="284" t="str">
        <f>IF('①作業シート（業者控）'!AK110:AM110="","",'①作業シート（業者控）'!AK110:AM110)</f>
        <v/>
      </c>
      <c r="AL110" s="285"/>
      <c r="AM110" s="286"/>
      <c r="AN110" s="71" t="str">
        <f>IF('①作業シート（業者控）'!AN110="","",'①作業シート（業者控）'!AN110)</f>
        <v/>
      </c>
      <c r="AO110" s="284" t="str">
        <f>IF('①作業シート（業者控）'!AO110:AQ110="","",'①作業シート（業者控）'!AO110:AQ110)</f>
        <v/>
      </c>
      <c r="AP110" s="285"/>
      <c r="AQ110" s="286"/>
      <c r="AR110" s="287" t="str">
        <f>IF('①作業シート（業者控）'!AR110:AW110="","",'①作業シート（業者控）'!AR110:AW110)</f>
        <v/>
      </c>
      <c r="AS110" s="288"/>
      <c r="AT110" s="288"/>
      <c r="AU110" s="288"/>
      <c r="AV110" s="288"/>
      <c r="AW110" s="289"/>
      <c r="AX110" s="284" t="str">
        <f t="shared" si="4"/>
        <v/>
      </c>
      <c r="AY110" s="285"/>
      <c r="AZ110" s="286"/>
      <c r="BA110" s="287" t="str">
        <f t="shared" si="3"/>
        <v/>
      </c>
      <c r="BB110" s="288"/>
      <c r="BC110" s="288"/>
      <c r="BD110" s="288"/>
      <c r="BE110" s="288"/>
      <c r="BF110" s="289"/>
      <c r="BG110" s="185"/>
      <c r="BH110" s="186"/>
      <c r="BI110" s="186"/>
      <c r="BJ110" s="186"/>
      <c r="BK110" s="186"/>
      <c r="BL110" s="186"/>
      <c r="BM110" s="186"/>
      <c r="BN110" s="186"/>
      <c r="BO110" s="186"/>
      <c r="BP110" s="186"/>
      <c r="BQ110" s="187"/>
    </row>
    <row r="111" spans="2:69" ht="21" customHeight="1">
      <c r="B111" s="1"/>
      <c r="C111" s="2"/>
      <c r="D111" s="2"/>
      <c r="E111" s="3"/>
      <c r="F111" s="281" t="str">
        <f>IF('①作業シート（業者控）'!F111:V111="","",'①作業シート（業者控）'!F111:V111)</f>
        <v/>
      </c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  <c r="T111" s="282"/>
      <c r="U111" s="282"/>
      <c r="V111" s="283"/>
      <c r="W111" s="281" t="str">
        <f>IF('①作業シート（業者控）'!W111:AJ111="","",'①作業シート（業者控）'!W111:AJ111)</f>
        <v/>
      </c>
      <c r="X111" s="282"/>
      <c r="Y111" s="282"/>
      <c r="Z111" s="282"/>
      <c r="AA111" s="282"/>
      <c r="AB111" s="282"/>
      <c r="AC111" s="282"/>
      <c r="AD111" s="282"/>
      <c r="AE111" s="282"/>
      <c r="AF111" s="282"/>
      <c r="AG111" s="282"/>
      <c r="AH111" s="282"/>
      <c r="AI111" s="282"/>
      <c r="AJ111" s="283"/>
      <c r="AK111" s="284" t="str">
        <f>IF('①作業シート（業者控）'!AK111:AM111="","",'①作業シート（業者控）'!AK111:AM111)</f>
        <v/>
      </c>
      <c r="AL111" s="285"/>
      <c r="AM111" s="286"/>
      <c r="AN111" s="71" t="str">
        <f>IF('①作業シート（業者控）'!AN111="","",'①作業シート（業者控）'!AN111)</f>
        <v/>
      </c>
      <c r="AO111" s="284" t="str">
        <f>IF('①作業シート（業者控）'!AO111:AQ111="","",'①作業シート（業者控）'!AO111:AQ111)</f>
        <v/>
      </c>
      <c r="AP111" s="285"/>
      <c r="AQ111" s="286"/>
      <c r="AR111" s="287" t="str">
        <f>IF('①作業シート（業者控）'!AR111:AW111="","",'①作業シート（業者控）'!AR111:AW111)</f>
        <v/>
      </c>
      <c r="AS111" s="288"/>
      <c r="AT111" s="288"/>
      <c r="AU111" s="288"/>
      <c r="AV111" s="288"/>
      <c r="AW111" s="289"/>
      <c r="AX111" s="284" t="str">
        <f t="shared" si="4"/>
        <v/>
      </c>
      <c r="AY111" s="285"/>
      <c r="AZ111" s="286"/>
      <c r="BA111" s="287" t="str">
        <f t="shared" si="3"/>
        <v/>
      </c>
      <c r="BB111" s="288"/>
      <c r="BC111" s="288"/>
      <c r="BD111" s="288"/>
      <c r="BE111" s="288"/>
      <c r="BF111" s="289"/>
      <c r="BG111" s="185"/>
      <c r="BH111" s="186"/>
      <c r="BI111" s="186"/>
      <c r="BJ111" s="186"/>
      <c r="BK111" s="186"/>
      <c r="BL111" s="186"/>
      <c r="BM111" s="186"/>
      <c r="BN111" s="186"/>
      <c r="BO111" s="186"/>
      <c r="BP111" s="186"/>
      <c r="BQ111" s="187"/>
    </row>
    <row r="112" spans="2:69" ht="21" customHeight="1">
      <c r="B112" s="1"/>
      <c r="C112" s="2"/>
      <c r="D112" s="2"/>
      <c r="E112" s="3"/>
      <c r="F112" s="281" t="str">
        <f>IF('①作業シート（業者控）'!F112:V112="","",'①作業シート（業者控）'!F112:V112)</f>
        <v/>
      </c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2"/>
      <c r="T112" s="282"/>
      <c r="U112" s="282"/>
      <c r="V112" s="283"/>
      <c r="W112" s="281" t="str">
        <f>IF('①作業シート（業者控）'!W112:AJ112="","",'①作業シート（業者控）'!W112:AJ112)</f>
        <v/>
      </c>
      <c r="X112" s="282"/>
      <c r="Y112" s="282"/>
      <c r="Z112" s="282"/>
      <c r="AA112" s="282"/>
      <c r="AB112" s="282"/>
      <c r="AC112" s="282"/>
      <c r="AD112" s="282"/>
      <c r="AE112" s="282"/>
      <c r="AF112" s="282"/>
      <c r="AG112" s="282"/>
      <c r="AH112" s="282"/>
      <c r="AI112" s="282"/>
      <c r="AJ112" s="283"/>
      <c r="AK112" s="284" t="str">
        <f>IF('①作業シート（業者控）'!AK112:AM112="","",'①作業シート（業者控）'!AK112:AM112)</f>
        <v/>
      </c>
      <c r="AL112" s="285"/>
      <c r="AM112" s="286"/>
      <c r="AN112" s="71" t="str">
        <f>IF('①作業シート（業者控）'!AN112="","",'①作業シート（業者控）'!AN112)</f>
        <v/>
      </c>
      <c r="AO112" s="284" t="str">
        <f>IF('①作業シート（業者控）'!AO112:AQ112="","",'①作業シート（業者控）'!AO112:AQ112)</f>
        <v/>
      </c>
      <c r="AP112" s="285"/>
      <c r="AQ112" s="286"/>
      <c r="AR112" s="287" t="str">
        <f>IF('①作業シート（業者控）'!AR112:AW112="","",'①作業シート（業者控）'!AR112:AW112)</f>
        <v/>
      </c>
      <c r="AS112" s="288"/>
      <c r="AT112" s="288"/>
      <c r="AU112" s="288"/>
      <c r="AV112" s="288"/>
      <c r="AW112" s="289"/>
      <c r="AX112" s="284" t="str">
        <f t="shared" si="4"/>
        <v/>
      </c>
      <c r="AY112" s="285"/>
      <c r="AZ112" s="286"/>
      <c r="BA112" s="287" t="str">
        <f t="shared" si="3"/>
        <v/>
      </c>
      <c r="BB112" s="288"/>
      <c r="BC112" s="288"/>
      <c r="BD112" s="288"/>
      <c r="BE112" s="288"/>
      <c r="BF112" s="289"/>
      <c r="BG112" s="185"/>
      <c r="BH112" s="186"/>
      <c r="BI112" s="186"/>
      <c r="BJ112" s="186"/>
      <c r="BK112" s="186"/>
      <c r="BL112" s="186"/>
      <c r="BM112" s="186"/>
      <c r="BN112" s="186"/>
      <c r="BO112" s="186"/>
      <c r="BP112" s="186"/>
      <c r="BQ112" s="187"/>
    </row>
    <row r="113" spans="2:69" ht="21" customHeight="1">
      <c r="B113" s="1"/>
      <c r="C113" s="2"/>
      <c r="D113" s="2"/>
      <c r="E113" s="3"/>
      <c r="F113" s="281" t="str">
        <f>IF('①作業シート（業者控）'!F113:V113="","",'①作業シート（業者控）'!F113:V113)</f>
        <v/>
      </c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2"/>
      <c r="T113" s="282"/>
      <c r="U113" s="282"/>
      <c r="V113" s="283"/>
      <c r="W113" s="281" t="str">
        <f>IF('①作業シート（業者控）'!W113:AJ113="","",'①作業シート（業者控）'!W113:AJ113)</f>
        <v/>
      </c>
      <c r="X113" s="282"/>
      <c r="Y113" s="282"/>
      <c r="Z113" s="282"/>
      <c r="AA113" s="282"/>
      <c r="AB113" s="282"/>
      <c r="AC113" s="282"/>
      <c r="AD113" s="282"/>
      <c r="AE113" s="282"/>
      <c r="AF113" s="282"/>
      <c r="AG113" s="282"/>
      <c r="AH113" s="282"/>
      <c r="AI113" s="282"/>
      <c r="AJ113" s="283"/>
      <c r="AK113" s="284" t="str">
        <f>IF('①作業シート（業者控）'!AK113:AM113="","",'①作業シート（業者控）'!AK113:AM113)</f>
        <v/>
      </c>
      <c r="AL113" s="285"/>
      <c r="AM113" s="286"/>
      <c r="AN113" s="71" t="str">
        <f>IF('①作業シート（業者控）'!AN113="","",'①作業シート（業者控）'!AN113)</f>
        <v/>
      </c>
      <c r="AO113" s="284" t="str">
        <f>IF('①作業シート（業者控）'!AO113:AQ113="","",'①作業シート（業者控）'!AO113:AQ113)</f>
        <v/>
      </c>
      <c r="AP113" s="285"/>
      <c r="AQ113" s="286"/>
      <c r="AR113" s="287" t="str">
        <f>IF('①作業シート（業者控）'!AR113:AW113="","",'①作業シート（業者控）'!AR113:AW113)</f>
        <v/>
      </c>
      <c r="AS113" s="288"/>
      <c r="AT113" s="288"/>
      <c r="AU113" s="288"/>
      <c r="AV113" s="288"/>
      <c r="AW113" s="289"/>
      <c r="AX113" s="284" t="str">
        <f t="shared" si="4"/>
        <v/>
      </c>
      <c r="AY113" s="285"/>
      <c r="AZ113" s="286"/>
      <c r="BA113" s="287" t="str">
        <f t="shared" si="3"/>
        <v/>
      </c>
      <c r="BB113" s="288"/>
      <c r="BC113" s="288"/>
      <c r="BD113" s="288"/>
      <c r="BE113" s="288"/>
      <c r="BF113" s="289"/>
      <c r="BG113" s="185"/>
      <c r="BH113" s="186"/>
      <c r="BI113" s="186"/>
      <c r="BJ113" s="186"/>
      <c r="BK113" s="186"/>
      <c r="BL113" s="186"/>
      <c r="BM113" s="186"/>
      <c r="BN113" s="186"/>
      <c r="BO113" s="186"/>
      <c r="BP113" s="186"/>
      <c r="BQ113" s="187"/>
    </row>
    <row r="114" spans="2:69" ht="21" customHeight="1">
      <c r="B114" s="1"/>
      <c r="C114" s="2"/>
      <c r="D114" s="2"/>
      <c r="E114" s="3"/>
      <c r="F114" s="281" t="str">
        <f>IF('①作業シート（業者控）'!F114:V114="","",'①作業シート（業者控）'!F114:V114)</f>
        <v/>
      </c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2"/>
      <c r="T114" s="282"/>
      <c r="U114" s="282"/>
      <c r="V114" s="283"/>
      <c r="W114" s="281" t="str">
        <f>IF('①作業シート（業者控）'!W114:AJ114="","",'①作業シート（業者控）'!W114:AJ114)</f>
        <v/>
      </c>
      <c r="X114" s="282"/>
      <c r="Y114" s="282"/>
      <c r="Z114" s="282"/>
      <c r="AA114" s="282"/>
      <c r="AB114" s="282"/>
      <c r="AC114" s="282"/>
      <c r="AD114" s="282"/>
      <c r="AE114" s="282"/>
      <c r="AF114" s="282"/>
      <c r="AG114" s="282"/>
      <c r="AH114" s="282"/>
      <c r="AI114" s="282"/>
      <c r="AJ114" s="283"/>
      <c r="AK114" s="284" t="str">
        <f>IF('①作業シート（業者控）'!AK114:AM114="","",'①作業シート（業者控）'!AK114:AM114)</f>
        <v/>
      </c>
      <c r="AL114" s="285"/>
      <c r="AM114" s="286"/>
      <c r="AN114" s="71" t="str">
        <f>IF('①作業シート（業者控）'!AN114="","",'①作業シート（業者控）'!AN114)</f>
        <v/>
      </c>
      <c r="AO114" s="284" t="str">
        <f>IF('①作業シート（業者控）'!AO114:AQ114="","",'①作業シート（業者控）'!AO114:AQ114)</f>
        <v/>
      </c>
      <c r="AP114" s="285"/>
      <c r="AQ114" s="286"/>
      <c r="AR114" s="287" t="str">
        <f>IF('①作業シート（業者控）'!AR114:AW114="","",'①作業シート（業者控）'!AR114:AW114)</f>
        <v/>
      </c>
      <c r="AS114" s="288"/>
      <c r="AT114" s="288"/>
      <c r="AU114" s="288"/>
      <c r="AV114" s="288"/>
      <c r="AW114" s="289"/>
      <c r="AX114" s="284" t="str">
        <f t="shared" si="4"/>
        <v/>
      </c>
      <c r="AY114" s="285"/>
      <c r="AZ114" s="286"/>
      <c r="BA114" s="287" t="str">
        <f t="shared" si="3"/>
        <v/>
      </c>
      <c r="BB114" s="288"/>
      <c r="BC114" s="288"/>
      <c r="BD114" s="288"/>
      <c r="BE114" s="288"/>
      <c r="BF114" s="289"/>
      <c r="BG114" s="185"/>
      <c r="BH114" s="186"/>
      <c r="BI114" s="186"/>
      <c r="BJ114" s="186"/>
      <c r="BK114" s="186"/>
      <c r="BL114" s="186"/>
      <c r="BM114" s="186"/>
      <c r="BN114" s="186"/>
      <c r="BO114" s="186"/>
      <c r="BP114" s="186"/>
      <c r="BQ114" s="187"/>
    </row>
    <row r="115" spans="2:69" ht="21" customHeight="1">
      <c r="B115" s="1"/>
      <c r="C115" s="2"/>
      <c r="D115" s="2"/>
      <c r="E115" s="3"/>
      <c r="F115" s="281" t="str">
        <f>IF('①作業シート（業者控）'!F115:V115="","",'①作業シート（業者控）'!F115:V115)</f>
        <v/>
      </c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3"/>
      <c r="W115" s="281" t="str">
        <f>IF('①作業シート（業者控）'!W115:AJ115="","",'①作業シート（業者控）'!W115:AJ115)</f>
        <v/>
      </c>
      <c r="X115" s="282"/>
      <c r="Y115" s="282"/>
      <c r="Z115" s="282"/>
      <c r="AA115" s="282"/>
      <c r="AB115" s="282"/>
      <c r="AC115" s="282"/>
      <c r="AD115" s="282"/>
      <c r="AE115" s="282"/>
      <c r="AF115" s="282"/>
      <c r="AG115" s="282"/>
      <c r="AH115" s="282"/>
      <c r="AI115" s="282"/>
      <c r="AJ115" s="283"/>
      <c r="AK115" s="284" t="str">
        <f>IF('①作業シート（業者控）'!AK115:AM115="","",'①作業シート（業者控）'!AK115:AM115)</f>
        <v/>
      </c>
      <c r="AL115" s="285"/>
      <c r="AM115" s="286"/>
      <c r="AN115" s="71" t="str">
        <f>IF('①作業シート（業者控）'!AN115="","",'①作業シート（業者控）'!AN115)</f>
        <v/>
      </c>
      <c r="AO115" s="284" t="str">
        <f>IF('①作業シート（業者控）'!AO115:AQ115="","",'①作業シート（業者控）'!AO115:AQ115)</f>
        <v/>
      </c>
      <c r="AP115" s="285"/>
      <c r="AQ115" s="286"/>
      <c r="AR115" s="287" t="str">
        <f>IF('①作業シート（業者控）'!AR115:AW115="","",'①作業シート（業者控）'!AR115:AW115)</f>
        <v/>
      </c>
      <c r="AS115" s="288"/>
      <c r="AT115" s="288"/>
      <c r="AU115" s="288"/>
      <c r="AV115" s="288"/>
      <c r="AW115" s="289"/>
      <c r="AX115" s="284" t="str">
        <f t="shared" si="4"/>
        <v/>
      </c>
      <c r="AY115" s="285"/>
      <c r="AZ115" s="286"/>
      <c r="BA115" s="287" t="str">
        <f t="shared" si="3"/>
        <v/>
      </c>
      <c r="BB115" s="288"/>
      <c r="BC115" s="288"/>
      <c r="BD115" s="288"/>
      <c r="BE115" s="288"/>
      <c r="BF115" s="289"/>
      <c r="BG115" s="185"/>
      <c r="BH115" s="186"/>
      <c r="BI115" s="186"/>
      <c r="BJ115" s="186"/>
      <c r="BK115" s="186"/>
      <c r="BL115" s="186"/>
      <c r="BM115" s="186"/>
      <c r="BN115" s="186"/>
      <c r="BO115" s="186"/>
      <c r="BP115" s="186"/>
      <c r="BQ115" s="187"/>
    </row>
    <row r="116" spans="2:69" ht="21" customHeight="1">
      <c r="B116" s="1"/>
      <c r="C116" s="2"/>
      <c r="D116" s="2"/>
      <c r="E116" s="3"/>
      <c r="F116" s="281" t="str">
        <f>IF('①作業シート（業者控）'!F116:V116="","",'①作業シート（業者控）'!F116:V116)</f>
        <v/>
      </c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2"/>
      <c r="T116" s="282"/>
      <c r="U116" s="282"/>
      <c r="V116" s="283"/>
      <c r="W116" s="281" t="str">
        <f>IF('①作業シート（業者控）'!W116:AJ116="","",'①作業シート（業者控）'!W116:AJ116)</f>
        <v/>
      </c>
      <c r="X116" s="282"/>
      <c r="Y116" s="282"/>
      <c r="Z116" s="282"/>
      <c r="AA116" s="282"/>
      <c r="AB116" s="282"/>
      <c r="AC116" s="282"/>
      <c r="AD116" s="282"/>
      <c r="AE116" s="282"/>
      <c r="AF116" s="282"/>
      <c r="AG116" s="282"/>
      <c r="AH116" s="282"/>
      <c r="AI116" s="282"/>
      <c r="AJ116" s="283"/>
      <c r="AK116" s="284" t="str">
        <f>IF('①作業シート（業者控）'!AK116:AM116="","",'①作業シート（業者控）'!AK116:AM116)</f>
        <v/>
      </c>
      <c r="AL116" s="285"/>
      <c r="AM116" s="286"/>
      <c r="AN116" s="71" t="str">
        <f>IF('①作業シート（業者控）'!AN116="","",'①作業シート（業者控）'!AN116)</f>
        <v/>
      </c>
      <c r="AO116" s="284" t="str">
        <f>IF('①作業シート（業者控）'!AO116:AQ116="","",'①作業シート（業者控）'!AO116:AQ116)</f>
        <v/>
      </c>
      <c r="AP116" s="285"/>
      <c r="AQ116" s="286"/>
      <c r="AR116" s="287" t="str">
        <f>IF('①作業シート（業者控）'!AR116:AW116="","",'①作業シート（業者控）'!AR116:AW116)</f>
        <v/>
      </c>
      <c r="AS116" s="288"/>
      <c r="AT116" s="288"/>
      <c r="AU116" s="288"/>
      <c r="AV116" s="288"/>
      <c r="AW116" s="289"/>
      <c r="AX116" s="284" t="str">
        <f t="shared" si="4"/>
        <v/>
      </c>
      <c r="AY116" s="285"/>
      <c r="AZ116" s="286"/>
      <c r="BA116" s="287" t="str">
        <f t="shared" si="3"/>
        <v/>
      </c>
      <c r="BB116" s="288"/>
      <c r="BC116" s="288"/>
      <c r="BD116" s="288"/>
      <c r="BE116" s="288"/>
      <c r="BF116" s="289"/>
      <c r="BG116" s="185"/>
      <c r="BH116" s="186"/>
      <c r="BI116" s="186"/>
      <c r="BJ116" s="186"/>
      <c r="BK116" s="186"/>
      <c r="BL116" s="186"/>
      <c r="BM116" s="186"/>
      <c r="BN116" s="186"/>
      <c r="BO116" s="186"/>
      <c r="BP116" s="186"/>
      <c r="BQ116" s="187"/>
    </row>
    <row r="117" spans="2:69" ht="21" customHeight="1">
      <c r="B117" s="1"/>
      <c r="C117" s="2"/>
      <c r="D117" s="2"/>
      <c r="E117" s="3"/>
      <c r="F117" s="281" t="str">
        <f>IF('①作業シート（業者控）'!F117:V117="","",'①作業シート（業者控）'!F117:V117)</f>
        <v/>
      </c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3"/>
      <c r="W117" s="281" t="str">
        <f>IF('①作業シート（業者控）'!W117:AJ117="","",'①作業シート（業者控）'!W117:AJ117)</f>
        <v/>
      </c>
      <c r="X117" s="282"/>
      <c r="Y117" s="282"/>
      <c r="Z117" s="282"/>
      <c r="AA117" s="282"/>
      <c r="AB117" s="282"/>
      <c r="AC117" s="282"/>
      <c r="AD117" s="282"/>
      <c r="AE117" s="282"/>
      <c r="AF117" s="282"/>
      <c r="AG117" s="282"/>
      <c r="AH117" s="282"/>
      <c r="AI117" s="282"/>
      <c r="AJ117" s="283"/>
      <c r="AK117" s="284" t="str">
        <f>IF('①作業シート（業者控）'!AK117:AM117="","",'①作業シート（業者控）'!AK117:AM117)</f>
        <v/>
      </c>
      <c r="AL117" s="285"/>
      <c r="AM117" s="286"/>
      <c r="AN117" s="71" t="str">
        <f>IF('①作業シート（業者控）'!AN117="","",'①作業シート（業者控）'!AN117)</f>
        <v/>
      </c>
      <c r="AO117" s="284" t="str">
        <f>IF('①作業シート（業者控）'!AO117:AQ117="","",'①作業シート（業者控）'!AO117:AQ117)</f>
        <v/>
      </c>
      <c r="AP117" s="285"/>
      <c r="AQ117" s="286"/>
      <c r="AR117" s="287" t="str">
        <f>IF('①作業シート（業者控）'!AR117:AW117="","",'①作業シート（業者控）'!AR117:AW117)</f>
        <v/>
      </c>
      <c r="AS117" s="288"/>
      <c r="AT117" s="288"/>
      <c r="AU117" s="288"/>
      <c r="AV117" s="288"/>
      <c r="AW117" s="289"/>
      <c r="AX117" s="284" t="str">
        <f t="shared" si="4"/>
        <v/>
      </c>
      <c r="AY117" s="285"/>
      <c r="AZ117" s="286"/>
      <c r="BA117" s="287" t="str">
        <f t="shared" si="3"/>
        <v/>
      </c>
      <c r="BB117" s="288"/>
      <c r="BC117" s="288"/>
      <c r="BD117" s="288"/>
      <c r="BE117" s="288"/>
      <c r="BF117" s="289"/>
      <c r="BG117" s="185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7"/>
    </row>
    <row r="118" spans="2:69" ht="21" customHeight="1">
      <c r="B118" s="1"/>
      <c r="C118" s="2"/>
      <c r="D118" s="2"/>
      <c r="E118" s="3"/>
      <c r="F118" s="281" t="str">
        <f>IF('①作業シート（業者控）'!F118:V118="","",'①作業シート（業者控）'!F118:V118)</f>
        <v/>
      </c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2"/>
      <c r="T118" s="282"/>
      <c r="U118" s="282"/>
      <c r="V118" s="283"/>
      <c r="W118" s="281" t="str">
        <f>IF('①作業シート（業者控）'!W118:AJ118="","",'①作業シート（業者控）'!W118:AJ118)</f>
        <v/>
      </c>
      <c r="X118" s="282"/>
      <c r="Y118" s="282"/>
      <c r="Z118" s="282"/>
      <c r="AA118" s="282"/>
      <c r="AB118" s="282"/>
      <c r="AC118" s="282"/>
      <c r="AD118" s="282"/>
      <c r="AE118" s="282"/>
      <c r="AF118" s="282"/>
      <c r="AG118" s="282"/>
      <c r="AH118" s="282"/>
      <c r="AI118" s="282"/>
      <c r="AJ118" s="283"/>
      <c r="AK118" s="284" t="str">
        <f>IF('①作業シート（業者控）'!AK118:AM118="","",'①作業シート（業者控）'!AK118:AM118)</f>
        <v/>
      </c>
      <c r="AL118" s="285"/>
      <c r="AM118" s="286"/>
      <c r="AN118" s="71" t="str">
        <f>IF('①作業シート（業者控）'!AN118="","",'①作業シート（業者控）'!AN118)</f>
        <v/>
      </c>
      <c r="AO118" s="284" t="str">
        <f>IF('①作業シート（業者控）'!AO118:AQ118="","",'①作業シート（業者控）'!AO118:AQ118)</f>
        <v/>
      </c>
      <c r="AP118" s="285"/>
      <c r="AQ118" s="286"/>
      <c r="AR118" s="287" t="str">
        <f>IF('①作業シート（業者控）'!AR118:AW118="","",'①作業シート（業者控）'!AR118:AW118)</f>
        <v/>
      </c>
      <c r="AS118" s="288"/>
      <c r="AT118" s="288"/>
      <c r="AU118" s="288"/>
      <c r="AV118" s="288"/>
      <c r="AW118" s="289"/>
      <c r="AX118" s="284" t="str">
        <f t="shared" si="4"/>
        <v/>
      </c>
      <c r="AY118" s="285"/>
      <c r="AZ118" s="286"/>
      <c r="BA118" s="287" t="str">
        <f t="shared" si="3"/>
        <v/>
      </c>
      <c r="BB118" s="288"/>
      <c r="BC118" s="288"/>
      <c r="BD118" s="288"/>
      <c r="BE118" s="288"/>
      <c r="BF118" s="289"/>
      <c r="BG118" s="185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7"/>
    </row>
    <row r="119" spans="2:69" ht="21" customHeight="1">
      <c r="B119" s="1"/>
      <c r="C119" s="2"/>
      <c r="D119" s="2"/>
      <c r="E119" s="3"/>
      <c r="F119" s="281" t="str">
        <f>IF('①作業シート（業者控）'!F119:V119="","",'①作業シート（業者控）'!F119:V119)</f>
        <v/>
      </c>
      <c r="G119" s="282"/>
      <c r="H119" s="282"/>
      <c r="I119" s="282"/>
      <c r="J119" s="282"/>
      <c r="K119" s="282"/>
      <c r="L119" s="282"/>
      <c r="M119" s="282"/>
      <c r="N119" s="282"/>
      <c r="O119" s="282"/>
      <c r="P119" s="282"/>
      <c r="Q119" s="282"/>
      <c r="R119" s="282"/>
      <c r="S119" s="282"/>
      <c r="T119" s="282"/>
      <c r="U119" s="282"/>
      <c r="V119" s="283"/>
      <c r="W119" s="281" t="str">
        <f>IF('①作業シート（業者控）'!W119:AJ119="","",'①作業シート（業者控）'!W119:AJ119)</f>
        <v/>
      </c>
      <c r="X119" s="282"/>
      <c r="Y119" s="282"/>
      <c r="Z119" s="282"/>
      <c r="AA119" s="282"/>
      <c r="AB119" s="282"/>
      <c r="AC119" s="282"/>
      <c r="AD119" s="282"/>
      <c r="AE119" s="282"/>
      <c r="AF119" s="282"/>
      <c r="AG119" s="282"/>
      <c r="AH119" s="282"/>
      <c r="AI119" s="282"/>
      <c r="AJ119" s="283"/>
      <c r="AK119" s="284" t="str">
        <f>IF('①作業シート（業者控）'!AK119:AM119="","",'①作業シート（業者控）'!AK119:AM119)</f>
        <v/>
      </c>
      <c r="AL119" s="285"/>
      <c r="AM119" s="286"/>
      <c r="AN119" s="71" t="str">
        <f>IF('①作業シート（業者控）'!AN119="","",'①作業シート（業者控）'!AN119)</f>
        <v/>
      </c>
      <c r="AO119" s="284" t="str">
        <f>IF('①作業シート（業者控）'!AO119:AQ119="","",'①作業シート（業者控）'!AO119:AQ119)</f>
        <v/>
      </c>
      <c r="AP119" s="285"/>
      <c r="AQ119" s="286"/>
      <c r="AR119" s="287" t="str">
        <f>IF('①作業シート（業者控）'!AR119:AW119="","",'①作業シート（業者控）'!AR119:AW119)</f>
        <v/>
      </c>
      <c r="AS119" s="288"/>
      <c r="AT119" s="288"/>
      <c r="AU119" s="288"/>
      <c r="AV119" s="288"/>
      <c r="AW119" s="289"/>
      <c r="AX119" s="284" t="str">
        <f t="shared" si="4"/>
        <v/>
      </c>
      <c r="AY119" s="285"/>
      <c r="AZ119" s="286"/>
      <c r="BA119" s="287" t="str">
        <f t="shared" si="3"/>
        <v/>
      </c>
      <c r="BB119" s="288"/>
      <c r="BC119" s="288"/>
      <c r="BD119" s="288"/>
      <c r="BE119" s="288"/>
      <c r="BF119" s="289"/>
      <c r="BG119" s="185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7"/>
    </row>
    <row r="120" spans="2:69" ht="21" customHeight="1">
      <c r="B120" s="1"/>
      <c r="C120" s="2"/>
      <c r="D120" s="2"/>
      <c r="E120" s="3"/>
      <c r="F120" s="281" t="str">
        <f>IF('①作業シート（業者控）'!F120:V120="","",'①作業シート（業者控）'!F120:V120)</f>
        <v/>
      </c>
      <c r="G120" s="282"/>
      <c r="H120" s="282"/>
      <c r="I120" s="282"/>
      <c r="J120" s="282"/>
      <c r="K120" s="282"/>
      <c r="L120" s="282"/>
      <c r="M120" s="282"/>
      <c r="N120" s="282"/>
      <c r="O120" s="282"/>
      <c r="P120" s="282"/>
      <c r="Q120" s="282"/>
      <c r="R120" s="282"/>
      <c r="S120" s="282"/>
      <c r="T120" s="282"/>
      <c r="U120" s="282"/>
      <c r="V120" s="283"/>
      <c r="W120" s="281" t="str">
        <f>IF('①作業シート（業者控）'!W120:AJ120="","",'①作業シート（業者控）'!W120:AJ120)</f>
        <v/>
      </c>
      <c r="X120" s="282"/>
      <c r="Y120" s="282"/>
      <c r="Z120" s="282"/>
      <c r="AA120" s="282"/>
      <c r="AB120" s="282"/>
      <c r="AC120" s="282"/>
      <c r="AD120" s="282"/>
      <c r="AE120" s="282"/>
      <c r="AF120" s="282"/>
      <c r="AG120" s="282"/>
      <c r="AH120" s="282"/>
      <c r="AI120" s="282"/>
      <c r="AJ120" s="283"/>
      <c r="AK120" s="284" t="str">
        <f>IF('①作業シート（業者控）'!AK120:AM120="","",'①作業シート（業者控）'!AK120:AM120)</f>
        <v/>
      </c>
      <c r="AL120" s="285"/>
      <c r="AM120" s="286"/>
      <c r="AN120" s="71" t="str">
        <f>IF('①作業シート（業者控）'!AN120="","",'①作業シート（業者控）'!AN120)</f>
        <v/>
      </c>
      <c r="AO120" s="284" t="str">
        <f>IF('①作業シート（業者控）'!AO120:AQ120="","",'①作業シート（業者控）'!AO120:AQ120)</f>
        <v/>
      </c>
      <c r="AP120" s="285"/>
      <c r="AQ120" s="286"/>
      <c r="AR120" s="287" t="str">
        <f>IF('①作業シート（業者控）'!AR120:AW120="","",'①作業シート（業者控）'!AR120:AW120)</f>
        <v/>
      </c>
      <c r="AS120" s="288"/>
      <c r="AT120" s="288"/>
      <c r="AU120" s="288"/>
      <c r="AV120" s="288"/>
      <c r="AW120" s="289"/>
      <c r="AX120" s="284" t="str">
        <f t="shared" si="4"/>
        <v/>
      </c>
      <c r="AY120" s="285"/>
      <c r="AZ120" s="286"/>
      <c r="BA120" s="287" t="str">
        <f t="shared" si="3"/>
        <v/>
      </c>
      <c r="BB120" s="288"/>
      <c r="BC120" s="288"/>
      <c r="BD120" s="288"/>
      <c r="BE120" s="288"/>
      <c r="BF120" s="289"/>
      <c r="BG120" s="185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7"/>
    </row>
    <row r="121" spans="2:69" ht="21" customHeight="1">
      <c r="B121" s="1"/>
      <c r="C121" s="2"/>
      <c r="D121" s="2"/>
      <c r="E121" s="3"/>
      <c r="F121" s="281" t="str">
        <f>IF('①作業シート（業者控）'!F121:V121="","",'①作業シート（業者控）'!F121:V121)</f>
        <v/>
      </c>
      <c r="G121" s="282"/>
      <c r="H121" s="282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282"/>
      <c r="U121" s="282"/>
      <c r="V121" s="283"/>
      <c r="W121" s="281" t="str">
        <f>IF('①作業シート（業者控）'!W121:AJ121="","",'①作業シート（業者控）'!W121:AJ121)</f>
        <v/>
      </c>
      <c r="X121" s="282"/>
      <c r="Y121" s="282"/>
      <c r="Z121" s="282"/>
      <c r="AA121" s="282"/>
      <c r="AB121" s="282"/>
      <c r="AC121" s="282"/>
      <c r="AD121" s="282"/>
      <c r="AE121" s="282"/>
      <c r="AF121" s="282"/>
      <c r="AG121" s="282"/>
      <c r="AH121" s="282"/>
      <c r="AI121" s="282"/>
      <c r="AJ121" s="283"/>
      <c r="AK121" s="284" t="str">
        <f>IF('①作業シート（業者控）'!AK121:AM121="","",'①作業シート（業者控）'!AK121:AM121)</f>
        <v/>
      </c>
      <c r="AL121" s="285"/>
      <c r="AM121" s="286"/>
      <c r="AN121" s="71" t="str">
        <f>IF('①作業シート（業者控）'!AN121="","",'①作業シート（業者控）'!AN121)</f>
        <v/>
      </c>
      <c r="AO121" s="284" t="str">
        <f>IF('①作業シート（業者控）'!AO121:AQ121="","",'①作業シート（業者控）'!AO121:AQ121)</f>
        <v/>
      </c>
      <c r="AP121" s="285"/>
      <c r="AQ121" s="286"/>
      <c r="AR121" s="287" t="str">
        <f>IF('①作業シート（業者控）'!AR121:AW121="","",'①作業シート（業者控）'!AR121:AW121)</f>
        <v/>
      </c>
      <c r="AS121" s="288"/>
      <c r="AT121" s="288"/>
      <c r="AU121" s="288"/>
      <c r="AV121" s="288"/>
      <c r="AW121" s="289"/>
      <c r="AX121" s="284" t="str">
        <f t="shared" si="4"/>
        <v/>
      </c>
      <c r="AY121" s="285"/>
      <c r="AZ121" s="286"/>
      <c r="BA121" s="287" t="str">
        <f t="shared" si="3"/>
        <v/>
      </c>
      <c r="BB121" s="288"/>
      <c r="BC121" s="288"/>
      <c r="BD121" s="288"/>
      <c r="BE121" s="288"/>
      <c r="BF121" s="289"/>
      <c r="BG121" s="185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7"/>
    </row>
    <row r="122" spans="2:69" ht="21" customHeight="1">
      <c r="B122" s="1"/>
      <c r="C122" s="2"/>
      <c r="D122" s="2"/>
      <c r="E122" s="3"/>
      <c r="F122" s="281" t="str">
        <f>IF('①作業シート（業者控）'!F122:V122="","",'①作業シート（業者控）'!F122:V122)</f>
        <v/>
      </c>
      <c r="G122" s="282"/>
      <c r="H122" s="282"/>
      <c r="I122" s="282"/>
      <c r="J122" s="282"/>
      <c r="K122" s="282"/>
      <c r="L122" s="282"/>
      <c r="M122" s="282"/>
      <c r="N122" s="282"/>
      <c r="O122" s="282"/>
      <c r="P122" s="282"/>
      <c r="Q122" s="282"/>
      <c r="R122" s="282"/>
      <c r="S122" s="282"/>
      <c r="T122" s="282"/>
      <c r="U122" s="282"/>
      <c r="V122" s="283"/>
      <c r="W122" s="281" t="str">
        <f>IF('①作業シート（業者控）'!W122:AJ122="","",'①作業シート（業者控）'!W122:AJ122)</f>
        <v/>
      </c>
      <c r="X122" s="282"/>
      <c r="Y122" s="282"/>
      <c r="Z122" s="282"/>
      <c r="AA122" s="282"/>
      <c r="AB122" s="282"/>
      <c r="AC122" s="282"/>
      <c r="AD122" s="282"/>
      <c r="AE122" s="282"/>
      <c r="AF122" s="282"/>
      <c r="AG122" s="282"/>
      <c r="AH122" s="282"/>
      <c r="AI122" s="282"/>
      <c r="AJ122" s="283"/>
      <c r="AK122" s="284" t="str">
        <f>IF('①作業シート（業者控）'!AK122:AM122="","",'①作業シート（業者控）'!AK122:AM122)</f>
        <v/>
      </c>
      <c r="AL122" s="285"/>
      <c r="AM122" s="286"/>
      <c r="AN122" s="71" t="str">
        <f>IF('①作業シート（業者控）'!AN122="","",'①作業シート（業者控）'!AN122)</f>
        <v/>
      </c>
      <c r="AO122" s="284" t="str">
        <f>IF('①作業シート（業者控）'!AO122:AQ122="","",'①作業シート（業者控）'!AO122:AQ122)</f>
        <v/>
      </c>
      <c r="AP122" s="285"/>
      <c r="AQ122" s="286"/>
      <c r="AR122" s="287" t="str">
        <f>IF('①作業シート（業者控）'!AR122:AW122="","",'①作業シート（業者控）'!AR122:AW122)</f>
        <v/>
      </c>
      <c r="AS122" s="288"/>
      <c r="AT122" s="288"/>
      <c r="AU122" s="288"/>
      <c r="AV122" s="288"/>
      <c r="AW122" s="289"/>
      <c r="AX122" s="284" t="str">
        <f t="shared" si="4"/>
        <v/>
      </c>
      <c r="AY122" s="285"/>
      <c r="AZ122" s="286"/>
      <c r="BA122" s="287" t="str">
        <f t="shared" si="3"/>
        <v/>
      </c>
      <c r="BB122" s="288"/>
      <c r="BC122" s="288"/>
      <c r="BD122" s="288"/>
      <c r="BE122" s="288"/>
      <c r="BF122" s="289"/>
      <c r="BG122" s="185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7"/>
    </row>
    <row r="123" spans="2:69" ht="21" customHeight="1">
      <c r="B123" s="1"/>
      <c r="C123" s="2"/>
      <c r="D123" s="2"/>
      <c r="E123" s="3"/>
      <c r="F123" s="281" t="str">
        <f>IF('①作業シート（業者控）'!F123:V123="","",'①作業シート（業者控）'!F123:V123)</f>
        <v/>
      </c>
      <c r="G123" s="282"/>
      <c r="H123" s="282"/>
      <c r="I123" s="282"/>
      <c r="J123" s="282"/>
      <c r="K123" s="282"/>
      <c r="L123" s="282"/>
      <c r="M123" s="282"/>
      <c r="N123" s="282"/>
      <c r="O123" s="282"/>
      <c r="P123" s="282"/>
      <c r="Q123" s="282"/>
      <c r="R123" s="282"/>
      <c r="S123" s="282"/>
      <c r="T123" s="282"/>
      <c r="U123" s="282"/>
      <c r="V123" s="283"/>
      <c r="W123" s="281" t="str">
        <f>IF('①作業シート（業者控）'!W123:AJ123="","",'①作業シート（業者控）'!W123:AJ123)</f>
        <v/>
      </c>
      <c r="X123" s="282"/>
      <c r="Y123" s="282"/>
      <c r="Z123" s="282"/>
      <c r="AA123" s="282"/>
      <c r="AB123" s="282"/>
      <c r="AC123" s="282"/>
      <c r="AD123" s="282"/>
      <c r="AE123" s="282"/>
      <c r="AF123" s="282"/>
      <c r="AG123" s="282"/>
      <c r="AH123" s="282"/>
      <c r="AI123" s="282"/>
      <c r="AJ123" s="283"/>
      <c r="AK123" s="284" t="str">
        <f>IF('①作業シート（業者控）'!AK123:AM123="","",'①作業シート（業者控）'!AK123:AM123)</f>
        <v/>
      </c>
      <c r="AL123" s="285"/>
      <c r="AM123" s="286"/>
      <c r="AN123" s="71" t="str">
        <f>IF('①作業シート（業者控）'!AN123="","",'①作業シート（業者控）'!AN123)</f>
        <v/>
      </c>
      <c r="AO123" s="284" t="str">
        <f>IF('①作業シート（業者控）'!AO123:AQ123="","",'①作業シート（業者控）'!AO123:AQ123)</f>
        <v/>
      </c>
      <c r="AP123" s="285"/>
      <c r="AQ123" s="286"/>
      <c r="AR123" s="287" t="str">
        <f>IF('①作業シート（業者控）'!AR123:AW123="","",'①作業シート（業者控）'!AR123:AW123)</f>
        <v/>
      </c>
      <c r="AS123" s="288"/>
      <c r="AT123" s="288"/>
      <c r="AU123" s="288"/>
      <c r="AV123" s="288"/>
      <c r="AW123" s="289"/>
      <c r="AX123" s="284" t="str">
        <f t="shared" si="4"/>
        <v/>
      </c>
      <c r="AY123" s="285"/>
      <c r="AZ123" s="286"/>
      <c r="BA123" s="287" t="str">
        <f t="shared" si="3"/>
        <v/>
      </c>
      <c r="BB123" s="288"/>
      <c r="BC123" s="288"/>
      <c r="BD123" s="288"/>
      <c r="BE123" s="288"/>
      <c r="BF123" s="289"/>
      <c r="BG123" s="185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7"/>
    </row>
    <row r="124" spans="2:69" ht="21" customHeight="1">
      <c r="B124" s="1"/>
      <c r="C124" s="2"/>
      <c r="D124" s="2"/>
      <c r="E124" s="3"/>
      <c r="F124" s="281" t="str">
        <f>IF('①作業シート（業者控）'!F124:V124="","",'①作業シート（業者控）'!F124:V124)</f>
        <v/>
      </c>
      <c r="G124" s="282"/>
      <c r="H124" s="282"/>
      <c r="I124" s="282"/>
      <c r="J124" s="282"/>
      <c r="K124" s="282"/>
      <c r="L124" s="282"/>
      <c r="M124" s="282"/>
      <c r="N124" s="282"/>
      <c r="O124" s="282"/>
      <c r="P124" s="282"/>
      <c r="Q124" s="282"/>
      <c r="R124" s="282"/>
      <c r="S124" s="282"/>
      <c r="T124" s="282"/>
      <c r="U124" s="282"/>
      <c r="V124" s="283"/>
      <c r="W124" s="281" t="str">
        <f>IF('①作業シート（業者控）'!W124:AJ124="","",'①作業シート（業者控）'!W124:AJ124)</f>
        <v/>
      </c>
      <c r="X124" s="282"/>
      <c r="Y124" s="282"/>
      <c r="Z124" s="282"/>
      <c r="AA124" s="282"/>
      <c r="AB124" s="282"/>
      <c r="AC124" s="282"/>
      <c r="AD124" s="282"/>
      <c r="AE124" s="282"/>
      <c r="AF124" s="282"/>
      <c r="AG124" s="282"/>
      <c r="AH124" s="282"/>
      <c r="AI124" s="282"/>
      <c r="AJ124" s="283"/>
      <c r="AK124" s="284" t="str">
        <f>IF('①作業シート（業者控）'!AK124:AM124="","",'①作業シート（業者控）'!AK124:AM124)</f>
        <v/>
      </c>
      <c r="AL124" s="285"/>
      <c r="AM124" s="286"/>
      <c r="AN124" s="71" t="str">
        <f>IF('①作業シート（業者控）'!AN124="","",'①作業シート（業者控）'!AN124)</f>
        <v/>
      </c>
      <c r="AO124" s="284" t="str">
        <f>IF('①作業シート（業者控）'!AO124:AQ124="","",'①作業シート（業者控）'!AO124:AQ124)</f>
        <v/>
      </c>
      <c r="AP124" s="285"/>
      <c r="AQ124" s="286"/>
      <c r="AR124" s="287" t="str">
        <f>IF('①作業シート（業者控）'!AR124:AW124="","",'①作業シート（業者控）'!AR124:AW124)</f>
        <v/>
      </c>
      <c r="AS124" s="288"/>
      <c r="AT124" s="288"/>
      <c r="AU124" s="288"/>
      <c r="AV124" s="288"/>
      <c r="AW124" s="289"/>
      <c r="AX124" s="284" t="str">
        <f t="shared" si="4"/>
        <v/>
      </c>
      <c r="AY124" s="285"/>
      <c r="AZ124" s="286"/>
      <c r="BA124" s="287" t="str">
        <f t="shared" si="3"/>
        <v/>
      </c>
      <c r="BB124" s="288"/>
      <c r="BC124" s="288"/>
      <c r="BD124" s="288"/>
      <c r="BE124" s="288"/>
      <c r="BF124" s="289"/>
      <c r="BG124" s="185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7"/>
    </row>
    <row r="125" spans="2:69" ht="21" customHeight="1">
      <c r="B125" s="1"/>
      <c r="C125" s="2"/>
      <c r="D125" s="2"/>
      <c r="E125" s="3"/>
      <c r="F125" s="281" t="str">
        <f>IF('①作業シート（業者控）'!F125:V125="","",'①作業シート（業者控）'!F125:V125)</f>
        <v/>
      </c>
      <c r="G125" s="282"/>
      <c r="H125" s="282"/>
      <c r="I125" s="282"/>
      <c r="J125" s="282"/>
      <c r="K125" s="282"/>
      <c r="L125" s="282"/>
      <c r="M125" s="282"/>
      <c r="N125" s="282"/>
      <c r="O125" s="282"/>
      <c r="P125" s="282"/>
      <c r="Q125" s="282"/>
      <c r="R125" s="282"/>
      <c r="S125" s="282"/>
      <c r="T125" s="282"/>
      <c r="U125" s="282"/>
      <c r="V125" s="283"/>
      <c r="W125" s="281" t="str">
        <f>IF('①作業シート（業者控）'!W125:AJ125="","",'①作業シート（業者控）'!W125:AJ125)</f>
        <v/>
      </c>
      <c r="X125" s="282"/>
      <c r="Y125" s="282"/>
      <c r="Z125" s="282"/>
      <c r="AA125" s="282"/>
      <c r="AB125" s="282"/>
      <c r="AC125" s="282"/>
      <c r="AD125" s="282"/>
      <c r="AE125" s="282"/>
      <c r="AF125" s="282"/>
      <c r="AG125" s="282"/>
      <c r="AH125" s="282"/>
      <c r="AI125" s="282"/>
      <c r="AJ125" s="283"/>
      <c r="AK125" s="284" t="str">
        <f>IF('①作業シート（業者控）'!AK125:AM125="","",'①作業シート（業者控）'!AK125:AM125)</f>
        <v/>
      </c>
      <c r="AL125" s="285"/>
      <c r="AM125" s="286"/>
      <c r="AN125" s="71" t="str">
        <f>IF('①作業シート（業者控）'!AN125="","",'①作業シート（業者控）'!AN125)</f>
        <v/>
      </c>
      <c r="AO125" s="284" t="str">
        <f>IF('①作業シート（業者控）'!AO125:AQ125="","",'①作業シート（業者控）'!AO125:AQ125)</f>
        <v/>
      </c>
      <c r="AP125" s="285"/>
      <c r="AQ125" s="286"/>
      <c r="AR125" s="287" t="str">
        <f>IF('①作業シート（業者控）'!AR125:AW125="","",'①作業シート（業者控）'!AR125:AW125)</f>
        <v/>
      </c>
      <c r="AS125" s="288"/>
      <c r="AT125" s="288"/>
      <c r="AU125" s="288"/>
      <c r="AV125" s="288"/>
      <c r="AW125" s="289"/>
      <c r="AX125" s="284" t="str">
        <f t="shared" si="4"/>
        <v/>
      </c>
      <c r="AY125" s="285"/>
      <c r="AZ125" s="286"/>
      <c r="BA125" s="287" t="str">
        <f t="shared" si="3"/>
        <v/>
      </c>
      <c r="BB125" s="288"/>
      <c r="BC125" s="288"/>
      <c r="BD125" s="288"/>
      <c r="BE125" s="288"/>
      <c r="BF125" s="289"/>
      <c r="BG125" s="185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7"/>
    </row>
    <row r="126" spans="2:69" ht="21" customHeight="1">
      <c r="B126" s="1"/>
      <c r="C126" s="2"/>
      <c r="D126" s="2"/>
      <c r="E126" s="3"/>
      <c r="F126" s="281" t="str">
        <f>IF('①作業シート（業者控）'!F126:V126="","",'①作業シート（業者控）'!F126:V126)</f>
        <v/>
      </c>
      <c r="G126" s="282"/>
      <c r="H126" s="282"/>
      <c r="I126" s="282"/>
      <c r="J126" s="282"/>
      <c r="K126" s="282"/>
      <c r="L126" s="282"/>
      <c r="M126" s="282"/>
      <c r="N126" s="282"/>
      <c r="O126" s="282"/>
      <c r="P126" s="282"/>
      <c r="Q126" s="282"/>
      <c r="R126" s="282"/>
      <c r="S126" s="282"/>
      <c r="T126" s="282"/>
      <c r="U126" s="282"/>
      <c r="V126" s="283"/>
      <c r="W126" s="281" t="str">
        <f>IF('①作業シート（業者控）'!W126:AJ126="","",'①作業シート（業者控）'!W126:AJ126)</f>
        <v/>
      </c>
      <c r="X126" s="282"/>
      <c r="Y126" s="282"/>
      <c r="Z126" s="282"/>
      <c r="AA126" s="282"/>
      <c r="AB126" s="282"/>
      <c r="AC126" s="282"/>
      <c r="AD126" s="282"/>
      <c r="AE126" s="282"/>
      <c r="AF126" s="282"/>
      <c r="AG126" s="282"/>
      <c r="AH126" s="282"/>
      <c r="AI126" s="282"/>
      <c r="AJ126" s="283"/>
      <c r="AK126" s="284" t="str">
        <f>IF('①作業シート（業者控）'!AK126:AM126="","",'①作業シート（業者控）'!AK126:AM126)</f>
        <v/>
      </c>
      <c r="AL126" s="285"/>
      <c r="AM126" s="286"/>
      <c r="AN126" s="71" t="str">
        <f>IF('①作業シート（業者控）'!AN126="","",'①作業シート（業者控）'!AN126)</f>
        <v/>
      </c>
      <c r="AO126" s="284" t="str">
        <f>IF('①作業シート（業者控）'!AO126:AQ126="","",'①作業シート（業者控）'!AO126:AQ126)</f>
        <v/>
      </c>
      <c r="AP126" s="285"/>
      <c r="AQ126" s="286"/>
      <c r="AR126" s="287" t="str">
        <f>IF('①作業シート（業者控）'!AR126:AW126="","",'①作業シート（業者控）'!AR126:AW126)</f>
        <v/>
      </c>
      <c r="AS126" s="288"/>
      <c r="AT126" s="288"/>
      <c r="AU126" s="288"/>
      <c r="AV126" s="288"/>
      <c r="AW126" s="289"/>
      <c r="AX126" s="284" t="str">
        <f t="shared" si="4"/>
        <v/>
      </c>
      <c r="AY126" s="285"/>
      <c r="AZ126" s="286"/>
      <c r="BA126" s="287" t="str">
        <f t="shared" si="3"/>
        <v/>
      </c>
      <c r="BB126" s="288"/>
      <c r="BC126" s="288"/>
      <c r="BD126" s="288"/>
      <c r="BE126" s="288"/>
      <c r="BF126" s="289"/>
      <c r="BG126" s="185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7"/>
    </row>
    <row r="127" spans="2:69" ht="21" customHeight="1">
      <c r="B127" s="1"/>
      <c r="C127" s="2"/>
      <c r="D127" s="2"/>
      <c r="E127" s="3"/>
      <c r="F127" s="281" t="str">
        <f>IF('①作業シート（業者控）'!F127:V127="","",'①作業シート（業者控）'!F127:V127)</f>
        <v/>
      </c>
      <c r="G127" s="282"/>
      <c r="H127" s="282"/>
      <c r="I127" s="282"/>
      <c r="J127" s="282"/>
      <c r="K127" s="282"/>
      <c r="L127" s="282"/>
      <c r="M127" s="282"/>
      <c r="N127" s="282"/>
      <c r="O127" s="282"/>
      <c r="P127" s="282"/>
      <c r="Q127" s="282"/>
      <c r="R127" s="282"/>
      <c r="S127" s="282"/>
      <c r="T127" s="282"/>
      <c r="U127" s="282"/>
      <c r="V127" s="283"/>
      <c r="W127" s="281" t="str">
        <f>IF('①作業シート（業者控）'!W127:AJ127="","",'①作業シート（業者控）'!W127:AJ127)</f>
        <v/>
      </c>
      <c r="X127" s="282"/>
      <c r="Y127" s="282"/>
      <c r="Z127" s="282"/>
      <c r="AA127" s="282"/>
      <c r="AB127" s="282"/>
      <c r="AC127" s="282"/>
      <c r="AD127" s="282"/>
      <c r="AE127" s="282"/>
      <c r="AF127" s="282"/>
      <c r="AG127" s="282"/>
      <c r="AH127" s="282"/>
      <c r="AI127" s="282"/>
      <c r="AJ127" s="283"/>
      <c r="AK127" s="284" t="str">
        <f>IF('①作業シート（業者控）'!AK127:AM127="","",'①作業シート（業者控）'!AK127:AM127)</f>
        <v/>
      </c>
      <c r="AL127" s="285"/>
      <c r="AM127" s="286"/>
      <c r="AN127" s="71" t="str">
        <f>IF('①作業シート（業者控）'!AN127="","",'①作業シート（業者控）'!AN127)</f>
        <v/>
      </c>
      <c r="AO127" s="284" t="str">
        <f>IF('①作業シート（業者控）'!AO127:AQ127="","",'①作業シート（業者控）'!AO127:AQ127)</f>
        <v/>
      </c>
      <c r="AP127" s="285"/>
      <c r="AQ127" s="286"/>
      <c r="AR127" s="287" t="str">
        <f>IF('①作業シート（業者控）'!AR127:AW127="","",'①作業シート（業者控）'!AR127:AW127)</f>
        <v/>
      </c>
      <c r="AS127" s="288"/>
      <c r="AT127" s="288"/>
      <c r="AU127" s="288"/>
      <c r="AV127" s="288"/>
      <c r="AW127" s="289"/>
      <c r="AX127" s="284" t="str">
        <f t="shared" si="4"/>
        <v/>
      </c>
      <c r="AY127" s="285"/>
      <c r="AZ127" s="286"/>
      <c r="BA127" s="287" t="str">
        <f t="shared" si="3"/>
        <v/>
      </c>
      <c r="BB127" s="288"/>
      <c r="BC127" s="288"/>
      <c r="BD127" s="288"/>
      <c r="BE127" s="288"/>
      <c r="BF127" s="289"/>
      <c r="BG127" s="185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7"/>
    </row>
    <row r="128" spans="2:69" ht="21" customHeight="1">
      <c r="B128" s="1"/>
      <c r="C128" s="2"/>
      <c r="D128" s="2"/>
      <c r="E128" s="3"/>
      <c r="F128" s="281" t="str">
        <f>IF('①作業シート（業者控）'!F128:V128="","",'①作業シート（業者控）'!F128:V128)</f>
        <v/>
      </c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82"/>
      <c r="V128" s="283"/>
      <c r="W128" s="281" t="str">
        <f>IF('①作業シート（業者控）'!W128:AJ128="","",'①作業シート（業者控）'!W128:AJ128)</f>
        <v/>
      </c>
      <c r="X128" s="282"/>
      <c r="Y128" s="282"/>
      <c r="Z128" s="282"/>
      <c r="AA128" s="282"/>
      <c r="AB128" s="282"/>
      <c r="AC128" s="282"/>
      <c r="AD128" s="282"/>
      <c r="AE128" s="282"/>
      <c r="AF128" s="282"/>
      <c r="AG128" s="282"/>
      <c r="AH128" s="282"/>
      <c r="AI128" s="282"/>
      <c r="AJ128" s="283"/>
      <c r="AK128" s="284" t="str">
        <f>IF('①作業シート（業者控）'!AK128:AM128="","",'①作業シート（業者控）'!AK128:AM128)</f>
        <v/>
      </c>
      <c r="AL128" s="285"/>
      <c r="AM128" s="286"/>
      <c r="AN128" s="71" t="str">
        <f>IF('①作業シート（業者控）'!AN128="","",'①作業シート（業者控）'!AN128)</f>
        <v/>
      </c>
      <c r="AO128" s="284" t="str">
        <f>IF('①作業シート（業者控）'!AO128:AQ128="","",'①作業シート（業者控）'!AO128:AQ128)</f>
        <v/>
      </c>
      <c r="AP128" s="285"/>
      <c r="AQ128" s="286"/>
      <c r="AR128" s="287" t="str">
        <f>IF('①作業シート（業者控）'!AR128:AW128="","",'①作業シート（業者控）'!AR128:AW128)</f>
        <v/>
      </c>
      <c r="AS128" s="288"/>
      <c r="AT128" s="288"/>
      <c r="AU128" s="288"/>
      <c r="AV128" s="288"/>
      <c r="AW128" s="289"/>
      <c r="AX128" s="284" t="str">
        <f t="shared" si="4"/>
        <v/>
      </c>
      <c r="AY128" s="285"/>
      <c r="AZ128" s="286"/>
      <c r="BA128" s="287" t="str">
        <f t="shared" si="3"/>
        <v/>
      </c>
      <c r="BB128" s="288"/>
      <c r="BC128" s="288"/>
      <c r="BD128" s="288"/>
      <c r="BE128" s="288"/>
      <c r="BF128" s="289"/>
      <c r="BG128" s="185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7"/>
    </row>
    <row r="129" spans="2:69" ht="21" customHeight="1">
      <c r="B129" s="1"/>
      <c r="C129" s="2"/>
      <c r="D129" s="2"/>
      <c r="E129" s="3"/>
      <c r="F129" s="281" t="str">
        <f>IF('①作業シート（業者控）'!F129:V129="","",'①作業シート（業者控）'!F129:V129)</f>
        <v/>
      </c>
      <c r="G129" s="282"/>
      <c r="H129" s="282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282"/>
      <c r="U129" s="282"/>
      <c r="V129" s="283"/>
      <c r="W129" s="281" t="str">
        <f>IF('①作業シート（業者控）'!W129:AJ129="","",'①作業シート（業者控）'!W129:AJ129)</f>
        <v/>
      </c>
      <c r="X129" s="282"/>
      <c r="Y129" s="282"/>
      <c r="Z129" s="282"/>
      <c r="AA129" s="282"/>
      <c r="AB129" s="282"/>
      <c r="AC129" s="282"/>
      <c r="AD129" s="282"/>
      <c r="AE129" s="282"/>
      <c r="AF129" s="282"/>
      <c r="AG129" s="282"/>
      <c r="AH129" s="282"/>
      <c r="AI129" s="282"/>
      <c r="AJ129" s="283"/>
      <c r="AK129" s="284" t="str">
        <f>IF('①作業シート（業者控）'!AK129:AM129="","",'①作業シート（業者控）'!AK129:AM129)</f>
        <v/>
      </c>
      <c r="AL129" s="285"/>
      <c r="AM129" s="286"/>
      <c r="AN129" s="71" t="str">
        <f>IF('①作業シート（業者控）'!AN129="","",'①作業シート（業者控）'!AN129)</f>
        <v/>
      </c>
      <c r="AO129" s="284" t="str">
        <f>IF('①作業シート（業者控）'!AO129:AQ129="","",'①作業シート（業者控）'!AO129:AQ129)</f>
        <v/>
      </c>
      <c r="AP129" s="285"/>
      <c r="AQ129" s="286"/>
      <c r="AR129" s="287" t="str">
        <f>IF('①作業シート（業者控）'!AR129:AW129="","",'①作業シート（業者控）'!AR129:AW129)</f>
        <v/>
      </c>
      <c r="AS129" s="288"/>
      <c r="AT129" s="288"/>
      <c r="AU129" s="288"/>
      <c r="AV129" s="288"/>
      <c r="AW129" s="289"/>
      <c r="AX129" s="284" t="str">
        <f t="shared" si="4"/>
        <v/>
      </c>
      <c r="AY129" s="285"/>
      <c r="AZ129" s="286"/>
      <c r="BA129" s="287" t="str">
        <f t="shared" si="3"/>
        <v/>
      </c>
      <c r="BB129" s="288"/>
      <c r="BC129" s="288"/>
      <c r="BD129" s="288"/>
      <c r="BE129" s="288"/>
      <c r="BF129" s="289"/>
      <c r="BG129" s="185"/>
      <c r="BH129" s="186"/>
      <c r="BI129" s="186"/>
      <c r="BJ129" s="186"/>
      <c r="BK129" s="186"/>
      <c r="BL129" s="186"/>
      <c r="BM129" s="186"/>
      <c r="BN129" s="186"/>
      <c r="BO129" s="186"/>
      <c r="BP129" s="186"/>
      <c r="BQ129" s="187"/>
    </row>
    <row r="130" spans="2:69" ht="21" customHeight="1">
      <c r="B130" s="1"/>
      <c r="C130" s="2"/>
      <c r="D130" s="2"/>
      <c r="E130" s="3"/>
      <c r="F130" s="281" t="str">
        <f>IF('①作業シート（業者控）'!F130:V130="","",'①作業シート（業者控）'!F130:V130)</f>
        <v/>
      </c>
      <c r="G130" s="282"/>
      <c r="H130" s="282"/>
      <c r="I130" s="282"/>
      <c r="J130" s="282"/>
      <c r="K130" s="282"/>
      <c r="L130" s="282"/>
      <c r="M130" s="282"/>
      <c r="N130" s="282"/>
      <c r="O130" s="282"/>
      <c r="P130" s="282"/>
      <c r="Q130" s="282"/>
      <c r="R130" s="282"/>
      <c r="S130" s="282"/>
      <c r="T130" s="282"/>
      <c r="U130" s="282"/>
      <c r="V130" s="283"/>
      <c r="W130" s="281" t="str">
        <f>IF('①作業シート（業者控）'!W130:AJ130="","",'①作業シート（業者控）'!W130:AJ130)</f>
        <v/>
      </c>
      <c r="X130" s="282"/>
      <c r="Y130" s="282"/>
      <c r="Z130" s="282"/>
      <c r="AA130" s="282"/>
      <c r="AB130" s="282"/>
      <c r="AC130" s="282"/>
      <c r="AD130" s="282"/>
      <c r="AE130" s="282"/>
      <c r="AF130" s="282"/>
      <c r="AG130" s="282"/>
      <c r="AH130" s="282"/>
      <c r="AI130" s="282"/>
      <c r="AJ130" s="283"/>
      <c r="AK130" s="284" t="str">
        <f>IF('①作業シート（業者控）'!AK130:AM130="","",'①作業シート（業者控）'!AK130:AM130)</f>
        <v/>
      </c>
      <c r="AL130" s="285"/>
      <c r="AM130" s="286"/>
      <c r="AN130" s="71" t="str">
        <f>IF('①作業シート（業者控）'!AN130="","",'①作業シート（業者控）'!AN130)</f>
        <v/>
      </c>
      <c r="AO130" s="284" t="str">
        <f>IF('①作業シート（業者控）'!AO130:AQ130="","",'①作業シート（業者控）'!AO130:AQ130)</f>
        <v/>
      </c>
      <c r="AP130" s="285"/>
      <c r="AQ130" s="286"/>
      <c r="AR130" s="287" t="str">
        <f>IF('①作業シート（業者控）'!AR130:AW130="","",'①作業シート（業者控）'!AR130:AW130)</f>
        <v/>
      </c>
      <c r="AS130" s="288"/>
      <c r="AT130" s="288"/>
      <c r="AU130" s="288"/>
      <c r="AV130" s="288"/>
      <c r="AW130" s="289"/>
      <c r="AX130" s="284" t="str">
        <f t="shared" si="4"/>
        <v/>
      </c>
      <c r="AY130" s="285"/>
      <c r="AZ130" s="286"/>
      <c r="BA130" s="287" t="str">
        <f t="shared" si="3"/>
        <v/>
      </c>
      <c r="BB130" s="288"/>
      <c r="BC130" s="288"/>
      <c r="BD130" s="288"/>
      <c r="BE130" s="288"/>
      <c r="BF130" s="289"/>
      <c r="BG130" s="185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7"/>
    </row>
    <row r="131" spans="2:69" ht="21" customHeight="1">
      <c r="B131" s="1"/>
      <c r="C131" s="2"/>
      <c r="D131" s="2"/>
      <c r="E131" s="3"/>
      <c r="F131" s="281" t="str">
        <f>IF('①作業シート（業者控）'!F131:V131="","",'①作業シート（業者控）'!F131:V131)</f>
        <v/>
      </c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283"/>
      <c r="W131" s="281" t="str">
        <f>IF('①作業シート（業者控）'!W131:AJ131="","",'①作業シート（業者控）'!W131:AJ131)</f>
        <v/>
      </c>
      <c r="X131" s="282"/>
      <c r="Y131" s="282"/>
      <c r="Z131" s="282"/>
      <c r="AA131" s="282"/>
      <c r="AB131" s="282"/>
      <c r="AC131" s="282"/>
      <c r="AD131" s="282"/>
      <c r="AE131" s="282"/>
      <c r="AF131" s="282"/>
      <c r="AG131" s="282"/>
      <c r="AH131" s="282"/>
      <c r="AI131" s="282"/>
      <c r="AJ131" s="283"/>
      <c r="AK131" s="284" t="str">
        <f>IF('①作業シート（業者控）'!AK131:AM131="","",'①作業シート（業者控）'!AK131:AM131)</f>
        <v/>
      </c>
      <c r="AL131" s="285"/>
      <c r="AM131" s="286"/>
      <c r="AN131" s="71" t="str">
        <f>IF('①作業シート（業者控）'!AN131="","",'①作業シート（業者控）'!AN131)</f>
        <v/>
      </c>
      <c r="AO131" s="284" t="str">
        <f>IF('①作業シート（業者控）'!AO131:AQ131="","",'①作業シート（業者控）'!AO131:AQ131)</f>
        <v/>
      </c>
      <c r="AP131" s="285"/>
      <c r="AQ131" s="286"/>
      <c r="AR131" s="287" t="str">
        <f>IF('①作業シート（業者控）'!AR131:AW131="","",'①作業シート（業者控）'!AR131:AW131)</f>
        <v/>
      </c>
      <c r="AS131" s="288"/>
      <c r="AT131" s="288"/>
      <c r="AU131" s="288"/>
      <c r="AV131" s="288"/>
      <c r="AW131" s="289"/>
      <c r="AX131" s="284" t="str">
        <f t="shared" si="4"/>
        <v/>
      </c>
      <c r="AY131" s="285"/>
      <c r="AZ131" s="286"/>
      <c r="BA131" s="287" t="str">
        <f t="shared" si="3"/>
        <v/>
      </c>
      <c r="BB131" s="288"/>
      <c r="BC131" s="288"/>
      <c r="BD131" s="288"/>
      <c r="BE131" s="288"/>
      <c r="BF131" s="289"/>
      <c r="BG131" s="185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7"/>
    </row>
    <row r="132" spans="2:69" ht="21" customHeight="1">
      <c r="B132" s="1"/>
      <c r="C132" s="2"/>
      <c r="D132" s="2"/>
      <c r="E132" s="3"/>
      <c r="F132" s="281" t="str">
        <f>IF('①作業シート（業者控）'!F132:V132="","",'①作業シート（業者控）'!F132:V132)</f>
        <v/>
      </c>
      <c r="G132" s="282"/>
      <c r="H132" s="282"/>
      <c r="I132" s="282"/>
      <c r="J132" s="282"/>
      <c r="K132" s="282"/>
      <c r="L132" s="282"/>
      <c r="M132" s="282"/>
      <c r="N132" s="282"/>
      <c r="O132" s="282"/>
      <c r="P132" s="282"/>
      <c r="Q132" s="282"/>
      <c r="R132" s="282"/>
      <c r="S132" s="282"/>
      <c r="T132" s="282"/>
      <c r="U132" s="282"/>
      <c r="V132" s="283"/>
      <c r="W132" s="281" t="str">
        <f>IF('①作業シート（業者控）'!W132:AJ132="","",'①作業シート（業者控）'!W132:AJ132)</f>
        <v/>
      </c>
      <c r="X132" s="282"/>
      <c r="Y132" s="282"/>
      <c r="Z132" s="282"/>
      <c r="AA132" s="282"/>
      <c r="AB132" s="282"/>
      <c r="AC132" s="282"/>
      <c r="AD132" s="282"/>
      <c r="AE132" s="282"/>
      <c r="AF132" s="282"/>
      <c r="AG132" s="282"/>
      <c r="AH132" s="282"/>
      <c r="AI132" s="282"/>
      <c r="AJ132" s="283"/>
      <c r="AK132" s="284" t="str">
        <f>IF('①作業シート（業者控）'!AK132:AM132="","",'①作業シート（業者控）'!AK132:AM132)</f>
        <v/>
      </c>
      <c r="AL132" s="285"/>
      <c r="AM132" s="286"/>
      <c r="AN132" s="71" t="str">
        <f>IF('①作業シート（業者控）'!AN132="","",'①作業シート（業者控）'!AN132)</f>
        <v/>
      </c>
      <c r="AO132" s="284" t="str">
        <f>IF('①作業シート（業者控）'!AO132:AQ132="","",'①作業シート（業者控）'!AO132:AQ132)</f>
        <v/>
      </c>
      <c r="AP132" s="285"/>
      <c r="AQ132" s="286"/>
      <c r="AR132" s="287" t="str">
        <f>IF('①作業シート（業者控）'!AR132:AW132="","",'①作業シート（業者控）'!AR132:AW132)</f>
        <v/>
      </c>
      <c r="AS132" s="288"/>
      <c r="AT132" s="288"/>
      <c r="AU132" s="288"/>
      <c r="AV132" s="288"/>
      <c r="AW132" s="289"/>
      <c r="AX132" s="284" t="str">
        <f t="shared" si="4"/>
        <v/>
      </c>
      <c r="AY132" s="285"/>
      <c r="AZ132" s="286"/>
      <c r="BA132" s="287" t="str">
        <f t="shared" si="3"/>
        <v/>
      </c>
      <c r="BB132" s="288"/>
      <c r="BC132" s="288"/>
      <c r="BD132" s="288"/>
      <c r="BE132" s="288"/>
      <c r="BF132" s="289"/>
      <c r="BG132" s="185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7"/>
    </row>
    <row r="133" spans="2:69" ht="21" customHeight="1">
      <c r="B133" s="1"/>
      <c r="C133" s="2"/>
      <c r="D133" s="2"/>
      <c r="E133" s="3"/>
      <c r="F133" s="281" t="str">
        <f>IF('①作業シート（業者控）'!F133:V133="","",'①作業シート（業者控）'!F133:V133)</f>
        <v/>
      </c>
      <c r="G133" s="282"/>
      <c r="H133" s="282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282"/>
      <c r="U133" s="282"/>
      <c r="V133" s="283"/>
      <c r="W133" s="281" t="str">
        <f>IF('①作業シート（業者控）'!W133:AJ133="","",'①作業シート（業者控）'!W133:AJ133)</f>
        <v/>
      </c>
      <c r="X133" s="282"/>
      <c r="Y133" s="282"/>
      <c r="Z133" s="282"/>
      <c r="AA133" s="282"/>
      <c r="AB133" s="282"/>
      <c r="AC133" s="282"/>
      <c r="AD133" s="282"/>
      <c r="AE133" s="282"/>
      <c r="AF133" s="282"/>
      <c r="AG133" s="282"/>
      <c r="AH133" s="282"/>
      <c r="AI133" s="282"/>
      <c r="AJ133" s="283"/>
      <c r="AK133" s="284" t="str">
        <f>IF('①作業シート（業者控）'!AK133:AM133="","",'①作業シート（業者控）'!AK133:AM133)</f>
        <v/>
      </c>
      <c r="AL133" s="285"/>
      <c r="AM133" s="286"/>
      <c r="AN133" s="71" t="str">
        <f>IF('①作業シート（業者控）'!AN133="","",'①作業シート（業者控）'!AN133)</f>
        <v/>
      </c>
      <c r="AO133" s="284" t="str">
        <f>IF('①作業シート（業者控）'!AO133:AQ133="","",'①作業シート（業者控）'!AO133:AQ133)</f>
        <v/>
      </c>
      <c r="AP133" s="285"/>
      <c r="AQ133" s="286"/>
      <c r="AR133" s="287" t="str">
        <f>IF('①作業シート（業者控）'!AR133:AW133="","",'①作業シート（業者控）'!AR133:AW133)</f>
        <v/>
      </c>
      <c r="AS133" s="288"/>
      <c r="AT133" s="288"/>
      <c r="AU133" s="288"/>
      <c r="AV133" s="288"/>
      <c r="AW133" s="289"/>
      <c r="AX133" s="284" t="str">
        <f t="shared" si="4"/>
        <v/>
      </c>
      <c r="AY133" s="285"/>
      <c r="AZ133" s="286"/>
      <c r="BA133" s="287" t="str">
        <f t="shared" si="3"/>
        <v/>
      </c>
      <c r="BB133" s="288"/>
      <c r="BC133" s="288"/>
      <c r="BD133" s="288"/>
      <c r="BE133" s="288"/>
      <c r="BF133" s="289"/>
      <c r="BG133" s="185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7"/>
    </row>
    <row r="134" spans="2:69" ht="21" customHeight="1">
      <c r="B134" s="1"/>
      <c r="C134" s="2"/>
      <c r="D134" s="2"/>
      <c r="E134" s="3"/>
      <c r="F134" s="281" t="str">
        <f>IF('①作業シート（業者控）'!F134:V134="","",'①作業シート（業者控）'!F134:V134)</f>
        <v/>
      </c>
      <c r="G134" s="282"/>
      <c r="H134" s="282"/>
      <c r="I134" s="282"/>
      <c r="J134" s="282"/>
      <c r="K134" s="282"/>
      <c r="L134" s="282"/>
      <c r="M134" s="282"/>
      <c r="N134" s="282"/>
      <c r="O134" s="282"/>
      <c r="P134" s="282"/>
      <c r="Q134" s="282"/>
      <c r="R134" s="282"/>
      <c r="S134" s="282"/>
      <c r="T134" s="282"/>
      <c r="U134" s="282"/>
      <c r="V134" s="283"/>
      <c r="W134" s="281" t="str">
        <f>IF('①作業シート（業者控）'!W134:AJ134="","",'①作業シート（業者控）'!W134:AJ134)</f>
        <v/>
      </c>
      <c r="X134" s="282"/>
      <c r="Y134" s="282"/>
      <c r="Z134" s="282"/>
      <c r="AA134" s="282"/>
      <c r="AB134" s="282"/>
      <c r="AC134" s="282"/>
      <c r="AD134" s="282"/>
      <c r="AE134" s="282"/>
      <c r="AF134" s="282"/>
      <c r="AG134" s="282"/>
      <c r="AH134" s="282"/>
      <c r="AI134" s="282"/>
      <c r="AJ134" s="283"/>
      <c r="AK134" s="284" t="str">
        <f>IF('①作業シート（業者控）'!AK134:AM134="","",'①作業シート（業者控）'!AK134:AM134)</f>
        <v/>
      </c>
      <c r="AL134" s="285"/>
      <c r="AM134" s="286"/>
      <c r="AN134" s="71" t="str">
        <f>IF('①作業シート（業者控）'!AN134="","",'①作業シート（業者控）'!AN134)</f>
        <v/>
      </c>
      <c r="AO134" s="284" t="str">
        <f>IF('①作業シート（業者控）'!AO134:AQ134="","",'①作業シート（業者控）'!AO134:AQ134)</f>
        <v/>
      </c>
      <c r="AP134" s="285"/>
      <c r="AQ134" s="286"/>
      <c r="AR134" s="287" t="str">
        <f>IF('①作業シート（業者控）'!AR134:AW134="","",'①作業シート（業者控）'!AR134:AW134)</f>
        <v/>
      </c>
      <c r="AS134" s="288"/>
      <c r="AT134" s="288"/>
      <c r="AU134" s="288"/>
      <c r="AV134" s="288"/>
      <c r="AW134" s="289"/>
      <c r="AX134" s="284" t="str">
        <f t="shared" si="4"/>
        <v/>
      </c>
      <c r="AY134" s="285"/>
      <c r="AZ134" s="286"/>
      <c r="BA134" s="287" t="str">
        <f t="shared" si="3"/>
        <v/>
      </c>
      <c r="BB134" s="288"/>
      <c r="BC134" s="288"/>
      <c r="BD134" s="288"/>
      <c r="BE134" s="288"/>
      <c r="BF134" s="289"/>
      <c r="BG134" s="185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7"/>
    </row>
    <row r="135" spans="2:69" ht="21" customHeight="1">
      <c r="B135" s="1"/>
      <c r="C135" s="2"/>
      <c r="D135" s="2"/>
      <c r="E135" s="3"/>
      <c r="F135" s="281" t="str">
        <f>IF('①作業シート（業者控）'!F135:V135="","",'①作業シート（業者控）'!F135:V135)</f>
        <v/>
      </c>
      <c r="G135" s="282"/>
      <c r="H135" s="282"/>
      <c r="I135" s="282"/>
      <c r="J135" s="282"/>
      <c r="K135" s="282"/>
      <c r="L135" s="282"/>
      <c r="M135" s="282"/>
      <c r="N135" s="282"/>
      <c r="O135" s="282"/>
      <c r="P135" s="282"/>
      <c r="Q135" s="282"/>
      <c r="R135" s="282"/>
      <c r="S135" s="282"/>
      <c r="T135" s="282"/>
      <c r="U135" s="282"/>
      <c r="V135" s="283"/>
      <c r="W135" s="281" t="str">
        <f>IF('①作業シート（業者控）'!W135:AJ135="","",'①作業シート（業者控）'!W135:AJ135)</f>
        <v/>
      </c>
      <c r="X135" s="282"/>
      <c r="Y135" s="282"/>
      <c r="Z135" s="282"/>
      <c r="AA135" s="282"/>
      <c r="AB135" s="282"/>
      <c r="AC135" s="282"/>
      <c r="AD135" s="282"/>
      <c r="AE135" s="282"/>
      <c r="AF135" s="282"/>
      <c r="AG135" s="282"/>
      <c r="AH135" s="282"/>
      <c r="AI135" s="282"/>
      <c r="AJ135" s="283"/>
      <c r="AK135" s="284" t="str">
        <f>IF('①作業シート（業者控）'!AK135:AM135="","",'①作業シート（業者控）'!AK135:AM135)</f>
        <v/>
      </c>
      <c r="AL135" s="285"/>
      <c r="AM135" s="286"/>
      <c r="AN135" s="71" t="str">
        <f>IF('①作業シート（業者控）'!AN135="","",'①作業シート（業者控）'!AN135)</f>
        <v/>
      </c>
      <c r="AO135" s="284" t="str">
        <f>IF('①作業シート（業者控）'!AO135:AQ135="","",'①作業シート（業者控）'!AO135:AQ135)</f>
        <v/>
      </c>
      <c r="AP135" s="285"/>
      <c r="AQ135" s="286"/>
      <c r="AR135" s="287" t="str">
        <f>IF('①作業シート（業者控）'!AR135:AW135="","",'①作業シート（業者控）'!AR135:AW135)</f>
        <v/>
      </c>
      <c r="AS135" s="288"/>
      <c r="AT135" s="288"/>
      <c r="AU135" s="288"/>
      <c r="AV135" s="288"/>
      <c r="AW135" s="289"/>
      <c r="AX135" s="284" t="str">
        <f t="shared" si="4"/>
        <v/>
      </c>
      <c r="AY135" s="285"/>
      <c r="AZ135" s="286"/>
      <c r="BA135" s="287" t="str">
        <f t="shared" si="3"/>
        <v/>
      </c>
      <c r="BB135" s="288"/>
      <c r="BC135" s="288"/>
      <c r="BD135" s="288"/>
      <c r="BE135" s="288"/>
      <c r="BF135" s="289"/>
      <c r="BG135" s="185"/>
      <c r="BH135" s="186"/>
      <c r="BI135" s="186"/>
      <c r="BJ135" s="186"/>
      <c r="BK135" s="186"/>
      <c r="BL135" s="186"/>
      <c r="BM135" s="186"/>
      <c r="BN135" s="186"/>
      <c r="BO135" s="186"/>
      <c r="BP135" s="186"/>
      <c r="BQ135" s="187"/>
    </row>
    <row r="136" spans="2:69" ht="21" customHeight="1">
      <c r="B136" s="1"/>
      <c r="C136" s="2"/>
      <c r="D136" s="2"/>
      <c r="E136" s="3"/>
      <c r="F136" s="281" t="str">
        <f>IF('①作業シート（業者控）'!F136:V136="","",'①作業シート（業者控）'!F136:V136)</f>
        <v/>
      </c>
      <c r="G136" s="282"/>
      <c r="H136" s="282"/>
      <c r="I136" s="282"/>
      <c r="J136" s="282"/>
      <c r="K136" s="282"/>
      <c r="L136" s="282"/>
      <c r="M136" s="282"/>
      <c r="N136" s="282"/>
      <c r="O136" s="282"/>
      <c r="P136" s="282"/>
      <c r="Q136" s="282"/>
      <c r="R136" s="282"/>
      <c r="S136" s="282"/>
      <c r="T136" s="282"/>
      <c r="U136" s="282"/>
      <c r="V136" s="283"/>
      <c r="W136" s="281" t="str">
        <f>IF('①作業シート（業者控）'!W136:AJ136="","",'①作業シート（業者控）'!W136:AJ136)</f>
        <v/>
      </c>
      <c r="X136" s="282"/>
      <c r="Y136" s="282"/>
      <c r="Z136" s="282"/>
      <c r="AA136" s="282"/>
      <c r="AB136" s="282"/>
      <c r="AC136" s="282"/>
      <c r="AD136" s="282"/>
      <c r="AE136" s="282"/>
      <c r="AF136" s="282"/>
      <c r="AG136" s="282"/>
      <c r="AH136" s="282"/>
      <c r="AI136" s="282"/>
      <c r="AJ136" s="283"/>
      <c r="AK136" s="284" t="str">
        <f>IF('①作業シート（業者控）'!AK136:AM136="","",'①作業シート（業者控）'!AK136:AM136)</f>
        <v/>
      </c>
      <c r="AL136" s="285"/>
      <c r="AM136" s="286"/>
      <c r="AN136" s="71" t="str">
        <f>IF('①作業シート（業者控）'!AN136="","",'①作業シート（業者控）'!AN136)</f>
        <v/>
      </c>
      <c r="AO136" s="284" t="str">
        <f>IF('①作業シート（業者控）'!AO136:AQ136="","",'①作業シート（業者控）'!AO136:AQ136)</f>
        <v/>
      </c>
      <c r="AP136" s="285"/>
      <c r="AQ136" s="286"/>
      <c r="AR136" s="287" t="str">
        <f>IF('①作業シート（業者控）'!AR136:AW136="","",'①作業シート（業者控）'!AR136:AW136)</f>
        <v/>
      </c>
      <c r="AS136" s="288"/>
      <c r="AT136" s="288"/>
      <c r="AU136" s="288"/>
      <c r="AV136" s="288"/>
      <c r="AW136" s="289"/>
      <c r="AX136" s="284" t="str">
        <f t="shared" si="4"/>
        <v/>
      </c>
      <c r="AY136" s="285"/>
      <c r="AZ136" s="286"/>
      <c r="BA136" s="287" t="str">
        <f t="shared" si="3"/>
        <v/>
      </c>
      <c r="BB136" s="288"/>
      <c r="BC136" s="288"/>
      <c r="BD136" s="288"/>
      <c r="BE136" s="288"/>
      <c r="BF136" s="289"/>
      <c r="BG136" s="185"/>
      <c r="BH136" s="186"/>
      <c r="BI136" s="186"/>
      <c r="BJ136" s="186"/>
      <c r="BK136" s="186"/>
      <c r="BL136" s="186"/>
      <c r="BM136" s="186"/>
      <c r="BN136" s="186"/>
      <c r="BO136" s="186"/>
      <c r="BP136" s="186"/>
      <c r="BQ136" s="187"/>
    </row>
    <row r="137" spans="2:69" ht="21" customHeight="1">
      <c r="B137" s="1"/>
      <c r="C137" s="2"/>
      <c r="D137" s="2"/>
      <c r="E137" s="3"/>
      <c r="F137" s="281" t="str">
        <f>IF('①作業シート（業者控）'!F137:V137="","",'①作業シート（業者控）'!F137:V137)</f>
        <v/>
      </c>
      <c r="G137" s="282"/>
      <c r="H137" s="282"/>
      <c r="I137" s="282"/>
      <c r="J137" s="282"/>
      <c r="K137" s="282"/>
      <c r="L137" s="282"/>
      <c r="M137" s="282"/>
      <c r="N137" s="282"/>
      <c r="O137" s="282"/>
      <c r="P137" s="282"/>
      <c r="Q137" s="282"/>
      <c r="R137" s="282"/>
      <c r="S137" s="282"/>
      <c r="T137" s="282"/>
      <c r="U137" s="282"/>
      <c r="V137" s="283"/>
      <c r="W137" s="281" t="str">
        <f>IF('①作業シート（業者控）'!W137:AJ137="","",'①作業シート（業者控）'!W137:AJ137)</f>
        <v/>
      </c>
      <c r="X137" s="282"/>
      <c r="Y137" s="282"/>
      <c r="Z137" s="282"/>
      <c r="AA137" s="282"/>
      <c r="AB137" s="282"/>
      <c r="AC137" s="282"/>
      <c r="AD137" s="282"/>
      <c r="AE137" s="282"/>
      <c r="AF137" s="282"/>
      <c r="AG137" s="282"/>
      <c r="AH137" s="282"/>
      <c r="AI137" s="282"/>
      <c r="AJ137" s="283"/>
      <c r="AK137" s="284" t="str">
        <f>IF('①作業シート（業者控）'!AK137:AM137="","",'①作業シート（業者控）'!AK137:AM137)</f>
        <v/>
      </c>
      <c r="AL137" s="285"/>
      <c r="AM137" s="286"/>
      <c r="AN137" s="71" t="str">
        <f>IF('①作業シート（業者控）'!AN137="","",'①作業シート（業者控）'!AN137)</f>
        <v/>
      </c>
      <c r="AO137" s="284" t="str">
        <f>IF('①作業シート（業者控）'!AO137:AQ137="","",'①作業シート（業者控）'!AO137:AQ137)</f>
        <v/>
      </c>
      <c r="AP137" s="285"/>
      <c r="AQ137" s="286"/>
      <c r="AR137" s="287" t="str">
        <f>IF('①作業シート（業者控）'!AR137:AW137="","",'①作業シート（業者控）'!AR137:AW137)</f>
        <v/>
      </c>
      <c r="AS137" s="288"/>
      <c r="AT137" s="288"/>
      <c r="AU137" s="288"/>
      <c r="AV137" s="288"/>
      <c r="AW137" s="289"/>
      <c r="AX137" s="284" t="str">
        <f t="shared" si="4"/>
        <v/>
      </c>
      <c r="AY137" s="285"/>
      <c r="AZ137" s="286"/>
      <c r="BA137" s="287" t="str">
        <f t="shared" si="3"/>
        <v/>
      </c>
      <c r="BB137" s="288"/>
      <c r="BC137" s="288"/>
      <c r="BD137" s="288"/>
      <c r="BE137" s="288"/>
      <c r="BF137" s="289"/>
      <c r="BG137" s="185"/>
      <c r="BH137" s="186"/>
      <c r="BI137" s="186"/>
      <c r="BJ137" s="186"/>
      <c r="BK137" s="186"/>
      <c r="BL137" s="186"/>
      <c r="BM137" s="186"/>
      <c r="BN137" s="186"/>
      <c r="BO137" s="186"/>
      <c r="BP137" s="186"/>
      <c r="BQ137" s="187"/>
    </row>
    <row r="138" spans="2:69" ht="21" customHeight="1">
      <c r="B138" s="1"/>
      <c r="C138" s="2"/>
      <c r="D138" s="2"/>
      <c r="E138" s="3"/>
      <c r="F138" s="281" t="str">
        <f>IF('①作業シート（業者控）'!F138:V138="","",'①作業シート（業者控）'!F138:V138)</f>
        <v/>
      </c>
      <c r="G138" s="282"/>
      <c r="H138" s="282"/>
      <c r="I138" s="282"/>
      <c r="J138" s="282"/>
      <c r="K138" s="282"/>
      <c r="L138" s="282"/>
      <c r="M138" s="282"/>
      <c r="N138" s="282"/>
      <c r="O138" s="282"/>
      <c r="P138" s="282"/>
      <c r="Q138" s="282"/>
      <c r="R138" s="282"/>
      <c r="S138" s="282"/>
      <c r="T138" s="282"/>
      <c r="U138" s="282"/>
      <c r="V138" s="283"/>
      <c r="W138" s="281" t="str">
        <f>IF('①作業シート（業者控）'!W138:AJ138="","",'①作業シート（業者控）'!W138:AJ138)</f>
        <v/>
      </c>
      <c r="X138" s="282"/>
      <c r="Y138" s="282"/>
      <c r="Z138" s="282"/>
      <c r="AA138" s="282"/>
      <c r="AB138" s="282"/>
      <c r="AC138" s="282"/>
      <c r="AD138" s="282"/>
      <c r="AE138" s="282"/>
      <c r="AF138" s="282"/>
      <c r="AG138" s="282"/>
      <c r="AH138" s="282"/>
      <c r="AI138" s="282"/>
      <c r="AJ138" s="283"/>
      <c r="AK138" s="284" t="str">
        <f>IF('①作業シート（業者控）'!AK138:AM138="","",'①作業シート（業者控）'!AK138:AM138)</f>
        <v/>
      </c>
      <c r="AL138" s="285"/>
      <c r="AM138" s="286"/>
      <c r="AN138" s="71" t="str">
        <f>IF('①作業シート（業者控）'!AN138="","",'①作業シート（業者控）'!AN138)</f>
        <v/>
      </c>
      <c r="AO138" s="284" t="str">
        <f>IF('①作業シート（業者控）'!AO138:AQ138="","",'①作業シート（業者控）'!AO138:AQ138)</f>
        <v/>
      </c>
      <c r="AP138" s="285"/>
      <c r="AQ138" s="286"/>
      <c r="AR138" s="287" t="str">
        <f>IF('①作業シート（業者控）'!AR138:AW138="","",'①作業シート（業者控）'!AR138:AW138)</f>
        <v/>
      </c>
      <c r="AS138" s="288"/>
      <c r="AT138" s="288"/>
      <c r="AU138" s="288"/>
      <c r="AV138" s="288"/>
      <c r="AW138" s="289"/>
      <c r="AX138" s="284" t="str">
        <f t="shared" si="4"/>
        <v/>
      </c>
      <c r="AY138" s="285"/>
      <c r="AZ138" s="286"/>
      <c r="BA138" s="287" t="str">
        <f t="shared" si="3"/>
        <v/>
      </c>
      <c r="BB138" s="288"/>
      <c r="BC138" s="288"/>
      <c r="BD138" s="288"/>
      <c r="BE138" s="288"/>
      <c r="BF138" s="289"/>
      <c r="BG138" s="185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7"/>
    </row>
    <row r="139" spans="2:69" ht="21" customHeight="1">
      <c r="B139" s="1"/>
      <c r="C139" s="2"/>
      <c r="D139" s="2"/>
      <c r="E139" s="3"/>
      <c r="F139" s="281" t="str">
        <f>IF('①作業シート（業者控）'!F139:V139="","",'①作業シート（業者控）'!F139:V139)</f>
        <v/>
      </c>
      <c r="G139" s="282"/>
      <c r="H139" s="282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282"/>
      <c r="U139" s="282"/>
      <c r="V139" s="283"/>
      <c r="W139" s="281" t="str">
        <f>IF('①作業シート（業者控）'!W139:AJ139="","",'①作業シート（業者控）'!W139:AJ139)</f>
        <v/>
      </c>
      <c r="X139" s="282"/>
      <c r="Y139" s="282"/>
      <c r="Z139" s="282"/>
      <c r="AA139" s="282"/>
      <c r="AB139" s="282"/>
      <c r="AC139" s="282"/>
      <c r="AD139" s="282"/>
      <c r="AE139" s="282"/>
      <c r="AF139" s="282"/>
      <c r="AG139" s="282"/>
      <c r="AH139" s="282"/>
      <c r="AI139" s="282"/>
      <c r="AJ139" s="283"/>
      <c r="AK139" s="284" t="str">
        <f>IF('①作業シート（業者控）'!AK139:AM139="","",'①作業シート（業者控）'!AK139:AM139)</f>
        <v/>
      </c>
      <c r="AL139" s="285"/>
      <c r="AM139" s="286"/>
      <c r="AN139" s="71" t="str">
        <f>IF('①作業シート（業者控）'!AN139="","",'①作業シート（業者控）'!AN139)</f>
        <v/>
      </c>
      <c r="AO139" s="284" t="str">
        <f>IF('①作業シート（業者控）'!AO139:AQ139="","",'①作業シート（業者控）'!AO139:AQ139)</f>
        <v/>
      </c>
      <c r="AP139" s="285"/>
      <c r="AQ139" s="286"/>
      <c r="AR139" s="287" t="str">
        <f>IF('①作業シート（業者控）'!AR139:AW139="","",'①作業シート（業者控）'!AR139:AW139)</f>
        <v/>
      </c>
      <c r="AS139" s="288"/>
      <c r="AT139" s="288"/>
      <c r="AU139" s="288"/>
      <c r="AV139" s="288"/>
      <c r="AW139" s="289"/>
      <c r="AX139" s="284" t="str">
        <f t="shared" si="4"/>
        <v/>
      </c>
      <c r="AY139" s="285"/>
      <c r="AZ139" s="286"/>
      <c r="BA139" s="287" t="str">
        <f t="shared" si="3"/>
        <v/>
      </c>
      <c r="BB139" s="288"/>
      <c r="BC139" s="288"/>
      <c r="BD139" s="288"/>
      <c r="BE139" s="288"/>
      <c r="BF139" s="289"/>
      <c r="BG139" s="185"/>
      <c r="BH139" s="186"/>
      <c r="BI139" s="186"/>
      <c r="BJ139" s="186"/>
      <c r="BK139" s="186"/>
      <c r="BL139" s="186"/>
      <c r="BM139" s="186"/>
      <c r="BN139" s="186"/>
      <c r="BO139" s="186"/>
      <c r="BP139" s="186"/>
      <c r="BQ139" s="187"/>
    </row>
    <row r="140" spans="2:69" ht="21" customHeight="1">
      <c r="B140" s="1"/>
      <c r="C140" s="2"/>
      <c r="D140" s="2"/>
      <c r="E140" s="3"/>
      <c r="F140" s="281" t="str">
        <f>IF('①作業シート（業者控）'!F140:V140="","",'①作業シート（業者控）'!F140:V140)</f>
        <v/>
      </c>
      <c r="G140" s="282"/>
      <c r="H140" s="282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282"/>
      <c r="U140" s="282"/>
      <c r="V140" s="283"/>
      <c r="W140" s="281" t="str">
        <f>IF('①作業シート（業者控）'!W140:AJ140="","",'①作業シート（業者控）'!W140:AJ140)</f>
        <v/>
      </c>
      <c r="X140" s="282"/>
      <c r="Y140" s="282"/>
      <c r="Z140" s="282"/>
      <c r="AA140" s="282"/>
      <c r="AB140" s="282"/>
      <c r="AC140" s="282"/>
      <c r="AD140" s="282"/>
      <c r="AE140" s="282"/>
      <c r="AF140" s="282"/>
      <c r="AG140" s="282"/>
      <c r="AH140" s="282"/>
      <c r="AI140" s="282"/>
      <c r="AJ140" s="283"/>
      <c r="AK140" s="284" t="str">
        <f>IF('①作業シート（業者控）'!AK140:AM140="","",'①作業シート（業者控）'!AK140:AM140)</f>
        <v/>
      </c>
      <c r="AL140" s="285"/>
      <c r="AM140" s="286"/>
      <c r="AN140" s="71" t="str">
        <f>IF('①作業シート（業者控）'!AN140="","",'①作業シート（業者控）'!AN140)</f>
        <v/>
      </c>
      <c r="AO140" s="284" t="str">
        <f>IF('①作業シート（業者控）'!AO140:AQ140="","",'①作業シート（業者控）'!AO140:AQ140)</f>
        <v/>
      </c>
      <c r="AP140" s="285"/>
      <c r="AQ140" s="286"/>
      <c r="AR140" s="287" t="str">
        <f>IF('①作業シート（業者控）'!AR140:AW140="","",'①作業シート（業者控）'!AR140:AW140)</f>
        <v/>
      </c>
      <c r="AS140" s="288"/>
      <c r="AT140" s="288"/>
      <c r="AU140" s="288"/>
      <c r="AV140" s="288"/>
      <c r="AW140" s="289"/>
      <c r="AX140" s="284" t="str">
        <f t="shared" si="4"/>
        <v/>
      </c>
      <c r="AY140" s="285"/>
      <c r="AZ140" s="286"/>
      <c r="BA140" s="287" t="str">
        <f t="shared" si="3"/>
        <v/>
      </c>
      <c r="BB140" s="288"/>
      <c r="BC140" s="288"/>
      <c r="BD140" s="288"/>
      <c r="BE140" s="288"/>
      <c r="BF140" s="289"/>
      <c r="BG140" s="185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7"/>
    </row>
    <row r="141" spans="2:69" ht="21" customHeight="1">
      <c r="B141" s="1"/>
      <c r="C141" s="2"/>
      <c r="D141" s="2"/>
      <c r="E141" s="3"/>
      <c r="F141" s="281" t="str">
        <f>IF('①作業シート（業者控）'!F141:V141="","",'①作業シート（業者控）'!F141:V141)</f>
        <v/>
      </c>
      <c r="G141" s="282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  <c r="V141" s="283"/>
      <c r="W141" s="281" t="str">
        <f>IF('①作業シート（業者控）'!W141:AJ141="","",'①作業シート（業者控）'!W141:AJ141)</f>
        <v/>
      </c>
      <c r="X141" s="282"/>
      <c r="Y141" s="282"/>
      <c r="Z141" s="282"/>
      <c r="AA141" s="282"/>
      <c r="AB141" s="282"/>
      <c r="AC141" s="282"/>
      <c r="AD141" s="282"/>
      <c r="AE141" s="282"/>
      <c r="AF141" s="282"/>
      <c r="AG141" s="282"/>
      <c r="AH141" s="282"/>
      <c r="AI141" s="282"/>
      <c r="AJ141" s="283"/>
      <c r="AK141" s="284" t="str">
        <f>IF('①作業シート（業者控）'!AK141:AM141="","",'①作業シート（業者控）'!AK141:AM141)</f>
        <v/>
      </c>
      <c r="AL141" s="285"/>
      <c r="AM141" s="286"/>
      <c r="AN141" s="71" t="str">
        <f>IF('①作業シート（業者控）'!AN141="","",'①作業シート（業者控）'!AN141)</f>
        <v/>
      </c>
      <c r="AO141" s="284" t="str">
        <f>IF('①作業シート（業者控）'!AO141:AQ141="","",'①作業シート（業者控）'!AO141:AQ141)</f>
        <v/>
      </c>
      <c r="AP141" s="285"/>
      <c r="AQ141" s="286"/>
      <c r="AR141" s="287" t="str">
        <f>IF('①作業シート（業者控）'!AR141:AW141="","",'①作業シート（業者控）'!AR141:AW141)</f>
        <v/>
      </c>
      <c r="AS141" s="288"/>
      <c r="AT141" s="288"/>
      <c r="AU141" s="288"/>
      <c r="AV141" s="288"/>
      <c r="AW141" s="289"/>
      <c r="AX141" s="284" t="str">
        <f t="shared" si="4"/>
        <v/>
      </c>
      <c r="AY141" s="285"/>
      <c r="AZ141" s="286"/>
      <c r="BA141" s="287" t="str">
        <f t="shared" si="3"/>
        <v/>
      </c>
      <c r="BB141" s="288"/>
      <c r="BC141" s="288"/>
      <c r="BD141" s="288"/>
      <c r="BE141" s="288"/>
      <c r="BF141" s="289"/>
      <c r="BG141" s="185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7"/>
    </row>
    <row r="142" spans="2:69" ht="21" customHeight="1">
      <c r="B142" s="1"/>
      <c r="C142" s="2"/>
      <c r="D142" s="2"/>
      <c r="E142" s="3"/>
      <c r="F142" s="281" t="str">
        <f>IF('①作業シート（業者控）'!F142:V142="","",'①作業シート（業者控）'!F142:V142)</f>
        <v/>
      </c>
      <c r="G142" s="282"/>
      <c r="H142" s="282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3"/>
      <c r="W142" s="281" t="str">
        <f>IF('①作業シート（業者控）'!W142:AJ142="","",'①作業シート（業者控）'!W142:AJ142)</f>
        <v/>
      </c>
      <c r="X142" s="282"/>
      <c r="Y142" s="282"/>
      <c r="Z142" s="282"/>
      <c r="AA142" s="282"/>
      <c r="AB142" s="282"/>
      <c r="AC142" s="282"/>
      <c r="AD142" s="282"/>
      <c r="AE142" s="282"/>
      <c r="AF142" s="282"/>
      <c r="AG142" s="282"/>
      <c r="AH142" s="282"/>
      <c r="AI142" s="282"/>
      <c r="AJ142" s="283"/>
      <c r="AK142" s="284" t="str">
        <f>IF('①作業シート（業者控）'!AK142:AM142="","",'①作業シート（業者控）'!AK142:AM142)</f>
        <v/>
      </c>
      <c r="AL142" s="285"/>
      <c r="AM142" s="286"/>
      <c r="AN142" s="71" t="str">
        <f>IF('①作業シート（業者控）'!AN142="","",'①作業シート（業者控）'!AN142)</f>
        <v/>
      </c>
      <c r="AO142" s="284" t="str">
        <f>IF('①作業シート（業者控）'!AO142:AQ142="","",'①作業シート（業者控）'!AO142:AQ142)</f>
        <v/>
      </c>
      <c r="AP142" s="285"/>
      <c r="AQ142" s="286"/>
      <c r="AR142" s="287" t="str">
        <f>IF('①作業シート（業者控）'!AR142:AW142="","",'①作業シート（業者控）'!AR142:AW142)</f>
        <v/>
      </c>
      <c r="AS142" s="288"/>
      <c r="AT142" s="288"/>
      <c r="AU142" s="288"/>
      <c r="AV142" s="288"/>
      <c r="AW142" s="289"/>
      <c r="AX142" s="284" t="str">
        <f t="shared" si="4"/>
        <v/>
      </c>
      <c r="AY142" s="285"/>
      <c r="AZ142" s="286"/>
      <c r="BA142" s="287" t="str">
        <f t="shared" si="3"/>
        <v/>
      </c>
      <c r="BB142" s="288"/>
      <c r="BC142" s="288"/>
      <c r="BD142" s="288"/>
      <c r="BE142" s="288"/>
      <c r="BF142" s="289"/>
      <c r="BG142" s="185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7"/>
    </row>
    <row r="143" spans="2:69" ht="21" customHeight="1">
      <c r="B143" s="1"/>
      <c r="C143" s="2"/>
      <c r="D143" s="2"/>
      <c r="E143" s="3"/>
      <c r="F143" s="281" t="str">
        <f>IF('①作業シート（業者控）'!F143:V143="","",'①作業シート（業者控）'!F143:V143)</f>
        <v/>
      </c>
      <c r="G143" s="282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/>
      <c r="U143" s="282"/>
      <c r="V143" s="283"/>
      <c r="W143" s="281" t="str">
        <f>IF('①作業シート（業者控）'!W143:AJ143="","",'①作業シート（業者控）'!W143:AJ143)</f>
        <v/>
      </c>
      <c r="X143" s="282"/>
      <c r="Y143" s="282"/>
      <c r="Z143" s="282"/>
      <c r="AA143" s="282"/>
      <c r="AB143" s="282"/>
      <c r="AC143" s="282"/>
      <c r="AD143" s="282"/>
      <c r="AE143" s="282"/>
      <c r="AF143" s="282"/>
      <c r="AG143" s="282"/>
      <c r="AH143" s="282"/>
      <c r="AI143" s="282"/>
      <c r="AJ143" s="283"/>
      <c r="AK143" s="284" t="str">
        <f>IF('①作業シート（業者控）'!AK143:AM143="","",'①作業シート（業者控）'!AK143:AM143)</f>
        <v/>
      </c>
      <c r="AL143" s="285"/>
      <c r="AM143" s="286"/>
      <c r="AN143" s="71" t="str">
        <f>IF('①作業シート（業者控）'!AN143="","",'①作業シート（業者控）'!AN143)</f>
        <v/>
      </c>
      <c r="AO143" s="284" t="str">
        <f>IF('①作業シート（業者控）'!AO143:AQ143="","",'①作業シート（業者控）'!AO143:AQ143)</f>
        <v/>
      </c>
      <c r="AP143" s="285"/>
      <c r="AQ143" s="286"/>
      <c r="AR143" s="287" t="str">
        <f>IF('①作業シート（業者控）'!AR143:AW143="","",'①作業シート（業者控）'!AR143:AW143)</f>
        <v/>
      </c>
      <c r="AS143" s="288"/>
      <c r="AT143" s="288"/>
      <c r="AU143" s="288"/>
      <c r="AV143" s="288"/>
      <c r="AW143" s="289"/>
      <c r="AX143" s="284" t="str">
        <f t="shared" si="4"/>
        <v/>
      </c>
      <c r="AY143" s="285"/>
      <c r="AZ143" s="286"/>
      <c r="BA143" s="287" t="str">
        <f t="shared" si="3"/>
        <v/>
      </c>
      <c r="BB143" s="288"/>
      <c r="BC143" s="288"/>
      <c r="BD143" s="288"/>
      <c r="BE143" s="288"/>
      <c r="BF143" s="289"/>
      <c r="BG143" s="185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7"/>
    </row>
    <row r="144" spans="2:69" ht="21" customHeight="1">
      <c r="B144" s="1"/>
      <c r="C144" s="2"/>
      <c r="D144" s="2"/>
      <c r="E144" s="3"/>
      <c r="F144" s="281" t="str">
        <f>IF('①作業シート（業者控）'!F144:V144="","",'①作業シート（業者控）'!F144:V144)</f>
        <v/>
      </c>
      <c r="G144" s="282"/>
      <c r="H144" s="282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282"/>
      <c r="U144" s="282"/>
      <c r="V144" s="283"/>
      <c r="W144" s="281" t="str">
        <f>IF('①作業シート（業者控）'!W144:AJ144="","",'①作業シート（業者控）'!W144:AJ144)</f>
        <v/>
      </c>
      <c r="X144" s="282"/>
      <c r="Y144" s="282"/>
      <c r="Z144" s="282"/>
      <c r="AA144" s="282"/>
      <c r="AB144" s="282"/>
      <c r="AC144" s="282"/>
      <c r="AD144" s="282"/>
      <c r="AE144" s="282"/>
      <c r="AF144" s="282"/>
      <c r="AG144" s="282"/>
      <c r="AH144" s="282"/>
      <c r="AI144" s="282"/>
      <c r="AJ144" s="283"/>
      <c r="AK144" s="284" t="str">
        <f>IF('①作業シート（業者控）'!AK144:AM144="","",'①作業シート（業者控）'!AK144:AM144)</f>
        <v/>
      </c>
      <c r="AL144" s="285"/>
      <c r="AM144" s="286"/>
      <c r="AN144" s="71" t="str">
        <f>IF('①作業シート（業者控）'!AN144="","",'①作業シート（業者控）'!AN144)</f>
        <v/>
      </c>
      <c r="AO144" s="284" t="str">
        <f>IF('①作業シート（業者控）'!AO144:AQ144="","",'①作業シート（業者控）'!AO144:AQ144)</f>
        <v/>
      </c>
      <c r="AP144" s="285"/>
      <c r="AQ144" s="286"/>
      <c r="AR144" s="287" t="str">
        <f>IF('①作業シート（業者控）'!AR144:AW144="","",'①作業シート（業者控）'!AR144:AW144)</f>
        <v/>
      </c>
      <c r="AS144" s="288"/>
      <c r="AT144" s="288"/>
      <c r="AU144" s="288"/>
      <c r="AV144" s="288"/>
      <c r="AW144" s="289"/>
      <c r="AX144" s="284" t="str">
        <f t="shared" si="4"/>
        <v/>
      </c>
      <c r="AY144" s="285"/>
      <c r="AZ144" s="286"/>
      <c r="BA144" s="287" t="str">
        <f t="shared" ref="BA144:BA207" si="5">IF(AR144=0,"",AR144)</f>
        <v/>
      </c>
      <c r="BB144" s="288"/>
      <c r="BC144" s="288"/>
      <c r="BD144" s="288"/>
      <c r="BE144" s="288"/>
      <c r="BF144" s="289"/>
      <c r="BG144" s="185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7"/>
    </row>
    <row r="145" spans="2:69" ht="21" customHeight="1">
      <c r="B145" s="1"/>
      <c r="C145" s="2"/>
      <c r="D145" s="2"/>
      <c r="E145" s="3"/>
      <c r="F145" s="281" t="str">
        <f>IF('①作業シート（業者控）'!F145:V145="","",'①作業シート（業者控）'!F145:V145)</f>
        <v/>
      </c>
      <c r="G145" s="282"/>
      <c r="H145" s="282"/>
      <c r="I145" s="282"/>
      <c r="J145" s="282"/>
      <c r="K145" s="282"/>
      <c r="L145" s="282"/>
      <c r="M145" s="282"/>
      <c r="N145" s="282"/>
      <c r="O145" s="282"/>
      <c r="P145" s="282"/>
      <c r="Q145" s="282"/>
      <c r="R145" s="282"/>
      <c r="S145" s="282"/>
      <c r="T145" s="282"/>
      <c r="U145" s="282"/>
      <c r="V145" s="283"/>
      <c r="W145" s="281" t="str">
        <f>IF('①作業シート（業者控）'!W145:AJ145="","",'①作業シート（業者控）'!W145:AJ145)</f>
        <v/>
      </c>
      <c r="X145" s="282"/>
      <c r="Y145" s="282"/>
      <c r="Z145" s="282"/>
      <c r="AA145" s="282"/>
      <c r="AB145" s="282"/>
      <c r="AC145" s="282"/>
      <c r="AD145" s="282"/>
      <c r="AE145" s="282"/>
      <c r="AF145" s="282"/>
      <c r="AG145" s="282"/>
      <c r="AH145" s="282"/>
      <c r="AI145" s="282"/>
      <c r="AJ145" s="283"/>
      <c r="AK145" s="284" t="str">
        <f>IF('①作業シート（業者控）'!AK145:AM145="","",'①作業シート（業者控）'!AK145:AM145)</f>
        <v/>
      </c>
      <c r="AL145" s="285"/>
      <c r="AM145" s="286"/>
      <c r="AN145" s="71" t="str">
        <f>IF('①作業シート（業者控）'!AN145="","",'①作業シート（業者控）'!AN145)</f>
        <v/>
      </c>
      <c r="AO145" s="284" t="str">
        <f>IF('①作業シート（業者控）'!AO145:AQ145="","",'①作業シート（業者控）'!AO145:AQ145)</f>
        <v/>
      </c>
      <c r="AP145" s="285"/>
      <c r="AQ145" s="286"/>
      <c r="AR145" s="287" t="str">
        <f>IF('①作業シート（業者控）'!AR145:AW145="","",'①作業シート（業者控）'!AR145:AW145)</f>
        <v/>
      </c>
      <c r="AS145" s="288"/>
      <c r="AT145" s="288"/>
      <c r="AU145" s="288"/>
      <c r="AV145" s="288"/>
      <c r="AW145" s="289"/>
      <c r="AX145" s="284" t="str">
        <f t="shared" si="4"/>
        <v/>
      </c>
      <c r="AY145" s="285"/>
      <c r="AZ145" s="286"/>
      <c r="BA145" s="287" t="str">
        <f t="shared" si="5"/>
        <v/>
      </c>
      <c r="BB145" s="288"/>
      <c r="BC145" s="288"/>
      <c r="BD145" s="288"/>
      <c r="BE145" s="288"/>
      <c r="BF145" s="289"/>
      <c r="BG145" s="185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7"/>
    </row>
    <row r="146" spans="2:69" ht="21" customHeight="1">
      <c r="B146" s="1"/>
      <c r="C146" s="2"/>
      <c r="D146" s="2"/>
      <c r="E146" s="3"/>
      <c r="F146" s="281" t="str">
        <f>IF('①作業シート（業者控）'!F146:V146="","",'①作業シート（業者控）'!F146:V146)</f>
        <v/>
      </c>
      <c r="G146" s="282"/>
      <c r="H146" s="282"/>
      <c r="I146" s="282"/>
      <c r="J146" s="282"/>
      <c r="K146" s="282"/>
      <c r="L146" s="282"/>
      <c r="M146" s="282"/>
      <c r="N146" s="282"/>
      <c r="O146" s="282"/>
      <c r="P146" s="282"/>
      <c r="Q146" s="282"/>
      <c r="R146" s="282"/>
      <c r="S146" s="282"/>
      <c r="T146" s="282"/>
      <c r="U146" s="282"/>
      <c r="V146" s="283"/>
      <c r="W146" s="281" t="str">
        <f>IF('①作業シート（業者控）'!W146:AJ146="","",'①作業シート（業者控）'!W146:AJ146)</f>
        <v/>
      </c>
      <c r="X146" s="282"/>
      <c r="Y146" s="282"/>
      <c r="Z146" s="282"/>
      <c r="AA146" s="282"/>
      <c r="AB146" s="282"/>
      <c r="AC146" s="282"/>
      <c r="AD146" s="282"/>
      <c r="AE146" s="282"/>
      <c r="AF146" s="282"/>
      <c r="AG146" s="282"/>
      <c r="AH146" s="282"/>
      <c r="AI146" s="282"/>
      <c r="AJ146" s="283"/>
      <c r="AK146" s="284" t="str">
        <f>IF('①作業シート（業者控）'!AK146:AM146="","",'①作業シート（業者控）'!AK146:AM146)</f>
        <v/>
      </c>
      <c r="AL146" s="285"/>
      <c r="AM146" s="286"/>
      <c r="AN146" s="71" t="str">
        <f>IF('①作業シート（業者控）'!AN146="","",'①作業シート（業者控）'!AN146)</f>
        <v/>
      </c>
      <c r="AO146" s="284" t="str">
        <f>IF('①作業シート（業者控）'!AO146:AQ146="","",'①作業シート（業者控）'!AO146:AQ146)</f>
        <v/>
      </c>
      <c r="AP146" s="285"/>
      <c r="AQ146" s="286"/>
      <c r="AR146" s="287" t="str">
        <f>IF('①作業シート（業者控）'!AR146:AW146="","",'①作業シート（業者控）'!AR146:AW146)</f>
        <v/>
      </c>
      <c r="AS146" s="288"/>
      <c r="AT146" s="288"/>
      <c r="AU146" s="288"/>
      <c r="AV146" s="288"/>
      <c r="AW146" s="289"/>
      <c r="AX146" s="284" t="str">
        <f t="shared" si="4"/>
        <v/>
      </c>
      <c r="AY146" s="285"/>
      <c r="AZ146" s="286"/>
      <c r="BA146" s="287" t="str">
        <f t="shared" si="5"/>
        <v/>
      </c>
      <c r="BB146" s="288"/>
      <c r="BC146" s="288"/>
      <c r="BD146" s="288"/>
      <c r="BE146" s="288"/>
      <c r="BF146" s="289"/>
      <c r="BG146" s="185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7"/>
    </row>
    <row r="147" spans="2:69" ht="21" customHeight="1">
      <c r="B147" s="1"/>
      <c r="C147" s="2"/>
      <c r="D147" s="2"/>
      <c r="E147" s="3"/>
      <c r="F147" s="281" t="str">
        <f>IF('①作業シート（業者控）'!F147:V147="","",'①作業シート（業者控）'!F147:V147)</f>
        <v/>
      </c>
      <c r="G147" s="282"/>
      <c r="H147" s="282"/>
      <c r="I147" s="282"/>
      <c r="J147" s="282"/>
      <c r="K147" s="282"/>
      <c r="L147" s="282"/>
      <c r="M147" s="282"/>
      <c r="N147" s="282"/>
      <c r="O147" s="282"/>
      <c r="P147" s="282"/>
      <c r="Q147" s="282"/>
      <c r="R147" s="282"/>
      <c r="S147" s="282"/>
      <c r="T147" s="282"/>
      <c r="U147" s="282"/>
      <c r="V147" s="283"/>
      <c r="W147" s="281" t="str">
        <f>IF('①作業シート（業者控）'!W147:AJ147="","",'①作業シート（業者控）'!W147:AJ147)</f>
        <v/>
      </c>
      <c r="X147" s="282"/>
      <c r="Y147" s="282"/>
      <c r="Z147" s="282"/>
      <c r="AA147" s="282"/>
      <c r="AB147" s="282"/>
      <c r="AC147" s="282"/>
      <c r="AD147" s="282"/>
      <c r="AE147" s="282"/>
      <c r="AF147" s="282"/>
      <c r="AG147" s="282"/>
      <c r="AH147" s="282"/>
      <c r="AI147" s="282"/>
      <c r="AJ147" s="283"/>
      <c r="AK147" s="284" t="str">
        <f>IF('①作業シート（業者控）'!AK147:AM147="","",'①作業シート（業者控）'!AK147:AM147)</f>
        <v/>
      </c>
      <c r="AL147" s="285"/>
      <c r="AM147" s="286"/>
      <c r="AN147" s="71" t="str">
        <f>IF('①作業シート（業者控）'!AN147="","",'①作業シート（業者控）'!AN147)</f>
        <v/>
      </c>
      <c r="AO147" s="284" t="str">
        <f>IF('①作業シート（業者控）'!AO147:AQ147="","",'①作業シート（業者控）'!AO147:AQ147)</f>
        <v/>
      </c>
      <c r="AP147" s="285"/>
      <c r="AQ147" s="286"/>
      <c r="AR147" s="287" t="str">
        <f>IF('①作業シート（業者控）'!AR147:AW147="","",'①作業シート（業者控）'!AR147:AW147)</f>
        <v/>
      </c>
      <c r="AS147" s="288"/>
      <c r="AT147" s="288"/>
      <c r="AU147" s="288"/>
      <c r="AV147" s="288"/>
      <c r="AW147" s="289"/>
      <c r="AX147" s="284" t="str">
        <f t="shared" si="4"/>
        <v/>
      </c>
      <c r="AY147" s="285"/>
      <c r="AZ147" s="286"/>
      <c r="BA147" s="287" t="str">
        <f t="shared" si="5"/>
        <v/>
      </c>
      <c r="BB147" s="288"/>
      <c r="BC147" s="288"/>
      <c r="BD147" s="288"/>
      <c r="BE147" s="288"/>
      <c r="BF147" s="289"/>
      <c r="BG147" s="185"/>
      <c r="BH147" s="186"/>
      <c r="BI147" s="186"/>
      <c r="BJ147" s="186"/>
      <c r="BK147" s="186"/>
      <c r="BL147" s="186"/>
      <c r="BM147" s="186"/>
      <c r="BN147" s="186"/>
      <c r="BO147" s="186"/>
      <c r="BP147" s="186"/>
      <c r="BQ147" s="187"/>
    </row>
    <row r="148" spans="2:69" ht="21" customHeight="1">
      <c r="B148" s="1"/>
      <c r="C148" s="2"/>
      <c r="D148" s="2"/>
      <c r="E148" s="3"/>
      <c r="F148" s="281" t="str">
        <f>IF('①作業シート（業者控）'!F148:V148="","",'①作業シート（業者控）'!F148:V148)</f>
        <v/>
      </c>
      <c r="G148" s="282"/>
      <c r="H148" s="282"/>
      <c r="I148" s="282"/>
      <c r="J148" s="282"/>
      <c r="K148" s="282"/>
      <c r="L148" s="282"/>
      <c r="M148" s="282"/>
      <c r="N148" s="282"/>
      <c r="O148" s="282"/>
      <c r="P148" s="282"/>
      <c r="Q148" s="282"/>
      <c r="R148" s="282"/>
      <c r="S148" s="282"/>
      <c r="T148" s="282"/>
      <c r="U148" s="282"/>
      <c r="V148" s="283"/>
      <c r="W148" s="281" t="str">
        <f>IF('①作業シート（業者控）'!W148:AJ148="","",'①作業シート（業者控）'!W148:AJ148)</f>
        <v/>
      </c>
      <c r="X148" s="282"/>
      <c r="Y148" s="282"/>
      <c r="Z148" s="282"/>
      <c r="AA148" s="282"/>
      <c r="AB148" s="282"/>
      <c r="AC148" s="282"/>
      <c r="AD148" s="282"/>
      <c r="AE148" s="282"/>
      <c r="AF148" s="282"/>
      <c r="AG148" s="282"/>
      <c r="AH148" s="282"/>
      <c r="AI148" s="282"/>
      <c r="AJ148" s="283"/>
      <c r="AK148" s="284" t="str">
        <f>IF('①作業シート（業者控）'!AK148:AM148="","",'①作業シート（業者控）'!AK148:AM148)</f>
        <v/>
      </c>
      <c r="AL148" s="285"/>
      <c r="AM148" s="286"/>
      <c r="AN148" s="71" t="str">
        <f>IF('①作業シート（業者控）'!AN148="","",'①作業シート（業者控）'!AN148)</f>
        <v/>
      </c>
      <c r="AO148" s="284" t="str">
        <f>IF('①作業シート（業者控）'!AO148:AQ148="","",'①作業シート（業者控）'!AO148:AQ148)</f>
        <v/>
      </c>
      <c r="AP148" s="285"/>
      <c r="AQ148" s="286"/>
      <c r="AR148" s="287" t="str">
        <f>IF('①作業シート（業者控）'!AR148:AW148="","",'①作業シート（業者控）'!AR148:AW148)</f>
        <v/>
      </c>
      <c r="AS148" s="288"/>
      <c r="AT148" s="288"/>
      <c r="AU148" s="288"/>
      <c r="AV148" s="288"/>
      <c r="AW148" s="289"/>
      <c r="AX148" s="284" t="str">
        <f t="shared" ref="AX148:AX211" si="6">IF(AO148=0,"",AO148)</f>
        <v/>
      </c>
      <c r="AY148" s="285"/>
      <c r="AZ148" s="286"/>
      <c r="BA148" s="287" t="str">
        <f t="shared" si="5"/>
        <v/>
      </c>
      <c r="BB148" s="288"/>
      <c r="BC148" s="288"/>
      <c r="BD148" s="288"/>
      <c r="BE148" s="288"/>
      <c r="BF148" s="289"/>
      <c r="BG148" s="185"/>
      <c r="BH148" s="186"/>
      <c r="BI148" s="186"/>
      <c r="BJ148" s="186"/>
      <c r="BK148" s="186"/>
      <c r="BL148" s="186"/>
      <c r="BM148" s="186"/>
      <c r="BN148" s="186"/>
      <c r="BO148" s="186"/>
      <c r="BP148" s="186"/>
      <c r="BQ148" s="187"/>
    </row>
    <row r="149" spans="2:69" ht="21" customHeight="1">
      <c r="B149" s="1"/>
      <c r="C149" s="2"/>
      <c r="D149" s="2"/>
      <c r="E149" s="3"/>
      <c r="F149" s="281" t="str">
        <f>IF('①作業シート（業者控）'!F149:V149="","",'①作業シート（業者控）'!F149:V149)</f>
        <v/>
      </c>
      <c r="G149" s="282"/>
      <c r="H149" s="282"/>
      <c r="I149" s="282"/>
      <c r="J149" s="282"/>
      <c r="K149" s="282"/>
      <c r="L149" s="282"/>
      <c r="M149" s="282"/>
      <c r="N149" s="282"/>
      <c r="O149" s="282"/>
      <c r="P149" s="282"/>
      <c r="Q149" s="282"/>
      <c r="R149" s="282"/>
      <c r="S149" s="282"/>
      <c r="T149" s="282"/>
      <c r="U149" s="282"/>
      <c r="V149" s="283"/>
      <c r="W149" s="281" t="str">
        <f>IF('①作業シート（業者控）'!W149:AJ149="","",'①作業シート（業者控）'!W149:AJ149)</f>
        <v/>
      </c>
      <c r="X149" s="282"/>
      <c r="Y149" s="282"/>
      <c r="Z149" s="282"/>
      <c r="AA149" s="282"/>
      <c r="AB149" s="282"/>
      <c r="AC149" s="282"/>
      <c r="AD149" s="282"/>
      <c r="AE149" s="282"/>
      <c r="AF149" s="282"/>
      <c r="AG149" s="282"/>
      <c r="AH149" s="282"/>
      <c r="AI149" s="282"/>
      <c r="AJ149" s="283"/>
      <c r="AK149" s="284" t="str">
        <f>IF('①作業シート（業者控）'!AK149:AM149="","",'①作業シート（業者控）'!AK149:AM149)</f>
        <v/>
      </c>
      <c r="AL149" s="285"/>
      <c r="AM149" s="286"/>
      <c r="AN149" s="71" t="str">
        <f>IF('①作業シート（業者控）'!AN149="","",'①作業シート（業者控）'!AN149)</f>
        <v/>
      </c>
      <c r="AO149" s="284" t="str">
        <f>IF('①作業シート（業者控）'!AO149:AQ149="","",'①作業シート（業者控）'!AO149:AQ149)</f>
        <v/>
      </c>
      <c r="AP149" s="285"/>
      <c r="AQ149" s="286"/>
      <c r="AR149" s="287" t="str">
        <f>IF('①作業シート（業者控）'!AR149:AW149="","",'①作業シート（業者控）'!AR149:AW149)</f>
        <v/>
      </c>
      <c r="AS149" s="288"/>
      <c r="AT149" s="288"/>
      <c r="AU149" s="288"/>
      <c r="AV149" s="288"/>
      <c r="AW149" s="289"/>
      <c r="AX149" s="284" t="str">
        <f t="shared" si="6"/>
        <v/>
      </c>
      <c r="AY149" s="285"/>
      <c r="AZ149" s="286"/>
      <c r="BA149" s="287" t="str">
        <f t="shared" si="5"/>
        <v/>
      </c>
      <c r="BB149" s="288"/>
      <c r="BC149" s="288"/>
      <c r="BD149" s="288"/>
      <c r="BE149" s="288"/>
      <c r="BF149" s="289"/>
      <c r="BG149" s="185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7"/>
    </row>
    <row r="150" spans="2:69" ht="21" customHeight="1">
      <c r="B150" s="1"/>
      <c r="C150" s="2"/>
      <c r="D150" s="2"/>
      <c r="E150" s="3"/>
      <c r="F150" s="281" t="str">
        <f>IF('①作業シート（業者控）'!F150:V150="","",'①作業シート（業者控）'!F150:V150)</f>
        <v/>
      </c>
      <c r="G150" s="282"/>
      <c r="H150" s="282"/>
      <c r="I150" s="282"/>
      <c r="J150" s="282"/>
      <c r="K150" s="282"/>
      <c r="L150" s="282"/>
      <c r="M150" s="282"/>
      <c r="N150" s="282"/>
      <c r="O150" s="282"/>
      <c r="P150" s="282"/>
      <c r="Q150" s="282"/>
      <c r="R150" s="282"/>
      <c r="S150" s="282"/>
      <c r="T150" s="282"/>
      <c r="U150" s="282"/>
      <c r="V150" s="283"/>
      <c r="W150" s="281" t="str">
        <f>IF('①作業シート（業者控）'!W150:AJ150="","",'①作業シート（業者控）'!W150:AJ150)</f>
        <v/>
      </c>
      <c r="X150" s="282"/>
      <c r="Y150" s="282"/>
      <c r="Z150" s="282"/>
      <c r="AA150" s="282"/>
      <c r="AB150" s="282"/>
      <c r="AC150" s="282"/>
      <c r="AD150" s="282"/>
      <c r="AE150" s="282"/>
      <c r="AF150" s="282"/>
      <c r="AG150" s="282"/>
      <c r="AH150" s="282"/>
      <c r="AI150" s="282"/>
      <c r="AJ150" s="283"/>
      <c r="AK150" s="284" t="str">
        <f>IF('①作業シート（業者控）'!AK150:AM150="","",'①作業シート（業者控）'!AK150:AM150)</f>
        <v/>
      </c>
      <c r="AL150" s="285"/>
      <c r="AM150" s="286"/>
      <c r="AN150" s="71" t="str">
        <f>IF('①作業シート（業者控）'!AN150="","",'①作業シート（業者控）'!AN150)</f>
        <v/>
      </c>
      <c r="AO150" s="284" t="str">
        <f>IF('①作業シート（業者控）'!AO150:AQ150="","",'①作業シート（業者控）'!AO150:AQ150)</f>
        <v/>
      </c>
      <c r="AP150" s="285"/>
      <c r="AQ150" s="286"/>
      <c r="AR150" s="287" t="str">
        <f>IF('①作業シート（業者控）'!AR150:AW150="","",'①作業シート（業者控）'!AR150:AW150)</f>
        <v/>
      </c>
      <c r="AS150" s="288"/>
      <c r="AT150" s="288"/>
      <c r="AU150" s="288"/>
      <c r="AV150" s="288"/>
      <c r="AW150" s="289"/>
      <c r="AX150" s="284" t="str">
        <f t="shared" si="6"/>
        <v/>
      </c>
      <c r="AY150" s="285"/>
      <c r="AZ150" s="286"/>
      <c r="BA150" s="287" t="str">
        <f t="shared" si="5"/>
        <v/>
      </c>
      <c r="BB150" s="288"/>
      <c r="BC150" s="288"/>
      <c r="BD150" s="288"/>
      <c r="BE150" s="288"/>
      <c r="BF150" s="289"/>
      <c r="BG150" s="185"/>
      <c r="BH150" s="186"/>
      <c r="BI150" s="186"/>
      <c r="BJ150" s="186"/>
      <c r="BK150" s="186"/>
      <c r="BL150" s="186"/>
      <c r="BM150" s="186"/>
      <c r="BN150" s="186"/>
      <c r="BO150" s="186"/>
      <c r="BP150" s="186"/>
      <c r="BQ150" s="187"/>
    </row>
    <row r="151" spans="2:69" ht="21" customHeight="1">
      <c r="B151" s="1"/>
      <c r="C151" s="2"/>
      <c r="D151" s="2"/>
      <c r="E151" s="3"/>
      <c r="F151" s="281" t="str">
        <f>IF('①作業シート（業者控）'!F151:V151="","",'①作業シート（業者控）'!F151:V151)</f>
        <v/>
      </c>
      <c r="G151" s="282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3"/>
      <c r="W151" s="281" t="str">
        <f>IF('①作業シート（業者控）'!W151:AJ151="","",'①作業シート（業者控）'!W151:AJ151)</f>
        <v/>
      </c>
      <c r="X151" s="282"/>
      <c r="Y151" s="282"/>
      <c r="Z151" s="282"/>
      <c r="AA151" s="282"/>
      <c r="AB151" s="282"/>
      <c r="AC151" s="282"/>
      <c r="AD151" s="282"/>
      <c r="AE151" s="282"/>
      <c r="AF151" s="282"/>
      <c r="AG151" s="282"/>
      <c r="AH151" s="282"/>
      <c r="AI151" s="282"/>
      <c r="AJ151" s="283"/>
      <c r="AK151" s="284" t="str">
        <f>IF('①作業シート（業者控）'!AK151:AM151="","",'①作業シート（業者控）'!AK151:AM151)</f>
        <v/>
      </c>
      <c r="AL151" s="285"/>
      <c r="AM151" s="286"/>
      <c r="AN151" s="71" t="str">
        <f>IF('①作業シート（業者控）'!AN151="","",'①作業シート（業者控）'!AN151)</f>
        <v/>
      </c>
      <c r="AO151" s="284" t="str">
        <f>IF('①作業シート（業者控）'!AO151:AQ151="","",'①作業シート（業者控）'!AO151:AQ151)</f>
        <v/>
      </c>
      <c r="AP151" s="285"/>
      <c r="AQ151" s="286"/>
      <c r="AR151" s="287" t="str">
        <f>IF('①作業シート（業者控）'!AR151:AW151="","",'①作業シート（業者控）'!AR151:AW151)</f>
        <v/>
      </c>
      <c r="AS151" s="288"/>
      <c r="AT151" s="288"/>
      <c r="AU151" s="288"/>
      <c r="AV151" s="288"/>
      <c r="AW151" s="289"/>
      <c r="AX151" s="284" t="str">
        <f t="shared" si="6"/>
        <v/>
      </c>
      <c r="AY151" s="285"/>
      <c r="AZ151" s="286"/>
      <c r="BA151" s="287" t="str">
        <f t="shared" si="5"/>
        <v/>
      </c>
      <c r="BB151" s="288"/>
      <c r="BC151" s="288"/>
      <c r="BD151" s="288"/>
      <c r="BE151" s="288"/>
      <c r="BF151" s="289"/>
      <c r="BG151" s="185"/>
      <c r="BH151" s="186"/>
      <c r="BI151" s="186"/>
      <c r="BJ151" s="186"/>
      <c r="BK151" s="186"/>
      <c r="BL151" s="186"/>
      <c r="BM151" s="186"/>
      <c r="BN151" s="186"/>
      <c r="BO151" s="186"/>
      <c r="BP151" s="186"/>
      <c r="BQ151" s="187"/>
    </row>
    <row r="152" spans="2:69" ht="21" customHeight="1">
      <c r="B152" s="1"/>
      <c r="C152" s="2"/>
      <c r="D152" s="2"/>
      <c r="E152" s="3"/>
      <c r="F152" s="281" t="str">
        <f>IF('①作業シート（業者控）'!F152:V152="","",'①作業シート（業者控）'!F152:V152)</f>
        <v/>
      </c>
      <c r="G152" s="282"/>
      <c r="H152" s="282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282"/>
      <c r="U152" s="282"/>
      <c r="V152" s="283"/>
      <c r="W152" s="281" t="str">
        <f>IF('①作業シート（業者控）'!W152:AJ152="","",'①作業シート（業者控）'!W152:AJ152)</f>
        <v/>
      </c>
      <c r="X152" s="282"/>
      <c r="Y152" s="282"/>
      <c r="Z152" s="282"/>
      <c r="AA152" s="282"/>
      <c r="AB152" s="282"/>
      <c r="AC152" s="282"/>
      <c r="AD152" s="282"/>
      <c r="AE152" s="282"/>
      <c r="AF152" s="282"/>
      <c r="AG152" s="282"/>
      <c r="AH152" s="282"/>
      <c r="AI152" s="282"/>
      <c r="AJ152" s="283"/>
      <c r="AK152" s="284" t="str">
        <f>IF('①作業シート（業者控）'!AK152:AM152="","",'①作業シート（業者控）'!AK152:AM152)</f>
        <v/>
      </c>
      <c r="AL152" s="285"/>
      <c r="AM152" s="286"/>
      <c r="AN152" s="71" t="str">
        <f>IF('①作業シート（業者控）'!AN152="","",'①作業シート（業者控）'!AN152)</f>
        <v/>
      </c>
      <c r="AO152" s="284" t="str">
        <f>IF('①作業シート（業者控）'!AO152:AQ152="","",'①作業シート（業者控）'!AO152:AQ152)</f>
        <v/>
      </c>
      <c r="AP152" s="285"/>
      <c r="AQ152" s="286"/>
      <c r="AR152" s="287" t="str">
        <f>IF('①作業シート（業者控）'!AR152:AW152="","",'①作業シート（業者控）'!AR152:AW152)</f>
        <v/>
      </c>
      <c r="AS152" s="288"/>
      <c r="AT152" s="288"/>
      <c r="AU152" s="288"/>
      <c r="AV152" s="288"/>
      <c r="AW152" s="289"/>
      <c r="AX152" s="284" t="str">
        <f t="shared" si="6"/>
        <v/>
      </c>
      <c r="AY152" s="285"/>
      <c r="AZ152" s="286"/>
      <c r="BA152" s="287" t="str">
        <f t="shared" si="5"/>
        <v/>
      </c>
      <c r="BB152" s="288"/>
      <c r="BC152" s="288"/>
      <c r="BD152" s="288"/>
      <c r="BE152" s="288"/>
      <c r="BF152" s="289"/>
      <c r="BG152" s="185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7"/>
    </row>
    <row r="153" spans="2:69" ht="21" customHeight="1">
      <c r="B153" s="1"/>
      <c r="C153" s="2"/>
      <c r="D153" s="2"/>
      <c r="E153" s="3"/>
      <c r="F153" s="281" t="str">
        <f>IF('①作業シート（業者控）'!F153:V153="","",'①作業シート（業者控）'!F153:V153)</f>
        <v/>
      </c>
      <c r="G153" s="282"/>
      <c r="H153" s="282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282"/>
      <c r="U153" s="282"/>
      <c r="V153" s="283"/>
      <c r="W153" s="281" t="str">
        <f>IF('①作業シート（業者控）'!W153:AJ153="","",'①作業シート（業者控）'!W153:AJ153)</f>
        <v/>
      </c>
      <c r="X153" s="282"/>
      <c r="Y153" s="282"/>
      <c r="Z153" s="282"/>
      <c r="AA153" s="282"/>
      <c r="AB153" s="282"/>
      <c r="AC153" s="282"/>
      <c r="AD153" s="282"/>
      <c r="AE153" s="282"/>
      <c r="AF153" s="282"/>
      <c r="AG153" s="282"/>
      <c r="AH153" s="282"/>
      <c r="AI153" s="282"/>
      <c r="AJ153" s="283"/>
      <c r="AK153" s="284" t="str">
        <f>IF('①作業シート（業者控）'!AK153:AM153="","",'①作業シート（業者控）'!AK153:AM153)</f>
        <v/>
      </c>
      <c r="AL153" s="285"/>
      <c r="AM153" s="286"/>
      <c r="AN153" s="71" t="str">
        <f>IF('①作業シート（業者控）'!AN153="","",'①作業シート（業者控）'!AN153)</f>
        <v/>
      </c>
      <c r="AO153" s="284" t="str">
        <f>IF('①作業シート（業者控）'!AO153:AQ153="","",'①作業シート（業者控）'!AO153:AQ153)</f>
        <v/>
      </c>
      <c r="AP153" s="285"/>
      <c r="AQ153" s="286"/>
      <c r="AR153" s="287" t="str">
        <f>IF('①作業シート（業者控）'!AR153:AW153="","",'①作業シート（業者控）'!AR153:AW153)</f>
        <v/>
      </c>
      <c r="AS153" s="288"/>
      <c r="AT153" s="288"/>
      <c r="AU153" s="288"/>
      <c r="AV153" s="288"/>
      <c r="AW153" s="289"/>
      <c r="AX153" s="284" t="str">
        <f t="shared" si="6"/>
        <v/>
      </c>
      <c r="AY153" s="285"/>
      <c r="AZ153" s="286"/>
      <c r="BA153" s="287" t="str">
        <f t="shared" si="5"/>
        <v/>
      </c>
      <c r="BB153" s="288"/>
      <c r="BC153" s="288"/>
      <c r="BD153" s="288"/>
      <c r="BE153" s="288"/>
      <c r="BF153" s="289"/>
      <c r="BG153" s="185"/>
      <c r="BH153" s="186"/>
      <c r="BI153" s="186"/>
      <c r="BJ153" s="186"/>
      <c r="BK153" s="186"/>
      <c r="BL153" s="186"/>
      <c r="BM153" s="186"/>
      <c r="BN153" s="186"/>
      <c r="BO153" s="186"/>
      <c r="BP153" s="186"/>
      <c r="BQ153" s="187"/>
    </row>
    <row r="154" spans="2:69" ht="21" customHeight="1">
      <c r="B154" s="1"/>
      <c r="C154" s="2"/>
      <c r="D154" s="2"/>
      <c r="E154" s="3"/>
      <c r="F154" s="281" t="str">
        <f>IF('①作業シート（業者控）'!F154:V154="","",'①作業シート（業者控）'!F154:V154)</f>
        <v/>
      </c>
      <c r="G154" s="282"/>
      <c r="H154" s="282"/>
      <c r="I154" s="282"/>
      <c r="J154" s="282"/>
      <c r="K154" s="282"/>
      <c r="L154" s="282"/>
      <c r="M154" s="282"/>
      <c r="N154" s="282"/>
      <c r="O154" s="282"/>
      <c r="P154" s="282"/>
      <c r="Q154" s="282"/>
      <c r="R154" s="282"/>
      <c r="S154" s="282"/>
      <c r="T154" s="282"/>
      <c r="U154" s="282"/>
      <c r="V154" s="283"/>
      <c r="W154" s="281" t="str">
        <f>IF('①作業シート（業者控）'!W154:AJ154="","",'①作業シート（業者控）'!W154:AJ154)</f>
        <v/>
      </c>
      <c r="X154" s="282"/>
      <c r="Y154" s="282"/>
      <c r="Z154" s="282"/>
      <c r="AA154" s="282"/>
      <c r="AB154" s="282"/>
      <c r="AC154" s="282"/>
      <c r="AD154" s="282"/>
      <c r="AE154" s="282"/>
      <c r="AF154" s="282"/>
      <c r="AG154" s="282"/>
      <c r="AH154" s="282"/>
      <c r="AI154" s="282"/>
      <c r="AJ154" s="283"/>
      <c r="AK154" s="284" t="str">
        <f>IF('①作業シート（業者控）'!AK154:AM154="","",'①作業シート（業者控）'!AK154:AM154)</f>
        <v/>
      </c>
      <c r="AL154" s="285"/>
      <c r="AM154" s="286"/>
      <c r="AN154" s="71" t="str">
        <f>IF('①作業シート（業者控）'!AN154="","",'①作業シート（業者控）'!AN154)</f>
        <v/>
      </c>
      <c r="AO154" s="284" t="str">
        <f>IF('①作業シート（業者控）'!AO154:AQ154="","",'①作業シート（業者控）'!AO154:AQ154)</f>
        <v/>
      </c>
      <c r="AP154" s="285"/>
      <c r="AQ154" s="286"/>
      <c r="AR154" s="287" t="str">
        <f>IF('①作業シート（業者控）'!AR154:AW154="","",'①作業シート（業者控）'!AR154:AW154)</f>
        <v/>
      </c>
      <c r="AS154" s="288"/>
      <c r="AT154" s="288"/>
      <c r="AU154" s="288"/>
      <c r="AV154" s="288"/>
      <c r="AW154" s="289"/>
      <c r="AX154" s="284" t="str">
        <f t="shared" si="6"/>
        <v/>
      </c>
      <c r="AY154" s="285"/>
      <c r="AZ154" s="286"/>
      <c r="BA154" s="287" t="str">
        <f t="shared" si="5"/>
        <v/>
      </c>
      <c r="BB154" s="288"/>
      <c r="BC154" s="288"/>
      <c r="BD154" s="288"/>
      <c r="BE154" s="288"/>
      <c r="BF154" s="289"/>
      <c r="BG154" s="185"/>
      <c r="BH154" s="186"/>
      <c r="BI154" s="186"/>
      <c r="BJ154" s="186"/>
      <c r="BK154" s="186"/>
      <c r="BL154" s="186"/>
      <c r="BM154" s="186"/>
      <c r="BN154" s="186"/>
      <c r="BO154" s="186"/>
      <c r="BP154" s="186"/>
      <c r="BQ154" s="187"/>
    </row>
    <row r="155" spans="2:69" ht="21" customHeight="1">
      <c r="B155" s="1"/>
      <c r="C155" s="2"/>
      <c r="D155" s="2"/>
      <c r="E155" s="3"/>
      <c r="F155" s="281" t="str">
        <f>IF('①作業シート（業者控）'!F155:V155="","",'①作業シート（業者控）'!F155:V155)</f>
        <v/>
      </c>
      <c r="G155" s="282"/>
      <c r="H155" s="282"/>
      <c r="I155" s="282"/>
      <c r="J155" s="282"/>
      <c r="K155" s="282"/>
      <c r="L155" s="282"/>
      <c r="M155" s="282"/>
      <c r="N155" s="282"/>
      <c r="O155" s="282"/>
      <c r="P155" s="282"/>
      <c r="Q155" s="282"/>
      <c r="R155" s="282"/>
      <c r="S155" s="282"/>
      <c r="T155" s="282"/>
      <c r="U155" s="282"/>
      <c r="V155" s="283"/>
      <c r="W155" s="281" t="str">
        <f>IF('①作業シート（業者控）'!W155:AJ155="","",'①作業シート（業者控）'!W155:AJ155)</f>
        <v/>
      </c>
      <c r="X155" s="282"/>
      <c r="Y155" s="282"/>
      <c r="Z155" s="282"/>
      <c r="AA155" s="282"/>
      <c r="AB155" s="282"/>
      <c r="AC155" s="282"/>
      <c r="AD155" s="282"/>
      <c r="AE155" s="282"/>
      <c r="AF155" s="282"/>
      <c r="AG155" s="282"/>
      <c r="AH155" s="282"/>
      <c r="AI155" s="282"/>
      <c r="AJ155" s="283"/>
      <c r="AK155" s="284" t="str">
        <f>IF('①作業シート（業者控）'!AK155:AM155="","",'①作業シート（業者控）'!AK155:AM155)</f>
        <v/>
      </c>
      <c r="AL155" s="285"/>
      <c r="AM155" s="286"/>
      <c r="AN155" s="71" t="str">
        <f>IF('①作業シート（業者控）'!AN155="","",'①作業シート（業者控）'!AN155)</f>
        <v/>
      </c>
      <c r="AO155" s="284" t="str">
        <f>IF('①作業シート（業者控）'!AO155:AQ155="","",'①作業シート（業者控）'!AO155:AQ155)</f>
        <v/>
      </c>
      <c r="AP155" s="285"/>
      <c r="AQ155" s="286"/>
      <c r="AR155" s="287" t="str">
        <f>IF('①作業シート（業者控）'!AR155:AW155="","",'①作業シート（業者控）'!AR155:AW155)</f>
        <v/>
      </c>
      <c r="AS155" s="288"/>
      <c r="AT155" s="288"/>
      <c r="AU155" s="288"/>
      <c r="AV155" s="288"/>
      <c r="AW155" s="289"/>
      <c r="AX155" s="284" t="str">
        <f t="shared" si="6"/>
        <v/>
      </c>
      <c r="AY155" s="285"/>
      <c r="AZ155" s="286"/>
      <c r="BA155" s="287" t="str">
        <f t="shared" si="5"/>
        <v/>
      </c>
      <c r="BB155" s="288"/>
      <c r="BC155" s="288"/>
      <c r="BD155" s="288"/>
      <c r="BE155" s="288"/>
      <c r="BF155" s="289"/>
      <c r="BG155" s="185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7"/>
    </row>
    <row r="156" spans="2:69" ht="21" customHeight="1">
      <c r="B156" s="1"/>
      <c r="C156" s="2"/>
      <c r="D156" s="2"/>
      <c r="E156" s="3"/>
      <c r="F156" s="281" t="str">
        <f>IF('①作業シート（業者控）'!F156:V156="","",'①作業シート（業者控）'!F156:V156)</f>
        <v/>
      </c>
      <c r="G156" s="282"/>
      <c r="H156" s="282"/>
      <c r="I156" s="282"/>
      <c r="J156" s="282"/>
      <c r="K156" s="282"/>
      <c r="L156" s="282"/>
      <c r="M156" s="282"/>
      <c r="N156" s="282"/>
      <c r="O156" s="282"/>
      <c r="P156" s="282"/>
      <c r="Q156" s="282"/>
      <c r="R156" s="282"/>
      <c r="S156" s="282"/>
      <c r="T156" s="282"/>
      <c r="U156" s="282"/>
      <c r="V156" s="283"/>
      <c r="W156" s="281" t="str">
        <f>IF('①作業シート（業者控）'!W156:AJ156="","",'①作業シート（業者控）'!W156:AJ156)</f>
        <v/>
      </c>
      <c r="X156" s="282"/>
      <c r="Y156" s="282"/>
      <c r="Z156" s="282"/>
      <c r="AA156" s="282"/>
      <c r="AB156" s="282"/>
      <c r="AC156" s="282"/>
      <c r="AD156" s="282"/>
      <c r="AE156" s="282"/>
      <c r="AF156" s="282"/>
      <c r="AG156" s="282"/>
      <c r="AH156" s="282"/>
      <c r="AI156" s="282"/>
      <c r="AJ156" s="283"/>
      <c r="AK156" s="284" t="str">
        <f>IF('①作業シート（業者控）'!AK156:AM156="","",'①作業シート（業者控）'!AK156:AM156)</f>
        <v/>
      </c>
      <c r="AL156" s="285"/>
      <c r="AM156" s="286"/>
      <c r="AN156" s="71" t="str">
        <f>IF('①作業シート（業者控）'!AN156="","",'①作業シート（業者控）'!AN156)</f>
        <v/>
      </c>
      <c r="AO156" s="284" t="str">
        <f>IF('①作業シート（業者控）'!AO156:AQ156="","",'①作業シート（業者控）'!AO156:AQ156)</f>
        <v/>
      </c>
      <c r="AP156" s="285"/>
      <c r="AQ156" s="286"/>
      <c r="AR156" s="287" t="str">
        <f>IF('①作業シート（業者控）'!AR156:AW156="","",'①作業シート（業者控）'!AR156:AW156)</f>
        <v/>
      </c>
      <c r="AS156" s="288"/>
      <c r="AT156" s="288"/>
      <c r="AU156" s="288"/>
      <c r="AV156" s="288"/>
      <c r="AW156" s="289"/>
      <c r="AX156" s="284" t="str">
        <f t="shared" si="6"/>
        <v/>
      </c>
      <c r="AY156" s="285"/>
      <c r="AZ156" s="286"/>
      <c r="BA156" s="287" t="str">
        <f t="shared" si="5"/>
        <v/>
      </c>
      <c r="BB156" s="288"/>
      <c r="BC156" s="288"/>
      <c r="BD156" s="288"/>
      <c r="BE156" s="288"/>
      <c r="BF156" s="289"/>
      <c r="BG156" s="185"/>
      <c r="BH156" s="186"/>
      <c r="BI156" s="186"/>
      <c r="BJ156" s="186"/>
      <c r="BK156" s="186"/>
      <c r="BL156" s="186"/>
      <c r="BM156" s="186"/>
      <c r="BN156" s="186"/>
      <c r="BO156" s="186"/>
      <c r="BP156" s="186"/>
      <c r="BQ156" s="187"/>
    </row>
    <row r="157" spans="2:69" ht="21" customHeight="1">
      <c r="B157" s="1"/>
      <c r="C157" s="2"/>
      <c r="D157" s="2"/>
      <c r="E157" s="3"/>
      <c r="F157" s="281" t="str">
        <f>IF('①作業シート（業者控）'!F157:V157="","",'①作業シート（業者控）'!F157:V157)</f>
        <v/>
      </c>
      <c r="G157" s="282"/>
      <c r="H157" s="282"/>
      <c r="I157" s="282"/>
      <c r="J157" s="282"/>
      <c r="K157" s="282"/>
      <c r="L157" s="282"/>
      <c r="M157" s="282"/>
      <c r="N157" s="282"/>
      <c r="O157" s="282"/>
      <c r="P157" s="282"/>
      <c r="Q157" s="282"/>
      <c r="R157" s="282"/>
      <c r="S157" s="282"/>
      <c r="T157" s="282"/>
      <c r="U157" s="282"/>
      <c r="V157" s="283"/>
      <c r="W157" s="281" t="str">
        <f>IF('①作業シート（業者控）'!W157:AJ157="","",'①作業シート（業者控）'!W157:AJ157)</f>
        <v/>
      </c>
      <c r="X157" s="282"/>
      <c r="Y157" s="282"/>
      <c r="Z157" s="282"/>
      <c r="AA157" s="282"/>
      <c r="AB157" s="282"/>
      <c r="AC157" s="282"/>
      <c r="AD157" s="282"/>
      <c r="AE157" s="282"/>
      <c r="AF157" s="282"/>
      <c r="AG157" s="282"/>
      <c r="AH157" s="282"/>
      <c r="AI157" s="282"/>
      <c r="AJ157" s="283"/>
      <c r="AK157" s="284" t="str">
        <f>IF('①作業シート（業者控）'!AK157:AM157="","",'①作業シート（業者控）'!AK157:AM157)</f>
        <v/>
      </c>
      <c r="AL157" s="285"/>
      <c r="AM157" s="286"/>
      <c r="AN157" s="71" t="str">
        <f>IF('①作業シート（業者控）'!AN157="","",'①作業シート（業者控）'!AN157)</f>
        <v/>
      </c>
      <c r="AO157" s="284" t="str">
        <f>IF('①作業シート（業者控）'!AO157:AQ157="","",'①作業シート（業者控）'!AO157:AQ157)</f>
        <v/>
      </c>
      <c r="AP157" s="285"/>
      <c r="AQ157" s="286"/>
      <c r="AR157" s="287" t="str">
        <f>IF('①作業シート（業者控）'!AR157:AW157="","",'①作業シート（業者控）'!AR157:AW157)</f>
        <v/>
      </c>
      <c r="AS157" s="288"/>
      <c r="AT157" s="288"/>
      <c r="AU157" s="288"/>
      <c r="AV157" s="288"/>
      <c r="AW157" s="289"/>
      <c r="AX157" s="284" t="str">
        <f t="shared" si="6"/>
        <v/>
      </c>
      <c r="AY157" s="285"/>
      <c r="AZ157" s="286"/>
      <c r="BA157" s="287" t="str">
        <f t="shared" si="5"/>
        <v/>
      </c>
      <c r="BB157" s="288"/>
      <c r="BC157" s="288"/>
      <c r="BD157" s="288"/>
      <c r="BE157" s="288"/>
      <c r="BF157" s="289"/>
      <c r="BG157" s="185"/>
      <c r="BH157" s="186"/>
      <c r="BI157" s="186"/>
      <c r="BJ157" s="186"/>
      <c r="BK157" s="186"/>
      <c r="BL157" s="186"/>
      <c r="BM157" s="186"/>
      <c r="BN157" s="186"/>
      <c r="BO157" s="186"/>
      <c r="BP157" s="186"/>
      <c r="BQ157" s="187"/>
    </row>
    <row r="158" spans="2:69" ht="21" customHeight="1">
      <c r="B158" s="1"/>
      <c r="C158" s="2"/>
      <c r="D158" s="2"/>
      <c r="E158" s="3"/>
      <c r="F158" s="281" t="str">
        <f>IF('①作業シート（業者控）'!F158:V158="","",'①作業シート（業者控）'!F158:V158)</f>
        <v/>
      </c>
      <c r="G158" s="282"/>
      <c r="H158" s="282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282"/>
      <c r="U158" s="282"/>
      <c r="V158" s="283"/>
      <c r="W158" s="281" t="str">
        <f>IF('①作業シート（業者控）'!W158:AJ158="","",'①作業シート（業者控）'!W158:AJ158)</f>
        <v/>
      </c>
      <c r="X158" s="282"/>
      <c r="Y158" s="282"/>
      <c r="Z158" s="282"/>
      <c r="AA158" s="282"/>
      <c r="AB158" s="282"/>
      <c r="AC158" s="282"/>
      <c r="AD158" s="282"/>
      <c r="AE158" s="282"/>
      <c r="AF158" s="282"/>
      <c r="AG158" s="282"/>
      <c r="AH158" s="282"/>
      <c r="AI158" s="282"/>
      <c r="AJ158" s="283"/>
      <c r="AK158" s="284" t="str">
        <f>IF('①作業シート（業者控）'!AK158:AM158="","",'①作業シート（業者控）'!AK158:AM158)</f>
        <v/>
      </c>
      <c r="AL158" s="285"/>
      <c r="AM158" s="286"/>
      <c r="AN158" s="71" t="str">
        <f>IF('①作業シート（業者控）'!AN158="","",'①作業シート（業者控）'!AN158)</f>
        <v/>
      </c>
      <c r="AO158" s="284" t="str">
        <f>IF('①作業シート（業者控）'!AO158:AQ158="","",'①作業シート（業者控）'!AO158:AQ158)</f>
        <v/>
      </c>
      <c r="AP158" s="285"/>
      <c r="AQ158" s="286"/>
      <c r="AR158" s="287" t="str">
        <f>IF('①作業シート（業者控）'!AR158:AW158="","",'①作業シート（業者控）'!AR158:AW158)</f>
        <v/>
      </c>
      <c r="AS158" s="288"/>
      <c r="AT158" s="288"/>
      <c r="AU158" s="288"/>
      <c r="AV158" s="288"/>
      <c r="AW158" s="289"/>
      <c r="AX158" s="284" t="str">
        <f t="shared" si="6"/>
        <v/>
      </c>
      <c r="AY158" s="285"/>
      <c r="AZ158" s="286"/>
      <c r="BA158" s="287" t="str">
        <f t="shared" si="5"/>
        <v/>
      </c>
      <c r="BB158" s="288"/>
      <c r="BC158" s="288"/>
      <c r="BD158" s="288"/>
      <c r="BE158" s="288"/>
      <c r="BF158" s="289"/>
      <c r="BG158" s="185"/>
      <c r="BH158" s="186"/>
      <c r="BI158" s="186"/>
      <c r="BJ158" s="186"/>
      <c r="BK158" s="186"/>
      <c r="BL158" s="186"/>
      <c r="BM158" s="186"/>
      <c r="BN158" s="186"/>
      <c r="BO158" s="186"/>
      <c r="BP158" s="186"/>
      <c r="BQ158" s="187"/>
    </row>
    <row r="159" spans="2:69" ht="21" customHeight="1">
      <c r="B159" s="1"/>
      <c r="C159" s="2"/>
      <c r="D159" s="2"/>
      <c r="E159" s="3"/>
      <c r="F159" s="281" t="str">
        <f>IF('①作業シート（業者控）'!F159:V159="","",'①作業シート（業者控）'!F159:V159)</f>
        <v/>
      </c>
      <c r="G159" s="282"/>
      <c r="H159" s="282"/>
      <c r="I159" s="282"/>
      <c r="J159" s="282"/>
      <c r="K159" s="282"/>
      <c r="L159" s="282"/>
      <c r="M159" s="282"/>
      <c r="N159" s="282"/>
      <c r="O159" s="282"/>
      <c r="P159" s="282"/>
      <c r="Q159" s="282"/>
      <c r="R159" s="282"/>
      <c r="S159" s="282"/>
      <c r="T159" s="282"/>
      <c r="U159" s="282"/>
      <c r="V159" s="283"/>
      <c r="W159" s="281" t="str">
        <f>IF('①作業シート（業者控）'!W159:AJ159="","",'①作業シート（業者控）'!W159:AJ159)</f>
        <v/>
      </c>
      <c r="X159" s="282"/>
      <c r="Y159" s="282"/>
      <c r="Z159" s="282"/>
      <c r="AA159" s="282"/>
      <c r="AB159" s="282"/>
      <c r="AC159" s="282"/>
      <c r="AD159" s="282"/>
      <c r="AE159" s="282"/>
      <c r="AF159" s="282"/>
      <c r="AG159" s="282"/>
      <c r="AH159" s="282"/>
      <c r="AI159" s="282"/>
      <c r="AJ159" s="283"/>
      <c r="AK159" s="284" t="str">
        <f>IF('①作業シート（業者控）'!AK159:AM159="","",'①作業シート（業者控）'!AK159:AM159)</f>
        <v/>
      </c>
      <c r="AL159" s="285"/>
      <c r="AM159" s="286"/>
      <c r="AN159" s="71" t="str">
        <f>IF('①作業シート（業者控）'!AN159="","",'①作業シート（業者控）'!AN159)</f>
        <v/>
      </c>
      <c r="AO159" s="284" t="str">
        <f>IF('①作業シート（業者控）'!AO159:AQ159="","",'①作業シート（業者控）'!AO159:AQ159)</f>
        <v/>
      </c>
      <c r="AP159" s="285"/>
      <c r="AQ159" s="286"/>
      <c r="AR159" s="287" t="str">
        <f>IF('①作業シート（業者控）'!AR159:AW159="","",'①作業シート（業者控）'!AR159:AW159)</f>
        <v/>
      </c>
      <c r="AS159" s="288"/>
      <c r="AT159" s="288"/>
      <c r="AU159" s="288"/>
      <c r="AV159" s="288"/>
      <c r="AW159" s="289"/>
      <c r="AX159" s="284" t="str">
        <f t="shared" si="6"/>
        <v/>
      </c>
      <c r="AY159" s="285"/>
      <c r="AZ159" s="286"/>
      <c r="BA159" s="287" t="str">
        <f t="shared" si="5"/>
        <v/>
      </c>
      <c r="BB159" s="288"/>
      <c r="BC159" s="288"/>
      <c r="BD159" s="288"/>
      <c r="BE159" s="288"/>
      <c r="BF159" s="289"/>
      <c r="BG159" s="185"/>
      <c r="BH159" s="186"/>
      <c r="BI159" s="186"/>
      <c r="BJ159" s="186"/>
      <c r="BK159" s="186"/>
      <c r="BL159" s="186"/>
      <c r="BM159" s="186"/>
      <c r="BN159" s="186"/>
      <c r="BO159" s="186"/>
      <c r="BP159" s="186"/>
      <c r="BQ159" s="187"/>
    </row>
    <row r="160" spans="2:69" ht="21" customHeight="1">
      <c r="B160" s="1"/>
      <c r="C160" s="2"/>
      <c r="D160" s="2"/>
      <c r="E160" s="3"/>
      <c r="F160" s="281" t="str">
        <f>IF('①作業シート（業者控）'!F160:V160="","",'①作業シート（業者控）'!F160:V160)</f>
        <v/>
      </c>
      <c r="G160" s="282"/>
      <c r="H160" s="282"/>
      <c r="I160" s="282"/>
      <c r="J160" s="282"/>
      <c r="K160" s="282"/>
      <c r="L160" s="282"/>
      <c r="M160" s="282"/>
      <c r="N160" s="282"/>
      <c r="O160" s="282"/>
      <c r="P160" s="282"/>
      <c r="Q160" s="282"/>
      <c r="R160" s="282"/>
      <c r="S160" s="282"/>
      <c r="T160" s="282"/>
      <c r="U160" s="282"/>
      <c r="V160" s="283"/>
      <c r="W160" s="281" t="str">
        <f>IF('①作業シート（業者控）'!W160:AJ160="","",'①作業シート（業者控）'!W160:AJ160)</f>
        <v/>
      </c>
      <c r="X160" s="282"/>
      <c r="Y160" s="282"/>
      <c r="Z160" s="282"/>
      <c r="AA160" s="282"/>
      <c r="AB160" s="282"/>
      <c r="AC160" s="282"/>
      <c r="AD160" s="282"/>
      <c r="AE160" s="282"/>
      <c r="AF160" s="282"/>
      <c r="AG160" s="282"/>
      <c r="AH160" s="282"/>
      <c r="AI160" s="282"/>
      <c r="AJ160" s="283"/>
      <c r="AK160" s="284" t="str">
        <f>IF('①作業シート（業者控）'!AK160:AM160="","",'①作業シート（業者控）'!AK160:AM160)</f>
        <v/>
      </c>
      <c r="AL160" s="285"/>
      <c r="AM160" s="286"/>
      <c r="AN160" s="71" t="str">
        <f>IF('①作業シート（業者控）'!AN160="","",'①作業シート（業者控）'!AN160)</f>
        <v/>
      </c>
      <c r="AO160" s="284" t="str">
        <f>IF('①作業シート（業者控）'!AO160:AQ160="","",'①作業シート（業者控）'!AO160:AQ160)</f>
        <v/>
      </c>
      <c r="AP160" s="285"/>
      <c r="AQ160" s="286"/>
      <c r="AR160" s="287" t="str">
        <f>IF('①作業シート（業者控）'!AR160:AW160="","",'①作業シート（業者控）'!AR160:AW160)</f>
        <v/>
      </c>
      <c r="AS160" s="288"/>
      <c r="AT160" s="288"/>
      <c r="AU160" s="288"/>
      <c r="AV160" s="288"/>
      <c r="AW160" s="289"/>
      <c r="AX160" s="284" t="str">
        <f t="shared" si="6"/>
        <v/>
      </c>
      <c r="AY160" s="285"/>
      <c r="AZ160" s="286"/>
      <c r="BA160" s="287" t="str">
        <f t="shared" si="5"/>
        <v/>
      </c>
      <c r="BB160" s="288"/>
      <c r="BC160" s="288"/>
      <c r="BD160" s="288"/>
      <c r="BE160" s="288"/>
      <c r="BF160" s="289"/>
      <c r="BG160" s="185"/>
      <c r="BH160" s="186"/>
      <c r="BI160" s="186"/>
      <c r="BJ160" s="186"/>
      <c r="BK160" s="186"/>
      <c r="BL160" s="186"/>
      <c r="BM160" s="186"/>
      <c r="BN160" s="186"/>
      <c r="BO160" s="186"/>
      <c r="BP160" s="186"/>
      <c r="BQ160" s="187"/>
    </row>
    <row r="161" spans="2:69" ht="21" customHeight="1">
      <c r="B161" s="1"/>
      <c r="C161" s="2"/>
      <c r="D161" s="2"/>
      <c r="E161" s="3"/>
      <c r="F161" s="281" t="str">
        <f>IF('①作業シート（業者控）'!F161:V161="","",'①作業シート（業者控）'!F161:V161)</f>
        <v/>
      </c>
      <c r="G161" s="282"/>
      <c r="H161" s="282"/>
      <c r="I161" s="282"/>
      <c r="J161" s="282"/>
      <c r="K161" s="282"/>
      <c r="L161" s="282"/>
      <c r="M161" s="282"/>
      <c r="N161" s="282"/>
      <c r="O161" s="282"/>
      <c r="P161" s="282"/>
      <c r="Q161" s="282"/>
      <c r="R161" s="282"/>
      <c r="S161" s="282"/>
      <c r="T161" s="282"/>
      <c r="U161" s="282"/>
      <c r="V161" s="283"/>
      <c r="W161" s="281" t="str">
        <f>IF('①作業シート（業者控）'!W161:AJ161="","",'①作業シート（業者控）'!W161:AJ161)</f>
        <v/>
      </c>
      <c r="X161" s="282"/>
      <c r="Y161" s="282"/>
      <c r="Z161" s="282"/>
      <c r="AA161" s="282"/>
      <c r="AB161" s="282"/>
      <c r="AC161" s="282"/>
      <c r="AD161" s="282"/>
      <c r="AE161" s="282"/>
      <c r="AF161" s="282"/>
      <c r="AG161" s="282"/>
      <c r="AH161" s="282"/>
      <c r="AI161" s="282"/>
      <c r="AJ161" s="283"/>
      <c r="AK161" s="284" t="str">
        <f>IF('①作業シート（業者控）'!AK161:AM161="","",'①作業シート（業者控）'!AK161:AM161)</f>
        <v/>
      </c>
      <c r="AL161" s="285"/>
      <c r="AM161" s="286"/>
      <c r="AN161" s="71" t="str">
        <f>IF('①作業シート（業者控）'!AN161="","",'①作業シート（業者控）'!AN161)</f>
        <v/>
      </c>
      <c r="AO161" s="284" t="str">
        <f>IF('①作業シート（業者控）'!AO161:AQ161="","",'①作業シート（業者控）'!AO161:AQ161)</f>
        <v/>
      </c>
      <c r="AP161" s="285"/>
      <c r="AQ161" s="286"/>
      <c r="AR161" s="287" t="str">
        <f>IF('①作業シート（業者控）'!AR161:AW161="","",'①作業シート（業者控）'!AR161:AW161)</f>
        <v/>
      </c>
      <c r="AS161" s="288"/>
      <c r="AT161" s="288"/>
      <c r="AU161" s="288"/>
      <c r="AV161" s="288"/>
      <c r="AW161" s="289"/>
      <c r="AX161" s="284" t="str">
        <f t="shared" si="6"/>
        <v/>
      </c>
      <c r="AY161" s="285"/>
      <c r="AZ161" s="286"/>
      <c r="BA161" s="287" t="str">
        <f t="shared" si="5"/>
        <v/>
      </c>
      <c r="BB161" s="288"/>
      <c r="BC161" s="288"/>
      <c r="BD161" s="288"/>
      <c r="BE161" s="288"/>
      <c r="BF161" s="289"/>
      <c r="BG161" s="185"/>
      <c r="BH161" s="186"/>
      <c r="BI161" s="186"/>
      <c r="BJ161" s="186"/>
      <c r="BK161" s="186"/>
      <c r="BL161" s="186"/>
      <c r="BM161" s="186"/>
      <c r="BN161" s="186"/>
      <c r="BO161" s="186"/>
      <c r="BP161" s="186"/>
      <c r="BQ161" s="187"/>
    </row>
    <row r="162" spans="2:69" ht="21" customHeight="1">
      <c r="B162" s="1"/>
      <c r="C162" s="2"/>
      <c r="D162" s="2"/>
      <c r="E162" s="3"/>
      <c r="F162" s="281" t="str">
        <f>IF('①作業シート（業者控）'!F162:V162="","",'①作業シート（業者控）'!F162:V162)</f>
        <v/>
      </c>
      <c r="G162" s="282"/>
      <c r="H162" s="282"/>
      <c r="I162" s="282"/>
      <c r="J162" s="282"/>
      <c r="K162" s="282"/>
      <c r="L162" s="282"/>
      <c r="M162" s="282"/>
      <c r="N162" s="282"/>
      <c r="O162" s="282"/>
      <c r="P162" s="282"/>
      <c r="Q162" s="282"/>
      <c r="R162" s="282"/>
      <c r="S162" s="282"/>
      <c r="T162" s="282"/>
      <c r="U162" s="282"/>
      <c r="V162" s="283"/>
      <c r="W162" s="281" t="str">
        <f>IF('①作業シート（業者控）'!W162:AJ162="","",'①作業シート（業者控）'!W162:AJ162)</f>
        <v/>
      </c>
      <c r="X162" s="282"/>
      <c r="Y162" s="282"/>
      <c r="Z162" s="282"/>
      <c r="AA162" s="282"/>
      <c r="AB162" s="282"/>
      <c r="AC162" s="282"/>
      <c r="AD162" s="282"/>
      <c r="AE162" s="282"/>
      <c r="AF162" s="282"/>
      <c r="AG162" s="282"/>
      <c r="AH162" s="282"/>
      <c r="AI162" s="282"/>
      <c r="AJ162" s="283"/>
      <c r="AK162" s="284" t="str">
        <f>IF('①作業シート（業者控）'!AK162:AM162="","",'①作業シート（業者控）'!AK162:AM162)</f>
        <v/>
      </c>
      <c r="AL162" s="285"/>
      <c r="AM162" s="286"/>
      <c r="AN162" s="71" t="str">
        <f>IF('①作業シート（業者控）'!AN162="","",'①作業シート（業者控）'!AN162)</f>
        <v/>
      </c>
      <c r="AO162" s="284" t="str">
        <f>IF('①作業シート（業者控）'!AO162:AQ162="","",'①作業シート（業者控）'!AO162:AQ162)</f>
        <v/>
      </c>
      <c r="AP162" s="285"/>
      <c r="AQ162" s="286"/>
      <c r="AR162" s="287" t="str">
        <f>IF('①作業シート（業者控）'!AR162:AW162="","",'①作業シート（業者控）'!AR162:AW162)</f>
        <v/>
      </c>
      <c r="AS162" s="288"/>
      <c r="AT162" s="288"/>
      <c r="AU162" s="288"/>
      <c r="AV162" s="288"/>
      <c r="AW162" s="289"/>
      <c r="AX162" s="284" t="str">
        <f t="shared" si="6"/>
        <v/>
      </c>
      <c r="AY162" s="285"/>
      <c r="AZ162" s="286"/>
      <c r="BA162" s="287" t="str">
        <f t="shared" si="5"/>
        <v/>
      </c>
      <c r="BB162" s="288"/>
      <c r="BC162" s="288"/>
      <c r="BD162" s="288"/>
      <c r="BE162" s="288"/>
      <c r="BF162" s="289"/>
      <c r="BG162" s="185"/>
      <c r="BH162" s="186"/>
      <c r="BI162" s="186"/>
      <c r="BJ162" s="186"/>
      <c r="BK162" s="186"/>
      <c r="BL162" s="186"/>
      <c r="BM162" s="186"/>
      <c r="BN162" s="186"/>
      <c r="BO162" s="186"/>
      <c r="BP162" s="186"/>
      <c r="BQ162" s="187"/>
    </row>
    <row r="163" spans="2:69" ht="21" customHeight="1">
      <c r="B163" s="1"/>
      <c r="C163" s="2"/>
      <c r="D163" s="2"/>
      <c r="E163" s="3"/>
      <c r="F163" s="281" t="str">
        <f>IF('①作業シート（業者控）'!F163:V163="","",'①作業シート（業者控）'!F163:V163)</f>
        <v/>
      </c>
      <c r="G163" s="282"/>
      <c r="H163" s="282"/>
      <c r="I163" s="282"/>
      <c r="J163" s="282"/>
      <c r="K163" s="282"/>
      <c r="L163" s="282"/>
      <c r="M163" s="282"/>
      <c r="N163" s="282"/>
      <c r="O163" s="282"/>
      <c r="P163" s="282"/>
      <c r="Q163" s="282"/>
      <c r="R163" s="282"/>
      <c r="S163" s="282"/>
      <c r="T163" s="282"/>
      <c r="U163" s="282"/>
      <c r="V163" s="283"/>
      <c r="W163" s="281" t="str">
        <f>IF('①作業シート（業者控）'!W163:AJ163="","",'①作業シート（業者控）'!W163:AJ163)</f>
        <v/>
      </c>
      <c r="X163" s="282"/>
      <c r="Y163" s="282"/>
      <c r="Z163" s="282"/>
      <c r="AA163" s="282"/>
      <c r="AB163" s="282"/>
      <c r="AC163" s="282"/>
      <c r="AD163" s="282"/>
      <c r="AE163" s="282"/>
      <c r="AF163" s="282"/>
      <c r="AG163" s="282"/>
      <c r="AH163" s="282"/>
      <c r="AI163" s="282"/>
      <c r="AJ163" s="283"/>
      <c r="AK163" s="284" t="str">
        <f>IF('①作業シート（業者控）'!AK163:AM163="","",'①作業シート（業者控）'!AK163:AM163)</f>
        <v/>
      </c>
      <c r="AL163" s="285"/>
      <c r="AM163" s="286"/>
      <c r="AN163" s="71" t="str">
        <f>IF('①作業シート（業者控）'!AN163="","",'①作業シート（業者控）'!AN163)</f>
        <v/>
      </c>
      <c r="AO163" s="284" t="str">
        <f>IF('①作業シート（業者控）'!AO163:AQ163="","",'①作業シート（業者控）'!AO163:AQ163)</f>
        <v/>
      </c>
      <c r="AP163" s="285"/>
      <c r="AQ163" s="286"/>
      <c r="AR163" s="287" t="str">
        <f>IF('①作業シート（業者控）'!AR163:AW163="","",'①作業シート（業者控）'!AR163:AW163)</f>
        <v/>
      </c>
      <c r="AS163" s="288"/>
      <c r="AT163" s="288"/>
      <c r="AU163" s="288"/>
      <c r="AV163" s="288"/>
      <c r="AW163" s="289"/>
      <c r="AX163" s="284" t="str">
        <f t="shared" si="6"/>
        <v/>
      </c>
      <c r="AY163" s="285"/>
      <c r="AZ163" s="286"/>
      <c r="BA163" s="287" t="str">
        <f t="shared" si="5"/>
        <v/>
      </c>
      <c r="BB163" s="288"/>
      <c r="BC163" s="288"/>
      <c r="BD163" s="288"/>
      <c r="BE163" s="288"/>
      <c r="BF163" s="289"/>
      <c r="BG163" s="185"/>
      <c r="BH163" s="186"/>
      <c r="BI163" s="186"/>
      <c r="BJ163" s="186"/>
      <c r="BK163" s="186"/>
      <c r="BL163" s="186"/>
      <c r="BM163" s="186"/>
      <c r="BN163" s="186"/>
      <c r="BO163" s="186"/>
      <c r="BP163" s="186"/>
      <c r="BQ163" s="187"/>
    </row>
    <row r="164" spans="2:69" ht="21" customHeight="1">
      <c r="B164" s="1"/>
      <c r="C164" s="2"/>
      <c r="D164" s="2"/>
      <c r="E164" s="3"/>
      <c r="F164" s="281" t="str">
        <f>IF('①作業シート（業者控）'!F164:V164="","",'①作業シート（業者控）'!F164:V164)</f>
        <v/>
      </c>
      <c r="G164" s="282"/>
      <c r="H164" s="282"/>
      <c r="I164" s="282"/>
      <c r="J164" s="282"/>
      <c r="K164" s="282"/>
      <c r="L164" s="282"/>
      <c r="M164" s="282"/>
      <c r="N164" s="282"/>
      <c r="O164" s="282"/>
      <c r="P164" s="282"/>
      <c r="Q164" s="282"/>
      <c r="R164" s="282"/>
      <c r="S164" s="282"/>
      <c r="T164" s="282"/>
      <c r="U164" s="282"/>
      <c r="V164" s="283"/>
      <c r="W164" s="281" t="str">
        <f>IF('①作業シート（業者控）'!W164:AJ164="","",'①作業シート（業者控）'!W164:AJ164)</f>
        <v/>
      </c>
      <c r="X164" s="282"/>
      <c r="Y164" s="282"/>
      <c r="Z164" s="282"/>
      <c r="AA164" s="282"/>
      <c r="AB164" s="282"/>
      <c r="AC164" s="282"/>
      <c r="AD164" s="282"/>
      <c r="AE164" s="282"/>
      <c r="AF164" s="282"/>
      <c r="AG164" s="282"/>
      <c r="AH164" s="282"/>
      <c r="AI164" s="282"/>
      <c r="AJ164" s="283"/>
      <c r="AK164" s="284" t="str">
        <f>IF('①作業シート（業者控）'!AK164:AM164="","",'①作業シート（業者控）'!AK164:AM164)</f>
        <v/>
      </c>
      <c r="AL164" s="285"/>
      <c r="AM164" s="286"/>
      <c r="AN164" s="71" t="str">
        <f>IF('①作業シート（業者控）'!AN164="","",'①作業シート（業者控）'!AN164)</f>
        <v/>
      </c>
      <c r="AO164" s="284" t="str">
        <f>IF('①作業シート（業者控）'!AO164:AQ164="","",'①作業シート（業者控）'!AO164:AQ164)</f>
        <v/>
      </c>
      <c r="AP164" s="285"/>
      <c r="AQ164" s="286"/>
      <c r="AR164" s="287" t="str">
        <f>IF('①作業シート（業者控）'!AR164:AW164="","",'①作業シート（業者控）'!AR164:AW164)</f>
        <v/>
      </c>
      <c r="AS164" s="288"/>
      <c r="AT164" s="288"/>
      <c r="AU164" s="288"/>
      <c r="AV164" s="288"/>
      <c r="AW164" s="289"/>
      <c r="AX164" s="284" t="str">
        <f t="shared" si="6"/>
        <v/>
      </c>
      <c r="AY164" s="285"/>
      <c r="AZ164" s="286"/>
      <c r="BA164" s="287" t="str">
        <f t="shared" si="5"/>
        <v/>
      </c>
      <c r="BB164" s="288"/>
      <c r="BC164" s="288"/>
      <c r="BD164" s="288"/>
      <c r="BE164" s="288"/>
      <c r="BF164" s="289"/>
      <c r="BG164" s="185"/>
      <c r="BH164" s="186"/>
      <c r="BI164" s="186"/>
      <c r="BJ164" s="186"/>
      <c r="BK164" s="186"/>
      <c r="BL164" s="186"/>
      <c r="BM164" s="186"/>
      <c r="BN164" s="186"/>
      <c r="BO164" s="186"/>
      <c r="BP164" s="186"/>
      <c r="BQ164" s="187"/>
    </row>
    <row r="165" spans="2:69" ht="21" customHeight="1">
      <c r="B165" s="1"/>
      <c r="C165" s="2"/>
      <c r="D165" s="2"/>
      <c r="E165" s="3"/>
      <c r="F165" s="281" t="str">
        <f>IF('①作業シート（業者控）'!F165:V165="","",'①作業シート（業者控）'!F165:V165)</f>
        <v/>
      </c>
      <c r="G165" s="282"/>
      <c r="H165" s="282"/>
      <c r="I165" s="282"/>
      <c r="J165" s="282"/>
      <c r="K165" s="282"/>
      <c r="L165" s="282"/>
      <c r="M165" s="282"/>
      <c r="N165" s="282"/>
      <c r="O165" s="282"/>
      <c r="P165" s="282"/>
      <c r="Q165" s="282"/>
      <c r="R165" s="282"/>
      <c r="S165" s="282"/>
      <c r="T165" s="282"/>
      <c r="U165" s="282"/>
      <c r="V165" s="283"/>
      <c r="W165" s="281" t="str">
        <f>IF('①作業シート（業者控）'!W165:AJ165="","",'①作業シート（業者控）'!W165:AJ165)</f>
        <v/>
      </c>
      <c r="X165" s="282"/>
      <c r="Y165" s="282"/>
      <c r="Z165" s="282"/>
      <c r="AA165" s="282"/>
      <c r="AB165" s="282"/>
      <c r="AC165" s="282"/>
      <c r="AD165" s="282"/>
      <c r="AE165" s="282"/>
      <c r="AF165" s="282"/>
      <c r="AG165" s="282"/>
      <c r="AH165" s="282"/>
      <c r="AI165" s="282"/>
      <c r="AJ165" s="283"/>
      <c r="AK165" s="284" t="str">
        <f>IF('①作業シート（業者控）'!AK165:AM165="","",'①作業シート（業者控）'!AK165:AM165)</f>
        <v/>
      </c>
      <c r="AL165" s="285"/>
      <c r="AM165" s="286"/>
      <c r="AN165" s="71" t="str">
        <f>IF('①作業シート（業者控）'!AN165="","",'①作業シート（業者控）'!AN165)</f>
        <v/>
      </c>
      <c r="AO165" s="284" t="str">
        <f>IF('①作業シート（業者控）'!AO165:AQ165="","",'①作業シート（業者控）'!AO165:AQ165)</f>
        <v/>
      </c>
      <c r="AP165" s="285"/>
      <c r="AQ165" s="286"/>
      <c r="AR165" s="287" t="str">
        <f>IF('①作業シート（業者控）'!AR165:AW165="","",'①作業シート（業者控）'!AR165:AW165)</f>
        <v/>
      </c>
      <c r="AS165" s="288"/>
      <c r="AT165" s="288"/>
      <c r="AU165" s="288"/>
      <c r="AV165" s="288"/>
      <c r="AW165" s="289"/>
      <c r="AX165" s="284" t="str">
        <f t="shared" si="6"/>
        <v/>
      </c>
      <c r="AY165" s="285"/>
      <c r="AZ165" s="286"/>
      <c r="BA165" s="287" t="str">
        <f t="shared" si="5"/>
        <v/>
      </c>
      <c r="BB165" s="288"/>
      <c r="BC165" s="288"/>
      <c r="BD165" s="288"/>
      <c r="BE165" s="288"/>
      <c r="BF165" s="289"/>
      <c r="BG165" s="185"/>
      <c r="BH165" s="186"/>
      <c r="BI165" s="186"/>
      <c r="BJ165" s="186"/>
      <c r="BK165" s="186"/>
      <c r="BL165" s="186"/>
      <c r="BM165" s="186"/>
      <c r="BN165" s="186"/>
      <c r="BO165" s="186"/>
      <c r="BP165" s="186"/>
      <c r="BQ165" s="187"/>
    </row>
    <row r="166" spans="2:69" ht="21" customHeight="1">
      <c r="B166" s="1"/>
      <c r="C166" s="2"/>
      <c r="D166" s="2"/>
      <c r="E166" s="3"/>
      <c r="F166" s="281" t="str">
        <f>IF('①作業シート（業者控）'!F166:V166="","",'①作業シート（業者控）'!F166:V166)</f>
        <v/>
      </c>
      <c r="G166" s="282"/>
      <c r="H166" s="282"/>
      <c r="I166" s="282"/>
      <c r="J166" s="282"/>
      <c r="K166" s="282"/>
      <c r="L166" s="282"/>
      <c r="M166" s="282"/>
      <c r="N166" s="282"/>
      <c r="O166" s="282"/>
      <c r="P166" s="282"/>
      <c r="Q166" s="282"/>
      <c r="R166" s="282"/>
      <c r="S166" s="282"/>
      <c r="T166" s="282"/>
      <c r="U166" s="282"/>
      <c r="V166" s="283"/>
      <c r="W166" s="281" t="str">
        <f>IF('①作業シート（業者控）'!W166:AJ166="","",'①作業シート（業者控）'!W166:AJ166)</f>
        <v/>
      </c>
      <c r="X166" s="282"/>
      <c r="Y166" s="282"/>
      <c r="Z166" s="282"/>
      <c r="AA166" s="282"/>
      <c r="AB166" s="282"/>
      <c r="AC166" s="282"/>
      <c r="AD166" s="282"/>
      <c r="AE166" s="282"/>
      <c r="AF166" s="282"/>
      <c r="AG166" s="282"/>
      <c r="AH166" s="282"/>
      <c r="AI166" s="282"/>
      <c r="AJ166" s="283"/>
      <c r="AK166" s="284" t="str">
        <f>IF('①作業シート（業者控）'!AK166:AM166="","",'①作業シート（業者控）'!AK166:AM166)</f>
        <v/>
      </c>
      <c r="AL166" s="285"/>
      <c r="AM166" s="286"/>
      <c r="AN166" s="71" t="str">
        <f>IF('①作業シート（業者控）'!AN166="","",'①作業シート（業者控）'!AN166)</f>
        <v/>
      </c>
      <c r="AO166" s="284" t="str">
        <f>IF('①作業シート（業者控）'!AO166:AQ166="","",'①作業シート（業者控）'!AO166:AQ166)</f>
        <v/>
      </c>
      <c r="AP166" s="285"/>
      <c r="AQ166" s="286"/>
      <c r="AR166" s="287" t="str">
        <f>IF('①作業シート（業者控）'!AR166:AW166="","",'①作業シート（業者控）'!AR166:AW166)</f>
        <v/>
      </c>
      <c r="AS166" s="288"/>
      <c r="AT166" s="288"/>
      <c r="AU166" s="288"/>
      <c r="AV166" s="288"/>
      <c r="AW166" s="289"/>
      <c r="AX166" s="284" t="str">
        <f t="shared" si="6"/>
        <v/>
      </c>
      <c r="AY166" s="285"/>
      <c r="AZ166" s="286"/>
      <c r="BA166" s="287" t="str">
        <f t="shared" si="5"/>
        <v/>
      </c>
      <c r="BB166" s="288"/>
      <c r="BC166" s="288"/>
      <c r="BD166" s="288"/>
      <c r="BE166" s="288"/>
      <c r="BF166" s="289"/>
      <c r="BG166" s="185"/>
      <c r="BH166" s="186"/>
      <c r="BI166" s="186"/>
      <c r="BJ166" s="186"/>
      <c r="BK166" s="186"/>
      <c r="BL166" s="186"/>
      <c r="BM166" s="186"/>
      <c r="BN166" s="186"/>
      <c r="BO166" s="186"/>
      <c r="BP166" s="186"/>
      <c r="BQ166" s="187"/>
    </row>
    <row r="167" spans="2:69" ht="21" customHeight="1">
      <c r="B167" s="1"/>
      <c r="C167" s="2"/>
      <c r="D167" s="2"/>
      <c r="E167" s="3"/>
      <c r="F167" s="281" t="str">
        <f>IF('①作業シート（業者控）'!F167:V167="","",'①作業シート（業者控）'!F167:V167)</f>
        <v/>
      </c>
      <c r="G167" s="282"/>
      <c r="H167" s="282"/>
      <c r="I167" s="282"/>
      <c r="J167" s="282"/>
      <c r="K167" s="282"/>
      <c r="L167" s="282"/>
      <c r="M167" s="282"/>
      <c r="N167" s="282"/>
      <c r="O167" s="282"/>
      <c r="P167" s="282"/>
      <c r="Q167" s="282"/>
      <c r="R167" s="282"/>
      <c r="S167" s="282"/>
      <c r="T167" s="282"/>
      <c r="U167" s="282"/>
      <c r="V167" s="283"/>
      <c r="W167" s="281" t="str">
        <f>IF('①作業シート（業者控）'!W167:AJ167="","",'①作業シート（業者控）'!W167:AJ167)</f>
        <v/>
      </c>
      <c r="X167" s="282"/>
      <c r="Y167" s="282"/>
      <c r="Z167" s="282"/>
      <c r="AA167" s="282"/>
      <c r="AB167" s="282"/>
      <c r="AC167" s="282"/>
      <c r="AD167" s="282"/>
      <c r="AE167" s="282"/>
      <c r="AF167" s="282"/>
      <c r="AG167" s="282"/>
      <c r="AH167" s="282"/>
      <c r="AI167" s="282"/>
      <c r="AJ167" s="283"/>
      <c r="AK167" s="284" t="str">
        <f>IF('①作業シート（業者控）'!AK167:AM167="","",'①作業シート（業者控）'!AK167:AM167)</f>
        <v/>
      </c>
      <c r="AL167" s="285"/>
      <c r="AM167" s="286"/>
      <c r="AN167" s="71" t="str">
        <f>IF('①作業シート（業者控）'!AN167="","",'①作業シート（業者控）'!AN167)</f>
        <v/>
      </c>
      <c r="AO167" s="284" t="str">
        <f>IF('①作業シート（業者控）'!AO167:AQ167="","",'①作業シート（業者控）'!AO167:AQ167)</f>
        <v/>
      </c>
      <c r="AP167" s="285"/>
      <c r="AQ167" s="286"/>
      <c r="AR167" s="287" t="str">
        <f>IF('①作業シート（業者控）'!AR167:AW167="","",'①作業シート（業者控）'!AR167:AW167)</f>
        <v/>
      </c>
      <c r="AS167" s="288"/>
      <c r="AT167" s="288"/>
      <c r="AU167" s="288"/>
      <c r="AV167" s="288"/>
      <c r="AW167" s="289"/>
      <c r="AX167" s="284" t="str">
        <f t="shared" si="6"/>
        <v/>
      </c>
      <c r="AY167" s="285"/>
      <c r="AZ167" s="286"/>
      <c r="BA167" s="287" t="str">
        <f t="shared" si="5"/>
        <v/>
      </c>
      <c r="BB167" s="288"/>
      <c r="BC167" s="288"/>
      <c r="BD167" s="288"/>
      <c r="BE167" s="288"/>
      <c r="BF167" s="289"/>
      <c r="BG167" s="185"/>
      <c r="BH167" s="186"/>
      <c r="BI167" s="186"/>
      <c r="BJ167" s="186"/>
      <c r="BK167" s="186"/>
      <c r="BL167" s="186"/>
      <c r="BM167" s="186"/>
      <c r="BN167" s="186"/>
      <c r="BO167" s="186"/>
      <c r="BP167" s="186"/>
      <c r="BQ167" s="187"/>
    </row>
    <row r="168" spans="2:69" ht="21" customHeight="1">
      <c r="B168" s="1"/>
      <c r="C168" s="2"/>
      <c r="D168" s="2"/>
      <c r="E168" s="3"/>
      <c r="F168" s="281" t="str">
        <f>IF('①作業シート（業者控）'!F168:V168="","",'①作業シート（業者控）'!F168:V168)</f>
        <v/>
      </c>
      <c r="G168" s="282"/>
      <c r="H168" s="282"/>
      <c r="I168" s="282"/>
      <c r="J168" s="282"/>
      <c r="K168" s="282"/>
      <c r="L168" s="282"/>
      <c r="M168" s="282"/>
      <c r="N168" s="282"/>
      <c r="O168" s="282"/>
      <c r="P168" s="282"/>
      <c r="Q168" s="282"/>
      <c r="R168" s="282"/>
      <c r="S168" s="282"/>
      <c r="T168" s="282"/>
      <c r="U168" s="282"/>
      <c r="V168" s="283"/>
      <c r="W168" s="281" t="str">
        <f>IF('①作業シート（業者控）'!W168:AJ168="","",'①作業シート（業者控）'!W168:AJ168)</f>
        <v/>
      </c>
      <c r="X168" s="282"/>
      <c r="Y168" s="282"/>
      <c r="Z168" s="282"/>
      <c r="AA168" s="282"/>
      <c r="AB168" s="282"/>
      <c r="AC168" s="282"/>
      <c r="AD168" s="282"/>
      <c r="AE168" s="282"/>
      <c r="AF168" s="282"/>
      <c r="AG168" s="282"/>
      <c r="AH168" s="282"/>
      <c r="AI168" s="282"/>
      <c r="AJ168" s="283"/>
      <c r="AK168" s="284" t="str">
        <f>IF('①作業シート（業者控）'!AK168:AM168="","",'①作業シート（業者控）'!AK168:AM168)</f>
        <v/>
      </c>
      <c r="AL168" s="285"/>
      <c r="AM168" s="286"/>
      <c r="AN168" s="71" t="str">
        <f>IF('①作業シート（業者控）'!AN168="","",'①作業シート（業者控）'!AN168)</f>
        <v/>
      </c>
      <c r="AO168" s="284" t="str">
        <f>IF('①作業シート（業者控）'!AO168:AQ168="","",'①作業シート（業者控）'!AO168:AQ168)</f>
        <v/>
      </c>
      <c r="AP168" s="285"/>
      <c r="AQ168" s="286"/>
      <c r="AR168" s="287" t="str">
        <f>IF('①作業シート（業者控）'!AR168:AW168="","",'①作業シート（業者控）'!AR168:AW168)</f>
        <v/>
      </c>
      <c r="AS168" s="288"/>
      <c r="AT168" s="288"/>
      <c r="AU168" s="288"/>
      <c r="AV168" s="288"/>
      <c r="AW168" s="289"/>
      <c r="AX168" s="284" t="str">
        <f t="shared" si="6"/>
        <v/>
      </c>
      <c r="AY168" s="285"/>
      <c r="AZ168" s="286"/>
      <c r="BA168" s="287" t="str">
        <f t="shared" si="5"/>
        <v/>
      </c>
      <c r="BB168" s="288"/>
      <c r="BC168" s="288"/>
      <c r="BD168" s="288"/>
      <c r="BE168" s="288"/>
      <c r="BF168" s="289"/>
      <c r="BG168" s="185"/>
      <c r="BH168" s="186"/>
      <c r="BI168" s="186"/>
      <c r="BJ168" s="186"/>
      <c r="BK168" s="186"/>
      <c r="BL168" s="186"/>
      <c r="BM168" s="186"/>
      <c r="BN168" s="186"/>
      <c r="BO168" s="186"/>
      <c r="BP168" s="186"/>
      <c r="BQ168" s="187"/>
    </row>
    <row r="169" spans="2:69" ht="21" customHeight="1">
      <c r="B169" s="1"/>
      <c r="C169" s="2"/>
      <c r="D169" s="2"/>
      <c r="E169" s="3"/>
      <c r="F169" s="281" t="str">
        <f>IF('①作業シート（業者控）'!F169:V169="","",'①作業シート（業者控）'!F169:V169)</f>
        <v/>
      </c>
      <c r="G169" s="282"/>
      <c r="H169" s="282"/>
      <c r="I169" s="282"/>
      <c r="J169" s="282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3"/>
      <c r="W169" s="281" t="str">
        <f>IF('①作業シート（業者控）'!W169:AJ169="","",'①作業シート（業者控）'!W169:AJ169)</f>
        <v/>
      </c>
      <c r="X169" s="282"/>
      <c r="Y169" s="282"/>
      <c r="Z169" s="282"/>
      <c r="AA169" s="282"/>
      <c r="AB169" s="282"/>
      <c r="AC169" s="282"/>
      <c r="AD169" s="282"/>
      <c r="AE169" s="282"/>
      <c r="AF169" s="282"/>
      <c r="AG169" s="282"/>
      <c r="AH169" s="282"/>
      <c r="AI169" s="282"/>
      <c r="AJ169" s="283"/>
      <c r="AK169" s="284" t="str">
        <f>IF('①作業シート（業者控）'!AK169:AM169="","",'①作業シート（業者控）'!AK169:AM169)</f>
        <v/>
      </c>
      <c r="AL169" s="285"/>
      <c r="AM169" s="286"/>
      <c r="AN169" s="71" t="str">
        <f>IF('①作業シート（業者控）'!AN169="","",'①作業シート（業者控）'!AN169)</f>
        <v/>
      </c>
      <c r="AO169" s="284" t="str">
        <f>IF('①作業シート（業者控）'!AO169:AQ169="","",'①作業シート（業者控）'!AO169:AQ169)</f>
        <v/>
      </c>
      <c r="AP169" s="285"/>
      <c r="AQ169" s="286"/>
      <c r="AR169" s="287" t="str">
        <f>IF('①作業シート（業者控）'!AR169:AW169="","",'①作業シート（業者控）'!AR169:AW169)</f>
        <v/>
      </c>
      <c r="AS169" s="288"/>
      <c r="AT169" s="288"/>
      <c r="AU169" s="288"/>
      <c r="AV169" s="288"/>
      <c r="AW169" s="289"/>
      <c r="AX169" s="284" t="str">
        <f t="shared" si="6"/>
        <v/>
      </c>
      <c r="AY169" s="285"/>
      <c r="AZ169" s="286"/>
      <c r="BA169" s="287" t="str">
        <f t="shared" si="5"/>
        <v/>
      </c>
      <c r="BB169" s="288"/>
      <c r="BC169" s="288"/>
      <c r="BD169" s="288"/>
      <c r="BE169" s="288"/>
      <c r="BF169" s="289"/>
      <c r="BG169" s="185"/>
      <c r="BH169" s="186"/>
      <c r="BI169" s="186"/>
      <c r="BJ169" s="186"/>
      <c r="BK169" s="186"/>
      <c r="BL169" s="186"/>
      <c r="BM169" s="186"/>
      <c r="BN169" s="186"/>
      <c r="BO169" s="186"/>
      <c r="BP169" s="186"/>
      <c r="BQ169" s="187"/>
    </row>
    <row r="170" spans="2:69" ht="21" customHeight="1">
      <c r="B170" s="1"/>
      <c r="C170" s="2"/>
      <c r="D170" s="2"/>
      <c r="E170" s="3"/>
      <c r="F170" s="281" t="str">
        <f>IF('①作業シート（業者控）'!F170:V170="","",'①作業シート（業者控）'!F170:V170)</f>
        <v/>
      </c>
      <c r="G170" s="282"/>
      <c r="H170" s="282"/>
      <c r="I170" s="282"/>
      <c r="J170" s="282"/>
      <c r="K170" s="282"/>
      <c r="L170" s="282"/>
      <c r="M170" s="282"/>
      <c r="N170" s="282"/>
      <c r="O170" s="282"/>
      <c r="P170" s="282"/>
      <c r="Q170" s="282"/>
      <c r="R170" s="282"/>
      <c r="S170" s="282"/>
      <c r="T170" s="282"/>
      <c r="U170" s="282"/>
      <c r="V170" s="283"/>
      <c r="W170" s="281" t="str">
        <f>IF('①作業シート（業者控）'!W170:AJ170="","",'①作業シート（業者控）'!W170:AJ170)</f>
        <v/>
      </c>
      <c r="X170" s="282"/>
      <c r="Y170" s="282"/>
      <c r="Z170" s="282"/>
      <c r="AA170" s="282"/>
      <c r="AB170" s="282"/>
      <c r="AC170" s="282"/>
      <c r="AD170" s="282"/>
      <c r="AE170" s="282"/>
      <c r="AF170" s="282"/>
      <c r="AG170" s="282"/>
      <c r="AH170" s="282"/>
      <c r="AI170" s="282"/>
      <c r="AJ170" s="283"/>
      <c r="AK170" s="284" t="str">
        <f>IF('①作業シート（業者控）'!AK170:AM170="","",'①作業シート（業者控）'!AK170:AM170)</f>
        <v/>
      </c>
      <c r="AL170" s="285"/>
      <c r="AM170" s="286"/>
      <c r="AN170" s="71" t="str">
        <f>IF('①作業シート（業者控）'!AN170="","",'①作業シート（業者控）'!AN170)</f>
        <v/>
      </c>
      <c r="AO170" s="284" t="str">
        <f>IF('①作業シート（業者控）'!AO170:AQ170="","",'①作業シート（業者控）'!AO170:AQ170)</f>
        <v/>
      </c>
      <c r="AP170" s="285"/>
      <c r="AQ170" s="286"/>
      <c r="AR170" s="287" t="str">
        <f>IF('①作業シート（業者控）'!AR170:AW170="","",'①作業シート（業者控）'!AR170:AW170)</f>
        <v/>
      </c>
      <c r="AS170" s="288"/>
      <c r="AT170" s="288"/>
      <c r="AU170" s="288"/>
      <c r="AV170" s="288"/>
      <c r="AW170" s="289"/>
      <c r="AX170" s="284" t="str">
        <f t="shared" si="6"/>
        <v/>
      </c>
      <c r="AY170" s="285"/>
      <c r="AZ170" s="286"/>
      <c r="BA170" s="287" t="str">
        <f t="shared" si="5"/>
        <v/>
      </c>
      <c r="BB170" s="288"/>
      <c r="BC170" s="288"/>
      <c r="BD170" s="288"/>
      <c r="BE170" s="288"/>
      <c r="BF170" s="289"/>
      <c r="BG170" s="185"/>
      <c r="BH170" s="186"/>
      <c r="BI170" s="186"/>
      <c r="BJ170" s="186"/>
      <c r="BK170" s="186"/>
      <c r="BL170" s="186"/>
      <c r="BM170" s="186"/>
      <c r="BN170" s="186"/>
      <c r="BO170" s="186"/>
      <c r="BP170" s="186"/>
      <c r="BQ170" s="187"/>
    </row>
    <row r="171" spans="2:69" ht="21" customHeight="1">
      <c r="B171" s="1"/>
      <c r="C171" s="2"/>
      <c r="D171" s="2"/>
      <c r="E171" s="3"/>
      <c r="F171" s="281" t="str">
        <f>IF('①作業シート（業者控）'!F171:V171="","",'①作業シート（業者控）'!F171:V171)</f>
        <v/>
      </c>
      <c r="G171" s="282"/>
      <c r="H171" s="282"/>
      <c r="I171" s="282"/>
      <c r="J171" s="282"/>
      <c r="K171" s="282"/>
      <c r="L171" s="282"/>
      <c r="M171" s="282"/>
      <c r="N171" s="282"/>
      <c r="O171" s="282"/>
      <c r="P171" s="282"/>
      <c r="Q171" s="282"/>
      <c r="R171" s="282"/>
      <c r="S171" s="282"/>
      <c r="T171" s="282"/>
      <c r="U171" s="282"/>
      <c r="V171" s="283"/>
      <c r="W171" s="281" t="str">
        <f>IF('①作業シート（業者控）'!W171:AJ171="","",'①作業シート（業者控）'!W171:AJ171)</f>
        <v/>
      </c>
      <c r="X171" s="282"/>
      <c r="Y171" s="282"/>
      <c r="Z171" s="282"/>
      <c r="AA171" s="282"/>
      <c r="AB171" s="282"/>
      <c r="AC171" s="282"/>
      <c r="AD171" s="282"/>
      <c r="AE171" s="282"/>
      <c r="AF171" s="282"/>
      <c r="AG171" s="282"/>
      <c r="AH171" s="282"/>
      <c r="AI171" s="282"/>
      <c r="AJ171" s="283"/>
      <c r="AK171" s="284" t="str">
        <f>IF('①作業シート（業者控）'!AK171:AM171="","",'①作業シート（業者控）'!AK171:AM171)</f>
        <v/>
      </c>
      <c r="AL171" s="285"/>
      <c r="AM171" s="286"/>
      <c r="AN171" s="71" t="str">
        <f>IF('①作業シート（業者控）'!AN171="","",'①作業シート（業者控）'!AN171)</f>
        <v/>
      </c>
      <c r="AO171" s="284" t="str">
        <f>IF('①作業シート（業者控）'!AO171:AQ171="","",'①作業シート（業者控）'!AO171:AQ171)</f>
        <v/>
      </c>
      <c r="AP171" s="285"/>
      <c r="AQ171" s="286"/>
      <c r="AR171" s="287" t="str">
        <f>IF('①作業シート（業者控）'!AR171:AW171="","",'①作業シート（業者控）'!AR171:AW171)</f>
        <v/>
      </c>
      <c r="AS171" s="288"/>
      <c r="AT171" s="288"/>
      <c r="AU171" s="288"/>
      <c r="AV171" s="288"/>
      <c r="AW171" s="289"/>
      <c r="AX171" s="284" t="str">
        <f t="shared" si="6"/>
        <v/>
      </c>
      <c r="AY171" s="285"/>
      <c r="AZ171" s="286"/>
      <c r="BA171" s="287" t="str">
        <f t="shared" si="5"/>
        <v/>
      </c>
      <c r="BB171" s="288"/>
      <c r="BC171" s="288"/>
      <c r="BD171" s="288"/>
      <c r="BE171" s="288"/>
      <c r="BF171" s="289"/>
      <c r="BG171" s="185"/>
      <c r="BH171" s="186"/>
      <c r="BI171" s="186"/>
      <c r="BJ171" s="186"/>
      <c r="BK171" s="186"/>
      <c r="BL171" s="186"/>
      <c r="BM171" s="186"/>
      <c r="BN171" s="186"/>
      <c r="BO171" s="186"/>
      <c r="BP171" s="186"/>
      <c r="BQ171" s="187"/>
    </row>
    <row r="172" spans="2:69" ht="21" customHeight="1">
      <c r="B172" s="1"/>
      <c r="C172" s="2"/>
      <c r="D172" s="2"/>
      <c r="E172" s="3"/>
      <c r="F172" s="281" t="str">
        <f>IF('①作業シート（業者控）'!F172:V172="","",'①作業シート（業者控）'!F172:V172)</f>
        <v/>
      </c>
      <c r="G172" s="282"/>
      <c r="H172" s="282"/>
      <c r="I172" s="282"/>
      <c r="J172" s="282"/>
      <c r="K172" s="282"/>
      <c r="L172" s="282"/>
      <c r="M172" s="282"/>
      <c r="N172" s="282"/>
      <c r="O172" s="282"/>
      <c r="P172" s="282"/>
      <c r="Q172" s="282"/>
      <c r="R172" s="282"/>
      <c r="S172" s="282"/>
      <c r="T172" s="282"/>
      <c r="U172" s="282"/>
      <c r="V172" s="283"/>
      <c r="W172" s="281" t="str">
        <f>IF('①作業シート（業者控）'!W172:AJ172="","",'①作業シート（業者控）'!W172:AJ172)</f>
        <v/>
      </c>
      <c r="X172" s="282"/>
      <c r="Y172" s="282"/>
      <c r="Z172" s="282"/>
      <c r="AA172" s="282"/>
      <c r="AB172" s="282"/>
      <c r="AC172" s="282"/>
      <c r="AD172" s="282"/>
      <c r="AE172" s="282"/>
      <c r="AF172" s="282"/>
      <c r="AG172" s="282"/>
      <c r="AH172" s="282"/>
      <c r="AI172" s="282"/>
      <c r="AJ172" s="283"/>
      <c r="AK172" s="284" t="str">
        <f>IF('①作業シート（業者控）'!AK172:AM172="","",'①作業シート（業者控）'!AK172:AM172)</f>
        <v/>
      </c>
      <c r="AL172" s="285"/>
      <c r="AM172" s="286"/>
      <c r="AN172" s="71" t="str">
        <f>IF('①作業シート（業者控）'!AN172="","",'①作業シート（業者控）'!AN172)</f>
        <v/>
      </c>
      <c r="AO172" s="284" t="str">
        <f>IF('①作業シート（業者控）'!AO172:AQ172="","",'①作業シート（業者控）'!AO172:AQ172)</f>
        <v/>
      </c>
      <c r="AP172" s="285"/>
      <c r="AQ172" s="286"/>
      <c r="AR172" s="287" t="str">
        <f>IF('①作業シート（業者控）'!AR172:AW172="","",'①作業シート（業者控）'!AR172:AW172)</f>
        <v/>
      </c>
      <c r="AS172" s="288"/>
      <c r="AT172" s="288"/>
      <c r="AU172" s="288"/>
      <c r="AV172" s="288"/>
      <c r="AW172" s="289"/>
      <c r="AX172" s="284" t="str">
        <f t="shared" si="6"/>
        <v/>
      </c>
      <c r="AY172" s="285"/>
      <c r="AZ172" s="286"/>
      <c r="BA172" s="287" t="str">
        <f t="shared" si="5"/>
        <v/>
      </c>
      <c r="BB172" s="288"/>
      <c r="BC172" s="288"/>
      <c r="BD172" s="288"/>
      <c r="BE172" s="288"/>
      <c r="BF172" s="289"/>
      <c r="BG172" s="185"/>
      <c r="BH172" s="186"/>
      <c r="BI172" s="186"/>
      <c r="BJ172" s="186"/>
      <c r="BK172" s="186"/>
      <c r="BL172" s="186"/>
      <c r="BM172" s="186"/>
      <c r="BN172" s="186"/>
      <c r="BO172" s="186"/>
      <c r="BP172" s="186"/>
      <c r="BQ172" s="187"/>
    </row>
    <row r="173" spans="2:69" ht="21" customHeight="1">
      <c r="B173" s="1"/>
      <c r="C173" s="2"/>
      <c r="D173" s="2"/>
      <c r="E173" s="3"/>
      <c r="F173" s="281" t="str">
        <f>IF('①作業シート（業者控）'!F173:V173="","",'①作業シート（業者控）'!F173:V173)</f>
        <v/>
      </c>
      <c r="G173" s="282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282"/>
      <c r="U173" s="282"/>
      <c r="V173" s="283"/>
      <c r="W173" s="281" t="str">
        <f>IF('①作業シート（業者控）'!W173:AJ173="","",'①作業シート（業者控）'!W173:AJ173)</f>
        <v/>
      </c>
      <c r="X173" s="282"/>
      <c r="Y173" s="282"/>
      <c r="Z173" s="282"/>
      <c r="AA173" s="282"/>
      <c r="AB173" s="282"/>
      <c r="AC173" s="282"/>
      <c r="AD173" s="282"/>
      <c r="AE173" s="282"/>
      <c r="AF173" s="282"/>
      <c r="AG173" s="282"/>
      <c r="AH173" s="282"/>
      <c r="AI173" s="282"/>
      <c r="AJ173" s="283"/>
      <c r="AK173" s="284" t="str">
        <f>IF('①作業シート（業者控）'!AK173:AM173="","",'①作業シート（業者控）'!AK173:AM173)</f>
        <v/>
      </c>
      <c r="AL173" s="285"/>
      <c r="AM173" s="286"/>
      <c r="AN173" s="71" t="str">
        <f>IF('①作業シート（業者控）'!AN173="","",'①作業シート（業者控）'!AN173)</f>
        <v/>
      </c>
      <c r="AO173" s="284" t="str">
        <f>IF('①作業シート（業者控）'!AO173:AQ173="","",'①作業シート（業者控）'!AO173:AQ173)</f>
        <v/>
      </c>
      <c r="AP173" s="285"/>
      <c r="AQ173" s="286"/>
      <c r="AR173" s="287" t="str">
        <f>IF('①作業シート（業者控）'!AR173:AW173="","",'①作業シート（業者控）'!AR173:AW173)</f>
        <v/>
      </c>
      <c r="AS173" s="288"/>
      <c r="AT173" s="288"/>
      <c r="AU173" s="288"/>
      <c r="AV173" s="288"/>
      <c r="AW173" s="289"/>
      <c r="AX173" s="284" t="str">
        <f t="shared" si="6"/>
        <v/>
      </c>
      <c r="AY173" s="285"/>
      <c r="AZ173" s="286"/>
      <c r="BA173" s="287" t="str">
        <f t="shared" si="5"/>
        <v/>
      </c>
      <c r="BB173" s="288"/>
      <c r="BC173" s="288"/>
      <c r="BD173" s="288"/>
      <c r="BE173" s="288"/>
      <c r="BF173" s="289"/>
      <c r="BG173" s="185"/>
      <c r="BH173" s="186"/>
      <c r="BI173" s="186"/>
      <c r="BJ173" s="186"/>
      <c r="BK173" s="186"/>
      <c r="BL173" s="186"/>
      <c r="BM173" s="186"/>
      <c r="BN173" s="186"/>
      <c r="BO173" s="186"/>
      <c r="BP173" s="186"/>
      <c r="BQ173" s="187"/>
    </row>
    <row r="174" spans="2:69" ht="21" customHeight="1">
      <c r="B174" s="1"/>
      <c r="C174" s="2"/>
      <c r="D174" s="2"/>
      <c r="E174" s="3"/>
      <c r="F174" s="281" t="str">
        <f>IF('①作業シート（業者控）'!F174:V174="","",'①作業シート（業者控）'!F174:V174)</f>
        <v/>
      </c>
      <c r="G174" s="282"/>
      <c r="H174" s="282"/>
      <c r="I174" s="282"/>
      <c r="J174" s="282"/>
      <c r="K174" s="282"/>
      <c r="L174" s="282"/>
      <c r="M174" s="282"/>
      <c r="N174" s="282"/>
      <c r="O174" s="282"/>
      <c r="P174" s="282"/>
      <c r="Q174" s="282"/>
      <c r="R174" s="282"/>
      <c r="S174" s="282"/>
      <c r="T174" s="282"/>
      <c r="U174" s="282"/>
      <c r="V174" s="283"/>
      <c r="W174" s="281" t="str">
        <f>IF('①作業シート（業者控）'!W174:AJ174="","",'①作業シート（業者控）'!W174:AJ174)</f>
        <v/>
      </c>
      <c r="X174" s="282"/>
      <c r="Y174" s="282"/>
      <c r="Z174" s="282"/>
      <c r="AA174" s="282"/>
      <c r="AB174" s="282"/>
      <c r="AC174" s="282"/>
      <c r="AD174" s="282"/>
      <c r="AE174" s="282"/>
      <c r="AF174" s="282"/>
      <c r="AG174" s="282"/>
      <c r="AH174" s="282"/>
      <c r="AI174" s="282"/>
      <c r="AJ174" s="283"/>
      <c r="AK174" s="284" t="str">
        <f>IF('①作業シート（業者控）'!AK174:AM174="","",'①作業シート（業者控）'!AK174:AM174)</f>
        <v/>
      </c>
      <c r="AL174" s="285"/>
      <c r="AM174" s="286"/>
      <c r="AN174" s="71" t="str">
        <f>IF('①作業シート（業者控）'!AN174="","",'①作業シート（業者控）'!AN174)</f>
        <v/>
      </c>
      <c r="AO174" s="284" t="str">
        <f>IF('①作業シート（業者控）'!AO174:AQ174="","",'①作業シート（業者控）'!AO174:AQ174)</f>
        <v/>
      </c>
      <c r="AP174" s="285"/>
      <c r="AQ174" s="286"/>
      <c r="AR174" s="287" t="str">
        <f>IF('①作業シート（業者控）'!AR174:AW174="","",'①作業シート（業者控）'!AR174:AW174)</f>
        <v/>
      </c>
      <c r="AS174" s="288"/>
      <c r="AT174" s="288"/>
      <c r="AU174" s="288"/>
      <c r="AV174" s="288"/>
      <c r="AW174" s="289"/>
      <c r="AX174" s="284" t="str">
        <f t="shared" si="6"/>
        <v/>
      </c>
      <c r="AY174" s="285"/>
      <c r="AZ174" s="286"/>
      <c r="BA174" s="287" t="str">
        <f t="shared" si="5"/>
        <v/>
      </c>
      <c r="BB174" s="288"/>
      <c r="BC174" s="288"/>
      <c r="BD174" s="288"/>
      <c r="BE174" s="288"/>
      <c r="BF174" s="289"/>
      <c r="BG174" s="185"/>
      <c r="BH174" s="186"/>
      <c r="BI174" s="186"/>
      <c r="BJ174" s="186"/>
      <c r="BK174" s="186"/>
      <c r="BL174" s="186"/>
      <c r="BM174" s="186"/>
      <c r="BN174" s="186"/>
      <c r="BO174" s="186"/>
      <c r="BP174" s="186"/>
      <c r="BQ174" s="187"/>
    </row>
    <row r="175" spans="2:69" ht="21" customHeight="1">
      <c r="B175" s="1"/>
      <c r="C175" s="2"/>
      <c r="D175" s="2"/>
      <c r="E175" s="3"/>
      <c r="F175" s="281" t="str">
        <f>IF('①作業シート（業者控）'!F175:V175="","",'①作業シート（業者控）'!F175:V175)</f>
        <v/>
      </c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3"/>
      <c r="W175" s="281" t="str">
        <f>IF('①作業シート（業者控）'!W175:AJ175="","",'①作業シート（業者控）'!W175:AJ175)</f>
        <v/>
      </c>
      <c r="X175" s="282"/>
      <c r="Y175" s="282"/>
      <c r="Z175" s="282"/>
      <c r="AA175" s="282"/>
      <c r="AB175" s="282"/>
      <c r="AC175" s="282"/>
      <c r="AD175" s="282"/>
      <c r="AE175" s="282"/>
      <c r="AF175" s="282"/>
      <c r="AG175" s="282"/>
      <c r="AH175" s="282"/>
      <c r="AI175" s="282"/>
      <c r="AJ175" s="283"/>
      <c r="AK175" s="284" t="str">
        <f>IF('①作業シート（業者控）'!AK175:AM175="","",'①作業シート（業者控）'!AK175:AM175)</f>
        <v/>
      </c>
      <c r="AL175" s="285"/>
      <c r="AM175" s="286"/>
      <c r="AN175" s="71" t="str">
        <f>IF('①作業シート（業者控）'!AN175="","",'①作業シート（業者控）'!AN175)</f>
        <v/>
      </c>
      <c r="AO175" s="284" t="str">
        <f>IF('①作業シート（業者控）'!AO175:AQ175="","",'①作業シート（業者控）'!AO175:AQ175)</f>
        <v/>
      </c>
      <c r="AP175" s="285"/>
      <c r="AQ175" s="286"/>
      <c r="AR175" s="287" t="str">
        <f>IF('①作業シート（業者控）'!AR175:AW175="","",'①作業シート（業者控）'!AR175:AW175)</f>
        <v/>
      </c>
      <c r="AS175" s="288"/>
      <c r="AT175" s="288"/>
      <c r="AU175" s="288"/>
      <c r="AV175" s="288"/>
      <c r="AW175" s="289"/>
      <c r="AX175" s="284" t="str">
        <f t="shared" si="6"/>
        <v/>
      </c>
      <c r="AY175" s="285"/>
      <c r="AZ175" s="286"/>
      <c r="BA175" s="287" t="str">
        <f t="shared" si="5"/>
        <v/>
      </c>
      <c r="BB175" s="288"/>
      <c r="BC175" s="288"/>
      <c r="BD175" s="288"/>
      <c r="BE175" s="288"/>
      <c r="BF175" s="289"/>
      <c r="BG175" s="185"/>
      <c r="BH175" s="186"/>
      <c r="BI175" s="186"/>
      <c r="BJ175" s="186"/>
      <c r="BK175" s="186"/>
      <c r="BL175" s="186"/>
      <c r="BM175" s="186"/>
      <c r="BN175" s="186"/>
      <c r="BO175" s="186"/>
      <c r="BP175" s="186"/>
      <c r="BQ175" s="187"/>
    </row>
    <row r="176" spans="2:69" ht="21" customHeight="1">
      <c r="B176" s="1"/>
      <c r="C176" s="2"/>
      <c r="D176" s="2"/>
      <c r="E176" s="3"/>
      <c r="F176" s="281" t="str">
        <f>IF('①作業シート（業者控）'!F176:V176="","",'①作業シート（業者控）'!F176:V176)</f>
        <v/>
      </c>
      <c r="G176" s="282"/>
      <c r="H176" s="282"/>
      <c r="I176" s="282"/>
      <c r="J176" s="282"/>
      <c r="K176" s="282"/>
      <c r="L176" s="282"/>
      <c r="M176" s="282"/>
      <c r="N176" s="282"/>
      <c r="O176" s="282"/>
      <c r="P176" s="282"/>
      <c r="Q176" s="282"/>
      <c r="R176" s="282"/>
      <c r="S176" s="282"/>
      <c r="T176" s="282"/>
      <c r="U176" s="282"/>
      <c r="V176" s="283"/>
      <c r="W176" s="281" t="str">
        <f>IF('①作業シート（業者控）'!W176:AJ176="","",'①作業シート（業者控）'!W176:AJ176)</f>
        <v/>
      </c>
      <c r="X176" s="282"/>
      <c r="Y176" s="282"/>
      <c r="Z176" s="282"/>
      <c r="AA176" s="282"/>
      <c r="AB176" s="282"/>
      <c r="AC176" s="282"/>
      <c r="AD176" s="282"/>
      <c r="AE176" s="282"/>
      <c r="AF176" s="282"/>
      <c r="AG176" s="282"/>
      <c r="AH176" s="282"/>
      <c r="AI176" s="282"/>
      <c r="AJ176" s="283"/>
      <c r="AK176" s="284" t="str">
        <f>IF('①作業シート（業者控）'!AK176:AM176="","",'①作業シート（業者控）'!AK176:AM176)</f>
        <v/>
      </c>
      <c r="AL176" s="285"/>
      <c r="AM176" s="286"/>
      <c r="AN176" s="71" t="str">
        <f>IF('①作業シート（業者控）'!AN176="","",'①作業シート（業者控）'!AN176)</f>
        <v/>
      </c>
      <c r="AO176" s="284" t="str">
        <f>IF('①作業シート（業者控）'!AO176:AQ176="","",'①作業シート（業者控）'!AO176:AQ176)</f>
        <v/>
      </c>
      <c r="AP176" s="285"/>
      <c r="AQ176" s="286"/>
      <c r="AR176" s="287" t="str">
        <f>IF('①作業シート（業者控）'!AR176:AW176="","",'①作業シート（業者控）'!AR176:AW176)</f>
        <v/>
      </c>
      <c r="AS176" s="288"/>
      <c r="AT176" s="288"/>
      <c r="AU176" s="288"/>
      <c r="AV176" s="288"/>
      <c r="AW176" s="289"/>
      <c r="AX176" s="284" t="str">
        <f t="shared" si="6"/>
        <v/>
      </c>
      <c r="AY176" s="285"/>
      <c r="AZ176" s="286"/>
      <c r="BA176" s="287" t="str">
        <f t="shared" si="5"/>
        <v/>
      </c>
      <c r="BB176" s="288"/>
      <c r="BC176" s="288"/>
      <c r="BD176" s="288"/>
      <c r="BE176" s="288"/>
      <c r="BF176" s="289"/>
      <c r="BG176" s="185"/>
      <c r="BH176" s="186"/>
      <c r="BI176" s="186"/>
      <c r="BJ176" s="186"/>
      <c r="BK176" s="186"/>
      <c r="BL176" s="186"/>
      <c r="BM176" s="186"/>
      <c r="BN176" s="186"/>
      <c r="BO176" s="186"/>
      <c r="BP176" s="186"/>
      <c r="BQ176" s="187"/>
    </row>
    <row r="177" spans="2:69" ht="21" customHeight="1">
      <c r="B177" s="1"/>
      <c r="C177" s="2"/>
      <c r="D177" s="2"/>
      <c r="E177" s="3"/>
      <c r="F177" s="281" t="str">
        <f>IF('①作業シート（業者控）'!F177:V177="","",'①作業シート（業者控）'!F177:V177)</f>
        <v/>
      </c>
      <c r="G177" s="282"/>
      <c r="H177" s="282"/>
      <c r="I177" s="282"/>
      <c r="J177" s="282"/>
      <c r="K177" s="282"/>
      <c r="L177" s="282"/>
      <c r="M177" s="282"/>
      <c r="N177" s="282"/>
      <c r="O177" s="282"/>
      <c r="P177" s="282"/>
      <c r="Q177" s="282"/>
      <c r="R177" s="282"/>
      <c r="S177" s="282"/>
      <c r="T177" s="282"/>
      <c r="U177" s="282"/>
      <c r="V177" s="283"/>
      <c r="W177" s="281" t="str">
        <f>IF('①作業シート（業者控）'!W177:AJ177="","",'①作業シート（業者控）'!W177:AJ177)</f>
        <v/>
      </c>
      <c r="X177" s="282"/>
      <c r="Y177" s="282"/>
      <c r="Z177" s="282"/>
      <c r="AA177" s="282"/>
      <c r="AB177" s="282"/>
      <c r="AC177" s="282"/>
      <c r="AD177" s="282"/>
      <c r="AE177" s="282"/>
      <c r="AF177" s="282"/>
      <c r="AG177" s="282"/>
      <c r="AH177" s="282"/>
      <c r="AI177" s="282"/>
      <c r="AJ177" s="283"/>
      <c r="AK177" s="284" t="str">
        <f>IF('①作業シート（業者控）'!AK177:AM177="","",'①作業シート（業者控）'!AK177:AM177)</f>
        <v/>
      </c>
      <c r="AL177" s="285"/>
      <c r="AM177" s="286"/>
      <c r="AN177" s="71" t="str">
        <f>IF('①作業シート（業者控）'!AN177="","",'①作業シート（業者控）'!AN177)</f>
        <v/>
      </c>
      <c r="AO177" s="284" t="str">
        <f>IF('①作業シート（業者控）'!AO177:AQ177="","",'①作業シート（業者控）'!AO177:AQ177)</f>
        <v/>
      </c>
      <c r="AP177" s="285"/>
      <c r="AQ177" s="286"/>
      <c r="AR177" s="287" t="str">
        <f>IF('①作業シート（業者控）'!AR177:AW177="","",'①作業シート（業者控）'!AR177:AW177)</f>
        <v/>
      </c>
      <c r="AS177" s="288"/>
      <c r="AT177" s="288"/>
      <c r="AU177" s="288"/>
      <c r="AV177" s="288"/>
      <c r="AW177" s="289"/>
      <c r="AX177" s="284" t="str">
        <f t="shared" si="6"/>
        <v/>
      </c>
      <c r="AY177" s="285"/>
      <c r="AZ177" s="286"/>
      <c r="BA177" s="287" t="str">
        <f t="shared" si="5"/>
        <v/>
      </c>
      <c r="BB177" s="288"/>
      <c r="BC177" s="288"/>
      <c r="BD177" s="288"/>
      <c r="BE177" s="288"/>
      <c r="BF177" s="289"/>
      <c r="BG177" s="185"/>
      <c r="BH177" s="186"/>
      <c r="BI177" s="186"/>
      <c r="BJ177" s="186"/>
      <c r="BK177" s="186"/>
      <c r="BL177" s="186"/>
      <c r="BM177" s="186"/>
      <c r="BN177" s="186"/>
      <c r="BO177" s="186"/>
      <c r="BP177" s="186"/>
      <c r="BQ177" s="187"/>
    </row>
    <row r="178" spans="2:69" ht="21" customHeight="1">
      <c r="B178" s="1"/>
      <c r="C178" s="2"/>
      <c r="D178" s="2"/>
      <c r="E178" s="3"/>
      <c r="F178" s="281" t="str">
        <f>IF('①作業シート（業者控）'!F178:V178="","",'①作業シート（業者控）'!F178:V178)</f>
        <v/>
      </c>
      <c r="G178" s="282"/>
      <c r="H178" s="282"/>
      <c r="I178" s="282"/>
      <c r="J178" s="282"/>
      <c r="K178" s="282"/>
      <c r="L178" s="282"/>
      <c r="M178" s="282"/>
      <c r="N178" s="282"/>
      <c r="O178" s="282"/>
      <c r="P178" s="282"/>
      <c r="Q178" s="282"/>
      <c r="R178" s="282"/>
      <c r="S178" s="282"/>
      <c r="T178" s="282"/>
      <c r="U178" s="282"/>
      <c r="V178" s="283"/>
      <c r="W178" s="281" t="str">
        <f>IF('①作業シート（業者控）'!W178:AJ178="","",'①作業シート（業者控）'!W178:AJ178)</f>
        <v/>
      </c>
      <c r="X178" s="282"/>
      <c r="Y178" s="282"/>
      <c r="Z178" s="282"/>
      <c r="AA178" s="282"/>
      <c r="AB178" s="282"/>
      <c r="AC178" s="282"/>
      <c r="AD178" s="282"/>
      <c r="AE178" s="282"/>
      <c r="AF178" s="282"/>
      <c r="AG178" s="282"/>
      <c r="AH178" s="282"/>
      <c r="AI178" s="282"/>
      <c r="AJ178" s="283"/>
      <c r="AK178" s="284" t="str">
        <f>IF('①作業シート（業者控）'!AK178:AM178="","",'①作業シート（業者控）'!AK178:AM178)</f>
        <v/>
      </c>
      <c r="AL178" s="285"/>
      <c r="AM178" s="286"/>
      <c r="AN178" s="71" t="str">
        <f>IF('①作業シート（業者控）'!AN178="","",'①作業シート（業者控）'!AN178)</f>
        <v/>
      </c>
      <c r="AO178" s="284" t="str">
        <f>IF('①作業シート（業者控）'!AO178:AQ178="","",'①作業シート（業者控）'!AO178:AQ178)</f>
        <v/>
      </c>
      <c r="AP178" s="285"/>
      <c r="AQ178" s="286"/>
      <c r="AR178" s="287" t="str">
        <f>IF('①作業シート（業者控）'!AR178:AW178="","",'①作業シート（業者控）'!AR178:AW178)</f>
        <v/>
      </c>
      <c r="AS178" s="288"/>
      <c r="AT178" s="288"/>
      <c r="AU178" s="288"/>
      <c r="AV178" s="288"/>
      <c r="AW178" s="289"/>
      <c r="AX178" s="284" t="str">
        <f t="shared" si="6"/>
        <v/>
      </c>
      <c r="AY178" s="285"/>
      <c r="AZ178" s="286"/>
      <c r="BA178" s="287" t="str">
        <f t="shared" si="5"/>
        <v/>
      </c>
      <c r="BB178" s="288"/>
      <c r="BC178" s="288"/>
      <c r="BD178" s="288"/>
      <c r="BE178" s="288"/>
      <c r="BF178" s="289"/>
      <c r="BG178" s="185"/>
      <c r="BH178" s="186"/>
      <c r="BI178" s="186"/>
      <c r="BJ178" s="186"/>
      <c r="BK178" s="186"/>
      <c r="BL178" s="186"/>
      <c r="BM178" s="186"/>
      <c r="BN178" s="186"/>
      <c r="BO178" s="186"/>
      <c r="BP178" s="186"/>
      <c r="BQ178" s="187"/>
    </row>
    <row r="179" spans="2:69" ht="21" customHeight="1">
      <c r="B179" s="1"/>
      <c r="C179" s="2"/>
      <c r="D179" s="2"/>
      <c r="E179" s="3"/>
      <c r="F179" s="281" t="str">
        <f>IF('①作業シート（業者控）'!F179:V179="","",'①作業シート（業者控）'!F179:V179)</f>
        <v/>
      </c>
      <c r="G179" s="282"/>
      <c r="H179" s="282"/>
      <c r="I179" s="282"/>
      <c r="J179" s="282"/>
      <c r="K179" s="282"/>
      <c r="L179" s="282"/>
      <c r="M179" s="282"/>
      <c r="N179" s="282"/>
      <c r="O179" s="282"/>
      <c r="P179" s="282"/>
      <c r="Q179" s="282"/>
      <c r="R179" s="282"/>
      <c r="S179" s="282"/>
      <c r="T179" s="282"/>
      <c r="U179" s="282"/>
      <c r="V179" s="283"/>
      <c r="W179" s="281" t="str">
        <f>IF('①作業シート（業者控）'!W179:AJ179="","",'①作業シート（業者控）'!W179:AJ179)</f>
        <v/>
      </c>
      <c r="X179" s="282"/>
      <c r="Y179" s="282"/>
      <c r="Z179" s="282"/>
      <c r="AA179" s="282"/>
      <c r="AB179" s="282"/>
      <c r="AC179" s="282"/>
      <c r="AD179" s="282"/>
      <c r="AE179" s="282"/>
      <c r="AF179" s="282"/>
      <c r="AG179" s="282"/>
      <c r="AH179" s="282"/>
      <c r="AI179" s="282"/>
      <c r="AJ179" s="283"/>
      <c r="AK179" s="284" t="str">
        <f>IF('①作業シート（業者控）'!AK179:AM179="","",'①作業シート（業者控）'!AK179:AM179)</f>
        <v/>
      </c>
      <c r="AL179" s="285"/>
      <c r="AM179" s="286"/>
      <c r="AN179" s="71" t="str">
        <f>IF('①作業シート（業者控）'!AN179="","",'①作業シート（業者控）'!AN179)</f>
        <v/>
      </c>
      <c r="AO179" s="284" t="str">
        <f>IF('①作業シート（業者控）'!AO179:AQ179="","",'①作業シート（業者控）'!AO179:AQ179)</f>
        <v/>
      </c>
      <c r="AP179" s="285"/>
      <c r="AQ179" s="286"/>
      <c r="AR179" s="287" t="str">
        <f>IF('①作業シート（業者控）'!AR179:AW179="","",'①作業シート（業者控）'!AR179:AW179)</f>
        <v/>
      </c>
      <c r="AS179" s="288"/>
      <c r="AT179" s="288"/>
      <c r="AU179" s="288"/>
      <c r="AV179" s="288"/>
      <c r="AW179" s="289"/>
      <c r="AX179" s="284" t="str">
        <f t="shared" si="6"/>
        <v/>
      </c>
      <c r="AY179" s="285"/>
      <c r="AZ179" s="286"/>
      <c r="BA179" s="287" t="str">
        <f t="shared" si="5"/>
        <v/>
      </c>
      <c r="BB179" s="288"/>
      <c r="BC179" s="288"/>
      <c r="BD179" s="288"/>
      <c r="BE179" s="288"/>
      <c r="BF179" s="289"/>
      <c r="BG179" s="185"/>
      <c r="BH179" s="186"/>
      <c r="BI179" s="186"/>
      <c r="BJ179" s="186"/>
      <c r="BK179" s="186"/>
      <c r="BL179" s="186"/>
      <c r="BM179" s="186"/>
      <c r="BN179" s="186"/>
      <c r="BO179" s="186"/>
      <c r="BP179" s="186"/>
      <c r="BQ179" s="187"/>
    </row>
    <row r="180" spans="2:69" ht="21" customHeight="1">
      <c r="B180" s="1"/>
      <c r="C180" s="2"/>
      <c r="D180" s="2"/>
      <c r="E180" s="3"/>
      <c r="F180" s="281" t="str">
        <f>IF('①作業シート（業者控）'!F180:V180="","",'①作業シート（業者控）'!F180:V180)</f>
        <v/>
      </c>
      <c r="G180" s="282"/>
      <c r="H180" s="282"/>
      <c r="I180" s="282"/>
      <c r="J180" s="282"/>
      <c r="K180" s="282"/>
      <c r="L180" s="282"/>
      <c r="M180" s="282"/>
      <c r="N180" s="282"/>
      <c r="O180" s="282"/>
      <c r="P180" s="282"/>
      <c r="Q180" s="282"/>
      <c r="R180" s="282"/>
      <c r="S180" s="282"/>
      <c r="T180" s="282"/>
      <c r="U180" s="282"/>
      <c r="V180" s="283"/>
      <c r="W180" s="281" t="str">
        <f>IF('①作業シート（業者控）'!W180:AJ180="","",'①作業シート（業者控）'!W180:AJ180)</f>
        <v/>
      </c>
      <c r="X180" s="282"/>
      <c r="Y180" s="282"/>
      <c r="Z180" s="282"/>
      <c r="AA180" s="282"/>
      <c r="AB180" s="282"/>
      <c r="AC180" s="282"/>
      <c r="AD180" s="282"/>
      <c r="AE180" s="282"/>
      <c r="AF180" s="282"/>
      <c r="AG180" s="282"/>
      <c r="AH180" s="282"/>
      <c r="AI180" s="282"/>
      <c r="AJ180" s="283"/>
      <c r="AK180" s="284" t="str">
        <f>IF('①作業シート（業者控）'!AK180:AM180="","",'①作業シート（業者控）'!AK180:AM180)</f>
        <v/>
      </c>
      <c r="AL180" s="285"/>
      <c r="AM180" s="286"/>
      <c r="AN180" s="71" t="str">
        <f>IF('①作業シート（業者控）'!AN180="","",'①作業シート（業者控）'!AN180)</f>
        <v/>
      </c>
      <c r="AO180" s="284" t="str">
        <f>IF('①作業シート（業者控）'!AO180:AQ180="","",'①作業シート（業者控）'!AO180:AQ180)</f>
        <v/>
      </c>
      <c r="AP180" s="285"/>
      <c r="AQ180" s="286"/>
      <c r="AR180" s="287" t="str">
        <f>IF('①作業シート（業者控）'!AR180:AW180="","",'①作業シート（業者控）'!AR180:AW180)</f>
        <v/>
      </c>
      <c r="AS180" s="288"/>
      <c r="AT180" s="288"/>
      <c r="AU180" s="288"/>
      <c r="AV180" s="288"/>
      <c r="AW180" s="289"/>
      <c r="AX180" s="284" t="str">
        <f t="shared" si="6"/>
        <v/>
      </c>
      <c r="AY180" s="285"/>
      <c r="AZ180" s="286"/>
      <c r="BA180" s="287" t="str">
        <f t="shared" si="5"/>
        <v/>
      </c>
      <c r="BB180" s="288"/>
      <c r="BC180" s="288"/>
      <c r="BD180" s="288"/>
      <c r="BE180" s="288"/>
      <c r="BF180" s="289"/>
      <c r="BG180" s="185"/>
      <c r="BH180" s="186"/>
      <c r="BI180" s="186"/>
      <c r="BJ180" s="186"/>
      <c r="BK180" s="186"/>
      <c r="BL180" s="186"/>
      <c r="BM180" s="186"/>
      <c r="BN180" s="186"/>
      <c r="BO180" s="186"/>
      <c r="BP180" s="186"/>
      <c r="BQ180" s="187"/>
    </row>
    <row r="181" spans="2:69" ht="21" customHeight="1">
      <c r="B181" s="1"/>
      <c r="C181" s="2"/>
      <c r="D181" s="2"/>
      <c r="E181" s="3"/>
      <c r="F181" s="281" t="str">
        <f>IF('①作業シート（業者控）'!F181:V181="","",'①作業シート（業者控）'!F181:V181)</f>
        <v/>
      </c>
      <c r="G181" s="282"/>
      <c r="H181" s="282"/>
      <c r="I181" s="282"/>
      <c r="J181" s="282"/>
      <c r="K181" s="282"/>
      <c r="L181" s="282"/>
      <c r="M181" s="282"/>
      <c r="N181" s="282"/>
      <c r="O181" s="282"/>
      <c r="P181" s="282"/>
      <c r="Q181" s="282"/>
      <c r="R181" s="282"/>
      <c r="S181" s="282"/>
      <c r="T181" s="282"/>
      <c r="U181" s="282"/>
      <c r="V181" s="283"/>
      <c r="W181" s="281" t="str">
        <f>IF('①作業シート（業者控）'!W181:AJ181="","",'①作業シート（業者控）'!W181:AJ181)</f>
        <v/>
      </c>
      <c r="X181" s="282"/>
      <c r="Y181" s="282"/>
      <c r="Z181" s="282"/>
      <c r="AA181" s="282"/>
      <c r="AB181" s="282"/>
      <c r="AC181" s="282"/>
      <c r="AD181" s="282"/>
      <c r="AE181" s="282"/>
      <c r="AF181" s="282"/>
      <c r="AG181" s="282"/>
      <c r="AH181" s="282"/>
      <c r="AI181" s="282"/>
      <c r="AJ181" s="283"/>
      <c r="AK181" s="284" t="str">
        <f>IF('①作業シート（業者控）'!AK181:AM181="","",'①作業シート（業者控）'!AK181:AM181)</f>
        <v/>
      </c>
      <c r="AL181" s="285"/>
      <c r="AM181" s="286"/>
      <c r="AN181" s="71" t="str">
        <f>IF('①作業シート（業者控）'!AN181="","",'①作業シート（業者控）'!AN181)</f>
        <v/>
      </c>
      <c r="AO181" s="284" t="str">
        <f>IF('①作業シート（業者控）'!AO181:AQ181="","",'①作業シート（業者控）'!AO181:AQ181)</f>
        <v/>
      </c>
      <c r="AP181" s="285"/>
      <c r="AQ181" s="286"/>
      <c r="AR181" s="287" t="str">
        <f>IF('①作業シート（業者控）'!AR181:AW181="","",'①作業シート（業者控）'!AR181:AW181)</f>
        <v/>
      </c>
      <c r="AS181" s="288"/>
      <c r="AT181" s="288"/>
      <c r="AU181" s="288"/>
      <c r="AV181" s="288"/>
      <c r="AW181" s="289"/>
      <c r="AX181" s="284" t="str">
        <f t="shared" si="6"/>
        <v/>
      </c>
      <c r="AY181" s="285"/>
      <c r="AZ181" s="286"/>
      <c r="BA181" s="287" t="str">
        <f t="shared" si="5"/>
        <v/>
      </c>
      <c r="BB181" s="288"/>
      <c r="BC181" s="288"/>
      <c r="BD181" s="288"/>
      <c r="BE181" s="288"/>
      <c r="BF181" s="289"/>
      <c r="BG181" s="185"/>
      <c r="BH181" s="186"/>
      <c r="BI181" s="186"/>
      <c r="BJ181" s="186"/>
      <c r="BK181" s="186"/>
      <c r="BL181" s="186"/>
      <c r="BM181" s="186"/>
      <c r="BN181" s="186"/>
      <c r="BO181" s="186"/>
      <c r="BP181" s="186"/>
      <c r="BQ181" s="187"/>
    </row>
    <row r="182" spans="2:69" ht="21" customHeight="1">
      <c r="B182" s="1"/>
      <c r="C182" s="2"/>
      <c r="D182" s="2"/>
      <c r="E182" s="3"/>
      <c r="F182" s="281" t="str">
        <f>IF('①作業シート（業者控）'!F182:V182="","",'①作業シート（業者控）'!F182:V182)</f>
        <v/>
      </c>
      <c r="G182" s="282"/>
      <c r="H182" s="282"/>
      <c r="I182" s="282"/>
      <c r="J182" s="282"/>
      <c r="K182" s="282"/>
      <c r="L182" s="282"/>
      <c r="M182" s="282"/>
      <c r="N182" s="282"/>
      <c r="O182" s="282"/>
      <c r="P182" s="282"/>
      <c r="Q182" s="282"/>
      <c r="R182" s="282"/>
      <c r="S182" s="282"/>
      <c r="T182" s="282"/>
      <c r="U182" s="282"/>
      <c r="V182" s="283"/>
      <c r="W182" s="281" t="str">
        <f>IF('①作業シート（業者控）'!W182:AJ182="","",'①作業シート（業者控）'!W182:AJ182)</f>
        <v/>
      </c>
      <c r="X182" s="282"/>
      <c r="Y182" s="282"/>
      <c r="Z182" s="282"/>
      <c r="AA182" s="282"/>
      <c r="AB182" s="282"/>
      <c r="AC182" s="282"/>
      <c r="AD182" s="282"/>
      <c r="AE182" s="282"/>
      <c r="AF182" s="282"/>
      <c r="AG182" s="282"/>
      <c r="AH182" s="282"/>
      <c r="AI182" s="282"/>
      <c r="AJ182" s="283"/>
      <c r="AK182" s="284" t="str">
        <f>IF('①作業シート（業者控）'!AK182:AM182="","",'①作業シート（業者控）'!AK182:AM182)</f>
        <v/>
      </c>
      <c r="AL182" s="285"/>
      <c r="AM182" s="286"/>
      <c r="AN182" s="71" t="str">
        <f>IF('①作業シート（業者控）'!AN182="","",'①作業シート（業者控）'!AN182)</f>
        <v/>
      </c>
      <c r="AO182" s="284" t="str">
        <f>IF('①作業シート（業者控）'!AO182:AQ182="","",'①作業シート（業者控）'!AO182:AQ182)</f>
        <v/>
      </c>
      <c r="AP182" s="285"/>
      <c r="AQ182" s="286"/>
      <c r="AR182" s="287" t="str">
        <f>IF('①作業シート（業者控）'!AR182:AW182="","",'①作業シート（業者控）'!AR182:AW182)</f>
        <v/>
      </c>
      <c r="AS182" s="288"/>
      <c r="AT182" s="288"/>
      <c r="AU182" s="288"/>
      <c r="AV182" s="288"/>
      <c r="AW182" s="289"/>
      <c r="AX182" s="284" t="str">
        <f t="shared" si="6"/>
        <v/>
      </c>
      <c r="AY182" s="285"/>
      <c r="AZ182" s="286"/>
      <c r="BA182" s="287" t="str">
        <f t="shared" si="5"/>
        <v/>
      </c>
      <c r="BB182" s="288"/>
      <c r="BC182" s="288"/>
      <c r="BD182" s="288"/>
      <c r="BE182" s="288"/>
      <c r="BF182" s="289"/>
      <c r="BG182" s="185"/>
      <c r="BH182" s="186"/>
      <c r="BI182" s="186"/>
      <c r="BJ182" s="186"/>
      <c r="BK182" s="186"/>
      <c r="BL182" s="186"/>
      <c r="BM182" s="186"/>
      <c r="BN182" s="186"/>
      <c r="BO182" s="186"/>
      <c r="BP182" s="186"/>
      <c r="BQ182" s="187"/>
    </row>
    <row r="183" spans="2:69" ht="21" customHeight="1">
      <c r="B183" s="1"/>
      <c r="C183" s="2"/>
      <c r="D183" s="2"/>
      <c r="E183" s="3"/>
      <c r="F183" s="281" t="str">
        <f>IF('①作業シート（業者控）'!F183:V183="","",'①作業シート（業者控）'!F183:V183)</f>
        <v/>
      </c>
      <c r="G183" s="282"/>
      <c r="H183" s="282"/>
      <c r="I183" s="282"/>
      <c r="J183" s="282"/>
      <c r="K183" s="282"/>
      <c r="L183" s="282"/>
      <c r="M183" s="282"/>
      <c r="N183" s="282"/>
      <c r="O183" s="282"/>
      <c r="P183" s="282"/>
      <c r="Q183" s="282"/>
      <c r="R183" s="282"/>
      <c r="S183" s="282"/>
      <c r="T183" s="282"/>
      <c r="U183" s="282"/>
      <c r="V183" s="283"/>
      <c r="W183" s="281" t="str">
        <f>IF('①作業シート（業者控）'!W183:AJ183="","",'①作業シート（業者控）'!W183:AJ183)</f>
        <v/>
      </c>
      <c r="X183" s="282"/>
      <c r="Y183" s="282"/>
      <c r="Z183" s="282"/>
      <c r="AA183" s="282"/>
      <c r="AB183" s="282"/>
      <c r="AC183" s="282"/>
      <c r="AD183" s="282"/>
      <c r="AE183" s="282"/>
      <c r="AF183" s="282"/>
      <c r="AG183" s="282"/>
      <c r="AH183" s="282"/>
      <c r="AI183" s="282"/>
      <c r="AJ183" s="283"/>
      <c r="AK183" s="284" t="str">
        <f>IF('①作業シート（業者控）'!AK183:AM183="","",'①作業シート（業者控）'!AK183:AM183)</f>
        <v/>
      </c>
      <c r="AL183" s="285"/>
      <c r="AM183" s="286"/>
      <c r="AN183" s="71" t="str">
        <f>IF('①作業シート（業者控）'!AN183="","",'①作業シート（業者控）'!AN183)</f>
        <v/>
      </c>
      <c r="AO183" s="284" t="str">
        <f>IF('①作業シート（業者控）'!AO183:AQ183="","",'①作業シート（業者控）'!AO183:AQ183)</f>
        <v/>
      </c>
      <c r="AP183" s="285"/>
      <c r="AQ183" s="286"/>
      <c r="AR183" s="287" t="str">
        <f>IF('①作業シート（業者控）'!AR183:AW183="","",'①作業シート（業者控）'!AR183:AW183)</f>
        <v/>
      </c>
      <c r="AS183" s="288"/>
      <c r="AT183" s="288"/>
      <c r="AU183" s="288"/>
      <c r="AV183" s="288"/>
      <c r="AW183" s="289"/>
      <c r="AX183" s="284" t="str">
        <f t="shared" si="6"/>
        <v/>
      </c>
      <c r="AY183" s="285"/>
      <c r="AZ183" s="286"/>
      <c r="BA183" s="287" t="str">
        <f t="shared" si="5"/>
        <v/>
      </c>
      <c r="BB183" s="288"/>
      <c r="BC183" s="288"/>
      <c r="BD183" s="288"/>
      <c r="BE183" s="288"/>
      <c r="BF183" s="289"/>
      <c r="BG183" s="185"/>
      <c r="BH183" s="186"/>
      <c r="BI183" s="186"/>
      <c r="BJ183" s="186"/>
      <c r="BK183" s="186"/>
      <c r="BL183" s="186"/>
      <c r="BM183" s="186"/>
      <c r="BN183" s="186"/>
      <c r="BO183" s="186"/>
      <c r="BP183" s="186"/>
      <c r="BQ183" s="187"/>
    </row>
    <row r="184" spans="2:69" ht="21" customHeight="1">
      <c r="B184" s="1"/>
      <c r="C184" s="2"/>
      <c r="D184" s="2"/>
      <c r="E184" s="3"/>
      <c r="F184" s="281" t="str">
        <f>IF('①作業シート（業者控）'!F184:V184="","",'①作業シート（業者控）'!F184:V184)</f>
        <v/>
      </c>
      <c r="G184" s="282"/>
      <c r="H184" s="282"/>
      <c r="I184" s="282"/>
      <c r="J184" s="282"/>
      <c r="K184" s="282"/>
      <c r="L184" s="282"/>
      <c r="M184" s="282"/>
      <c r="N184" s="282"/>
      <c r="O184" s="282"/>
      <c r="P184" s="282"/>
      <c r="Q184" s="282"/>
      <c r="R184" s="282"/>
      <c r="S184" s="282"/>
      <c r="T184" s="282"/>
      <c r="U184" s="282"/>
      <c r="V184" s="283"/>
      <c r="W184" s="281" t="str">
        <f>IF('①作業シート（業者控）'!W184:AJ184="","",'①作業シート（業者控）'!W184:AJ184)</f>
        <v/>
      </c>
      <c r="X184" s="282"/>
      <c r="Y184" s="282"/>
      <c r="Z184" s="282"/>
      <c r="AA184" s="282"/>
      <c r="AB184" s="282"/>
      <c r="AC184" s="282"/>
      <c r="AD184" s="282"/>
      <c r="AE184" s="282"/>
      <c r="AF184" s="282"/>
      <c r="AG184" s="282"/>
      <c r="AH184" s="282"/>
      <c r="AI184" s="282"/>
      <c r="AJ184" s="283"/>
      <c r="AK184" s="284" t="str">
        <f>IF('①作業シート（業者控）'!AK184:AM184="","",'①作業シート（業者控）'!AK184:AM184)</f>
        <v/>
      </c>
      <c r="AL184" s="285"/>
      <c r="AM184" s="286"/>
      <c r="AN184" s="71" t="str">
        <f>IF('①作業シート（業者控）'!AN184="","",'①作業シート（業者控）'!AN184)</f>
        <v/>
      </c>
      <c r="AO184" s="284" t="str">
        <f>IF('①作業シート（業者控）'!AO184:AQ184="","",'①作業シート（業者控）'!AO184:AQ184)</f>
        <v/>
      </c>
      <c r="AP184" s="285"/>
      <c r="AQ184" s="286"/>
      <c r="AR184" s="287" t="str">
        <f>IF('①作業シート（業者控）'!AR184:AW184="","",'①作業シート（業者控）'!AR184:AW184)</f>
        <v/>
      </c>
      <c r="AS184" s="288"/>
      <c r="AT184" s="288"/>
      <c r="AU184" s="288"/>
      <c r="AV184" s="288"/>
      <c r="AW184" s="289"/>
      <c r="AX184" s="284" t="str">
        <f t="shared" si="6"/>
        <v/>
      </c>
      <c r="AY184" s="285"/>
      <c r="AZ184" s="286"/>
      <c r="BA184" s="287" t="str">
        <f t="shared" si="5"/>
        <v/>
      </c>
      <c r="BB184" s="288"/>
      <c r="BC184" s="288"/>
      <c r="BD184" s="288"/>
      <c r="BE184" s="288"/>
      <c r="BF184" s="289"/>
      <c r="BG184" s="185"/>
      <c r="BH184" s="186"/>
      <c r="BI184" s="186"/>
      <c r="BJ184" s="186"/>
      <c r="BK184" s="186"/>
      <c r="BL184" s="186"/>
      <c r="BM184" s="186"/>
      <c r="BN184" s="186"/>
      <c r="BO184" s="186"/>
      <c r="BP184" s="186"/>
      <c r="BQ184" s="187"/>
    </row>
    <row r="185" spans="2:69" ht="21" customHeight="1">
      <c r="B185" s="1"/>
      <c r="C185" s="2"/>
      <c r="D185" s="2"/>
      <c r="E185" s="3"/>
      <c r="F185" s="281" t="str">
        <f>IF('①作業シート（業者控）'!F185:V185="","",'①作業シート（業者控）'!F185:V185)</f>
        <v/>
      </c>
      <c r="G185" s="282"/>
      <c r="H185" s="282"/>
      <c r="I185" s="282"/>
      <c r="J185" s="282"/>
      <c r="K185" s="282"/>
      <c r="L185" s="282"/>
      <c r="M185" s="282"/>
      <c r="N185" s="282"/>
      <c r="O185" s="282"/>
      <c r="P185" s="282"/>
      <c r="Q185" s="282"/>
      <c r="R185" s="282"/>
      <c r="S185" s="282"/>
      <c r="T185" s="282"/>
      <c r="U185" s="282"/>
      <c r="V185" s="283"/>
      <c r="W185" s="281" t="str">
        <f>IF('①作業シート（業者控）'!W185:AJ185="","",'①作業シート（業者控）'!W185:AJ185)</f>
        <v/>
      </c>
      <c r="X185" s="282"/>
      <c r="Y185" s="282"/>
      <c r="Z185" s="282"/>
      <c r="AA185" s="282"/>
      <c r="AB185" s="282"/>
      <c r="AC185" s="282"/>
      <c r="AD185" s="282"/>
      <c r="AE185" s="282"/>
      <c r="AF185" s="282"/>
      <c r="AG185" s="282"/>
      <c r="AH185" s="282"/>
      <c r="AI185" s="282"/>
      <c r="AJ185" s="283"/>
      <c r="AK185" s="284" t="str">
        <f>IF('①作業シート（業者控）'!AK185:AM185="","",'①作業シート（業者控）'!AK185:AM185)</f>
        <v/>
      </c>
      <c r="AL185" s="285"/>
      <c r="AM185" s="286"/>
      <c r="AN185" s="71" t="str">
        <f>IF('①作業シート（業者控）'!AN185="","",'①作業シート（業者控）'!AN185)</f>
        <v/>
      </c>
      <c r="AO185" s="284" t="str">
        <f>IF('①作業シート（業者控）'!AO185:AQ185="","",'①作業シート（業者控）'!AO185:AQ185)</f>
        <v/>
      </c>
      <c r="AP185" s="285"/>
      <c r="AQ185" s="286"/>
      <c r="AR185" s="287" t="str">
        <f>IF('①作業シート（業者控）'!AR185:AW185="","",'①作業シート（業者控）'!AR185:AW185)</f>
        <v/>
      </c>
      <c r="AS185" s="288"/>
      <c r="AT185" s="288"/>
      <c r="AU185" s="288"/>
      <c r="AV185" s="288"/>
      <c r="AW185" s="289"/>
      <c r="AX185" s="284" t="str">
        <f t="shared" si="6"/>
        <v/>
      </c>
      <c r="AY185" s="285"/>
      <c r="AZ185" s="286"/>
      <c r="BA185" s="287" t="str">
        <f t="shared" si="5"/>
        <v/>
      </c>
      <c r="BB185" s="288"/>
      <c r="BC185" s="288"/>
      <c r="BD185" s="288"/>
      <c r="BE185" s="288"/>
      <c r="BF185" s="289"/>
      <c r="BG185" s="185"/>
      <c r="BH185" s="186"/>
      <c r="BI185" s="186"/>
      <c r="BJ185" s="186"/>
      <c r="BK185" s="186"/>
      <c r="BL185" s="186"/>
      <c r="BM185" s="186"/>
      <c r="BN185" s="186"/>
      <c r="BO185" s="186"/>
      <c r="BP185" s="186"/>
      <c r="BQ185" s="187"/>
    </row>
    <row r="186" spans="2:69" ht="21" customHeight="1">
      <c r="B186" s="1"/>
      <c r="C186" s="2"/>
      <c r="D186" s="2"/>
      <c r="E186" s="3"/>
      <c r="F186" s="281" t="str">
        <f>IF('①作業シート（業者控）'!F186:V186="","",'①作業シート（業者控）'!F186:V186)</f>
        <v/>
      </c>
      <c r="G186" s="282"/>
      <c r="H186" s="282"/>
      <c r="I186" s="282"/>
      <c r="J186" s="282"/>
      <c r="K186" s="282"/>
      <c r="L186" s="282"/>
      <c r="M186" s="282"/>
      <c r="N186" s="282"/>
      <c r="O186" s="282"/>
      <c r="P186" s="282"/>
      <c r="Q186" s="282"/>
      <c r="R186" s="282"/>
      <c r="S186" s="282"/>
      <c r="T186" s="282"/>
      <c r="U186" s="282"/>
      <c r="V186" s="283"/>
      <c r="W186" s="281" t="str">
        <f>IF('①作業シート（業者控）'!W186:AJ186="","",'①作業シート（業者控）'!W186:AJ186)</f>
        <v/>
      </c>
      <c r="X186" s="282"/>
      <c r="Y186" s="282"/>
      <c r="Z186" s="282"/>
      <c r="AA186" s="282"/>
      <c r="AB186" s="282"/>
      <c r="AC186" s="282"/>
      <c r="AD186" s="282"/>
      <c r="AE186" s="282"/>
      <c r="AF186" s="282"/>
      <c r="AG186" s="282"/>
      <c r="AH186" s="282"/>
      <c r="AI186" s="282"/>
      <c r="AJ186" s="283"/>
      <c r="AK186" s="284" t="str">
        <f>IF('①作業シート（業者控）'!AK186:AM186="","",'①作業シート（業者控）'!AK186:AM186)</f>
        <v/>
      </c>
      <c r="AL186" s="285"/>
      <c r="AM186" s="286"/>
      <c r="AN186" s="71" t="str">
        <f>IF('①作業シート（業者控）'!AN186="","",'①作業シート（業者控）'!AN186)</f>
        <v/>
      </c>
      <c r="AO186" s="284" t="str">
        <f>IF('①作業シート（業者控）'!AO186:AQ186="","",'①作業シート（業者控）'!AO186:AQ186)</f>
        <v/>
      </c>
      <c r="AP186" s="285"/>
      <c r="AQ186" s="286"/>
      <c r="AR186" s="287" t="str">
        <f>IF('①作業シート（業者控）'!AR186:AW186="","",'①作業シート（業者控）'!AR186:AW186)</f>
        <v/>
      </c>
      <c r="AS186" s="288"/>
      <c r="AT186" s="288"/>
      <c r="AU186" s="288"/>
      <c r="AV186" s="288"/>
      <c r="AW186" s="289"/>
      <c r="AX186" s="284" t="str">
        <f t="shared" si="6"/>
        <v/>
      </c>
      <c r="AY186" s="285"/>
      <c r="AZ186" s="286"/>
      <c r="BA186" s="287" t="str">
        <f t="shared" si="5"/>
        <v/>
      </c>
      <c r="BB186" s="288"/>
      <c r="BC186" s="288"/>
      <c r="BD186" s="288"/>
      <c r="BE186" s="288"/>
      <c r="BF186" s="289"/>
      <c r="BG186" s="185"/>
      <c r="BH186" s="186"/>
      <c r="BI186" s="186"/>
      <c r="BJ186" s="186"/>
      <c r="BK186" s="186"/>
      <c r="BL186" s="186"/>
      <c r="BM186" s="186"/>
      <c r="BN186" s="186"/>
      <c r="BO186" s="186"/>
      <c r="BP186" s="186"/>
      <c r="BQ186" s="187"/>
    </row>
    <row r="187" spans="2:69" ht="21" customHeight="1">
      <c r="B187" s="1"/>
      <c r="C187" s="2"/>
      <c r="D187" s="2"/>
      <c r="E187" s="3"/>
      <c r="F187" s="281" t="str">
        <f>IF('①作業シート（業者控）'!F187:V187="","",'①作業シート（業者控）'!F187:V187)</f>
        <v/>
      </c>
      <c r="G187" s="282"/>
      <c r="H187" s="282"/>
      <c r="I187" s="282"/>
      <c r="J187" s="282"/>
      <c r="K187" s="282"/>
      <c r="L187" s="282"/>
      <c r="M187" s="282"/>
      <c r="N187" s="282"/>
      <c r="O187" s="282"/>
      <c r="P187" s="282"/>
      <c r="Q187" s="282"/>
      <c r="R187" s="282"/>
      <c r="S187" s="282"/>
      <c r="T187" s="282"/>
      <c r="U187" s="282"/>
      <c r="V187" s="283"/>
      <c r="W187" s="281" t="str">
        <f>IF('①作業シート（業者控）'!W187:AJ187="","",'①作業シート（業者控）'!W187:AJ187)</f>
        <v/>
      </c>
      <c r="X187" s="282"/>
      <c r="Y187" s="282"/>
      <c r="Z187" s="282"/>
      <c r="AA187" s="282"/>
      <c r="AB187" s="282"/>
      <c r="AC187" s="282"/>
      <c r="AD187" s="282"/>
      <c r="AE187" s="282"/>
      <c r="AF187" s="282"/>
      <c r="AG187" s="282"/>
      <c r="AH187" s="282"/>
      <c r="AI187" s="282"/>
      <c r="AJ187" s="283"/>
      <c r="AK187" s="284" t="str">
        <f>IF('①作業シート（業者控）'!AK187:AM187="","",'①作業シート（業者控）'!AK187:AM187)</f>
        <v/>
      </c>
      <c r="AL187" s="285"/>
      <c r="AM187" s="286"/>
      <c r="AN187" s="71" t="str">
        <f>IF('①作業シート（業者控）'!AN187="","",'①作業シート（業者控）'!AN187)</f>
        <v/>
      </c>
      <c r="AO187" s="284" t="str">
        <f>IF('①作業シート（業者控）'!AO187:AQ187="","",'①作業シート（業者控）'!AO187:AQ187)</f>
        <v/>
      </c>
      <c r="AP187" s="285"/>
      <c r="AQ187" s="286"/>
      <c r="AR187" s="287" t="str">
        <f>IF('①作業シート（業者控）'!AR187:AW187="","",'①作業シート（業者控）'!AR187:AW187)</f>
        <v/>
      </c>
      <c r="AS187" s="288"/>
      <c r="AT187" s="288"/>
      <c r="AU187" s="288"/>
      <c r="AV187" s="288"/>
      <c r="AW187" s="289"/>
      <c r="AX187" s="284" t="str">
        <f t="shared" si="6"/>
        <v/>
      </c>
      <c r="AY187" s="285"/>
      <c r="AZ187" s="286"/>
      <c r="BA187" s="287" t="str">
        <f t="shared" si="5"/>
        <v/>
      </c>
      <c r="BB187" s="288"/>
      <c r="BC187" s="288"/>
      <c r="BD187" s="288"/>
      <c r="BE187" s="288"/>
      <c r="BF187" s="289"/>
      <c r="BG187" s="185"/>
      <c r="BH187" s="186"/>
      <c r="BI187" s="186"/>
      <c r="BJ187" s="186"/>
      <c r="BK187" s="186"/>
      <c r="BL187" s="186"/>
      <c r="BM187" s="186"/>
      <c r="BN187" s="186"/>
      <c r="BO187" s="186"/>
      <c r="BP187" s="186"/>
      <c r="BQ187" s="187"/>
    </row>
    <row r="188" spans="2:69" ht="21" customHeight="1">
      <c r="B188" s="1"/>
      <c r="C188" s="2"/>
      <c r="D188" s="2"/>
      <c r="E188" s="3"/>
      <c r="F188" s="281" t="str">
        <f>IF('①作業シート（業者控）'!F188:V188="","",'①作業シート（業者控）'!F188:V188)</f>
        <v/>
      </c>
      <c r="G188" s="282"/>
      <c r="H188" s="282"/>
      <c r="I188" s="282"/>
      <c r="J188" s="282"/>
      <c r="K188" s="282"/>
      <c r="L188" s="282"/>
      <c r="M188" s="282"/>
      <c r="N188" s="282"/>
      <c r="O188" s="282"/>
      <c r="P188" s="282"/>
      <c r="Q188" s="282"/>
      <c r="R188" s="282"/>
      <c r="S188" s="282"/>
      <c r="T188" s="282"/>
      <c r="U188" s="282"/>
      <c r="V188" s="283"/>
      <c r="W188" s="281" t="str">
        <f>IF('①作業シート（業者控）'!W188:AJ188="","",'①作業シート（業者控）'!W188:AJ188)</f>
        <v/>
      </c>
      <c r="X188" s="282"/>
      <c r="Y188" s="282"/>
      <c r="Z188" s="282"/>
      <c r="AA188" s="282"/>
      <c r="AB188" s="282"/>
      <c r="AC188" s="282"/>
      <c r="AD188" s="282"/>
      <c r="AE188" s="282"/>
      <c r="AF188" s="282"/>
      <c r="AG188" s="282"/>
      <c r="AH188" s="282"/>
      <c r="AI188" s="282"/>
      <c r="AJ188" s="283"/>
      <c r="AK188" s="284" t="str">
        <f>IF('①作業シート（業者控）'!AK188:AM188="","",'①作業シート（業者控）'!AK188:AM188)</f>
        <v/>
      </c>
      <c r="AL188" s="285"/>
      <c r="AM188" s="286"/>
      <c r="AN188" s="71" t="str">
        <f>IF('①作業シート（業者控）'!AN188="","",'①作業シート（業者控）'!AN188)</f>
        <v/>
      </c>
      <c r="AO188" s="284" t="str">
        <f>IF('①作業シート（業者控）'!AO188:AQ188="","",'①作業シート（業者控）'!AO188:AQ188)</f>
        <v/>
      </c>
      <c r="AP188" s="285"/>
      <c r="AQ188" s="286"/>
      <c r="AR188" s="287" t="str">
        <f>IF('①作業シート（業者控）'!AR188:AW188="","",'①作業シート（業者控）'!AR188:AW188)</f>
        <v/>
      </c>
      <c r="AS188" s="288"/>
      <c r="AT188" s="288"/>
      <c r="AU188" s="288"/>
      <c r="AV188" s="288"/>
      <c r="AW188" s="289"/>
      <c r="AX188" s="284" t="str">
        <f t="shared" si="6"/>
        <v/>
      </c>
      <c r="AY188" s="285"/>
      <c r="AZ188" s="286"/>
      <c r="BA188" s="287" t="str">
        <f t="shared" si="5"/>
        <v/>
      </c>
      <c r="BB188" s="288"/>
      <c r="BC188" s="288"/>
      <c r="BD188" s="288"/>
      <c r="BE188" s="288"/>
      <c r="BF188" s="289"/>
      <c r="BG188" s="185"/>
      <c r="BH188" s="186"/>
      <c r="BI188" s="186"/>
      <c r="BJ188" s="186"/>
      <c r="BK188" s="186"/>
      <c r="BL188" s="186"/>
      <c r="BM188" s="186"/>
      <c r="BN188" s="186"/>
      <c r="BO188" s="186"/>
      <c r="BP188" s="186"/>
      <c r="BQ188" s="187"/>
    </row>
    <row r="189" spans="2:69" ht="21" customHeight="1">
      <c r="B189" s="1"/>
      <c r="C189" s="2"/>
      <c r="D189" s="2"/>
      <c r="E189" s="3"/>
      <c r="F189" s="281" t="str">
        <f>IF('①作業シート（業者控）'!F189:V189="","",'①作業シート（業者控）'!F189:V189)</f>
        <v/>
      </c>
      <c r="G189" s="282"/>
      <c r="H189" s="282"/>
      <c r="I189" s="282"/>
      <c r="J189" s="282"/>
      <c r="K189" s="282"/>
      <c r="L189" s="282"/>
      <c r="M189" s="282"/>
      <c r="N189" s="282"/>
      <c r="O189" s="282"/>
      <c r="P189" s="282"/>
      <c r="Q189" s="282"/>
      <c r="R189" s="282"/>
      <c r="S189" s="282"/>
      <c r="T189" s="282"/>
      <c r="U189" s="282"/>
      <c r="V189" s="283"/>
      <c r="W189" s="281" t="str">
        <f>IF('①作業シート（業者控）'!W189:AJ189="","",'①作業シート（業者控）'!W189:AJ189)</f>
        <v/>
      </c>
      <c r="X189" s="282"/>
      <c r="Y189" s="282"/>
      <c r="Z189" s="282"/>
      <c r="AA189" s="282"/>
      <c r="AB189" s="282"/>
      <c r="AC189" s="282"/>
      <c r="AD189" s="282"/>
      <c r="AE189" s="282"/>
      <c r="AF189" s="282"/>
      <c r="AG189" s="282"/>
      <c r="AH189" s="282"/>
      <c r="AI189" s="282"/>
      <c r="AJ189" s="283"/>
      <c r="AK189" s="284" t="str">
        <f>IF('①作業シート（業者控）'!AK189:AM189="","",'①作業シート（業者控）'!AK189:AM189)</f>
        <v/>
      </c>
      <c r="AL189" s="285"/>
      <c r="AM189" s="286"/>
      <c r="AN189" s="71" t="str">
        <f>IF('①作業シート（業者控）'!AN189="","",'①作業シート（業者控）'!AN189)</f>
        <v/>
      </c>
      <c r="AO189" s="284" t="str">
        <f>IF('①作業シート（業者控）'!AO189:AQ189="","",'①作業シート（業者控）'!AO189:AQ189)</f>
        <v/>
      </c>
      <c r="AP189" s="285"/>
      <c r="AQ189" s="286"/>
      <c r="AR189" s="287" t="str">
        <f>IF('①作業シート（業者控）'!AR189:AW189="","",'①作業シート（業者控）'!AR189:AW189)</f>
        <v/>
      </c>
      <c r="AS189" s="288"/>
      <c r="AT189" s="288"/>
      <c r="AU189" s="288"/>
      <c r="AV189" s="288"/>
      <c r="AW189" s="289"/>
      <c r="AX189" s="284" t="str">
        <f t="shared" si="6"/>
        <v/>
      </c>
      <c r="AY189" s="285"/>
      <c r="AZ189" s="286"/>
      <c r="BA189" s="287" t="str">
        <f t="shared" si="5"/>
        <v/>
      </c>
      <c r="BB189" s="288"/>
      <c r="BC189" s="288"/>
      <c r="BD189" s="288"/>
      <c r="BE189" s="288"/>
      <c r="BF189" s="289"/>
      <c r="BG189" s="185"/>
      <c r="BH189" s="186"/>
      <c r="BI189" s="186"/>
      <c r="BJ189" s="186"/>
      <c r="BK189" s="186"/>
      <c r="BL189" s="186"/>
      <c r="BM189" s="186"/>
      <c r="BN189" s="186"/>
      <c r="BO189" s="186"/>
      <c r="BP189" s="186"/>
      <c r="BQ189" s="187"/>
    </row>
    <row r="190" spans="2:69" ht="21" customHeight="1">
      <c r="B190" s="1"/>
      <c r="C190" s="2"/>
      <c r="D190" s="2"/>
      <c r="E190" s="3"/>
      <c r="F190" s="281" t="str">
        <f>IF('①作業シート（業者控）'!F190:V190="","",'①作業シート（業者控）'!F190:V190)</f>
        <v/>
      </c>
      <c r="G190" s="282"/>
      <c r="H190" s="282"/>
      <c r="I190" s="282"/>
      <c r="J190" s="282"/>
      <c r="K190" s="282"/>
      <c r="L190" s="282"/>
      <c r="M190" s="282"/>
      <c r="N190" s="282"/>
      <c r="O190" s="282"/>
      <c r="P190" s="282"/>
      <c r="Q190" s="282"/>
      <c r="R190" s="282"/>
      <c r="S190" s="282"/>
      <c r="T190" s="282"/>
      <c r="U190" s="282"/>
      <c r="V190" s="283"/>
      <c r="W190" s="281" t="str">
        <f>IF('①作業シート（業者控）'!W190:AJ190="","",'①作業シート（業者控）'!W190:AJ190)</f>
        <v/>
      </c>
      <c r="X190" s="282"/>
      <c r="Y190" s="282"/>
      <c r="Z190" s="282"/>
      <c r="AA190" s="282"/>
      <c r="AB190" s="282"/>
      <c r="AC190" s="282"/>
      <c r="AD190" s="282"/>
      <c r="AE190" s="282"/>
      <c r="AF190" s="282"/>
      <c r="AG190" s="282"/>
      <c r="AH190" s="282"/>
      <c r="AI190" s="282"/>
      <c r="AJ190" s="283"/>
      <c r="AK190" s="284" t="str">
        <f>IF('①作業シート（業者控）'!AK190:AM190="","",'①作業シート（業者控）'!AK190:AM190)</f>
        <v/>
      </c>
      <c r="AL190" s="285"/>
      <c r="AM190" s="286"/>
      <c r="AN190" s="71" t="str">
        <f>IF('①作業シート（業者控）'!AN190="","",'①作業シート（業者控）'!AN190)</f>
        <v/>
      </c>
      <c r="AO190" s="284" t="str">
        <f>IF('①作業シート（業者控）'!AO190:AQ190="","",'①作業シート（業者控）'!AO190:AQ190)</f>
        <v/>
      </c>
      <c r="AP190" s="285"/>
      <c r="AQ190" s="286"/>
      <c r="AR190" s="287" t="str">
        <f>IF('①作業シート（業者控）'!AR190:AW190="","",'①作業シート（業者控）'!AR190:AW190)</f>
        <v/>
      </c>
      <c r="AS190" s="288"/>
      <c r="AT190" s="288"/>
      <c r="AU190" s="288"/>
      <c r="AV190" s="288"/>
      <c r="AW190" s="289"/>
      <c r="AX190" s="284" t="str">
        <f t="shared" si="6"/>
        <v/>
      </c>
      <c r="AY190" s="285"/>
      <c r="AZ190" s="286"/>
      <c r="BA190" s="287" t="str">
        <f t="shared" si="5"/>
        <v/>
      </c>
      <c r="BB190" s="288"/>
      <c r="BC190" s="288"/>
      <c r="BD190" s="288"/>
      <c r="BE190" s="288"/>
      <c r="BF190" s="289"/>
      <c r="BG190" s="185"/>
      <c r="BH190" s="186"/>
      <c r="BI190" s="186"/>
      <c r="BJ190" s="186"/>
      <c r="BK190" s="186"/>
      <c r="BL190" s="186"/>
      <c r="BM190" s="186"/>
      <c r="BN190" s="186"/>
      <c r="BO190" s="186"/>
      <c r="BP190" s="186"/>
      <c r="BQ190" s="187"/>
    </row>
    <row r="191" spans="2:69" ht="21" customHeight="1">
      <c r="B191" s="1"/>
      <c r="C191" s="2"/>
      <c r="D191" s="2"/>
      <c r="E191" s="3"/>
      <c r="F191" s="281" t="str">
        <f>IF('①作業シート（業者控）'!F191:V191="","",'①作業シート（業者控）'!F191:V191)</f>
        <v/>
      </c>
      <c r="G191" s="282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282"/>
      <c r="U191" s="282"/>
      <c r="V191" s="283"/>
      <c r="W191" s="281" t="str">
        <f>IF('①作業シート（業者控）'!W191:AJ191="","",'①作業シート（業者控）'!W191:AJ191)</f>
        <v/>
      </c>
      <c r="X191" s="282"/>
      <c r="Y191" s="282"/>
      <c r="Z191" s="282"/>
      <c r="AA191" s="282"/>
      <c r="AB191" s="282"/>
      <c r="AC191" s="282"/>
      <c r="AD191" s="282"/>
      <c r="AE191" s="282"/>
      <c r="AF191" s="282"/>
      <c r="AG191" s="282"/>
      <c r="AH191" s="282"/>
      <c r="AI191" s="282"/>
      <c r="AJ191" s="283"/>
      <c r="AK191" s="284" t="str">
        <f>IF('①作業シート（業者控）'!AK191:AM191="","",'①作業シート（業者控）'!AK191:AM191)</f>
        <v/>
      </c>
      <c r="AL191" s="285"/>
      <c r="AM191" s="286"/>
      <c r="AN191" s="71" t="str">
        <f>IF('①作業シート（業者控）'!AN191="","",'①作業シート（業者控）'!AN191)</f>
        <v/>
      </c>
      <c r="AO191" s="284" t="str">
        <f>IF('①作業シート（業者控）'!AO191:AQ191="","",'①作業シート（業者控）'!AO191:AQ191)</f>
        <v/>
      </c>
      <c r="AP191" s="285"/>
      <c r="AQ191" s="286"/>
      <c r="AR191" s="287" t="str">
        <f>IF('①作業シート（業者控）'!AR191:AW191="","",'①作業シート（業者控）'!AR191:AW191)</f>
        <v/>
      </c>
      <c r="AS191" s="288"/>
      <c r="AT191" s="288"/>
      <c r="AU191" s="288"/>
      <c r="AV191" s="288"/>
      <c r="AW191" s="289"/>
      <c r="AX191" s="284" t="str">
        <f t="shared" si="6"/>
        <v/>
      </c>
      <c r="AY191" s="285"/>
      <c r="AZ191" s="286"/>
      <c r="BA191" s="287" t="str">
        <f t="shared" si="5"/>
        <v/>
      </c>
      <c r="BB191" s="288"/>
      <c r="BC191" s="288"/>
      <c r="BD191" s="288"/>
      <c r="BE191" s="288"/>
      <c r="BF191" s="289"/>
      <c r="BG191" s="185"/>
      <c r="BH191" s="186"/>
      <c r="BI191" s="186"/>
      <c r="BJ191" s="186"/>
      <c r="BK191" s="186"/>
      <c r="BL191" s="186"/>
      <c r="BM191" s="186"/>
      <c r="BN191" s="186"/>
      <c r="BO191" s="186"/>
      <c r="BP191" s="186"/>
      <c r="BQ191" s="187"/>
    </row>
    <row r="192" spans="2:69" ht="21" customHeight="1">
      <c r="B192" s="1"/>
      <c r="C192" s="2"/>
      <c r="D192" s="2"/>
      <c r="E192" s="3"/>
      <c r="F192" s="281" t="str">
        <f>IF('①作業シート（業者控）'!F192:V192="","",'①作業シート（業者控）'!F192:V192)</f>
        <v/>
      </c>
      <c r="G192" s="282"/>
      <c r="H192" s="282"/>
      <c r="I192" s="282"/>
      <c r="J192" s="282"/>
      <c r="K192" s="282"/>
      <c r="L192" s="282"/>
      <c r="M192" s="282"/>
      <c r="N192" s="282"/>
      <c r="O192" s="282"/>
      <c r="P192" s="282"/>
      <c r="Q192" s="282"/>
      <c r="R192" s="282"/>
      <c r="S192" s="282"/>
      <c r="T192" s="282"/>
      <c r="U192" s="282"/>
      <c r="V192" s="283"/>
      <c r="W192" s="281" t="str">
        <f>IF('①作業シート（業者控）'!W192:AJ192="","",'①作業シート（業者控）'!W192:AJ192)</f>
        <v/>
      </c>
      <c r="X192" s="282"/>
      <c r="Y192" s="282"/>
      <c r="Z192" s="282"/>
      <c r="AA192" s="282"/>
      <c r="AB192" s="282"/>
      <c r="AC192" s="282"/>
      <c r="AD192" s="282"/>
      <c r="AE192" s="282"/>
      <c r="AF192" s="282"/>
      <c r="AG192" s="282"/>
      <c r="AH192" s="282"/>
      <c r="AI192" s="282"/>
      <c r="AJ192" s="283"/>
      <c r="AK192" s="284" t="str">
        <f>IF('①作業シート（業者控）'!AK192:AM192="","",'①作業シート（業者控）'!AK192:AM192)</f>
        <v/>
      </c>
      <c r="AL192" s="285"/>
      <c r="AM192" s="286"/>
      <c r="AN192" s="71" t="str">
        <f>IF('①作業シート（業者控）'!AN192="","",'①作業シート（業者控）'!AN192)</f>
        <v/>
      </c>
      <c r="AO192" s="284" t="str">
        <f>IF('①作業シート（業者控）'!AO192:AQ192="","",'①作業シート（業者控）'!AO192:AQ192)</f>
        <v/>
      </c>
      <c r="AP192" s="285"/>
      <c r="AQ192" s="286"/>
      <c r="AR192" s="287" t="str">
        <f>IF('①作業シート（業者控）'!AR192:AW192="","",'①作業シート（業者控）'!AR192:AW192)</f>
        <v/>
      </c>
      <c r="AS192" s="288"/>
      <c r="AT192" s="288"/>
      <c r="AU192" s="288"/>
      <c r="AV192" s="288"/>
      <c r="AW192" s="289"/>
      <c r="AX192" s="284" t="str">
        <f t="shared" si="6"/>
        <v/>
      </c>
      <c r="AY192" s="285"/>
      <c r="AZ192" s="286"/>
      <c r="BA192" s="287" t="str">
        <f t="shared" si="5"/>
        <v/>
      </c>
      <c r="BB192" s="288"/>
      <c r="BC192" s="288"/>
      <c r="BD192" s="288"/>
      <c r="BE192" s="288"/>
      <c r="BF192" s="289"/>
      <c r="BG192" s="185"/>
      <c r="BH192" s="186"/>
      <c r="BI192" s="186"/>
      <c r="BJ192" s="186"/>
      <c r="BK192" s="186"/>
      <c r="BL192" s="186"/>
      <c r="BM192" s="186"/>
      <c r="BN192" s="186"/>
      <c r="BO192" s="186"/>
      <c r="BP192" s="186"/>
      <c r="BQ192" s="187"/>
    </row>
    <row r="193" spans="2:69" ht="21" customHeight="1">
      <c r="B193" s="1"/>
      <c r="C193" s="2"/>
      <c r="D193" s="2"/>
      <c r="E193" s="3"/>
      <c r="F193" s="281" t="str">
        <f>IF('①作業シート（業者控）'!F193:V193="","",'①作業シート（業者控）'!F193:V193)</f>
        <v/>
      </c>
      <c r="G193" s="282"/>
      <c r="H193" s="282"/>
      <c r="I193" s="282"/>
      <c r="J193" s="282"/>
      <c r="K193" s="282"/>
      <c r="L193" s="282"/>
      <c r="M193" s="282"/>
      <c r="N193" s="282"/>
      <c r="O193" s="282"/>
      <c r="P193" s="282"/>
      <c r="Q193" s="282"/>
      <c r="R193" s="282"/>
      <c r="S193" s="282"/>
      <c r="T193" s="282"/>
      <c r="U193" s="282"/>
      <c r="V193" s="283"/>
      <c r="W193" s="281" t="str">
        <f>IF('①作業シート（業者控）'!W193:AJ193="","",'①作業シート（業者控）'!W193:AJ193)</f>
        <v/>
      </c>
      <c r="X193" s="282"/>
      <c r="Y193" s="282"/>
      <c r="Z193" s="282"/>
      <c r="AA193" s="282"/>
      <c r="AB193" s="282"/>
      <c r="AC193" s="282"/>
      <c r="AD193" s="282"/>
      <c r="AE193" s="282"/>
      <c r="AF193" s="282"/>
      <c r="AG193" s="282"/>
      <c r="AH193" s="282"/>
      <c r="AI193" s="282"/>
      <c r="AJ193" s="283"/>
      <c r="AK193" s="284" t="str">
        <f>IF('①作業シート（業者控）'!AK193:AM193="","",'①作業シート（業者控）'!AK193:AM193)</f>
        <v/>
      </c>
      <c r="AL193" s="285"/>
      <c r="AM193" s="286"/>
      <c r="AN193" s="71" t="str">
        <f>IF('①作業シート（業者控）'!AN193="","",'①作業シート（業者控）'!AN193)</f>
        <v/>
      </c>
      <c r="AO193" s="284" t="str">
        <f>IF('①作業シート（業者控）'!AO193:AQ193="","",'①作業シート（業者控）'!AO193:AQ193)</f>
        <v/>
      </c>
      <c r="AP193" s="285"/>
      <c r="AQ193" s="286"/>
      <c r="AR193" s="287" t="str">
        <f>IF('①作業シート（業者控）'!AR193:AW193="","",'①作業シート（業者控）'!AR193:AW193)</f>
        <v/>
      </c>
      <c r="AS193" s="288"/>
      <c r="AT193" s="288"/>
      <c r="AU193" s="288"/>
      <c r="AV193" s="288"/>
      <c r="AW193" s="289"/>
      <c r="AX193" s="284" t="str">
        <f t="shared" si="6"/>
        <v/>
      </c>
      <c r="AY193" s="285"/>
      <c r="AZ193" s="286"/>
      <c r="BA193" s="287" t="str">
        <f t="shared" si="5"/>
        <v/>
      </c>
      <c r="BB193" s="288"/>
      <c r="BC193" s="288"/>
      <c r="BD193" s="288"/>
      <c r="BE193" s="288"/>
      <c r="BF193" s="289"/>
      <c r="BG193" s="185"/>
      <c r="BH193" s="186"/>
      <c r="BI193" s="186"/>
      <c r="BJ193" s="186"/>
      <c r="BK193" s="186"/>
      <c r="BL193" s="186"/>
      <c r="BM193" s="186"/>
      <c r="BN193" s="186"/>
      <c r="BO193" s="186"/>
      <c r="BP193" s="186"/>
      <c r="BQ193" s="187"/>
    </row>
    <row r="194" spans="2:69" ht="21" customHeight="1">
      <c r="B194" s="1"/>
      <c r="C194" s="2"/>
      <c r="D194" s="2"/>
      <c r="E194" s="3"/>
      <c r="F194" s="281" t="str">
        <f>IF('①作業シート（業者控）'!F194:V194="","",'①作業シート（業者控）'!F194:V194)</f>
        <v/>
      </c>
      <c r="G194" s="282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282"/>
      <c r="S194" s="282"/>
      <c r="T194" s="282"/>
      <c r="U194" s="282"/>
      <c r="V194" s="283"/>
      <c r="W194" s="281" t="str">
        <f>IF('①作業シート（業者控）'!W194:AJ194="","",'①作業シート（業者控）'!W194:AJ194)</f>
        <v/>
      </c>
      <c r="X194" s="282"/>
      <c r="Y194" s="282"/>
      <c r="Z194" s="282"/>
      <c r="AA194" s="282"/>
      <c r="AB194" s="282"/>
      <c r="AC194" s="282"/>
      <c r="AD194" s="282"/>
      <c r="AE194" s="282"/>
      <c r="AF194" s="282"/>
      <c r="AG194" s="282"/>
      <c r="AH194" s="282"/>
      <c r="AI194" s="282"/>
      <c r="AJ194" s="283"/>
      <c r="AK194" s="284" t="str">
        <f>IF('①作業シート（業者控）'!AK194:AM194="","",'①作業シート（業者控）'!AK194:AM194)</f>
        <v/>
      </c>
      <c r="AL194" s="285"/>
      <c r="AM194" s="286"/>
      <c r="AN194" s="71" t="str">
        <f>IF('①作業シート（業者控）'!AN194="","",'①作業シート（業者控）'!AN194)</f>
        <v/>
      </c>
      <c r="AO194" s="284" t="str">
        <f>IF('①作業シート（業者控）'!AO194:AQ194="","",'①作業シート（業者控）'!AO194:AQ194)</f>
        <v/>
      </c>
      <c r="AP194" s="285"/>
      <c r="AQ194" s="286"/>
      <c r="AR194" s="287" t="str">
        <f>IF('①作業シート（業者控）'!AR194:AW194="","",'①作業シート（業者控）'!AR194:AW194)</f>
        <v/>
      </c>
      <c r="AS194" s="288"/>
      <c r="AT194" s="288"/>
      <c r="AU194" s="288"/>
      <c r="AV194" s="288"/>
      <c r="AW194" s="289"/>
      <c r="AX194" s="284" t="str">
        <f t="shared" si="6"/>
        <v/>
      </c>
      <c r="AY194" s="285"/>
      <c r="AZ194" s="286"/>
      <c r="BA194" s="287" t="str">
        <f t="shared" si="5"/>
        <v/>
      </c>
      <c r="BB194" s="288"/>
      <c r="BC194" s="288"/>
      <c r="BD194" s="288"/>
      <c r="BE194" s="288"/>
      <c r="BF194" s="289"/>
      <c r="BG194" s="185"/>
      <c r="BH194" s="186"/>
      <c r="BI194" s="186"/>
      <c r="BJ194" s="186"/>
      <c r="BK194" s="186"/>
      <c r="BL194" s="186"/>
      <c r="BM194" s="186"/>
      <c r="BN194" s="186"/>
      <c r="BO194" s="186"/>
      <c r="BP194" s="186"/>
      <c r="BQ194" s="187"/>
    </row>
    <row r="195" spans="2:69" ht="21" customHeight="1">
      <c r="B195" s="1"/>
      <c r="C195" s="2"/>
      <c r="D195" s="2"/>
      <c r="E195" s="3"/>
      <c r="F195" s="281" t="str">
        <f>IF('①作業シート（業者控）'!F195:V195="","",'①作業シート（業者控）'!F195:V195)</f>
        <v/>
      </c>
      <c r="G195" s="282"/>
      <c r="H195" s="282"/>
      <c r="I195" s="282"/>
      <c r="J195" s="282"/>
      <c r="K195" s="282"/>
      <c r="L195" s="282"/>
      <c r="M195" s="282"/>
      <c r="N195" s="282"/>
      <c r="O195" s="282"/>
      <c r="P195" s="282"/>
      <c r="Q195" s="282"/>
      <c r="R195" s="282"/>
      <c r="S195" s="282"/>
      <c r="T195" s="282"/>
      <c r="U195" s="282"/>
      <c r="V195" s="283"/>
      <c r="W195" s="281" t="str">
        <f>IF('①作業シート（業者控）'!W195:AJ195="","",'①作業シート（業者控）'!W195:AJ195)</f>
        <v/>
      </c>
      <c r="X195" s="282"/>
      <c r="Y195" s="282"/>
      <c r="Z195" s="282"/>
      <c r="AA195" s="282"/>
      <c r="AB195" s="282"/>
      <c r="AC195" s="282"/>
      <c r="AD195" s="282"/>
      <c r="AE195" s="282"/>
      <c r="AF195" s="282"/>
      <c r="AG195" s="282"/>
      <c r="AH195" s="282"/>
      <c r="AI195" s="282"/>
      <c r="AJ195" s="283"/>
      <c r="AK195" s="284" t="str">
        <f>IF('①作業シート（業者控）'!AK195:AM195="","",'①作業シート（業者控）'!AK195:AM195)</f>
        <v/>
      </c>
      <c r="AL195" s="285"/>
      <c r="AM195" s="286"/>
      <c r="AN195" s="71" t="str">
        <f>IF('①作業シート（業者控）'!AN195="","",'①作業シート（業者控）'!AN195)</f>
        <v/>
      </c>
      <c r="AO195" s="284" t="str">
        <f>IF('①作業シート（業者控）'!AO195:AQ195="","",'①作業シート（業者控）'!AO195:AQ195)</f>
        <v/>
      </c>
      <c r="AP195" s="285"/>
      <c r="AQ195" s="286"/>
      <c r="AR195" s="287" t="str">
        <f>IF('①作業シート（業者控）'!AR195:AW195="","",'①作業シート（業者控）'!AR195:AW195)</f>
        <v/>
      </c>
      <c r="AS195" s="288"/>
      <c r="AT195" s="288"/>
      <c r="AU195" s="288"/>
      <c r="AV195" s="288"/>
      <c r="AW195" s="289"/>
      <c r="AX195" s="284" t="str">
        <f t="shared" si="6"/>
        <v/>
      </c>
      <c r="AY195" s="285"/>
      <c r="AZ195" s="286"/>
      <c r="BA195" s="287" t="str">
        <f t="shared" si="5"/>
        <v/>
      </c>
      <c r="BB195" s="288"/>
      <c r="BC195" s="288"/>
      <c r="BD195" s="288"/>
      <c r="BE195" s="288"/>
      <c r="BF195" s="289"/>
      <c r="BG195" s="185"/>
      <c r="BH195" s="186"/>
      <c r="BI195" s="186"/>
      <c r="BJ195" s="186"/>
      <c r="BK195" s="186"/>
      <c r="BL195" s="186"/>
      <c r="BM195" s="186"/>
      <c r="BN195" s="186"/>
      <c r="BO195" s="186"/>
      <c r="BP195" s="186"/>
      <c r="BQ195" s="187"/>
    </row>
    <row r="196" spans="2:69" ht="21" customHeight="1">
      <c r="B196" s="1"/>
      <c r="C196" s="2"/>
      <c r="D196" s="2"/>
      <c r="E196" s="3"/>
      <c r="F196" s="281" t="str">
        <f>IF('①作業シート（業者控）'!F196:V196="","",'①作業シート（業者控）'!F196:V196)</f>
        <v/>
      </c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283"/>
      <c r="W196" s="281" t="str">
        <f>IF('①作業シート（業者控）'!W196:AJ196="","",'①作業シート（業者控）'!W196:AJ196)</f>
        <v/>
      </c>
      <c r="X196" s="282"/>
      <c r="Y196" s="282"/>
      <c r="Z196" s="282"/>
      <c r="AA196" s="282"/>
      <c r="AB196" s="282"/>
      <c r="AC196" s="282"/>
      <c r="AD196" s="282"/>
      <c r="AE196" s="282"/>
      <c r="AF196" s="282"/>
      <c r="AG196" s="282"/>
      <c r="AH196" s="282"/>
      <c r="AI196" s="282"/>
      <c r="AJ196" s="283"/>
      <c r="AK196" s="284" t="str">
        <f>IF('①作業シート（業者控）'!AK196:AM196="","",'①作業シート（業者控）'!AK196:AM196)</f>
        <v/>
      </c>
      <c r="AL196" s="285"/>
      <c r="AM196" s="286"/>
      <c r="AN196" s="71" t="str">
        <f>IF('①作業シート（業者控）'!AN196="","",'①作業シート（業者控）'!AN196)</f>
        <v/>
      </c>
      <c r="AO196" s="284" t="str">
        <f>IF('①作業シート（業者控）'!AO196:AQ196="","",'①作業シート（業者控）'!AO196:AQ196)</f>
        <v/>
      </c>
      <c r="AP196" s="285"/>
      <c r="AQ196" s="286"/>
      <c r="AR196" s="287" t="str">
        <f>IF('①作業シート（業者控）'!AR196:AW196="","",'①作業シート（業者控）'!AR196:AW196)</f>
        <v/>
      </c>
      <c r="AS196" s="288"/>
      <c r="AT196" s="288"/>
      <c r="AU196" s="288"/>
      <c r="AV196" s="288"/>
      <c r="AW196" s="289"/>
      <c r="AX196" s="284" t="str">
        <f t="shared" si="6"/>
        <v/>
      </c>
      <c r="AY196" s="285"/>
      <c r="AZ196" s="286"/>
      <c r="BA196" s="287" t="str">
        <f t="shared" si="5"/>
        <v/>
      </c>
      <c r="BB196" s="288"/>
      <c r="BC196" s="288"/>
      <c r="BD196" s="288"/>
      <c r="BE196" s="288"/>
      <c r="BF196" s="289"/>
      <c r="BG196" s="185"/>
      <c r="BH196" s="186"/>
      <c r="BI196" s="186"/>
      <c r="BJ196" s="186"/>
      <c r="BK196" s="186"/>
      <c r="BL196" s="186"/>
      <c r="BM196" s="186"/>
      <c r="BN196" s="186"/>
      <c r="BO196" s="186"/>
      <c r="BP196" s="186"/>
      <c r="BQ196" s="187"/>
    </row>
    <row r="197" spans="2:69" ht="21" customHeight="1">
      <c r="B197" s="1"/>
      <c r="C197" s="2"/>
      <c r="D197" s="2"/>
      <c r="E197" s="3"/>
      <c r="F197" s="281" t="str">
        <f>IF('①作業シート（業者控）'!F197:V197="","",'①作業シート（業者控）'!F197:V197)</f>
        <v/>
      </c>
      <c r="G197" s="282"/>
      <c r="H197" s="282"/>
      <c r="I197" s="282"/>
      <c r="J197" s="282"/>
      <c r="K197" s="282"/>
      <c r="L197" s="282"/>
      <c r="M197" s="282"/>
      <c r="N197" s="282"/>
      <c r="O197" s="282"/>
      <c r="P197" s="282"/>
      <c r="Q197" s="282"/>
      <c r="R197" s="282"/>
      <c r="S197" s="282"/>
      <c r="T197" s="282"/>
      <c r="U197" s="282"/>
      <c r="V197" s="283"/>
      <c r="W197" s="281" t="str">
        <f>IF('①作業シート（業者控）'!W197:AJ197="","",'①作業シート（業者控）'!W197:AJ197)</f>
        <v/>
      </c>
      <c r="X197" s="282"/>
      <c r="Y197" s="282"/>
      <c r="Z197" s="282"/>
      <c r="AA197" s="282"/>
      <c r="AB197" s="282"/>
      <c r="AC197" s="282"/>
      <c r="AD197" s="282"/>
      <c r="AE197" s="282"/>
      <c r="AF197" s="282"/>
      <c r="AG197" s="282"/>
      <c r="AH197" s="282"/>
      <c r="AI197" s="282"/>
      <c r="AJ197" s="283"/>
      <c r="AK197" s="284" t="str">
        <f>IF('①作業シート（業者控）'!AK197:AM197="","",'①作業シート（業者控）'!AK197:AM197)</f>
        <v/>
      </c>
      <c r="AL197" s="285"/>
      <c r="AM197" s="286"/>
      <c r="AN197" s="71" t="str">
        <f>IF('①作業シート（業者控）'!AN197="","",'①作業シート（業者控）'!AN197)</f>
        <v/>
      </c>
      <c r="AO197" s="284" t="str">
        <f>IF('①作業シート（業者控）'!AO197:AQ197="","",'①作業シート（業者控）'!AO197:AQ197)</f>
        <v/>
      </c>
      <c r="AP197" s="285"/>
      <c r="AQ197" s="286"/>
      <c r="AR197" s="287" t="str">
        <f>IF('①作業シート（業者控）'!AR197:AW197="","",'①作業シート（業者控）'!AR197:AW197)</f>
        <v/>
      </c>
      <c r="AS197" s="288"/>
      <c r="AT197" s="288"/>
      <c r="AU197" s="288"/>
      <c r="AV197" s="288"/>
      <c r="AW197" s="289"/>
      <c r="AX197" s="284" t="str">
        <f t="shared" si="6"/>
        <v/>
      </c>
      <c r="AY197" s="285"/>
      <c r="AZ197" s="286"/>
      <c r="BA197" s="287" t="str">
        <f t="shared" si="5"/>
        <v/>
      </c>
      <c r="BB197" s="288"/>
      <c r="BC197" s="288"/>
      <c r="BD197" s="288"/>
      <c r="BE197" s="288"/>
      <c r="BF197" s="289"/>
      <c r="BG197" s="185"/>
      <c r="BH197" s="186"/>
      <c r="BI197" s="186"/>
      <c r="BJ197" s="186"/>
      <c r="BK197" s="186"/>
      <c r="BL197" s="186"/>
      <c r="BM197" s="186"/>
      <c r="BN197" s="186"/>
      <c r="BO197" s="186"/>
      <c r="BP197" s="186"/>
      <c r="BQ197" s="187"/>
    </row>
    <row r="198" spans="2:69" ht="21" customHeight="1">
      <c r="B198" s="1"/>
      <c r="C198" s="2"/>
      <c r="D198" s="2"/>
      <c r="E198" s="3"/>
      <c r="F198" s="281" t="str">
        <f>IF('①作業シート（業者控）'!F198:V198="","",'①作業シート（業者控）'!F198:V198)</f>
        <v/>
      </c>
      <c r="G198" s="282"/>
      <c r="H198" s="282"/>
      <c r="I198" s="282"/>
      <c r="J198" s="282"/>
      <c r="K198" s="282"/>
      <c r="L198" s="282"/>
      <c r="M198" s="282"/>
      <c r="N198" s="282"/>
      <c r="O198" s="282"/>
      <c r="P198" s="282"/>
      <c r="Q198" s="282"/>
      <c r="R198" s="282"/>
      <c r="S198" s="282"/>
      <c r="T198" s="282"/>
      <c r="U198" s="282"/>
      <c r="V198" s="283"/>
      <c r="W198" s="281" t="str">
        <f>IF('①作業シート（業者控）'!W198:AJ198="","",'①作業シート（業者控）'!W198:AJ198)</f>
        <v/>
      </c>
      <c r="X198" s="282"/>
      <c r="Y198" s="282"/>
      <c r="Z198" s="282"/>
      <c r="AA198" s="282"/>
      <c r="AB198" s="282"/>
      <c r="AC198" s="282"/>
      <c r="AD198" s="282"/>
      <c r="AE198" s="282"/>
      <c r="AF198" s="282"/>
      <c r="AG198" s="282"/>
      <c r="AH198" s="282"/>
      <c r="AI198" s="282"/>
      <c r="AJ198" s="283"/>
      <c r="AK198" s="284" t="str">
        <f>IF('①作業シート（業者控）'!AK198:AM198="","",'①作業シート（業者控）'!AK198:AM198)</f>
        <v/>
      </c>
      <c r="AL198" s="285"/>
      <c r="AM198" s="286"/>
      <c r="AN198" s="71" t="str">
        <f>IF('①作業シート（業者控）'!AN198="","",'①作業シート（業者控）'!AN198)</f>
        <v/>
      </c>
      <c r="AO198" s="284" t="str">
        <f>IF('①作業シート（業者控）'!AO198:AQ198="","",'①作業シート（業者控）'!AO198:AQ198)</f>
        <v/>
      </c>
      <c r="AP198" s="285"/>
      <c r="AQ198" s="286"/>
      <c r="AR198" s="287" t="str">
        <f>IF('①作業シート（業者控）'!AR198:AW198="","",'①作業シート（業者控）'!AR198:AW198)</f>
        <v/>
      </c>
      <c r="AS198" s="288"/>
      <c r="AT198" s="288"/>
      <c r="AU198" s="288"/>
      <c r="AV198" s="288"/>
      <c r="AW198" s="289"/>
      <c r="AX198" s="284" t="str">
        <f t="shared" si="6"/>
        <v/>
      </c>
      <c r="AY198" s="285"/>
      <c r="AZ198" s="286"/>
      <c r="BA198" s="287" t="str">
        <f t="shared" si="5"/>
        <v/>
      </c>
      <c r="BB198" s="288"/>
      <c r="BC198" s="288"/>
      <c r="BD198" s="288"/>
      <c r="BE198" s="288"/>
      <c r="BF198" s="289"/>
      <c r="BG198" s="185"/>
      <c r="BH198" s="186"/>
      <c r="BI198" s="186"/>
      <c r="BJ198" s="186"/>
      <c r="BK198" s="186"/>
      <c r="BL198" s="186"/>
      <c r="BM198" s="186"/>
      <c r="BN198" s="186"/>
      <c r="BO198" s="186"/>
      <c r="BP198" s="186"/>
      <c r="BQ198" s="187"/>
    </row>
    <row r="199" spans="2:69" ht="21" customHeight="1">
      <c r="B199" s="1"/>
      <c r="C199" s="2"/>
      <c r="D199" s="2"/>
      <c r="E199" s="3"/>
      <c r="F199" s="281" t="str">
        <f>IF('①作業シート（業者控）'!F199:V199="","",'①作業シート（業者控）'!F199:V199)</f>
        <v/>
      </c>
      <c r="G199" s="282"/>
      <c r="H199" s="282"/>
      <c r="I199" s="282"/>
      <c r="J199" s="282"/>
      <c r="K199" s="282"/>
      <c r="L199" s="282"/>
      <c r="M199" s="282"/>
      <c r="N199" s="282"/>
      <c r="O199" s="282"/>
      <c r="P199" s="282"/>
      <c r="Q199" s="282"/>
      <c r="R199" s="282"/>
      <c r="S199" s="282"/>
      <c r="T199" s="282"/>
      <c r="U199" s="282"/>
      <c r="V199" s="283"/>
      <c r="W199" s="281" t="str">
        <f>IF('①作業シート（業者控）'!W199:AJ199="","",'①作業シート（業者控）'!W199:AJ199)</f>
        <v/>
      </c>
      <c r="X199" s="282"/>
      <c r="Y199" s="282"/>
      <c r="Z199" s="282"/>
      <c r="AA199" s="282"/>
      <c r="AB199" s="282"/>
      <c r="AC199" s="282"/>
      <c r="AD199" s="282"/>
      <c r="AE199" s="282"/>
      <c r="AF199" s="282"/>
      <c r="AG199" s="282"/>
      <c r="AH199" s="282"/>
      <c r="AI199" s="282"/>
      <c r="AJ199" s="283"/>
      <c r="AK199" s="284" t="str">
        <f>IF('①作業シート（業者控）'!AK199:AM199="","",'①作業シート（業者控）'!AK199:AM199)</f>
        <v/>
      </c>
      <c r="AL199" s="285"/>
      <c r="AM199" s="286"/>
      <c r="AN199" s="71" t="str">
        <f>IF('①作業シート（業者控）'!AN199="","",'①作業シート（業者控）'!AN199)</f>
        <v/>
      </c>
      <c r="AO199" s="284" t="str">
        <f>IF('①作業シート（業者控）'!AO199:AQ199="","",'①作業シート（業者控）'!AO199:AQ199)</f>
        <v/>
      </c>
      <c r="AP199" s="285"/>
      <c r="AQ199" s="286"/>
      <c r="AR199" s="287" t="str">
        <f>IF('①作業シート（業者控）'!AR199:AW199="","",'①作業シート（業者控）'!AR199:AW199)</f>
        <v/>
      </c>
      <c r="AS199" s="288"/>
      <c r="AT199" s="288"/>
      <c r="AU199" s="288"/>
      <c r="AV199" s="288"/>
      <c r="AW199" s="289"/>
      <c r="AX199" s="284" t="str">
        <f t="shared" si="6"/>
        <v/>
      </c>
      <c r="AY199" s="285"/>
      <c r="AZ199" s="286"/>
      <c r="BA199" s="287" t="str">
        <f t="shared" si="5"/>
        <v/>
      </c>
      <c r="BB199" s="288"/>
      <c r="BC199" s="288"/>
      <c r="BD199" s="288"/>
      <c r="BE199" s="288"/>
      <c r="BF199" s="289"/>
      <c r="BG199" s="185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87"/>
    </row>
    <row r="200" spans="2:69" ht="21" customHeight="1">
      <c r="B200" s="1"/>
      <c r="C200" s="2"/>
      <c r="D200" s="2"/>
      <c r="E200" s="3"/>
      <c r="F200" s="281" t="str">
        <f>IF('①作業シート（業者控）'!F200:V200="","",'①作業シート（業者控）'!F200:V200)</f>
        <v/>
      </c>
      <c r="G200" s="282"/>
      <c r="H200" s="282"/>
      <c r="I200" s="282"/>
      <c r="J200" s="282"/>
      <c r="K200" s="282"/>
      <c r="L200" s="282"/>
      <c r="M200" s="282"/>
      <c r="N200" s="282"/>
      <c r="O200" s="282"/>
      <c r="P200" s="282"/>
      <c r="Q200" s="282"/>
      <c r="R200" s="282"/>
      <c r="S200" s="282"/>
      <c r="T200" s="282"/>
      <c r="U200" s="282"/>
      <c r="V200" s="283"/>
      <c r="W200" s="281" t="str">
        <f>IF('①作業シート（業者控）'!W200:AJ200="","",'①作業シート（業者控）'!W200:AJ200)</f>
        <v/>
      </c>
      <c r="X200" s="282"/>
      <c r="Y200" s="282"/>
      <c r="Z200" s="282"/>
      <c r="AA200" s="282"/>
      <c r="AB200" s="282"/>
      <c r="AC200" s="282"/>
      <c r="AD200" s="282"/>
      <c r="AE200" s="282"/>
      <c r="AF200" s="282"/>
      <c r="AG200" s="282"/>
      <c r="AH200" s="282"/>
      <c r="AI200" s="282"/>
      <c r="AJ200" s="283"/>
      <c r="AK200" s="284" t="str">
        <f>IF('①作業シート（業者控）'!AK200:AM200="","",'①作業シート（業者控）'!AK200:AM200)</f>
        <v/>
      </c>
      <c r="AL200" s="285"/>
      <c r="AM200" s="286"/>
      <c r="AN200" s="71" t="str">
        <f>IF('①作業シート（業者控）'!AN200="","",'①作業シート（業者控）'!AN200)</f>
        <v/>
      </c>
      <c r="AO200" s="284" t="str">
        <f>IF('①作業シート（業者控）'!AO200:AQ200="","",'①作業シート（業者控）'!AO200:AQ200)</f>
        <v/>
      </c>
      <c r="AP200" s="285"/>
      <c r="AQ200" s="286"/>
      <c r="AR200" s="287" t="str">
        <f>IF('①作業シート（業者控）'!AR200:AW200="","",'①作業シート（業者控）'!AR200:AW200)</f>
        <v/>
      </c>
      <c r="AS200" s="288"/>
      <c r="AT200" s="288"/>
      <c r="AU200" s="288"/>
      <c r="AV200" s="288"/>
      <c r="AW200" s="289"/>
      <c r="AX200" s="284" t="str">
        <f t="shared" si="6"/>
        <v/>
      </c>
      <c r="AY200" s="285"/>
      <c r="AZ200" s="286"/>
      <c r="BA200" s="287" t="str">
        <f t="shared" si="5"/>
        <v/>
      </c>
      <c r="BB200" s="288"/>
      <c r="BC200" s="288"/>
      <c r="BD200" s="288"/>
      <c r="BE200" s="288"/>
      <c r="BF200" s="289"/>
      <c r="BG200" s="185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87"/>
    </row>
    <row r="201" spans="2:69" ht="21" customHeight="1">
      <c r="B201" s="1"/>
      <c r="C201" s="2"/>
      <c r="D201" s="2"/>
      <c r="E201" s="3"/>
      <c r="F201" s="281" t="str">
        <f>IF('①作業シート（業者控）'!F201:V201="","",'①作業シート（業者控）'!F201:V201)</f>
        <v/>
      </c>
      <c r="G201" s="282"/>
      <c r="H201" s="282"/>
      <c r="I201" s="282"/>
      <c r="J201" s="282"/>
      <c r="K201" s="282"/>
      <c r="L201" s="282"/>
      <c r="M201" s="282"/>
      <c r="N201" s="282"/>
      <c r="O201" s="282"/>
      <c r="P201" s="282"/>
      <c r="Q201" s="282"/>
      <c r="R201" s="282"/>
      <c r="S201" s="282"/>
      <c r="T201" s="282"/>
      <c r="U201" s="282"/>
      <c r="V201" s="283"/>
      <c r="W201" s="281" t="str">
        <f>IF('①作業シート（業者控）'!W201:AJ201="","",'①作業シート（業者控）'!W201:AJ201)</f>
        <v/>
      </c>
      <c r="X201" s="282"/>
      <c r="Y201" s="282"/>
      <c r="Z201" s="282"/>
      <c r="AA201" s="282"/>
      <c r="AB201" s="282"/>
      <c r="AC201" s="282"/>
      <c r="AD201" s="282"/>
      <c r="AE201" s="282"/>
      <c r="AF201" s="282"/>
      <c r="AG201" s="282"/>
      <c r="AH201" s="282"/>
      <c r="AI201" s="282"/>
      <c r="AJ201" s="283"/>
      <c r="AK201" s="284" t="str">
        <f>IF('①作業シート（業者控）'!AK201:AM201="","",'①作業シート（業者控）'!AK201:AM201)</f>
        <v/>
      </c>
      <c r="AL201" s="285"/>
      <c r="AM201" s="286"/>
      <c r="AN201" s="71" t="str">
        <f>IF('①作業シート（業者控）'!AN201="","",'①作業シート（業者控）'!AN201)</f>
        <v/>
      </c>
      <c r="AO201" s="284" t="str">
        <f>IF('①作業シート（業者控）'!AO201:AQ201="","",'①作業シート（業者控）'!AO201:AQ201)</f>
        <v/>
      </c>
      <c r="AP201" s="285"/>
      <c r="AQ201" s="286"/>
      <c r="AR201" s="287" t="str">
        <f>IF('①作業シート（業者控）'!AR201:AW201="","",'①作業シート（業者控）'!AR201:AW201)</f>
        <v/>
      </c>
      <c r="AS201" s="288"/>
      <c r="AT201" s="288"/>
      <c r="AU201" s="288"/>
      <c r="AV201" s="288"/>
      <c r="AW201" s="289"/>
      <c r="AX201" s="284" t="str">
        <f t="shared" si="6"/>
        <v/>
      </c>
      <c r="AY201" s="285"/>
      <c r="AZ201" s="286"/>
      <c r="BA201" s="287" t="str">
        <f t="shared" si="5"/>
        <v/>
      </c>
      <c r="BB201" s="288"/>
      <c r="BC201" s="288"/>
      <c r="BD201" s="288"/>
      <c r="BE201" s="288"/>
      <c r="BF201" s="289"/>
      <c r="BG201" s="185"/>
      <c r="BH201" s="186"/>
      <c r="BI201" s="186"/>
      <c r="BJ201" s="186"/>
      <c r="BK201" s="186"/>
      <c r="BL201" s="186"/>
      <c r="BM201" s="186"/>
      <c r="BN201" s="186"/>
      <c r="BO201" s="186"/>
      <c r="BP201" s="186"/>
      <c r="BQ201" s="187"/>
    </row>
    <row r="202" spans="2:69" ht="21" customHeight="1">
      <c r="B202" s="1"/>
      <c r="C202" s="2"/>
      <c r="D202" s="2"/>
      <c r="E202" s="3"/>
      <c r="F202" s="281" t="str">
        <f>IF('①作業シート（業者控）'!F202:V202="","",'①作業シート（業者控）'!F202:V202)</f>
        <v/>
      </c>
      <c r="G202" s="282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282"/>
      <c r="U202" s="282"/>
      <c r="V202" s="283"/>
      <c r="W202" s="281" t="str">
        <f>IF('①作業シート（業者控）'!W202:AJ202="","",'①作業シート（業者控）'!W202:AJ202)</f>
        <v/>
      </c>
      <c r="X202" s="282"/>
      <c r="Y202" s="282"/>
      <c r="Z202" s="282"/>
      <c r="AA202" s="282"/>
      <c r="AB202" s="282"/>
      <c r="AC202" s="282"/>
      <c r="AD202" s="282"/>
      <c r="AE202" s="282"/>
      <c r="AF202" s="282"/>
      <c r="AG202" s="282"/>
      <c r="AH202" s="282"/>
      <c r="AI202" s="282"/>
      <c r="AJ202" s="283"/>
      <c r="AK202" s="284" t="str">
        <f>IF('①作業シート（業者控）'!AK202:AM202="","",'①作業シート（業者控）'!AK202:AM202)</f>
        <v/>
      </c>
      <c r="AL202" s="285"/>
      <c r="AM202" s="286"/>
      <c r="AN202" s="71" t="str">
        <f>IF('①作業シート（業者控）'!AN202="","",'①作業シート（業者控）'!AN202)</f>
        <v/>
      </c>
      <c r="AO202" s="284" t="str">
        <f>IF('①作業シート（業者控）'!AO202:AQ202="","",'①作業シート（業者控）'!AO202:AQ202)</f>
        <v/>
      </c>
      <c r="AP202" s="285"/>
      <c r="AQ202" s="286"/>
      <c r="AR202" s="287" t="str">
        <f>IF('①作業シート（業者控）'!AR202:AW202="","",'①作業シート（業者控）'!AR202:AW202)</f>
        <v/>
      </c>
      <c r="AS202" s="288"/>
      <c r="AT202" s="288"/>
      <c r="AU202" s="288"/>
      <c r="AV202" s="288"/>
      <c r="AW202" s="289"/>
      <c r="AX202" s="284" t="str">
        <f t="shared" si="6"/>
        <v/>
      </c>
      <c r="AY202" s="285"/>
      <c r="AZ202" s="286"/>
      <c r="BA202" s="287" t="str">
        <f t="shared" si="5"/>
        <v/>
      </c>
      <c r="BB202" s="288"/>
      <c r="BC202" s="288"/>
      <c r="BD202" s="288"/>
      <c r="BE202" s="288"/>
      <c r="BF202" s="289"/>
      <c r="BG202" s="185"/>
      <c r="BH202" s="186"/>
      <c r="BI202" s="186"/>
      <c r="BJ202" s="186"/>
      <c r="BK202" s="186"/>
      <c r="BL202" s="186"/>
      <c r="BM202" s="186"/>
      <c r="BN202" s="186"/>
      <c r="BO202" s="186"/>
      <c r="BP202" s="186"/>
      <c r="BQ202" s="187"/>
    </row>
    <row r="203" spans="2:69" ht="21" customHeight="1">
      <c r="B203" s="1"/>
      <c r="C203" s="2"/>
      <c r="D203" s="2"/>
      <c r="E203" s="3"/>
      <c r="F203" s="281" t="str">
        <f>IF('①作業シート（業者控）'!F203:V203="","",'①作業シート（業者控）'!F203:V203)</f>
        <v/>
      </c>
      <c r="G203" s="282"/>
      <c r="H203" s="282"/>
      <c r="I203" s="282"/>
      <c r="J203" s="282"/>
      <c r="K203" s="282"/>
      <c r="L203" s="282"/>
      <c r="M203" s="282"/>
      <c r="N203" s="282"/>
      <c r="O203" s="282"/>
      <c r="P203" s="282"/>
      <c r="Q203" s="282"/>
      <c r="R203" s="282"/>
      <c r="S203" s="282"/>
      <c r="T203" s="282"/>
      <c r="U203" s="282"/>
      <c r="V203" s="283"/>
      <c r="W203" s="281" t="str">
        <f>IF('①作業シート（業者控）'!W203:AJ203="","",'①作業シート（業者控）'!W203:AJ203)</f>
        <v/>
      </c>
      <c r="X203" s="282"/>
      <c r="Y203" s="282"/>
      <c r="Z203" s="282"/>
      <c r="AA203" s="282"/>
      <c r="AB203" s="282"/>
      <c r="AC203" s="282"/>
      <c r="AD203" s="282"/>
      <c r="AE203" s="282"/>
      <c r="AF203" s="282"/>
      <c r="AG203" s="282"/>
      <c r="AH203" s="282"/>
      <c r="AI203" s="282"/>
      <c r="AJ203" s="283"/>
      <c r="AK203" s="284" t="str">
        <f>IF('①作業シート（業者控）'!AK203:AM203="","",'①作業シート（業者控）'!AK203:AM203)</f>
        <v/>
      </c>
      <c r="AL203" s="285"/>
      <c r="AM203" s="286"/>
      <c r="AN203" s="71" t="str">
        <f>IF('①作業シート（業者控）'!AN203="","",'①作業シート（業者控）'!AN203)</f>
        <v/>
      </c>
      <c r="AO203" s="284" t="str">
        <f>IF('①作業シート（業者控）'!AO203:AQ203="","",'①作業シート（業者控）'!AO203:AQ203)</f>
        <v/>
      </c>
      <c r="AP203" s="285"/>
      <c r="AQ203" s="286"/>
      <c r="AR203" s="287" t="str">
        <f>IF('①作業シート（業者控）'!AR203:AW203="","",'①作業シート（業者控）'!AR203:AW203)</f>
        <v/>
      </c>
      <c r="AS203" s="288"/>
      <c r="AT203" s="288"/>
      <c r="AU203" s="288"/>
      <c r="AV203" s="288"/>
      <c r="AW203" s="289"/>
      <c r="AX203" s="284" t="str">
        <f t="shared" si="6"/>
        <v/>
      </c>
      <c r="AY203" s="285"/>
      <c r="AZ203" s="286"/>
      <c r="BA203" s="287" t="str">
        <f t="shared" si="5"/>
        <v/>
      </c>
      <c r="BB203" s="288"/>
      <c r="BC203" s="288"/>
      <c r="BD203" s="288"/>
      <c r="BE203" s="288"/>
      <c r="BF203" s="289"/>
      <c r="BG203" s="185"/>
      <c r="BH203" s="186"/>
      <c r="BI203" s="186"/>
      <c r="BJ203" s="186"/>
      <c r="BK203" s="186"/>
      <c r="BL203" s="186"/>
      <c r="BM203" s="186"/>
      <c r="BN203" s="186"/>
      <c r="BO203" s="186"/>
      <c r="BP203" s="186"/>
      <c r="BQ203" s="187"/>
    </row>
    <row r="204" spans="2:69" ht="21" customHeight="1">
      <c r="B204" s="1"/>
      <c r="C204" s="2"/>
      <c r="D204" s="2"/>
      <c r="E204" s="3"/>
      <c r="F204" s="281" t="str">
        <f>IF('①作業シート（業者控）'!F204:V204="","",'①作業シート（業者控）'!F204:V204)</f>
        <v/>
      </c>
      <c r="G204" s="282"/>
      <c r="H204" s="282"/>
      <c r="I204" s="282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3"/>
      <c r="W204" s="281" t="str">
        <f>IF('①作業シート（業者控）'!W204:AJ204="","",'①作業シート（業者控）'!W204:AJ204)</f>
        <v/>
      </c>
      <c r="X204" s="282"/>
      <c r="Y204" s="282"/>
      <c r="Z204" s="282"/>
      <c r="AA204" s="282"/>
      <c r="AB204" s="282"/>
      <c r="AC204" s="282"/>
      <c r="AD204" s="282"/>
      <c r="AE204" s="282"/>
      <c r="AF204" s="282"/>
      <c r="AG204" s="282"/>
      <c r="AH204" s="282"/>
      <c r="AI204" s="282"/>
      <c r="AJ204" s="283"/>
      <c r="AK204" s="284" t="str">
        <f>IF('①作業シート（業者控）'!AK204:AM204="","",'①作業シート（業者控）'!AK204:AM204)</f>
        <v/>
      </c>
      <c r="AL204" s="285"/>
      <c r="AM204" s="286"/>
      <c r="AN204" s="71" t="str">
        <f>IF('①作業シート（業者控）'!AN204="","",'①作業シート（業者控）'!AN204)</f>
        <v/>
      </c>
      <c r="AO204" s="284" t="str">
        <f>IF('①作業シート（業者控）'!AO204:AQ204="","",'①作業シート（業者控）'!AO204:AQ204)</f>
        <v/>
      </c>
      <c r="AP204" s="285"/>
      <c r="AQ204" s="286"/>
      <c r="AR204" s="287" t="str">
        <f>IF('①作業シート（業者控）'!AR204:AW204="","",'①作業シート（業者控）'!AR204:AW204)</f>
        <v/>
      </c>
      <c r="AS204" s="288"/>
      <c r="AT204" s="288"/>
      <c r="AU204" s="288"/>
      <c r="AV204" s="288"/>
      <c r="AW204" s="289"/>
      <c r="AX204" s="284" t="str">
        <f t="shared" si="6"/>
        <v/>
      </c>
      <c r="AY204" s="285"/>
      <c r="AZ204" s="286"/>
      <c r="BA204" s="287" t="str">
        <f t="shared" si="5"/>
        <v/>
      </c>
      <c r="BB204" s="288"/>
      <c r="BC204" s="288"/>
      <c r="BD204" s="288"/>
      <c r="BE204" s="288"/>
      <c r="BF204" s="289"/>
      <c r="BG204" s="185"/>
      <c r="BH204" s="186"/>
      <c r="BI204" s="186"/>
      <c r="BJ204" s="186"/>
      <c r="BK204" s="186"/>
      <c r="BL204" s="186"/>
      <c r="BM204" s="186"/>
      <c r="BN204" s="186"/>
      <c r="BO204" s="186"/>
      <c r="BP204" s="186"/>
      <c r="BQ204" s="187"/>
    </row>
    <row r="205" spans="2:69" ht="21" customHeight="1">
      <c r="B205" s="1"/>
      <c r="C205" s="2"/>
      <c r="D205" s="2"/>
      <c r="E205" s="3"/>
      <c r="F205" s="281" t="str">
        <f>IF('①作業シート（業者控）'!F205:V205="","",'①作業シート（業者控）'!F205:V205)</f>
        <v/>
      </c>
      <c r="G205" s="282"/>
      <c r="H205" s="282"/>
      <c r="I205" s="282"/>
      <c r="J205" s="282"/>
      <c r="K205" s="282"/>
      <c r="L205" s="282"/>
      <c r="M205" s="282"/>
      <c r="N205" s="282"/>
      <c r="O205" s="282"/>
      <c r="P205" s="282"/>
      <c r="Q205" s="282"/>
      <c r="R205" s="282"/>
      <c r="S205" s="282"/>
      <c r="T205" s="282"/>
      <c r="U205" s="282"/>
      <c r="V205" s="283"/>
      <c r="W205" s="281" t="str">
        <f>IF('①作業シート（業者控）'!W205:AJ205="","",'①作業シート（業者控）'!W205:AJ205)</f>
        <v/>
      </c>
      <c r="X205" s="282"/>
      <c r="Y205" s="282"/>
      <c r="Z205" s="282"/>
      <c r="AA205" s="282"/>
      <c r="AB205" s="282"/>
      <c r="AC205" s="282"/>
      <c r="AD205" s="282"/>
      <c r="AE205" s="282"/>
      <c r="AF205" s="282"/>
      <c r="AG205" s="282"/>
      <c r="AH205" s="282"/>
      <c r="AI205" s="282"/>
      <c r="AJ205" s="283"/>
      <c r="AK205" s="284" t="str">
        <f>IF('①作業シート（業者控）'!AK205:AM205="","",'①作業シート（業者控）'!AK205:AM205)</f>
        <v/>
      </c>
      <c r="AL205" s="285"/>
      <c r="AM205" s="286"/>
      <c r="AN205" s="71" t="str">
        <f>IF('①作業シート（業者控）'!AN205="","",'①作業シート（業者控）'!AN205)</f>
        <v/>
      </c>
      <c r="AO205" s="284" t="str">
        <f>IF('①作業シート（業者控）'!AO205:AQ205="","",'①作業シート（業者控）'!AO205:AQ205)</f>
        <v/>
      </c>
      <c r="AP205" s="285"/>
      <c r="AQ205" s="286"/>
      <c r="AR205" s="287" t="str">
        <f>IF('①作業シート（業者控）'!AR205:AW205="","",'①作業シート（業者控）'!AR205:AW205)</f>
        <v/>
      </c>
      <c r="AS205" s="288"/>
      <c r="AT205" s="288"/>
      <c r="AU205" s="288"/>
      <c r="AV205" s="288"/>
      <c r="AW205" s="289"/>
      <c r="AX205" s="284" t="str">
        <f t="shared" si="6"/>
        <v/>
      </c>
      <c r="AY205" s="285"/>
      <c r="AZ205" s="286"/>
      <c r="BA205" s="287" t="str">
        <f t="shared" si="5"/>
        <v/>
      </c>
      <c r="BB205" s="288"/>
      <c r="BC205" s="288"/>
      <c r="BD205" s="288"/>
      <c r="BE205" s="288"/>
      <c r="BF205" s="289"/>
      <c r="BG205" s="185"/>
      <c r="BH205" s="186"/>
      <c r="BI205" s="186"/>
      <c r="BJ205" s="186"/>
      <c r="BK205" s="186"/>
      <c r="BL205" s="186"/>
      <c r="BM205" s="186"/>
      <c r="BN205" s="186"/>
      <c r="BO205" s="186"/>
      <c r="BP205" s="186"/>
      <c r="BQ205" s="187"/>
    </row>
    <row r="206" spans="2:69" ht="21" customHeight="1">
      <c r="B206" s="1"/>
      <c r="C206" s="2"/>
      <c r="D206" s="2"/>
      <c r="E206" s="3"/>
      <c r="F206" s="281" t="str">
        <f>IF('①作業シート（業者控）'!F206:V206="","",'①作業シート（業者控）'!F206:V206)</f>
        <v/>
      </c>
      <c r="G206" s="282"/>
      <c r="H206" s="282"/>
      <c r="I206" s="282"/>
      <c r="J206" s="282"/>
      <c r="K206" s="282"/>
      <c r="L206" s="282"/>
      <c r="M206" s="282"/>
      <c r="N206" s="282"/>
      <c r="O206" s="282"/>
      <c r="P206" s="282"/>
      <c r="Q206" s="282"/>
      <c r="R206" s="282"/>
      <c r="S206" s="282"/>
      <c r="T206" s="282"/>
      <c r="U206" s="282"/>
      <c r="V206" s="283"/>
      <c r="W206" s="281" t="str">
        <f>IF('①作業シート（業者控）'!W206:AJ206="","",'①作業シート（業者控）'!W206:AJ206)</f>
        <v/>
      </c>
      <c r="X206" s="282"/>
      <c r="Y206" s="282"/>
      <c r="Z206" s="282"/>
      <c r="AA206" s="282"/>
      <c r="AB206" s="282"/>
      <c r="AC206" s="282"/>
      <c r="AD206" s="282"/>
      <c r="AE206" s="282"/>
      <c r="AF206" s="282"/>
      <c r="AG206" s="282"/>
      <c r="AH206" s="282"/>
      <c r="AI206" s="282"/>
      <c r="AJ206" s="283"/>
      <c r="AK206" s="284" t="str">
        <f>IF('①作業シート（業者控）'!AK206:AM206="","",'①作業シート（業者控）'!AK206:AM206)</f>
        <v/>
      </c>
      <c r="AL206" s="285"/>
      <c r="AM206" s="286"/>
      <c r="AN206" s="71" t="str">
        <f>IF('①作業シート（業者控）'!AN206="","",'①作業シート（業者控）'!AN206)</f>
        <v/>
      </c>
      <c r="AO206" s="284" t="str">
        <f>IF('①作業シート（業者控）'!AO206:AQ206="","",'①作業シート（業者控）'!AO206:AQ206)</f>
        <v/>
      </c>
      <c r="AP206" s="285"/>
      <c r="AQ206" s="286"/>
      <c r="AR206" s="287" t="str">
        <f>IF('①作業シート（業者控）'!AR206:AW206="","",'①作業シート（業者控）'!AR206:AW206)</f>
        <v/>
      </c>
      <c r="AS206" s="288"/>
      <c r="AT206" s="288"/>
      <c r="AU206" s="288"/>
      <c r="AV206" s="288"/>
      <c r="AW206" s="289"/>
      <c r="AX206" s="284" t="str">
        <f t="shared" si="6"/>
        <v/>
      </c>
      <c r="AY206" s="285"/>
      <c r="AZ206" s="286"/>
      <c r="BA206" s="287" t="str">
        <f t="shared" si="5"/>
        <v/>
      </c>
      <c r="BB206" s="288"/>
      <c r="BC206" s="288"/>
      <c r="BD206" s="288"/>
      <c r="BE206" s="288"/>
      <c r="BF206" s="289"/>
      <c r="BG206" s="185"/>
      <c r="BH206" s="186"/>
      <c r="BI206" s="186"/>
      <c r="BJ206" s="186"/>
      <c r="BK206" s="186"/>
      <c r="BL206" s="186"/>
      <c r="BM206" s="186"/>
      <c r="BN206" s="186"/>
      <c r="BO206" s="186"/>
      <c r="BP206" s="186"/>
      <c r="BQ206" s="187"/>
    </row>
    <row r="207" spans="2:69" ht="21" customHeight="1">
      <c r="B207" s="1"/>
      <c r="C207" s="2"/>
      <c r="D207" s="2"/>
      <c r="E207" s="3"/>
      <c r="F207" s="281" t="str">
        <f>IF('①作業シート（業者控）'!F207:V207="","",'①作業シート（業者控）'!F207:V207)</f>
        <v/>
      </c>
      <c r="G207" s="282"/>
      <c r="H207" s="282"/>
      <c r="I207" s="282"/>
      <c r="J207" s="282"/>
      <c r="K207" s="282"/>
      <c r="L207" s="282"/>
      <c r="M207" s="282"/>
      <c r="N207" s="282"/>
      <c r="O207" s="282"/>
      <c r="P207" s="282"/>
      <c r="Q207" s="282"/>
      <c r="R207" s="282"/>
      <c r="S207" s="282"/>
      <c r="T207" s="282"/>
      <c r="U207" s="282"/>
      <c r="V207" s="283"/>
      <c r="W207" s="281" t="str">
        <f>IF('①作業シート（業者控）'!W207:AJ207="","",'①作業シート（業者控）'!W207:AJ207)</f>
        <v/>
      </c>
      <c r="X207" s="282"/>
      <c r="Y207" s="282"/>
      <c r="Z207" s="282"/>
      <c r="AA207" s="282"/>
      <c r="AB207" s="282"/>
      <c r="AC207" s="282"/>
      <c r="AD207" s="282"/>
      <c r="AE207" s="282"/>
      <c r="AF207" s="282"/>
      <c r="AG207" s="282"/>
      <c r="AH207" s="282"/>
      <c r="AI207" s="282"/>
      <c r="AJ207" s="283"/>
      <c r="AK207" s="284" t="str">
        <f>IF('①作業シート（業者控）'!AK207:AM207="","",'①作業シート（業者控）'!AK207:AM207)</f>
        <v/>
      </c>
      <c r="AL207" s="285"/>
      <c r="AM207" s="286"/>
      <c r="AN207" s="71" t="str">
        <f>IF('①作業シート（業者控）'!AN207="","",'①作業シート（業者控）'!AN207)</f>
        <v/>
      </c>
      <c r="AO207" s="284" t="str">
        <f>IF('①作業シート（業者控）'!AO207:AQ207="","",'①作業シート（業者控）'!AO207:AQ207)</f>
        <v/>
      </c>
      <c r="AP207" s="285"/>
      <c r="AQ207" s="286"/>
      <c r="AR207" s="287" t="str">
        <f>IF('①作業シート（業者控）'!AR207:AW207="","",'①作業シート（業者控）'!AR207:AW207)</f>
        <v/>
      </c>
      <c r="AS207" s="288"/>
      <c r="AT207" s="288"/>
      <c r="AU207" s="288"/>
      <c r="AV207" s="288"/>
      <c r="AW207" s="289"/>
      <c r="AX207" s="284" t="str">
        <f t="shared" si="6"/>
        <v/>
      </c>
      <c r="AY207" s="285"/>
      <c r="AZ207" s="286"/>
      <c r="BA207" s="287" t="str">
        <f t="shared" si="5"/>
        <v/>
      </c>
      <c r="BB207" s="288"/>
      <c r="BC207" s="288"/>
      <c r="BD207" s="288"/>
      <c r="BE207" s="288"/>
      <c r="BF207" s="289"/>
      <c r="BG207" s="185"/>
      <c r="BH207" s="186"/>
      <c r="BI207" s="186"/>
      <c r="BJ207" s="186"/>
      <c r="BK207" s="186"/>
      <c r="BL207" s="186"/>
      <c r="BM207" s="186"/>
      <c r="BN207" s="186"/>
      <c r="BO207" s="186"/>
      <c r="BP207" s="186"/>
      <c r="BQ207" s="187"/>
    </row>
    <row r="208" spans="2:69" ht="21" customHeight="1">
      <c r="B208" s="1"/>
      <c r="C208" s="2"/>
      <c r="D208" s="2"/>
      <c r="E208" s="3"/>
      <c r="F208" s="281" t="str">
        <f>IF('①作業シート（業者控）'!F208:V208="","",'①作業シート（業者控）'!F208:V208)</f>
        <v/>
      </c>
      <c r="G208" s="282"/>
      <c r="H208" s="282"/>
      <c r="I208" s="282"/>
      <c r="J208" s="282"/>
      <c r="K208" s="282"/>
      <c r="L208" s="282"/>
      <c r="M208" s="282"/>
      <c r="N208" s="282"/>
      <c r="O208" s="282"/>
      <c r="P208" s="282"/>
      <c r="Q208" s="282"/>
      <c r="R208" s="282"/>
      <c r="S208" s="282"/>
      <c r="T208" s="282"/>
      <c r="U208" s="282"/>
      <c r="V208" s="283"/>
      <c r="W208" s="281" t="str">
        <f>IF('①作業シート（業者控）'!W208:AJ208="","",'①作業シート（業者控）'!W208:AJ208)</f>
        <v/>
      </c>
      <c r="X208" s="282"/>
      <c r="Y208" s="282"/>
      <c r="Z208" s="282"/>
      <c r="AA208" s="282"/>
      <c r="AB208" s="282"/>
      <c r="AC208" s="282"/>
      <c r="AD208" s="282"/>
      <c r="AE208" s="282"/>
      <c r="AF208" s="282"/>
      <c r="AG208" s="282"/>
      <c r="AH208" s="282"/>
      <c r="AI208" s="282"/>
      <c r="AJ208" s="283"/>
      <c r="AK208" s="284" t="str">
        <f>IF('①作業シート（業者控）'!AK208:AM208="","",'①作業シート（業者控）'!AK208:AM208)</f>
        <v/>
      </c>
      <c r="AL208" s="285"/>
      <c r="AM208" s="286"/>
      <c r="AN208" s="71" t="str">
        <f>IF('①作業シート（業者控）'!AN208="","",'①作業シート（業者控）'!AN208)</f>
        <v/>
      </c>
      <c r="AO208" s="284" t="str">
        <f>IF('①作業シート（業者控）'!AO208:AQ208="","",'①作業シート（業者控）'!AO208:AQ208)</f>
        <v/>
      </c>
      <c r="AP208" s="285"/>
      <c r="AQ208" s="286"/>
      <c r="AR208" s="287" t="str">
        <f>IF('①作業シート（業者控）'!AR208:AW208="","",'①作業シート（業者控）'!AR208:AW208)</f>
        <v/>
      </c>
      <c r="AS208" s="288"/>
      <c r="AT208" s="288"/>
      <c r="AU208" s="288"/>
      <c r="AV208" s="288"/>
      <c r="AW208" s="289"/>
      <c r="AX208" s="284" t="str">
        <f t="shared" si="6"/>
        <v/>
      </c>
      <c r="AY208" s="285"/>
      <c r="AZ208" s="286"/>
      <c r="BA208" s="287" t="str">
        <f t="shared" ref="BA208:BA271" si="7">IF(AR208=0,"",AR208)</f>
        <v/>
      </c>
      <c r="BB208" s="288"/>
      <c r="BC208" s="288"/>
      <c r="BD208" s="288"/>
      <c r="BE208" s="288"/>
      <c r="BF208" s="289"/>
      <c r="BG208" s="185"/>
      <c r="BH208" s="186"/>
      <c r="BI208" s="186"/>
      <c r="BJ208" s="186"/>
      <c r="BK208" s="186"/>
      <c r="BL208" s="186"/>
      <c r="BM208" s="186"/>
      <c r="BN208" s="186"/>
      <c r="BO208" s="186"/>
      <c r="BP208" s="186"/>
      <c r="BQ208" s="187"/>
    </row>
    <row r="209" spans="2:69" ht="21" customHeight="1">
      <c r="B209" s="1"/>
      <c r="C209" s="2"/>
      <c r="D209" s="2"/>
      <c r="E209" s="3"/>
      <c r="F209" s="281" t="str">
        <f>IF('①作業シート（業者控）'!F209:V209="","",'①作業シート（業者控）'!F209:V209)</f>
        <v/>
      </c>
      <c r="G209" s="282"/>
      <c r="H209" s="282"/>
      <c r="I209" s="282"/>
      <c r="J209" s="282"/>
      <c r="K209" s="282"/>
      <c r="L209" s="282"/>
      <c r="M209" s="282"/>
      <c r="N209" s="282"/>
      <c r="O209" s="282"/>
      <c r="P209" s="282"/>
      <c r="Q209" s="282"/>
      <c r="R209" s="282"/>
      <c r="S209" s="282"/>
      <c r="T209" s="282"/>
      <c r="U209" s="282"/>
      <c r="V209" s="283"/>
      <c r="W209" s="281" t="str">
        <f>IF('①作業シート（業者控）'!W209:AJ209="","",'①作業シート（業者控）'!W209:AJ209)</f>
        <v/>
      </c>
      <c r="X209" s="282"/>
      <c r="Y209" s="282"/>
      <c r="Z209" s="282"/>
      <c r="AA209" s="282"/>
      <c r="AB209" s="282"/>
      <c r="AC209" s="282"/>
      <c r="AD209" s="282"/>
      <c r="AE209" s="282"/>
      <c r="AF209" s="282"/>
      <c r="AG209" s="282"/>
      <c r="AH209" s="282"/>
      <c r="AI209" s="282"/>
      <c r="AJ209" s="283"/>
      <c r="AK209" s="284" t="str">
        <f>IF('①作業シート（業者控）'!AK209:AM209="","",'①作業シート（業者控）'!AK209:AM209)</f>
        <v/>
      </c>
      <c r="AL209" s="285"/>
      <c r="AM209" s="286"/>
      <c r="AN209" s="71" t="str">
        <f>IF('①作業シート（業者控）'!AN209="","",'①作業シート（業者控）'!AN209)</f>
        <v/>
      </c>
      <c r="AO209" s="284" t="str">
        <f>IF('①作業シート（業者控）'!AO209:AQ209="","",'①作業シート（業者控）'!AO209:AQ209)</f>
        <v/>
      </c>
      <c r="AP209" s="285"/>
      <c r="AQ209" s="286"/>
      <c r="AR209" s="287" t="str">
        <f>IF('①作業シート（業者控）'!AR209:AW209="","",'①作業シート（業者控）'!AR209:AW209)</f>
        <v/>
      </c>
      <c r="AS209" s="288"/>
      <c r="AT209" s="288"/>
      <c r="AU209" s="288"/>
      <c r="AV209" s="288"/>
      <c r="AW209" s="289"/>
      <c r="AX209" s="284" t="str">
        <f t="shared" si="6"/>
        <v/>
      </c>
      <c r="AY209" s="285"/>
      <c r="AZ209" s="286"/>
      <c r="BA209" s="287" t="str">
        <f t="shared" si="7"/>
        <v/>
      </c>
      <c r="BB209" s="288"/>
      <c r="BC209" s="288"/>
      <c r="BD209" s="288"/>
      <c r="BE209" s="288"/>
      <c r="BF209" s="289"/>
      <c r="BG209" s="185"/>
      <c r="BH209" s="186"/>
      <c r="BI209" s="186"/>
      <c r="BJ209" s="186"/>
      <c r="BK209" s="186"/>
      <c r="BL209" s="186"/>
      <c r="BM209" s="186"/>
      <c r="BN209" s="186"/>
      <c r="BO209" s="186"/>
      <c r="BP209" s="186"/>
      <c r="BQ209" s="187"/>
    </row>
    <row r="210" spans="2:69" ht="21" customHeight="1">
      <c r="B210" s="1"/>
      <c r="C210" s="2"/>
      <c r="D210" s="2"/>
      <c r="E210" s="3"/>
      <c r="F210" s="281" t="str">
        <f>IF('①作業シート（業者控）'!F210:V210="","",'①作業シート（業者控）'!F210:V210)</f>
        <v/>
      </c>
      <c r="G210" s="282"/>
      <c r="H210" s="282"/>
      <c r="I210" s="282"/>
      <c r="J210" s="282"/>
      <c r="K210" s="282"/>
      <c r="L210" s="282"/>
      <c r="M210" s="282"/>
      <c r="N210" s="282"/>
      <c r="O210" s="282"/>
      <c r="P210" s="282"/>
      <c r="Q210" s="282"/>
      <c r="R210" s="282"/>
      <c r="S210" s="282"/>
      <c r="T210" s="282"/>
      <c r="U210" s="282"/>
      <c r="V210" s="283"/>
      <c r="W210" s="281" t="str">
        <f>IF('①作業シート（業者控）'!W210:AJ210="","",'①作業シート（業者控）'!W210:AJ210)</f>
        <v/>
      </c>
      <c r="X210" s="282"/>
      <c r="Y210" s="282"/>
      <c r="Z210" s="282"/>
      <c r="AA210" s="282"/>
      <c r="AB210" s="282"/>
      <c r="AC210" s="282"/>
      <c r="AD210" s="282"/>
      <c r="AE210" s="282"/>
      <c r="AF210" s="282"/>
      <c r="AG210" s="282"/>
      <c r="AH210" s="282"/>
      <c r="AI210" s="282"/>
      <c r="AJ210" s="283"/>
      <c r="AK210" s="284" t="str">
        <f>IF('①作業シート（業者控）'!AK210:AM210="","",'①作業シート（業者控）'!AK210:AM210)</f>
        <v/>
      </c>
      <c r="AL210" s="285"/>
      <c r="AM210" s="286"/>
      <c r="AN210" s="71" t="str">
        <f>IF('①作業シート（業者控）'!AN210="","",'①作業シート（業者控）'!AN210)</f>
        <v/>
      </c>
      <c r="AO210" s="284" t="str">
        <f>IF('①作業シート（業者控）'!AO210:AQ210="","",'①作業シート（業者控）'!AO210:AQ210)</f>
        <v/>
      </c>
      <c r="AP210" s="285"/>
      <c r="AQ210" s="286"/>
      <c r="AR210" s="287" t="str">
        <f>IF('①作業シート（業者控）'!AR210:AW210="","",'①作業シート（業者控）'!AR210:AW210)</f>
        <v/>
      </c>
      <c r="AS210" s="288"/>
      <c r="AT210" s="288"/>
      <c r="AU210" s="288"/>
      <c r="AV210" s="288"/>
      <c r="AW210" s="289"/>
      <c r="AX210" s="284" t="str">
        <f t="shared" si="6"/>
        <v/>
      </c>
      <c r="AY210" s="285"/>
      <c r="AZ210" s="286"/>
      <c r="BA210" s="287" t="str">
        <f t="shared" si="7"/>
        <v/>
      </c>
      <c r="BB210" s="288"/>
      <c r="BC210" s="288"/>
      <c r="BD210" s="288"/>
      <c r="BE210" s="288"/>
      <c r="BF210" s="289"/>
      <c r="BG210" s="185"/>
      <c r="BH210" s="186"/>
      <c r="BI210" s="186"/>
      <c r="BJ210" s="186"/>
      <c r="BK210" s="186"/>
      <c r="BL210" s="186"/>
      <c r="BM210" s="186"/>
      <c r="BN210" s="186"/>
      <c r="BO210" s="186"/>
      <c r="BP210" s="186"/>
      <c r="BQ210" s="187"/>
    </row>
    <row r="211" spans="2:69" ht="21" customHeight="1">
      <c r="B211" s="1"/>
      <c r="C211" s="2"/>
      <c r="D211" s="2"/>
      <c r="E211" s="3"/>
      <c r="F211" s="281" t="str">
        <f>IF('①作業シート（業者控）'!F211:V211="","",'①作業シート（業者控）'!F211:V211)</f>
        <v/>
      </c>
      <c r="G211" s="282"/>
      <c r="H211" s="282"/>
      <c r="I211" s="282"/>
      <c r="J211" s="282"/>
      <c r="K211" s="282"/>
      <c r="L211" s="282"/>
      <c r="M211" s="282"/>
      <c r="N211" s="282"/>
      <c r="O211" s="282"/>
      <c r="P211" s="282"/>
      <c r="Q211" s="282"/>
      <c r="R211" s="282"/>
      <c r="S211" s="282"/>
      <c r="T211" s="282"/>
      <c r="U211" s="282"/>
      <c r="V211" s="283"/>
      <c r="W211" s="281" t="str">
        <f>IF('①作業シート（業者控）'!W211:AJ211="","",'①作業シート（業者控）'!W211:AJ211)</f>
        <v/>
      </c>
      <c r="X211" s="282"/>
      <c r="Y211" s="282"/>
      <c r="Z211" s="282"/>
      <c r="AA211" s="282"/>
      <c r="AB211" s="282"/>
      <c r="AC211" s="282"/>
      <c r="AD211" s="282"/>
      <c r="AE211" s="282"/>
      <c r="AF211" s="282"/>
      <c r="AG211" s="282"/>
      <c r="AH211" s="282"/>
      <c r="AI211" s="282"/>
      <c r="AJ211" s="283"/>
      <c r="AK211" s="284" t="str">
        <f>IF('①作業シート（業者控）'!AK211:AM211="","",'①作業シート（業者控）'!AK211:AM211)</f>
        <v/>
      </c>
      <c r="AL211" s="285"/>
      <c r="AM211" s="286"/>
      <c r="AN211" s="71" t="str">
        <f>IF('①作業シート（業者控）'!AN211="","",'①作業シート（業者控）'!AN211)</f>
        <v/>
      </c>
      <c r="AO211" s="284" t="str">
        <f>IF('①作業シート（業者控）'!AO211:AQ211="","",'①作業シート（業者控）'!AO211:AQ211)</f>
        <v/>
      </c>
      <c r="AP211" s="285"/>
      <c r="AQ211" s="286"/>
      <c r="AR211" s="287" t="str">
        <f>IF('①作業シート（業者控）'!AR211:AW211="","",'①作業シート（業者控）'!AR211:AW211)</f>
        <v/>
      </c>
      <c r="AS211" s="288"/>
      <c r="AT211" s="288"/>
      <c r="AU211" s="288"/>
      <c r="AV211" s="288"/>
      <c r="AW211" s="289"/>
      <c r="AX211" s="284" t="str">
        <f t="shared" si="6"/>
        <v/>
      </c>
      <c r="AY211" s="285"/>
      <c r="AZ211" s="286"/>
      <c r="BA211" s="287" t="str">
        <f t="shared" si="7"/>
        <v/>
      </c>
      <c r="BB211" s="288"/>
      <c r="BC211" s="288"/>
      <c r="BD211" s="288"/>
      <c r="BE211" s="288"/>
      <c r="BF211" s="289"/>
      <c r="BG211" s="185"/>
      <c r="BH211" s="186"/>
      <c r="BI211" s="186"/>
      <c r="BJ211" s="186"/>
      <c r="BK211" s="186"/>
      <c r="BL211" s="186"/>
      <c r="BM211" s="186"/>
      <c r="BN211" s="186"/>
      <c r="BO211" s="186"/>
      <c r="BP211" s="186"/>
      <c r="BQ211" s="187"/>
    </row>
    <row r="212" spans="2:69" ht="21" customHeight="1">
      <c r="B212" s="1"/>
      <c r="C212" s="2"/>
      <c r="D212" s="2"/>
      <c r="E212" s="3"/>
      <c r="F212" s="281" t="str">
        <f>IF('①作業シート（業者控）'!F212:V212="","",'①作業シート（業者控）'!F212:V212)</f>
        <v/>
      </c>
      <c r="G212" s="282"/>
      <c r="H212" s="282"/>
      <c r="I212" s="282"/>
      <c r="J212" s="282"/>
      <c r="K212" s="282"/>
      <c r="L212" s="282"/>
      <c r="M212" s="282"/>
      <c r="N212" s="282"/>
      <c r="O212" s="282"/>
      <c r="P212" s="282"/>
      <c r="Q212" s="282"/>
      <c r="R212" s="282"/>
      <c r="S212" s="282"/>
      <c r="T212" s="282"/>
      <c r="U212" s="282"/>
      <c r="V212" s="283"/>
      <c r="W212" s="281" t="str">
        <f>IF('①作業シート（業者控）'!W212:AJ212="","",'①作業シート（業者控）'!W212:AJ212)</f>
        <v/>
      </c>
      <c r="X212" s="282"/>
      <c r="Y212" s="282"/>
      <c r="Z212" s="282"/>
      <c r="AA212" s="282"/>
      <c r="AB212" s="282"/>
      <c r="AC212" s="282"/>
      <c r="AD212" s="282"/>
      <c r="AE212" s="282"/>
      <c r="AF212" s="282"/>
      <c r="AG212" s="282"/>
      <c r="AH212" s="282"/>
      <c r="AI212" s="282"/>
      <c r="AJ212" s="283"/>
      <c r="AK212" s="284" t="str">
        <f>IF('①作業シート（業者控）'!AK212:AM212="","",'①作業シート（業者控）'!AK212:AM212)</f>
        <v/>
      </c>
      <c r="AL212" s="285"/>
      <c r="AM212" s="286"/>
      <c r="AN212" s="71" t="str">
        <f>IF('①作業シート（業者控）'!AN212="","",'①作業シート（業者控）'!AN212)</f>
        <v/>
      </c>
      <c r="AO212" s="284" t="str">
        <f>IF('①作業シート（業者控）'!AO212:AQ212="","",'①作業シート（業者控）'!AO212:AQ212)</f>
        <v/>
      </c>
      <c r="AP212" s="285"/>
      <c r="AQ212" s="286"/>
      <c r="AR212" s="287" t="str">
        <f>IF('①作業シート（業者控）'!AR212:AW212="","",'①作業シート（業者控）'!AR212:AW212)</f>
        <v/>
      </c>
      <c r="AS212" s="288"/>
      <c r="AT212" s="288"/>
      <c r="AU212" s="288"/>
      <c r="AV212" s="288"/>
      <c r="AW212" s="289"/>
      <c r="AX212" s="284" t="str">
        <f t="shared" ref="AX212:AX275" si="8">IF(AO212=0,"",AO212)</f>
        <v/>
      </c>
      <c r="AY212" s="285"/>
      <c r="AZ212" s="286"/>
      <c r="BA212" s="287" t="str">
        <f t="shared" si="7"/>
        <v/>
      </c>
      <c r="BB212" s="288"/>
      <c r="BC212" s="288"/>
      <c r="BD212" s="288"/>
      <c r="BE212" s="288"/>
      <c r="BF212" s="289"/>
      <c r="BG212" s="185"/>
      <c r="BH212" s="186"/>
      <c r="BI212" s="186"/>
      <c r="BJ212" s="186"/>
      <c r="BK212" s="186"/>
      <c r="BL212" s="186"/>
      <c r="BM212" s="186"/>
      <c r="BN212" s="186"/>
      <c r="BO212" s="186"/>
      <c r="BP212" s="186"/>
      <c r="BQ212" s="187"/>
    </row>
    <row r="213" spans="2:69" ht="21" customHeight="1">
      <c r="B213" s="1"/>
      <c r="C213" s="2"/>
      <c r="D213" s="2"/>
      <c r="E213" s="3"/>
      <c r="F213" s="281" t="str">
        <f>IF('①作業シート（業者控）'!F213:V213="","",'①作業シート（業者控）'!F213:V213)</f>
        <v/>
      </c>
      <c r="G213" s="282"/>
      <c r="H213" s="282"/>
      <c r="I213" s="282"/>
      <c r="J213" s="282"/>
      <c r="K213" s="282"/>
      <c r="L213" s="282"/>
      <c r="M213" s="282"/>
      <c r="N213" s="282"/>
      <c r="O213" s="282"/>
      <c r="P213" s="282"/>
      <c r="Q213" s="282"/>
      <c r="R213" s="282"/>
      <c r="S213" s="282"/>
      <c r="T213" s="282"/>
      <c r="U213" s="282"/>
      <c r="V213" s="283"/>
      <c r="W213" s="281" t="str">
        <f>IF('①作業シート（業者控）'!W213:AJ213="","",'①作業シート（業者控）'!W213:AJ213)</f>
        <v/>
      </c>
      <c r="X213" s="282"/>
      <c r="Y213" s="282"/>
      <c r="Z213" s="282"/>
      <c r="AA213" s="282"/>
      <c r="AB213" s="282"/>
      <c r="AC213" s="282"/>
      <c r="AD213" s="282"/>
      <c r="AE213" s="282"/>
      <c r="AF213" s="282"/>
      <c r="AG213" s="282"/>
      <c r="AH213" s="282"/>
      <c r="AI213" s="282"/>
      <c r="AJ213" s="283"/>
      <c r="AK213" s="284" t="str">
        <f>IF('①作業シート（業者控）'!AK213:AM213="","",'①作業シート（業者控）'!AK213:AM213)</f>
        <v/>
      </c>
      <c r="AL213" s="285"/>
      <c r="AM213" s="286"/>
      <c r="AN213" s="71" t="str">
        <f>IF('①作業シート（業者控）'!AN213="","",'①作業シート（業者控）'!AN213)</f>
        <v/>
      </c>
      <c r="AO213" s="284" t="str">
        <f>IF('①作業シート（業者控）'!AO213:AQ213="","",'①作業シート（業者控）'!AO213:AQ213)</f>
        <v/>
      </c>
      <c r="AP213" s="285"/>
      <c r="AQ213" s="286"/>
      <c r="AR213" s="287" t="str">
        <f>IF('①作業シート（業者控）'!AR213:AW213="","",'①作業シート（業者控）'!AR213:AW213)</f>
        <v/>
      </c>
      <c r="AS213" s="288"/>
      <c r="AT213" s="288"/>
      <c r="AU213" s="288"/>
      <c r="AV213" s="288"/>
      <c r="AW213" s="289"/>
      <c r="AX213" s="284" t="str">
        <f t="shared" si="8"/>
        <v/>
      </c>
      <c r="AY213" s="285"/>
      <c r="AZ213" s="286"/>
      <c r="BA213" s="287" t="str">
        <f t="shared" si="7"/>
        <v/>
      </c>
      <c r="BB213" s="288"/>
      <c r="BC213" s="288"/>
      <c r="BD213" s="288"/>
      <c r="BE213" s="288"/>
      <c r="BF213" s="289"/>
      <c r="BG213" s="185"/>
      <c r="BH213" s="186"/>
      <c r="BI213" s="186"/>
      <c r="BJ213" s="186"/>
      <c r="BK213" s="186"/>
      <c r="BL213" s="186"/>
      <c r="BM213" s="186"/>
      <c r="BN213" s="186"/>
      <c r="BO213" s="186"/>
      <c r="BP213" s="186"/>
      <c r="BQ213" s="187"/>
    </row>
    <row r="214" spans="2:69" ht="21" customHeight="1">
      <c r="B214" s="1"/>
      <c r="C214" s="2"/>
      <c r="D214" s="2"/>
      <c r="E214" s="3"/>
      <c r="F214" s="281" t="str">
        <f>IF('①作業シート（業者控）'!F214:V214="","",'①作業シート（業者控）'!F214:V214)</f>
        <v/>
      </c>
      <c r="G214" s="282"/>
      <c r="H214" s="282"/>
      <c r="I214" s="282"/>
      <c r="J214" s="282"/>
      <c r="K214" s="282"/>
      <c r="L214" s="282"/>
      <c r="M214" s="282"/>
      <c r="N214" s="282"/>
      <c r="O214" s="282"/>
      <c r="P214" s="282"/>
      <c r="Q214" s="282"/>
      <c r="R214" s="282"/>
      <c r="S214" s="282"/>
      <c r="T214" s="282"/>
      <c r="U214" s="282"/>
      <c r="V214" s="283"/>
      <c r="W214" s="281" t="str">
        <f>IF('①作業シート（業者控）'!W214:AJ214="","",'①作業シート（業者控）'!W214:AJ214)</f>
        <v/>
      </c>
      <c r="X214" s="282"/>
      <c r="Y214" s="282"/>
      <c r="Z214" s="282"/>
      <c r="AA214" s="282"/>
      <c r="AB214" s="282"/>
      <c r="AC214" s="282"/>
      <c r="AD214" s="282"/>
      <c r="AE214" s="282"/>
      <c r="AF214" s="282"/>
      <c r="AG214" s="282"/>
      <c r="AH214" s="282"/>
      <c r="AI214" s="282"/>
      <c r="AJ214" s="283"/>
      <c r="AK214" s="284" t="str">
        <f>IF('①作業シート（業者控）'!AK214:AM214="","",'①作業シート（業者控）'!AK214:AM214)</f>
        <v/>
      </c>
      <c r="AL214" s="285"/>
      <c r="AM214" s="286"/>
      <c r="AN214" s="71" t="str">
        <f>IF('①作業シート（業者控）'!AN214="","",'①作業シート（業者控）'!AN214)</f>
        <v/>
      </c>
      <c r="AO214" s="284" t="str">
        <f>IF('①作業シート（業者控）'!AO214:AQ214="","",'①作業シート（業者控）'!AO214:AQ214)</f>
        <v/>
      </c>
      <c r="AP214" s="285"/>
      <c r="AQ214" s="286"/>
      <c r="AR214" s="287" t="str">
        <f>IF('①作業シート（業者控）'!AR214:AW214="","",'①作業シート（業者控）'!AR214:AW214)</f>
        <v/>
      </c>
      <c r="AS214" s="288"/>
      <c r="AT214" s="288"/>
      <c r="AU214" s="288"/>
      <c r="AV214" s="288"/>
      <c r="AW214" s="289"/>
      <c r="AX214" s="284" t="str">
        <f t="shared" si="8"/>
        <v/>
      </c>
      <c r="AY214" s="285"/>
      <c r="AZ214" s="286"/>
      <c r="BA214" s="287" t="str">
        <f t="shared" si="7"/>
        <v/>
      </c>
      <c r="BB214" s="288"/>
      <c r="BC214" s="288"/>
      <c r="BD214" s="288"/>
      <c r="BE214" s="288"/>
      <c r="BF214" s="289"/>
      <c r="BG214" s="185"/>
      <c r="BH214" s="186"/>
      <c r="BI214" s="186"/>
      <c r="BJ214" s="186"/>
      <c r="BK214" s="186"/>
      <c r="BL214" s="186"/>
      <c r="BM214" s="186"/>
      <c r="BN214" s="186"/>
      <c r="BO214" s="186"/>
      <c r="BP214" s="186"/>
      <c r="BQ214" s="187"/>
    </row>
    <row r="215" spans="2:69" ht="21" customHeight="1">
      <c r="B215" s="1"/>
      <c r="C215" s="2"/>
      <c r="D215" s="2"/>
      <c r="E215" s="3"/>
      <c r="F215" s="281" t="str">
        <f>IF('①作業シート（業者控）'!F215:V215="","",'①作業シート（業者控）'!F215:V215)</f>
        <v/>
      </c>
      <c r="G215" s="282"/>
      <c r="H215" s="282"/>
      <c r="I215" s="282"/>
      <c r="J215" s="282"/>
      <c r="K215" s="282"/>
      <c r="L215" s="282"/>
      <c r="M215" s="282"/>
      <c r="N215" s="282"/>
      <c r="O215" s="282"/>
      <c r="P215" s="282"/>
      <c r="Q215" s="282"/>
      <c r="R215" s="282"/>
      <c r="S215" s="282"/>
      <c r="T215" s="282"/>
      <c r="U215" s="282"/>
      <c r="V215" s="283"/>
      <c r="W215" s="281" t="str">
        <f>IF('①作業シート（業者控）'!W215:AJ215="","",'①作業シート（業者控）'!W215:AJ215)</f>
        <v/>
      </c>
      <c r="X215" s="282"/>
      <c r="Y215" s="282"/>
      <c r="Z215" s="282"/>
      <c r="AA215" s="282"/>
      <c r="AB215" s="282"/>
      <c r="AC215" s="282"/>
      <c r="AD215" s="282"/>
      <c r="AE215" s="282"/>
      <c r="AF215" s="282"/>
      <c r="AG215" s="282"/>
      <c r="AH215" s="282"/>
      <c r="AI215" s="282"/>
      <c r="AJ215" s="283"/>
      <c r="AK215" s="284" t="str">
        <f>IF('①作業シート（業者控）'!AK215:AM215="","",'①作業シート（業者控）'!AK215:AM215)</f>
        <v/>
      </c>
      <c r="AL215" s="285"/>
      <c r="AM215" s="286"/>
      <c r="AN215" s="71" t="str">
        <f>IF('①作業シート（業者控）'!AN215="","",'①作業シート（業者控）'!AN215)</f>
        <v/>
      </c>
      <c r="AO215" s="284" t="str">
        <f>IF('①作業シート（業者控）'!AO215:AQ215="","",'①作業シート（業者控）'!AO215:AQ215)</f>
        <v/>
      </c>
      <c r="AP215" s="285"/>
      <c r="AQ215" s="286"/>
      <c r="AR215" s="287" t="str">
        <f>IF('①作業シート（業者控）'!AR215:AW215="","",'①作業シート（業者控）'!AR215:AW215)</f>
        <v/>
      </c>
      <c r="AS215" s="288"/>
      <c r="AT215" s="288"/>
      <c r="AU215" s="288"/>
      <c r="AV215" s="288"/>
      <c r="AW215" s="289"/>
      <c r="AX215" s="284" t="str">
        <f t="shared" si="8"/>
        <v/>
      </c>
      <c r="AY215" s="285"/>
      <c r="AZ215" s="286"/>
      <c r="BA215" s="287" t="str">
        <f t="shared" si="7"/>
        <v/>
      </c>
      <c r="BB215" s="288"/>
      <c r="BC215" s="288"/>
      <c r="BD215" s="288"/>
      <c r="BE215" s="288"/>
      <c r="BF215" s="289"/>
      <c r="BG215" s="185"/>
      <c r="BH215" s="186"/>
      <c r="BI215" s="186"/>
      <c r="BJ215" s="186"/>
      <c r="BK215" s="186"/>
      <c r="BL215" s="186"/>
      <c r="BM215" s="186"/>
      <c r="BN215" s="186"/>
      <c r="BO215" s="186"/>
      <c r="BP215" s="186"/>
      <c r="BQ215" s="187"/>
    </row>
    <row r="216" spans="2:69" ht="21" customHeight="1">
      <c r="B216" s="1"/>
      <c r="C216" s="2"/>
      <c r="D216" s="2"/>
      <c r="E216" s="3"/>
      <c r="F216" s="281" t="str">
        <f>IF('①作業シート（業者控）'!F216:V216="","",'①作業シート（業者控）'!F216:V216)</f>
        <v/>
      </c>
      <c r="G216" s="282"/>
      <c r="H216" s="282"/>
      <c r="I216" s="282"/>
      <c r="J216" s="282"/>
      <c r="K216" s="282"/>
      <c r="L216" s="282"/>
      <c r="M216" s="282"/>
      <c r="N216" s="282"/>
      <c r="O216" s="282"/>
      <c r="P216" s="282"/>
      <c r="Q216" s="282"/>
      <c r="R216" s="282"/>
      <c r="S216" s="282"/>
      <c r="T216" s="282"/>
      <c r="U216" s="282"/>
      <c r="V216" s="283"/>
      <c r="W216" s="281" t="str">
        <f>IF('①作業シート（業者控）'!W216:AJ216="","",'①作業シート（業者控）'!W216:AJ216)</f>
        <v/>
      </c>
      <c r="X216" s="282"/>
      <c r="Y216" s="282"/>
      <c r="Z216" s="282"/>
      <c r="AA216" s="282"/>
      <c r="AB216" s="282"/>
      <c r="AC216" s="282"/>
      <c r="AD216" s="282"/>
      <c r="AE216" s="282"/>
      <c r="AF216" s="282"/>
      <c r="AG216" s="282"/>
      <c r="AH216" s="282"/>
      <c r="AI216" s="282"/>
      <c r="AJ216" s="283"/>
      <c r="AK216" s="284" t="str">
        <f>IF('①作業シート（業者控）'!AK216:AM216="","",'①作業シート（業者控）'!AK216:AM216)</f>
        <v/>
      </c>
      <c r="AL216" s="285"/>
      <c r="AM216" s="286"/>
      <c r="AN216" s="71" t="str">
        <f>IF('①作業シート（業者控）'!AN216="","",'①作業シート（業者控）'!AN216)</f>
        <v/>
      </c>
      <c r="AO216" s="284" t="str">
        <f>IF('①作業シート（業者控）'!AO216:AQ216="","",'①作業シート（業者控）'!AO216:AQ216)</f>
        <v/>
      </c>
      <c r="AP216" s="285"/>
      <c r="AQ216" s="286"/>
      <c r="AR216" s="287" t="str">
        <f>IF('①作業シート（業者控）'!AR216:AW216="","",'①作業シート（業者控）'!AR216:AW216)</f>
        <v/>
      </c>
      <c r="AS216" s="288"/>
      <c r="AT216" s="288"/>
      <c r="AU216" s="288"/>
      <c r="AV216" s="288"/>
      <c r="AW216" s="289"/>
      <c r="AX216" s="284" t="str">
        <f t="shared" si="8"/>
        <v/>
      </c>
      <c r="AY216" s="285"/>
      <c r="AZ216" s="286"/>
      <c r="BA216" s="287" t="str">
        <f t="shared" si="7"/>
        <v/>
      </c>
      <c r="BB216" s="288"/>
      <c r="BC216" s="288"/>
      <c r="BD216" s="288"/>
      <c r="BE216" s="288"/>
      <c r="BF216" s="289"/>
      <c r="BG216" s="185"/>
      <c r="BH216" s="186"/>
      <c r="BI216" s="186"/>
      <c r="BJ216" s="186"/>
      <c r="BK216" s="186"/>
      <c r="BL216" s="186"/>
      <c r="BM216" s="186"/>
      <c r="BN216" s="186"/>
      <c r="BO216" s="186"/>
      <c r="BP216" s="186"/>
      <c r="BQ216" s="187"/>
    </row>
    <row r="217" spans="2:69" ht="21" customHeight="1">
      <c r="B217" s="1"/>
      <c r="C217" s="2"/>
      <c r="D217" s="2"/>
      <c r="E217" s="3"/>
      <c r="F217" s="281" t="str">
        <f>IF('①作業シート（業者控）'!F217:V217="","",'①作業シート（業者控）'!F217:V217)</f>
        <v/>
      </c>
      <c r="G217" s="282"/>
      <c r="H217" s="282"/>
      <c r="I217" s="282"/>
      <c r="J217" s="282"/>
      <c r="K217" s="282"/>
      <c r="L217" s="282"/>
      <c r="M217" s="282"/>
      <c r="N217" s="282"/>
      <c r="O217" s="282"/>
      <c r="P217" s="282"/>
      <c r="Q217" s="282"/>
      <c r="R217" s="282"/>
      <c r="S217" s="282"/>
      <c r="T217" s="282"/>
      <c r="U217" s="282"/>
      <c r="V217" s="283"/>
      <c r="W217" s="281" t="str">
        <f>IF('①作業シート（業者控）'!W217:AJ217="","",'①作業シート（業者控）'!W217:AJ217)</f>
        <v/>
      </c>
      <c r="X217" s="282"/>
      <c r="Y217" s="282"/>
      <c r="Z217" s="282"/>
      <c r="AA217" s="282"/>
      <c r="AB217" s="282"/>
      <c r="AC217" s="282"/>
      <c r="AD217" s="282"/>
      <c r="AE217" s="282"/>
      <c r="AF217" s="282"/>
      <c r="AG217" s="282"/>
      <c r="AH217" s="282"/>
      <c r="AI217" s="282"/>
      <c r="AJ217" s="283"/>
      <c r="AK217" s="284" t="str">
        <f>IF('①作業シート（業者控）'!AK217:AM217="","",'①作業シート（業者控）'!AK217:AM217)</f>
        <v/>
      </c>
      <c r="AL217" s="285"/>
      <c r="AM217" s="286"/>
      <c r="AN217" s="71" t="str">
        <f>IF('①作業シート（業者控）'!AN217="","",'①作業シート（業者控）'!AN217)</f>
        <v/>
      </c>
      <c r="AO217" s="284" t="str">
        <f>IF('①作業シート（業者控）'!AO217:AQ217="","",'①作業シート（業者控）'!AO217:AQ217)</f>
        <v/>
      </c>
      <c r="AP217" s="285"/>
      <c r="AQ217" s="286"/>
      <c r="AR217" s="287" t="str">
        <f>IF('①作業シート（業者控）'!AR217:AW217="","",'①作業シート（業者控）'!AR217:AW217)</f>
        <v/>
      </c>
      <c r="AS217" s="288"/>
      <c r="AT217" s="288"/>
      <c r="AU217" s="288"/>
      <c r="AV217" s="288"/>
      <c r="AW217" s="289"/>
      <c r="AX217" s="284" t="str">
        <f t="shared" si="8"/>
        <v/>
      </c>
      <c r="AY217" s="285"/>
      <c r="AZ217" s="286"/>
      <c r="BA217" s="287" t="str">
        <f t="shared" si="7"/>
        <v/>
      </c>
      <c r="BB217" s="288"/>
      <c r="BC217" s="288"/>
      <c r="BD217" s="288"/>
      <c r="BE217" s="288"/>
      <c r="BF217" s="289"/>
      <c r="BG217" s="185"/>
      <c r="BH217" s="186"/>
      <c r="BI217" s="186"/>
      <c r="BJ217" s="186"/>
      <c r="BK217" s="186"/>
      <c r="BL217" s="186"/>
      <c r="BM217" s="186"/>
      <c r="BN217" s="186"/>
      <c r="BO217" s="186"/>
      <c r="BP217" s="186"/>
      <c r="BQ217" s="187"/>
    </row>
    <row r="218" spans="2:69" ht="21" customHeight="1">
      <c r="B218" s="1"/>
      <c r="C218" s="2"/>
      <c r="D218" s="2"/>
      <c r="E218" s="3"/>
      <c r="F218" s="281" t="str">
        <f>IF('①作業シート（業者控）'!F218:V218="","",'①作業シート（業者控）'!F218:V218)</f>
        <v/>
      </c>
      <c r="G218" s="282"/>
      <c r="H218" s="282"/>
      <c r="I218" s="282"/>
      <c r="J218" s="282"/>
      <c r="K218" s="282"/>
      <c r="L218" s="282"/>
      <c r="M218" s="282"/>
      <c r="N218" s="282"/>
      <c r="O218" s="282"/>
      <c r="P218" s="282"/>
      <c r="Q218" s="282"/>
      <c r="R218" s="282"/>
      <c r="S218" s="282"/>
      <c r="T218" s="282"/>
      <c r="U218" s="282"/>
      <c r="V218" s="283"/>
      <c r="W218" s="281" t="str">
        <f>IF('①作業シート（業者控）'!W218:AJ218="","",'①作業シート（業者控）'!W218:AJ218)</f>
        <v/>
      </c>
      <c r="X218" s="282"/>
      <c r="Y218" s="282"/>
      <c r="Z218" s="282"/>
      <c r="AA218" s="282"/>
      <c r="AB218" s="282"/>
      <c r="AC218" s="282"/>
      <c r="AD218" s="282"/>
      <c r="AE218" s="282"/>
      <c r="AF218" s="282"/>
      <c r="AG218" s="282"/>
      <c r="AH218" s="282"/>
      <c r="AI218" s="282"/>
      <c r="AJ218" s="283"/>
      <c r="AK218" s="284" t="str">
        <f>IF('①作業シート（業者控）'!AK218:AM218="","",'①作業シート（業者控）'!AK218:AM218)</f>
        <v/>
      </c>
      <c r="AL218" s="285"/>
      <c r="AM218" s="286"/>
      <c r="AN218" s="71" t="str">
        <f>IF('①作業シート（業者控）'!AN218="","",'①作業シート（業者控）'!AN218)</f>
        <v/>
      </c>
      <c r="AO218" s="284" t="str">
        <f>IF('①作業シート（業者控）'!AO218:AQ218="","",'①作業シート（業者控）'!AO218:AQ218)</f>
        <v/>
      </c>
      <c r="AP218" s="285"/>
      <c r="AQ218" s="286"/>
      <c r="AR218" s="287" t="str">
        <f>IF('①作業シート（業者控）'!AR218:AW218="","",'①作業シート（業者控）'!AR218:AW218)</f>
        <v/>
      </c>
      <c r="AS218" s="288"/>
      <c r="AT218" s="288"/>
      <c r="AU218" s="288"/>
      <c r="AV218" s="288"/>
      <c r="AW218" s="289"/>
      <c r="AX218" s="284" t="str">
        <f t="shared" si="8"/>
        <v/>
      </c>
      <c r="AY218" s="285"/>
      <c r="AZ218" s="286"/>
      <c r="BA218" s="287" t="str">
        <f t="shared" si="7"/>
        <v/>
      </c>
      <c r="BB218" s="288"/>
      <c r="BC218" s="288"/>
      <c r="BD218" s="288"/>
      <c r="BE218" s="288"/>
      <c r="BF218" s="289"/>
      <c r="BG218" s="185"/>
      <c r="BH218" s="186"/>
      <c r="BI218" s="186"/>
      <c r="BJ218" s="186"/>
      <c r="BK218" s="186"/>
      <c r="BL218" s="186"/>
      <c r="BM218" s="186"/>
      <c r="BN218" s="186"/>
      <c r="BO218" s="186"/>
      <c r="BP218" s="186"/>
      <c r="BQ218" s="187"/>
    </row>
    <row r="219" spans="2:69" ht="21" customHeight="1">
      <c r="B219" s="1"/>
      <c r="C219" s="2"/>
      <c r="D219" s="2"/>
      <c r="E219" s="3"/>
      <c r="F219" s="281" t="str">
        <f>IF('①作業シート（業者控）'!F219:V219="","",'①作業シート（業者控）'!F219:V219)</f>
        <v/>
      </c>
      <c r="G219" s="282"/>
      <c r="H219" s="282"/>
      <c r="I219" s="282"/>
      <c r="J219" s="282"/>
      <c r="K219" s="282"/>
      <c r="L219" s="282"/>
      <c r="M219" s="282"/>
      <c r="N219" s="282"/>
      <c r="O219" s="282"/>
      <c r="P219" s="282"/>
      <c r="Q219" s="282"/>
      <c r="R219" s="282"/>
      <c r="S219" s="282"/>
      <c r="T219" s="282"/>
      <c r="U219" s="282"/>
      <c r="V219" s="283"/>
      <c r="W219" s="281" t="str">
        <f>IF('①作業シート（業者控）'!W219:AJ219="","",'①作業シート（業者控）'!W219:AJ219)</f>
        <v/>
      </c>
      <c r="X219" s="282"/>
      <c r="Y219" s="282"/>
      <c r="Z219" s="282"/>
      <c r="AA219" s="282"/>
      <c r="AB219" s="282"/>
      <c r="AC219" s="282"/>
      <c r="AD219" s="282"/>
      <c r="AE219" s="282"/>
      <c r="AF219" s="282"/>
      <c r="AG219" s="282"/>
      <c r="AH219" s="282"/>
      <c r="AI219" s="282"/>
      <c r="AJ219" s="283"/>
      <c r="AK219" s="284" t="str">
        <f>IF('①作業シート（業者控）'!AK219:AM219="","",'①作業シート（業者控）'!AK219:AM219)</f>
        <v/>
      </c>
      <c r="AL219" s="285"/>
      <c r="AM219" s="286"/>
      <c r="AN219" s="71" t="str">
        <f>IF('①作業シート（業者控）'!AN219="","",'①作業シート（業者控）'!AN219)</f>
        <v/>
      </c>
      <c r="AO219" s="284" t="str">
        <f>IF('①作業シート（業者控）'!AO219:AQ219="","",'①作業シート（業者控）'!AO219:AQ219)</f>
        <v/>
      </c>
      <c r="AP219" s="285"/>
      <c r="AQ219" s="286"/>
      <c r="AR219" s="287" t="str">
        <f>IF('①作業シート（業者控）'!AR219:AW219="","",'①作業シート（業者控）'!AR219:AW219)</f>
        <v/>
      </c>
      <c r="AS219" s="288"/>
      <c r="AT219" s="288"/>
      <c r="AU219" s="288"/>
      <c r="AV219" s="288"/>
      <c r="AW219" s="289"/>
      <c r="AX219" s="284" t="str">
        <f t="shared" si="8"/>
        <v/>
      </c>
      <c r="AY219" s="285"/>
      <c r="AZ219" s="286"/>
      <c r="BA219" s="287" t="str">
        <f t="shared" si="7"/>
        <v/>
      </c>
      <c r="BB219" s="288"/>
      <c r="BC219" s="288"/>
      <c r="BD219" s="288"/>
      <c r="BE219" s="288"/>
      <c r="BF219" s="289"/>
      <c r="BG219" s="185"/>
      <c r="BH219" s="186"/>
      <c r="BI219" s="186"/>
      <c r="BJ219" s="186"/>
      <c r="BK219" s="186"/>
      <c r="BL219" s="186"/>
      <c r="BM219" s="186"/>
      <c r="BN219" s="186"/>
      <c r="BO219" s="186"/>
      <c r="BP219" s="186"/>
      <c r="BQ219" s="187"/>
    </row>
    <row r="220" spans="2:69" ht="21" customHeight="1">
      <c r="B220" s="1"/>
      <c r="C220" s="2"/>
      <c r="D220" s="2"/>
      <c r="E220" s="3"/>
      <c r="F220" s="281" t="str">
        <f>IF('①作業シート（業者控）'!F220:V220="","",'①作業シート（業者控）'!F220:V220)</f>
        <v/>
      </c>
      <c r="G220" s="282"/>
      <c r="H220" s="282"/>
      <c r="I220" s="282"/>
      <c r="J220" s="282"/>
      <c r="K220" s="282"/>
      <c r="L220" s="282"/>
      <c r="M220" s="282"/>
      <c r="N220" s="282"/>
      <c r="O220" s="282"/>
      <c r="P220" s="282"/>
      <c r="Q220" s="282"/>
      <c r="R220" s="282"/>
      <c r="S220" s="282"/>
      <c r="T220" s="282"/>
      <c r="U220" s="282"/>
      <c r="V220" s="283"/>
      <c r="W220" s="281" t="str">
        <f>IF('①作業シート（業者控）'!W220:AJ220="","",'①作業シート（業者控）'!W220:AJ220)</f>
        <v/>
      </c>
      <c r="X220" s="282"/>
      <c r="Y220" s="282"/>
      <c r="Z220" s="282"/>
      <c r="AA220" s="282"/>
      <c r="AB220" s="282"/>
      <c r="AC220" s="282"/>
      <c r="AD220" s="282"/>
      <c r="AE220" s="282"/>
      <c r="AF220" s="282"/>
      <c r="AG220" s="282"/>
      <c r="AH220" s="282"/>
      <c r="AI220" s="282"/>
      <c r="AJ220" s="283"/>
      <c r="AK220" s="284" t="str">
        <f>IF('①作業シート（業者控）'!AK220:AM220="","",'①作業シート（業者控）'!AK220:AM220)</f>
        <v/>
      </c>
      <c r="AL220" s="285"/>
      <c r="AM220" s="286"/>
      <c r="AN220" s="71" t="str">
        <f>IF('①作業シート（業者控）'!AN220="","",'①作業シート（業者控）'!AN220)</f>
        <v/>
      </c>
      <c r="AO220" s="284" t="str">
        <f>IF('①作業シート（業者控）'!AO220:AQ220="","",'①作業シート（業者控）'!AO220:AQ220)</f>
        <v/>
      </c>
      <c r="AP220" s="285"/>
      <c r="AQ220" s="286"/>
      <c r="AR220" s="287" t="str">
        <f>IF('①作業シート（業者控）'!AR220:AW220="","",'①作業シート（業者控）'!AR220:AW220)</f>
        <v/>
      </c>
      <c r="AS220" s="288"/>
      <c r="AT220" s="288"/>
      <c r="AU220" s="288"/>
      <c r="AV220" s="288"/>
      <c r="AW220" s="289"/>
      <c r="AX220" s="284" t="str">
        <f t="shared" si="8"/>
        <v/>
      </c>
      <c r="AY220" s="285"/>
      <c r="AZ220" s="286"/>
      <c r="BA220" s="287" t="str">
        <f t="shared" si="7"/>
        <v/>
      </c>
      <c r="BB220" s="288"/>
      <c r="BC220" s="288"/>
      <c r="BD220" s="288"/>
      <c r="BE220" s="288"/>
      <c r="BF220" s="289"/>
      <c r="BG220" s="185"/>
      <c r="BH220" s="186"/>
      <c r="BI220" s="186"/>
      <c r="BJ220" s="186"/>
      <c r="BK220" s="186"/>
      <c r="BL220" s="186"/>
      <c r="BM220" s="186"/>
      <c r="BN220" s="186"/>
      <c r="BO220" s="186"/>
      <c r="BP220" s="186"/>
      <c r="BQ220" s="187"/>
    </row>
    <row r="221" spans="2:69" ht="21" customHeight="1">
      <c r="B221" s="1"/>
      <c r="C221" s="2"/>
      <c r="D221" s="2"/>
      <c r="E221" s="3"/>
      <c r="F221" s="281" t="str">
        <f>IF('①作業シート（業者控）'!F221:V221="","",'①作業シート（業者控）'!F221:V221)</f>
        <v/>
      </c>
      <c r="G221" s="282"/>
      <c r="H221" s="282"/>
      <c r="I221" s="282"/>
      <c r="J221" s="282"/>
      <c r="K221" s="282"/>
      <c r="L221" s="282"/>
      <c r="M221" s="282"/>
      <c r="N221" s="282"/>
      <c r="O221" s="282"/>
      <c r="P221" s="282"/>
      <c r="Q221" s="282"/>
      <c r="R221" s="282"/>
      <c r="S221" s="282"/>
      <c r="T221" s="282"/>
      <c r="U221" s="282"/>
      <c r="V221" s="283"/>
      <c r="W221" s="281" t="str">
        <f>IF('①作業シート（業者控）'!W221:AJ221="","",'①作業シート（業者控）'!W221:AJ221)</f>
        <v/>
      </c>
      <c r="X221" s="282"/>
      <c r="Y221" s="282"/>
      <c r="Z221" s="282"/>
      <c r="AA221" s="282"/>
      <c r="AB221" s="282"/>
      <c r="AC221" s="282"/>
      <c r="AD221" s="282"/>
      <c r="AE221" s="282"/>
      <c r="AF221" s="282"/>
      <c r="AG221" s="282"/>
      <c r="AH221" s="282"/>
      <c r="AI221" s="282"/>
      <c r="AJ221" s="283"/>
      <c r="AK221" s="284" t="str">
        <f>IF('①作業シート（業者控）'!AK221:AM221="","",'①作業シート（業者控）'!AK221:AM221)</f>
        <v/>
      </c>
      <c r="AL221" s="285"/>
      <c r="AM221" s="286"/>
      <c r="AN221" s="71" t="str">
        <f>IF('①作業シート（業者控）'!AN221="","",'①作業シート（業者控）'!AN221)</f>
        <v/>
      </c>
      <c r="AO221" s="284" t="str">
        <f>IF('①作業シート（業者控）'!AO221:AQ221="","",'①作業シート（業者控）'!AO221:AQ221)</f>
        <v/>
      </c>
      <c r="AP221" s="285"/>
      <c r="AQ221" s="286"/>
      <c r="AR221" s="287" t="str">
        <f>IF('①作業シート（業者控）'!AR221:AW221="","",'①作業シート（業者控）'!AR221:AW221)</f>
        <v/>
      </c>
      <c r="AS221" s="288"/>
      <c r="AT221" s="288"/>
      <c r="AU221" s="288"/>
      <c r="AV221" s="288"/>
      <c r="AW221" s="289"/>
      <c r="AX221" s="284" t="str">
        <f t="shared" si="8"/>
        <v/>
      </c>
      <c r="AY221" s="285"/>
      <c r="AZ221" s="286"/>
      <c r="BA221" s="287" t="str">
        <f t="shared" si="7"/>
        <v/>
      </c>
      <c r="BB221" s="288"/>
      <c r="BC221" s="288"/>
      <c r="BD221" s="288"/>
      <c r="BE221" s="288"/>
      <c r="BF221" s="289"/>
      <c r="BG221" s="185"/>
      <c r="BH221" s="186"/>
      <c r="BI221" s="186"/>
      <c r="BJ221" s="186"/>
      <c r="BK221" s="186"/>
      <c r="BL221" s="186"/>
      <c r="BM221" s="186"/>
      <c r="BN221" s="186"/>
      <c r="BO221" s="186"/>
      <c r="BP221" s="186"/>
      <c r="BQ221" s="187"/>
    </row>
    <row r="222" spans="2:69" ht="21" customHeight="1">
      <c r="B222" s="1"/>
      <c r="C222" s="2"/>
      <c r="D222" s="2"/>
      <c r="E222" s="3"/>
      <c r="F222" s="281" t="str">
        <f>IF('①作業シート（業者控）'!F222:V222="","",'①作業シート（業者控）'!F222:V222)</f>
        <v/>
      </c>
      <c r="G222" s="282"/>
      <c r="H222" s="282"/>
      <c r="I222" s="282"/>
      <c r="J222" s="282"/>
      <c r="K222" s="282"/>
      <c r="L222" s="282"/>
      <c r="M222" s="282"/>
      <c r="N222" s="282"/>
      <c r="O222" s="282"/>
      <c r="P222" s="282"/>
      <c r="Q222" s="282"/>
      <c r="R222" s="282"/>
      <c r="S222" s="282"/>
      <c r="T222" s="282"/>
      <c r="U222" s="282"/>
      <c r="V222" s="283"/>
      <c r="W222" s="281" t="str">
        <f>IF('①作業シート（業者控）'!W222:AJ222="","",'①作業シート（業者控）'!W222:AJ222)</f>
        <v/>
      </c>
      <c r="X222" s="282"/>
      <c r="Y222" s="282"/>
      <c r="Z222" s="282"/>
      <c r="AA222" s="282"/>
      <c r="AB222" s="282"/>
      <c r="AC222" s="282"/>
      <c r="AD222" s="282"/>
      <c r="AE222" s="282"/>
      <c r="AF222" s="282"/>
      <c r="AG222" s="282"/>
      <c r="AH222" s="282"/>
      <c r="AI222" s="282"/>
      <c r="AJ222" s="283"/>
      <c r="AK222" s="284" t="str">
        <f>IF('①作業シート（業者控）'!AK222:AM222="","",'①作業シート（業者控）'!AK222:AM222)</f>
        <v/>
      </c>
      <c r="AL222" s="285"/>
      <c r="AM222" s="286"/>
      <c r="AN222" s="71" t="str">
        <f>IF('①作業シート（業者控）'!AN222="","",'①作業シート（業者控）'!AN222)</f>
        <v/>
      </c>
      <c r="AO222" s="284" t="str">
        <f>IF('①作業シート（業者控）'!AO222:AQ222="","",'①作業シート（業者控）'!AO222:AQ222)</f>
        <v/>
      </c>
      <c r="AP222" s="285"/>
      <c r="AQ222" s="286"/>
      <c r="AR222" s="287" t="str">
        <f>IF('①作業シート（業者控）'!AR222:AW222="","",'①作業シート（業者控）'!AR222:AW222)</f>
        <v/>
      </c>
      <c r="AS222" s="288"/>
      <c r="AT222" s="288"/>
      <c r="AU222" s="288"/>
      <c r="AV222" s="288"/>
      <c r="AW222" s="289"/>
      <c r="AX222" s="284" t="str">
        <f t="shared" si="8"/>
        <v/>
      </c>
      <c r="AY222" s="285"/>
      <c r="AZ222" s="286"/>
      <c r="BA222" s="287" t="str">
        <f t="shared" si="7"/>
        <v/>
      </c>
      <c r="BB222" s="288"/>
      <c r="BC222" s="288"/>
      <c r="BD222" s="288"/>
      <c r="BE222" s="288"/>
      <c r="BF222" s="289"/>
      <c r="BG222" s="185"/>
      <c r="BH222" s="186"/>
      <c r="BI222" s="186"/>
      <c r="BJ222" s="186"/>
      <c r="BK222" s="186"/>
      <c r="BL222" s="186"/>
      <c r="BM222" s="186"/>
      <c r="BN222" s="186"/>
      <c r="BO222" s="186"/>
      <c r="BP222" s="186"/>
      <c r="BQ222" s="187"/>
    </row>
    <row r="223" spans="2:69" ht="21" customHeight="1">
      <c r="B223" s="1"/>
      <c r="C223" s="2"/>
      <c r="D223" s="2"/>
      <c r="E223" s="3"/>
      <c r="F223" s="281" t="str">
        <f>IF('①作業シート（業者控）'!F223:V223="","",'①作業シート（業者控）'!F223:V223)</f>
        <v/>
      </c>
      <c r="G223" s="282"/>
      <c r="H223" s="282"/>
      <c r="I223" s="282"/>
      <c r="J223" s="282"/>
      <c r="K223" s="282"/>
      <c r="L223" s="282"/>
      <c r="M223" s="282"/>
      <c r="N223" s="282"/>
      <c r="O223" s="282"/>
      <c r="P223" s="282"/>
      <c r="Q223" s="282"/>
      <c r="R223" s="282"/>
      <c r="S223" s="282"/>
      <c r="T223" s="282"/>
      <c r="U223" s="282"/>
      <c r="V223" s="283"/>
      <c r="W223" s="281" t="str">
        <f>IF('①作業シート（業者控）'!W223:AJ223="","",'①作業シート（業者控）'!W223:AJ223)</f>
        <v/>
      </c>
      <c r="X223" s="282"/>
      <c r="Y223" s="282"/>
      <c r="Z223" s="282"/>
      <c r="AA223" s="282"/>
      <c r="AB223" s="282"/>
      <c r="AC223" s="282"/>
      <c r="AD223" s="282"/>
      <c r="AE223" s="282"/>
      <c r="AF223" s="282"/>
      <c r="AG223" s="282"/>
      <c r="AH223" s="282"/>
      <c r="AI223" s="282"/>
      <c r="AJ223" s="283"/>
      <c r="AK223" s="284" t="str">
        <f>IF('①作業シート（業者控）'!AK223:AM223="","",'①作業シート（業者控）'!AK223:AM223)</f>
        <v/>
      </c>
      <c r="AL223" s="285"/>
      <c r="AM223" s="286"/>
      <c r="AN223" s="71" t="str">
        <f>IF('①作業シート（業者控）'!AN223="","",'①作業シート（業者控）'!AN223)</f>
        <v/>
      </c>
      <c r="AO223" s="284" t="str">
        <f>IF('①作業シート（業者控）'!AO223:AQ223="","",'①作業シート（業者控）'!AO223:AQ223)</f>
        <v/>
      </c>
      <c r="AP223" s="285"/>
      <c r="AQ223" s="286"/>
      <c r="AR223" s="287" t="str">
        <f>IF('①作業シート（業者控）'!AR223:AW223="","",'①作業シート（業者控）'!AR223:AW223)</f>
        <v/>
      </c>
      <c r="AS223" s="288"/>
      <c r="AT223" s="288"/>
      <c r="AU223" s="288"/>
      <c r="AV223" s="288"/>
      <c r="AW223" s="289"/>
      <c r="AX223" s="284" t="str">
        <f t="shared" si="8"/>
        <v/>
      </c>
      <c r="AY223" s="285"/>
      <c r="AZ223" s="286"/>
      <c r="BA223" s="287" t="str">
        <f t="shared" si="7"/>
        <v/>
      </c>
      <c r="BB223" s="288"/>
      <c r="BC223" s="288"/>
      <c r="BD223" s="288"/>
      <c r="BE223" s="288"/>
      <c r="BF223" s="289"/>
      <c r="BG223" s="185"/>
      <c r="BH223" s="186"/>
      <c r="BI223" s="186"/>
      <c r="BJ223" s="186"/>
      <c r="BK223" s="186"/>
      <c r="BL223" s="186"/>
      <c r="BM223" s="186"/>
      <c r="BN223" s="186"/>
      <c r="BO223" s="186"/>
      <c r="BP223" s="186"/>
      <c r="BQ223" s="187"/>
    </row>
    <row r="224" spans="2:69" ht="21" customHeight="1">
      <c r="B224" s="1"/>
      <c r="C224" s="2"/>
      <c r="D224" s="2"/>
      <c r="E224" s="3"/>
      <c r="F224" s="281" t="str">
        <f>IF('①作業シート（業者控）'!F224:V224="","",'①作業シート（業者控）'!F224:V224)</f>
        <v/>
      </c>
      <c r="G224" s="282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3"/>
      <c r="W224" s="281" t="str">
        <f>IF('①作業シート（業者控）'!W224:AJ224="","",'①作業シート（業者控）'!W224:AJ224)</f>
        <v/>
      </c>
      <c r="X224" s="282"/>
      <c r="Y224" s="282"/>
      <c r="Z224" s="282"/>
      <c r="AA224" s="282"/>
      <c r="AB224" s="282"/>
      <c r="AC224" s="282"/>
      <c r="AD224" s="282"/>
      <c r="AE224" s="282"/>
      <c r="AF224" s="282"/>
      <c r="AG224" s="282"/>
      <c r="AH224" s="282"/>
      <c r="AI224" s="282"/>
      <c r="AJ224" s="283"/>
      <c r="AK224" s="284" t="str">
        <f>IF('①作業シート（業者控）'!AK224:AM224="","",'①作業シート（業者控）'!AK224:AM224)</f>
        <v/>
      </c>
      <c r="AL224" s="285"/>
      <c r="AM224" s="286"/>
      <c r="AN224" s="71" t="str">
        <f>IF('①作業シート（業者控）'!AN224="","",'①作業シート（業者控）'!AN224)</f>
        <v/>
      </c>
      <c r="AO224" s="284" t="str">
        <f>IF('①作業シート（業者控）'!AO224:AQ224="","",'①作業シート（業者控）'!AO224:AQ224)</f>
        <v/>
      </c>
      <c r="AP224" s="285"/>
      <c r="AQ224" s="286"/>
      <c r="AR224" s="287" t="str">
        <f>IF('①作業シート（業者控）'!AR224:AW224="","",'①作業シート（業者控）'!AR224:AW224)</f>
        <v/>
      </c>
      <c r="AS224" s="288"/>
      <c r="AT224" s="288"/>
      <c r="AU224" s="288"/>
      <c r="AV224" s="288"/>
      <c r="AW224" s="289"/>
      <c r="AX224" s="284" t="str">
        <f t="shared" si="8"/>
        <v/>
      </c>
      <c r="AY224" s="285"/>
      <c r="AZ224" s="286"/>
      <c r="BA224" s="287" t="str">
        <f t="shared" si="7"/>
        <v/>
      </c>
      <c r="BB224" s="288"/>
      <c r="BC224" s="288"/>
      <c r="BD224" s="288"/>
      <c r="BE224" s="288"/>
      <c r="BF224" s="289"/>
      <c r="BG224" s="185"/>
      <c r="BH224" s="186"/>
      <c r="BI224" s="186"/>
      <c r="BJ224" s="186"/>
      <c r="BK224" s="186"/>
      <c r="BL224" s="186"/>
      <c r="BM224" s="186"/>
      <c r="BN224" s="186"/>
      <c r="BO224" s="186"/>
      <c r="BP224" s="186"/>
      <c r="BQ224" s="187"/>
    </row>
    <row r="225" spans="2:69" ht="21" customHeight="1">
      <c r="B225" s="1"/>
      <c r="C225" s="2"/>
      <c r="D225" s="2"/>
      <c r="E225" s="3"/>
      <c r="F225" s="281" t="str">
        <f>IF('①作業シート（業者控）'!F225:V225="","",'①作業シート（業者控）'!F225:V225)</f>
        <v/>
      </c>
      <c r="G225" s="282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282"/>
      <c r="U225" s="282"/>
      <c r="V225" s="283"/>
      <c r="W225" s="281" t="str">
        <f>IF('①作業シート（業者控）'!W225:AJ225="","",'①作業シート（業者控）'!W225:AJ225)</f>
        <v/>
      </c>
      <c r="X225" s="282"/>
      <c r="Y225" s="282"/>
      <c r="Z225" s="282"/>
      <c r="AA225" s="282"/>
      <c r="AB225" s="282"/>
      <c r="AC225" s="282"/>
      <c r="AD225" s="282"/>
      <c r="AE225" s="282"/>
      <c r="AF225" s="282"/>
      <c r="AG225" s="282"/>
      <c r="AH225" s="282"/>
      <c r="AI225" s="282"/>
      <c r="AJ225" s="283"/>
      <c r="AK225" s="284" t="str">
        <f>IF('①作業シート（業者控）'!AK225:AM225="","",'①作業シート（業者控）'!AK225:AM225)</f>
        <v/>
      </c>
      <c r="AL225" s="285"/>
      <c r="AM225" s="286"/>
      <c r="AN225" s="71" t="str">
        <f>IF('①作業シート（業者控）'!AN225="","",'①作業シート（業者控）'!AN225)</f>
        <v/>
      </c>
      <c r="AO225" s="284" t="str">
        <f>IF('①作業シート（業者控）'!AO225:AQ225="","",'①作業シート（業者控）'!AO225:AQ225)</f>
        <v/>
      </c>
      <c r="AP225" s="285"/>
      <c r="AQ225" s="286"/>
      <c r="AR225" s="287" t="str">
        <f>IF('①作業シート（業者控）'!AR225:AW225="","",'①作業シート（業者控）'!AR225:AW225)</f>
        <v/>
      </c>
      <c r="AS225" s="288"/>
      <c r="AT225" s="288"/>
      <c r="AU225" s="288"/>
      <c r="AV225" s="288"/>
      <c r="AW225" s="289"/>
      <c r="AX225" s="284" t="str">
        <f t="shared" si="8"/>
        <v/>
      </c>
      <c r="AY225" s="285"/>
      <c r="AZ225" s="286"/>
      <c r="BA225" s="287" t="str">
        <f t="shared" si="7"/>
        <v/>
      </c>
      <c r="BB225" s="288"/>
      <c r="BC225" s="288"/>
      <c r="BD225" s="288"/>
      <c r="BE225" s="288"/>
      <c r="BF225" s="289"/>
      <c r="BG225" s="185"/>
      <c r="BH225" s="186"/>
      <c r="BI225" s="186"/>
      <c r="BJ225" s="186"/>
      <c r="BK225" s="186"/>
      <c r="BL225" s="186"/>
      <c r="BM225" s="186"/>
      <c r="BN225" s="186"/>
      <c r="BO225" s="186"/>
      <c r="BP225" s="186"/>
      <c r="BQ225" s="187"/>
    </row>
    <row r="226" spans="2:69" ht="21" customHeight="1">
      <c r="B226" s="1"/>
      <c r="C226" s="2"/>
      <c r="D226" s="2"/>
      <c r="E226" s="3"/>
      <c r="F226" s="281" t="str">
        <f>IF('①作業シート（業者控）'!F226:V226="","",'①作業シート（業者控）'!F226:V226)</f>
        <v/>
      </c>
      <c r="G226" s="282"/>
      <c r="H226" s="282"/>
      <c r="I226" s="282"/>
      <c r="J226" s="282"/>
      <c r="K226" s="282"/>
      <c r="L226" s="282"/>
      <c r="M226" s="282"/>
      <c r="N226" s="282"/>
      <c r="O226" s="282"/>
      <c r="P226" s="282"/>
      <c r="Q226" s="282"/>
      <c r="R226" s="282"/>
      <c r="S226" s="282"/>
      <c r="T226" s="282"/>
      <c r="U226" s="282"/>
      <c r="V226" s="283"/>
      <c r="W226" s="281" t="str">
        <f>IF('①作業シート（業者控）'!W226:AJ226="","",'①作業シート（業者控）'!W226:AJ226)</f>
        <v/>
      </c>
      <c r="X226" s="282"/>
      <c r="Y226" s="282"/>
      <c r="Z226" s="282"/>
      <c r="AA226" s="282"/>
      <c r="AB226" s="282"/>
      <c r="AC226" s="282"/>
      <c r="AD226" s="282"/>
      <c r="AE226" s="282"/>
      <c r="AF226" s="282"/>
      <c r="AG226" s="282"/>
      <c r="AH226" s="282"/>
      <c r="AI226" s="282"/>
      <c r="AJ226" s="283"/>
      <c r="AK226" s="284" t="str">
        <f>IF('①作業シート（業者控）'!AK226:AM226="","",'①作業シート（業者控）'!AK226:AM226)</f>
        <v/>
      </c>
      <c r="AL226" s="285"/>
      <c r="AM226" s="286"/>
      <c r="AN226" s="71" t="str">
        <f>IF('①作業シート（業者控）'!AN226="","",'①作業シート（業者控）'!AN226)</f>
        <v/>
      </c>
      <c r="AO226" s="284" t="str">
        <f>IF('①作業シート（業者控）'!AO226:AQ226="","",'①作業シート（業者控）'!AO226:AQ226)</f>
        <v/>
      </c>
      <c r="AP226" s="285"/>
      <c r="AQ226" s="286"/>
      <c r="AR226" s="287" t="str">
        <f>IF('①作業シート（業者控）'!AR226:AW226="","",'①作業シート（業者控）'!AR226:AW226)</f>
        <v/>
      </c>
      <c r="AS226" s="288"/>
      <c r="AT226" s="288"/>
      <c r="AU226" s="288"/>
      <c r="AV226" s="288"/>
      <c r="AW226" s="289"/>
      <c r="AX226" s="284" t="str">
        <f t="shared" si="8"/>
        <v/>
      </c>
      <c r="AY226" s="285"/>
      <c r="AZ226" s="286"/>
      <c r="BA226" s="287" t="str">
        <f t="shared" si="7"/>
        <v/>
      </c>
      <c r="BB226" s="288"/>
      <c r="BC226" s="288"/>
      <c r="BD226" s="288"/>
      <c r="BE226" s="288"/>
      <c r="BF226" s="289"/>
      <c r="BG226" s="185"/>
      <c r="BH226" s="186"/>
      <c r="BI226" s="186"/>
      <c r="BJ226" s="186"/>
      <c r="BK226" s="186"/>
      <c r="BL226" s="186"/>
      <c r="BM226" s="186"/>
      <c r="BN226" s="186"/>
      <c r="BO226" s="186"/>
      <c r="BP226" s="186"/>
      <c r="BQ226" s="187"/>
    </row>
    <row r="227" spans="2:69" ht="21" customHeight="1">
      <c r="B227" s="1"/>
      <c r="C227" s="2"/>
      <c r="D227" s="2"/>
      <c r="E227" s="3"/>
      <c r="F227" s="281" t="str">
        <f>IF('①作業シート（業者控）'!F227:V227="","",'①作業シート（業者控）'!F227:V227)</f>
        <v/>
      </c>
      <c r="G227" s="282"/>
      <c r="H227" s="282"/>
      <c r="I227" s="282"/>
      <c r="J227" s="282"/>
      <c r="K227" s="282"/>
      <c r="L227" s="282"/>
      <c r="M227" s="282"/>
      <c r="N227" s="282"/>
      <c r="O227" s="282"/>
      <c r="P227" s="282"/>
      <c r="Q227" s="282"/>
      <c r="R227" s="282"/>
      <c r="S227" s="282"/>
      <c r="T227" s="282"/>
      <c r="U227" s="282"/>
      <c r="V227" s="283"/>
      <c r="W227" s="281" t="str">
        <f>IF('①作業シート（業者控）'!W227:AJ227="","",'①作業シート（業者控）'!W227:AJ227)</f>
        <v/>
      </c>
      <c r="X227" s="282"/>
      <c r="Y227" s="282"/>
      <c r="Z227" s="282"/>
      <c r="AA227" s="282"/>
      <c r="AB227" s="282"/>
      <c r="AC227" s="282"/>
      <c r="AD227" s="282"/>
      <c r="AE227" s="282"/>
      <c r="AF227" s="282"/>
      <c r="AG227" s="282"/>
      <c r="AH227" s="282"/>
      <c r="AI227" s="282"/>
      <c r="AJ227" s="283"/>
      <c r="AK227" s="284" t="str">
        <f>IF('①作業シート（業者控）'!AK227:AM227="","",'①作業シート（業者控）'!AK227:AM227)</f>
        <v/>
      </c>
      <c r="AL227" s="285"/>
      <c r="AM227" s="286"/>
      <c r="AN227" s="71" t="str">
        <f>IF('①作業シート（業者控）'!AN227="","",'①作業シート（業者控）'!AN227)</f>
        <v/>
      </c>
      <c r="AO227" s="284" t="str">
        <f>IF('①作業シート（業者控）'!AO227:AQ227="","",'①作業シート（業者控）'!AO227:AQ227)</f>
        <v/>
      </c>
      <c r="AP227" s="285"/>
      <c r="AQ227" s="286"/>
      <c r="AR227" s="287" t="str">
        <f>IF('①作業シート（業者控）'!AR227:AW227="","",'①作業シート（業者控）'!AR227:AW227)</f>
        <v/>
      </c>
      <c r="AS227" s="288"/>
      <c r="AT227" s="288"/>
      <c r="AU227" s="288"/>
      <c r="AV227" s="288"/>
      <c r="AW227" s="289"/>
      <c r="AX227" s="284" t="str">
        <f t="shared" si="8"/>
        <v/>
      </c>
      <c r="AY227" s="285"/>
      <c r="AZ227" s="286"/>
      <c r="BA227" s="287" t="str">
        <f t="shared" si="7"/>
        <v/>
      </c>
      <c r="BB227" s="288"/>
      <c r="BC227" s="288"/>
      <c r="BD227" s="288"/>
      <c r="BE227" s="288"/>
      <c r="BF227" s="289"/>
      <c r="BG227" s="185"/>
      <c r="BH227" s="186"/>
      <c r="BI227" s="186"/>
      <c r="BJ227" s="186"/>
      <c r="BK227" s="186"/>
      <c r="BL227" s="186"/>
      <c r="BM227" s="186"/>
      <c r="BN227" s="186"/>
      <c r="BO227" s="186"/>
      <c r="BP227" s="186"/>
      <c r="BQ227" s="187"/>
    </row>
    <row r="228" spans="2:69" ht="21" customHeight="1">
      <c r="B228" s="1"/>
      <c r="C228" s="2"/>
      <c r="D228" s="2"/>
      <c r="E228" s="3"/>
      <c r="F228" s="281" t="str">
        <f>IF('①作業シート（業者控）'!F228:V228="","",'①作業シート（業者控）'!F228:V228)</f>
        <v/>
      </c>
      <c r="G228" s="282"/>
      <c r="H228" s="282"/>
      <c r="I228" s="282"/>
      <c r="J228" s="282"/>
      <c r="K228" s="282"/>
      <c r="L228" s="282"/>
      <c r="M228" s="282"/>
      <c r="N228" s="282"/>
      <c r="O228" s="282"/>
      <c r="P228" s="282"/>
      <c r="Q228" s="282"/>
      <c r="R228" s="282"/>
      <c r="S228" s="282"/>
      <c r="T228" s="282"/>
      <c r="U228" s="282"/>
      <c r="V228" s="283"/>
      <c r="W228" s="281" t="str">
        <f>IF('①作業シート（業者控）'!W228:AJ228="","",'①作業シート（業者控）'!W228:AJ228)</f>
        <v/>
      </c>
      <c r="X228" s="282"/>
      <c r="Y228" s="282"/>
      <c r="Z228" s="282"/>
      <c r="AA228" s="282"/>
      <c r="AB228" s="282"/>
      <c r="AC228" s="282"/>
      <c r="AD228" s="282"/>
      <c r="AE228" s="282"/>
      <c r="AF228" s="282"/>
      <c r="AG228" s="282"/>
      <c r="AH228" s="282"/>
      <c r="AI228" s="282"/>
      <c r="AJ228" s="283"/>
      <c r="AK228" s="284" t="str">
        <f>IF('①作業シート（業者控）'!AK228:AM228="","",'①作業シート（業者控）'!AK228:AM228)</f>
        <v/>
      </c>
      <c r="AL228" s="285"/>
      <c r="AM228" s="286"/>
      <c r="AN228" s="71" t="str">
        <f>IF('①作業シート（業者控）'!AN228="","",'①作業シート（業者控）'!AN228)</f>
        <v/>
      </c>
      <c r="AO228" s="284" t="str">
        <f>IF('①作業シート（業者控）'!AO228:AQ228="","",'①作業シート（業者控）'!AO228:AQ228)</f>
        <v/>
      </c>
      <c r="AP228" s="285"/>
      <c r="AQ228" s="286"/>
      <c r="AR228" s="287" t="str">
        <f>IF('①作業シート（業者控）'!AR228:AW228="","",'①作業シート（業者控）'!AR228:AW228)</f>
        <v/>
      </c>
      <c r="AS228" s="288"/>
      <c r="AT228" s="288"/>
      <c r="AU228" s="288"/>
      <c r="AV228" s="288"/>
      <c r="AW228" s="289"/>
      <c r="AX228" s="284" t="str">
        <f t="shared" si="8"/>
        <v/>
      </c>
      <c r="AY228" s="285"/>
      <c r="AZ228" s="286"/>
      <c r="BA228" s="287" t="str">
        <f t="shared" si="7"/>
        <v/>
      </c>
      <c r="BB228" s="288"/>
      <c r="BC228" s="288"/>
      <c r="BD228" s="288"/>
      <c r="BE228" s="288"/>
      <c r="BF228" s="289"/>
      <c r="BG228" s="185"/>
      <c r="BH228" s="186"/>
      <c r="BI228" s="186"/>
      <c r="BJ228" s="186"/>
      <c r="BK228" s="186"/>
      <c r="BL228" s="186"/>
      <c r="BM228" s="186"/>
      <c r="BN228" s="186"/>
      <c r="BO228" s="186"/>
      <c r="BP228" s="186"/>
      <c r="BQ228" s="187"/>
    </row>
    <row r="229" spans="2:69" ht="21" customHeight="1">
      <c r="B229" s="1"/>
      <c r="C229" s="2"/>
      <c r="D229" s="2"/>
      <c r="E229" s="3"/>
      <c r="F229" s="281" t="str">
        <f>IF('①作業シート（業者控）'!F229:V229="","",'①作業シート（業者控）'!F229:V229)</f>
        <v/>
      </c>
      <c r="G229" s="282"/>
      <c r="H229" s="282"/>
      <c r="I229" s="282"/>
      <c r="J229" s="282"/>
      <c r="K229" s="282"/>
      <c r="L229" s="282"/>
      <c r="M229" s="282"/>
      <c r="N229" s="282"/>
      <c r="O229" s="282"/>
      <c r="P229" s="282"/>
      <c r="Q229" s="282"/>
      <c r="R229" s="282"/>
      <c r="S229" s="282"/>
      <c r="T229" s="282"/>
      <c r="U229" s="282"/>
      <c r="V229" s="283"/>
      <c r="W229" s="281" t="str">
        <f>IF('①作業シート（業者控）'!W229:AJ229="","",'①作業シート（業者控）'!W229:AJ229)</f>
        <v/>
      </c>
      <c r="X229" s="282"/>
      <c r="Y229" s="282"/>
      <c r="Z229" s="282"/>
      <c r="AA229" s="282"/>
      <c r="AB229" s="282"/>
      <c r="AC229" s="282"/>
      <c r="AD229" s="282"/>
      <c r="AE229" s="282"/>
      <c r="AF229" s="282"/>
      <c r="AG229" s="282"/>
      <c r="AH229" s="282"/>
      <c r="AI229" s="282"/>
      <c r="AJ229" s="283"/>
      <c r="AK229" s="284" t="str">
        <f>IF('①作業シート（業者控）'!AK229:AM229="","",'①作業シート（業者控）'!AK229:AM229)</f>
        <v/>
      </c>
      <c r="AL229" s="285"/>
      <c r="AM229" s="286"/>
      <c r="AN229" s="71" t="str">
        <f>IF('①作業シート（業者控）'!AN229="","",'①作業シート（業者控）'!AN229)</f>
        <v/>
      </c>
      <c r="AO229" s="284" t="str">
        <f>IF('①作業シート（業者控）'!AO229:AQ229="","",'①作業シート（業者控）'!AO229:AQ229)</f>
        <v/>
      </c>
      <c r="AP229" s="285"/>
      <c r="AQ229" s="286"/>
      <c r="AR229" s="287" t="str">
        <f>IF('①作業シート（業者控）'!AR229:AW229="","",'①作業シート（業者控）'!AR229:AW229)</f>
        <v/>
      </c>
      <c r="AS229" s="288"/>
      <c r="AT229" s="288"/>
      <c r="AU229" s="288"/>
      <c r="AV229" s="288"/>
      <c r="AW229" s="289"/>
      <c r="AX229" s="284" t="str">
        <f t="shared" si="8"/>
        <v/>
      </c>
      <c r="AY229" s="285"/>
      <c r="AZ229" s="286"/>
      <c r="BA229" s="287" t="str">
        <f t="shared" si="7"/>
        <v/>
      </c>
      <c r="BB229" s="288"/>
      <c r="BC229" s="288"/>
      <c r="BD229" s="288"/>
      <c r="BE229" s="288"/>
      <c r="BF229" s="289"/>
      <c r="BG229" s="185"/>
      <c r="BH229" s="186"/>
      <c r="BI229" s="186"/>
      <c r="BJ229" s="186"/>
      <c r="BK229" s="186"/>
      <c r="BL229" s="186"/>
      <c r="BM229" s="186"/>
      <c r="BN229" s="186"/>
      <c r="BO229" s="186"/>
      <c r="BP229" s="186"/>
      <c r="BQ229" s="187"/>
    </row>
    <row r="230" spans="2:69" ht="21" customHeight="1">
      <c r="B230" s="1"/>
      <c r="C230" s="2"/>
      <c r="D230" s="2"/>
      <c r="E230" s="3"/>
      <c r="F230" s="281" t="str">
        <f>IF('①作業シート（業者控）'!F230:V230="","",'①作業シート（業者控）'!F230:V230)</f>
        <v/>
      </c>
      <c r="G230" s="282"/>
      <c r="H230" s="282"/>
      <c r="I230" s="282"/>
      <c r="J230" s="282"/>
      <c r="K230" s="282"/>
      <c r="L230" s="282"/>
      <c r="M230" s="282"/>
      <c r="N230" s="282"/>
      <c r="O230" s="282"/>
      <c r="P230" s="282"/>
      <c r="Q230" s="282"/>
      <c r="R230" s="282"/>
      <c r="S230" s="282"/>
      <c r="T230" s="282"/>
      <c r="U230" s="282"/>
      <c r="V230" s="283"/>
      <c r="W230" s="281" t="str">
        <f>IF('①作業シート（業者控）'!W230:AJ230="","",'①作業シート（業者控）'!W230:AJ230)</f>
        <v/>
      </c>
      <c r="X230" s="282"/>
      <c r="Y230" s="282"/>
      <c r="Z230" s="282"/>
      <c r="AA230" s="282"/>
      <c r="AB230" s="282"/>
      <c r="AC230" s="282"/>
      <c r="AD230" s="282"/>
      <c r="AE230" s="282"/>
      <c r="AF230" s="282"/>
      <c r="AG230" s="282"/>
      <c r="AH230" s="282"/>
      <c r="AI230" s="282"/>
      <c r="AJ230" s="283"/>
      <c r="AK230" s="284" t="str">
        <f>IF('①作業シート（業者控）'!AK230:AM230="","",'①作業シート（業者控）'!AK230:AM230)</f>
        <v/>
      </c>
      <c r="AL230" s="285"/>
      <c r="AM230" s="286"/>
      <c r="AN230" s="71" t="str">
        <f>IF('①作業シート（業者控）'!AN230="","",'①作業シート（業者控）'!AN230)</f>
        <v/>
      </c>
      <c r="AO230" s="284" t="str">
        <f>IF('①作業シート（業者控）'!AO230:AQ230="","",'①作業シート（業者控）'!AO230:AQ230)</f>
        <v/>
      </c>
      <c r="AP230" s="285"/>
      <c r="AQ230" s="286"/>
      <c r="AR230" s="287" t="str">
        <f>IF('①作業シート（業者控）'!AR230:AW230="","",'①作業シート（業者控）'!AR230:AW230)</f>
        <v/>
      </c>
      <c r="AS230" s="288"/>
      <c r="AT230" s="288"/>
      <c r="AU230" s="288"/>
      <c r="AV230" s="288"/>
      <c r="AW230" s="289"/>
      <c r="AX230" s="284" t="str">
        <f t="shared" si="8"/>
        <v/>
      </c>
      <c r="AY230" s="285"/>
      <c r="AZ230" s="286"/>
      <c r="BA230" s="287" t="str">
        <f t="shared" si="7"/>
        <v/>
      </c>
      <c r="BB230" s="288"/>
      <c r="BC230" s="288"/>
      <c r="BD230" s="288"/>
      <c r="BE230" s="288"/>
      <c r="BF230" s="289"/>
      <c r="BG230" s="185"/>
      <c r="BH230" s="186"/>
      <c r="BI230" s="186"/>
      <c r="BJ230" s="186"/>
      <c r="BK230" s="186"/>
      <c r="BL230" s="186"/>
      <c r="BM230" s="186"/>
      <c r="BN230" s="186"/>
      <c r="BO230" s="186"/>
      <c r="BP230" s="186"/>
      <c r="BQ230" s="187"/>
    </row>
    <row r="231" spans="2:69" ht="21" customHeight="1">
      <c r="B231" s="1"/>
      <c r="C231" s="2"/>
      <c r="D231" s="2"/>
      <c r="E231" s="3"/>
      <c r="F231" s="281" t="str">
        <f>IF('①作業シート（業者控）'!F231:V231="","",'①作業シート（業者控）'!F231:V231)</f>
        <v/>
      </c>
      <c r="G231" s="282"/>
      <c r="H231" s="282"/>
      <c r="I231" s="282"/>
      <c r="J231" s="282"/>
      <c r="K231" s="282"/>
      <c r="L231" s="282"/>
      <c r="M231" s="282"/>
      <c r="N231" s="282"/>
      <c r="O231" s="282"/>
      <c r="P231" s="282"/>
      <c r="Q231" s="282"/>
      <c r="R231" s="282"/>
      <c r="S231" s="282"/>
      <c r="T231" s="282"/>
      <c r="U231" s="282"/>
      <c r="V231" s="283"/>
      <c r="W231" s="281" t="str">
        <f>IF('①作業シート（業者控）'!W231:AJ231="","",'①作業シート（業者控）'!W231:AJ231)</f>
        <v/>
      </c>
      <c r="X231" s="282"/>
      <c r="Y231" s="282"/>
      <c r="Z231" s="282"/>
      <c r="AA231" s="282"/>
      <c r="AB231" s="282"/>
      <c r="AC231" s="282"/>
      <c r="AD231" s="282"/>
      <c r="AE231" s="282"/>
      <c r="AF231" s="282"/>
      <c r="AG231" s="282"/>
      <c r="AH231" s="282"/>
      <c r="AI231" s="282"/>
      <c r="AJ231" s="283"/>
      <c r="AK231" s="284" t="str">
        <f>IF('①作業シート（業者控）'!AK231:AM231="","",'①作業シート（業者控）'!AK231:AM231)</f>
        <v/>
      </c>
      <c r="AL231" s="285"/>
      <c r="AM231" s="286"/>
      <c r="AN231" s="71" t="str">
        <f>IF('①作業シート（業者控）'!AN231="","",'①作業シート（業者控）'!AN231)</f>
        <v/>
      </c>
      <c r="AO231" s="284" t="str">
        <f>IF('①作業シート（業者控）'!AO231:AQ231="","",'①作業シート（業者控）'!AO231:AQ231)</f>
        <v/>
      </c>
      <c r="AP231" s="285"/>
      <c r="AQ231" s="286"/>
      <c r="AR231" s="287" t="str">
        <f>IF('①作業シート（業者控）'!AR231:AW231="","",'①作業シート（業者控）'!AR231:AW231)</f>
        <v/>
      </c>
      <c r="AS231" s="288"/>
      <c r="AT231" s="288"/>
      <c r="AU231" s="288"/>
      <c r="AV231" s="288"/>
      <c r="AW231" s="289"/>
      <c r="AX231" s="284" t="str">
        <f t="shared" si="8"/>
        <v/>
      </c>
      <c r="AY231" s="285"/>
      <c r="AZ231" s="286"/>
      <c r="BA231" s="287" t="str">
        <f t="shared" si="7"/>
        <v/>
      </c>
      <c r="BB231" s="288"/>
      <c r="BC231" s="288"/>
      <c r="BD231" s="288"/>
      <c r="BE231" s="288"/>
      <c r="BF231" s="289"/>
      <c r="BG231" s="185"/>
      <c r="BH231" s="186"/>
      <c r="BI231" s="186"/>
      <c r="BJ231" s="186"/>
      <c r="BK231" s="186"/>
      <c r="BL231" s="186"/>
      <c r="BM231" s="186"/>
      <c r="BN231" s="186"/>
      <c r="BO231" s="186"/>
      <c r="BP231" s="186"/>
      <c r="BQ231" s="187"/>
    </row>
    <row r="232" spans="2:69" ht="21" customHeight="1">
      <c r="B232" s="1"/>
      <c r="C232" s="2"/>
      <c r="D232" s="2"/>
      <c r="E232" s="3"/>
      <c r="F232" s="281" t="str">
        <f>IF('①作業シート（業者控）'!F232:V232="","",'①作業シート（業者控）'!F232:V232)</f>
        <v/>
      </c>
      <c r="G232" s="282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3"/>
      <c r="W232" s="281" t="str">
        <f>IF('①作業シート（業者控）'!W232:AJ232="","",'①作業シート（業者控）'!W232:AJ232)</f>
        <v/>
      </c>
      <c r="X232" s="282"/>
      <c r="Y232" s="282"/>
      <c r="Z232" s="282"/>
      <c r="AA232" s="282"/>
      <c r="AB232" s="282"/>
      <c r="AC232" s="282"/>
      <c r="AD232" s="282"/>
      <c r="AE232" s="282"/>
      <c r="AF232" s="282"/>
      <c r="AG232" s="282"/>
      <c r="AH232" s="282"/>
      <c r="AI232" s="282"/>
      <c r="AJ232" s="283"/>
      <c r="AK232" s="284" t="str">
        <f>IF('①作業シート（業者控）'!AK232:AM232="","",'①作業シート（業者控）'!AK232:AM232)</f>
        <v/>
      </c>
      <c r="AL232" s="285"/>
      <c r="AM232" s="286"/>
      <c r="AN232" s="71" t="str">
        <f>IF('①作業シート（業者控）'!AN232="","",'①作業シート（業者控）'!AN232)</f>
        <v/>
      </c>
      <c r="AO232" s="284" t="str">
        <f>IF('①作業シート（業者控）'!AO232:AQ232="","",'①作業シート（業者控）'!AO232:AQ232)</f>
        <v/>
      </c>
      <c r="AP232" s="285"/>
      <c r="AQ232" s="286"/>
      <c r="AR232" s="287" t="str">
        <f>IF('①作業シート（業者控）'!AR232:AW232="","",'①作業シート（業者控）'!AR232:AW232)</f>
        <v/>
      </c>
      <c r="AS232" s="288"/>
      <c r="AT232" s="288"/>
      <c r="AU232" s="288"/>
      <c r="AV232" s="288"/>
      <c r="AW232" s="289"/>
      <c r="AX232" s="284" t="str">
        <f t="shared" si="8"/>
        <v/>
      </c>
      <c r="AY232" s="285"/>
      <c r="AZ232" s="286"/>
      <c r="BA232" s="287" t="str">
        <f t="shared" si="7"/>
        <v/>
      </c>
      <c r="BB232" s="288"/>
      <c r="BC232" s="288"/>
      <c r="BD232" s="288"/>
      <c r="BE232" s="288"/>
      <c r="BF232" s="289"/>
      <c r="BG232" s="185"/>
      <c r="BH232" s="186"/>
      <c r="BI232" s="186"/>
      <c r="BJ232" s="186"/>
      <c r="BK232" s="186"/>
      <c r="BL232" s="186"/>
      <c r="BM232" s="186"/>
      <c r="BN232" s="186"/>
      <c r="BO232" s="186"/>
      <c r="BP232" s="186"/>
      <c r="BQ232" s="187"/>
    </row>
    <row r="233" spans="2:69" ht="21" customHeight="1">
      <c r="B233" s="1"/>
      <c r="C233" s="2"/>
      <c r="D233" s="2"/>
      <c r="E233" s="3"/>
      <c r="F233" s="281" t="str">
        <f>IF('①作業シート（業者控）'!F233:V233="","",'①作業シート（業者控）'!F233:V233)</f>
        <v/>
      </c>
      <c r="G233" s="282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282"/>
      <c r="U233" s="282"/>
      <c r="V233" s="283"/>
      <c r="W233" s="281" t="str">
        <f>IF('①作業シート（業者控）'!W233:AJ233="","",'①作業シート（業者控）'!W233:AJ233)</f>
        <v/>
      </c>
      <c r="X233" s="282"/>
      <c r="Y233" s="282"/>
      <c r="Z233" s="282"/>
      <c r="AA233" s="282"/>
      <c r="AB233" s="282"/>
      <c r="AC233" s="282"/>
      <c r="AD233" s="282"/>
      <c r="AE233" s="282"/>
      <c r="AF233" s="282"/>
      <c r="AG233" s="282"/>
      <c r="AH233" s="282"/>
      <c r="AI233" s="282"/>
      <c r="AJ233" s="283"/>
      <c r="AK233" s="284" t="str">
        <f>IF('①作業シート（業者控）'!AK233:AM233="","",'①作業シート（業者控）'!AK233:AM233)</f>
        <v/>
      </c>
      <c r="AL233" s="285"/>
      <c r="AM233" s="286"/>
      <c r="AN233" s="71" t="str">
        <f>IF('①作業シート（業者控）'!AN233="","",'①作業シート（業者控）'!AN233)</f>
        <v/>
      </c>
      <c r="AO233" s="284" t="str">
        <f>IF('①作業シート（業者控）'!AO233:AQ233="","",'①作業シート（業者控）'!AO233:AQ233)</f>
        <v/>
      </c>
      <c r="AP233" s="285"/>
      <c r="AQ233" s="286"/>
      <c r="AR233" s="287" t="str">
        <f>IF('①作業シート（業者控）'!AR233:AW233="","",'①作業シート（業者控）'!AR233:AW233)</f>
        <v/>
      </c>
      <c r="AS233" s="288"/>
      <c r="AT233" s="288"/>
      <c r="AU233" s="288"/>
      <c r="AV233" s="288"/>
      <c r="AW233" s="289"/>
      <c r="AX233" s="284" t="str">
        <f t="shared" si="8"/>
        <v/>
      </c>
      <c r="AY233" s="285"/>
      <c r="AZ233" s="286"/>
      <c r="BA233" s="287" t="str">
        <f t="shared" si="7"/>
        <v/>
      </c>
      <c r="BB233" s="288"/>
      <c r="BC233" s="288"/>
      <c r="BD233" s="288"/>
      <c r="BE233" s="288"/>
      <c r="BF233" s="289"/>
      <c r="BG233" s="185"/>
      <c r="BH233" s="186"/>
      <c r="BI233" s="186"/>
      <c r="BJ233" s="186"/>
      <c r="BK233" s="186"/>
      <c r="BL233" s="186"/>
      <c r="BM233" s="186"/>
      <c r="BN233" s="186"/>
      <c r="BO233" s="186"/>
      <c r="BP233" s="186"/>
      <c r="BQ233" s="187"/>
    </row>
    <row r="234" spans="2:69" ht="21" customHeight="1">
      <c r="B234" s="1"/>
      <c r="C234" s="2"/>
      <c r="D234" s="2"/>
      <c r="E234" s="3"/>
      <c r="F234" s="281" t="str">
        <f>IF('①作業シート（業者控）'!F234:V234="","",'①作業シート（業者控）'!F234:V234)</f>
        <v/>
      </c>
      <c r="G234" s="282"/>
      <c r="H234" s="282"/>
      <c r="I234" s="282"/>
      <c r="J234" s="282"/>
      <c r="K234" s="282"/>
      <c r="L234" s="282"/>
      <c r="M234" s="282"/>
      <c r="N234" s="282"/>
      <c r="O234" s="282"/>
      <c r="P234" s="282"/>
      <c r="Q234" s="282"/>
      <c r="R234" s="282"/>
      <c r="S234" s="282"/>
      <c r="T234" s="282"/>
      <c r="U234" s="282"/>
      <c r="V234" s="283"/>
      <c r="W234" s="281" t="str">
        <f>IF('①作業シート（業者控）'!W234:AJ234="","",'①作業シート（業者控）'!W234:AJ234)</f>
        <v/>
      </c>
      <c r="X234" s="282"/>
      <c r="Y234" s="282"/>
      <c r="Z234" s="282"/>
      <c r="AA234" s="282"/>
      <c r="AB234" s="282"/>
      <c r="AC234" s="282"/>
      <c r="AD234" s="282"/>
      <c r="AE234" s="282"/>
      <c r="AF234" s="282"/>
      <c r="AG234" s="282"/>
      <c r="AH234" s="282"/>
      <c r="AI234" s="282"/>
      <c r="AJ234" s="283"/>
      <c r="AK234" s="284" t="str">
        <f>IF('①作業シート（業者控）'!AK234:AM234="","",'①作業シート（業者控）'!AK234:AM234)</f>
        <v/>
      </c>
      <c r="AL234" s="285"/>
      <c r="AM234" s="286"/>
      <c r="AN234" s="71" t="str">
        <f>IF('①作業シート（業者控）'!AN234="","",'①作業シート（業者控）'!AN234)</f>
        <v/>
      </c>
      <c r="AO234" s="284" t="str">
        <f>IF('①作業シート（業者控）'!AO234:AQ234="","",'①作業シート（業者控）'!AO234:AQ234)</f>
        <v/>
      </c>
      <c r="AP234" s="285"/>
      <c r="AQ234" s="286"/>
      <c r="AR234" s="287" t="str">
        <f>IF('①作業シート（業者控）'!AR234:AW234="","",'①作業シート（業者控）'!AR234:AW234)</f>
        <v/>
      </c>
      <c r="AS234" s="288"/>
      <c r="AT234" s="288"/>
      <c r="AU234" s="288"/>
      <c r="AV234" s="288"/>
      <c r="AW234" s="289"/>
      <c r="AX234" s="284" t="str">
        <f t="shared" si="8"/>
        <v/>
      </c>
      <c r="AY234" s="285"/>
      <c r="AZ234" s="286"/>
      <c r="BA234" s="287" t="str">
        <f t="shared" si="7"/>
        <v/>
      </c>
      <c r="BB234" s="288"/>
      <c r="BC234" s="288"/>
      <c r="BD234" s="288"/>
      <c r="BE234" s="288"/>
      <c r="BF234" s="289"/>
      <c r="BG234" s="185"/>
      <c r="BH234" s="186"/>
      <c r="BI234" s="186"/>
      <c r="BJ234" s="186"/>
      <c r="BK234" s="186"/>
      <c r="BL234" s="186"/>
      <c r="BM234" s="186"/>
      <c r="BN234" s="186"/>
      <c r="BO234" s="186"/>
      <c r="BP234" s="186"/>
      <c r="BQ234" s="187"/>
    </row>
    <row r="235" spans="2:69" ht="21" customHeight="1">
      <c r="B235" s="1"/>
      <c r="C235" s="2"/>
      <c r="D235" s="2"/>
      <c r="E235" s="3"/>
      <c r="F235" s="281" t="str">
        <f>IF('①作業シート（業者控）'!F235:V235="","",'①作業シート（業者控）'!F235:V235)</f>
        <v/>
      </c>
      <c r="G235" s="282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3"/>
      <c r="W235" s="281" t="str">
        <f>IF('①作業シート（業者控）'!W235:AJ235="","",'①作業シート（業者控）'!W235:AJ235)</f>
        <v/>
      </c>
      <c r="X235" s="282"/>
      <c r="Y235" s="282"/>
      <c r="Z235" s="282"/>
      <c r="AA235" s="282"/>
      <c r="AB235" s="282"/>
      <c r="AC235" s="282"/>
      <c r="AD235" s="282"/>
      <c r="AE235" s="282"/>
      <c r="AF235" s="282"/>
      <c r="AG235" s="282"/>
      <c r="AH235" s="282"/>
      <c r="AI235" s="282"/>
      <c r="AJ235" s="283"/>
      <c r="AK235" s="284" t="str">
        <f>IF('①作業シート（業者控）'!AK235:AM235="","",'①作業シート（業者控）'!AK235:AM235)</f>
        <v/>
      </c>
      <c r="AL235" s="285"/>
      <c r="AM235" s="286"/>
      <c r="AN235" s="71" t="str">
        <f>IF('①作業シート（業者控）'!AN235="","",'①作業シート（業者控）'!AN235)</f>
        <v/>
      </c>
      <c r="AO235" s="284" t="str">
        <f>IF('①作業シート（業者控）'!AO235:AQ235="","",'①作業シート（業者控）'!AO235:AQ235)</f>
        <v/>
      </c>
      <c r="AP235" s="285"/>
      <c r="AQ235" s="286"/>
      <c r="AR235" s="287" t="str">
        <f>IF('①作業シート（業者控）'!AR235:AW235="","",'①作業シート（業者控）'!AR235:AW235)</f>
        <v/>
      </c>
      <c r="AS235" s="288"/>
      <c r="AT235" s="288"/>
      <c r="AU235" s="288"/>
      <c r="AV235" s="288"/>
      <c r="AW235" s="289"/>
      <c r="AX235" s="284" t="str">
        <f t="shared" si="8"/>
        <v/>
      </c>
      <c r="AY235" s="285"/>
      <c r="AZ235" s="286"/>
      <c r="BA235" s="287" t="str">
        <f t="shared" si="7"/>
        <v/>
      </c>
      <c r="BB235" s="288"/>
      <c r="BC235" s="288"/>
      <c r="BD235" s="288"/>
      <c r="BE235" s="288"/>
      <c r="BF235" s="289"/>
      <c r="BG235" s="185"/>
      <c r="BH235" s="186"/>
      <c r="BI235" s="186"/>
      <c r="BJ235" s="186"/>
      <c r="BK235" s="186"/>
      <c r="BL235" s="186"/>
      <c r="BM235" s="186"/>
      <c r="BN235" s="186"/>
      <c r="BO235" s="186"/>
      <c r="BP235" s="186"/>
      <c r="BQ235" s="187"/>
    </row>
    <row r="236" spans="2:69" ht="21" customHeight="1">
      <c r="B236" s="1"/>
      <c r="C236" s="2"/>
      <c r="D236" s="2"/>
      <c r="E236" s="3"/>
      <c r="F236" s="281" t="str">
        <f>IF('①作業シート（業者控）'!F236:V236="","",'①作業シート（業者控）'!F236:V236)</f>
        <v/>
      </c>
      <c r="G236" s="282"/>
      <c r="H236" s="282"/>
      <c r="I236" s="282"/>
      <c r="J236" s="282"/>
      <c r="K236" s="282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3"/>
      <c r="W236" s="281" t="str">
        <f>IF('①作業シート（業者控）'!W236:AJ236="","",'①作業シート（業者控）'!W236:AJ236)</f>
        <v/>
      </c>
      <c r="X236" s="282"/>
      <c r="Y236" s="282"/>
      <c r="Z236" s="282"/>
      <c r="AA236" s="282"/>
      <c r="AB236" s="282"/>
      <c r="AC236" s="282"/>
      <c r="AD236" s="282"/>
      <c r="AE236" s="282"/>
      <c r="AF236" s="282"/>
      <c r="AG236" s="282"/>
      <c r="AH236" s="282"/>
      <c r="AI236" s="282"/>
      <c r="AJ236" s="283"/>
      <c r="AK236" s="284" t="str">
        <f>IF('①作業シート（業者控）'!AK236:AM236="","",'①作業シート（業者控）'!AK236:AM236)</f>
        <v/>
      </c>
      <c r="AL236" s="285"/>
      <c r="AM236" s="286"/>
      <c r="AN236" s="71" t="str">
        <f>IF('①作業シート（業者控）'!AN236="","",'①作業シート（業者控）'!AN236)</f>
        <v/>
      </c>
      <c r="AO236" s="284" t="str">
        <f>IF('①作業シート（業者控）'!AO236:AQ236="","",'①作業シート（業者控）'!AO236:AQ236)</f>
        <v/>
      </c>
      <c r="AP236" s="285"/>
      <c r="AQ236" s="286"/>
      <c r="AR236" s="287" t="str">
        <f>IF('①作業シート（業者控）'!AR236:AW236="","",'①作業シート（業者控）'!AR236:AW236)</f>
        <v/>
      </c>
      <c r="AS236" s="288"/>
      <c r="AT236" s="288"/>
      <c r="AU236" s="288"/>
      <c r="AV236" s="288"/>
      <c r="AW236" s="289"/>
      <c r="AX236" s="284" t="str">
        <f t="shared" si="8"/>
        <v/>
      </c>
      <c r="AY236" s="285"/>
      <c r="AZ236" s="286"/>
      <c r="BA236" s="287" t="str">
        <f t="shared" si="7"/>
        <v/>
      </c>
      <c r="BB236" s="288"/>
      <c r="BC236" s="288"/>
      <c r="BD236" s="288"/>
      <c r="BE236" s="288"/>
      <c r="BF236" s="289"/>
      <c r="BG236" s="185"/>
      <c r="BH236" s="186"/>
      <c r="BI236" s="186"/>
      <c r="BJ236" s="186"/>
      <c r="BK236" s="186"/>
      <c r="BL236" s="186"/>
      <c r="BM236" s="186"/>
      <c r="BN236" s="186"/>
      <c r="BO236" s="186"/>
      <c r="BP236" s="186"/>
      <c r="BQ236" s="187"/>
    </row>
    <row r="237" spans="2:69" ht="21" customHeight="1">
      <c r="B237" s="1"/>
      <c r="C237" s="2"/>
      <c r="D237" s="2"/>
      <c r="E237" s="3"/>
      <c r="F237" s="281" t="str">
        <f>IF('①作業シート（業者控）'!F237:V237="","",'①作業シート（業者控）'!F237:V237)</f>
        <v/>
      </c>
      <c r="G237" s="282"/>
      <c r="H237" s="282"/>
      <c r="I237" s="282"/>
      <c r="J237" s="282"/>
      <c r="K237" s="282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3"/>
      <c r="W237" s="281" t="str">
        <f>IF('①作業シート（業者控）'!W237:AJ237="","",'①作業シート（業者控）'!W237:AJ237)</f>
        <v/>
      </c>
      <c r="X237" s="282"/>
      <c r="Y237" s="282"/>
      <c r="Z237" s="282"/>
      <c r="AA237" s="282"/>
      <c r="AB237" s="282"/>
      <c r="AC237" s="282"/>
      <c r="AD237" s="282"/>
      <c r="AE237" s="282"/>
      <c r="AF237" s="282"/>
      <c r="AG237" s="282"/>
      <c r="AH237" s="282"/>
      <c r="AI237" s="282"/>
      <c r="AJ237" s="283"/>
      <c r="AK237" s="284" t="str">
        <f>IF('①作業シート（業者控）'!AK237:AM237="","",'①作業シート（業者控）'!AK237:AM237)</f>
        <v/>
      </c>
      <c r="AL237" s="285"/>
      <c r="AM237" s="286"/>
      <c r="AN237" s="71" t="str">
        <f>IF('①作業シート（業者控）'!AN237="","",'①作業シート（業者控）'!AN237)</f>
        <v/>
      </c>
      <c r="AO237" s="284" t="str">
        <f>IF('①作業シート（業者控）'!AO237:AQ237="","",'①作業シート（業者控）'!AO237:AQ237)</f>
        <v/>
      </c>
      <c r="AP237" s="285"/>
      <c r="AQ237" s="286"/>
      <c r="AR237" s="287" t="str">
        <f>IF('①作業シート（業者控）'!AR237:AW237="","",'①作業シート（業者控）'!AR237:AW237)</f>
        <v/>
      </c>
      <c r="AS237" s="288"/>
      <c r="AT237" s="288"/>
      <c r="AU237" s="288"/>
      <c r="AV237" s="288"/>
      <c r="AW237" s="289"/>
      <c r="AX237" s="284" t="str">
        <f t="shared" si="8"/>
        <v/>
      </c>
      <c r="AY237" s="285"/>
      <c r="AZ237" s="286"/>
      <c r="BA237" s="287" t="str">
        <f t="shared" si="7"/>
        <v/>
      </c>
      <c r="BB237" s="288"/>
      <c r="BC237" s="288"/>
      <c r="BD237" s="288"/>
      <c r="BE237" s="288"/>
      <c r="BF237" s="289"/>
      <c r="BG237" s="185"/>
      <c r="BH237" s="186"/>
      <c r="BI237" s="186"/>
      <c r="BJ237" s="186"/>
      <c r="BK237" s="186"/>
      <c r="BL237" s="186"/>
      <c r="BM237" s="186"/>
      <c r="BN237" s="186"/>
      <c r="BO237" s="186"/>
      <c r="BP237" s="186"/>
      <c r="BQ237" s="187"/>
    </row>
    <row r="238" spans="2:69" ht="21" customHeight="1">
      <c r="B238" s="1"/>
      <c r="C238" s="2"/>
      <c r="D238" s="2"/>
      <c r="E238" s="3"/>
      <c r="F238" s="281" t="str">
        <f>IF('①作業シート（業者控）'!F238:V238="","",'①作業シート（業者控）'!F238:V238)</f>
        <v/>
      </c>
      <c r="G238" s="282"/>
      <c r="H238" s="282"/>
      <c r="I238" s="282"/>
      <c r="J238" s="282"/>
      <c r="K238" s="282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3"/>
      <c r="W238" s="281" t="str">
        <f>IF('①作業シート（業者控）'!W238:AJ238="","",'①作業シート（業者控）'!W238:AJ238)</f>
        <v/>
      </c>
      <c r="X238" s="282"/>
      <c r="Y238" s="282"/>
      <c r="Z238" s="282"/>
      <c r="AA238" s="282"/>
      <c r="AB238" s="282"/>
      <c r="AC238" s="282"/>
      <c r="AD238" s="282"/>
      <c r="AE238" s="282"/>
      <c r="AF238" s="282"/>
      <c r="AG238" s="282"/>
      <c r="AH238" s="282"/>
      <c r="AI238" s="282"/>
      <c r="AJ238" s="283"/>
      <c r="AK238" s="284" t="str">
        <f>IF('①作業シート（業者控）'!AK238:AM238="","",'①作業シート（業者控）'!AK238:AM238)</f>
        <v/>
      </c>
      <c r="AL238" s="285"/>
      <c r="AM238" s="286"/>
      <c r="AN238" s="71" t="str">
        <f>IF('①作業シート（業者控）'!AN238="","",'①作業シート（業者控）'!AN238)</f>
        <v/>
      </c>
      <c r="AO238" s="284" t="str">
        <f>IF('①作業シート（業者控）'!AO238:AQ238="","",'①作業シート（業者控）'!AO238:AQ238)</f>
        <v/>
      </c>
      <c r="AP238" s="285"/>
      <c r="AQ238" s="286"/>
      <c r="AR238" s="287" t="str">
        <f>IF('①作業シート（業者控）'!AR238:AW238="","",'①作業シート（業者控）'!AR238:AW238)</f>
        <v/>
      </c>
      <c r="AS238" s="288"/>
      <c r="AT238" s="288"/>
      <c r="AU238" s="288"/>
      <c r="AV238" s="288"/>
      <c r="AW238" s="289"/>
      <c r="AX238" s="284" t="str">
        <f t="shared" si="8"/>
        <v/>
      </c>
      <c r="AY238" s="285"/>
      <c r="AZ238" s="286"/>
      <c r="BA238" s="287" t="str">
        <f t="shared" si="7"/>
        <v/>
      </c>
      <c r="BB238" s="288"/>
      <c r="BC238" s="288"/>
      <c r="BD238" s="288"/>
      <c r="BE238" s="288"/>
      <c r="BF238" s="289"/>
      <c r="BG238" s="185"/>
      <c r="BH238" s="186"/>
      <c r="BI238" s="186"/>
      <c r="BJ238" s="186"/>
      <c r="BK238" s="186"/>
      <c r="BL238" s="186"/>
      <c r="BM238" s="186"/>
      <c r="BN238" s="186"/>
      <c r="BO238" s="186"/>
      <c r="BP238" s="186"/>
      <c r="BQ238" s="187"/>
    </row>
    <row r="239" spans="2:69" ht="21" customHeight="1">
      <c r="B239" s="1"/>
      <c r="C239" s="2"/>
      <c r="D239" s="2"/>
      <c r="E239" s="3"/>
      <c r="F239" s="281" t="str">
        <f>IF('①作業シート（業者控）'!F239:V239="","",'①作業シート（業者控）'!F239:V239)</f>
        <v/>
      </c>
      <c r="G239" s="282"/>
      <c r="H239" s="282"/>
      <c r="I239" s="282"/>
      <c r="J239" s="282"/>
      <c r="K239" s="282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3"/>
      <c r="W239" s="281" t="str">
        <f>IF('①作業シート（業者控）'!W239:AJ239="","",'①作業シート（業者控）'!W239:AJ239)</f>
        <v/>
      </c>
      <c r="X239" s="282"/>
      <c r="Y239" s="282"/>
      <c r="Z239" s="282"/>
      <c r="AA239" s="282"/>
      <c r="AB239" s="282"/>
      <c r="AC239" s="282"/>
      <c r="AD239" s="282"/>
      <c r="AE239" s="282"/>
      <c r="AF239" s="282"/>
      <c r="AG239" s="282"/>
      <c r="AH239" s="282"/>
      <c r="AI239" s="282"/>
      <c r="AJ239" s="283"/>
      <c r="AK239" s="284" t="str">
        <f>IF('①作業シート（業者控）'!AK239:AM239="","",'①作業シート（業者控）'!AK239:AM239)</f>
        <v/>
      </c>
      <c r="AL239" s="285"/>
      <c r="AM239" s="286"/>
      <c r="AN239" s="71" t="str">
        <f>IF('①作業シート（業者控）'!AN239="","",'①作業シート（業者控）'!AN239)</f>
        <v/>
      </c>
      <c r="AO239" s="284" t="str">
        <f>IF('①作業シート（業者控）'!AO239:AQ239="","",'①作業シート（業者控）'!AO239:AQ239)</f>
        <v/>
      </c>
      <c r="AP239" s="285"/>
      <c r="AQ239" s="286"/>
      <c r="AR239" s="287" t="str">
        <f>IF('①作業シート（業者控）'!AR239:AW239="","",'①作業シート（業者控）'!AR239:AW239)</f>
        <v/>
      </c>
      <c r="AS239" s="288"/>
      <c r="AT239" s="288"/>
      <c r="AU239" s="288"/>
      <c r="AV239" s="288"/>
      <c r="AW239" s="289"/>
      <c r="AX239" s="284" t="str">
        <f t="shared" si="8"/>
        <v/>
      </c>
      <c r="AY239" s="285"/>
      <c r="AZ239" s="286"/>
      <c r="BA239" s="287" t="str">
        <f t="shared" si="7"/>
        <v/>
      </c>
      <c r="BB239" s="288"/>
      <c r="BC239" s="288"/>
      <c r="BD239" s="288"/>
      <c r="BE239" s="288"/>
      <c r="BF239" s="289"/>
      <c r="BG239" s="185"/>
      <c r="BH239" s="186"/>
      <c r="BI239" s="186"/>
      <c r="BJ239" s="186"/>
      <c r="BK239" s="186"/>
      <c r="BL239" s="186"/>
      <c r="BM239" s="186"/>
      <c r="BN239" s="186"/>
      <c r="BO239" s="186"/>
      <c r="BP239" s="186"/>
      <c r="BQ239" s="187"/>
    </row>
    <row r="240" spans="2:69" ht="21" customHeight="1">
      <c r="B240" s="1"/>
      <c r="C240" s="2"/>
      <c r="D240" s="2"/>
      <c r="E240" s="3"/>
      <c r="F240" s="281" t="str">
        <f>IF('①作業シート（業者控）'!F240:V240="","",'①作業シート（業者控）'!F240:V240)</f>
        <v/>
      </c>
      <c r="G240" s="282"/>
      <c r="H240" s="282"/>
      <c r="I240" s="282"/>
      <c r="J240" s="282"/>
      <c r="K240" s="282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3"/>
      <c r="W240" s="281" t="str">
        <f>IF('①作業シート（業者控）'!W240:AJ240="","",'①作業シート（業者控）'!W240:AJ240)</f>
        <v/>
      </c>
      <c r="X240" s="282"/>
      <c r="Y240" s="282"/>
      <c r="Z240" s="282"/>
      <c r="AA240" s="282"/>
      <c r="AB240" s="282"/>
      <c r="AC240" s="282"/>
      <c r="AD240" s="282"/>
      <c r="AE240" s="282"/>
      <c r="AF240" s="282"/>
      <c r="AG240" s="282"/>
      <c r="AH240" s="282"/>
      <c r="AI240" s="282"/>
      <c r="AJ240" s="283"/>
      <c r="AK240" s="284" t="str">
        <f>IF('①作業シート（業者控）'!AK240:AM240="","",'①作業シート（業者控）'!AK240:AM240)</f>
        <v/>
      </c>
      <c r="AL240" s="285"/>
      <c r="AM240" s="286"/>
      <c r="AN240" s="71" t="str">
        <f>IF('①作業シート（業者控）'!AN240="","",'①作業シート（業者控）'!AN240)</f>
        <v/>
      </c>
      <c r="AO240" s="284" t="str">
        <f>IF('①作業シート（業者控）'!AO240:AQ240="","",'①作業シート（業者控）'!AO240:AQ240)</f>
        <v/>
      </c>
      <c r="AP240" s="285"/>
      <c r="AQ240" s="286"/>
      <c r="AR240" s="287" t="str">
        <f>IF('①作業シート（業者控）'!AR240:AW240="","",'①作業シート（業者控）'!AR240:AW240)</f>
        <v/>
      </c>
      <c r="AS240" s="288"/>
      <c r="AT240" s="288"/>
      <c r="AU240" s="288"/>
      <c r="AV240" s="288"/>
      <c r="AW240" s="289"/>
      <c r="AX240" s="284" t="str">
        <f t="shared" si="8"/>
        <v/>
      </c>
      <c r="AY240" s="285"/>
      <c r="AZ240" s="286"/>
      <c r="BA240" s="287" t="str">
        <f t="shared" si="7"/>
        <v/>
      </c>
      <c r="BB240" s="288"/>
      <c r="BC240" s="288"/>
      <c r="BD240" s="288"/>
      <c r="BE240" s="288"/>
      <c r="BF240" s="289"/>
      <c r="BG240" s="185"/>
      <c r="BH240" s="186"/>
      <c r="BI240" s="186"/>
      <c r="BJ240" s="186"/>
      <c r="BK240" s="186"/>
      <c r="BL240" s="186"/>
      <c r="BM240" s="186"/>
      <c r="BN240" s="186"/>
      <c r="BO240" s="186"/>
      <c r="BP240" s="186"/>
      <c r="BQ240" s="187"/>
    </row>
    <row r="241" spans="2:69" ht="21" customHeight="1">
      <c r="B241" s="1"/>
      <c r="C241" s="2"/>
      <c r="D241" s="2"/>
      <c r="E241" s="3"/>
      <c r="F241" s="281" t="str">
        <f>IF('①作業シート（業者控）'!F241:V241="","",'①作業シート（業者控）'!F241:V241)</f>
        <v/>
      </c>
      <c r="G241" s="282"/>
      <c r="H241" s="282"/>
      <c r="I241" s="282"/>
      <c r="J241" s="282"/>
      <c r="K241" s="282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3"/>
      <c r="W241" s="281" t="str">
        <f>IF('①作業シート（業者控）'!W241:AJ241="","",'①作業シート（業者控）'!W241:AJ241)</f>
        <v/>
      </c>
      <c r="X241" s="282"/>
      <c r="Y241" s="282"/>
      <c r="Z241" s="282"/>
      <c r="AA241" s="282"/>
      <c r="AB241" s="282"/>
      <c r="AC241" s="282"/>
      <c r="AD241" s="282"/>
      <c r="AE241" s="282"/>
      <c r="AF241" s="282"/>
      <c r="AG241" s="282"/>
      <c r="AH241" s="282"/>
      <c r="AI241" s="282"/>
      <c r="AJ241" s="283"/>
      <c r="AK241" s="284" t="str">
        <f>IF('①作業シート（業者控）'!AK241:AM241="","",'①作業シート（業者控）'!AK241:AM241)</f>
        <v/>
      </c>
      <c r="AL241" s="285"/>
      <c r="AM241" s="286"/>
      <c r="AN241" s="71" t="str">
        <f>IF('①作業シート（業者控）'!AN241="","",'①作業シート（業者控）'!AN241)</f>
        <v/>
      </c>
      <c r="AO241" s="284" t="str">
        <f>IF('①作業シート（業者控）'!AO241:AQ241="","",'①作業シート（業者控）'!AO241:AQ241)</f>
        <v/>
      </c>
      <c r="AP241" s="285"/>
      <c r="AQ241" s="286"/>
      <c r="AR241" s="287" t="str">
        <f>IF('①作業シート（業者控）'!AR241:AW241="","",'①作業シート（業者控）'!AR241:AW241)</f>
        <v/>
      </c>
      <c r="AS241" s="288"/>
      <c r="AT241" s="288"/>
      <c r="AU241" s="288"/>
      <c r="AV241" s="288"/>
      <c r="AW241" s="289"/>
      <c r="AX241" s="284" t="str">
        <f t="shared" si="8"/>
        <v/>
      </c>
      <c r="AY241" s="285"/>
      <c r="AZ241" s="286"/>
      <c r="BA241" s="287" t="str">
        <f t="shared" si="7"/>
        <v/>
      </c>
      <c r="BB241" s="288"/>
      <c r="BC241" s="288"/>
      <c r="BD241" s="288"/>
      <c r="BE241" s="288"/>
      <c r="BF241" s="289"/>
      <c r="BG241" s="185"/>
      <c r="BH241" s="186"/>
      <c r="BI241" s="186"/>
      <c r="BJ241" s="186"/>
      <c r="BK241" s="186"/>
      <c r="BL241" s="186"/>
      <c r="BM241" s="186"/>
      <c r="BN241" s="186"/>
      <c r="BO241" s="186"/>
      <c r="BP241" s="186"/>
      <c r="BQ241" s="187"/>
    </row>
    <row r="242" spans="2:69" ht="21" customHeight="1">
      <c r="B242" s="1"/>
      <c r="C242" s="2"/>
      <c r="D242" s="2"/>
      <c r="E242" s="3"/>
      <c r="F242" s="281" t="str">
        <f>IF('①作業シート（業者控）'!F242:V242="","",'①作業シート（業者控）'!F242:V242)</f>
        <v/>
      </c>
      <c r="G242" s="282"/>
      <c r="H242" s="282"/>
      <c r="I242" s="282"/>
      <c r="J242" s="282"/>
      <c r="K242" s="282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3"/>
      <c r="W242" s="281" t="str">
        <f>IF('①作業シート（業者控）'!W242:AJ242="","",'①作業シート（業者控）'!W242:AJ242)</f>
        <v/>
      </c>
      <c r="X242" s="282"/>
      <c r="Y242" s="282"/>
      <c r="Z242" s="282"/>
      <c r="AA242" s="282"/>
      <c r="AB242" s="282"/>
      <c r="AC242" s="282"/>
      <c r="AD242" s="282"/>
      <c r="AE242" s="282"/>
      <c r="AF242" s="282"/>
      <c r="AG242" s="282"/>
      <c r="AH242" s="282"/>
      <c r="AI242" s="282"/>
      <c r="AJ242" s="283"/>
      <c r="AK242" s="284" t="str">
        <f>IF('①作業シート（業者控）'!AK242:AM242="","",'①作業シート（業者控）'!AK242:AM242)</f>
        <v/>
      </c>
      <c r="AL242" s="285"/>
      <c r="AM242" s="286"/>
      <c r="AN242" s="71" t="str">
        <f>IF('①作業シート（業者控）'!AN242="","",'①作業シート（業者控）'!AN242)</f>
        <v/>
      </c>
      <c r="AO242" s="284" t="str">
        <f>IF('①作業シート（業者控）'!AO242:AQ242="","",'①作業シート（業者控）'!AO242:AQ242)</f>
        <v/>
      </c>
      <c r="AP242" s="285"/>
      <c r="AQ242" s="286"/>
      <c r="AR242" s="287" t="str">
        <f>IF('①作業シート（業者控）'!AR242:AW242="","",'①作業シート（業者控）'!AR242:AW242)</f>
        <v/>
      </c>
      <c r="AS242" s="288"/>
      <c r="AT242" s="288"/>
      <c r="AU242" s="288"/>
      <c r="AV242" s="288"/>
      <c r="AW242" s="289"/>
      <c r="AX242" s="284" t="str">
        <f t="shared" si="8"/>
        <v/>
      </c>
      <c r="AY242" s="285"/>
      <c r="AZ242" s="286"/>
      <c r="BA242" s="287" t="str">
        <f t="shared" si="7"/>
        <v/>
      </c>
      <c r="BB242" s="288"/>
      <c r="BC242" s="288"/>
      <c r="BD242" s="288"/>
      <c r="BE242" s="288"/>
      <c r="BF242" s="289"/>
      <c r="BG242" s="185"/>
      <c r="BH242" s="186"/>
      <c r="BI242" s="186"/>
      <c r="BJ242" s="186"/>
      <c r="BK242" s="186"/>
      <c r="BL242" s="186"/>
      <c r="BM242" s="186"/>
      <c r="BN242" s="186"/>
      <c r="BO242" s="186"/>
      <c r="BP242" s="186"/>
      <c r="BQ242" s="187"/>
    </row>
    <row r="243" spans="2:69" ht="21" customHeight="1">
      <c r="B243" s="1"/>
      <c r="C243" s="2"/>
      <c r="D243" s="2"/>
      <c r="E243" s="3"/>
      <c r="F243" s="281" t="str">
        <f>IF('①作業シート（業者控）'!F243:V243="","",'①作業シート（業者控）'!F243:V243)</f>
        <v/>
      </c>
      <c r="G243" s="282"/>
      <c r="H243" s="282"/>
      <c r="I243" s="282"/>
      <c r="J243" s="282"/>
      <c r="K243" s="282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3"/>
      <c r="W243" s="281" t="str">
        <f>IF('①作業シート（業者控）'!W243:AJ243="","",'①作業シート（業者控）'!W243:AJ243)</f>
        <v/>
      </c>
      <c r="X243" s="282"/>
      <c r="Y243" s="282"/>
      <c r="Z243" s="282"/>
      <c r="AA243" s="282"/>
      <c r="AB243" s="282"/>
      <c r="AC243" s="282"/>
      <c r="AD243" s="282"/>
      <c r="AE243" s="282"/>
      <c r="AF243" s="282"/>
      <c r="AG243" s="282"/>
      <c r="AH243" s="282"/>
      <c r="AI243" s="282"/>
      <c r="AJ243" s="283"/>
      <c r="AK243" s="284" t="str">
        <f>IF('①作業シート（業者控）'!AK243:AM243="","",'①作業シート（業者控）'!AK243:AM243)</f>
        <v/>
      </c>
      <c r="AL243" s="285"/>
      <c r="AM243" s="286"/>
      <c r="AN243" s="71" t="str">
        <f>IF('①作業シート（業者控）'!AN243="","",'①作業シート（業者控）'!AN243)</f>
        <v/>
      </c>
      <c r="AO243" s="284" t="str">
        <f>IF('①作業シート（業者控）'!AO243:AQ243="","",'①作業シート（業者控）'!AO243:AQ243)</f>
        <v/>
      </c>
      <c r="AP243" s="285"/>
      <c r="AQ243" s="286"/>
      <c r="AR243" s="287" t="str">
        <f>IF('①作業シート（業者控）'!AR243:AW243="","",'①作業シート（業者控）'!AR243:AW243)</f>
        <v/>
      </c>
      <c r="AS243" s="288"/>
      <c r="AT243" s="288"/>
      <c r="AU243" s="288"/>
      <c r="AV243" s="288"/>
      <c r="AW243" s="289"/>
      <c r="AX243" s="284" t="str">
        <f t="shared" si="8"/>
        <v/>
      </c>
      <c r="AY243" s="285"/>
      <c r="AZ243" s="286"/>
      <c r="BA243" s="287" t="str">
        <f t="shared" si="7"/>
        <v/>
      </c>
      <c r="BB243" s="288"/>
      <c r="BC243" s="288"/>
      <c r="BD243" s="288"/>
      <c r="BE243" s="288"/>
      <c r="BF243" s="289"/>
      <c r="BG243" s="185"/>
      <c r="BH243" s="186"/>
      <c r="BI243" s="186"/>
      <c r="BJ243" s="186"/>
      <c r="BK243" s="186"/>
      <c r="BL243" s="186"/>
      <c r="BM243" s="186"/>
      <c r="BN243" s="186"/>
      <c r="BO243" s="186"/>
      <c r="BP243" s="186"/>
      <c r="BQ243" s="187"/>
    </row>
    <row r="244" spans="2:69" ht="21" customHeight="1">
      <c r="B244" s="1"/>
      <c r="C244" s="2"/>
      <c r="D244" s="2"/>
      <c r="E244" s="3"/>
      <c r="F244" s="281" t="str">
        <f>IF('①作業シート（業者控）'!F244:V244="","",'①作業シート（業者控）'!F244:V244)</f>
        <v/>
      </c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3"/>
      <c r="W244" s="281" t="str">
        <f>IF('①作業シート（業者控）'!W244:AJ244="","",'①作業シート（業者控）'!W244:AJ244)</f>
        <v/>
      </c>
      <c r="X244" s="282"/>
      <c r="Y244" s="282"/>
      <c r="Z244" s="282"/>
      <c r="AA244" s="282"/>
      <c r="AB244" s="282"/>
      <c r="AC244" s="282"/>
      <c r="AD244" s="282"/>
      <c r="AE244" s="282"/>
      <c r="AF244" s="282"/>
      <c r="AG244" s="282"/>
      <c r="AH244" s="282"/>
      <c r="AI244" s="282"/>
      <c r="AJ244" s="283"/>
      <c r="AK244" s="284" t="str">
        <f>IF('①作業シート（業者控）'!AK244:AM244="","",'①作業シート（業者控）'!AK244:AM244)</f>
        <v/>
      </c>
      <c r="AL244" s="285"/>
      <c r="AM244" s="286"/>
      <c r="AN244" s="71" t="str">
        <f>IF('①作業シート（業者控）'!AN244="","",'①作業シート（業者控）'!AN244)</f>
        <v/>
      </c>
      <c r="AO244" s="284" t="str">
        <f>IF('①作業シート（業者控）'!AO244:AQ244="","",'①作業シート（業者控）'!AO244:AQ244)</f>
        <v/>
      </c>
      <c r="AP244" s="285"/>
      <c r="AQ244" s="286"/>
      <c r="AR244" s="287" t="str">
        <f>IF('①作業シート（業者控）'!AR244:AW244="","",'①作業シート（業者控）'!AR244:AW244)</f>
        <v/>
      </c>
      <c r="AS244" s="288"/>
      <c r="AT244" s="288"/>
      <c r="AU244" s="288"/>
      <c r="AV244" s="288"/>
      <c r="AW244" s="289"/>
      <c r="AX244" s="284" t="str">
        <f t="shared" si="8"/>
        <v/>
      </c>
      <c r="AY244" s="285"/>
      <c r="AZ244" s="286"/>
      <c r="BA244" s="287" t="str">
        <f t="shared" si="7"/>
        <v/>
      </c>
      <c r="BB244" s="288"/>
      <c r="BC244" s="288"/>
      <c r="BD244" s="288"/>
      <c r="BE244" s="288"/>
      <c r="BF244" s="289"/>
      <c r="BG244" s="185"/>
      <c r="BH244" s="186"/>
      <c r="BI244" s="186"/>
      <c r="BJ244" s="186"/>
      <c r="BK244" s="186"/>
      <c r="BL244" s="186"/>
      <c r="BM244" s="186"/>
      <c r="BN244" s="186"/>
      <c r="BO244" s="186"/>
      <c r="BP244" s="186"/>
      <c r="BQ244" s="187"/>
    </row>
    <row r="245" spans="2:69" ht="21" customHeight="1">
      <c r="B245" s="1"/>
      <c r="C245" s="2"/>
      <c r="D245" s="2"/>
      <c r="E245" s="3"/>
      <c r="F245" s="281" t="str">
        <f>IF('①作業シート（業者控）'!F245:V245="","",'①作業シート（業者控）'!F245:V245)</f>
        <v/>
      </c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3"/>
      <c r="W245" s="281" t="str">
        <f>IF('①作業シート（業者控）'!W245:AJ245="","",'①作業シート（業者控）'!W245:AJ245)</f>
        <v/>
      </c>
      <c r="X245" s="282"/>
      <c r="Y245" s="282"/>
      <c r="Z245" s="282"/>
      <c r="AA245" s="282"/>
      <c r="AB245" s="282"/>
      <c r="AC245" s="282"/>
      <c r="AD245" s="282"/>
      <c r="AE245" s="282"/>
      <c r="AF245" s="282"/>
      <c r="AG245" s="282"/>
      <c r="AH245" s="282"/>
      <c r="AI245" s="282"/>
      <c r="AJ245" s="283"/>
      <c r="AK245" s="284" t="str">
        <f>IF('①作業シート（業者控）'!AK245:AM245="","",'①作業シート（業者控）'!AK245:AM245)</f>
        <v/>
      </c>
      <c r="AL245" s="285"/>
      <c r="AM245" s="286"/>
      <c r="AN245" s="71" t="str">
        <f>IF('①作業シート（業者控）'!AN245="","",'①作業シート（業者控）'!AN245)</f>
        <v/>
      </c>
      <c r="AO245" s="284" t="str">
        <f>IF('①作業シート（業者控）'!AO245:AQ245="","",'①作業シート（業者控）'!AO245:AQ245)</f>
        <v/>
      </c>
      <c r="AP245" s="285"/>
      <c r="AQ245" s="286"/>
      <c r="AR245" s="287" t="str">
        <f>IF('①作業シート（業者控）'!AR245:AW245="","",'①作業シート（業者控）'!AR245:AW245)</f>
        <v/>
      </c>
      <c r="AS245" s="288"/>
      <c r="AT245" s="288"/>
      <c r="AU245" s="288"/>
      <c r="AV245" s="288"/>
      <c r="AW245" s="289"/>
      <c r="AX245" s="284" t="str">
        <f t="shared" si="8"/>
        <v/>
      </c>
      <c r="AY245" s="285"/>
      <c r="AZ245" s="286"/>
      <c r="BA245" s="287" t="str">
        <f t="shared" si="7"/>
        <v/>
      </c>
      <c r="BB245" s="288"/>
      <c r="BC245" s="288"/>
      <c r="BD245" s="288"/>
      <c r="BE245" s="288"/>
      <c r="BF245" s="289"/>
      <c r="BG245" s="185"/>
      <c r="BH245" s="186"/>
      <c r="BI245" s="186"/>
      <c r="BJ245" s="186"/>
      <c r="BK245" s="186"/>
      <c r="BL245" s="186"/>
      <c r="BM245" s="186"/>
      <c r="BN245" s="186"/>
      <c r="BO245" s="186"/>
      <c r="BP245" s="186"/>
      <c r="BQ245" s="187"/>
    </row>
    <row r="246" spans="2:69" ht="21" customHeight="1">
      <c r="B246" s="1"/>
      <c r="C246" s="2"/>
      <c r="D246" s="2"/>
      <c r="E246" s="3"/>
      <c r="F246" s="281" t="str">
        <f>IF('①作業シート（業者控）'!F246:V246="","",'①作業シート（業者控）'!F246:V246)</f>
        <v/>
      </c>
      <c r="G246" s="282"/>
      <c r="H246" s="282"/>
      <c r="I246" s="282"/>
      <c r="J246" s="282"/>
      <c r="K246" s="282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3"/>
      <c r="W246" s="281" t="str">
        <f>IF('①作業シート（業者控）'!W246:AJ246="","",'①作業シート（業者控）'!W246:AJ246)</f>
        <v/>
      </c>
      <c r="X246" s="282"/>
      <c r="Y246" s="282"/>
      <c r="Z246" s="282"/>
      <c r="AA246" s="282"/>
      <c r="AB246" s="282"/>
      <c r="AC246" s="282"/>
      <c r="AD246" s="282"/>
      <c r="AE246" s="282"/>
      <c r="AF246" s="282"/>
      <c r="AG246" s="282"/>
      <c r="AH246" s="282"/>
      <c r="AI246" s="282"/>
      <c r="AJ246" s="283"/>
      <c r="AK246" s="284" t="str">
        <f>IF('①作業シート（業者控）'!AK246:AM246="","",'①作業シート（業者控）'!AK246:AM246)</f>
        <v/>
      </c>
      <c r="AL246" s="285"/>
      <c r="AM246" s="286"/>
      <c r="AN246" s="71" t="str">
        <f>IF('①作業シート（業者控）'!AN246="","",'①作業シート（業者控）'!AN246)</f>
        <v/>
      </c>
      <c r="AO246" s="284" t="str">
        <f>IF('①作業シート（業者控）'!AO246:AQ246="","",'①作業シート（業者控）'!AO246:AQ246)</f>
        <v/>
      </c>
      <c r="AP246" s="285"/>
      <c r="AQ246" s="286"/>
      <c r="AR246" s="287" t="str">
        <f>IF('①作業シート（業者控）'!AR246:AW246="","",'①作業シート（業者控）'!AR246:AW246)</f>
        <v/>
      </c>
      <c r="AS246" s="288"/>
      <c r="AT246" s="288"/>
      <c r="AU246" s="288"/>
      <c r="AV246" s="288"/>
      <c r="AW246" s="289"/>
      <c r="AX246" s="284" t="str">
        <f t="shared" si="8"/>
        <v/>
      </c>
      <c r="AY246" s="285"/>
      <c r="AZ246" s="286"/>
      <c r="BA246" s="287" t="str">
        <f t="shared" si="7"/>
        <v/>
      </c>
      <c r="BB246" s="288"/>
      <c r="BC246" s="288"/>
      <c r="BD246" s="288"/>
      <c r="BE246" s="288"/>
      <c r="BF246" s="289"/>
      <c r="BG246" s="185"/>
      <c r="BH246" s="186"/>
      <c r="BI246" s="186"/>
      <c r="BJ246" s="186"/>
      <c r="BK246" s="186"/>
      <c r="BL246" s="186"/>
      <c r="BM246" s="186"/>
      <c r="BN246" s="186"/>
      <c r="BO246" s="186"/>
      <c r="BP246" s="186"/>
      <c r="BQ246" s="187"/>
    </row>
    <row r="247" spans="2:69" ht="21" customHeight="1">
      <c r="B247" s="1"/>
      <c r="C247" s="2"/>
      <c r="D247" s="2"/>
      <c r="E247" s="3"/>
      <c r="F247" s="281" t="str">
        <f>IF('①作業シート（業者控）'!F247:V247="","",'①作業シート（業者控）'!F247:V247)</f>
        <v/>
      </c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3"/>
      <c r="W247" s="281" t="str">
        <f>IF('①作業シート（業者控）'!W247:AJ247="","",'①作業シート（業者控）'!W247:AJ247)</f>
        <v/>
      </c>
      <c r="X247" s="282"/>
      <c r="Y247" s="282"/>
      <c r="Z247" s="282"/>
      <c r="AA247" s="282"/>
      <c r="AB247" s="282"/>
      <c r="AC247" s="282"/>
      <c r="AD247" s="282"/>
      <c r="AE247" s="282"/>
      <c r="AF247" s="282"/>
      <c r="AG247" s="282"/>
      <c r="AH247" s="282"/>
      <c r="AI247" s="282"/>
      <c r="AJ247" s="283"/>
      <c r="AK247" s="284" t="str">
        <f>IF('①作業シート（業者控）'!AK247:AM247="","",'①作業シート（業者控）'!AK247:AM247)</f>
        <v/>
      </c>
      <c r="AL247" s="285"/>
      <c r="AM247" s="286"/>
      <c r="AN247" s="71" t="str">
        <f>IF('①作業シート（業者控）'!AN247="","",'①作業シート（業者控）'!AN247)</f>
        <v/>
      </c>
      <c r="AO247" s="284" t="str">
        <f>IF('①作業シート（業者控）'!AO247:AQ247="","",'①作業シート（業者控）'!AO247:AQ247)</f>
        <v/>
      </c>
      <c r="AP247" s="285"/>
      <c r="AQ247" s="286"/>
      <c r="AR247" s="287" t="str">
        <f>IF('①作業シート（業者控）'!AR247:AW247="","",'①作業シート（業者控）'!AR247:AW247)</f>
        <v/>
      </c>
      <c r="AS247" s="288"/>
      <c r="AT247" s="288"/>
      <c r="AU247" s="288"/>
      <c r="AV247" s="288"/>
      <c r="AW247" s="289"/>
      <c r="AX247" s="284" t="str">
        <f t="shared" si="8"/>
        <v/>
      </c>
      <c r="AY247" s="285"/>
      <c r="AZ247" s="286"/>
      <c r="BA247" s="287" t="str">
        <f t="shared" si="7"/>
        <v/>
      </c>
      <c r="BB247" s="288"/>
      <c r="BC247" s="288"/>
      <c r="BD247" s="288"/>
      <c r="BE247" s="288"/>
      <c r="BF247" s="289"/>
      <c r="BG247" s="185"/>
      <c r="BH247" s="186"/>
      <c r="BI247" s="186"/>
      <c r="BJ247" s="186"/>
      <c r="BK247" s="186"/>
      <c r="BL247" s="186"/>
      <c r="BM247" s="186"/>
      <c r="BN247" s="186"/>
      <c r="BO247" s="186"/>
      <c r="BP247" s="186"/>
      <c r="BQ247" s="187"/>
    </row>
    <row r="248" spans="2:69" ht="21" customHeight="1">
      <c r="B248" s="1"/>
      <c r="C248" s="2"/>
      <c r="D248" s="2"/>
      <c r="E248" s="3"/>
      <c r="F248" s="281" t="str">
        <f>IF('①作業シート（業者控）'!F248:V248="","",'①作業シート（業者控）'!F248:V248)</f>
        <v/>
      </c>
      <c r="G248" s="282"/>
      <c r="H248" s="282"/>
      <c r="I248" s="282"/>
      <c r="J248" s="282"/>
      <c r="K248" s="282"/>
      <c r="L248" s="282"/>
      <c r="M248" s="282"/>
      <c r="N248" s="282"/>
      <c r="O248" s="282"/>
      <c r="P248" s="282"/>
      <c r="Q248" s="282"/>
      <c r="R248" s="282"/>
      <c r="S248" s="282"/>
      <c r="T248" s="282"/>
      <c r="U248" s="282"/>
      <c r="V248" s="283"/>
      <c r="W248" s="281" t="str">
        <f>IF('①作業シート（業者控）'!W248:AJ248="","",'①作業シート（業者控）'!W248:AJ248)</f>
        <v/>
      </c>
      <c r="X248" s="282"/>
      <c r="Y248" s="282"/>
      <c r="Z248" s="282"/>
      <c r="AA248" s="282"/>
      <c r="AB248" s="282"/>
      <c r="AC248" s="282"/>
      <c r="AD248" s="282"/>
      <c r="AE248" s="282"/>
      <c r="AF248" s="282"/>
      <c r="AG248" s="282"/>
      <c r="AH248" s="282"/>
      <c r="AI248" s="282"/>
      <c r="AJ248" s="283"/>
      <c r="AK248" s="284" t="str">
        <f>IF('①作業シート（業者控）'!AK248:AM248="","",'①作業シート（業者控）'!AK248:AM248)</f>
        <v/>
      </c>
      <c r="AL248" s="285"/>
      <c r="AM248" s="286"/>
      <c r="AN248" s="71" t="str">
        <f>IF('①作業シート（業者控）'!AN248="","",'①作業シート（業者控）'!AN248)</f>
        <v/>
      </c>
      <c r="AO248" s="284" t="str">
        <f>IF('①作業シート（業者控）'!AO248:AQ248="","",'①作業シート（業者控）'!AO248:AQ248)</f>
        <v/>
      </c>
      <c r="AP248" s="285"/>
      <c r="AQ248" s="286"/>
      <c r="AR248" s="287" t="str">
        <f>IF('①作業シート（業者控）'!AR248:AW248="","",'①作業シート（業者控）'!AR248:AW248)</f>
        <v/>
      </c>
      <c r="AS248" s="288"/>
      <c r="AT248" s="288"/>
      <c r="AU248" s="288"/>
      <c r="AV248" s="288"/>
      <c r="AW248" s="289"/>
      <c r="AX248" s="284" t="str">
        <f t="shared" si="8"/>
        <v/>
      </c>
      <c r="AY248" s="285"/>
      <c r="AZ248" s="286"/>
      <c r="BA248" s="287" t="str">
        <f t="shared" si="7"/>
        <v/>
      </c>
      <c r="BB248" s="288"/>
      <c r="BC248" s="288"/>
      <c r="BD248" s="288"/>
      <c r="BE248" s="288"/>
      <c r="BF248" s="289"/>
      <c r="BG248" s="185"/>
      <c r="BH248" s="186"/>
      <c r="BI248" s="186"/>
      <c r="BJ248" s="186"/>
      <c r="BK248" s="186"/>
      <c r="BL248" s="186"/>
      <c r="BM248" s="186"/>
      <c r="BN248" s="186"/>
      <c r="BO248" s="186"/>
      <c r="BP248" s="186"/>
      <c r="BQ248" s="187"/>
    </row>
    <row r="249" spans="2:69" ht="21" customHeight="1">
      <c r="B249" s="1"/>
      <c r="C249" s="2"/>
      <c r="D249" s="2"/>
      <c r="E249" s="3"/>
      <c r="F249" s="281" t="str">
        <f>IF('①作業シート（業者控）'!F249:V249="","",'①作業シート（業者控）'!F249:V249)</f>
        <v/>
      </c>
      <c r="G249" s="282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3"/>
      <c r="W249" s="281" t="str">
        <f>IF('①作業シート（業者控）'!W249:AJ249="","",'①作業シート（業者控）'!W249:AJ249)</f>
        <v/>
      </c>
      <c r="X249" s="282"/>
      <c r="Y249" s="282"/>
      <c r="Z249" s="282"/>
      <c r="AA249" s="282"/>
      <c r="AB249" s="282"/>
      <c r="AC249" s="282"/>
      <c r="AD249" s="282"/>
      <c r="AE249" s="282"/>
      <c r="AF249" s="282"/>
      <c r="AG249" s="282"/>
      <c r="AH249" s="282"/>
      <c r="AI249" s="282"/>
      <c r="AJ249" s="283"/>
      <c r="AK249" s="284" t="str">
        <f>IF('①作業シート（業者控）'!AK249:AM249="","",'①作業シート（業者控）'!AK249:AM249)</f>
        <v/>
      </c>
      <c r="AL249" s="285"/>
      <c r="AM249" s="286"/>
      <c r="AN249" s="71" t="str">
        <f>IF('①作業シート（業者控）'!AN249="","",'①作業シート（業者控）'!AN249)</f>
        <v/>
      </c>
      <c r="AO249" s="284" t="str">
        <f>IF('①作業シート（業者控）'!AO249:AQ249="","",'①作業シート（業者控）'!AO249:AQ249)</f>
        <v/>
      </c>
      <c r="AP249" s="285"/>
      <c r="AQ249" s="286"/>
      <c r="AR249" s="287" t="str">
        <f>IF('①作業シート（業者控）'!AR249:AW249="","",'①作業シート（業者控）'!AR249:AW249)</f>
        <v/>
      </c>
      <c r="AS249" s="288"/>
      <c r="AT249" s="288"/>
      <c r="AU249" s="288"/>
      <c r="AV249" s="288"/>
      <c r="AW249" s="289"/>
      <c r="AX249" s="284" t="str">
        <f t="shared" si="8"/>
        <v/>
      </c>
      <c r="AY249" s="285"/>
      <c r="AZ249" s="286"/>
      <c r="BA249" s="287" t="str">
        <f t="shared" si="7"/>
        <v/>
      </c>
      <c r="BB249" s="288"/>
      <c r="BC249" s="288"/>
      <c r="BD249" s="288"/>
      <c r="BE249" s="288"/>
      <c r="BF249" s="289"/>
      <c r="BG249" s="185"/>
      <c r="BH249" s="186"/>
      <c r="BI249" s="186"/>
      <c r="BJ249" s="186"/>
      <c r="BK249" s="186"/>
      <c r="BL249" s="186"/>
      <c r="BM249" s="186"/>
      <c r="BN249" s="186"/>
      <c r="BO249" s="186"/>
      <c r="BP249" s="186"/>
      <c r="BQ249" s="187"/>
    </row>
    <row r="250" spans="2:69" ht="21" customHeight="1">
      <c r="B250" s="1"/>
      <c r="C250" s="2"/>
      <c r="D250" s="2"/>
      <c r="E250" s="3"/>
      <c r="F250" s="281" t="str">
        <f>IF('①作業シート（業者控）'!F250:V250="","",'①作業シート（業者控）'!F250:V250)</f>
        <v/>
      </c>
      <c r="G250" s="282"/>
      <c r="H250" s="282"/>
      <c r="I250" s="282"/>
      <c r="J250" s="282"/>
      <c r="K250" s="282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3"/>
      <c r="W250" s="281" t="str">
        <f>IF('①作業シート（業者控）'!W250:AJ250="","",'①作業シート（業者控）'!W250:AJ250)</f>
        <v/>
      </c>
      <c r="X250" s="282"/>
      <c r="Y250" s="282"/>
      <c r="Z250" s="282"/>
      <c r="AA250" s="282"/>
      <c r="AB250" s="282"/>
      <c r="AC250" s="282"/>
      <c r="AD250" s="282"/>
      <c r="AE250" s="282"/>
      <c r="AF250" s="282"/>
      <c r="AG250" s="282"/>
      <c r="AH250" s="282"/>
      <c r="AI250" s="282"/>
      <c r="AJ250" s="283"/>
      <c r="AK250" s="284" t="str">
        <f>IF('①作業シート（業者控）'!AK250:AM250="","",'①作業シート（業者控）'!AK250:AM250)</f>
        <v/>
      </c>
      <c r="AL250" s="285"/>
      <c r="AM250" s="286"/>
      <c r="AN250" s="71" t="str">
        <f>IF('①作業シート（業者控）'!AN250="","",'①作業シート（業者控）'!AN250)</f>
        <v/>
      </c>
      <c r="AO250" s="284" t="str">
        <f>IF('①作業シート（業者控）'!AO250:AQ250="","",'①作業シート（業者控）'!AO250:AQ250)</f>
        <v/>
      </c>
      <c r="AP250" s="285"/>
      <c r="AQ250" s="286"/>
      <c r="AR250" s="287" t="str">
        <f>IF('①作業シート（業者控）'!AR250:AW250="","",'①作業シート（業者控）'!AR250:AW250)</f>
        <v/>
      </c>
      <c r="AS250" s="288"/>
      <c r="AT250" s="288"/>
      <c r="AU250" s="288"/>
      <c r="AV250" s="288"/>
      <c r="AW250" s="289"/>
      <c r="AX250" s="284" t="str">
        <f t="shared" si="8"/>
        <v/>
      </c>
      <c r="AY250" s="285"/>
      <c r="AZ250" s="286"/>
      <c r="BA250" s="287" t="str">
        <f t="shared" si="7"/>
        <v/>
      </c>
      <c r="BB250" s="288"/>
      <c r="BC250" s="288"/>
      <c r="BD250" s="288"/>
      <c r="BE250" s="288"/>
      <c r="BF250" s="289"/>
      <c r="BG250" s="185"/>
      <c r="BH250" s="186"/>
      <c r="BI250" s="186"/>
      <c r="BJ250" s="186"/>
      <c r="BK250" s="186"/>
      <c r="BL250" s="186"/>
      <c r="BM250" s="186"/>
      <c r="BN250" s="186"/>
      <c r="BO250" s="186"/>
      <c r="BP250" s="186"/>
      <c r="BQ250" s="187"/>
    </row>
    <row r="251" spans="2:69" ht="21" customHeight="1">
      <c r="B251" s="1"/>
      <c r="C251" s="2"/>
      <c r="D251" s="2"/>
      <c r="E251" s="3"/>
      <c r="F251" s="281" t="str">
        <f>IF('①作業シート（業者控）'!F251:V251="","",'①作業シート（業者控）'!F251:V251)</f>
        <v/>
      </c>
      <c r="G251" s="282"/>
      <c r="H251" s="282"/>
      <c r="I251" s="282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3"/>
      <c r="W251" s="281" t="str">
        <f>IF('①作業シート（業者控）'!W251:AJ251="","",'①作業シート（業者控）'!W251:AJ251)</f>
        <v/>
      </c>
      <c r="X251" s="282"/>
      <c r="Y251" s="282"/>
      <c r="Z251" s="282"/>
      <c r="AA251" s="282"/>
      <c r="AB251" s="282"/>
      <c r="AC251" s="282"/>
      <c r="AD251" s="282"/>
      <c r="AE251" s="282"/>
      <c r="AF251" s="282"/>
      <c r="AG251" s="282"/>
      <c r="AH251" s="282"/>
      <c r="AI251" s="282"/>
      <c r="AJ251" s="283"/>
      <c r="AK251" s="284" t="str">
        <f>IF('①作業シート（業者控）'!AK251:AM251="","",'①作業シート（業者控）'!AK251:AM251)</f>
        <v/>
      </c>
      <c r="AL251" s="285"/>
      <c r="AM251" s="286"/>
      <c r="AN251" s="71" t="str">
        <f>IF('①作業シート（業者控）'!AN251="","",'①作業シート（業者控）'!AN251)</f>
        <v/>
      </c>
      <c r="AO251" s="284" t="str">
        <f>IF('①作業シート（業者控）'!AO251:AQ251="","",'①作業シート（業者控）'!AO251:AQ251)</f>
        <v/>
      </c>
      <c r="AP251" s="285"/>
      <c r="AQ251" s="286"/>
      <c r="AR251" s="287" t="str">
        <f>IF('①作業シート（業者控）'!AR251:AW251="","",'①作業シート（業者控）'!AR251:AW251)</f>
        <v/>
      </c>
      <c r="AS251" s="288"/>
      <c r="AT251" s="288"/>
      <c r="AU251" s="288"/>
      <c r="AV251" s="288"/>
      <c r="AW251" s="289"/>
      <c r="AX251" s="284" t="str">
        <f t="shared" si="8"/>
        <v/>
      </c>
      <c r="AY251" s="285"/>
      <c r="AZ251" s="286"/>
      <c r="BA251" s="287" t="str">
        <f t="shared" si="7"/>
        <v/>
      </c>
      <c r="BB251" s="288"/>
      <c r="BC251" s="288"/>
      <c r="BD251" s="288"/>
      <c r="BE251" s="288"/>
      <c r="BF251" s="289"/>
      <c r="BG251" s="185"/>
      <c r="BH251" s="186"/>
      <c r="BI251" s="186"/>
      <c r="BJ251" s="186"/>
      <c r="BK251" s="186"/>
      <c r="BL251" s="186"/>
      <c r="BM251" s="186"/>
      <c r="BN251" s="186"/>
      <c r="BO251" s="186"/>
      <c r="BP251" s="186"/>
      <c r="BQ251" s="187"/>
    </row>
    <row r="252" spans="2:69" ht="21" customHeight="1">
      <c r="B252" s="1"/>
      <c r="C252" s="2"/>
      <c r="D252" s="2"/>
      <c r="E252" s="3"/>
      <c r="F252" s="281" t="str">
        <f>IF('①作業シート（業者控）'!F252:V252="","",'①作業シート（業者控）'!F252:V252)</f>
        <v/>
      </c>
      <c r="G252" s="282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3"/>
      <c r="W252" s="281" t="str">
        <f>IF('①作業シート（業者控）'!W252:AJ252="","",'①作業シート（業者控）'!W252:AJ252)</f>
        <v/>
      </c>
      <c r="X252" s="282"/>
      <c r="Y252" s="282"/>
      <c r="Z252" s="282"/>
      <c r="AA252" s="282"/>
      <c r="AB252" s="282"/>
      <c r="AC252" s="282"/>
      <c r="AD252" s="282"/>
      <c r="AE252" s="282"/>
      <c r="AF252" s="282"/>
      <c r="AG252" s="282"/>
      <c r="AH252" s="282"/>
      <c r="AI252" s="282"/>
      <c r="AJ252" s="283"/>
      <c r="AK252" s="284" t="str">
        <f>IF('①作業シート（業者控）'!AK252:AM252="","",'①作業シート（業者控）'!AK252:AM252)</f>
        <v/>
      </c>
      <c r="AL252" s="285"/>
      <c r="AM252" s="286"/>
      <c r="AN252" s="71" t="str">
        <f>IF('①作業シート（業者控）'!AN252="","",'①作業シート（業者控）'!AN252)</f>
        <v/>
      </c>
      <c r="AO252" s="284" t="str">
        <f>IF('①作業シート（業者控）'!AO252:AQ252="","",'①作業シート（業者控）'!AO252:AQ252)</f>
        <v/>
      </c>
      <c r="AP252" s="285"/>
      <c r="AQ252" s="286"/>
      <c r="AR252" s="287" t="str">
        <f>IF('①作業シート（業者控）'!AR252:AW252="","",'①作業シート（業者控）'!AR252:AW252)</f>
        <v/>
      </c>
      <c r="AS252" s="288"/>
      <c r="AT252" s="288"/>
      <c r="AU252" s="288"/>
      <c r="AV252" s="288"/>
      <c r="AW252" s="289"/>
      <c r="AX252" s="284" t="str">
        <f t="shared" si="8"/>
        <v/>
      </c>
      <c r="AY252" s="285"/>
      <c r="AZ252" s="286"/>
      <c r="BA252" s="287" t="str">
        <f t="shared" si="7"/>
        <v/>
      </c>
      <c r="BB252" s="288"/>
      <c r="BC252" s="288"/>
      <c r="BD252" s="288"/>
      <c r="BE252" s="288"/>
      <c r="BF252" s="289"/>
      <c r="BG252" s="185"/>
      <c r="BH252" s="186"/>
      <c r="BI252" s="186"/>
      <c r="BJ252" s="186"/>
      <c r="BK252" s="186"/>
      <c r="BL252" s="186"/>
      <c r="BM252" s="186"/>
      <c r="BN252" s="186"/>
      <c r="BO252" s="186"/>
      <c r="BP252" s="186"/>
      <c r="BQ252" s="187"/>
    </row>
    <row r="253" spans="2:69" ht="21" customHeight="1">
      <c r="B253" s="1"/>
      <c r="C253" s="2"/>
      <c r="D253" s="2"/>
      <c r="E253" s="3"/>
      <c r="F253" s="281" t="str">
        <f>IF('①作業シート（業者控）'!F253:V253="","",'①作業シート（業者控）'!F253:V253)</f>
        <v/>
      </c>
      <c r="G253" s="282"/>
      <c r="H253" s="282"/>
      <c r="I253" s="282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3"/>
      <c r="W253" s="281" t="str">
        <f>IF('①作業シート（業者控）'!W253:AJ253="","",'①作業シート（業者控）'!W253:AJ253)</f>
        <v/>
      </c>
      <c r="X253" s="282"/>
      <c r="Y253" s="282"/>
      <c r="Z253" s="282"/>
      <c r="AA253" s="282"/>
      <c r="AB253" s="282"/>
      <c r="AC253" s="282"/>
      <c r="AD253" s="282"/>
      <c r="AE253" s="282"/>
      <c r="AF253" s="282"/>
      <c r="AG253" s="282"/>
      <c r="AH253" s="282"/>
      <c r="AI253" s="282"/>
      <c r="AJ253" s="283"/>
      <c r="AK253" s="284" t="str">
        <f>IF('①作業シート（業者控）'!AK253:AM253="","",'①作業シート（業者控）'!AK253:AM253)</f>
        <v/>
      </c>
      <c r="AL253" s="285"/>
      <c r="AM253" s="286"/>
      <c r="AN253" s="71" t="str">
        <f>IF('①作業シート（業者控）'!AN253="","",'①作業シート（業者控）'!AN253)</f>
        <v/>
      </c>
      <c r="AO253" s="284" t="str">
        <f>IF('①作業シート（業者控）'!AO253:AQ253="","",'①作業シート（業者控）'!AO253:AQ253)</f>
        <v/>
      </c>
      <c r="AP253" s="285"/>
      <c r="AQ253" s="286"/>
      <c r="AR253" s="287" t="str">
        <f>IF('①作業シート（業者控）'!AR253:AW253="","",'①作業シート（業者控）'!AR253:AW253)</f>
        <v/>
      </c>
      <c r="AS253" s="288"/>
      <c r="AT253" s="288"/>
      <c r="AU253" s="288"/>
      <c r="AV253" s="288"/>
      <c r="AW253" s="289"/>
      <c r="AX253" s="284" t="str">
        <f t="shared" si="8"/>
        <v/>
      </c>
      <c r="AY253" s="285"/>
      <c r="AZ253" s="286"/>
      <c r="BA253" s="287" t="str">
        <f t="shared" si="7"/>
        <v/>
      </c>
      <c r="BB253" s="288"/>
      <c r="BC253" s="288"/>
      <c r="BD253" s="288"/>
      <c r="BE253" s="288"/>
      <c r="BF253" s="289"/>
      <c r="BG253" s="185"/>
      <c r="BH253" s="186"/>
      <c r="BI253" s="186"/>
      <c r="BJ253" s="186"/>
      <c r="BK253" s="186"/>
      <c r="BL253" s="186"/>
      <c r="BM253" s="186"/>
      <c r="BN253" s="186"/>
      <c r="BO253" s="186"/>
      <c r="BP253" s="186"/>
      <c r="BQ253" s="187"/>
    </row>
    <row r="254" spans="2:69" ht="21" customHeight="1">
      <c r="B254" s="1"/>
      <c r="C254" s="2"/>
      <c r="D254" s="2"/>
      <c r="E254" s="3"/>
      <c r="F254" s="281" t="str">
        <f>IF('①作業シート（業者控）'!F254:V254="","",'①作業シート（業者控）'!F254:V254)</f>
        <v/>
      </c>
      <c r="G254" s="282"/>
      <c r="H254" s="282"/>
      <c r="I254" s="282"/>
      <c r="J254" s="282"/>
      <c r="K254" s="282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3"/>
      <c r="W254" s="281" t="str">
        <f>IF('①作業シート（業者控）'!W254:AJ254="","",'①作業シート（業者控）'!W254:AJ254)</f>
        <v/>
      </c>
      <c r="X254" s="282"/>
      <c r="Y254" s="282"/>
      <c r="Z254" s="282"/>
      <c r="AA254" s="282"/>
      <c r="AB254" s="282"/>
      <c r="AC254" s="282"/>
      <c r="AD254" s="282"/>
      <c r="AE254" s="282"/>
      <c r="AF254" s="282"/>
      <c r="AG254" s="282"/>
      <c r="AH254" s="282"/>
      <c r="AI254" s="282"/>
      <c r="AJ254" s="283"/>
      <c r="AK254" s="284" t="str">
        <f>IF('①作業シート（業者控）'!AK254:AM254="","",'①作業シート（業者控）'!AK254:AM254)</f>
        <v/>
      </c>
      <c r="AL254" s="285"/>
      <c r="AM254" s="286"/>
      <c r="AN254" s="71" t="str">
        <f>IF('①作業シート（業者控）'!AN254="","",'①作業シート（業者控）'!AN254)</f>
        <v/>
      </c>
      <c r="AO254" s="284" t="str">
        <f>IF('①作業シート（業者控）'!AO254:AQ254="","",'①作業シート（業者控）'!AO254:AQ254)</f>
        <v/>
      </c>
      <c r="AP254" s="285"/>
      <c r="AQ254" s="286"/>
      <c r="AR254" s="287" t="str">
        <f>IF('①作業シート（業者控）'!AR254:AW254="","",'①作業シート（業者控）'!AR254:AW254)</f>
        <v/>
      </c>
      <c r="AS254" s="288"/>
      <c r="AT254" s="288"/>
      <c r="AU254" s="288"/>
      <c r="AV254" s="288"/>
      <c r="AW254" s="289"/>
      <c r="AX254" s="284" t="str">
        <f t="shared" si="8"/>
        <v/>
      </c>
      <c r="AY254" s="285"/>
      <c r="AZ254" s="286"/>
      <c r="BA254" s="287" t="str">
        <f t="shared" si="7"/>
        <v/>
      </c>
      <c r="BB254" s="288"/>
      <c r="BC254" s="288"/>
      <c r="BD254" s="288"/>
      <c r="BE254" s="288"/>
      <c r="BF254" s="289"/>
      <c r="BG254" s="185"/>
      <c r="BH254" s="186"/>
      <c r="BI254" s="186"/>
      <c r="BJ254" s="186"/>
      <c r="BK254" s="186"/>
      <c r="BL254" s="186"/>
      <c r="BM254" s="186"/>
      <c r="BN254" s="186"/>
      <c r="BO254" s="186"/>
      <c r="BP254" s="186"/>
      <c r="BQ254" s="187"/>
    </row>
    <row r="255" spans="2:69" ht="21" customHeight="1">
      <c r="B255" s="1"/>
      <c r="C255" s="2"/>
      <c r="D255" s="2"/>
      <c r="E255" s="3"/>
      <c r="F255" s="281" t="str">
        <f>IF('①作業シート（業者控）'!F255:V255="","",'①作業シート（業者控）'!F255:V255)</f>
        <v/>
      </c>
      <c r="G255" s="282"/>
      <c r="H255" s="282"/>
      <c r="I255" s="282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3"/>
      <c r="W255" s="281" t="str">
        <f>IF('①作業シート（業者控）'!W255:AJ255="","",'①作業シート（業者控）'!W255:AJ255)</f>
        <v/>
      </c>
      <c r="X255" s="282"/>
      <c r="Y255" s="282"/>
      <c r="Z255" s="282"/>
      <c r="AA255" s="282"/>
      <c r="AB255" s="282"/>
      <c r="AC255" s="282"/>
      <c r="AD255" s="282"/>
      <c r="AE255" s="282"/>
      <c r="AF255" s="282"/>
      <c r="AG255" s="282"/>
      <c r="AH255" s="282"/>
      <c r="AI255" s="282"/>
      <c r="AJ255" s="283"/>
      <c r="AK255" s="284" t="str">
        <f>IF('①作業シート（業者控）'!AK255:AM255="","",'①作業シート（業者控）'!AK255:AM255)</f>
        <v/>
      </c>
      <c r="AL255" s="285"/>
      <c r="AM255" s="286"/>
      <c r="AN255" s="71" t="str">
        <f>IF('①作業シート（業者控）'!AN255="","",'①作業シート（業者控）'!AN255)</f>
        <v/>
      </c>
      <c r="AO255" s="284" t="str">
        <f>IF('①作業シート（業者控）'!AO255:AQ255="","",'①作業シート（業者控）'!AO255:AQ255)</f>
        <v/>
      </c>
      <c r="AP255" s="285"/>
      <c r="AQ255" s="286"/>
      <c r="AR255" s="287" t="str">
        <f>IF('①作業シート（業者控）'!AR255:AW255="","",'①作業シート（業者控）'!AR255:AW255)</f>
        <v/>
      </c>
      <c r="AS255" s="288"/>
      <c r="AT255" s="288"/>
      <c r="AU255" s="288"/>
      <c r="AV255" s="288"/>
      <c r="AW255" s="289"/>
      <c r="AX255" s="284" t="str">
        <f t="shared" si="8"/>
        <v/>
      </c>
      <c r="AY255" s="285"/>
      <c r="AZ255" s="286"/>
      <c r="BA255" s="287" t="str">
        <f t="shared" si="7"/>
        <v/>
      </c>
      <c r="BB255" s="288"/>
      <c r="BC255" s="288"/>
      <c r="BD255" s="288"/>
      <c r="BE255" s="288"/>
      <c r="BF255" s="289"/>
      <c r="BG255" s="185"/>
      <c r="BH255" s="186"/>
      <c r="BI255" s="186"/>
      <c r="BJ255" s="186"/>
      <c r="BK255" s="186"/>
      <c r="BL255" s="186"/>
      <c r="BM255" s="186"/>
      <c r="BN255" s="186"/>
      <c r="BO255" s="186"/>
      <c r="BP255" s="186"/>
      <c r="BQ255" s="187"/>
    </row>
    <row r="256" spans="2:69" ht="21" customHeight="1">
      <c r="B256" s="1"/>
      <c r="C256" s="2"/>
      <c r="D256" s="2"/>
      <c r="E256" s="3"/>
      <c r="F256" s="281" t="str">
        <f>IF('①作業シート（業者控）'!F256:V256="","",'①作業シート（業者控）'!F256:V256)</f>
        <v/>
      </c>
      <c r="G256" s="282"/>
      <c r="H256" s="282"/>
      <c r="I256" s="282"/>
      <c r="J256" s="282"/>
      <c r="K256" s="282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3"/>
      <c r="W256" s="281" t="str">
        <f>IF('①作業シート（業者控）'!W256:AJ256="","",'①作業シート（業者控）'!W256:AJ256)</f>
        <v/>
      </c>
      <c r="X256" s="282"/>
      <c r="Y256" s="282"/>
      <c r="Z256" s="282"/>
      <c r="AA256" s="282"/>
      <c r="AB256" s="282"/>
      <c r="AC256" s="282"/>
      <c r="AD256" s="282"/>
      <c r="AE256" s="282"/>
      <c r="AF256" s="282"/>
      <c r="AG256" s="282"/>
      <c r="AH256" s="282"/>
      <c r="AI256" s="282"/>
      <c r="AJ256" s="283"/>
      <c r="AK256" s="284" t="str">
        <f>IF('①作業シート（業者控）'!AK256:AM256="","",'①作業シート（業者控）'!AK256:AM256)</f>
        <v/>
      </c>
      <c r="AL256" s="285"/>
      <c r="AM256" s="286"/>
      <c r="AN256" s="71" t="str">
        <f>IF('①作業シート（業者控）'!AN256="","",'①作業シート（業者控）'!AN256)</f>
        <v/>
      </c>
      <c r="AO256" s="284" t="str">
        <f>IF('①作業シート（業者控）'!AO256:AQ256="","",'①作業シート（業者控）'!AO256:AQ256)</f>
        <v/>
      </c>
      <c r="AP256" s="285"/>
      <c r="AQ256" s="286"/>
      <c r="AR256" s="287" t="str">
        <f>IF('①作業シート（業者控）'!AR256:AW256="","",'①作業シート（業者控）'!AR256:AW256)</f>
        <v/>
      </c>
      <c r="AS256" s="288"/>
      <c r="AT256" s="288"/>
      <c r="AU256" s="288"/>
      <c r="AV256" s="288"/>
      <c r="AW256" s="289"/>
      <c r="AX256" s="284" t="str">
        <f t="shared" si="8"/>
        <v/>
      </c>
      <c r="AY256" s="285"/>
      <c r="AZ256" s="286"/>
      <c r="BA256" s="287" t="str">
        <f t="shared" si="7"/>
        <v/>
      </c>
      <c r="BB256" s="288"/>
      <c r="BC256" s="288"/>
      <c r="BD256" s="288"/>
      <c r="BE256" s="288"/>
      <c r="BF256" s="289"/>
      <c r="BG256" s="185"/>
      <c r="BH256" s="186"/>
      <c r="BI256" s="186"/>
      <c r="BJ256" s="186"/>
      <c r="BK256" s="186"/>
      <c r="BL256" s="186"/>
      <c r="BM256" s="186"/>
      <c r="BN256" s="186"/>
      <c r="BO256" s="186"/>
      <c r="BP256" s="186"/>
      <c r="BQ256" s="187"/>
    </row>
    <row r="257" spans="2:69" ht="21" customHeight="1">
      <c r="B257" s="1"/>
      <c r="C257" s="2"/>
      <c r="D257" s="2"/>
      <c r="E257" s="3"/>
      <c r="F257" s="281" t="str">
        <f>IF('①作業シート（業者控）'!F257:V257="","",'①作業シート（業者控）'!F257:V257)</f>
        <v/>
      </c>
      <c r="G257" s="282"/>
      <c r="H257" s="282"/>
      <c r="I257" s="282"/>
      <c r="J257" s="282"/>
      <c r="K257" s="282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3"/>
      <c r="W257" s="281" t="str">
        <f>IF('①作業シート（業者控）'!W257:AJ257="","",'①作業シート（業者控）'!W257:AJ257)</f>
        <v/>
      </c>
      <c r="X257" s="282"/>
      <c r="Y257" s="282"/>
      <c r="Z257" s="282"/>
      <c r="AA257" s="282"/>
      <c r="AB257" s="282"/>
      <c r="AC257" s="282"/>
      <c r="AD257" s="282"/>
      <c r="AE257" s="282"/>
      <c r="AF257" s="282"/>
      <c r="AG257" s="282"/>
      <c r="AH257" s="282"/>
      <c r="AI257" s="282"/>
      <c r="AJ257" s="283"/>
      <c r="AK257" s="284" t="str">
        <f>IF('①作業シート（業者控）'!AK257:AM257="","",'①作業シート（業者控）'!AK257:AM257)</f>
        <v/>
      </c>
      <c r="AL257" s="285"/>
      <c r="AM257" s="286"/>
      <c r="AN257" s="71" t="str">
        <f>IF('①作業シート（業者控）'!AN257="","",'①作業シート（業者控）'!AN257)</f>
        <v/>
      </c>
      <c r="AO257" s="284" t="str">
        <f>IF('①作業シート（業者控）'!AO257:AQ257="","",'①作業シート（業者控）'!AO257:AQ257)</f>
        <v/>
      </c>
      <c r="AP257" s="285"/>
      <c r="AQ257" s="286"/>
      <c r="AR257" s="287" t="str">
        <f>IF('①作業シート（業者控）'!AR257:AW257="","",'①作業シート（業者控）'!AR257:AW257)</f>
        <v/>
      </c>
      <c r="AS257" s="288"/>
      <c r="AT257" s="288"/>
      <c r="AU257" s="288"/>
      <c r="AV257" s="288"/>
      <c r="AW257" s="289"/>
      <c r="AX257" s="284" t="str">
        <f t="shared" si="8"/>
        <v/>
      </c>
      <c r="AY257" s="285"/>
      <c r="AZ257" s="286"/>
      <c r="BA257" s="287" t="str">
        <f t="shared" si="7"/>
        <v/>
      </c>
      <c r="BB257" s="288"/>
      <c r="BC257" s="288"/>
      <c r="BD257" s="288"/>
      <c r="BE257" s="288"/>
      <c r="BF257" s="289"/>
      <c r="BG257" s="185"/>
      <c r="BH257" s="186"/>
      <c r="BI257" s="186"/>
      <c r="BJ257" s="186"/>
      <c r="BK257" s="186"/>
      <c r="BL257" s="186"/>
      <c r="BM257" s="186"/>
      <c r="BN257" s="186"/>
      <c r="BO257" s="186"/>
      <c r="BP257" s="186"/>
      <c r="BQ257" s="187"/>
    </row>
    <row r="258" spans="2:69" ht="21" customHeight="1">
      <c r="B258" s="1"/>
      <c r="C258" s="2"/>
      <c r="D258" s="2"/>
      <c r="E258" s="3"/>
      <c r="F258" s="281" t="str">
        <f>IF('①作業シート（業者控）'!F258:V258="","",'①作業シート（業者控）'!F258:V258)</f>
        <v/>
      </c>
      <c r="G258" s="282"/>
      <c r="H258" s="282"/>
      <c r="I258" s="282"/>
      <c r="J258" s="282"/>
      <c r="K258" s="282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3"/>
      <c r="W258" s="281" t="str">
        <f>IF('①作業シート（業者控）'!W258:AJ258="","",'①作業シート（業者控）'!W258:AJ258)</f>
        <v/>
      </c>
      <c r="X258" s="282"/>
      <c r="Y258" s="282"/>
      <c r="Z258" s="282"/>
      <c r="AA258" s="282"/>
      <c r="AB258" s="282"/>
      <c r="AC258" s="282"/>
      <c r="AD258" s="282"/>
      <c r="AE258" s="282"/>
      <c r="AF258" s="282"/>
      <c r="AG258" s="282"/>
      <c r="AH258" s="282"/>
      <c r="AI258" s="282"/>
      <c r="AJ258" s="283"/>
      <c r="AK258" s="284" t="str">
        <f>IF('①作業シート（業者控）'!AK258:AM258="","",'①作業シート（業者控）'!AK258:AM258)</f>
        <v/>
      </c>
      <c r="AL258" s="285"/>
      <c r="AM258" s="286"/>
      <c r="AN258" s="71" t="str">
        <f>IF('①作業シート（業者控）'!AN258="","",'①作業シート（業者控）'!AN258)</f>
        <v/>
      </c>
      <c r="AO258" s="284" t="str">
        <f>IF('①作業シート（業者控）'!AO258:AQ258="","",'①作業シート（業者控）'!AO258:AQ258)</f>
        <v/>
      </c>
      <c r="AP258" s="285"/>
      <c r="AQ258" s="286"/>
      <c r="AR258" s="287" t="str">
        <f>IF('①作業シート（業者控）'!AR258:AW258="","",'①作業シート（業者控）'!AR258:AW258)</f>
        <v/>
      </c>
      <c r="AS258" s="288"/>
      <c r="AT258" s="288"/>
      <c r="AU258" s="288"/>
      <c r="AV258" s="288"/>
      <c r="AW258" s="289"/>
      <c r="AX258" s="284" t="str">
        <f t="shared" si="8"/>
        <v/>
      </c>
      <c r="AY258" s="285"/>
      <c r="AZ258" s="286"/>
      <c r="BA258" s="287" t="str">
        <f t="shared" si="7"/>
        <v/>
      </c>
      <c r="BB258" s="288"/>
      <c r="BC258" s="288"/>
      <c r="BD258" s="288"/>
      <c r="BE258" s="288"/>
      <c r="BF258" s="289"/>
      <c r="BG258" s="185"/>
      <c r="BH258" s="186"/>
      <c r="BI258" s="186"/>
      <c r="BJ258" s="186"/>
      <c r="BK258" s="186"/>
      <c r="BL258" s="186"/>
      <c r="BM258" s="186"/>
      <c r="BN258" s="186"/>
      <c r="BO258" s="186"/>
      <c r="BP258" s="186"/>
      <c r="BQ258" s="187"/>
    </row>
    <row r="259" spans="2:69" ht="21" customHeight="1">
      <c r="B259" s="1"/>
      <c r="C259" s="2"/>
      <c r="D259" s="2"/>
      <c r="E259" s="3"/>
      <c r="F259" s="281" t="str">
        <f>IF('①作業シート（業者控）'!F259:V259="","",'①作業シート（業者控）'!F259:V259)</f>
        <v/>
      </c>
      <c r="G259" s="282"/>
      <c r="H259" s="282"/>
      <c r="I259" s="282"/>
      <c r="J259" s="282"/>
      <c r="K259" s="282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3"/>
      <c r="W259" s="281" t="str">
        <f>IF('①作業シート（業者控）'!W259:AJ259="","",'①作業シート（業者控）'!W259:AJ259)</f>
        <v/>
      </c>
      <c r="X259" s="282"/>
      <c r="Y259" s="282"/>
      <c r="Z259" s="282"/>
      <c r="AA259" s="282"/>
      <c r="AB259" s="282"/>
      <c r="AC259" s="282"/>
      <c r="AD259" s="282"/>
      <c r="AE259" s="282"/>
      <c r="AF259" s="282"/>
      <c r="AG259" s="282"/>
      <c r="AH259" s="282"/>
      <c r="AI259" s="282"/>
      <c r="AJ259" s="283"/>
      <c r="AK259" s="284" t="str">
        <f>IF('①作業シート（業者控）'!AK259:AM259="","",'①作業シート（業者控）'!AK259:AM259)</f>
        <v/>
      </c>
      <c r="AL259" s="285"/>
      <c r="AM259" s="286"/>
      <c r="AN259" s="71" t="str">
        <f>IF('①作業シート（業者控）'!AN259="","",'①作業シート（業者控）'!AN259)</f>
        <v/>
      </c>
      <c r="AO259" s="284" t="str">
        <f>IF('①作業シート（業者控）'!AO259:AQ259="","",'①作業シート（業者控）'!AO259:AQ259)</f>
        <v/>
      </c>
      <c r="AP259" s="285"/>
      <c r="AQ259" s="286"/>
      <c r="AR259" s="287" t="str">
        <f>IF('①作業シート（業者控）'!AR259:AW259="","",'①作業シート（業者控）'!AR259:AW259)</f>
        <v/>
      </c>
      <c r="AS259" s="288"/>
      <c r="AT259" s="288"/>
      <c r="AU259" s="288"/>
      <c r="AV259" s="288"/>
      <c r="AW259" s="289"/>
      <c r="AX259" s="284" t="str">
        <f t="shared" si="8"/>
        <v/>
      </c>
      <c r="AY259" s="285"/>
      <c r="AZ259" s="286"/>
      <c r="BA259" s="287" t="str">
        <f t="shared" si="7"/>
        <v/>
      </c>
      <c r="BB259" s="288"/>
      <c r="BC259" s="288"/>
      <c r="BD259" s="288"/>
      <c r="BE259" s="288"/>
      <c r="BF259" s="289"/>
      <c r="BG259" s="185"/>
      <c r="BH259" s="186"/>
      <c r="BI259" s="186"/>
      <c r="BJ259" s="186"/>
      <c r="BK259" s="186"/>
      <c r="BL259" s="186"/>
      <c r="BM259" s="186"/>
      <c r="BN259" s="186"/>
      <c r="BO259" s="186"/>
      <c r="BP259" s="186"/>
      <c r="BQ259" s="187"/>
    </row>
    <row r="260" spans="2:69" ht="21" customHeight="1">
      <c r="B260" s="1"/>
      <c r="C260" s="2"/>
      <c r="D260" s="2"/>
      <c r="E260" s="3"/>
      <c r="F260" s="281" t="str">
        <f>IF('①作業シート（業者控）'!F260:V260="","",'①作業シート（業者控）'!F260:V260)</f>
        <v/>
      </c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3"/>
      <c r="W260" s="281" t="str">
        <f>IF('①作業シート（業者控）'!W260:AJ260="","",'①作業シート（業者控）'!W260:AJ260)</f>
        <v/>
      </c>
      <c r="X260" s="282"/>
      <c r="Y260" s="282"/>
      <c r="Z260" s="282"/>
      <c r="AA260" s="282"/>
      <c r="AB260" s="282"/>
      <c r="AC260" s="282"/>
      <c r="AD260" s="282"/>
      <c r="AE260" s="282"/>
      <c r="AF260" s="282"/>
      <c r="AG260" s="282"/>
      <c r="AH260" s="282"/>
      <c r="AI260" s="282"/>
      <c r="AJ260" s="283"/>
      <c r="AK260" s="284" t="str">
        <f>IF('①作業シート（業者控）'!AK260:AM260="","",'①作業シート（業者控）'!AK260:AM260)</f>
        <v/>
      </c>
      <c r="AL260" s="285"/>
      <c r="AM260" s="286"/>
      <c r="AN260" s="71" t="str">
        <f>IF('①作業シート（業者控）'!AN260="","",'①作業シート（業者控）'!AN260)</f>
        <v/>
      </c>
      <c r="AO260" s="284" t="str">
        <f>IF('①作業シート（業者控）'!AO260:AQ260="","",'①作業シート（業者控）'!AO260:AQ260)</f>
        <v/>
      </c>
      <c r="AP260" s="285"/>
      <c r="AQ260" s="286"/>
      <c r="AR260" s="287" t="str">
        <f>IF('①作業シート（業者控）'!AR260:AW260="","",'①作業シート（業者控）'!AR260:AW260)</f>
        <v/>
      </c>
      <c r="AS260" s="288"/>
      <c r="AT260" s="288"/>
      <c r="AU260" s="288"/>
      <c r="AV260" s="288"/>
      <c r="AW260" s="289"/>
      <c r="AX260" s="284" t="str">
        <f t="shared" si="8"/>
        <v/>
      </c>
      <c r="AY260" s="285"/>
      <c r="AZ260" s="286"/>
      <c r="BA260" s="287" t="str">
        <f t="shared" si="7"/>
        <v/>
      </c>
      <c r="BB260" s="288"/>
      <c r="BC260" s="288"/>
      <c r="BD260" s="288"/>
      <c r="BE260" s="288"/>
      <c r="BF260" s="289"/>
      <c r="BG260" s="185"/>
      <c r="BH260" s="186"/>
      <c r="BI260" s="186"/>
      <c r="BJ260" s="186"/>
      <c r="BK260" s="186"/>
      <c r="BL260" s="186"/>
      <c r="BM260" s="186"/>
      <c r="BN260" s="186"/>
      <c r="BO260" s="186"/>
      <c r="BP260" s="186"/>
      <c r="BQ260" s="187"/>
    </row>
    <row r="261" spans="2:69" ht="21" customHeight="1">
      <c r="B261" s="1"/>
      <c r="C261" s="2"/>
      <c r="D261" s="2"/>
      <c r="E261" s="3"/>
      <c r="F261" s="281" t="str">
        <f>IF('①作業シート（業者控）'!F261:V261="","",'①作業シート（業者控）'!F261:V261)</f>
        <v/>
      </c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3"/>
      <c r="W261" s="281" t="str">
        <f>IF('①作業シート（業者控）'!W261:AJ261="","",'①作業シート（業者控）'!W261:AJ261)</f>
        <v/>
      </c>
      <c r="X261" s="282"/>
      <c r="Y261" s="282"/>
      <c r="Z261" s="282"/>
      <c r="AA261" s="282"/>
      <c r="AB261" s="282"/>
      <c r="AC261" s="282"/>
      <c r="AD261" s="282"/>
      <c r="AE261" s="282"/>
      <c r="AF261" s="282"/>
      <c r="AG261" s="282"/>
      <c r="AH261" s="282"/>
      <c r="AI261" s="282"/>
      <c r="AJ261" s="283"/>
      <c r="AK261" s="284" t="str">
        <f>IF('①作業シート（業者控）'!AK261:AM261="","",'①作業シート（業者控）'!AK261:AM261)</f>
        <v/>
      </c>
      <c r="AL261" s="285"/>
      <c r="AM261" s="286"/>
      <c r="AN261" s="71" t="str">
        <f>IF('①作業シート（業者控）'!AN261="","",'①作業シート（業者控）'!AN261)</f>
        <v/>
      </c>
      <c r="AO261" s="284" t="str">
        <f>IF('①作業シート（業者控）'!AO261:AQ261="","",'①作業シート（業者控）'!AO261:AQ261)</f>
        <v/>
      </c>
      <c r="AP261" s="285"/>
      <c r="AQ261" s="286"/>
      <c r="AR261" s="287" t="str">
        <f>IF('①作業シート（業者控）'!AR261:AW261="","",'①作業シート（業者控）'!AR261:AW261)</f>
        <v/>
      </c>
      <c r="AS261" s="288"/>
      <c r="AT261" s="288"/>
      <c r="AU261" s="288"/>
      <c r="AV261" s="288"/>
      <c r="AW261" s="289"/>
      <c r="AX261" s="284" t="str">
        <f t="shared" si="8"/>
        <v/>
      </c>
      <c r="AY261" s="285"/>
      <c r="AZ261" s="286"/>
      <c r="BA261" s="287" t="str">
        <f t="shared" si="7"/>
        <v/>
      </c>
      <c r="BB261" s="288"/>
      <c r="BC261" s="288"/>
      <c r="BD261" s="288"/>
      <c r="BE261" s="288"/>
      <c r="BF261" s="289"/>
      <c r="BG261" s="185"/>
      <c r="BH261" s="186"/>
      <c r="BI261" s="186"/>
      <c r="BJ261" s="186"/>
      <c r="BK261" s="186"/>
      <c r="BL261" s="186"/>
      <c r="BM261" s="186"/>
      <c r="BN261" s="186"/>
      <c r="BO261" s="186"/>
      <c r="BP261" s="186"/>
      <c r="BQ261" s="187"/>
    </row>
    <row r="262" spans="2:69" ht="21" customHeight="1">
      <c r="B262" s="1"/>
      <c r="C262" s="2"/>
      <c r="D262" s="2"/>
      <c r="E262" s="3"/>
      <c r="F262" s="281" t="str">
        <f>IF('①作業シート（業者控）'!F262:V262="","",'①作業シート（業者控）'!F262:V262)</f>
        <v/>
      </c>
      <c r="G262" s="282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3"/>
      <c r="W262" s="281" t="str">
        <f>IF('①作業シート（業者控）'!W262:AJ262="","",'①作業シート（業者控）'!W262:AJ262)</f>
        <v/>
      </c>
      <c r="X262" s="282"/>
      <c r="Y262" s="282"/>
      <c r="Z262" s="282"/>
      <c r="AA262" s="282"/>
      <c r="AB262" s="282"/>
      <c r="AC262" s="282"/>
      <c r="AD262" s="282"/>
      <c r="AE262" s="282"/>
      <c r="AF262" s="282"/>
      <c r="AG262" s="282"/>
      <c r="AH262" s="282"/>
      <c r="AI262" s="282"/>
      <c r="AJ262" s="283"/>
      <c r="AK262" s="284" t="str">
        <f>IF('①作業シート（業者控）'!AK262:AM262="","",'①作業シート（業者控）'!AK262:AM262)</f>
        <v/>
      </c>
      <c r="AL262" s="285"/>
      <c r="AM262" s="286"/>
      <c r="AN262" s="71" t="str">
        <f>IF('①作業シート（業者控）'!AN262="","",'①作業シート（業者控）'!AN262)</f>
        <v/>
      </c>
      <c r="AO262" s="284" t="str">
        <f>IF('①作業シート（業者控）'!AO262:AQ262="","",'①作業シート（業者控）'!AO262:AQ262)</f>
        <v/>
      </c>
      <c r="AP262" s="285"/>
      <c r="AQ262" s="286"/>
      <c r="AR262" s="287" t="str">
        <f>IF('①作業シート（業者控）'!AR262:AW262="","",'①作業シート（業者控）'!AR262:AW262)</f>
        <v/>
      </c>
      <c r="AS262" s="288"/>
      <c r="AT262" s="288"/>
      <c r="AU262" s="288"/>
      <c r="AV262" s="288"/>
      <c r="AW262" s="289"/>
      <c r="AX262" s="284" t="str">
        <f t="shared" si="8"/>
        <v/>
      </c>
      <c r="AY262" s="285"/>
      <c r="AZ262" s="286"/>
      <c r="BA262" s="287" t="str">
        <f t="shared" si="7"/>
        <v/>
      </c>
      <c r="BB262" s="288"/>
      <c r="BC262" s="288"/>
      <c r="BD262" s="288"/>
      <c r="BE262" s="288"/>
      <c r="BF262" s="289"/>
      <c r="BG262" s="185"/>
      <c r="BH262" s="186"/>
      <c r="BI262" s="186"/>
      <c r="BJ262" s="186"/>
      <c r="BK262" s="186"/>
      <c r="BL262" s="186"/>
      <c r="BM262" s="186"/>
      <c r="BN262" s="186"/>
      <c r="BO262" s="186"/>
      <c r="BP262" s="186"/>
      <c r="BQ262" s="187"/>
    </row>
    <row r="263" spans="2:69" ht="21" customHeight="1">
      <c r="B263" s="1"/>
      <c r="C263" s="2"/>
      <c r="D263" s="2"/>
      <c r="E263" s="3"/>
      <c r="F263" s="281" t="str">
        <f>IF('①作業シート（業者控）'!F263:V263="","",'①作業シート（業者控）'!F263:V263)</f>
        <v/>
      </c>
      <c r="G263" s="282"/>
      <c r="H263" s="282"/>
      <c r="I263" s="282"/>
      <c r="J263" s="282"/>
      <c r="K263" s="282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3"/>
      <c r="W263" s="281" t="str">
        <f>IF('①作業シート（業者控）'!W263:AJ263="","",'①作業シート（業者控）'!W263:AJ263)</f>
        <v/>
      </c>
      <c r="X263" s="282"/>
      <c r="Y263" s="282"/>
      <c r="Z263" s="282"/>
      <c r="AA263" s="282"/>
      <c r="AB263" s="282"/>
      <c r="AC263" s="282"/>
      <c r="AD263" s="282"/>
      <c r="AE263" s="282"/>
      <c r="AF263" s="282"/>
      <c r="AG263" s="282"/>
      <c r="AH263" s="282"/>
      <c r="AI263" s="282"/>
      <c r="AJ263" s="283"/>
      <c r="AK263" s="284" t="str">
        <f>IF('①作業シート（業者控）'!AK263:AM263="","",'①作業シート（業者控）'!AK263:AM263)</f>
        <v/>
      </c>
      <c r="AL263" s="285"/>
      <c r="AM263" s="286"/>
      <c r="AN263" s="71" t="str">
        <f>IF('①作業シート（業者控）'!AN263="","",'①作業シート（業者控）'!AN263)</f>
        <v/>
      </c>
      <c r="AO263" s="284" t="str">
        <f>IF('①作業シート（業者控）'!AO263:AQ263="","",'①作業シート（業者控）'!AO263:AQ263)</f>
        <v/>
      </c>
      <c r="AP263" s="285"/>
      <c r="AQ263" s="286"/>
      <c r="AR263" s="287" t="str">
        <f>IF('①作業シート（業者控）'!AR263:AW263="","",'①作業シート（業者控）'!AR263:AW263)</f>
        <v/>
      </c>
      <c r="AS263" s="288"/>
      <c r="AT263" s="288"/>
      <c r="AU263" s="288"/>
      <c r="AV263" s="288"/>
      <c r="AW263" s="289"/>
      <c r="AX263" s="284" t="str">
        <f t="shared" si="8"/>
        <v/>
      </c>
      <c r="AY263" s="285"/>
      <c r="AZ263" s="286"/>
      <c r="BA263" s="287" t="str">
        <f t="shared" si="7"/>
        <v/>
      </c>
      <c r="BB263" s="288"/>
      <c r="BC263" s="288"/>
      <c r="BD263" s="288"/>
      <c r="BE263" s="288"/>
      <c r="BF263" s="289"/>
      <c r="BG263" s="185"/>
      <c r="BH263" s="186"/>
      <c r="BI263" s="186"/>
      <c r="BJ263" s="186"/>
      <c r="BK263" s="186"/>
      <c r="BL263" s="186"/>
      <c r="BM263" s="186"/>
      <c r="BN263" s="186"/>
      <c r="BO263" s="186"/>
      <c r="BP263" s="186"/>
      <c r="BQ263" s="187"/>
    </row>
    <row r="264" spans="2:69" ht="21" customHeight="1">
      <c r="B264" s="1"/>
      <c r="C264" s="2"/>
      <c r="D264" s="2"/>
      <c r="E264" s="3"/>
      <c r="F264" s="281" t="str">
        <f>IF('①作業シート（業者控）'!F264:V264="","",'①作業シート（業者控）'!F264:V264)</f>
        <v/>
      </c>
      <c r="G264" s="282"/>
      <c r="H264" s="282"/>
      <c r="I264" s="282"/>
      <c r="J264" s="282"/>
      <c r="K264" s="282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3"/>
      <c r="W264" s="281" t="str">
        <f>IF('①作業シート（業者控）'!W264:AJ264="","",'①作業シート（業者控）'!W264:AJ264)</f>
        <v/>
      </c>
      <c r="X264" s="282"/>
      <c r="Y264" s="282"/>
      <c r="Z264" s="282"/>
      <c r="AA264" s="282"/>
      <c r="AB264" s="282"/>
      <c r="AC264" s="282"/>
      <c r="AD264" s="282"/>
      <c r="AE264" s="282"/>
      <c r="AF264" s="282"/>
      <c r="AG264" s="282"/>
      <c r="AH264" s="282"/>
      <c r="AI264" s="282"/>
      <c r="AJ264" s="283"/>
      <c r="AK264" s="284" t="str">
        <f>IF('①作業シート（業者控）'!AK264:AM264="","",'①作業シート（業者控）'!AK264:AM264)</f>
        <v/>
      </c>
      <c r="AL264" s="285"/>
      <c r="AM264" s="286"/>
      <c r="AN264" s="71" t="str">
        <f>IF('①作業シート（業者控）'!AN264="","",'①作業シート（業者控）'!AN264)</f>
        <v/>
      </c>
      <c r="AO264" s="284" t="str">
        <f>IF('①作業シート（業者控）'!AO264:AQ264="","",'①作業シート（業者控）'!AO264:AQ264)</f>
        <v/>
      </c>
      <c r="AP264" s="285"/>
      <c r="AQ264" s="286"/>
      <c r="AR264" s="287" t="str">
        <f>IF('①作業シート（業者控）'!AR264:AW264="","",'①作業シート（業者控）'!AR264:AW264)</f>
        <v/>
      </c>
      <c r="AS264" s="288"/>
      <c r="AT264" s="288"/>
      <c r="AU264" s="288"/>
      <c r="AV264" s="288"/>
      <c r="AW264" s="289"/>
      <c r="AX264" s="284" t="str">
        <f t="shared" si="8"/>
        <v/>
      </c>
      <c r="AY264" s="285"/>
      <c r="AZ264" s="286"/>
      <c r="BA264" s="287" t="str">
        <f t="shared" si="7"/>
        <v/>
      </c>
      <c r="BB264" s="288"/>
      <c r="BC264" s="288"/>
      <c r="BD264" s="288"/>
      <c r="BE264" s="288"/>
      <c r="BF264" s="289"/>
      <c r="BG264" s="185"/>
      <c r="BH264" s="186"/>
      <c r="BI264" s="186"/>
      <c r="BJ264" s="186"/>
      <c r="BK264" s="186"/>
      <c r="BL264" s="186"/>
      <c r="BM264" s="186"/>
      <c r="BN264" s="186"/>
      <c r="BO264" s="186"/>
      <c r="BP264" s="186"/>
      <c r="BQ264" s="187"/>
    </row>
    <row r="265" spans="2:69" ht="21" customHeight="1">
      <c r="B265" s="1"/>
      <c r="C265" s="2"/>
      <c r="D265" s="2"/>
      <c r="E265" s="3"/>
      <c r="F265" s="281" t="str">
        <f>IF('①作業シート（業者控）'!F265:V265="","",'①作業シート（業者控）'!F265:V265)</f>
        <v/>
      </c>
      <c r="G265" s="282"/>
      <c r="H265" s="282"/>
      <c r="I265" s="282"/>
      <c r="J265" s="282"/>
      <c r="K265" s="282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3"/>
      <c r="W265" s="281" t="str">
        <f>IF('①作業シート（業者控）'!W265:AJ265="","",'①作業シート（業者控）'!W265:AJ265)</f>
        <v/>
      </c>
      <c r="X265" s="282"/>
      <c r="Y265" s="282"/>
      <c r="Z265" s="282"/>
      <c r="AA265" s="282"/>
      <c r="AB265" s="282"/>
      <c r="AC265" s="282"/>
      <c r="AD265" s="282"/>
      <c r="AE265" s="282"/>
      <c r="AF265" s="282"/>
      <c r="AG265" s="282"/>
      <c r="AH265" s="282"/>
      <c r="AI265" s="282"/>
      <c r="AJ265" s="283"/>
      <c r="AK265" s="284" t="str">
        <f>IF('①作業シート（業者控）'!AK265:AM265="","",'①作業シート（業者控）'!AK265:AM265)</f>
        <v/>
      </c>
      <c r="AL265" s="285"/>
      <c r="AM265" s="286"/>
      <c r="AN265" s="71" t="str">
        <f>IF('①作業シート（業者控）'!AN265="","",'①作業シート（業者控）'!AN265)</f>
        <v/>
      </c>
      <c r="AO265" s="284" t="str">
        <f>IF('①作業シート（業者控）'!AO265:AQ265="","",'①作業シート（業者控）'!AO265:AQ265)</f>
        <v/>
      </c>
      <c r="AP265" s="285"/>
      <c r="AQ265" s="286"/>
      <c r="AR265" s="287" t="str">
        <f>IF('①作業シート（業者控）'!AR265:AW265="","",'①作業シート（業者控）'!AR265:AW265)</f>
        <v/>
      </c>
      <c r="AS265" s="288"/>
      <c r="AT265" s="288"/>
      <c r="AU265" s="288"/>
      <c r="AV265" s="288"/>
      <c r="AW265" s="289"/>
      <c r="AX265" s="284" t="str">
        <f t="shared" si="8"/>
        <v/>
      </c>
      <c r="AY265" s="285"/>
      <c r="AZ265" s="286"/>
      <c r="BA265" s="287" t="str">
        <f t="shared" si="7"/>
        <v/>
      </c>
      <c r="BB265" s="288"/>
      <c r="BC265" s="288"/>
      <c r="BD265" s="288"/>
      <c r="BE265" s="288"/>
      <c r="BF265" s="289"/>
      <c r="BG265" s="185"/>
      <c r="BH265" s="186"/>
      <c r="BI265" s="186"/>
      <c r="BJ265" s="186"/>
      <c r="BK265" s="186"/>
      <c r="BL265" s="186"/>
      <c r="BM265" s="186"/>
      <c r="BN265" s="186"/>
      <c r="BO265" s="186"/>
      <c r="BP265" s="186"/>
      <c r="BQ265" s="187"/>
    </row>
    <row r="266" spans="2:69" ht="21" customHeight="1">
      <c r="B266" s="1"/>
      <c r="C266" s="2"/>
      <c r="D266" s="2"/>
      <c r="E266" s="3"/>
      <c r="F266" s="281" t="str">
        <f>IF('①作業シート（業者控）'!F266:V266="","",'①作業シート（業者控）'!F266:V266)</f>
        <v/>
      </c>
      <c r="G266" s="282"/>
      <c r="H266" s="282"/>
      <c r="I266" s="282"/>
      <c r="J266" s="282"/>
      <c r="K266" s="282"/>
      <c r="L266" s="282"/>
      <c r="M266" s="282"/>
      <c r="N266" s="282"/>
      <c r="O266" s="282"/>
      <c r="P266" s="282"/>
      <c r="Q266" s="282"/>
      <c r="R266" s="282"/>
      <c r="S266" s="282"/>
      <c r="T266" s="282"/>
      <c r="U266" s="282"/>
      <c r="V266" s="283"/>
      <c r="W266" s="281" t="str">
        <f>IF('①作業シート（業者控）'!W266:AJ266="","",'①作業シート（業者控）'!W266:AJ266)</f>
        <v/>
      </c>
      <c r="X266" s="282"/>
      <c r="Y266" s="282"/>
      <c r="Z266" s="282"/>
      <c r="AA266" s="282"/>
      <c r="AB266" s="282"/>
      <c r="AC266" s="282"/>
      <c r="AD266" s="282"/>
      <c r="AE266" s="282"/>
      <c r="AF266" s="282"/>
      <c r="AG266" s="282"/>
      <c r="AH266" s="282"/>
      <c r="AI266" s="282"/>
      <c r="AJ266" s="283"/>
      <c r="AK266" s="284" t="str">
        <f>IF('①作業シート（業者控）'!AK266:AM266="","",'①作業シート（業者控）'!AK266:AM266)</f>
        <v/>
      </c>
      <c r="AL266" s="285"/>
      <c r="AM266" s="286"/>
      <c r="AN266" s="71" t="str">
        <f>IF('①作業シート（業者控）'!AN266="","",'①作業シート（業者控）'!AN266)</f>
        <v/>
      </c>
      <c r="AO266" s="284" t="str">
        <f>IF('①作業シート（業者控）'!AO266:AQ266="","",'①作業シート（業者控）'!AO266:AQ266)</f>
        <v/>
      </c>
      <c r="AP266" s="285"/>
      <c r="AQ266" s="286"/>
      <c r="AR266" s="287" t="str">
        <f>IF('①作業シート（業者控）'!AR266:AW266="","",'①作業シート（業者控）'!AR266:AW266)</f>
        <v/>
      </c>
      <c r="AS266" s="288"/>
      <c r="AT266" s="288"/>
      <c r="AU266" s="288"/>
      <c r="AV266" s="288"/>
      <c r="AW266" s="289"/>
      <c r="AX266" s="284" t="str">
        <f t="shared" si="8"/>
        <v/>
      </c>
      <c r="AY266" s="285"/>
      <c r="AZ266" s="286"/>
      <c r="BA266" s="287" t="str">
        <f t="shared" si="7"/>
        <v/>
      </c>
      <c r="BB266" s="288"/>
      <c r="BC266" s="288"/>
      <c r="BD266" s="288"/>
      <c r="BE266" s="288"/>
      <c r="BF266" s="289"/>
      <c r="BG266" s="185"/>
      <c r="BH266" s="186"/>
      <c r="BI266" s="186"/>
      <c r="BJ266" s="186"/>
      <c r="BK266" s="186"/>
      <c r="BL266" s="186"/>
      <c r="BM266" s="186"/>
      <c r="BN266" s="186"/>
      <c r="BO266" s="186"/>
      <c r="BP266" s="186"/>
      <c r="BQ266" s="187"/>
    </row>
    <row r="267" spans="2:69" ht="21" customHeight="1">
      <c r="B267" s="1"/>
      <c r="C267" s="2"/>
      <c r="D267" s="2"/>
      <c r="E267" s="3"/>
      <c r="F267" s="281" t="str">
        <f>IF('①作業シート（業者控）'!F267:V267="","",'①作業シート（業者控）'!F267:V267)</f>
        <v/>
      </c>
      <c r="G267" s="282"/>
      <c r="H267" s="282"/>
      <c r="I267" s="282"/>
      <c r="J267" s="282"/>
      <c r="K267" s="282"/>
      <c r="L267" s="282"/>
      <c r="M267" s="282"/>
      <c r="N267" s="282"/>
      <c r="O267" s="282"/>
      <c r="P267" s="282"/>
      <c r="Q267" s="282"/>
      <c r="R267" s="282"/>
      <c r="S267" s="282"/>
      <c r="T267" s="282"/>
      <c r="U267" s="282"/>
      <c r="V267" s="283"/>
      <c r="W267" s="281" t="str">
        <f>IF('①作業シート（業者控）'!W267:AJ267="","",'①作業シート（業者控）'!W267:AJ267)</f>
        <v/>
      </c>
      <c r="X267" s="282"/>
      <c r="Y267" s="282"/>
      <c r="Z267" s="282"/>
      <c r="AA267" s="282"/>
      <c r="AB267" s="282"/>
      <c r="AC267" s="282"/>
      <c r="AD267" s="282"/>
      <c r="AE267" s="282"/>
      <c r="AF267" s="282"/>
      <c r="AG267" s="282"/>
      <c r="AH267" s="282"/>
      <c r="AI267" s="282"/>
      <c r="AJ267" s="283"/>
      <c r="AK267" s="284" t="str">
        <f>IF('①作業シート（業者控）'!AK267:AM267="","",'①作業シート（業者控）'!AK267:AM267)</f>
        <v/>
      </c>
      <c r="AL267" s="285"/>
      <c r="AM267" s="286"/>
      <c r="AN267" s="71" t="str">
        <f>IF('①作業シート（業者控）'!AN267="","",'①作業シート（業者控）'!AN267)</f>
        <v/>
      </c>
      <c r="AO267" s="284" t="str">
        <f>IF('①作業シート（業者控）'!AO267:AQ267="","",'①作業シート（業者控）'!AO267:AQ267)</f>
        <v/>
      </c>
      <c r="AP267" s="285"/>
      <c r="AQ267" s="286"/>
      <c r="AR267" s="287" t="str">
        <f>IF('①作業シート（業者控）'!AR267:AW267="","",'①作業シート（業者控）'!AR267:AW267)</f>
        <v/>
      </c>
      <c r="AS267" s="288"/>
      <c r="AT267" s="288"/>
      <c r="AU267" s="288"/>
      <c r="AV267" s="288"/>
      <c r="AW267" s="289"/>
      <c r="AX267" s="284" t="str">
        <f t="shared" si="8"/>
        <v/>
      </c>
      <c r="AY267" s="285"/>
      <c r="AZ267" s="286"/>
      <c r="BA267" s="287" t="str">
        <f t="shared" si="7"/>
        <v/>
      </c>
      <c r="BB267" s="288"/>
      <c r="BC267" s="288"/>
      <c r="BD267" s="288"/>
      <c r="BE267" s="288"/>
      <c r="BF267" s="289"/>
      <c r="BG267" s="185"/>
      <c r="BH267" s="186"/>
      <c r="BI267" s="186"/>
      <c r="BJ267" s="186"/>
      <c r="BK267" s="186"/>
      <c r="BL267" s="186"/>
      <c r="BM267" s="186"/>
      <c r="BN267" s="186"/>
      <c r="BO267" s="186"/>
      <c r="BP267" s="186"/>
      <c r="BQ267" s="187"/>
    </row>
    <row r="268" spans="2:69" ht="21" customHeight="1">
      <c r="B268" s="1"/>
      <c r="C268" s="2"/>
      <c r="D268" s="2"/>
      <c r="E268" s="3"/>
      <c r="F268" s="281" t="str">
        <f>IF('①作業シート（業者控）'!F268:V268="","",'①作業シート（業者控）'!F268:V268)</f>
        <v/>
      </c>
      <c r="G268" s="282"/>
      <c r="H268" s="282"/>
      <c r="I268" s="282"/>
      <c r="J268" s="282"/>
      <c r="K268" s="282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3"/>
      <c r="W268" s="281" t="str">
        <f>IF('①作業シート（業者控）'!W268:AJ268="","",'①作業シート（業者控）'!W268:AJ268)</f>
        <v/>
      </c>
      <c r="X268" s="282"/>
      <c r="Y268" s="282"/>
      <c r="Z268" s="282"/>
      <c r="AA268" s="282"/>
      <c r="AB268" s="282"/>
      <c r="AC268" s="282"/>
      <c r="AD268" s="282"/>
      <c r="AE268" s="282"/>
      <c r="AF268" s="282"/>
      <c r="AG268" s="282"/>
      <c r="AH268" s="282"/>
      <c r="AI268" s="282"/>
      <c r="AJ268" s="283"/>
      <c r="AK268" s="284" t="str">
        <f>IF('①作業シート（業者控）'!AK268:AM268="","",'①作業シート（業者控）'!AK268:AM268)</f>
        <v/>
      </c>
      <c r="AL268" s="285"/>
      <c r="AM268" s="286"/>
      <c r="AN268" s="71" t="str">
        <f>IF('①作業シート（業者控）'!AN268="","",'①作業シート（業者控）'!AN268)</f>
        <v/>
      </c>
      <c r="AO268" s="284" t="str">
        <f>IF('①作業シート（業者控）'!AO268:AQ268="","",'①作業シート（業者控）'!AO268:AQ268)</f>
        <v/>
      </c>
      <c r="AP268" s="285"/>
      <c r="AQ268" s="286"/>
      <c r="AR268" s="287" t="str">
        <f>IF('①作業シート（業者控）'!AR268:AW268="","",'①作業シート（業者控）'!AR268:AW268)</f>
        <v/>
      </c>
      <c r="AS268" s="288"/>
      <c r="AT268" s="288"/>
      <c r="AU268" s="288"/>
      <c r="AV268" s="288"/>
      <c r="AW268" s="289"/>
      <c r="AX268" s="284" t="str">
        <f t="shared" si="8"/>
        <v/>
      </c>
      <c r="AY268" s="285"/>
      <c r="AZ268" s="286"/>
      <c r="BA268" s="287" t="str">
        <f t="shared" si="7"/>
        <v/>
      </c>
      <c r="BB268" s="288"/>
      <c r="BC268" s="288"/>
      <c r="BD268" s="288"/>
      <c r="BE268" s="288"/>
      <c r="BF268" s="289"/>
      <c r="BG268" s="185"/>
      <c r="BH268" s="186"/>
      <c r="BI268" s="186"/>
      <c r="BJ268" s="186"/>
      <c r="BK268" s="186"/>
      <c r="BL268" s="186"/>
      <c r="BM268" s="186"/>
      <c r="BN268" s="186"/>
      <c r="BO268" s="186"/>
      <c r="BP268" s="186"/>
      <c r="BQ268" s="187"/>
    </row>
    <row r="269" spans="2:69" ht="21" customHeight="1">
      <c r="B269" s="1"/>
      <c r="C269" s="2"/>
      <c r="D269" s="2"/>
      <c r="E269" s="3"/>
      <c r="F269" s="281" t="str">
        <f>IF('①作業シート（業者控）'!F269:V269="","",'①作業シート（業者控）'!F269:V269)</f>
        <v/>
      </c>
      <c r="G269" s="282"/>
      <c r="H269" s="282"/>
      <c r="I269" s="282"/>
      <c r="J269" s="282"/>
      <c r="K269" s="282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3"/>
      <c r="W269" s="281" t="str">
        <f>IF('①作業シート（業者控）'!W269:AJ269="","",'①作業シート（業者控）'!W269:AJ269)</f>
        <v/>
      </c>
      <c r="X269" s="282"/>
      <c r="Y269" s="282"/>
      <c r="Z269" s="282"/>
      <c r="AA269" s="282"/>
      <c r="AB269" s="282"/>
      <c r="AC269" s="282"/>
      <c r="AD269" s="282"/>
      <c r="AE269" s="282"/>
      <c r="AF269" s="282"/>
      <c r="AG269" s="282"/>
      <c r="AH269" s="282"/>
      <c r="AI269" s="282"/>
      <c r="AJ269" s="283"/>
      <c r="AK269" s="284" t="str">
        <f>IF('①作業シート（業者控）'!AK269:AM269="","",'①作業シート（業者控）'!AK269:AM269)</f>
        <v/>
      </c>
      <c r="AL269" s="285"/>
      <c r="AM269" s="286"/>
      <c r="AN269" s="71" t="str">
        <f>IF('①作業シート（業者控）'!AN269="","",'①作業シート（業者控）'!AN269)</f>
        <v/>
      </c>
      <c r="AO269" s="284" t="str">
        <f>IF('①作業シート（業者控）'!AO269:AQ269="","",'①作業シート（業者控）'!AO269:AQ269)</f>
        <v/>
      </c>
      <c r="AP269" s="285"/>
      <c r="AQ269" s="286"/>
      <c r="AR269" s="287" t="str">
        <f>IF('①作業シート（業者控）'!AR269:AW269="","",'①作業シート（業者控）'!AR269:AW269)</f>
        <v/>
      </c>
      <c r="AS269" s="288"/>
      <c r="AT269" s="288"/>
      <c r="AU269" s="288"/>
      <c r="AV269" s="288"/>
      <c r="AW269" s="289"/>
      <c r="AX269" s="284" t="str">
        <f t="shared" si="8"/>
        <v/>
      </c>
      <c r="AY269" s="285"/>
      <c r="AZ269" s="286"/>
      <c r="BA269" s="287" t="str">
        <f t="shared" si="7"/>
        <v/>
      </c>
      <c r="BB269" s="288"/>
      <c r="BC269" s="288"/>
      <c r="BD269" s="288"/>
      <c r="BE269" s="288"/>
      <c r="BF269" s="289"/>
      <c r="BG269" s="185"/>
      <c r="BH269" s="186"/>
      <c r="BI269" s="186"/>
      <c r="BJ269" s="186"/>
      <c r="BK269" s="186"/>
      <c r="BL269" s="186"/>
      <c r="BM269" s="186"/>
      <c r="BN269" s="186"/>
      <c r="BO269" s="186"/>
      <c r="BP269" s="186"/>
      <c r="BQ269" s="187"/>
    </row>
    <row r="270" spans="2:69" ht="21" customHeight="1">
      <c r="B270" s="1"/>
      <c r="C270" s="2"/>
      <c r="D270" s="2"/>
      <c r="E270" s="3"/>
      <c r="F270" s="281" t="str">
        <f>IF('①作業シート（業者控）'!F270:V270="","",'①作業シート（業者控）'!F270:V270)</f>
        <v/>
      </c>
      <c r="G270" s="282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3"/>
      <c r="W270" s="281" t="str">
        <f>IF('①作業シート（業者控）'!W270:AJ270="","",'①作業シート（業者控）'!W270:AJ270)</f>
        <v/>
      </c>
      <c r="X270" s="282"/>
      <c r="Y270" s="282"/>
      <c r="Z270" s="282"/>
      <c r="AA270" s="282"/>
      <c r="AB270" s="282"/>
      <c r="AC270" s="282"/>
      <c r="AD270" s="282"/>
      <c r="AE270" s="282"/>
      <c r="AF270" s="282"/>
      <c r="AG270" s="282"/>
      <c r="AH270" s="282"/>
      <c r="AI270" s="282"/>
      <c r="AJ270" s="283"/>
      <c r="AK270" s="284" t="str">
        <f>IF('①作業シート（業者控）'!AK270:AM270="","",'①作業シート（業者控）'!AK270:AM270)</f>
        <v/>
      </c>
      <c r="AL270" s="285"/>
      <c r="AM270" s="286"/>
      <c r="AN270" s="71" t="str">
        <f>IF('①作業シート（業者控）'!AN270="","",'①作業シート（業者控）'!AN270)</f>
        <v/>
      </c>
      <c r="AO270" s="284" t="str">
        <f>IF('①作業シート（業者控）'!AO270:AQ270="","",'①作業シート（業者控）'!AO270:AQ270)</f>
        <v/>
      </c>
      <c r="AP270" s="285"/>
      <c r="AQ270" s="286"/>
      <c r="AR270" s="287" t="str">
        <f>IF('①作業シート（業者控）'!AR270:AW270="","",'①作業シート（業者控）'!AR270:AW270)</f>
        <v/>
      </c>
      <c r="AS270" s="288"/>
      <c r="AT270" s="288"/>
      <c r="AU270" s="288"/>
      <c r="AV270" s="288"/>
      <c r="AW270" s="289"/>
      <c r="AX270" s="284" t="str">
        <f t="shared" si="8"/>
        <v/>
      </c>
      <c r="AY270" s="285"/>
      <c r="AZ270" s="286"/>
      <c r="BA270" s="287" t="str">
        <f t="shared" si="7"/>
        <v/>
      </c>
      <c r="BB270" s="288"/>
      <c r="BC270" s="288"/>
      <c r="BD270" s="288"/>
      <c r="BE270" s="288"/>
      <c r="BF270" s="289"/>
      <c r="BG270" s="185"/>
      <c r="BH270" s="186"/>
      <c r="BI270" s="186"/>
      <c r="BJ270" s="186"/>
      <c r="BK270" s="186"/>
      <c r="BL270" s="186"/>
      <c r="BM270" s="186"/>
      <c r="BN270" s="186"/>
      <c r="BO270" s="186"/>
      <c r="BP270" s="186"/>
      <c r="BQ270" s="187"/>
    </row>
    <row r="271" spans="2:69" ht="21" customHeight="1">
      <c r="B271" s="1"/>
      <c r="C271" s="2"/>
      <c r="D271" s="2"/>
      <c r="E271" s="3"/>
      <c r="F271" s="281" t="str">
        <f>IF('①作業シート（業者控）'!F271:V271="","",'①作業シート（業者控）'!F271:V271)</f>
        <v/>
      </c>
      <c r="G271" s="282"/>
      <c r="H271" s="282"/>
      <c r="I271" s="282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3"/>
      <c r="W271" s="281" t="str">
        <f>IF('①作業シート（業者控）'!W271:AJ271="","",'①作業シート（業者控）'!W271:AJ271)</f>
        <v/>
      </c>
      <c r="X271" s="282"/>
      <c r="Y271" s="282"/>
      <c r="Z271" s="282"/>
      <c r="AA271" s="282"/>
      <c r="AB271" s="282"/>
      <c r="AC271" s="282"/>
      <c r="AD271" s="282"/>
      <c r="AE271" s="282"/>
      <c r="AF271" s="282"/>
      <c r="AG271" s="282"/>
      <c r="AH271" s="282"/>
      <c r="AI271" s="282"/>
      <c r="AJ271" s="283"/>
      <c r="AK271" s="284" t="str">
        <f>IF('①作業シート（業者控）'!AK271:AM271="","",'①作業シート（業者控）'!AK271:AM271)</f>
        <v/>
      </c>
      <c r="AL271" s="285"/>
      <c r="AM271" s="286"/>
      <c r="AN271" s="71" t="str">
        <f>IF('①作業シート（業者控）'!AN271="","",'①作業シート（業者控）'!AN271)</f>
        <v/>
      </c>
      <c r="AO271" s="284" t="str">
        <f>IF('①作業シート（業者控）'!AO271:AQ271="","",'①作業シート（業者控）'!AO271:AQ271)</f>
        <v/>
      </c>
      <c r="AP271" s="285"/>
      <c r="AQ271" s="286"/>
      <c r="AR271" s="287" t="str">
        <f>IF('①作業シート（業者控）'!AR271:AW271="","",'①作業シート（業者控）'!AR271:AW271)</f>
        <v/>
      </c>
      <c r="AS271" s="288"/>
      <c r="AT271" s="288"/>
      <c r="AU271" s="288"/>
      <c r="AV271" s="288"/>
      <c r="AW271" s="289"/>
      <c r="AX271" s="284" t="str">
        <f t="shared" si="8"/>
        <v/>
      </c>
      <c r="AY271" s="285"/>
      <c r="AZ271" s="286"/>
      <c r="BA271" s="287" t="str">
        <f t="shared" si="7"/>
        <v/>
      </c>
      <c r="BB271" s="288"/>
      <c r="BC271" s="288"/>
      <c r="BD271" s="288"/>
      <c r="BE271" s="288"/>
      <c r="BF271" s="289"/>
      <c r="BG271" s="185"/>
      <c r="BH271" s="186"/>
      <c r="BI271" s="186"/>
      <c r="BJ271" s="186"/>
      <c r="BK271" s="186"/>
      <c r="BL271" s="186"/>
      <c r="BM271" s="186"/>
      <c r="BN271" s="186"/>
      <c r="BO271" s="186"/>
      <c r="BP271" s="186"/>
      <c r="BQ271" s="187"/>
    </row>
    <row r="272" spans="2:69" ht="21" customHeight="1">
      <c r="B272" s="1"/>
      <c r="C272" s="2"/>
      <c r="D272" s="2"/>
      <c r="E272" s="3"/>
      <c r="F272" s="281" t="str">
        <f>IF('①作業シート（業者控）'!F272:V272="","",'①作業シート（業者控）'!F272:V272)</f>
        <v/>
      </c>
      <c r="G272" s="282"/>
      <c r="H272" s="282"/>
      <c r="I272" s="282"/>
      <c r="J272" s="282"/>
      <c r="K272" s="282"/>
      <c r="L272" s="282"/>
      <c r="M272" s="282"/>
      <c r="N272" s="282"/>
      <c r="O272" s="282"/>
      <c r="P272" s="282"/>
      <c r="Q272" s="282"/>
      <c r="R272" s="282"/>
      <c r="S272" s="282"/>
      <c r="T272" s="282"/>
      <c r="U272" s="282"/>
      <c r="V272" s="283"/>
      <c r="W272" s="281" t="str">
        <f>IF('①作業シート（業者控）'!W272:AJ272="","",'①作業シート（業者控）'!W272:AJ272)</f>
        <v/>
      </c>
      <c r="X272" s="282"/>
      <c r="Y272" s="282"/>
      <c r="Z272" s="282"/>
      <c r="AA272" s="282"/>
      <c r="AB272" s="282"/>
      <c r="AC272" s="282"/>
      <c r="AD272" s="282"/>
      <c r="AE272" s="282"/>
      <c r="AF272" s="282"/>
      <c r="AG272" s="282"/>
      <c r="AH272" s="282"/>
      <c r="AI272" s="282"/>
      <c r="AJ272" s="283"/>
      <c r="AK272" s="284" t="str">
        <f>IF('①作業シート（業者控）'!AK272:AM272="","",'①作業シート（業者控）'!AK272:AM272)</f>
        <v/>
      </c>
      <c r="AL272" s="285"/>
      <c r="AM272" s="286"/>
      <c r="AN272" s="71" t="str">
        <f>IF('①作業シート（業者控）'!AN272="","",'①作業シート（業者控）'!AN272)</f>
        <v/>
      </c>
      <c r="AO272" s="284" t="str">
        <f>IF('①作業シート（業者控）'!AO272:AQ272="","",'①作業シート（業者控）'!AO272:AQ272)</f>
        <v/>
      </c>
      <c r="AP272" s="285"/>
      <c r="AQ272" s="286"/>
      <c r="AR272" s="287" t="str">
        <f>IF('①作業シート（業者控）'!AR272:AW272="","",'①作業シート（業者控）'!AR272:AW272)</f>
        <v/>
      </c>
      <c r="AS272" s="288"/>
      <c r="AT272" s="288"/>
      <c r="AU272" s="288"/>
      <c r="AV272" s="288"/>
      <c r="AW272" s="289"/>
      <c r="AX272" s="284" t="str">
        <f t="shared" si="8"/>
        <v/>
      </c>
      <c r="AY272" s="285"/>
      <c r="AZ272" s="286"/>
      <c r="BA272" s="287" t="str">
        <f t="shared" ref="BA272:BA335" si="9">IF(AR272=0,"",AR272)</f>
        <v/>
      </c>
      <c r="BB272" s="288"/>
      <c r="BC272" s="288"/>
      <c r="BD272" s="288"/>
      <c r="BE272" s="288"/>
      <c r="BF272" s="289"/>
      <c r="BG272" s="185"/>
      <c r="BH272" s="186"/>
      <c r="BI272" s="186"/>
      <c r="BJ272" s="186"/>
      <c r="BK272" s="186"/>
      <c r="BL272" s="186"/>
      <c r="BM272" s="186"/>
      <c r="BN272" s="186"/>
      <c r="BO272" s="186"/>
      <c r="BP272" s="186"/>
      <c r="BQ272" s="187"/>
    </row>
    <row r="273" spans="2:69" ht="21" customHeight="1">
      <c r="B273" s="1"/>
      <c r="C273" s="2"/>
      <c r="D273" s="2"/>
      <c r="E273" s="3"/>
      <c r="F273" s="281" t="str">
        <f>IF('①作業シート（業者控）'!F273:V273="","",'①作業シート（業者控）'!F273:V273)</f>
        <v/>
      </c>
      <c r="G273" s="282"/>
      <c r="H273" s="282"/>
      <c r="I273" s="282"/>
      <c r="J273" s="282"/>
      <c r="K273" s="282"/>
      <c r="L273" s="282"/>
      <c r="M273" s="282"/>
      <c r="N273" s="282"/>
      <c r="O273" s="282"/>
      <c r="P273" s="282"/>
      <c r="Q273" s="282"/>
      <c r="R273" s="282"/>
      <c r="S273" s="282"/>
      <c r="T273" s="282"/>
      <c r="U273" s="282"/>
      <c r="V273" s="283"/>
      <c r="W273" s="281" t="str">
        <f>IF('①作業シート（業者控）'!W273:AJ273="","",'①作業シート（業者控）'!W273:AJ273)</f>
        <v/>
      </c>
      <c r="X273" s="282"/>
      <c r="Y273" s="282"/>
      <c r="Z273" s="282"/>
      <c r="AA273" s="282"/>
      <c r="AB273" s="282"/>
      <c r="AC273" s="282"/>
      <c r="AD273" s="282"/>
      <c r="AE273" s="282"/>
      <c r="AF273" s="282"/>
      <c r="AG273" s="282"/>
      <c r="AH273" s="282"/>
      <c r="AI273" s="282"/>
      <c r="AJ273" s="283"/>
      <c r="AK273" s="284" t="str">
        <f>IF('①作業シート（業者控）'!AK273:AM273="","",'①作業シート（業者控）'!AK273:AM273)</f>
        <v/>
      </c>
      <c r="AL273" s="285"/>
      <c r="AM273" s="286"/>
      <c r="AN273" s="71" t="str">
        <f>IF('①作業シート（業者控）'!AN273="","",'①作業シート（業者控）'!AN273)</f>
        <v/>
      </c>
      <c r="AO273" s="284" t="str">
        <f>IF('①作業シート（業者控）'!AO273:AQ273="","",'①作業シート（業者控）'!AO273:AQ273)</f>
        <v/>
      </c>
      <c r="AP273" s="285"/>
      <c r="AQ273" s="286"/>
      <c r="AR273" s="287" t="str">
        <f>IF('①作業シート（業者控）'!AR273:AW273="","",'①作業シート（業者控）'!AR273:AW273)</f>
        <v/>
      </c>
      <c r="AS273" s="288"/>
      <c r="AT273" s="288"/>
      <c r="AU273" s="288"/>
      <c r="AV273" s="288"/>
      <c r="AW273" s="289"/>
      <c r="AX273" s="284" t="str">
        <f t="shared" si="8"/>
        <v/>
      </c>
      <c r="AY273" s="285"/>
      <c r="AZ273" s="286"/>
      <c r="BA273" s="287" t="str">
        <f t="shared" si="9"/>
        <v/>
      </c>
      <c r="BB273" s="288"/>
      <c r="BC273" s="288"/>
      <c r="BD273" s="288"/>
      <c r="BE273" s="288"/>
      <c r="BF273" s="289"/>
      <c r="BG273" s="185"/>
      <c r="BH273" s="186"/>
      <c r="BI273" s="186"/>
      <c r="BJ273" s="186"/>
      <c r="BK273" s="186"/>
      <c r="BL273" s="186"/>
      <c r="BM273" s="186"/>
      <c r="BN273" s="186"/>
      <c r="BO273" s="186"/>
      <c r="BP273" s="186"/>
      <c r="BQ273" s="187"/>
    </row>
    <row r="274" spans="2:69" ht="21" customHeight="1">
      <c r="B274" s="1"/>
      <c r="C274" s="2"/>
      <c r="D274" s="2"/>
      <c r="E274" s="3"/>
      <c r="F274" s="281" t="str">
        <f>IF('①作業シート（業者控）'!F274:V274="","",'①作業シート（業者控）'!F274:V274)</f>
        <v/>
      </c>
      <c r="G274" s="282"/>
      <c r="H274" s="282"/>
      <c r="I274" s="282"/>
      <c r="J274" s="282"/>
      <c r="K274" s="282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3"/>
      <c r="W274" s="281" t="str">
        <f>IF('①作業シート（業者控）'!W274:AJ274="","",'①作業シート（業者控）'!W274:AJ274)</f>
        <v/>
      </c>
      <c r="X274" s="282"/>
      <c r="Y274" s="282"/>
      <c r="Z274" s="282"/>
      <c r="AA274" s="282"/>
      <c r="AB274" s="282"/>
      <c r="AC274" s="282"/>
      <c r="AD274" s="282"/>
      <c r="AE274" s="282"/>
      <c r="AF274" s="282"/>
      <c r="AG274" s="282"/>
      <c r="AH274" s="282"/>
      <c r="AI274" s="282"/>
      <c r="AJ274" s="283"/>
      <c r="AK274" s="284" t="str">
        <f>IF('①作業シート（業者控）'!AK274:AM274="","",'①作業シート（業者控）'!AK274:AM274)</f>
        <v/>
      </c>
      <c r="AL274" s="285"/>
      <c r="AM274" s="286"/>
      <c r="AN274" s="71" t="str">
        <f>IF('①作業シート（業者控）'!AN274="","",'①作業シート（業者控）'!AN274)</f>
        <v/>
      </c>
      <c r="AO274" s="284" t="str">
        <f>IF('①作業シート（業者控）'!AO274:AQ274="","",'①作業シート（業者控）'!AO274:AQ274)</f>
        <v/>
      </c>
      <c r="AP274" s="285"/>
      <c r="AQ274" s="286"/>
      <c r="AR274" s="287" t="str">
        <f>IF('①作業シート（業者控）'!AR274:AW274="","",'①作業シート（業者控）'!AR274:AW274)</f>
        <v/>
      </c>
      <c r="AS274" s="288"/>
      <c r="AT274" s="288"/>
      <c r="AU274" s="288"/>
      <c r="AV274" s="288"/>
      <c r="AW274" s="289"/>
      <c r="AX274" s="284" t="str">
        <f t="shared" si="8"/>
        <v/>
      </c>
      <c r="AY274" s="285"/>
      <c r="AZ274" s="286"/>
      <c r="BA274" s="287" t="str">
        <f t="shared" si="9"/>
        <v/>
      </c>
      <c r="BB274" s="288"/>
      <c r="BC274" s="288"/>
      <c r="BD274" s="288"/>
      <c r="BE274" s="288"/>
      <c r="BF274" s="289"/>
      <c r="BG274" s="185"/>
      <c r="BH274" s="186"/>
      <c r="BI274" s="186"/>
      <c r="BJ274" s="186"/>
      <c r="BK274" s="186"/>
      <c r="BL274" s="186"/>
      <c r="BM274" s="186"/>
      <c r="BN274" s="186"/>
      <c r="BO274" s="186"/>
      <c r="BP274" s="186"/>
      <c r="BQ274" s="187"/>
    </row>
    <row r="275" spans="2:69" ht="21" customHeight="1">
      <c r="B275" s="1"/>
      <c r="C275" s="2"/>
      <c r="D275" s="2"/>
      <c r="E275" s="3"/>
      <c r="F275" s="281" t="str">
        <f>IF('①作業シート（業者控）'!F275:V275="","",'①作業シート（業者控）'!F275:V275)</f>
        <v/>
      </c>
      <c r="G275" s="282"/>
      <c r="H275" s="282"/>
      <c r="I275" s="282"/>
      <c r="J275" s="282"/>
      <c r="K275" s="282"/>
      <c r="L275" s="282"/>
      <c r="M275" s="282"/>
      <c r="N275" s="282"/>
      <c r="O275" s="282"/>
      <c r="P275" s="282"/>
      <c r="Q275" s="282"/>
      <c r="R275" s="282"/>
      <c r="S275" s="282"/>
      <c r="T275" s="282"/>
      <c r="U275" s="282"/>
      <c r="V275" s="283"/>
      <c r="W275" s="281" t="str">
        <f>IF('①作業シート（業者控）'!W275:AJ275="","",'①作業シート（業者控）'!W275:AJ275)</f>
        <v/>
      </c>
      <c r="X275" s="282"/>
      <c r="Y275" s="282"/>
      <c r="Z275" s="282"/>
      <c r="AA275" s="282"/>
      <c r="AB275" s="282"/>
      <c r="AC275" s="282"/>
      <c r="AD275" s="282"/>
      <c r="AE275" s="282"/>
      <c r="AF275" s="282"/>
      <c r="AG275" s="282"/>
      <c r="AH275" s="282"/>
      <c r="AI275" s="282"/>
      <c r="AJ275" s="283"/>
      <c r="AK275" s="284" t="str">
        <f>IF('①作業シート（業者控）'!AK275:AM275="","",'①作業シート（業者控）'!AK275:AM275)</f>
        <v/>
      </c>
      <c r="AL275" s="285"/>
      <c r="AM275" s="286"/>
      <c r="AN275" s="71" t="str">
        <f>IF('①作業シート（業者控）'!AN275="","",'①作業シート（業者控）'!AN275)</f>
        <v/>
      </c>
      <c r="AO275" s="284" t="str">
        <f>IF('①作業シート（業者控）'!AO275:AQ275="","",'①作業シート（業者控）'!AO275:AQ275)</f>
        <v/>
      </c>
      <c r="AP275" s="285"/>
      <c r="AQ275" s="286"/>
      <c r="AR275" s="287" t="str">
        <f>IF('①作業シート（業者控）'!AR275:AW275="","",'①作業シート（業者控）'!AR275:AW275)</f>
        <v/>
      </c>
      <c r="AS275" s="288"/>
      <c r="AT275" s="288"/>
      <c r="AU275" s="288"/>
      <c r="AV275" s="288"/>
      <c r="AW275" s="289"/>
      <c r="AX275" s="284" t="str">
        <f t="shared" si="8"/>
        <v/>
      </c>
      <c r="AY275" s="285"/>
      <c r="AZ275" s="286"/>
      <c r="BA275" s="287" t="str">
        <f t="shared" si="9"/>
        <v/>
      </c>
      <c r="BB275" s="288"/>
      <c r="BC275" s="288"/>
      <c r="BD275" s="288"/>
      <c r="BE275" s="288"/>
      <c r="BF275" s="289"/>
      <c r="BG275" s="185"/>
      <c r="BH275" s="186"/>
      <c r="BI275" s="186"/>
      <c r="BJ275" s="186"/>
      <c r="BK275" s="186"/>
      <c r="BL275" s="186"/>
      <c r="BM275" s="186"/>
      <c r="BN275" s="186"/>
      <c r="BO275" s="186"/>
      <c r="BP275" s="186"/>
      <c r="BQ275" s="187"/>
    </row>
    <row r="276" spans="2:69" ht="21" customHeight="1">
      <c r="B276" s="1"/>
      <c r="C276" s="2"/>
      <c r="D276" s="2"/>
      <c r="E276" s="3"/>
      <c r="F276" s="281" t="str">
        <f>IF('①作業シート（業者控）'!F276:V276="","",'①作業シート（業者控）'!F276:V276)</f>
        <v/>
      </c>
      <c r="G276" s="282"/>
      <c r="H276" s="282"/>
      <c r="I276" s="282"/>
      <c r="J276" s="282"/>
      <c r="K276" s="282"/>
      <c r="L276" s="282"/>
      <c r="M276" s="282"/>
      <c r="N276" s="282"/>
      <c r="O276" s="282"/>
      <c r="P276" s="282"/>
      <c r="Q276" s="282"/>
      <c r="R276" s="282"/>
      <c r="S276" s="282"/>
      <c r="T276" s="282"/>
      <c r="U276" s="282"/>
      <c r="V276" s="283"/>
      <c r="W276" s="281" t="str">
        <f>IF('①作業シート（業者控）'!W276:AJ276="","",'①作業シート（業者控）'!W276:AJ276)</f>
        <v/>
      </c>
      <c r="X276" s="282"/>
      <c r="Y276" s="282"/>
      <c r="Z276" s="282"/>
      <c r="AA276" s="282"/>
      <c r="AB276" s="282"/>
      <c r="AC276" s="282"/>
      <c r="AD276" s="282"/>
      <c r="AE276" s="282"/>
      <c r="AF276" s="282"/>
      <c r="AG276" s="282"/>
      <c r="AH276" s="282"/>
      <c r="AI276" s="282"/>
      <c r="AJ276" s="283"/>
      <c r="AK276" s="284" t="str">
        <f>IF('①作業シート（業者控）'!AK276:AM276="","",'①作業シート（業者控）'!AK276:AM276)</f>
        <v/>
      </c>
      <c r="AL276" s="285"/>
      <c r="AM276" s="286"/>
      <c r="AN276" s="71" t="str">
        <f>IF('①作業シート（業者控）'!AN276="","",'①作業シート（業者控）'!AN276)</f>
        <v/>
      </c>
      <c r="AO276" s="284" t="str">
        <f>IF('①作業シート（業者控）'!AO276:AQ276="","",'①作業シート（業者控）'!AO276:AQ276)</f>
        <v/>
      </c>
      <c r="AP276" s="285"/>
      <c r="AQ276" s="286"/>
      <c r="AR276" s="287" t="str">
        <f>IF('①作業シート（業者控）'!AR276:AW276="","",'①作業シート（業者控）'!AR276:AW276)</f>
        <v/>
      </c>
      <c r="AS276" s="288"/>
      <c r="AT276" s="288"/>
      <c r="AU276" s="288"/>
      <c r="AV276" s="288"/>
      <c r="AW276" s="289"/>
      <c r="AX276" s="284" t="str">
        <f t="shared" ref="AX276:AX339" si="10">IF(AO276=0,"",AO276)</f>
        <v/>
      </c>
      <c r="AY276" s="285"/>
      <c r="AZ276" s="286"/>
      <c r="BA276" s="287" t="str">
        <f t="shared" si="9"/>
        <v/>
      </c>
      <c r="BB276" s="288"/>
      <c r="BC276" s="288"/>
      <c r="BD276" s="288"/>
      <c r="BE276" s="288"/>
      <c r="BF276" s="289"/>
      <c r="BG276" s="185"/>
      <c r="BH276" s="186"/>
      <c r="BI276" s="186"/>
      <c r="BJ276" s="186"/>
      <c r="BK276" s="186"/>
      <c r="BL276" s="186"/>
      <c r="BM276" s="186"/>
      <c r="BN276" s="186"/>
      <c r="BO276" s="186"/>
      <c r="BP276" s="186"/>
      <c r="BQ276" s="187"/>
    </row>
    <row r="277" spans="2:69" ht="21" customHeight="1">
      <c r="B277" s="1"/>
      <c r="C277" s="2"/>
      <c r="D277" s="2"/>
      <c r="E277" s="3"/>
      <c r="F277" s="281" t="str">
        <f>IF('①作業シート（業者控）'!F277:V277="","",'①作業シート（業者控）'!F277:V277)</f>
        <v/>
      </c>
      <c r="G277" s="282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3"/>
      <c r="W277" s="281" t="str">
        <f>IF('①作業シート（業者控）'!W277:AJ277="","",'①作業シート（業者控）'!W277:AJ277)</f>
        <v/>
      </c>
      <c r="X277" s="282"/>
      <c r="Y277" s="282"/>
      <c r="Z277" s="282"/>
      <c r="AA277" s="282"/>
      <c r="AB277" s="282"/>
      <c r="AC277" s="282"/>
      <c r="AD277" s="282"/>
      <c r="AE277" s="282"/>
      <c r="AF277" s="282"/>
      <c r="AG277" s="282"/>
      <c r="AH277" s="282"/>
      <c r="AI277" s="282"/>
      <c r="AJ277" s="283"/>
      <c r="AK277" s="284" t="str">
        <f>IF('①作業シート（業者控）'!AK277:AM277="","",'①作業シート（業者控）'!AK277:AM277)</f>
        <v/>
      </c>
      <c r="AL277" s="285"/>
      <c r="AM277" s="286"/>
      <c r="AN277" s="71" t="str">
        <f>IF('①作業シート（業者控）'!AN277="","",'①作業シート（業者控）'!AN277)</f>
        <v/>
      </c>
      <c r="AO277" s="284" t="str">
        <f>IF('①作業シート（業者控）'!AO277:AQ277="","",'①作業シート（業者控）'!AO277:AQ277)</f>
        <v/>
      </c>
      <c r="AP277" s="285"/>
      <c r="AQ277" s="286"/>
      <c r="AR277" s="287" t="str">
        <f>IF('①作業シート（業者控）'!AR277:AW277="","",'①作業シート（業者控）'!AR277:AW277)</f>
        <v/>
      </c>
      <c r="AS277" s="288"/>
      <c r="AT277" s="288"/>
      <c r="AU277" s="288"/>
      <c r="AV277" s="288"/>
      <c r="AW277" s="289"/>
      <c r="AX277" s="284" t="str">
        <f t="shared" si="10"/>
        <v/>
      </c>
      <c r="AY277" s="285"/>
      <c r="AZ277" s="286"/>
      <c r="BA277" s="287" t="str">
        <f t="shared" si="9"/>
        <v/>
      </c>
      <c r="BB277" s="288"/>
      <c r="BC277" s="288"/>
      <c r="BD277" s="288"/>
      <c r="BE277" s="288"/>
      <c r="BF277" s="289"/>
      <c r="BG277" s="185"/>
      <c r="BH277" s="186"/>
      <c r="BI277" s="186"/>
      <c r="BJ277" s="186"/>
      <c r="BK277" s="186"/>
      <c r="BL277" s="186"/>
      <c r="BM277" s="186"/>
      <c r="BN277" s="186"/>
      <c r="BO277" s="186"/>
      <c r="BP277" s="186"/>
      <c r="BQ277" s="187"/>
    </row>
    <row r="278" spans="2:69" ht="21" customHeight="1">
      <c r="B278" s="1"/>
      <c r="C278" s="2"/>
      <c r="D278" s="2"/>
      <c r="E278" s="3"/>
      <c r="F278" s="281" t="str">
        <f>IF('①作業シート（業者控）'!F278:V278="","",'①作業シート（業者控）'!F278:V278)</f>
        <v/>
      </c>
      <c r="G278" s="282"/>
      <c r="H278" s="282"/>
      <c r="I278" s="282"/>
      <c r="J278" s="282"/>
      <c r="K278" s="282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3"/>
      <c r="W278" s="281" t="str">
        <f>IF('①作業シート（業者控）'!W278:AJ278="","",'①作業シート（業者控）'!W278:AJ278)</f>
        <v/>
      </c>
      <c r="X278" s="282"/>
      <c r="Y278" s="282"/>
      <c r="Z278" s="282"/>
      <c r="AA278" s="282"/>
      <c r="AB278" s="282"/>
      <c r="AC278" s="282"/>
      <c r="AD278" s="282"/>
      <c r="AE278" s="282"/>
      <c r="AF278" s="282"/>
      <c r="AG278" s="282"/>
      <c r="AH278" s="282"/>
      <c r="AI278" s="282"/>
      <c r="AJ278" s="283"/>
      <c r="AK278" s="284" t="str">
        <f>IF('①作業シート（業者控）'!AK278:AM278="","",'①作業シート（業者控）'!AK278:AM278)</f>
        <v/>
      </c>
      <c r="AL278" s="285"/>
      <c r="AM278" s="286"/>
      <c r="AN278" s="71" t="str">
        <f>IF('①作業シート（業者控）'!AN278="","",'①作業シート（業者控）'!AN278)</f>
        <v/>
      </c>
      <c r="AO278" s="284" t="str">
        <f>IF('①作業シート（業者控）'!AO278:AQ278="","",'①作業シート（業者控）'!AO278:AQ278)</f>
        <v/>
      </c>
      <c r="AP278" s="285"/>
      <c r="AQ278" s="286"/>
      <c r="AR278" s="287" t="str">
        <f>IF('①作業シート（業者控）'!AR278:AW278="","",'①作業シート（業者控）'!AR278:AW278)</f>
        <v/>
      </c>
      <c r="AS278" s="288"/>
      <c r="AT278" s="288"/>
      <c r="AU278" s="288"/>
      <c r="AV278" s="288"/>
      <c r="AW278" s="289"/>
      <c r="AX278" s="284" t="str">
        <f t="shared" si="10"/>
        <v/>
      </c>
      <c r="AY278" s="285"/>
      <c r="AZ278" s="286"/>
      <c r="BA278" s="287" t="str">
        <f t="shared" si="9"/>
        <v/>
      </c>
      <c r="BB278" s="288"/>
      <c r="BC278" s="288"/>
      <c r="BD278" s="288"/>
      <c r="BE278" s="288"/>
      <c r="BF278" s="289"/>
      <c r="BG278" s="185"/>
      <c r="BH278" s="186"/>
      <c r="BI278" s="186"/>
      <c r="BJ278" s="186"/>
      <c r="BK278" s="186"/>
      <c r="BL278" s="186"/>
      <c r="BM278" s="186"/>
      <c r="BN278" s="186"/>
      <c r="BO278" s="186"/>
      <c r="BP278" s="186"/>
      <c r="BQ278" s="187"/>
    </row>
    <row r="279" spans="2:69" ht="21" customHeight="1">
      <c r="B279" s="1"/>
      <c r="C279" s="2"/>
      <c r="D279" s="2"/>
      <c r="E279" s="3"/>
      <c r="F279" s="281" t="str">
        <f>IF('①作業シート（業者控）'!F279:V279="","",'①作業シート（業者控）'!F279:V279)</f>
        <v/>
      </c>
      <c r="G279" s="282"/>
      <c r="H279" s="282"/>
      <c r="I279" s="282"/>
      <c r="J279" s="282"/>
      <c r="K279" s="282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3"/>
      <c r="W279" s="281" t="str">
        <f>IF('①作業シート（業者控）'!W279:AJ279="","",'①作業シート（業者控）'!W279:AJ279)</f>
        <v/>
      </c>
      <c r="X279" s="282"/>
      <c r="Y279" s="282"/>
      <c r="Z279" s="282"/>
      <c r="AA279" s="282"/>
      <c r="AB279" s="282"/>
      <c r="AC279" s="282"/>
      <c r="AD279" s="282"/>
      <c r="AE279" s="282"/>
      <c r="AF279" s="282"/>
      <c r="AG279" s="282"/>
      <c r="AH279" s="282"/>
      <c r="AI279" s="282"/>
      <c r="AJ279" s="283"/>
      <c r="AK279" s="284" t="str">
        <f>IF('①作業シート（業者控）'!AK279:AM279="","",'①作業シート（業者控）'!AK279:AM279)</f>
        <v/>
      </c>
      <c r="AL279" s="285"/>
      <c r="AM279" s="286"/>
      <c r="AN279" s="71" t="str">
        <f>IF('①作業シート（業者控）'!AN279="","",'①作業シート（業者控）'!AN279)</f>
        <v/>
      </c>
      <c r="AO279" s="284" t="str">
        <f>IF('①作業シート（業者控）'!AO279:AQ279="","",'①作業シート（業者控）'!AO279:AQ279)</f>
        <v/>
      </c>
      <c r="AP279" s="285"/>
      <c r="AQ279" s="286"/>
      <c r="AR279" s="287" t="str">
        <f>IF('①作業シート（業者控）'!AR279:AW279="","",'①作業シート（業者控）'!AR279:AW279)</f>
        <v/>
      </c>
      <c r="AS279" s="288"/>
      <c r="AT279" s="288"/>
      <c r="AU279" s="288"/>
      <c r="AV279" s="288"/>
      <c r="AW279" s="289"/>
      <c r="AX279" s="284" t="str">
        <f t="shared" si="10"/>
        <v/>
      </c>
      <c r="AY279" s="285"/>
      <c r="AZ279" s="286"/>
      <c r="BA279" s="287" t="str">
        <f t="shared" si="9"/>
        <v/>
      </c>
      <c r="BB279" s="288"/>
      <c r="BC279" s="288"/>
      <c r="BD279" s="288"/>
      <c r="BE279" s="288"/>
      <c r="BF279" s="289"/>
      <c r="BG279" s="185"/>
      <c r="BH279" s="186"/>
      <c r="BI279" s="186"/>
      <c r="BJ279" s="186"/>
      <c r="BK279" s="186"/>
      <c r="BL279" s="186"/>
      <c r="BM279" s="186"/>
      <c r="BN279" s="186"/>
      <c r="BO279" s="186"/>
      <c r="BP279" s="186"/>
      <c r="BQ279" s="187"/>
    </row>
    <row r="280" spans="2:69" ht="21" customHeight="1">
      <c r="B280" s="1"/>
      <c r="C280" s="2"/>
      <c r="D280" s="2"/>
      <c r="E280" s="3"/>
      <c r="F280" s="281" t="str">
        <f>IF('①作業シート（業者控）'!F280:V280="","",'①作業シート（業者控）'!F280:V280)</f>
        <v/>
      </c>
      <c r="G280" s="282"/>
      <c r="H280" s="282"/>
      <c r="I280" s="282"/>
      <c r="J280" s="282"/>
      <c r="K280" s="282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3"/>
      <c r="W280" s="281" t="str">
        <f>IF('①作業シート（業者控）'!W280:AJ280="","",'①作業シート（業者控）'!W280:AJ280)</f>
        <v/>
      </c>
      <c r="X280" s="282"/>
      <c r="Y280" s="282"/>
      <c r="Z280" s="282"/>
      <c r="AA280" s="282"/>
      <c r="AB280" s="282"/>
      <c r="AC280" s="282"/>
      <c r="AD280" s="282"/>
      <c r="AE280" s="282"/>
      <c r="AF280" s="282"/>
      <c r="AG280" s="282"/>
      <c r="AH280" s="282"/>
      <c r="AI280" s="282"/>
      <c r="AJ280" s="283"/>
      <c r="AK280" s="284" t="str">
        <f>IF('①作業シート（業者控）'!AK280:AM280="","",'①作業シート（業者控）'!AK280:AM280)</f>
        <v/>
      </c>
      <c r="AL280" s="285"/>
      <c r="AM280" s="286"/>
      <c r="AN280" s="71" t="str">
        <f>IF('①作業シート（業者控）'!AN280="","",'①作業シート（業者控）'!AN280)</f>
        <v/>
      </c>
      <c r="AO280" s="284" t="str">
        <f>IF('①作業シート（業者控）'!AO280:AQ280="","",'①作業シート（業者控）'!AO280:AQ280)</f>
        <v/>
      </c>
      <c r="AP280" s="285"/>
      <c r="AQ280" s="286"/>
      <c r="AR280" s="287" t="str">
        <f>IF('①作業シート（業者控）'!AR280:AW280="","",'①作業シート（業者控）'!AR280:AW280)</f>
        <v/>
      </c>
      <c r="AS280" s="288"/>
      <c r="AT280" s="288"/>
      <c r="AU280" s="288"/>
      <c r="AV280" s="288"/>
      <c r="AW280" s="289"/>
      <c r="AX280" s="284" t="str">
        <f t="shared" si="10"/>
        <v/>
      </c>
      <c r="AY280" s="285"/>
      <c r="AZ280" s="286"/>
      <c r="BA280" s="287" t="str">
        <f t="shared" si="9"/>
        <v/>
      </c>
      <c r="BB280" s="288"/>
      <c r="BC280" s="288"/>
      <c r="BD280" s="288"/>
      <c r="BE280" s="288"/>
      <c r="BF280" s="289"/>
      <c r="BG280" s="185"/>
      <c r="BH280" s="186"/>
      <c r="BI280" s="186"/>
      <c r="BJ280" s="186"/>
      <c r="BK280" s="186"/>
      <c r="BL280" s="186"/>
      <c r="BM280" s="186"/>
      <c r="BN280" s="186"/>
      <c r="BO280" s="186"/>
      <c r="BP280" s="186"/>
      <c r="BQ280" s="187"/>
    </row>
    <row r="281" spans="2:69" ht="21" customHeight="1">
      <c r="B281" s="1"/>
      <c r="C281" s="2"/>
      <c r="D281" s="2"/>
      <c r="E281" s="3"/>
      <c r="F281" s="281" t="str">
        <f>IF('①作業シート（業者控）'!F281:V281="","",'①作業シート（業者控）'!F281:V281)</f>
        <v/>
      </c>
      <c r="G281" s="282"/>
      <c r="H281" s="282"/>
      <c r="I281" s="282"/>
      <c r="J281" s="282"/>
      <c r="K281" s="282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3"/>
      <c r="W281" s="281" t="str">
        <f>IF('①作業シート（業者控）'!W281:AJ281="","",'①作業シート（業者控）'!W281:AJ281)</f>
        <v/>
      </c>
      <c r="X281" s="282"/>
      <c r="Y281" s="282"/>
      <c r="Z281" s="282"/>
      <c r="AA281" s="282"/>
      <c r="AB281" s="282"/>
      <c r="AC281" s="282"/>
      <c r="AD281" s="282"/>
      <c r="AE281" s="282"/>
      <c r="AF281" s="282"/>
      <c r="AG281" s="282"/>
      <c r="AH281" s="282"/>
      <c r="AI281" s="282"/>
      <c r="AJ281" s="283"/>
      <c r="AK281" s="284" t="str">
        <f>IF('①作業シート（業者控）'!AK281:AM281="","",'①作業シート（業者控）'!AK281:AM281)</f>
        <v/>
      </c>
      <c r="AL281" s="285"/>
      <c r="AM281" s="286"/>
      <c r="AN281" s="71" t="str">
        <f>IF('①作業シート（業者控）'!AN281="","",'①作業シート（業者控）'!AN281)</f>
        <v/>
      </c>
      <c r="AO281" s="284" t="str">
        <f>IF('①作業シート（業者控）'!AO281:AQ281="","",'①作業シート（業者控）'!AO281:AQ281)</f>
        <v/>
      </c>
      <c r="AP281" s="285"/>
      <c r="AQ281" s="286"/>
      <c r="AR281" s="287" t="str">
        <f>IF('①作業シート（業者控）'!AR281:AW281="","",'①作業シート（業者控）'!AR281:AW281)</f>
        <v/>
      </c>
      <c r="AS281" s="288"/>
      <c r="AT281" s="288"/>
      <c r="AU281" s="288"/>
      <c r="AV281" s="288"/>
      <c r="AW281" s="289"/>
      <c r="AX281" s="284" t="str">
        <f t="shared" si="10"/>
        <v/>
      </c>
      <c r="AY281" s="285"/>
      <c r="AZ281" s="286"/>
      <c r="BA281" s="287" t="str">
        <f t="shared" si="9"/>
        <v/>
      </c>
      <c r="BB281" s="288"/>
      <c r="BC281" s="288"/>
      <c r="BD281" s="288"/>
      <c r="BE281" s="288"/>
      <c r="BF281" s="289"/>
      <c r="BG281" s="185"/>
      <c r="BH281" s="186"/>
      <c r="BI281" s="186"/>
      <c r="BJ281" s="186"/>
      <c r="BK281" s="186"/>
      <c r="BL281" s="186"/>
      <c r="BM281" s="186"/>
      <c r="BN281" s="186"/>
      <c r="BO281" s="186"/>
      <c r="BP281" s="186"/>
      <c r="BQ281" s="187"/>
    </row>
    <row r="282" spans="2:69" ht="21" customHeight="1">
      <c r="B282" s="1"/>
      <c r="C282" s="2"/>
      <c r="D282" s="2"/>
      <c r="E282" s="3"/>
      <c r="F282" s="281" t="str">
        <f>IF('①作業シート（業者控）'!F282:V282="","",'①作業シート（業者控）'!F282:V282)</f>
        <v/>
      </c>
      <c r="G282" s="282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3"/>
      <c r="W282" s="281" t="str">
        <f>IF('①作業シート（業者控）'!W282:AJ282="","",'①作業シート（業者控）'!W282:AJ282)</f>
        <v/>
      </c>
      <c r="X282" s="282"/>
      <c r="Y282" s="282"/>
      <c r="Z282" s="282"/>
      <c r="AA282" s="282"/>
      <c r="AB282" s="282"/>
      <c r="AC282" s="282"/>
      <c r="AD282" s="282"/>
      <c r="AE282" s="282"/>
      <c r="AF282" s="282"/>
      <c r="AG282" s="282"/>
      <c r="AH282" s="282"/>
      <c r="AI282" s="282"/>
      <c r="AJ282" s="283"/>
      <c r="AK282" s="284" t="str">
        <f>IF('①作業シート（業者控）'!AK282:AM282="","",'①作業シート（業者控）'!AK282:AM282)</f>
        <v/>
      </c>
      <c r="AL282" s="285"/>
      <c r="AM282" s="286"/>
      <c r="AN282" s="71" t="str">
        <f>IF('①作業シート（業者控）'!AN282="","",'①作業シート（業者控）'!AN282)</f>
        <v/>
      </c>
      <c r="AO282" s="284" t="str">
        <f>IF('①作業シート（業者控）'!AO282:AQ282="","",'①作業シート（業者控）'!AO282:AQ282)</f>
        <v/>
      </c>
      <c r="AP282" s="285"/>
      <c r="AQ282" s="286"/>
      <c r="AR282" s="287" t="str">
        <f>IF('①作業シート（業者控）'!AR282:AW282="","",'①作業シート（業者控）'!AR282:AW282)</f>
        <v/>
      </c>
      <c r="AS282" s="288"/>
      <c r="AT282" s="288"/>
      <c r="AU282" s="288"/>
      <c r="AV282" s="288"/>
      <c r="AW282" s="289"/>
      <c r="AX282" s="284" t="str">
        <f t="shared" si="10"/>
        <v/>
      </c>
      <c r="AY282" s="285"/>
      <c r="AZ282" s="286"/>
      <c r="BA282" s="287" t="str">
        <f t="shared" si="9"/>
        <v/>
      </c>
      <c r="BB282" s="288"/>
      <c r="BC282" s="288"/>
      <c r="BD282" s="288"/>
      <c r="BE282" s="288"/>
      <c r="BF282" s="289"/>
      <c r="BG282" s="185"/>
      <c r="BH282" s="186"/>
      <c r="BI282" s="186"/>
      <c r="BJ282" s="186"/>
      <c r="BK282" s="186"/>
      <c r="BL282" s="186"/>
      <c r="BM282" s="186"/>
      <c r="BN282" s="186"/>
      <c r="BO282" s="186"/>
      <c r="BP282" s="186"/>
      <c r="BQ282" s="187"/>
    </row>
    <row r="283" spans="2:69" ht="21" customHeight="1">
      <c r="B283" s="1"/>
      <c r="C283" s="2"/>
      <c r="D283" s="2"/>
      <c r="E283" s="3"/>
      <c r="F283" s="281" t="str">
        <f>IF('①作業シート（業者控）'!F283:V283="","",'①作業シート（業者控）'!F283:V283)</f>
        <v/>
      </c>
      <c r="G283" s="282"/>
      <c r="H283" s="282"/>
      <c r="I283" s="282"/>
      <c r="J283" s="282"/>
      <c r="K283" s="282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3"/>
      <c r="W283" s="281" t="str">
        <f>IF('①作業シート（業者控）'!W283:AJ283="","",'①作業シート（業者控）'!W283:AJ283)</f>
        <v/>
      </c>
      <c r="X283" s="282"/>
      <c r="Y283" s="282"/>
      <c r="Z283" s="282"/>
      <c r="AA283" s="282"/>
      <c r="AB283" s="282"/>
      <c r="AC283" s="282"/>
      <c r="AD283" s="282"/>
      <c r="AE283" s="282"/>
      <c r="AF283" s="282"/>
      <c r="AG283" s="282"/>
      <c r="AH283" s="282"/>
      <c r="AI283" s="282"/>
      <c r="AJ283" s="283"/>
      <c r="AK283" s="284" t="str">
        <f>IF('①作業シート（業者控）'!AK283:AM283="","",'①作業シート（業者控）'!AK283:AM283)</f>
        <v/>
      </c>
      <c r="AL283" s="285"/>
      <c r="AM283" s="286"/>
      <c r="AN283" s="71" t="str">
        <f>IF('①作業シート（業者控）'!AN283="","",'①作業シート（業者控）'!AN283)</f>
        <v/>
      </c>
      <c r="AO283" s="284" t="str">
        <f>IF('①作業シート（業者控）'!AO283:AQ283="","",'①作業シート（業者控）'!AO283:AQ283)</f>
        <v/>
      </c>
      <c r="AP283" s="285"/>
      <c r="AQ283" s="286"/>
      <c r="AR283" s="287" t="str">
        <f>IF('①作業シート（業者控）'!AR283:AW283="","",'①作業シート（業者控）'!AR283:AW283)</f>
        <v/>
      </c>
      <c r="AS283" s="288"/>
      <c r="AT283" s="288"/>
      <c r="AU283" s="288"/>
      <c r="AV283" s="288"/>
      <c r="AW283" s="289"/>
      <c r="AX283" s="284" t="str">
        <f t="shared" si="10"/>
        <v/>
      </c>
      <c r="AY283" s="285"/>
      <c r="AZ283" s="286"/>
      <c r="BA283" s="287" t="str">
        <f t="shared" si="9"/>
        <v/>
      </c>
      <c r="BB283" s="288"/>
      <c r="BC283" s="288"/>
      <c r="BD283" s="288"/>
      <c r="BE283" s="288"/>
      <c r="BF283" s="289"/>
      <c r="BG283" s="185"/>
      <c r="BH283" s="186"/>
      <c r="BI283" s="186"/>
      <c r="BJ283" s="186"/>
      <c r="BK283" s="186"/>
      <c r="BL283" s="186"/>
      <c r="BM283" s="186"/>
      <c r="BN283" s="186"/>
      <c r="BO283" s="186"/>
      <c r="BP283" s="186"/>
      <c r="BQ283" s="187"/>
    </row>
    <row r="284" spans="2:69" ht="21" customHeight="1">
      <c r="B284" s="1"/>
      <c r="C284" s="2"/>
      <c r="D284" s="2"/>
      <c r="E284" s="3"/>
      <c r="F284" s="281" t="str">
        <f>IF('①作業シート（業者控）'!F284:V284="","",'①作業シート（業者控）'!F284:V284)</f>
        <v/>
      </c>
      <c r="G284" s="282"/>
      <c r="H284" s="282"/>
      <c r="I284" s="282"/>
      <c r="J284" s="282"/>
      <c r="K284" s="282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3"/>
      <c r="W284" s="281" t="str">
        <f>IF('①作業シート（業者控）'!W284:AJ284="","",'①作業シート（業者控）'!W284:AJ284)</f>
        <v/>
      </c>
      <c r="X284" s="282"/>
      <c r="Y284" s="282"/>
      <c r="Z284" s="282"/>
      <c r="AA284" s="282"/>
      <c r="AB284" s="282"/>
      <c r="AC284" s="282"/>
      <c r="AD284" s="282"/>
      <c r="AE284" s="282"/>
      <c r="AF284" s="282"/>
      <c r="AG284" s="282"/>
      <c r="AH284" s="282"/>
      <c r="AI284" s="282"/>
      <c r="AJ284" s="283"/>
      <c r="AK284" s="284" t="str">
        <f>IF('①作業シート（業者控）'!AK284:AM284="","",'①作業シート（業者控）'!AK284:AM284)</f>
        <v/>
      </c>
      <c r="AL284" s="285"/>
      <c r="AM284" s="286"/>
      <c r="AN284" s="71" t="str">
        <f>IF('①作業シート（業者控）'!AN284="","",'①作業シート（業者控）'!AN284)</f>
        <v/>
      </c>
      <c r="AO284" s="284" t="str">
        <f>IF('①作業シート（業者控）'!AO284:AQ284="","",'①作業シート（業者控）'!AO284:AQ284)</f>
        <v/>
      </c>
      <c r="AP284" s="285"/>
      <c r="AQ284" s="286"/>
      <c r="AR284" s="287" t="str">
        <f>IF('①作業シート（業者控）'!AR284:AW284="","",'①作業シート（業者控）'!AR284:AW284)</f>
        <v/>
      </c>
      <c r="AS284" s="288"/>
      <c r="AT284" s="288"/>
      <c r="AU284" s="288"/>
      <c r="AV284" s="288"/>
      <c r="AW284" s="289"/>
      <c r="AX284" s="284" t="str">
        <f t="shared" si="10"/>
        <v/>
      </c>
      <c r="AY284" s="285"/>
      <c r="AZ284" s="286"/>
      <c r="BA284" s="287" t="str">
        <f t="shared" si="9"/>
        <v/>
      </c>
      <c r="BB284" s="288"/>
      <c r="BC284" s="288"/>
      <c r="BD284" s="288"/>
      <c r="BE284" s="288"/>
      <c r="BF284" s="289"/>
      <c r="BG284" s="185"/>
      <c r="BH284" s="186"/>
      <c r="BI284" s="186"/>
      <c r="BJ284" s="186"/>
      <c r="BK284" s="186"/>
      <c r="BL284" s="186"/>
      <c r="BM284" s="186"/>
      <c r="BN284" s="186"/>
      <c r="BO284" s="186"/>
      <c r="BP284" s="186"/>
      <c r="BQ284" s="187"/>
    </row>
    <row r="285" spans="2:69" ht="21" customHeight="1">
      <c r="B285" s="1"/>
      <c r="C285" s="2"/>
      <c r="D285" s="2"/>
      <c r="E285" s="3"/>
      <c r="F285" s="281" t="str">
        <f>IF('①作業シート（業者控）'!F285:V285="","",'①作業シート（業者控）'!F285:V285)</f>
        <v/>
      </c>
      <c r="G285" s="282"/>
      <c r="H285" s="282"/>
      <c r="I285" s="282"/>
      <c r="J285" s="282"/>
      <c r="K285" s="282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3"/>
      <c r="W285" s="281" t="str">
        <f>IF('①作業シート（業者控）'!W285:AJ285="","",'①作業シート（業者控）'!W285:AJ285)</f>
        <v/>
      </c>
      <c r="X285" s="282"/>
      <c r="Y285" s="282"/>
      <c r="Z285" s="282"/>
      <c r="AA285" s="282"/>
      <c r="AB285" s="282"/>
      <c r="AC285" s="282"/>
      <c r="AD285" s="282"/>
      <c r="AE285" s="282"/>
      <c r="AF285" s="282"/>
      <c r="AG285" s="282"/>
      <c r="AH285" s="282"/>
      <c r="AI285" s="282"/>
      <c r="AJ285" s="283"/>
      <c r="AK285" s="284" t="str">
        <f>IF('①作業シート（業者控）'!AK285:AM285="","",'①作業シート（業者控）'!AK285:AM285)</f>
        <v/>
      </c>
      <c r="AL285" s="285"/>
      <c r="AM285" s="286"/>
      <c r="AN285" s="71" t="str">
        <f>IF('①作業シート（業者控）'!AN285="","",'①作業シート（業者控）'!AN285)</f>
        <v/>
      </c>
      <c r="AO285" s="284" t="str">
        <f>IF('①作業シート（業者控）'!AO285:AQ285="","",'①作業シート（業者控）'!AO285:AQ285)</f>
        <v/>
      </c>
      <c r="AP285" s="285"/>
      <c r="AQ285" s="286"/>
      <c r="AR285" s="287" t="str">
        <f>IF('①作業シート（業者控）'!AR285:AW285="","",'①作業シート（業者控）'!AR285:AW285)</f>
        <v/>
      </c>
      <c r="AS285" s="288"/>
      <c r="AT285" s="288"/>
      <c r="AU285" s="288"/>
      <c r="AV285" s="288"/>
      <c r="AW285" s="289"/>
      <c r="AX285" s="284" t="str">
        <f t="shared" si="10"/>
        <v/>
      </c>
      <c r="AY285" s="285"/>
      <c r="AZ285" s="286"/>
      <c r="BA285" s="287" t="str">
        <f t="shared" si="9"/>
        <v/>
      </c>
      <c r="BB285" s="288"/>
      <c r="BC285" s="288"/>
      <c r="BD285" s="288"/>
      <c r="BE285" s="288"/>
      <c r="BF285" s="289"/>
      <c r="BG285" s="185"/>
      <c r="BH285" s="186"/>
      <c r="BI285" s="186"/>
      <c r="BJ285" s="186"/>
      <c r="BK285" s="186"/>
      <c r="BL285" s="186"/>
      <c r="BM285" s="186"/>
      <c r="BN285" s="186"/>
      <c r="BO285" s="186"/>
      <c r="BP285" s="186"/>
      <c r="BQ285" s="187"/>
    </row>
    <row r="286" spans="2:69" ht="21" customHeight="1">
      <c r="B286" s="1"/>
      <c r="C286" s="2"/>
      <c r="D286" s="2"/>
      <c r="E286" s="3"/>
      <c r="F286" s="281" t="str">
        <f>IF('①作業シート（業者控）'!F286:V286="","",'①作業シート（業者控）'!F286:V286)</f>
        <v/>
      </c>
      <c r="G286" s="282"/>
      <c r="H286" s="282"/>
      <c r="I286" s="282"/>
      <c r="J286" s="282"/>
      <c r="K286" s="282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3"/>
      <c r="W286" s="281" t="str">
        <f>IF('①作業シート（業者控）'!W286:AJ286="","",'①作業シート（業者控）'!W286:AJ286)</f>
        <v/>
      </c>
      <c r="X286" s="282"/>
      <c r="Y286" s="282"/>
      <c r="Z286" s="282"/>
      <c r="AA286" s="282"/>
      <c r="AB286" s="282"/>
      <c r="AC286" s="282"/>
      <c r="AD286" s="282"/>
      <c r="AE286" s="282"/>
      <c r="AF286" s="282"/>
      <c r="AG286" s="282"/>
      <c r="AH286" s="282"/>
      <c r="AI286" s="282"/>
      <c r="AJ286" s="283"/>
      <c r="AK286" s="284" t="str">
        <f>IF('①作業シート（業者控）'!AK286:AM286="","",'①作業シート（業者控）'!AK286:AM286)</f>
        <v/>
      </c>
      <c r="AL286" s="285"/>
      <c r="AM286" s="286"/>
      <c r="AN286" s="71" t="str">
        <f>IF('①作業シート（業者控）'!AN286="","",'①作業シート（業者控）'!AN286)</f>
        <v/>
      </c>
      <c r="AO286" s="284" t="str">
        <f>IF('①作業シート（業者控）'!AO286:AQ286="","",'①作業シート（業者控）'!AO286:AQ286)</f>
        <v/>
      </c>
      <c r="AP286" s="285"/>
      <c r="AQ286" s="286"/>
      <c r="AR286" s="287" t="str">
        <f>IF('①作業シート（業者控）'!AR286:AW286="","",'①作業シート（業者控）'!AR286:AW286)</f>
        <v/>
      </c>
      <c r="AS286" s="288"/>
      <c r="AT286" s="288"/>
      <c r="AU286" s="288"/>
      <c r="AV286" s="288"/>
      <c r="AW286" s="289"/>
      <c r="AX286" s="284" t="str">
        <f t="shared" si="10"/>
        <v/>
      </c>
      <c r="AY286" s="285"/>
      <c r="AZ286" s="286"/>
      <c r="BA286" s="287" t="str">
        <f t="shared" si="9"/>
        <v/>
      </c>
      <c r="BB286" s="288"/>
      <c r="BC286" s="288"/>
      <c r="BD286" s="288"/>
      <c r="BE286" s="288"/>
      <c r="BF286" s="289"/>
      <c r="BG286" s="185"/>
      <c r="BH286" s="186"/>
      <c r="BI286" s="186"/>
      <c r="BJ286" s="186"/>
      <c r="BK286" s="186"/>
      <c r="BL286" s="186"/>
      <c r="BM286" s="186"/>
      <c r="BN286" s="186"/>
      <c r="BO286" s="186"/>
      <c r="BP286" s="186"/>
      <c r="BQ286" s="187"/>
    </row>
    <row r="287" spans="2:69" ht="21" customHeight="1">
      <c r="B287" s="1"/>
      <c r="C287" s="2"/>
      <c r="D287" s="2"/>
      <c r="E287" s="3"/>
      <c r="F287" s="281" t="str">
        <f>IF('①作業シート（業者控）'!F287:V287="","",'①作業シート（業者控）'!F287:V287)</f>
        <v/>
      </c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3"/>
      <c r="W287" s="281" t="str">
        <f>IF('①作業シート（業者控）'!W287:AJ287="","",'①作業シート（業者控）'!W287:AJ287)</f>
        <v/>
      </c>
      <c r="X287" s="282"/>
      <c r="Y287" s="282"/>
      <c r="Z287" s="282"/>
      <c r="AA287" s="282"/>
      <c r="AB287" s="282"/>
      <c r="AC287" s="282"/>
      <c r="AD287" s="282"/>
      <c r="AE287" s="282"/>
      <c r="AF287" s="282"/>
      <c r="AG287" s="282"/>
      <c r="AH287" s="282"/>
      <c r="AI287" s="282"/>
      <c r="AJ287" s="283"/>
      <c r="AK287" s="284" t="str">
        <f>IF('①作業シート（業者控）'!AK287:AM287="","",'①作業シート（業者控）'!AK287:AM287)</f>
        <v/>
      </c>
      <c r="AL287" s="285"/>
      <c r="AM287" s="286"/>
      <c r="AN287" s="71" t="str">
        <f>IF('①作業シート（業者控）'!AN287="","",'①作業シート（業者控）'!AN287)</f>
        <v/>
      </c>
      <c r="AO287" s="284" t="str">
        <f>IF('①作業シート（業者控）'!AO287:AQ287="","",'①作業シート（業者控）'!AO287:AQ287)</f>
        <v/>
      </c>
      <c r="AP287" s="285"/>
      <c r="AQ287" s="286"/>
      <c r="AR287" s="287" t="str">
        <f>IF('①作業シート（業者控）'!AR287:AW287="","",'①作業シート（業者控）'!AR287:AW287)</f>
        <v/>
      </c>
      <c r="AS287" s="288"/>
      <c r="AT287" s="288"/>
      <c r="AU287" s="288"/>
      <c r="AV287" s="288"/>
      <c r="AW287" s="289"/>
      <c r="AX287" s="284" t="str">
        <f t="shared" si="10"/>
        <v/>
      </c>
      <c r="AY287" s="285"/>
      <c r="AZ287" s="286"/>
      <c r="BA287" s="287" t="str">
        <f t="shared" si="9"/>
        <v/>
      </c>
      <c r="BB287" s="288"/>
      <c r="BC287" s="288"/>
      <c r="BD287" s="288"/>
      <c r="BE287" s="288"/>
      <c r="BF287" s="289"/>
      <c r="BG287" s="185"/>
      <c r="BH287" s="186"/>
      <c r="BI287" s="186"/>
      <c r="BJ287" s="186"/>
      <c r="BK287" s="186"/>
      <c r="BL287" s="186"/>
      <c r="BM287" s="186"/>
      <c r="BN287" s="186"/>
      <c r="BO287" s="186"/>
      <c r="BP287" s="186"/>
      <c r="BQ287" s="187"/>
    </row>
    <row r="288" spans="2:69" ht="21" customHeight="1">
      <c r="B288" s="1"/>
      <c r="C288" s="2"/>
      <c r="D288" s="2"/>
      <c r="E288" s="3"/>
      <c r="F288" s="281" t="str">
        <f>IF('①作業シート（業者控）'!F288:V288="","",'①作業シート（業者控）'!F288:V288)</f>
        <v/>
      </c>
      <c r="G288" s="282"/>
      <c r="H288" s="282"/>
      <c r="I288" s="282"/>
      <c r="J288" s="282"/>
      <c r="K288" s="282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3"/>
      <c r="W288" s="281" t="str">
        <f>IF('①作業シート（業者控）'!W288:AJ288="","",'①作業シート（業者控）'!W288:AJ288)</f>
        <v/>
      </c>
      <c r="X288" s="282"/>
      <c r="Y288" s="282"/>
      <c r="Z288" s="282"/>
      <c r="AA288" s="282"/>
      <c r="AB288" s="282"/>
      <c r="AC288" s="282"/>
      <c r="AD288" s="282"/>
      <c r="AE288" s="282"/>
      <c r="AF288" s="282"/>
      <c r="AG288" s="282"/>
      <c r="AH288" s="282"/>
      <c r="AI288" s="282"/>
      <c r="AJ288" s="283"/>
      <c r="AK288" s="284" t="str">
        <f>IF('①作業シート（業者控）'!AK288:AM288="","",'①作業シート（業者控）'!AK288:AM288)</f>
        <v/>
      </c>
      <c r="AL288" s="285"/>
      <c r="AM288" s="286"/>
      <c r="AN288" s="71" t="str">
        <f>IF('①作業シート（業者控）'!AN288="","",'①作業シート（業者控）'!AN288)</f>
        <v/>
      </c>
      <c r="AO288" s="284" t="str">
        <f>IF('①作業シート（業者控）'!AO288:AQ288="","",'①作業シート（業者控）'!AO288:AQ288)</f>
        <v/>
      </c>
      <c r="AP288" s="285"/>
      <c r="AQ288" s="286"/>
      <c r="AR288" s="287" t="str">
        <f>IF('①作業シート（業者控）'!AR288:AW288="","",'①作業シート（業者控）'!AR288:AW288)</f>
        <v/>
      </c>
      <c r="AS288" s="288"/>
      <c r="AT288" s="288"/>
      <c r="AU288" s="288"/>
      <c r="AV288" s="288"/>
      <c r="AW288" s="289"/>
      <c r="AX288" s="284" t="str">
        <f t="shared" si="10"/>
        <v/>
      </c>
      <c r="AY288" s="285"/>
      <c r="AZ288" s="286"/>
      <c r="BA288" s="287" t="str">
        <f t="shared" si="9"/>
        <v/>
      </c>
      <c r="BB288" s="288"/>
      <c r="BC288" s="288"/>
      <c r="BD288" s="288"/>
      <c r="BE288" s="288"/>
      <c r="BF288" s="289"/>
      <c r="BG288" s="185"/>
      <c r="BH288" s="186"/>
      <c r="BI288" s="186"/>
      <c r="BJ288" s="186"/>
      <c r="BK288" s="186"/>
      <c r="BL288" s="186"/>
      <c r="BM288" s="186"/>
      <c r="BN288" s="186"/>
      <c r="BO288" s="186"/>
      <c r="BP288" s="186"/>
      <c r="BQ288" s="187"/>
    </row>
    <row r="289" spans="2:69" ht="21" customHeight="1">
      <c r="B289" s="1"/>
      <c r="C289" s="2"/>
      <c r="D289" s="2"/>
      <c r="E289" s="3"/>
      <c r="F289" s="281" t="str">
        <f>IF('①作業シート（業者控）'!F289:V289="","",'①作業シート（業者控）'!F289:V289)</f>
        <v/>
      </c>
      <c r="G289" s="282"/>
      <c r="H289" s="282"/>
      <c r="I289" s="282"/>
      <c r="J289" s="282"/>
      <c r="K289" s="282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3"/>
      <c r="W289" s="281" t="str">
        <f>IF('①作業シート（業者控）'!W289:AJ289="","",'①作業シート（業者控）'!W289:AJ289)</f>
        <v/>
      </c>
      <c r="X289" s="282"/>
      <c r="Y289" s="282"/>
      <c r="Z289" s="282"/>
      <c r="AA289" s="282"/>
      <c r="AB289" s="282"/>
      <c r="AC289" s="282"/>
      <c r="AD289" s="282"/>
      <c r="AE289" s="282"/>
      <c r="AF289" s="282"/>
      <c r="AG289" s="282"/>
      <c r="AH289" s="282"/>
      <c r="AI289" s="282"/>
      <c r="AJ289" s="283"/>
      <c r="AK289" s="284" t="str">
        <f>IF('①作業シート（業者控）'!AK289:AM289="","",'①作業シート（業者控）'!AK289:AM289)</f>
        <v/>
      </c>
      <c r="AL289" s="285"/>
      <c r="AM289" s="286"/>
      <c r="AN289" s="71" t="str">
        <f>IF('①作業シート（業者控）'!AN289="","",'①作業シート（業者控）'!AN289)</f>
        <v/>
      </c>
      <c r="AO289" s="284" t="str">
        <f>IF('①作業シート（業者控）'!AO289:AQ289="","",'①作業シート（業者控）'!AO289:AQ289)</f>
        <v/>
      </c>
      <c r="AP289" s="285"/>
      <c r="AQ289" s="286"/>
      <c r="AR289" s="287" t="str">
        <f>IF('①作業シート（業者控）'!AR289:AW289="","",'①作業シート（業者控）'!AR289:AW289)</f>
        <v/>
      </c>
      <c r="AS289" s="288"/>
      <c r="AT289" s="288"/>
      <c r="AU289" s="288"/>
      <c r="AV289" s="288"/>
      <c r="AW289" s="289"/>
      <c r="AX289" s="284" t="str">
        <f t="shared" si="10"/>
        <v/>
      </c>
      <c r="AY289" s="285"/>
      <c r="AZ289" s="286"/>
      <c r="BA289" s="287" t="str">
        <f t="shared" si="9"/>
        <v/>
      </c>
      <c r="BB289" s="288"/>
      <c r="BC289" s="288"/>
      <c r="BD289" s="288"/>
      <c r="BE289" s="288"/>
      <c r="BF289" s="289"/>
      <c r="BG289" s="185"/>
      <c r="BH289" s="186"/>
      <c r="BI289" s="186"/>
      <c r="BJ289" s="186"/>
      <c r="BK289" s="186"/>
      <c r="BL289" s="186"/>
      <c r="BM289" s="186"/>
      <c r="BN289" s="186"/>
      <c r="BO289" s="186"/>
      <c r="BP289" s="186"/>
      <c r="BQ289" s="187"/>
    </row>
    <row r="290" spans="2:69" ht="21" customHeight="1">
      <c r="B290" s="1"/>
      <c r="C290" s="2"/>
      <c r="D290" s="2"/>
      <c r="E290" s="3"/>
      <c r="F290" s="281" t="str">
        <f>IF('①作業シート（業者控）'!F290:V290="","",'①作業シート（業者控）'!F290:V290)</f>
        <v/>
      </c>
      <c r="G290" s="282"/>
      <c r="H290" s="282"/>
      <c r="I290" s="282"/>
      <c r="J290" s="282"/>
      <c r="K290" s="282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3"/>
      <c r="W290" s="281" t="str">
        <f>IF('①作業シート（業者控）'!W290:AJ290="","",'①作業シート（業者控）'!W290:AJ290)</f>
        <v/>
      </c>
      <c r="X290" s="282"/>
      <c r="Y290" s="282"/>
      <c r="Z290" s="282"/>
      <c r="AA290" s="282"/>
      <c r="AB290" s="282"/>
      <c r="AC290" s="282"/>
      <c r="AD290" s="282"/>
      <c r="AE290" s="282"/>
      <c r="AF290" s="282"/>
      <c r="AG290" s="282"/>
      <c r="AH290" s="282"/>
      <c r="AI290" s="282"/>
      <c r="AJ290" s="283"/>
      <c r="AK290" s="284" t="str">
        <f>IF('①作業シート（業者控）'!AK290:AM290="","",'①作業シート（業者控）'!AK290:AM290)</f>
        <v/>
      </c>
      <c r="AL290" s="285"/>
      <c r="AM290" s="286"/>
      <c r="AN290" s="71" t="str">
        <f>IF('①作業シート（業者控）'!AN290="","",'①作業シート（業者控）'!AN290)</f>
        <v/>
      </c>
      <c r="AO290" s="284" t="str">
        <f>IF('①作業シート（業者控）'!AO290:AQ290="","",'①作業シート（業者控）'!AO290:AQ290)</f>
        <v/>
      </c>
      <c r="AP290" s="285"/>
      <c r="AQ290" s="286"/>
      <c r="AR290" s="287" t="str">
        <f>IF('①作業シート（業者控）'!AR290:AW290="","",'①作業シート（業者控）'!AR290:AW290)</f>
        <v/>
      </c>
      <c r="AS290" s="288"/>
      <c r="AT290" s="288"/>
      <c r="AU290" s="288"/>
      <c r="AV290" s="288"/>
      <c r="AW290" s="289"/>
      <c r="AX290" s="284" t="str">
        <f t="shared" si="10"/>
        <v/>
      </c>
      <c r="AY290" s="285"/>
      <c r="AZ290" s="286"/>
      <c r="BA290" s="287" t="str">
        <f t="shared" si="9"/>
        <v/>
      </c>
      <c r="BB290" s="288"/>
      <c r="BC290" s="288"/>
      <c r="BD290" s="288"/>
      <c r="BE290" s="288"/>
      <c r="BF290" s="289"/>
      <c r="BG290" s="185"/>
      <c r="BH290" s="186"/>
      <c r="BI290" s="186"/>
      <c r="BJ290" s="186"/>
      <c r="BK290" s="186"/>
      <c r="BL290" s="186"/>
      <c r="BM290" s="186"/>
      <c r="BN290" s="186"/>
      <c r="BO290" s="186"/>
      <c r="BP290" s="186"/>
      <c r="BQ290" s="187"/>
    </row>
    <row r="291" spans="2:69" ht="21" customHeight="1">
      <c r="B291" s="1"/>
      <c r="C291" s="2"/>
      <c r="D291" s="2"/>
      <c r="E291" s="3"/>
      <c r="F291" s="281" t="str">
        <f>IF('①作業シート（業者控）'!F291:V291="","",'①作業シート（業者控）'!F291:V291)</f>
        <v/>
      </c>
      <c r="G291" s="282"/>
      <c r="H291" s="282"/>
      <c r="I291" s="282"/>
      <c r="J291" s="282"/>
      <c r="K291" s="282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3"/>
      <c r="W291" s="281" t="str">
        <f>IF('①作業シート（業者控）'!W291:AJ291="","",'①作業シート（業者控）'!W291:AJ291)</f>
        <v/>
      </c>
      <c r="X291" s="282"/>
      <c r="Y291" s="282"/>
      <c r="Z291" s="282"/>
      <c r="AA291" s="282"/>
      <c r="AB291" s="282"/>
      <c r="AC291" s="282"/>
      <c r="AD291" s="282"/>
      <c r="AE291" s="282"/>
      <c r="AF291" s="282"/>
      <c r="AG291" s="282"/>
      <c r="AH291" s="282"/>
      <c r="AI291" s="282"/>
      <c r="AJ291" s="283"/>
      <c r="AK291" s="284" t="str">
        <f>IF('①作業シート（業者控）'!AK291:AM291="","",'①作業シート（業者控）'!AK291:AM291)</f>
        <v/>
      </c>
      <c r="AL291" s="285"/>
      <c r="AM291" s="286"/>
      <c r="AN291" s="71" t="str">
        <f>IF('①作業シート（業者控）'!AN291="","",'①作業シート（業者控）'!AN291)</f>
        <v/>
      </c>
      <c r="AO291" s="284" t="str">
        <f>IF('①作業シート（業者控）'!AO291:AQ291="","",'①作業シート（業者控）'!AO291:AQ291)</f>
        <v/>
      </c>
      <c r="AP291" s="285"/>
      <c r="AQ291" s="286"/>
      <c r="AR291" s="287" t="str">
        <f>IF('①作業シート（業者控）'!AR291:AW291="","",'①作業シート（業者控）'!AR291:AW291)</f>
        <v/>
      </c>
      <c r="AS291" s="288"/>
      <c r="AT291" s="288"/>
      <c r="AU291" s="288"/>
      <c r="AV291" s="288"/>
      <c r="AW291" s="289"/>
      <c r="AX291" s="284" t="str">
        <f t="shared" si="10"/>
        <v/>
      </c>
      <c r="AY291" s="285"/>
      <c r="AZ291" s="286"/>
      <c r="BA291" s="287" t="str">
        <f t="shared" si="9"/>
        <v/>
      </c>
      <c r="BB291" s="288"/>
      <c r="BC291" s="288"/>
      <c r="BD291" s="288"/>
      <c r="BE291" s="288"/>
      <c r="BF291" s="289"/>
      <c r="BG291" s="185"/>
      <c r="BH291" s="186"/>
      <c r="BI291" s="186"/>
      <c r="BJ291" s="186"/>
      <c r="BK291" s="186"/>
      <c r="BL291" s="186"/>
      <c r="BM291" s="186"/>
      <c r="BN291" s="186"/>
      <c r="BO291" s="186"/>
      <c r="BP291" s="186"/>
      <c r="BQ291" s="187"/>
    </row>
    <row r="292" spans="2:69" ht="21" customHeight="1">
      <c r="B292" s="1"/>
      <c r="C292" s="2"/>
      <c r="D292" s="2"/>
      <c r="E292" s="3"/>
      <c r="F292" s="281" t="str">
        <f>IF('①作業シート（業者控）'!F292:V292="","",'①作業シート（業者控）'!F292:V292)</f>
        <v/>
      </c>
      <c r="G292" s="282"/>
      <c r="H292" s="282"/>
      <c r="I292" s="282"/>
      <c r="J292" s="282"/>
      <c r="K292" s="282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3"/>
      <c r="W292" s="281" t="str">
        <f>IF('①作業シート（業者控）'!W292:AJ292="","",'①作業シート（業者控）'!W292:AJ292)</f>
        <v/>
      </c>
      <c r="X292" s="282"/>
      <c r="Y292" s="282"/>
      <c r="Z292" s="282"/>
      <c r="AA292" s="282"/>
      <c r="AB292" s="282"/>
      <c r="AC292" s="282"/>
      <c r="AD292" s="282"/>
      <c r="AE292" s="282"/>
      <c r="AF292" s="282"/>
      <c r="AG292" s="282"/>
      <c r="AH292" s="282"/>
      <c r="AI292" s="282"/>
      <c r="AJ292" s="283"/>
      <c r="AK292" s="284" t="str">
        <f>IF('①作業シート（業者控）'!AK292:AM292="","",'①作業シート（業者控）'!AK292:AM292)</f>
        <v/>
      </c>
      <c r="AL292" s="285"/>
      <c r="AM292" s="286"/>
      <c r="AN292" s="71" t="str">
        <f>IF('①作業シート（業者控）'!AN292="","",'①作業シート（業者控）'!AN292)</f>
        <v/>
      </c>
      <c r="AO292" s="284" t="str">
        <f>IF('①作業シート（業者控）'!AO292:AQ292="","",'①作業シート（業者控）'!AO292:AQ292)</f>
        <v/>
      </c>
      <c r="AP292" s="285"/>
      <c r="AQ292" s="286"/>
      <c r="AR292" s="287" t="str">
        <f>IF('①作業シート（業者控）'!AR292:AW292="","",'①作業シート（業者控）'!AR292:AW292)</f>
        <v/>
      </c>
      <c r="AS292" s="288"/>
      <c r="AT292" s="288"/>
      <c r="AU292" s="288"/>
      <c r="AV292" s="288"/>
      <c r="AW292" s="289"/>
      <c r="AX292" s="284" t="str">
        <f t="shared" si="10"/>
        <v/>
      </c>
      <c r="AY292" s="285"/>
      <c r="AZ292" s="286"/>
      <c r="BA292" s="287" t="str">
        <f t="shared" si="9"/>
        <v/>
      </c>
      <c r="BB292" s="288"/>
      <c r="BC292" s="288"/>
      <c r="BD292" s="288"/>
      <c r="BE292" s="288"/>
      <c r="BF292" s="289"/>
      <c r="BG292" s="185"/>
      <c r="BH292" s="186"/>
      <c r="BI292" s="186"/>
      <c r="BJ292" s="186"/>
      <c r="BK292" s="186"/>
      <c r="BL292" s="186"/>
      <c r="BM292" s="186"/>
      <c r="BN292" s="186"/>
      <c r="BO292" s="186"/>
      <c r="BP292" s="186"/>
      <c r="BQ292" s="187"/>
    </row>
    <row r="293" spans="2:69" ht="21" customHeight="1">
      <c r="B293" s="1"/>
      <c r="C293" s="2"/>
      <c r="D293" s="2"/>
      <c r="E293" s="3"/>
      <c r="F293" s="281" t="str">
        <f>IF('①作業シート（業者控）'!F293:V293="","",'①作業シート（業者控）'!F293:V293)</f>
        <v/>
      </c>
      <c r="G293" s="282"/>
      <c r="H293" s="282"/>
      <c r="I293" s="282"/>
      <c r="J293" s="282"/>
      <c r="K293" s="282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3"/>
      <c r="W293" s="281" t="str">
        <f>IF('①作業シート（業者控）'!W293:AJ293="","",'①作業シート（業者控）'!W293:AJ293)</f>
        <v/>
      </c>
      <c r="X293" s="282"/>
      <c r="Y293" s="282"/>
      <c r="Z293" s="282"/>
      <c r="AA293" s="282"/>
      <c r="AB293" s="282"/>
      <c r="AC293" s="282"/>
      <c r="AD293" s="282"/>
      <c r="AE293" s="282"/>
      <c r="AF293" s="282"/>
      <c r="AG293" s="282"/>
      <c r="AH293" s="282"/>
      <c r="AI293" s="282"/>
      <c r="AJ293" s="283"/>
      <c r="AK293" s="284" t="str">
        <f>IF('①作業シート（業者控）'!AK293:AM293="","",'①作業シート（業者控）'!AK293:AM293)</f>
        <v/>
      </c>
      <c r="AL293" s="285"/>
      <c r="AM293" s="286"/>
      <c r="AN293" s="71" t="str">
        <f>IF('①作業シート（業者控）'!AN293="","",'①作業シート（業者控）'!AN293)</f>
        <v/>
      </c>
      <c r="AO293" s="284" t="str">
        <f>IF('①作業シート（業者控）'!AO293:AQ293="","",'①作業シート（業者控）'!AO293:AQ293)</f>
        <v/>
      </c>
      <c r="AP293" s="285"/>
      <c r="AQ293" s="286"/>
      <c r="AR293" s="287" t="str">
        <f>IF('①作業シート（業者控）'!AR293:AW293="","",'①作業シート（業者控）'!AR293:AW293)</f>
        <v/>
      </c>
      <c r="AS293" s="288"/>
      <c r="AT293" s="288"/>
      <c r="AU293" s="288"/>
      <c r="AV293" s="288"/>
      <c r="AW293" s="289"/>
      <c r="AX293" s="284" t="str">
        <f t="shared" si="10"/>
        <v/>
      </c>
      <c r="AY293" s="285"/>
      <c r="AZ293" s="286"/>
      <c r="BA293" s="287" t="str">
        <f t="shared" si="9"/>
        <v/>
      </c>
      <c r="BB293" s="288"/>
      <c r="BC293" s="288"/>
      <c r="BD293" s="288"/>
      <c r="BE293" s="288"/>
      <c r="BF293" s="289"/>
      <c r="BG293" s="185"/>
      <c r="BH293" s="186"/>
      <c r="BI293" s="186"/>
      <c r="BJ293" s="186"/>
      <c r="BK293" s="186"/>
      <c r="BL293" s="186"/>
      <c r="BM293" s="186"/>
      <c r="BN293" s="186"/>
      <c r="BO293" s="186"/>
      <c r="BP293" s="186"/>
      <c r="BQ293" s="187"/>
    </row>
    <row r="294" spans="2:69" ht="21" customHeight="1">
      <c r="B294" s="1"/>
      <c r="C294" s="2"/>
      <c r="D294" s="2"/>
      <c r="E294" s="3"/>
      <c r="F294" s="281" t="str">
        <f>IF('①作業シート（業者控）'!F294:V294="","",'①作業シート（業者控）'!F294:V294)</f>
        <v/>
      </c>
      <c r="G294" s="282"/>
      <c r="H294" s="282"/>
      <c r="I294" s="282"/>
      <c r="J294" s="282"/>
      <c r="K294" s="282"/>
      <c r="L294" s="282"/>
      <c r="M294" s="282"/>
      <c r="N294" s="282"/>
      <c r="O294" s="282"/>
      <c r="P294" s="282"/>
      <c r="Q294" s="282"/>
      <c r="R294" s="282"/>
      <c r="S294" s="282"/>
      <c r="T294" s="282"/>
      <c r="U294" s="282"/>
      <c r="V294" s="283"/>
      <c r="W294" s="281" t="str">
        <f>IF('①作業シート（業者控）'!W294:AJ294="","",'①作業シート（業者控）'!W294:AJ294)</f>
        <v/>
      </c>
      <c r="X294" s="282"/>
      <c r="Y294" s="282"/>
      <c r="Z294" s="282"/>
      <c r="AA294" s="282"/>
      <c r="AB294" s="282"/>
      <c r="AC294" s="282"/>
      <c r="AD294" s="282"/>
      <c r="AE294" s="282"/>
      <c r="AF294" s="282"/>
      <c r="AG294" s="282"/>
      <c r="AH294" s="282"/>
      <c r="AI294" s="282"/>
      <c r="AJ294" s="283"/>
      <c r="AK294" s="284" t="str">
        <f>IF('①作業シート（業者控）'!AK294:AM294="","",'①作業シート（業者控）'!AK294:AM294)</f>
        <v/>
      </c>
      <c r="AL294" s="285"/>
      <c r="AM294" s="286"/>
      <c r="AN294" s="71" t="str">
        <f>IF('①作業シート（業者控）'!AN294="","",'①作業シート（業者控）'!AN294)</f>
        <v/>
      </c>
      <c r="AO294" s="284" t="str">
        <f>IF('①作業シート（業者控）'!AO294:AQ294="","",'①作業シート（業者控）'!AO294:AQ294)</f>
        <v/>
      </c>
      <c r="AP294" s="285"/>
      <c r="AQ294" s="286"/>
      <c r="AR294" s="287" t="str">
        <f>IF('①作業シート（業者控）'!AR294:AW294="","",'①作業シート（業者控）'!AR294:AW294)</f>
        <v/>
      </c>
      <c r="AS294" s="288"/>
      <c r="AT294" s="288"/>
      <c r="AU294" s="288"/>
      <c r="AV294" s="288"/>
      <c r="AW294" s="289"/>
      <c r="AX294" s="284" t="str">
        <f t="shared" si="10"/>
        <v/>
      </c>
      <c r="AY294" s="285"/>
      <c r="AZ294" s="286"/>
      <c r="BA294" s="287" t="str">
        <f t="shared" si="9"/>
        <v/>
      </c>
      <c r="BB294" s="288"/>
      <c r="BC294" s="288"/>
      <c r="BD294" s="288"/>
      <c r="BE294" s="288"/>
      <c r="BF294" s="289"/>
      <c r="BG294" s="185"/>
      <c r="BH294" s="186"/>
      <c r="BI294" s="186"/>
      <c r="BJ294" s="186"/>
      <c r="BK294" s="186"/>
      <c r="BL294" s="186"/>
      <c r="BM294" s="186"/>
      <c r="BN294" s="186"/>
      <c r="BO294" s="186"/>
      <c r="BP294" s="186"/>
      <c r="BQ294" s="187"/>
    </row>
    <row r="295" spans="2:69" ht="21" customHeight="1">
      <c r="B295" s="1"/>
      <c r="C295" s="2"/>
      <c r="D295" s="2"/>
      <c r="E295" s="3"/>
      <c r="F295" s="281" t="str">
        <f>IF('①作業シート（業者控）'!F295:V295="","",'①作業シート（業者控）'!F295:V295)</f>
        <v/>
      </c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3"/>
      <c r="W295" s="281" t="str">
        <f>IF('①作業シート（業者控）'!W295:AJ295="","",'①作業シート（業者控）'!W295:AJ295)</f>
        <v/>
      </c>
      <c r="X295" s="282"/>
      <c r="Y295" s="282"/>
      <c r="Z295" s="282"/>
      <c r="AA295" s="282"/>
      <c r="AB295" s="282"/>
      <c r="AC295" s="282"/>
      <c r="AD295" s="282"/>
      <c r="AE295" s="282"/>
      <c r="AF295" s="282"/>
      <c r="AG295" s="282"/>
      <c r="AH295" s="282"/>
      <c r="AI295" s="282"/>
      <c r="AJ295" s="283"/>
      <c r="AK295" s="284" t="str">
        <f>IF('①作業シート（業者控）'!AK295:AM295="","",'①作業シート（業者控）'!AK295:AM295)</f>
        <v/>
      </c>
      <c r="AL295" s="285"/>
      <c r="AM295" s="286"/>
      <c r="AN295" s="71" t="str">
        <f>IF('①作業シート（業者控）'!AN295="","",'①作業シート（業者控）'!AN295)</f>
        <v/>
      </c>
      <c r="AO295" s="284" t="str">
        <f>IF('①作業シート（業者控）'!AO295:AQ295="","",'①作業シート（業者控）'!AO295:AQ295)</f>
        <v/>
      </c>
      <c r="AP295" s="285"/>
      <c r="AQ295" s="286"/>
      <c r="AR295" s="287" t="str">
        <f>IF('①作業シート（業者控）'!AR295:AW295="","",'①作業シート（業者控）'!AR295:AW295)</f>
        <v/>
      </c>
      <c r="AS295" s="288"/>
      <c r="AT295" s="288"/>
      <c r="AU295" s="288"/>
      <c r="AV295" s="288"/>
      <c r="AW295" s="289"/>
      <c r="AX295" s="284" t="str">
        <f t="shared" si="10"/>
        <v/>
      </c>
      <c r="AY295" s="285"/>
      <c r="AZ295" s="286"/>
      <c r="BA295" s="287" t="str">
        <f t="shared" si="9"/>
        <v/>
      </c>
      <c r="BB295" s="288"/>
      <c r="BC295" s="288"/>
      <c r="BD295" s="288"/>
      <c r="BE295" s="288"/>
      <c r="BF295" s="289"/>
      <c r="BG295" s="185"/>
      <c r="BH295" s="186"/>
      <c r="BI295" s="186"/>
      <c r="BJ295" s="186"/>
      <c r="BK295" s="186"/>
      <c r="BL295" s="186"/>
      <c r="BM295" s="186"/>
      <c r="BN295" s="186"/>
      <c r="BO295" s="186"/>
      <c r="BP295" s="186"/>
      <c r="BQ295" s="187"/>
    </row>
    <row r="296" spans="2:69" ht="21" customHeight="1">
      <c r="B296" s="1"/>
      <c r="C296" s="2"/>
      <c r="D296" s="2"/>
      <c r="E296" s="3"/>
      <c r="F296" s="281" t="str">
        <f>IF('①作業シート（業者控）'!F296:V296="","",'①作業シート（業者控）'!F296:V296)</f>
        <v/>
      </c>
      <c r="G296" s="282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3"/>
      <c r="W296" s="281" t="str">
        <f>IF('①作業シート（業者控）'!W296:AJ296="","",'①作業シート（業者控）'!W296:AJ296)</f>
        <v/>
      </c>
      <c r="X296" s="282"/>
      <c r="Y296" s="282"/>
      <c r="Z296" s="282"/>
      <c r="AA296" s="282"/>
      <c r="AB296" s="282"/>
      <c r="AC296" s="282"/>
      <c r="AD296" s="282"/>
      <c r="AE296" s="282"/>
      <c r="AF296" s="282"/>
      <c r="AG296" s="282"/>
      <c r="AH296" s="282"/>
      <c r="AI296" s="282"/>
      <c r="AJ296" s="283"/>
      <c r="AK296" s="284" t="str">
        <f>IF('①作業シート（業者控）'!AK296:AM296="","",'①作業シート（業者控）'!AK296:AM296)</f>
        <v/>
      </c>
      <c r="AL296" s="285"/>
      <c r="AM296" s="286"/>
      <c r="AN296" s="71" t="str">
        <f>IF('①作業シート（業者控）'!AN296="","",'①作業シート（業者控）'!AN296)</f>
        <v/>
      </c>
      <c r="AO296" s="284" t="str">
        <f>IF('①作業シート（業者控）'!AO296:AQ296="","",'①作業シート（業者控）'!AO296:AQ296)</f>
        <v/>
      </c>
      <c r="AP296" s="285"/>
      <c r="AQ296" s="286"/>
      <c r="AR296" s="287" t="str">
        <f>IF('①作業シート（業者控）'!AR296:AW296="","",'①作業シート（業者控）'!AR296:AW296)</f>
        <v/>
      </c>
      <c r="AS296" s="288"/>
      <c r="AT296" s="288"/>
      <c r="AU296" s="288"/>
      <c r="AV296" s="288"/>
      <c r="AW296" s="289"/>
      <c r="AX296" s="284" t="str">
        <f t="shared" si="10"/>
        <v/>
      </c>
      <c r="AY296" s="285"/>
      <c r="AZ296" s="286"/>
      <c r="BA296" s="287" t="str">
        <f t="shared" si="9"/>
        <v/>
      </c>
      <c r="BB296" s="288"/>
      <c r="BC296" s="288"/>
      <c r="BD296" s="288"/>
      <c r="BE296" s="288"/>
      <c r="BF296" s="289"/>
      <c r="BG296" s="185"/>
      <c r="BH296" s="186"/>
      <c r="BI296" s="186"/>
      <c r="BJ296" s="186"/>
      <c r="BK296" s="186"/>
      <c r="BL296" s="186"/>
      <c r="BM296" s="186"/>
      <c r="BN296" s="186"/>
      <c r="BO296" s="186"/>
      <c r="BP296" s="186"/>
      <c r="BQ296" s="187"/>
    </row>
    <row r="297" spans="2:69" ht="21" customHeight="1">
      <c r="B297" s="1"/>
      <c r="C297" s="2"/>
      <c r="D297" s="2"/>
      <c r="E297" s="3"/>
      <c r="F297" s="281" t="str">
        <f>IF('①作業シート（業者控）'!F297:V297="","",'①作業シート（業者控）'!F297:V297)</f>
        <v/>
      </c>
      <c r="G297" s="282"/>
      <c r="H297" s="282"/>
      <c r="I297" s="282"/>
      <c r="J297" s="282"/>
      <c r="K297" s="282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3"/>
      <c r="W297" s="281" t="str">
        <f>IF('①作業シート（業者控）'!W297:AJ297="","",'①作業シート（業者控）'!W297:AJ297)</f>
        <v/>
      </c>
      <c r="X297" s="282"/>
      <c r="Y297" s="282"/>
      <c r="Z297" s="282"/>
      <c r="AA297" s="282"/>
      <c r="AB297" s="282"/>
      <c r="AC297" s="282"/>
      <c r="AD297" s="282"/>
      <c r="AE297" s="282"/>
      <c r="AF297" s="282"/>
      <c r="AG297" s="282"/>
      <c r="AH297" s="282"/>
      <c r="AI297" s="282"/>
      <c r="AJ297" s="283"/>
      <c r="AK297" s="284" t="str">
        <f>IF('①作業シート（業者控）'!AK297:AM297="","",'①作業シート（業者控）'!AK297:AM297)</f>
        <v/>
      </c>
      <c r="AL297" s="285"/>
      <c r="AM297" s="286"/>
      <c r="AN297" s="71" t="str">
        <f>IF('①作業シート（業者控）'!AN297="","",'①作業シート（業者控）'!AN297)</f>
        <v/>
      </c>
      <c r="AO297" s="284" t="str">
        <f>IF('①作業シート（業者控）'!AO297:AQ297="","",'①作業シート（業者控）'!AO297:AQ297)</f>
        <v/>
      </c>
      <c r="AP297" s="285"/>
      <c r="AQ297" s="286"/>
      <c r="AR297" s="287" t="str">
        <f>IF('①作業シート（業者控）'!AR297:AW297="","",'①作業シート（業者控）'!AR297:AW297)</f>
        <v/>
      </c>
      <c r="AS297" s="288"/>
      <c r="AT297" s="288"/>
      <c r="AU297" s="288"/>
      <c r="AV297" s="288"/>
      <c r="AW297" s="289"/>
      <c r="AX297" s="284" t="str">
        <f t="shared" si="10"/>
        <v/>
      </c>
      <c r="AY297" s="285"/>
      <c r="AZ297" s="286"/>
      <c r="BA297" s="287" t="str">
        <f t="shared" si="9"/>
        <v/>
      </c>
      <c r="BB297" s="288"/>
      <c r="BC297" s="288"/>
      <c r="BD297" s="288"/>
      <c r="BE297" s="288"/>
      <c r="BF297" s="289"/>
      <c r="BG297" s="185"/>
      <c r="BH297" s="186"/>
      <c r="BI297" s="186"/>
      <c r="BJ297" s="186"/>
      <c r="BK297" s="186"/>
      <c r="BL297" s="186"/>
      <c r="BM297" s="186"/>
      <c r="BN297" s="186"/>
      <c r="BO297" s="186"/>
      <c r="BP297" s="186"/>
      <c r="BQ297" s="187"/>
    </row>
    <row r="298" spans="2:69" ht="21" customHeight="1">
      <c r="B298" s="1"/>
      <c r="C298" s="2"/>
      <c r="D298" s="2"/>
      <c r="E298" s="3"/>
      <c r="F298" s="281" t="str">
        <f>IF('①作業シート（業者控）'!F298:V298="","",'①作業シート（業者控）'!F298:V298)</f>
        <v/>
      </c>
      <c r="G298" s="282"/>
      <c r="H298" s="282"/>
      <c r="I298" s="282"/>
      <c r="J298" s="282"/>
      <c r="K298" s="282"/>
      <c r="L298" s="282"/>
      <c r="M298" s="282"/>
      <c r="N298" s="282"/>
      <c r="O298" s="282"/>
      <c r="P298" s="282"/>
      <c r="Q298" s="282"/>
      <c r="R298" s="282"/>
      <c r="S298" s="282"/>
      <c r="T298" s="282"/>
      <c r="U298" s="282"/>
      <c r="V298" s="283"/>
      <c r="W298" s="281" t="str">
        <f>IF('①作業シート（業者控）'!W298:AJ298="","",'①作業シート（業者控）'!W298:AJ298)</f>
        <v/>
      </c>
      <c r="X298" s="282"/>
      <c r="Y298" s="282"/>
      <c r="Z298" s="282"/>
      <c r="AA298" s="282"/>
      <c r="AB298" s="282"/>
      <c r="AC298" s="282"/>
      <c r="AD298" s="282"/>
      <c r="AE298" s="282"/>
      <c r="AF298" s="282"/>
      <c r="AG298" s="282"/>
      <c r="AH298" s="282"/>
      <c r="AI298" s="282"/>
      <c r="AJ298" s="283"/>
      <c r="AK298" s="284" t="str">
        <f>IF('①作業シート（業者控）'!AK298:AM298="","",'①作業シート（業者控）'!AK298:AM298)</f>
        <v/>
      </c>
      <c r="AL298" s="285"/>
      <c r="AM298" s="286"/>
      <c r="AN298" s="71" t="str">
        <f>IF('①作業シート（業者控）'!AN298="","",'①作業シート（業者控）'!AN298)</f>
        <v/>
      </c>
      <c r="AO298" s="284" t="str">
        <f>IF('①作業シート（業者控）'!AO298:AQ298="","",'①作業シート（業者控）'!AO298:AQ298)</f>
        <v/>
      </c>
      <c r="AP298" s="285"/>
      <c r="AQ298" s="286"/>
      <c r="AR298" s="287" t="str">
        <f>IF('①作業シート（業者控）'!AR298:AW298="","",'①作業シート（業者控）'!AR298:AW298)</f>
        <v/>
      </c>
      <c r="AS298" s="288"/>
      <c r="AT298" s="288"/>
      <c r="AU298" s="288"/>
      <c r="AV298" s="288"/>
      <c r="AW298" s="289"/>
      <c r="AX298" s="284" t="str">
        <f t="shared" si="10"/>
        <v/>
      </c>
      <c r="AY298" s="285"/>
      <c r="AZ298" s="286"/>
      <c r="BA298" s="287" t="str">
        <f t="shared" si="9"/>
        <v/>
      </c>
      <c r="BB298" s="288"/>
      <c r="BC298" s="288"/>
      <c r="BD298" s="288"/>
      <c r="BE298" s="288"/>
      <c r="BF298" s="289"/>
      <c r="BG298" s="185"/>
      <c r="BH298" s="186"/>
      <c r="BI298" s="186"/>
      <c r="BJ298" s="186"/>
      <c r="BK298" s="186"/>
      <c r="BL298" s="186"/>
      <c r="BM298" s="186"/>
      <c r="BN298" s="186"/>
      <c r="BO298" s="186"/>
      <c r="BP298" s="186"/>
      <c r="BQ298" s="187"/>
    </row>
    <row r="299" spans="2:69" ht="21" customHeight="1">
      <c r="B299" s="1"/>
      <c r="C299" s="2"/>
      <c r="D299" s="2"/>
      <c r="E299" s="3"/>
      <c r="F299" s="281" t="str">
        <f>IF('①作業シート（業者控）'!F299:V299="","",'①作業シート（業者控）'!F299:V299)</f>
        <v/>
      </c>
      <c r="G299" s="282"/>
      <c r="H299" s="282"/>
      <c r="I299" s="282"/>
      <c r="J299" s="282"/>
      <c r="K299" s="282"/>
      <c r="L299" s="282"/>
      <c r="M299" s="282"/>
      <c r="N299" s="282"/>
      <c r="O299" s="282"/>
      <c r="P299" s="282"/>
      <c r="Q299" s="282"/>
      <c r="R299" s="282"/>
      <c r="S299" s="282"/>
      <c r="T299" s="282"/>
      <c r="U299" s="282"/>
      <c r="V299" s="283"/>
      <c r="W299" s="281" t="str">
        <f>IF('①作業シート（業者控）'!W299:AJ299="","",'①作業シート（業者控）'!W299:AJ299)</f>
        <v/>
      </c>
      <c r="X299" s="282"/>
      <c r="Y299" s="282"/>
      <c r="Z299" s="282"/>
      <c r="AA299" s="282"/>
      <c r="AB299" s="282"/>
      <c r="AC299" s="282"/>
      <c r="AD299" s="282"/>
      <c r="AE299" s="282"/>
      <c r="AF299" s="282"/>
      <c r="AG299" s="282"/>
      <c r="AH299" s="282"/>
      <c r="AI299" s="282"/>
      <c r="AJ299" s="283"/>
      <c r="AK299" s="284" t="str">
        <f>IF('①作業シート（業者控）'!AK299:AM299="","",'①作業シート（業者控）'!AK299:AM299)</f>
        <v/>
      </c>
      <c r="AL299" s="285"/>
      <c r="AM299" s="286"/>
      <c r="AN299" s="71" t="str">
        <f>IF('①作業シート（業者控）'!AN299="","",'①作業シート（業者控）'!AN299)</f>
        <v/>
      </c>
      <c r="AO299" s="284" t="str">
        <f>IF('①作業シート（業者控）'!AO299:AQ299="","",'①作業シート（業者控）'!AO299:AQ299)</f>
        <v/>
      </c>
      <c r="AP299" s="285"/>
      <c r="AQ299" s="286"/>
      <c r="AR299" s="287" t="str">
        <f>IF('①作業シート（業者控）'!AR299:AW299="","",'①作業シート（業者控）'!AR299:AW299)</f>
        <v/>
      </c>
      <c r="AS299" s="288"/>
      <c r="AT299" s="288"/>
      <c r="AU299" s="288"/>
      <c r="AV299" s="288"/>
      <c r="AW299" s="289"/>
      <c r="AX299" s="284" t="str">
        <f t="shared" si="10"/>
        <v/>
      </c>
      <c r="AY299" s="285"/>
      <c r="AZ299" s="286"/>
      <c r="BA299" s="287" t="str">
        <f t="shared" si="9"/>
        <v/>
      </c>
      <c r="BB299" s="288"/>
      <c r="BC299" s="288"/>
      <c r="BD299" s="288"/>
      <c r="BE299" s="288"/>
      <c r="BF299" s="289"/>
      <c r="BG299" s="185"/>
      <c r="BH299" s="186"/>
      <c r="BI299" s="186"/>
      <c r="BJ299" s="186"/>
      <c r="BK299" s="186"/>
      <c r="BL299" s="186"/>
      <c r="BM299" s="186"/>
      <c r="BN299" s="186"/>
      <c r="BO299" s="186"/>
      <c r="BP299" s="186"/>
      <c r="BQ299" s="187"/>
    </row>
    <row r="300" spans="2:69" ht="21" customHeight="1">
      <c r="B300" s="1"/>
      <c r="C300" s="2"/>
      <c r="D300" s="2"/>
      <c r="E300" s="3"/>
      <c r="F300" s="281" t="str">
        <f>IF('①作業シート（業者控）'!F300:V300="","",'①作業シート（業者控）'!F300:V300)</f>
        <v/>
      </c>
      <c r="G300" s="282"/>
      <c r="H300" s="282"/>
      <c r="I300" s="282"/>
      <c r="J300" s="282"/>
      <c r="K300" s="282"/>
      <c r="L300" s="282"/>
      <c r="M300" s="282"/>
      <c r="N300" s="282"/>
      <c r="O300" s="282"/>
      <c r="P300" s="282"/>
      <c r="Q300" s="282"/>
      <c r="R300" s="282"/>
      <c r="S300" s="282"/>
      <c r="T300" s="282"/>
      <c r="U300" s="282"/>
      <c r="V300" s="283"/>
      <c r="W300" s="281" t="str">
        <f>IF('①作業シート（業者控）'!W300:AJ300="","",'①作業シート（業者控）'!W300:AJ300)</f>
        <v/>
      </c>
      <c r="X300" s="282"/>
      <c r="Y300" s="282"/>
      <c r="Z300" s="282"/>
      <c r="AA300" s="282"/>
      <c r="AB300" s="282"/>
      <c r="AC300" s="282"/>
      <c r="AD300" s="282"/>
      <c r="AE300" s="282"/>
      <c r="AF300" s="282"/>
      <c r="AG300" s="282"/>
      <c r="AH300" s="282"/>
      <c r="AI300" s="282"/>
      <c r="AJ300" s="283"/>
      <c r="AK300" s="284" t="str">
        <f>IF('①作業シート（業者控）'!AK300:AM300="","",'①作業シート（業者控）'!AK300:AM300)</f>
        <v/>
      </c>
      <c r="AL300" s="285"/>
      <c r="AM300" s="286"/>
      <c r="AN300" s="71" t="str">
        <f>IF('①作業シート（業者控）'!AN300="","",'①作業シート（業者控）'!AN300)</f>
        <v/>
      </c>
      <c r="AO300" s="284" t="str">
        <f>IF('①作業シート（業者控）'!AO300:AQ300="","",'①作業シート（業者控）'!AO300:AQ300)</f>
        <v/>
      </c>
      <c r="AP300" s="285"/>
      <c r="AQ300" s="286"/>
      <c r="AR300" s="287" t="str">
        <f>IF('①作業シート（業者控）'!AR300:AW300="","",'①作業シート（業者控）'!AR300:AW300)</f>
        <v/>
      </c>
      <c r="AS300" s="288"/>
      <c r="AT300" s="288"/>
      <c r="AU300" s="288"/>
      <c r="AV300" s="288"/>
      <c r="AW300" s="289"/>
      <c r="AX300" s="284" t="str">
        <f t="shared" si="10"/>
        <v/>
      </c>
      <c r="AY300" s="285"/>
      <c r="AZ300" s="286"/>
      <c r="BA300" s="287" t="str">
        <f t="shared" si="9"/>
        <v/>
      </c>
      <c r="BB300" s="288"/>
      <c r="BC300" s="288"/>
      <c r="BD300" s="288"/>
      <c r="BE300" s="288"/>
      <c r="BF300" s="289"/>
      <c r="BG300" s="185"/>
      <c r="BH300" s="186"/>
      <c r="BI300" s="186"/>
      <c r="BJ300" s="186"/>
      <c r="BK300" s="186"/>
      <c r="BL300" s="186"/>
      <c r="BM300" s="186"/>
      <c r="BN300" s="186"/>
      <c r="BO300" s="186"/>
      <c r="BP300" s="186"/>
      <c r="BQ300" s="187"/>
    </row>
    <row r="301" spans="2:69" ht="21" customHeight="1">
      <c r="B301" s="1"/>
      <c r="C301" s="2"/>
      <c r="D301" s="2"/>
      <c r="E301" s="3"/>
      <c r="F301" s="281" t="str">
        <f>IF('①作業シート（業者控）'!F301:V301="","",'①作業シート（業者控）'!F301:V301)</f>
        <v/>
      </c>
      <c r="G301" s="282"/>
      <c r="H301" s="282"/>
      <c r="I301" s="282"/>
      <c r="J301" s="282"/>
      <c r="K301" s="282"/>
      <c r="L301" s="282"/>
      <c r="M301" s="282"/>
      <c r="N301" s="282"/>
      <c r="O301" s="282"/>
      <c r="P301" s="282"/>
      <c r="Q301" s="282"/>
      <c r="R301" s="282"/>
      <c r="S301" s="282"/>
      <c r="T301" s="282"/>
      <c r="U301" s="282"/>
      <c r="V301" s="283"/>
      <c r="W301" s="281" t="str">
        <f>IF('①作業シート（業者控）'!W301:AJ301="","",'①作業シート（業者控）'!W301:AJ301)</f>
        <v/>
      </c>
      <c r="X301" s="282"/>
      <c r="Y301" s="282"/>
      <c r="Z301" s="282"/>
      <c r="AA301" s="282"/>
      <c r="AB301" s="282"/>
      <c r="AC301" s="282"/>
      <c r="AD301" s="282"/>
      <c r="AE301" s="282"/>
      <c r="AF301" s="282"/>
      <c r="AG301" s="282"/>
      <c r="AH301" s="282"/>
      <c r="AI301" s="282"/>
      <c r="AJ301" s="283"/>
      <c r="AK301" s="284" t="str">
        <f>IF('①作業シート（業者控）'!AK301:AM301="","",'①作業シート（業者控）'!AK301:AM301)</f>
        <v/>
      </c>
      <c r="AL301" s="285"/>
      <c r="AM301" s="286"/>
      <c r="AN301" s="71" t="str">
        <f>IF('①作業シート（業者控）'!AN301="","",'①作業シート（業者控）'!AN301)</f>
        <v/>
      </c>
      <c r="AO301" s="284" t="str">
        <f>IF('①作業シート（業者控）'!AO301:AQ301="","",'①作業シート（業者控）'!AO301:AQ301)</f>
        <v/>
      </c>
      <c r="AP301" s="285"/>
      <c r="AQ301" s="286"/>
      <c r="AR301" s="287" t="str">
        <f>IF('①作業シート（業者控）'!AR301:AW301="","",'①作業シート（業者控）'!AR301:AW301)</f>
        <v/>
      </c>
      <c r="AS301" s="288"/>
      <c r="AT301" s="288"/>
      <c r="AU301" s="288"/>
      <c r="AV301" s="288"/>
      <c r="AW301" s="289"/>
      <c r="AX301" s="284" t="str">
        <f t="shared" si="10"/>
        <v/>
      </c>
      <c r="AY301" s="285"/>
      <c r="AZ301" s="286"/>
      <c r="BA301" s="287" t="str">
        <f t="shared" si="9"/>
        <v/>
      </c>
      <c r="BB301" s="288"/>
      <c r="BC301" s="288"/>
      <c r="BD301" s="288"/>
      <c r="BE301" s="288"/>
      <c r="BF301" s="289"/>
      <c r="BG301" s="185"/>
      <c r="BH301" s="186"/>
      <c r="BI301" s="186"/>
      <c r="BJ301" s="186"/>
      <c r="BK301" s="186"/>
      <c r="BL301" s="186"/>
      <c r="BM301" s="186"/>
      <c r="BN301" s="186"/>
      <c r="BO301" s="186"/>
      <c r="BP301" s="186"/>
      <c r="BQ301" s="187"/>
    </row>
    <row r="302" spans="2:69" ht="21" customHeight="1">
      <c r="B302" s="1"/>
      <c r="C302" s="2"/>
      <c r="D302" s="2"/>
      <c r="E302" s="3"/>
      <c r="F302" s="281" t="str">
        <f>IF('①作業シート（業者控）'!F302:V302="","",'①作業シート（業者控）'!F302:V302)</f>
        <v/>
      </c>
      <c r="G302" s="282"/>
      <c r="H302" s="282"/>
      <c r="I302" s="282"/>
      <c r="J302" s="282"/>
      <c r="K302" s="282"/>
      <c r="L302" s="282"/>
      <c r="M302" s="282"/>
      <c r="N302" s="282"/>
      <c r="O302" s="282"/>
      <c r="P302" s="282"/>
      <c r="Q302" s="282"/>
      <c r="R302" s="282"/>
      <c r="S302" s="282"/>
      <c r="T302" s="282"/>
      <c r="U302" s="282"/>
      <c r="V302" s="283"/>
      <c r="W302" s="281" t="str">
        <f>IF('①作業シート（業者控）'!W302:AJ302="","",'①作業シート（業者控）'!W302:AJ302)</f>
        <v/>
      </c>
      <c r="X302" s="282"/>
      <c r="Y302" s="282"/>
      <c r="Z302" s="282"/>
      <c r="AA302" s="282"/>
      <c r="AB302" s="282"/>
      <c r="AC302" s="282"/>
      <c r="AD302" s="282"/>
      <c r="AE302" s="282"/>
      <c r="AF302" s="282"/>
      <c r="AG302" s="282"/>
      <c r="AH302" s="282"/>
      <c r="AI302" s="282"/>
      <c r="AJ302" s="283"/>
      <c r="AK302" s="284" t="str">
        <f>IF('①作業シート（業者控）'!AK302:AM302="","",'①作業シート（業者控）'!AK302:AM302)</f>
        <v/>
      </c>
      <c r="AL302" s="285"/>
      <c r="AM302" s="286"/>
      <c r="AN302" s="71" t="str">
        <f>IF('①作業シート（業者控）'!AN302="","",'①作業シート（業者控）'!AN302)</f>
        <v/>
      </c>
      <c r="AO302" s="284" t="str">
        <f>IF('①作業シート（業者控）'!AO302:AQ302="","",'①作業シート（業者控）'!AO302:AQ302)</f>
        <v/>
      </c>
      <c r="AP302" s="285"/>
      <c r="AQ302" s="286"/>
      <c r="AR302" s="287" t="str">
        <f>IF('①作業シート（業者控）'!AR302:AW302="","",'①作業シート（業者控）'!AR302:AW302)</f>
        <v/>
      </c>
      <c r="AS302" s="288"/>
      <c r="AT302" s="288"/>
      <c r="AU302" s="288"/>
      <c r="AV302" s="288"/>
      <c r="AW302" s="289"/>
      <c r="AX302" s="284" t="str">
        <f t="shared" si="10"/>
        <v/>
      </c>
      <c r="AY302" s="285"/>
      <c r="AZ302" s="286"/>
      <c r="BA302" s="287" t="str">
        <f t="shared" si="9"/>
        <v/>
      </c>
      <c r="BB302" s="288"/>
      <c r="BC302" s="288"/>
      <c r="BD302" s="288"/>
      <c r="BE302" s="288"/>
      <c r="BF302" s="289"/>
      <c r="BG302" s="185"/>
      <c r="BH302" s="186"/>
      <c r="BI302" s="186"/>
      <c r="BJ302" s="186"/>
      <c r="BK302" s="186"/>
      <c r="BL302" s="186"/>
      <c r="BM302" s="186"/>
      <c r="BN302" s="186"/>
      <c r="BO302" s="186"/>
      <c r="BP302" s="186"/>
      <c r="BQ302" s="187"/>
    </row>
    <row r="303" spans="2:69" ht="21" customHeight="1">
      <c r="B303" s="1"/>
      <c r="C303" s="2"/>
      <c r="D303" s="2"/>
      <c r="E303" s="3"/>
      <c r="F303" s="281" t="str">
        <f>IF('①作業シート（業者控）'!F303:V303="","",'①作業シート（業者控）'!F303:V303)</f>
        <v/>
      </c>
      <c r="G303" s="282"/>
      <c r="H303" s="282"/>
      <c r="I303" s="282"/>
      <c r="J303" s="282"/>
      <c r="K303" s="282"/>
      <c r="L303" s="282"/>
      <c r="M303" s="282"/>
      <c r="N303" s="282"/>
      <c r="O303" s="282"/>
      <c r="P303" s="282"/>
      <c r="Q303" s="282"/>
      <c r="R303" s="282"/>
      <c r="S303" s="282"/>
      <c r="T303" s="282"/>
      <c r="U303" s="282"/>
      <c r="V303" s="283"/>
      <c r="W303" s="281" t="str">
        <f>IF('①作業シート（業者控）'!W303:AJ303="","",'①作業シート（業者控）'!W303:AJ303)</f>
        <v/>
      </c>
      <c r="X303" s="282"/>
      <c r="Y303" s="282"/>
      <c r="Z303" s="282"/>
      <c r="AA303" s="282"/>
      <c r="AB303" s="282"/>
      <c r="AC303" s="282"/>
      <c r="AD303" s="282"/>
      <c r="AE303" s="282"/>
      <c r="AF303" s="282"/>
      <c r="AG303" s="282"/>
      <c r="AH303" s="282"/>
      <c r="AI303" s="282"/>
      <c r="AJ303" s="283"/>
      <c r="AK303" s="284" t="str">
        <f>IF('①作業シート（業者控）'!AK303:AM303="","",'①作業シート（業者控）'!AK303:AM303)</f>
        <v/>
      </c>
      <c r="AL303" s="285"/>
      <c r="AM303" s="286"/>
      <c r="AN303" s="71" t="str">
        <f>IF('①作業シート（業者控）'!AN303="","",'①作業シート（業者控）'!AN303)</f>
        <v/>
      </c>
      <c r="AO303" s="284" t="str">
        <f>IF('①作業シート（業者控）'!AO303:AQ303="","",'①作業シート（業者控）'!AO303:AQ303)</f>
        <v/>
      </c>
      <c r="AP303" s="285"/>
      <c r="AQ303" s="286"/>
      <c r="AR303" s="287" t="str">
        <f>IF('①作業シート（業者控）'!AR303:AW303="","",'①作業シート（業者控）'!AR303:AW303)</f>
        <v/>
      </c>
      <c r="AS303" s="288"/>
      <c r="AT303" s="288"/>
      <c r="AU303" s="288"/>
      <c r="AV303" s="288"/>
      <c r="AW303" s="289"/>
      <c r="AX303" s="284" t="str">
        <f t="shared" si="10"/>
        <v/>
      </c>
      <c r="AY303" s="285"/>
      <c r="AZ303" s="286"/>
      <c r="BA303" s="287" t="str">
        <f t="shared" si="9"/>
        <v/>
      </c>
      <c r="BB303" s="288"/>
      <c r="BC303" s="288"/>
      <c r="BD303" s="288"/>
      <c r="BE303" s="288"/>
      <c r="BF303" s="289"/>
      <c r="BG303" s="185"/>
      <c r="BH303" s="186"/>
      <c r="BI303" s="186"/>
      <c r="BJ303" s="186"/>
      <c r="BK303" s="186"/>
      <c r="BL303" s="186"/>
      <c r="BM303" s="186"/>
      <c r="BN303" s="186"/>
      <c r="BO303" s="186"/>
      <c r="BP303" s="186"/>
      <c r="BQ303" s="187"/>
    </row>
    <row r="304" spans="2:69" ht="21" customHeight="1">
      <c r="B304" s="1"/>
      <c r="C304" s="2"/>
      <c r="D304" s="2"/>
      <c r="E304" s="3"/>
      <c r="F304" s="281" t="str">
        <f>IF('①作業シート（業者控）'!F304:V304="","",'①作業シート（業者控）'!F304:V304)</f>
        <v/>
      </c>
      <c r="G304" s="282"/>
      <c r="H304" s="282"/>
      <c r="I304" s="282"/>
      <c r="J304" s="282"/>
      <c r="K304" s="282"/>
      <c r="L304" s="282"/>
      <c r="M304" s="282"/>
      <c r="N304" s="282"/>
      <c r="O304" s="282"/>
      <c r="P304" s="282"/>
      <c r="Q304" s="282"/>
      <c r="R304" s="282"/>
      <c r="S304" s="282"/>
      <c r="T304" s="282"/>
      <c r="U304" s="282"/>
      <c r="V304" s="283"/>
      <c r="W304" s="281" t="str">
        <f>IF('①作業シート（業者控）'!W304:AJ304="","",'①作業シート（業者控）'!W304:AJ304)</f>
        <v/>
      </c>
      <c r="X304" s="282"/>
      <c r="Y304" s="282"/>
      <c r="Z304" s="282"/>
      <c r="AA304" s="282"/>
      <c r="AB304" s="282"/>
      <c r="AC304" s="282"/>
      <c r="AD304" s="282"/>
      <c r="AE304" s="282"/>
      <c r="AF304" s="282"/>
      <c r="AG304" s="282"/>
      <c r="AH304" s="282"/>
      <c r="AI304" s="282"/>
      <c r="AJ304" s="283"/>
      <c r="AK304" s="284" t="str">
        <f>IF('①作業シート（業者控）'!AK304:AM304="","",'①作業シート（業者控）'!AK304:AM304)</f>
        <v/>
      </c>
      <c r="AL304" s="285"/>
      <c r="AM304" s="286"/>
      <c r="AN304" s="71" t="str">
        <f>IF('①作業シート（業者控）'!AN304="","",'①作業シート（業者控）'!AN304)</f>
        <v/>
      </c>
      <c r="AO304" s="284" t="str">
        <f>IF('①作業シート（業者控）'!AO304:AQ304="","",'①作業シート（業者控）'!AO304:AQ304)</f>
        <v/>
      </c>
      <c r="AP304" s="285"/>
      <c r="AQ304" s="286"/>
      <c r="AR304" s="287" t="str">
        <f>IF('①作業シート（業者控）'!AR304:AW304="","",'①作業シート（業者控）'!AR304:AW304)</f>
        <v/>
      </c>
      <c r="AS304" s="288"/>
      <c r="AT304" s="288"/>
      <c r="AU304" s="288"/>
      <c r="AV304" s="288"/>
      <c r="AW304" s="289"/>
      <c r="AX304" s="284" t="str">
        <f t="shared" si="10"/>
        <v/>
      </c>
      <c r="AY304" s="285"/>
      <c r="AZ304" s="286"/>
      <c r="BA304" s="287" t="str">
        <f t="shared" si="9"/>
        <v/>
      </c>
      <c r="BB304" s="288"/>
      <c r="BC304" s="288"/>
      <c r="BD304" s="288"/>
      <c r="BE304" s="288"/>
      <c r="BF304" s="289"/>
      <c r="BG304" s="185"/>
      <c r="BH304" s="186"/>
      <c r="BI304" s="186"/>
      <c r="BJ304" s="186"/>
      <c r="BK304" s="186"/>
      <c r="BL304" s="186"/>
      <c r="BM304" s="186"/>
      <c r="BN304" s="186"/>
      <c r="BO304" s="186"/>
      <c r="BP304" s="186"/>
      <c r="BQ304" s="187"/>
    </row>
    <row r="305" spans="2:69" ht="21" customHeight="1">
      <c r="B305" s="1"/>
      <c r="C305" s="2"/>
      <c r="D305" s="2"/>
      <c r="E305" s="3"/>
      <c r="F305" s="281" t="str">
        <f>IF('①作業シート（業者控）'!F305:V305="","",'①作業シート（業者控）'!F305:V305)</f>
        <v/>
      </c>
      <c r="G305" s="282"/>
      <c r="H305" s="282"/>
      <c r="I305" s="282"/>
      <c r="J305" s="282"/>
      <c r="K305" s="282"/>
      <c r="L305" s="282"/>
      <c r="M305" s="282"/>
      <c r="N305" s="282"/>
      <c r="O305" s="282"/>
      <c r="P305" s="282"/>
      <c r="Q305" s="282"/>
      <c r="R305" s="282"/>
      <c r="S305" s="282"/>
      <c r="T305" s="282"/>
      <c r="U305" s="282"/>
      <c r="V305" s="283"/>
      <c r="W305" s="281" t="str">
        <f>IF('①作業シート（業者控）'!W305:AJ305="","",'①作業シート（業者控）'!W305:AJ305)</f>
        <v/>
      </c>
      <c r="X305" s="282"/>
      <c r="Y305" s="282"/>
      <c r="Z305" s="282"/>
      <c r="AA305" s="282"/>
      <c r="AB305" s="282"/>
      <c r="AC305" s="282"/>
      <c r="AD305" s="282"/>
      <c r="AE305" s="282"/>
      <c r="AF305" s="282"/>
      <c r="AG305" s="282"/>
      <c r="AH305" s="282"/>
      <c r="AI305" s="282"/>
      <c r="AJ305" s="283"/>
      <c r="AK305" s="284" t="str">
        <f>IF('①作業シート（業者控）'!AK305:AM305="","",'①作業シート（業者控）'!AK305:AM305)</f>
        <v/>
      </c>
      <c r="AL305" s="285"/>
      <c r="AM305" s="286"/>
      <c r="AN305" s="71" t="str">
        <f>IF('①作業シート（業者控）'!AN305="","",'①作業シート（業者控）'!AN305)</f>
        <v/>
      </c>
      <c r="AO305" s="284" t="str">
        <f>IF('①作業シート（業者控）'!AO305:AQ305="","",'①作業シート（業者控）'!AO305:AQ305)</f>
        <v/>
      </c>
      <c r="AP305" s="285"/>
      <c r="AQ305" s="286"/>
      <c r="AR305" s="287" t="str">
        <f>IF('①作業シート（業者控）'!AR305:AW305="","",'①作業シート（業者控）'!AR305:AW305)</f>
        <v/>
      </c>
      <c r="AS305" s="288"/>
      <c r="AT305" s="288"/>
      <c r="AU305" s="288"/>
      <c r="AV305" s="288"/>
      <c r="AW305" s="289"/>
      <c r="AX305" s="284" t="str">
        <f t="shared" si="10"/>
        <v/>
      </c>
      <c r="AY305" s="285"/>
      <c r="AZ305" s="286"/>
      <c r="BA305" s="287" t="str">
        <f t="shared" si="9"/>
        <v/>
      </c>
      <c r="BB305" s="288"/>
      <c r="BC305" s="288"/>
      <c r="BD305" s="288"/>
      <c r="BE305" s="288"/>
      <c r="BF305" s="289"/>
      <c r="BG305" s="185"/>
      <c r="BH305" s="186"/>
      <c r="BI305" s="186"/>
      <c r="BJ305" s="186"/>
      <c r="BK305" s="186"/>
      <c r="BL305" s="186"/>
      <c r="BM305" s="186"/>
      <c r="BN305" s="186"/>
      <c r="BO305" s="186"/>
      <c r="BP305" s="186"/>
      <c r="BQ305" s="187"/>
    </row>
    <row r="306" spans="2:69" ht="21" customHeight="1">
      <c r="B306" s="1"/>
      <c r="C306" s="2"/>
      <c r="D306" s="2"/>
      <c r="E306" s="3"/>
      <c r="F306" s="281" t="str">
        <f>IF('①作業シート（業者控）'!F306:V306="","",'①作業シート（業者控）'!F306:V306)</f>
        <v/>
      </c>
      <c r="G306" s="282"/>
      <c r="H306" s="282"/>
      <c r="I306" s="282"/>
      <c r="J306" s="282"/>
      <c r="K306" s="282"/>
      <c r="L306" s="282"/>
      <c r="M306" s="282"/>
      <c r="N306" s="282"/>
      <c r="O306" s="282"/>
      <c r="P306" s="282"/>
      <c r="Q306" s="282"/>
      <c r="R306" s="282"/>
      <c r="S306" s="282"/>
      <c r="T306" s="282"/>
      <c r="U306" s="282"/>
      <c r="V306" s="283"/>
      <c r="W306" s="281" t="str">
        <f>IF('①作業シート（業者控）'!W306:AJ306="","",'①作業シート（業者控）'!W306:AJ306)</f>
        <v/>
      </c>
      <c r="X306" s="282"/>
      <c r="Y306" s="282"/>
      <c r="Z306" s="282"/>
      <c r="AA306" s="282"/>
      <c r="AB306" s="282"/>
      <c r="AC306" s="282"/>
      <c r="AD306" s="282"/>
      <c r="AE306" s="282"/>
      <c r="AF306" s="282"/>
      <c r="AG306" s="282"/>
      <c r="AH306" s="282"/>
      <c r="AI306" s="282"/>
      <c r="AJ306" s="283"/>
      <c r="AK306" s="284" t="str">
        <f>IF('①作業シート（業者控）'!AK306:AM306="","",'①作業シート（業者控）'!AK306:AM306)</f>
        <v/>
      </c>
      <c r="AL306" s="285"/>
      <c r="AM306" s="286"/>
      <c r="AN306" s="71" t="str">
        <f>IF('①作業シート（業者控）'!AN306="","",'①作業シート（業者控）'!AN306)</f>
        <v/>
      </c>
      <c r="AO306" s="284" t="str">
        <f>IF('①作業シート（業者控）'!AO306:AQ306="","",'①作業シート（業者控）'!AO306:AQ306)</f>
        <v/>
      </c>
      <c r="AP306" s="285"/>
      <c r="AQ306" s="286"/>
      <c r="AR306" s="287" t="str">
        <f>IF('①作業シート（業者控）'!AR306:AW306="","",'①作業シート（業者控）'!AR306:AW306)</f>
        <v/>
      </c>
      <c r="AS306" s="288"/>
      <c r="AT306" s="288"/>
      <c r="AU306" s="288"/>
      <c r="AV306" s="288"/>
      <c r="AW306" s="289"/>
      <c r="AX306" s="284" t="str">
        <f t="shared" si="10"/>
        <v/>
      </c>
      <c r="AY306" s="285"/>
      <c r="AZ306" s="286"/>
      <c r="BA306" s="287" t="str">
        <f t="shared" si="9"/>
        <v/>
      </c>
      <c r="BB306" s="288"/>
      <c r="BC306" s="288"/>
      <c r="BD306" s="288"/>
      <c r="BE306" s="288"/>
      <c r="BF306" s="289"/>
      <c r="BG306" s="185"/>
      <c r="BH306" s="186"/>
      <c r="BI306" s="186"/>
      <c r="BJ306" s="186"/>
      <c r="BK306" s="186"/>
      <c r="BL306" s="186"/>
      <c r="BM306" s="186"/>
      <c r="BN306" s="186"/>
      <c r="BO306" s="186"/>
      <c r="BP306" s="186"/>
      <c r="BQ306" s="187"/>
    </row>
    <row r="307" spans="2:69" ht="21" customHeight="1">
      <c r="B307" s="1"/>
      <c r="C307" s="2"/>
      <c r="D307" s="2"/>
      <c r="E307" s="3"/>
      <c r="F307" s="281" t="str">
        <f>IF('①作業シート（業者控）'!F307:V307="","",'①作業シート（業者控）'!F307:V307)</f>
        <v/>
      </c>
      <c r="G307" s="282"/>
      <c r="H307" s="282"/>
      <c r="I307" s="282"/>
      <c r="J307" s="282"/>
      <c r="K307" s="282"/>
      <c r="L307" s="282"/>
      <c r="M307" s="282"/>
      <c r="N307" s="282"/>
      <c r="O307" s="282"/>
      <c r="P307" s="282"/>
      <c r="Q307" s="282"/>
      <c r="R307" s="282"/>
      <c r="S307" s="282"/>
      <c r="T307" s="282"/>
      <c r="U307" s="282"/>
      <c r="V307" s="283"/>
      <c r="W307" s="281" t="str">
        <f>IF('①作業シート（業者控）'!W307:AJ307="","",'①作業シート（業者控）'!W307:AJ307)</f>
        <v/>
      </c>
      <c r="X307" s="282"/>
      <c r="Y307" s="282"/>
      <c r="Z307" s="282"/>
      <c r="AA307" s="282"/>
      <c r="AB307" s="282"/>
      <c r="AC307" s="282"/>
      <c r="AD307" s="282"/>
      <c r="AE307" s="282"/>
      <c r="AF307" s="282"/>
      <c r="AG307" s="282"/>
      <c r="AH307" s="282"/>
      <c r="AI307" s="282"/>
      <c r="AJ307" s="283"/>
      <c r="AK307" s="284" t="str">
        <f>IF('①作業シート（業者控）'!AK307:AM307="","",'①作業シート（業者控）'!AK307:AM307)</f>
        <v/>
      </c>
      <c r="AL307" s="285"/>
      <c r="AM307" s="286"/>
      <c r="AN307" s="71" t="str">
        <f>IF('①作業シート（業者控）'!AN307="","",'①作業シート（業者控）'!AN307)</f>
        <v/>
      </c>
      <c r="AO307" s="284" t="str">
        <f>IF('①作業シート（業者控）'!AO307:AQ307="","",'①作業シート（業者控）'!AO307:AQ307)</f>
        <v/>
      </c>
      <c r="AP307" s="285"/>
      <c r="AQ307" s="286"/>
      <c r="AR307" s="287" t="str">
        <f>IF('①作業シート（業者控）'!AR307:AW307="","",'①作業シート（業者控）'!AR307:AW307)</f>
        <v/>
      </c>
      <c r="AS307" s="288"/>
      <c r="AT307" s="288"/>
      <c r="AU307" s="288"/>
      <c r="AV307" s="288"/>
      <c r="AW307" s="289"/>
      <c r="AX307" s="284" t="str">
        <f t="shared" si="10"/>
        <v/>
      </c>
      <c r="AY307" s="285"/>
      <c r="AZ307" s="286"/>
      <c r="BA307" s="287" t="str">
        <f t="shared" si="9"/>
        <v/>
      </c>
      <c r="BB307" s="288"/>
      <c r="BC307" s="288"/>
      <c r="BD307" s="288"/>
      <c r="BE307" s="288"/>
      <c r="BF307" s="289"/>
      <c r="BG307" s="185"/>
      <c r="BH307" s="186"/>
      <c r="BI307" s="186"/>
      <c r="BJ307" s="186"/>
      <c r="BK307" s="186"/>
      <c r="BL307" s="186"/>
      <c r="BM307" s="186"/>
      <c r="BN307" s="186"/>
      <c r="BO307" s="186"/>
      <c r="BP307" s="186"/>
      <c r="BQ307" s="187"/>
    </row>
    <row r="308" spans="2:69" ht="21" customHeight="1">
      <c r="B308" s="1"/>
      <c r="C308" s="2"/>
      <c r="D308" s="2"/>
      <c r="E308" s="3"/>
      <c r="F308" s="281" t="str">
        <f>IF('①作業シート（業者控）'!F308:V308="","",'①作業シート（業者控）'!F308:V308)</f>
        <v/>
      </c>
      <c r="G308" s="282"/>
      <c r="H308" s="282"/>
      <c r="I308" s="282"/>
      <c r="J308" s="282"/>
      <c r="K308" s="282"/>
      <c r="L308" s="282"/>
      <c r="M308" s="282"/>
      <c r="N308" s="282"/>
      <c r="O308" s="282"/>
      <c r="P308" s="282"/>
      <c r="Q308" s="282"/>
      <c r="R308" s="282"/>
      <c r="S308" s="282"/>
      <c r="T308" s="282"/>
      <c r="U308" s="282"/>
      <c r="V308" s="283"/>
      <c r="W308" s="281" t="str">
        <f>IF('①作業シート（業者控）'!W308:AJ308="","",'①作業シート（業者控）'!W308:AJ308)</f>
        <v/>
      </c>
      <c r="X308" s="282"/>
      <c r="Y308" s="282"/>
      <c r="Z308" s="282"/>
      <c r="AA308" s="282"/>
      <c r="AB308" s="282"/>
      <c r="AC308" s="282"/>
      <c r="AD308" s="282"/>
      <c r="AE308" s="282"/>
      <c r="AF308" s="282"/>
      <c r="AG308" s="282"/>
      <c r="AH308" s="282"/>
      <c r="AI308" s="282"/>
      <c r="AJ308" s="283"/>
      <c r="AK308" s="284" t="str">
        <f>IF('①作業シート（業者控）'!AK308:AM308="","",'①作業シート（業者控）'!AK308:AM308)</f>
        <v/>
      </c>
      <c r="AL308" s="285"/>
      <c r="AM308" s="286"/>
      <c r="AN308" s="71" t="str">
        <f>IF('①作業シート（業者控）'!AN308="","",'①作業シート（業者控）'!AN308)</f>
        <v/>
      </c>
      <c r="AO308" s="284" t="str">
        <f>IF('①作業シート（業者控）'!AO308:AQ308="","",'①作業シート（業者控）'!AO308:AQ308)</f>
        <v/>
      </c>
      <c r="AP308" s="285"/>
      <c r="AQ308" s="286"/>
      <c r="AR308" s="287" t="str">
        <f>IF('①作業シート（業者控）'!AR308:AW308="","",'①作業シート（業者控）'!AR308:AW308)</f>
        <v/>
      </c>
      <c r="AS308" s="288"/>
      <c r="AT308" s="288"/>
      <c r="AU308" s="288"/>
      <c r="AV308" s="288"/>
      <c r="AW308" s="289"/>
      <c r="AX308" s="284" t="str">
        <f t="shared" si="10"/>
        <v/>
      </c>
      <c r="AY308" s="285"/>
      <c r="AZ308" s="286"/>
      <c r="BA308" s="287" t="str">
        <f t="shared" si="9"/>
        <v/>
      </c>
      <c r="BB308" s="288"/>
      <c r="BC308" s="288"/>
      <c r="BD308" s="288"/>
      <c r="BE308" s="288"/>
      <c r="BF308" s="289"/>
      <c r="BG308" s="185"/>
      <c r="BH308" s="186"/>
      <c r="BI308" s="186"/>
      <c r="BJ308" s="186"/>
      <c r="BK308" s="186"/>
      <c r="BL308" s="186"/>
      <c r="BM308" s="186"/>
      <c r="BN308" s="186"/>
      <c r="BO308" s="186"/>
      <c r="BP308" s="186"/>
      <c r="BQ308" s="187"/>
    </row>
    <row r="309" spans="2:69" ht="21" customHeight="1">
      <c r="B309" s="1"/>
      <c r="C309" s="2"/>
      <c r="D309" s="2"/>
      <c r="E309" s="3"/>
      <c r="F309" s="281" t="str">
        <f>IF('①作業シート（業者控）'!F309:V309="","",'①作業シート（業者控）'!F309:V309)</f>
        <v/>
      </c>
      <c r="G309" s="282"/>
      <c r="H309" s="282"/>
      <c r="I309" s="282"/>
      <c r="J309" s="282"/>
      <c r="K309" s="282"/>
      <c r="L309" s="282"/>
      <c r="M309" s="282"/>
      <c r="N309" s="282"/>
      <c r="O309" s="282"/>
      <c r="P309" s="282"/>
      <c r="Q309" s="282"/>
      <c r="R309" s="282"/>
      <c r="S309" s="282"/>
      <c r="T309" s="282"/>
      <c r="U309" s="282"/>
      <c r="V309" s="283"/>
      <c r="W309" s="281" t="str">
        <f>IF('①作業シート（業者控）'!W309:AJ309="","",'①作業シート（業者控）'!W309:AJ309)</f>
        <v/>
      </c>
      <c r="X309" s="282"/>
      <c r="Y309" s="282"/>
      <c r="Z309" s="282"/>
      <c r="AA309" s="282"/>
      <c r="AB309" s="282"/>
      <c r="AC309" s="282"/>
      <c r="AD309" s="282"/>
      <c r="AE309" s="282"/>
      <c r="AF309" s="282"/>
      <c r="AG309" s="282"/>
      <c r="AH309" s="282"/>
      <c r="AI309" s="282"/>
      <c r="AJ309" s="283"/>
      <c r="AK309" s="284" t="str">
        <f>IF('①作業シート（業者控）'!AK309:AM309="","",'①作業シート（業者控）'!AK309:AM309)</f>
        <v/>
      </c>
      <c r="AL309" s="285"/>
      <c r="AM309" s="286"/>
      <c r="AN309" s="71" t="str">
        <f>IF('①作業シート（業者控）'!AN309="","",'①作業シート（業者控）'!AN309)</f>
        <v/>
      </c>
      <c r="AO309" s="284" t="str">
        <f>IF('①作業シート（業者控）'!AO309:AQ309="","",'①作業シート（業者控）'!AO309:AQ309)</f>
        <v/>
      </c>
      <c r="AP309" s="285"/>
      <c r="AQ309" s="286"/>
      <c r="AR309" s="287" t="str">
        <f>IF('①作業シート（業者控）'!AR309:AW309="","",'①作業シート（業者控）'!AR309:AW309)</f>
        <v/>
      </c>
      <c r="AS309" s="288"/>
      <c r="AT309" s="288"/>
      <c r="AU309" s="288"/>
      <c r="AV309" s="288"/>
      <c r="AW309" s="289"/>
      <c r="AX309" s="284" t="str">
        <f t="shared" si="10"/>
        <v/>
      </c>
      <c r="AY309" s="285"/>
      <c r="AZ309" s="286"/>
      <c r="BA309" s="287" t="str">
        <f t="shared" si="9"/>
        <v/>
      </c>
      <c r="BB309" s="288"/>
      <c r="BC309" s="288"/>
      <c r="BD309" s="288"/>
      <c r="BE309" s="288"/>
      <c r="BF309" s="289"/>
      <c r="BG309" s="185"/>
      <c r="BH309" s="186"/>
      <c r="BI309" s="186"/>
      <c r="BJ309" s="186"/>
      <c r="BK309" s="186"/>
      <c r="BL309" s="186"/>
      <c r="BM309" s="186"/>
      <c r="BN309" s="186"/>
      <c r="BO309" s="186"/>
      <c r="BP309" s="186"/>
      <c r="BQ309" s="187"/>
    </row>
    <row r="310" spans="2:69" ht="21" customHeight="1">
      <c r="B310" s="1"/>
      <c r="C310" s="2"/>
      <c r="D310" s="2"/>
      <c r="E310" s="3"/>
      <c r="F310" s="281" t="str">
        <f>IF('①作業シート（業者控）'!F310:V310="","",'①作業シート（業者控）'!F310:V310)</f>
        <v/>
      </c>
      <c r="G310" s="282"/>
      <c r="H310" s="282"/>
      <c r="I310" s="282"/>
      <c r="J310" s="282"/>
      <c r="K310" s="282"/>
      <c r="L310" s="282"/>
      <c r="M310" s="282"/>
      <c r="N310" s="282"/>
      <c r="O310" s="282"/>
      <c r="P310" s="282"/>
      <c r="Q310" s="282"/>
      <c r="R310" s="282"/>
      <c r="S310" s="282"/>
      <c r="T310" s="282"/>
      <c r="U310" s="282"/>
      <c r="V310" s="283"/>
      <c r="W310" s="281" t="str">
        <f>IF('①作業シート（業者控）'!W310:AJ310="","",'①作業シート（業者控）'!W310:AJ310)</f>
        <v/>
      </c>
      <c r="X310" s="282"/>
      <c r="Y310" s="282"/>
      <c r="Z310" s="282"/>
      <c r="AA310" s="282"/>
      <c r="AB310" s="282"/>
      <c r="AC310" s="282"/>
      <c r="AD310" s="282"/>
      <c r="AE310" s="282"/>
      <c r="AF310" s="282"/>
      <c r="AG310" s="282"/>
      <c r="AH310" s="282"/>
      <c r="AI310" s="282"/>
      <c r="AJ310" s="283"/>
      <c r="AK310" s="284" t="str">
        <f>IF('①作業シート（業者控）'!AK310:AM310="","",'①作業シート（業者控）'!AK310:AM310)</f>
        <v/>
      </c>
      <c r="AL310" s="285"/>
      <c r="AM310" s="286"/>
      <c r="AN310" s="71" t="str">
        <f>IF('①作業シート（業者控）'!AN310="","",'①作業シート（業者控）'!AN310)</f>
        <v/>
      </c>
      <c r="AO310" s="284" t="str">
        <f>IF('①作業シート（業者控）'!AO310:AQ310="","",'①作業シート（業者控）'!AO310:AQ310)</f>
        <v/>
      </c>
      <c r="AP310" s="285"/>
      <c r="AQ310" s="286"/>
      <c r="AR310" s="287" t="str">
        <f>IF('①作業シート（業者控）'!AR310:AW310="","",'①作業シート（業者控）'!AR310:AW310)</f>
        <v/>
      </c>
      <c r="AS310" s="288"/>
      <c r="AT310" s="288"/>
      <c r="AU310" s="288"/>
      <c r="AV310" s="288"/>
      <c r="AW310" s="289"/>
      <c r="AX310" s="284" t="str">
        <f t="shared" si="10"/>
        <v/>
      </c>
      <c r="AY310" s="285"/>
      <c r="AZ310" s="286"/>
      <c r="BA310" s="287" t="str">
        <f t="shared" si="9"/>
        <v/>
      </c>
      <c r="BB310" s="288"/>
      <c r="BC310" s="288"/>
      <c r="BD310" s="288"/>
      <c r="BE310" s="288"/>
      <c r="BF310" s="289"/>
      <c r="BG310" s="185"/>
      <c r="BH310" s="186"/>
      <c r="BI310" s="186"/>
      <c r="BJ310" s="186"/>
      <c r="BK310" s="186"/>
      <c r="BL310" s="186"/>
      <c r="BM310" s="186"/>
      <c r="BN310" s="186"/>
      <c r="BO310" s="186"/>
      <c r="BP310" s="186"/>
      <c r="BQ310" s="187"/>
    </row>
    <row r="311" spans="2:69" ht="21" customHeight="1">
      <c r="B311" s="1"/>
      <c r="C311" s="2"/>
      <c r="D311" s="2"/>
      <c r="E311" s="3"/>
      <c r="F311" s="281" t="str">
        <f>IF('①作業シート（業者控）'!F311:V311="","",'①作業シート（業者控）'!F311:V311)</f>
        <v/>
      </c>
      <c r="G311" s="282"/>
      <c r="H311" s="282"/>
      <c r="I311" s="282"/>
      <c r="J311" s="282"/>
      <c r="K311" s="282"/>
      <c r="L311" s="282"/>
      <c r="M311" s="282"/>
      <c r="N311" s="282"/>
      <c r="O311" s="282"/>
      <c r="P311" s="282"/>
      <c r="Q311" s="282"/>
      <c r="R311" s="282"/>
      <c r="S311" s="282"/>
      <c r="T311" s="282"/>
      <c r="U311" s="282"/>
      <c r="V311" s="283"/>
      <c r="W311" s="281" t="str">
        <f>IF('①作業シート（業者控）'!W311:AJ311="","",'①作業シート（業者控）'!W311:AJ311)</f>
        <v/>
      </c>
      <c r="X311" s="282"/>
      <c r="Y311" s="282"/>
      <c r="Z311" s="282"/>
      <c r="AA311" s="282"/>
      <c r="AB311" s="282"/>
      <c r="AC311" s="282"/>
      <c r="AD311" s="282"/>
      <c r="AE311" s="282"/>
      <c r="AF311" s="282"/>
      <c r="AG311" s="282"/>
      <c r="AH311" s="282"/>
      <c r="AI311" s="282"/>
      <c r="AJ311" s="283"/>
      <c r="AK311" s="284" t="str">
        <f>IF('①作業シート（業者控）'!AK311:AM311="","",'①作業シート（業者控）'!AK311:AM311)</f>
        <v/>
      </c>
      <c r="AL311" s="285"/>
      <c r="AM311" s="286"/>
      <c r="AN311" s="71" t="str">
        <f>IF('①作業シート（業者控）'!AN311="","",'①作業シート（業者控）'!AN311)</f>
        <v/>
      </c>
      <c r="AO311" s="284" t="str">
        <f>IF('①作業シート（業者控）'!AO311:AQ311="","",'①作業シート（業者控）'!AO311:AQ311)</f>
        <v/>
      </c>
      <c r="AP311" s="285"/>
      <c r="AQ311" s="286"/>
      <c r="AR311" s="287" t="str">
        <f>IF('①作業シート（業者控）'!AR311:AW311="","",'①作業シート（業者控）'!AR311:AW311)</f>
        <v/>
      </c>
      <c r="AS311" s="288"/>
      <c r="AT311" s="288"/>
      <c r="AU311" s="288"/>
      <c r="AV311" s="288"/>
      <c r="AW311" s="289"/>
      <c r="AX311" s="284" t="str">
        <f t="shared" si="10"/>
        <v/>
      </c>
      <c r="AY311" s="285"/>
      <c r="AZ311" s="286"/>
      <c r="BA311" s="287" t="str">
        <f t="shared" si="9"/>
        <v/>
      </c>
      <c r="BB311" s="288"/>
      <c r="BC311" s="288"/>
      <c r="BD311" s="288"/>
      <c r="BE311" s="288"/>
      <c r="BF311" s="289"/>
      <c r="BG311" s="185"/>
      <c r="BH311" s="186"/>
      <c r="BI311" s="186"/>
      <c r="BJ311" s="186"/>
      <c r="BK311" s="186"/>
      <c r="BL311" s="186"/>
      <c r="BM311" s="186"/>
      <c r="BN311" s="186"/>
      <c r="BO311" s="186"/>
      <c r="BP311" s="186"/>
      <c r="BQ311" s="187"/>
    </row>
    <row r="312" spans="2:69" ht="21" customHeight="1">
      <c r="B312" s="1"/>
      <c r="C312" s="2"/>
      <c r="D312" s="2"/>
      <c r="E312" s="3"/>
      <c r="F312" s="281" t="str">
        <f>IF('①作業シート（業者控）'!F312:V312="","",'①作業シート（業者控）'!F312:V312)</f>
        <v/>
      </c>
      <c r="G312" s="282"/>
      <c r="H312" s="282"/>
      <c r="I312" s="282"/>
      <c r="J312" s="282"/>
      <c r="K312" s="282"/>
      <c r="L312" s="282"/>
      <c r="M312" s="282"/>
      <c r="N312" s="282"/>
      <c r="O312" s="282"/>
      <c r="P312" s="282"/>
      <c r="Q312" s="282"/>
      <c r="R312" s="282"/>
      <c r="S312" s="282"/>
      <c r="T312" s="282"/>
      <c r="U312" s="282"/>
      <c r="V312" s="283"/>
      <c r="W312" s="281" t="str">
        <f>IF('①作業シート（業者控）'!W312:AJ312="","",'①作業シート（業者控）'!W312:AJ312)</f>
        <v/>
      </c>
      <c r="X312" s="282"/>
      <c r="Y312" s="282"/>
      <c r="Z312" s="282"/>
      <c r="AA312" s="282"/>
      <c r="AB312" s="282"/>
      <c r="AC312" s="282"/>
      <c r="AD312" s="282"/>
      <c r="AE312" s="282"/>
      <c r="AF312" s="282"/>
      <c r="AG312" s="282"/>
      <c r="AH312" s="282"/>
      <c r="AI312" s="282"/>
      <c r="AJ312" s="283"/>
      <c r="AK312" s="284" t="str">
        <f>IF('①作業シート（業者控）'!AK312:AM312="","",'①作業シート（業者控）'!AK312:AM312)</f>
        <v/>
      </c>
      <c r="AL312" s="285"/>
      <c r="AM312" s="286"/>
      <c r="AN312" s="71" t="str">
        <f>IF('①作業シート（業者控）'!AN312="","",'①作業シート（業者控）'!AN312)</f>
        <v/>
      </c>
      <c r="AO312" s="284" t="str">
        <f>IF('①作業シート（業者控）'!AO312:AQ312="","",'①作業シート（業者控）'!AO312:AQ312)</f>
        <v/>
      </c>
      <c r="AP312" s="285"/>
      <c r="AQ312" s="286"/>
      <c r="AR312" s="287" t="str">
        <f>IF('①作業シート（業者控）'!AR312:AW312="","",'①作業シート（業者控）'!AR312:AW312)</f>
        <v/>
      </c>
      <c r="AS312" s="288"/>
      <c r="AT312" s="288"/>
      <c r="AU312" s="288"/>
      <c r="AV312" s="288"/>
      <c r="AW312" s="289"/>
      <c r="AX312" s="284" t="str">
        <f t="shared" si="10"/>
        <v/>
      </c>
      <c r="AY312" s="285"/>
      <c r="AZ312" s="286"/>
      <c r="BA312" s="287" t="str">
        <f t="shared" si="9"/>
        <v/>
      </c>
      <c r="BB312" s="288"/>
      <c r="BC312" s="288"/>
      <c r="BD312" s="288"/>
      <c r="BE312" s="288"/>
      <c r="BF312" s="289"/>
      <c r="BG312" s="185"/>
      <c r="BH312" s="186"/>
      <c r="BI312" s="186"/>
      <c r="BJ312" s="186"/>
      <c r="BK312" s="186"/>
      <c r="BL312" s="186"/>
      <c r="BM312" s="186"/>
      <c r="BN312" s="186"/>
      <c r="BO312" s="186"/>
      <c r="BP312" s="186"/>
      <c r="BQ312" s="187"/>
    </row>
    <row r="313" spans="2:69" ht="21" customHeight="1">
      <c r="B313" s="1"/>
      <c r="C313" s="2"/>
      <c r="D313" s="2"/>
      <c r="E313" s="3"/>
      <c r="F313" s="281" t="str">
        <f>IF('①作業シート（業者控）'!F313:V313="","",'①作業シート（業者控）'!F313:V313)</f>
        <v/>
      </c>
      <c r="G313" s="282"/>
      <c r="H313" s="282"/>
      <c r="I313" s="282"/>
      <c r="J313" s="282"/>
      <c r="K313" s="282"/>
      <c r="L313" s="282"/>
      <c r="M313" s="282"/>
      <c r="N313" s="282"/>
      <c r="O313" s="282"/>
      <c r="P313" s="282"/>
      <c r="Q313" s="282"/>
      <c r="R313" s="282"/>
      <c r="S313" s="282"/>
      <c r="T313" s="282"/>
      <c r="U313" s="282"/>
      <c r="V313" s="283"/>
      <c r="W313" s="281" t="str">
        <f>IF('①作業シート（業者控）'!W313:AJ313="","",'①作業シート（業者控）'!W313:AJ313)</f>
        <v/>
      </c>
      <c r="X313" s="282"/>
      <c r="Y313" s="282"/>
      <c r="Z313" s="282"/>
      <c r="AA313" s="282"/>
      <c r="AB313" s="282"/>
      <c r="AC313" s="282"/>
      <c r="AD313" s="282"/>
      <c r="AE313" s="282"/>
      <c r="AF313" s="282"/>
      <c r="AG313" s="282"/>
      <c r="AH313" s="282"/>
      <c r="AI313" s="282"/>
      <c r="AJ313" s="283"/>
      <c r="AK313" s="284" t="str">
        <f>IF('①作業シート（業者控）'!AK313:AM313="","",'①作業シート（業者控）'!AK313:AM313)</f>
        <v/>
      </c>
      <c r="AL313" s="285"/>
      <c r="AM313" s="286"/>
      <c r="AN313" s="71" t="str">
        <f>IF('①作業シート（業者控）'!AN313="","",'①作業シート（業者控）'!AN313)</f>
        <v/>
      </c>
      <c r="AO313" s="284" t="str">
        <f>IF('①作業シート（業者控）'!AO313:AQ313="","",'①作業シート（業者控）'!AO313:AQ313)</f>
        <v/>
      </c>
      <c r="AP313" s="285"/>
      <c r="AQ313" s="286"/>
      <c r="AR313" s="287" t="str">
        <f>IF('①作業シート（業者控）'!AR313:AW313="","",'①作業シート（業者控）'!AR313:AW313)</f>
        <v/>
      </c>
      <c r="AS313" s="288"/>
      <c r="AT313" s="288"/>
      <c r="AU313" s="288"/>
      <c r="AV313" s="288"/>
      <c r="AW313" s="289"/>
      <c r="AX313" s="284" t="str">
        <f t="shared" si="10"/>
        <v/>
      </c>
      <c r="AY313" s="285"/>
      <c r="AZ313" s="286"/>
      <c r="BA313" s="287" t="str">
        <f t="shared" si="9"/>
        <v/>
      </c>
      <c r="BB313" s="288"/>
      <c r="BC313" s="288"/>
      <c r="BD313" s="288"/>
      <c r="BE313" s="288"/>
      <c r="BF313" s="289"/>
      <c r="BG313" s="185"/>
      <c r="BH313" s="186"/>
      <c r="BI313" s="186"/>
      <c r="BJ313" s="186"/>
      <c r="BK313" s="186"/>
      <c r="BL313" s="186"/>
      <c r="BM313" s="186"/>
      <c r="BN313" s="186"/>
      <c r="BO313" s="186"/>
      <c r="BP313" s="186"/>
      <c r="BQ313" s="187"/>
    </row>
    <row r="314" spans="2:69" ht="21" customHeight="1">
      <c r="B314" s="1"/>
      <c r="C314" s="2"/>
      <c r="D314" s="2"/>
      <c r="E314" s="3"/>
      <c r="F314" s="281" t="str">
        <f>IF('①作業シート（業者控）'!F314:V314="","",'①作業シート（業者控）'!F314:V314)</f>
        <v/>
      </c>
      <c r="G314" s="282"/>
      <c r="H314" s="282"/>
      <c r="I314" s="282"/>
      <c r="J314" s="282"/>
      <c r="K314" s="282"/>
      <c r="L314" s="282"/>
      <c r="M314" s="282"/>
      <c r="N314" s="282"/>
      <c r="O314" s="282"/>
      <c r="P314" s="282"/>
      <c r="Q314" s="282"/>
      <c r="R314" s="282"/>
      <c r="S314" s="282"/>
      <c r="T314" s="282"/>
      <c r="U314" s="282"/>
      <c r="V314" s="283"/>
      <c r="W314" s="281" t="str">
        <f>IF('①作業シート（業者控）'!W314:AJ314="","",'①作業シート（業者控）'!W314:AJ314)</f>
        <v/>
      </c>
      <c r="X314" s="282"/>
      <c r="Y314" s="282"/>
      <c r="Z314" s="282"/>
      <c r="AA314" s="282"/>
      <c r="AB314" s="282"/>
      <c r="AC314" s="282"/>
      <c r="AD314" s="282"/>
      <c r="AE314" s="282"/>
      <c r="AF314" s="282"/>
      <c r="AG314" s="282"/>
      <c r="AH314" s="282"/>
      <c r="AI314" s="282"/>
      <c r="AJ314" s="283"/>
      <c r="AK314" s="284" t="str">
        <f>IF('①作業シート（業者控）'!AK314:AM314="","",'①作業シート（業者控）'!AK314:AM314)</f>
        <v/>
      </c>
      <c r="AL314" s="285"/>
      <c r="AM314" s="286"/>
      <c r="AN314" s="71" t="str">
        <f>IF('①作業シート（業者控）'!AN314="","",'①作業シート（業者控）'!AN314)</f>
        <v/>
      </c>
      <c r="AO314" s="284" t="str">
        <f>IF('①作業シート（業者控）'!AO314:AQ314="","",'①作業シート（業者控）'!AO314:AQ314)</f>
        <v/>
      </c>
      <c r="AP314" s="285"/>
      <c r="AQ314" s="286"/>
      <c r="AR314" s="287" t="str">
        <f>IF('①作業シート（業者控）'!AR314:AW314="","",'①作業シート（業者控）'!AR314:AW314)</f>
        <v/>
      </c>
      <c r="AS314" s="288"/>
      <c r="AT314" s="288"/>
      <c r="AU314" s="288"/>
      <c r="AV314" s="288"/>
      <c r="AW314" s="289"/>
      <c r="AX314" s="284" t="str">
        <f t="shared" si="10"/>
        <v/>
      </c>
      <c r="AY314" s="285"/>
      <c r="AZ314" s="286"/>
      <c r="BA314" s="287" t="str">
        <f t="shared" si="9"/>
        <v/>
      </c>
      <c r="BB314" s="288"/>
      <c r="BC314" s="288"/>
      <c r="BD314" s="288"/>
      <c r="BE314" s="288"/>
      <c r="BF314" s="289"/>
      <c r="BG314" s="185"/>
      <c r="BH314" s="186"/>
      <c r="BI314" s="186"/>
      <c r="BJ314" s="186"/>
      <c r="BK314" s="186"/>
      <c r="BL314" s="186"/>
      <c r="BM314" s="186"/>
      <c r="BN314" s="186"/>
      <c r="BO314" s="186"/>
      <c r="BP314" s="186"/>
      <c r="BQ314" s="187"/>
    </row>
    <row r="315" spans="2:69" ht="21" customHeight="1">
      <c r="B315" s="1"/>
      <c r="C315" s="2"/>
      <c r="D315" s="2"/>
      <c r="E315" s="3"/>
      <c r="F315" s="281" t="str">
        <f>IF('①作業シート（業者控）'!F315:V315="","",'①作業シート（業者控）'!F315:V315)</f>
        <v/>
      </c>
      <c r="G315" s="282"/>
      <c r="H315" s="282"/>
      <c r="I315" s="282"/>
      <c r="J315" s="282"/>
      <c r="K315" s="282"/>
      <c r="L315" s="282"/>
      <c r="M315" s="282"/>
      <c r="N315" s="282"/>
      <c r="O315" s="282"/>
      <c r="P315" s="282"/>
      <c r="Q315" s="282"/>
      <c r="R315" s="282"/>
      <c r="S315" s="282"/>
      <c r="T315" s="282"/>
      <c r="U315" s="282"/>
      <c r="V315" s="283"/>
      <c r="W315" s="281" t="str">
        <f>IF('①作業シート（業者控）'!W315:AJ315="","",'①作業シート（業者控）'!W315:AJ315)</f>
        <v/>
      </c>
      <c r="X315" s="282"/>
      <c r="Y315" s="282"/>
      <c r="Z315" s="282"/>
      <c r="AA315" s="282"/>
      <c r="AB315" s="282"/>
      <c r="AC315" s="282"/>
      <c r="AD315" s="282"/>
      <c r="AE315" s="282"/>
      <c r="AF315" s="282"/>
      <c r="AG315" s="282"/>
      <c r="AH315" s="282"/>
      <c r="AI315" s="282"/>
      <c r="AJ315" s="283"/>
      <c r="AK315" s="284" t="str">
        <f>IF('①作業シート（業者控）'!AK315:AM315="","",'①作業シート（業者控）'!AK315:AM315)</f>
        <v/>
      </c>
      <c r="AL315" s="285"/>
      <c r="AM315" s="286"/>
      <c r="AN315" s="71" t="str">
        <f>IF('①作業シート（業者控）'!AN315="","",'①作業シート（業者控）'!AN315)</f>
        <v/>
      </c>
      <c r="AO315" s="284" t="str">
        <f>IF('①作業シート（業者控）'!AO315:AQ315="","",'①作業シート（業者控）'!AO315:AQ315)</f>
        <v/>
      </c>
      <c r="AP315" s="285"/>
      <c r="AQ315" s="286"/>
      <c r="AR315" s="287" t="str">
        <f>IF('①作業シート（業者控）'!AR315:AW315="","",'①作業シート（業者控）'!AR315:AW315)</f>
        <v/>
      </c>
      <c r="AS315" s="288"/>
      <c r="AT315" s="288"/>
      <c r="AU315" s="288"/>
      <c r="AV315" s="288"/>
      <c r="AW315" s="289"/>
      <c r="AX315" s="284" t="str">
        <f t="shared" si="10"/>
        <v/>
      </c>
      <c r="AY315" s="285"/>
      <c r="AZ315" s="286"/>
      <c r="BA315" s="287" t="str">
        <f t="shared" si="9"/>
        <v/>
      </c>
      <c r="BB315" s="288"/>
      <c r="BC315" s="288"/>
      <c r="BD315" s="288"/>
      <c r="BE315" s="288"/>
      <c r="BF315" s="289"/>
      <c r="BG315" s="185"/>
      <c r="BH315" s="186"/>
      <c r="BI315" s="186"/>
      <c r="BJ315" s="186"/>
      <c r="BK315" s="186"/>
      <c r="BL315" s="186"/>
      <c r="BM315" s="186"/>
      <c r="BN315" s="186"/>
      <c r="BO315" s="186"/>
      <c r="BP315" s="186"/>
      <c r="BQ315" s="187"/>
    </row>
    <row r="316" spans="2:69" ht="21" customHeight="1">
      <c r="B316" s="1"/>
      <c r="C316" s="2"/>
      <c r="D316" s="2"/>
      <c r="E316" s="3"/>
      <c r="F316" s="281" t="str">
        <f>IF('①作業シート（業者控）'!F316:V316="","",'①作業シート（業者控）'!F316:V316)</f>
        <v/>
      </c>
      <c r="G316" s="282"/>
      <c r="H316" s="282"/>
      <c r="I316" s="282"/>
      <c r="J316" s="282"/>
      <c r="K316" s="282"/>
      <c r="L316" s="282"/>
      <c r="M316" s="282"/>
      <c r="N316" s="282"/>
      <c r="O316" s="282"/>
      <c r="P316" s="282"/>
      <c r="Q316" s="282"/>
      <c r="R316" s="282"/>
      <c r="S316" s="282"/>
      <c r="T316" s="282"/>
      <c r="U316" s="282"/>
      <c r="V316" s="283"/>
      <c r="W316" s="281" t="str">
        <f>IF('①作業シート（業者控）'!W316:AJ316="","",'①作業シート（業者控）'!W316:AJ316)</f>
        <v/>
      </c>
      <c r="X316" s="282"/>
      <c r="Y316" s="282"/>
      <c r="Z316" s="282"/>
      <c r="AA316" s="282"/>
      <c r="AB316" s="282"/>
      <c r="AC316" s="282"/>
      <c r="AD316" s="282"/>
      <c r="AE316" s="282"/>
      <c r="AF316" s="282"/>
      <c r="AG316" s="282"/>
      <c r="AH316" s="282"/>
      <c r="AI316" s="282"/>
      <c r="AJ316" s="283"/>
      <c r="AK316" s="284" t="str">
        <f>IF('①作業シート（業者控）'!AK316:AM316="","",'①作業シート（業者控）'!AK316:AM316)</f>
        <v/>
      </c>
      <c r="AL316" s="285"/>
      <c r="AM316" s="286"/>
      <c r="AN316" s="71" t="str">
        <f>IF('①作業シート（業者控）'!AN316="","",'①作業シート（業者控）'!AN316)</f>
        <v/>
      </c>
      <c r="AO316" s="284" t="str">
        <f>IF('①作業シート（業者控）'!AO316:AQ316="","",'①作業シート（業者控）'!AO316:AQ316)</f>
        <v/>
      </c>
      <c r="AP316" s="285"/>
      <c r="AQ316" s="286"/>
      <c r="AR316" s="287" t="str">
        <f>IF('①作業シート（業者控）'!AR316:AW316="","",'①作業シート（業者控）'!AR316:AW316)</f>
        <v/>
      </c>
      <c r="AS316" s="288"/>
      <c r="AT316" s="288"/>
      <c r="AU316" s="288"/>
      <c r="AV316" s="288"/>
      <c r="AW316" s="289"/>
      <c r="AX316" s="284" t="str">
        <f t="shared" si="10"/>
        <v/>
      </c>
      <c r="AY316" s="285"/>
      <c r="AZ316" s="286"/>
      <c r="BA316" s="287" t="str">
        <f t="shared" si="9"/>
        <v/>
      </c>
      <c r="BB316" s="288"/>
      <c r="BC316" s="288"/>
      <c r="BD316" s="288"/>
      <c r="BE316" s="288"/>
      <c r="BF316" s="289"/>
      <c r="BG316" s="185"/>
      <c r="BH316" s="186"/>
      <c r="BI316" s="186"/>
      <c r="BJ316" s="186"/>
      <c r="BK316" s="186"/>
      <c r="BL316" s="186"/>
      <c r="BM316" s="186"/>
      <c r="BN316" s="186"/>
      <c r="BO316" s="186"/>
      <c r="BP316" s="186"/>
      <c r="BQ316" s="187"/>
    </row>
    <row r="317" spans="2:69" ht="21" customHeight="1">
      <c r="B317" s="1"/>
      <c r="C317" s="2"/>
      <c r="D317" s="2"/>
      <c r="E317" s="3"/>
      <c r="F317" s="281" t="str">
        <f>IF('①作業シート（業者控）'!F317:V317="","",'①作業シート（業者控）'!F317:V317)</f>
        <v/>
      </c>
      <c r="G317" s="282"/>
      <c r="H317" s="282"/>
      <c r="I317" s="282"/>
      <c r="J317" s="282"/>
      <c r="K317" s="282"/>
      <c r="L317" s="282"/>
      <c r="M317" s="282"/>
      <c r="N317" s="282"/>
      <c r="O317" s="282"/>
      <c r="P317" s="282"/>
      <c r="Q317" s="282"/>
      <c r="R317" s="282"/>
      <c r="S317" s="282"/>
      <c r="T317" s="282"/>
      <c r="U317" s="282"/>
      <c r="V317" s="283"/>
      <c r="W317" s="281" t="str">
        <f>IF('①作業シート（業者控）'!W317:AJ317="","",'①作業シート（業者控）'!W317:AJ317)</f>
        <v/>
      </c>
      <c r="X317" s="282"/>
      <c r="Y317" s="282"/>
      <c r="Z317" s="282"/>
      <c r="AA317" s="282"/>
      <c r="AB317" s="282"/>
      <c r="AC317" s="282"/>
      <c r="AD317" s="282"/>
      <c r="AE317" s="282"/>
      <c r="AF317" s="282"/>
      <c r="AG317" s="282"/>
      <c r="AH317" s="282"/>
      <c r="AI317" s="282"/>
      <c r="AJ317" s="283"/>
      <c r="AK317" s="284" t="str">
        <f>IF('①作業シート（業者控）'!AK317:AM317="","",'①作業シート（業者控）'!AK317:AM317)</f>
        <v/>
      </c>
      <c r="AL317" s="285"/>
      <c r="AM317" s="286"/>
      <c r="AN317" s="71" t="str">
        <f>IF('①作業シート（業者控）'!AN317="","",'①作業シート（業者控）'!AN317)</f>
        <v/>
      </c>
      <c r="AO317" s="284" t="str">
        <f>IF('①作業シート（業者控）'!AO317:AQ317="","",'①作業シート（業者控）'!AO317:AQ317)</f>
        <v/>
      </c>
      <c r="AP317" s="285"/>
      <c r="AQ317" s="286"/>
      <c r="AR317" s="287" t="str">
        <f>IF('①作業シート（業者控）'!AR317:AW317="","",'①作業シート（業者控）'!AR317:AW317)</f>
        <v/>
      </c>
      <c r="AS317" s="288"/>
      <c r="AT317" s="288"/>
      <c r="AU317" s="288"/>
      <c r="AV317" s="288"/>
      <c r="AW317" s="289"/>
      <c r="AX317" s="284" t="str">
        <f t="shared" si="10"/>
        <v/>
      </c>
      <c r="AY317" s="285"/>
      <c r="AZ317" s="286"/>
      <c r="BA317" s="287" t="str">
        <f t="shared" si="9"/>
        <v/>
      </c>
      <c r="BB317" s="288"/>
      <c r="BC317" s="288"/>
      <c r="BD317" s="288"/>
      <c r="BE317" s="288"/>
      <c r="BF317" s="289"/>
      <c r="BG317" s="185"/>
      <c r="BH317" s="186"/>
      <c r="BI317" s="186"/>
      <c r="BJ317" s="186"/>
      <c r="BK317" s="186"/>
      <c r="BL317" s="186"/>
      <c r="BM317" s="186"/>
      <c r="BN317" s="186"/>
      <c r="BO317" s="186"/>
      <c r="BP317" s="186"/>
      <c r="BQ317" s="187"/>
    </row>
    <row r="318" spans="2:69" ht="21" customHeight="1">
      <c r="B318" s="1"/>
      <c r="C318" s="2"/>
      <c r="D318" s="2"/>
      <c r="E318" s="3"/>
      <c r="F318" s="281" t="str">
        <f>IF('①作業シート（業者控）'!F318:V318="","",'①作業シート（業者控）'!F318:V318)</f>
        <v/>
      </c>
      <c r="G318" s="282"/>
      <c r="H318" s="282"/>
      <c r="I318" s="282"/>
      <c r="J318" s="282"/>
      <c r="K318" s="282"/>
      <c r="L318" s="282"/>
      <c r="M318" s="282"/>
      <c r="N318" s="282"/>
      <c r="O318" s="282"/>
      <c r="P318" s="282"/>
      <c r="Q318" s="282"/>
      <c r="R318" s="282"/>
      <c r="S318" s="282"/>
      <c r="T318" s="282"/>
      <c r="U318" s="282"/>
      <c r="V318" s="283"/>
      <c r="W318" s="281" t="str">
        <f>IF('①作業シート（業者控）'!W318:AJ318="","",'①作業シート（業者控）'!W318:AJ318)</f>
        <v/>
      </c>
      <c r="X318" s="282"/>
      <c r="Y318" s="282"/>
      <c r="Z318" s="282"/>
      <c r="AA318" s="282"/>
      <c r="AB318" s="282"/>
      <c r="AC318" s="282"/>
      <c r="AD318" s="282"/>
      <c r="AE318" s="282"/>
      <c r="AF318" s="282"/>
      <c r="AG318" s="282"/>
      <c r="AH318" s="282"/>
      <c r="AI318" s="282"/>
      <c r="AJ318" s="283"/>
      <c r="AK318" s="284" t="str">
        <f>IF('①作業シート（業者控）'!AK318:AM318="","",'①作業シート（業者控）'!AK318:AM318)</f>
        <v/>
      </c>
      <c r="AL318" s="285"/>
      <c r="AM318" s="286"/>
      <c r="AN318" s="71" t="str">
        <f>IF('①作業シート（業者控）'!AN318="","",'①作業シート（業者控）'!AN318)</f>
        <v/>
      </c>
      <c r="AO318" s="284" t="str">
        <f>IF('①作業シート（業者控）'!AO318:AQ318="","",'①作業シート（業者控）'!AO318:AQ318)</f>
        <v/>
      </c>
      <c r="AP318" s="285"/>
      <c r="AQ318" s="286"/>
      <c r="AR318" s="287" t="str">
        <f>IF('①作業シート（業者控）'!AR318:AW318="","",'①作業シート（業者控）'!AR318:AW318)</f>
        <v/>
      </c>
      <c r="AS318" s="288"/>
      <c r="AT318" s="288"/>
      <c r="AU318" s="288"/>
      <c r="AV318" s="288"/>
      <c r="AW318" s="289"/>
      <c r="AX318" s="284" t="str">
        <f t="shared" si="10"/>
        <v/>
      </c>
      <c r="AY318" s="285"/>
      <c r="AZ318" s="286"/>
      <c r="BA318" s="287" t="str">
        <f t="shared" si="9"/>
        <v/>
      </c>
      <c r="BB318" s="288"/>
      <c r="BC318" s="288"/>
      <c r="BD318" s="288"/>
      <c r="BE318" s="288"/>
      <c r="BF318" s="289"/>
      <c r="BG318" s="185"/>
      <c r="BH318" s="186"/>
      <c r="BI318" s="186"/>
      <c r="BJ318" s="186"/>
      <c r="BK318" s="186"/>
      <c r="BL318" s="186"/>
      <c r="BM318" s="186"/>
      <c r="BN318" s="186"/>
      <c r="BO318" s="186"/>
      <c r="BP318" s="186"/>
      <c r="BQ318" s="187"/>
    </row>
    <row r="319" spans="2:69" ht="21" customHeight="1">
      <c r="B319" s="1"/>
      <c r="C319" s="2"/>
      <c r="D319" s="2"/>
      <c r="E319" s="3"/>
      <c r="F319" s="281" t="str">
        <f>IF('①作業シート（業者控）'!F319:V319="","",'①作業シート（業者控）'!F319:V319)</f>
        <v/>
      </c>
      <c r="G319" s="282"/>
      <c r="H319" s="282"/>
      <c r="I319" s="282"/>
      <c r="J319" s="282"/>
      <c r="K319" s="282"/>
      <c r="L319" s="282"/>
      <c r="M319" s="282"/>
      <c r="N319" s="282"/>
      <c r="O319" s="282"/>
      <c r="P319" s="282"/>
      <c r="Q319" s="282"/>
      <c r="R319" s="282"/>
      <c r="S319" s="282"/>
      <c r="T319" s="282"/>
      <c r="U319" s="282"/>
      <c r="V319" s="283"/>
      <c r="W319" s="281" t="str">
        <f>IF('①作業シート（業者控）'!W319:AJ319="","",'①作業シート（業者控）'!W319:AJ319)</f>
        <v/>
      </c>
      <c r="X319" s="282"/>
      <c r="Y319" s="282"/>
      <c r="Z319" s="282"/>
      <c r="AA319" s="282"/>
      <c r="AB319" s="282"/>
      <c r="AC319" s="282"/>
      <c r="AD319" s="282"/>
      <c r="AE319" s="282"/>
      <c r="AF319" s="282"/>
      <c r="AG319" s="282"/>
      <c r="AH319" s="282"/>
      <c r="AI319" s="282"/>
      <c r="AJ319" s="283"/>
      <c r="AK319" s="284" t="str">
        <f>IF('①作業シート（業者控）'!AK319:AM319="","",'①作業シート（業者控）'!AK319:AM319)</f>
        <v/>
      </c>
      <c r="AL319" s="285"/>
      <c r="AM319" s="286"/>
      <c r="AN319" s="71" t="str">
        <f>IF('①作業シート（業者控）'!AN319="","",'①作業シート（業者控）'!AN319)</f>
        <v/>
      </c>
      <c r="AO319" s="284" t="str">
        <f>IF('①作業シート（業者控）'!AO319:AQ319="","",'①作業シート（業者控）'!AO319:AQ319)</f>
        <v/>
      </c>
      <c r="AP319" s="285"/>
      <c r="AQ319" s="286"/>
      <c r="AR319" s="287" t="str">
        <f>IF('①作業シート（業者控）'!AR319:AW319="","",'①作業シート（業者控）'!AR319:AW319)</f>
        <v/>
      </c>
      <c r="AS319" s="288"/>
      <c r="AT319" s="288"/>
      <c r="AU319" s="288"/>
      <c r="AV319" s="288"/>
      <c r="AW319" s="289"/>
      <c r="AX319" s="284" t="str">
        <f t="shared" si="10"/>
        <v/>
      </c>
      <c r="AY319" s="285"/>
      <c r="AZ319" s="286"/>
      <c r="BA319" s="287" t="str">
        <f t="shared" si="9"/>
        <v/>
      </c>
      <c r="BB319" s="288"/>
      <c r="BC319" s="288"/>
      <c r="BD319" s="288"/>
      <c r="BE319" s="288"/>
      <c r="BF319" s="289"/>
      <c r="BG319" s="185"/>
      <c r="BH319" s="186"/>
      <c r="BI319" s="186"/>
      <c r="BJ319" s="186"/>
      <c r="BK319" s="186"/>
      <c r="BL319" s="186"/>
      <c r="BM319" s="186"/>
      <c r="BN319" s="186"/>
      <c r="BO319" s="186"/>
      <c r="BP319" s="186"/>
      <c r="BQ319" s="187"/>
    </row>
    <row r="320" spans="2:69" ht="21" customHeight="1">
      <c r="B320" s="1"/>
      <c r="C320" s="2"/>
      <c r="D320" s="2"/>
      <c r="E320" s="3"/>
      <c r="F320" s="281" t="str">
        <f>IF('①作業シート（業者控）'!F320:V320="","",'①作業シート（業者控）'!F320:V320)</f>
        <v/>
      </c>
      <c r="G320" s="282"/>
      <c r="H320" s="282"/>
      <c r="I320" s="282"/>
      <c r="J320" s="282"/>
      <c r="K320" s="282"/>
      <c r="L320" s="282"/>
      <c r="M320" s="282"/>
      <c r="N320" s="282"/>
      <c r="O320" s="282"/>
      <c r="P320" s="282"/>
      <c r="Q320" s="282"/>
      <c r="R320" s="282"/>
      <c r="S320" s="282"/>
      <c r="T320" s="282"/>
      <c r="U320" s="282"/>
      <c r="V320" s="283"/>
      <c r="W320" s="281" t="str">
        <f>IF('①作業シート（業者控）'!W320:AJ320="","",'①作業シート（業者控）'!W320:AJ320)</f>
        <v/>
      </c>
      <c r="X320" s="282"/>
      <c r="Y320" s="282"/>
      <c r="Z320" s="282"/>
      <c r="AA320" s="282"/>
      <c r="AB320" s="282"/>
      <c r="AC320" s="282"/>
      <c r="AD320" s="282"/>
      <c r="AE320" s="282"/>
      <c r="AF320" s="282"/>
      <c r="AG320" s="282"/>
      <c r="AH320" s="282"/>
      <c r="AI320" s="282"/>
      <c r="AJ320" s="283"/>
      <c r="AK320" s="284" t="str">
        <f>IF('①作業シート（業者控）'!AK320:AM320="","",'①作業シート（業者控）'!AK320:AM320)</f>
        <v/>
      </c>
      <c r="AL320" s="285"/>
      <c r="AM320" s="286"/>
      <c r="AN320" s="71" t="str">
        <f>IF('①作業シート（業者控）'!AN320="","",'①作業シート（業者控）'!AN320)</f>
        <v/>
      </c>
      <c r="AO320" s="284" t="str">
        <f>IF('①作業シート（業者控）'!AO320:AQ320="","",'①作業シート（業者控）'!AO320:AQ320)</f>
        <v/>
      </c>
      <c r="AP320" s="285"/>
      <c r="AQ320" s="286"/>
      <c r="AR320" s="287" t="str">
        <f>IF('①作業シート（業者控）'!AR320:AW320="","",'①作業シート（業者控）'!AR320:AW320)</f>
        <v/>
      </c>
      <c r="AS320" s="288"/>
      <c r="AT320" s="288"/>
      <c r="AU320" s="288"/>
      <c r="AV320" s="288"/>
      <c r="AW320" s="289"/>
      <c r="AX320" s="284" t="str">
        <f t="shared" si="10"/>
        <v/>
      </c>
      <c r="AY320" s="285"/>
      <c r="AZ320" s="286"/>
      <c r="BA320" s="287" t="str">
        <f t="shared" si="9"/>
        <v/>
      </c>
      <c r="BB320" s="288"/>
      <c r="BC320" s="288"/>
      <c r="BD320" s="288"/>
      <c r="BE320" s="288"/>
      <c r="BF320" s="289"/>
      <c r="BG320" s="185"/>
      <c r="BH320" s="186"/>
      <c r="BI320" s="186"/>
      <c r="BJ320" s="186"/>
      <c r="BK320" s="186"/>
      <c r="BL320" s="186"/>
      <c r="BM320" s="186"/>
      <c r="BN320" s="186"/>
      <c r="BO320" s="186"/>
      <c r="BP320" s="186"/>
      <c r="BQ320" s="187"/>
    </row>
    <row r="321" spans="2:69" ht="21" customHeight="1">
      <c r="B321" s="1"/>
      <c r="C321" s="2"/>
      <c r="D321" s="2"/>
      <c r="E321" s="3"/>
      <c r="F321" s="281" t="str">
        <f>IF('①作業シート（業者控）'!F321:V321="","",'①作業シート（業者控）'!F321:V321)</f>
        <v/>
      </c>
      <c r="G321" s="282"/>
      <c r="H321" s="282"/>
      <c r="I321" s="282"/>
      <c r="J321" s="282"/>
      <c r="K321" s="282"/>
      <c r="L321" s="282"/>
      <c r="M321" s="282"/>
      <c r="N321" s="282"/>
      <c r="O321" s="282"/>
      <c r="P321" s="282"/>
      <c r="Q321" s="282"/>
      <c r="R321" s="282"/>
      <c r="S321" s="282"/>
      <c r="T321" s="282"/>
      <c r="U321" s="282"/>
      <c r="V321" s="283"/>
      <c r="W321" s="281" t="str">
        <f>IF('①作業シート（業者控）'!W321:AJ321="","",'①作業シート（業者控）'!W321:AJ321)</f>
        <v/>
      </c>
      <c r="X321" s="282"/>
      <c r="Y321" s="282"/>
      <c r="Z321" s="282"/>
      <c r="AA321" s="282"/>
      <c r="AB321" s="282"/>
      <c r="AC321" s="282"/>
      <c r="AD321" s="282"/>
      <c r="AE321" s="282"/>
      <c r="AF321" s="282"/>
      <c r="AG321" s="282"/>
      <c r="AH321" s="282"/>
      <c r="AI321" s="282"/>
      <c r="AJ321" s="283"/>
      <c r="AK321" s="284" t="str">
        <f>IF('①作業シート（業者控）'!AK321:AM321="","",'①作業シート（業者控）'!AK321:AM321)</f>
        <v/>
      </c>
      <c r="AL321" s="285"/>
      <c r="AM321" s="286"/>
      <c r="AN321" s="71" t="str">
        <f>IF('①作業シート（業者控）'!AN321="","",'①作業シート（業者控）'!AN321)</f>
        <v/>
      </c>
      <c r="AO321" s="284" t="str">
        <f>IF('①作業シート（業者控）'!AO321:AQ321="","",'①作業シート（業者控）'!AO321:AQ321)</f>
        <v/>
      </c>
      <c r="AP321" s="285"/>
      <c r="AQ321" s="286"/>
      <c r="AR321" s="287" t="str">
        <f>IF('①作業シート（業者控）'!AR321:AW321="","",'①作業シート（業者控）'!AR321:AW321)</f>
        <v/>
      </c>
      <c r="AS321" s="288"/>
      <c r="AT321" s="288"/>
      <c r="AU321" s="288"/>
      <c r="AV321" s="288"/>
      <c r="AW321" s="289"/>
      <c r="AX321" s="284" t="str">
        <f t="shared" si="10"/>
        <v/>
      </c>
      <c r="AY321" s="285"/>
      <c r="AZ321" s="286"/>
      <c r="BA321" s="287" t="str">
        <f t="shared" si="9"/>
        <v/>
      </c>
      <c r="BB321" s="288"/>
      <c r="BC321" s="288"/>
      <c r="BD321" s="288"/>
      <c r="BE321" s="288"/>
      <c r="BF321" s="289"/>
      <c r="BG321" s="185"/>
      <c r="BH321" s="186"/>
      <c r="BI321" s="186"/>
      <c r="BJ321" s="186"/>
      <c r="BK321" s="186"/>
      <c r="BL321" s="186"/>
      <c r="BM321" s="186"/>
      <c r="BN321" s="186"/>
      <c r="BO321" s="186"/>
      <c r="BP321" s="186"/>
      <c r="BQ321" s="187"/>
    </row>
    <row r="322" spans="2:69" ht="21" customHeight="1">
      <c r="B322" s="1"/>
      <c r="C322" s="2"/>
      <c r="D322" s="2"/>
      <c r="E322" s="3"/>
      <c r="F322" s="281" t="str">
        <f>IF('①作業シート（業者控）'!F322:V322="","",'①作業シート（業者控）'!F322:V322)</f>
        <v/>
      </c>
      <c r="G322" s="282"/>
      <c r="H322" s="282"/>
      <c r="I322" s="282"/>
      <c r="J322" s="282"/>
      <c r="K322" s="282"/>
      <c r="L322" s="282"/>
      <c r="M322" s="282"/>
      <c r="N322" s="282"/>
      <c r="O322" s="282"/>
      <c r="P322" s="282"/>
      <c r="Q322" s="282"/>
      <c r="R322" s="282"/>
      <c r="S322" s="282"/>
      <c r="T322" s="282"/>
      <c r="U322" s="282"/>
      <c r="V322" s="283"/>
      <c r="W322" s="281" t="str">
        <f>IF('①作業シート（業者控）'!W322:AJ322="","",'①作業シート（業者控）'!W322:AJ322)</f>
        <v/>
      </c>
      <c r="X322" s="282"/>
      <c r="Y322" s="282"/>
      <c r="Z322" s="282"/>
      <c r="AA322" s="282"/>
      <c r="AB322" s="282"/>
      <c r="AC322" s="282"/>
      <c r="AD322" s="282"/>
      <c r="AE322" s="282"/>
      <c r="AF322" s="282"/>
      <c r="AG322" s="282"/>
      <c r="AH322" s="282"/>
      <c r="AI322" s="282"/>
      <c r="AJ322" s="283"/>
      <c r="AK322" s="284" t="str">
        <f>IF('①作業シート（業者控）'!AK322:AM322="","",'①作業シート（業者控）'!AK322:AM322)</f>
        <v/>
      </c>
      <c r="AL322" s="285"/>
      <c r="AM322" s="286"/>
      <c r="AN322" s="71" t="str">
        <f>IF('①作業シート（業者控）'!AN322="","",'①作業シート（業者控）'!AN322)</f>
        <v/>
      </c>
      <c r="AO322" s="284" t="str">
        <f>IF('①作業シート（業者控）'!AO322:AQ322="","",'①作業シート（業者控）'!AO322:AQ322)</f>
        <v/>
      </c>
      <c r="AP322" s="285"/>
      <c r="AQ322" s="286"/>
      <c r="AR322" s="287" t="str">
        <f>IF('①作業シート（業者控）'!AR322:AW322="","",'①作業シート（業者控）'!AR322:AW322)</f>
        <v/>
      </c>
      <c r="AS322" s="288"/>
      <c r="AT322" s="288"/>
      <c r="AU322" s="288"/>
      <c r="AV322" s="288"/>
      <c r="AW322" s="289"/>
      <c r="AX322" s="284" t="str">
        <f t="shared" si="10"/>
        <v/>
      </c>
      <c r="AY322" s="285"/>
      <c r="AZ322" s="286"/>
      <c r="BA322" s="287" t="str">
        <f t="shared" si="9"/>
        <v/>
      </c>
      <c r="BB322" s="288"/>
      <c r="BC322" s="288"/>
      <c r="BD322" s="288"/>
      <c r="BE322" s="288"/>
      <c r="BF322" s="289"/>
      <c r="BG322" s="185"/>
      <c r="BH322" s="186"/>
      <c r="BI322" s="186"/>
      <c r="BJ322" s="186"/>
      <c r="BK322" s="186"/>
      <c r="BL322" s="186"/>
      <c r="BM322" s="186"/>
      <c r="BN322" s="186"/>
      <c r="BO322" s="186"/>
      <c r="BP322" s="186"/>
      <c r="BQ322" s="187"/>
    </row>
    <row r="323" spans="2:69" ht="21" customHeight="1">
      <c r="B323" s="1"/>
      <c r="C323" s="2"/>
      <c r="D323" s="2"/>
      <c r="E323" s="3"/>
      <c r="F323" s="281" t="str">
        <f>IF('①作業シート（業者控）'!F323:V323="","",'①作業シート（業者控）'!F323:V323)</f>
        <v/>
      </c>
      <c r="G323" s="282"/>
      <c r="H323" s="282"/>
      <c r="I323" s="282"/>
      <c r="J323" s="282"/>
      <c r="K323" s="282"/>
      <c r="L323" s="282"/>
      <c r="M323" s="282"/>
      <c r="N323" s="282"/>
      <c r="O323" s="282"/>
      <c r="P323" s="282"/>
      <c r="Q323" s="282"/>
      <c r="R323" s="282"/>
      <c r="S323" s="282"/>
      <c r="T323" s="282"/>
      <c r="U323" s="282"/>
      <c r="V323" s="283"/>
      <c r="W323" s="281" t="str">
        <f>IF('①作業シート（業者控）'!W323:AJ323="","",'①作業シート（業者控）'!W323:AJ323)</f>
        <v/>
      </c>
      <c r="X323" s="282"/>
      <c r="Y323" s="282"/>
      <c r="Z323" s="282"/>
      <c r="AA323" s="282"/>
      <c r="AB323" s="282"/>
      <c r="AC323" s="282"/>
      <c r="AD323" s="282"/>
      <c r="AE323" s="282"/>
      <c r="AF323" s="282"/>
      <c r="AG323" s="282"/>
      <c r="AH323" s="282"/>
      <c r="AI323" s="282"/>
      <c r="AJ323" s="283"/>
      <c r="AK323" s="284" t="str">
        <f>IF('①作業シート（業者控）'!AK323:AM323="","",'①作業シート（業者控）'!AK323:AM323)</f>
        <v/>
      </c>
      <c r="AL323" s="285"/>
      <c r="AM323" s="286"/>
      <c r="AN323" s="71" t="str">
        <f>IF('①作業シート（業者控）'!AN323="","",'①作業シート（業者控）'!AN323)</f>
        <v/>
      </c>
      <c r="AO323" s="284" t="str">
        <f>IF('①作業シート（業者控）'!AO323:AQ323="","",'①作業シート（業者控）'!AO323:AQ323)</f>
        <v/>
      </c>
      <c r="AP323" s="285"/>
      <c r="AQ323" s="286"/>
      <c r="AR323" s="287" t="str">
        <f>IF('①作業シート（業者控）'!AR323:AW323="","",'①作業シート（業者控）'!AR323:AW323)</f>
        <v/>
      </c>
      <c r="AS323" s="288"/>
      <c r="AT323" s="288"/>
      <c r="AU323" s="288"/>
      <c r="AV323" s="288"/>
      <c r="AW323" s="289"/>
      <c r="AX323" s="284" t="str">
        <f t="shared" si="10"/>
        <v/>
      </c>
      <c r="AY323" s="285"/>
      <c r="AZ323" s="286"/>
      <c r="BA323" s="287" t="str">
        <f t="shared" si="9"/>
        <v/>
      </c>
      <c r="BB323" s="288"/>
      <c r="BC323" s="288"/>
      <c r="BD323" s="288"/>
      <c r="BE323" s="288"/>
      <c r="BF323" s="289"/>
      <c r="BG323" s="185"/>
      <c r="BH323" s="186"/>
      <c r="BI323" s="186"/>
      <c r="BJ323" s="186"/>
      <c r="BK323" s="186"/>
      <c r="BL323" s="186"/>
      <c r="BM323" s="186"/>
      <c r="BN323" s="186"/>
      <c r="BO323" s="186"/>
      <c r="BP323" s="186"/>
      <c r="BQ323" s="187"/>
    </row>
    <row r="324" spans="2:69" ht="21" customHeight="1">
      <c r="B324" s="1"/>
      <c r="C324" s="2"/>
      <c r="D324" s="2"/>
      <c r="E324" s="3"/>
      <c r="F324" s="281" t="str">
        <f>IF('①作業シート（業者控）'!F324:V324="","",'①作業シート（業者控）'!F324:V324)</f>
        <v/>
      </c>
      <c r="G324" s="282"/>
      <c r="H324" s="282"/>
      <c r="I324" s="282"/>
      <c r="J324" s="282"/>
      <c r="K324" s="282"/>
      <c r="L324" s="282"/>
      <c r="M324" s="282"/>
      <c r="N324" s="282"/>
      <c r="O324" s="282"/>
      <c r="P324" s="282"/>
      <c r="Q324" s="282"/>
      <c r="R324" s="282"/>
      <c r="S324" s="282"/>
      <c r="T324" s="282"/>
      <c r="U324" s="282"/>
      <c r="V324" s="283"/>
      <c r="W324" s="281" t="str">
        <f>IF('①作業シート（業者控）'!W324:AJ324="","",'①作業シート（業者控）'!W324:AJ324)</f>
        <v/>
      </c>
      <c r="X324" s="282"/>
      <c r="Y324" s="282"/>
      <c r="Z324" s="282"/>
      <c r="AA324" s="282"/>
      <c r="AB324" s="282"/>
      <c r="AC324" s="282"/>
      <c r="AD324" s="282"/>
      <c r="AE324" s="282"/>
      <c r="AF324" s="282"/>
      <c r="AG324" s="282"/>
      <c r="AH324" s="282"/>
      <c r="AI324" s="282"/>
      <c r="AJ324" s="283"/>
      <c r="AK324" s="284" t="str">
        <f>IF('①作業シート（業者控）'!AK324:AM324="","",'①作業シート（業者控）'!AK324:AM324)</f>
        <v/>
      </c>
      <c r="AL324" s="285"/>
      <c r="AM324" s="286"/>
      <c r="AN324" s="71" t="str">
        <f>IF('①作業シート（業者控）'!AN324="","",'①作業シート（業者控）'!AN324)</f>
        <v/>
      </c>
      <c r="AO324" s="284" t="str">
        <f>IF('①作業シート（業者控）'!AO324:AQ324="","",'①作業シート（業者控）'!AO324:AQ324)</f>
        <v/>
      </c>
      <c r="AP324" s="285"/>
      <c r="AQ324" s="286"/>
      <c r="AR324" s="287" t="str">
        <f>IF('①作業シート（業者控）'!AR324:AW324="","",'①作業シート（業者控）'!AR324:AW324)</f>
        <v/>
      </c>
      <c r="AS324" s="288"/>
      <c r="AT324" s="288"/>
      <c r="AU324" s="288"/>
      <c r="AV324" s="288"/>
      <c r="AW324" s="289"/>
      <c r="AX324" s="284" t="str">
        <f t="shared" si="10"/>
        <v/>
      </c>
      <c r="AY324" s="285"/>
      <c r="AZ324" s="286"/>
      <c r="BA324" s="287" t="str">
        <f t="shared" si="9"/>
        <v/>
      </c>
      <c r="BB324" s="288"/>
      <c r="BC324" s="288"/>
      <c r="BD324" s="288"/>
      <c r="BE324" s="288"/>
      <c r="BF324" s="289"/>
      <c r="BG324" s="185"/>
      <c r="BH324" s="186"/>
      <c r="BI324" s="186"/>
      <c r="BJ324" s="186"/>
      <c r="BK324" s="186"/>
      <c r="BL324" s="186"/>
      <c r="BM324" s="186"/>
      <c r="BN324" s="186"/>
      <c r="BO324" s="186"/>
      <c r="BP324" s="186"/>
      <c r="BQ324" s="187"/>
    </row>
    <row r="325" spans="2:69" ht="21" customHeight="1">
      <c r="B325" s="1"/>
      <c r="C325" s="2"/>
      <c r="D325" s="2"/>
      <c r="E325" s="3"/>
      <c r="F325" s="281" t="str">
        <f>IF('①作業シート（業者控）'!F325:V325="","",'①作業シート（業者控）'!F325:V325)</f>
        <v/>
      </c>
      <c r="G325" s="282"/>
      <c r="H325" s="282"/>
      <c r="I325" s="282"/>
      <c r="J325" s="282"/>
      <c r="K325" s="282"/>
      <c r="L325" s="282"/>
      <c r="M325" s="282"/>
      <c r="N325" s="282"/>
      <c r="O325" s="282"/>
      <c r="P325" s="282"/>
      <c r="Q325" s="282"/>
      <c r="R325" s="282"/>
      <c r="S325" s="282"/>
      <c r="T325" s="282"/>
      <c r="U325" s="282"/>
      <c r="V325" s="283"/>
      <c r="W325" s="281" t="str">
        <f>IF('①作業シート（業者控）'!W325:AJ325="","",'①作業シート（業者控）'!W325:AJ325)</f>
        <v/>
      </c>
      <c r="X325" s="282"/>
      <c r="Y325" s="282"/>
      <c r="Z325" s="282"/>
      <c r="AA325" s="282"/>
      <c r="AB325" s="282"/>
      <c r="AC325" s="282"/>
      <c r="AD325" s="282"/>
      <c r="AE325" s="282"/>
      <c r="AF325" s="282"/>
      <c r="AG325" s="282"/>
      <c r="AH325" s="282"/>
      <c r="AI325" s="282"/>
      <c r="AJ325" s="283"/>
      <c r="AK325" s="284" t="str">
        <f>IF('①作業シート（業者控）'!AK325:AM325="","",'①作業シート（業者控）'!AK325:AM325)</f>
        <v/>
      </c>
      <c r="AL325" s="285"/>
      <c r="AM325" s="286"/>
      <c r="AN325" s="71" t="str">
        <f>IF('①作業シート（業者控）'!AN325="","",'①作業シート（業者控）'!AN325)</f>
        <v/>
      </c>
      <c r="AO325" s="284" t="str">
        <f>IF('①作業シート（業者控）'!AO325:AQ325="","",'①作業シート（業者控）'!AO325:AQ325)</f>
        <v/>
      </c>
      <c r="AP325" s="285"/>
      <c r="AQ325" s="286"/>
      <c r="AR325" s="287" t="str">
        <f>IF('①作業シート（業者控）'!AR325:AW325="","",'①作業シート（業者控）'!AR325:AW325)</f>
        <v/>
      </c>
      <c r="AS325" s="288"/>
      <c r="AT325" s="288"/>
      <c r="AU325" s="288"/>
      <c r="AV325" s="288"/>
      <c r="AW325" s="289"/>
      <c r="AX325" s="284" t="str">
        <f t="shared" si="10"/>
        <v/>
      </c>
      <c r="AY325" s="285"/>
      <c r="AZ325" s="286"/>
      <c r="BA325" s="287" t="str">
        <f t="shared" si="9"/>
        <v/>
      </c>
      <c r="BB325" s="288"/>
      <c r="BC325" s="288"/>
      <c r="BD325" s="288"/>
      <c r="BE325" s="288"/>
      <c r="BF325" s="289"/>
      <c r="BG325" s="185"/>
      <c r="BH325" s="186"/>
      <c r="BI325" s="186"/>
      <c r="BJ325" s="186"/>
      <c r="BK325" s="186"/>
      <c r="BL325" s="186"/>
      <c r="BM325" s="186"/>
      <c r="BN325" s="186"/>
      <c r="BO325" s="186"/>
      <c r="BP325" s="186"/>
      <c r="BQ325" s="187"/>
    </row>
    <row r="326" spans="2:69" ht="21" customHeight="1">
      <c r="B326" s="1"/>
      <c r="C326" s="2"/>
      <c r="D326" s="2"/>
      <c r="E326" s="3"/>
      <c r="F326" s="281" t="str">
        <f>IF('①作業シート（業者控）'!F326:V326="","",'①作業シート（業者控）'!F326:V326)</f>
        <v/>
      </c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283"/>
      <c r="W326" s="281" t="str">
        <f>IF('①作業シート（業者控）'!W326:AJ326="","",'①作業シート（業者控）'!W326:AJ326)</f>
        <v/>
      </c>
      <c r="X326" s="282"/>
      <c r="Y326" s="282"/>
      <c r="Z326" s="282"/>
      <c r="AA326" s="282"/>
      <c r="AB326" s="282"/>
      <c r="AC326" s="282"/>
      <c r="AD326" s="282"/>
      <c r="AE326" s="282"/>
      <c r="AF326" s="282"/>
      <c r="AG326" s="282"/>
      <c r="AH326" s="282"/>
      <c r="AI326" s="282"/>
      <c r="AJ326" s="283"/>
      <c r="AK326" s="284" t="str">
        <f>IF('①作業シート（業者控）'!AK326:AM326="","",'①作業シート（業者控）'!AK326:AM326)</f>
        <v/>
      </c>
      <c r="AL326" s="285"/>
      <c r="AM326" s="286"/>
      <c r="AN326" s="71" t="str">
        <f>IF('①作業シート（業者控）'!AN326="","",'①作業シート（業者控）'!AN326)</f>
        <v/>
      </c>
      <c r="AO326" s="284" t="str">
        <f>IF('①作業シート（業者控）'!AO326:AQ326="","",'①作業シート（業者控）'!AO326:AQ326)</f>
        <v/>
      </c>
      <c r="AP326" s="285"/>
      <c r="AQ326" s="286"/>
      <c r="AR326" s="287" t="str">
        <f>IF('①作業シート（業者控）'!AR326:AW326="","",'①作業シート（業者控）'!AR326:AW326)</f>
        <v/>
      </c>
      <c r="AS326" s="288"/>
      <c r="AT326" s="288"/>
      <c r="AU326" s="288"/>
      <c r="AV326" s="288"/>
      <c r="AW326" s="289"/>
      <c r="AX326" s="284" t="str">
        <f t="shared" si="10"/>
        <v/>
      </c>
      <c r="AY326" s="285"/>
      <c r="AZ326" s="286"/>
      <c r="BA326" s="287" t="str">
        <f t="shared" si="9"/>
        <v/>
      </c>
      <c r="BB326" s="288"/>
      <c r="BC326" s="288"/>
      <c r="BD326" s="288"/>
      <c r="BE326" s="288"/>
      <c r="BF326" s="289"/>
      <c r="BG326" s="185"/>
      <c r="BH326" s="186"/>
      <c r="BI326" s="186"/>
      <c r="BJ326" s="186"/>
      <c r="BK326" s="186"/>
      <c r="BL326" s="186"/>
      <c r="BM326" s="186"/>
      <c r="BN326" s="186"/>
      <c r="BO326" s="186"/>
      <c r="BP326" s="186"/>
      <c r="BQ326" s="187"/>
    </row>
    <row r="327" spans="2:69" ht="21" customHeight="1">
      <c r="B327" s="1"/>
      <c r="C327" s="2"/>
      <c r="D327" s="2"/>
      <c r="E327" s="3"/>
      <c r="F327" s="281" t="str">
        <f>IF('①作業シート（業者控）'!F327:V327="","",'①作業シート（業者控）'!F327:V327)</f>
        <v/>
      </c>
      <c r="G327" s="282"/>
      <c r="H327" s="282"/>
      <c r="I327" s="282"/>
      <c r="J327" s="282"/>
      <c r="K327" s="282"/>
      <c r="L327" s="282"/>
      <c r="M327" s="282"/>
      <c r="N327" s="282"/>
      <c r="O327" s="282"/>
      <c r="P327" s="282"/>
      <c r="Q327" s="282"/>
      <c r="R327" s="282"/>
      <c r="S327" s="282"/>
      <c r="T327" s="282"/>
      <c r="U327" s="282"/>
      <c r="V327" s="283"/>
      <c r="W327" s="281" t="str">
        <f>IF('①作業シート（業者控）'!W327:AJ327="","",'①作業シート（業者控）'!W327:AJ327)</f>
        <v/>
      </c>
      <c r="X327" s="282"/>
      <c r="Y327" s="282"/>
      <c r="Z327" s="282"/>
      <c r="AA327" s="282"/>
      <c r="AB327" s="282"/>
      <c r="AC327" s="282"/>
      <c r="AD327" s="282"/>
      <c r="AE327" s="282"/>
      <c r="AF327" s="282"/>
      <c r="AG327" s="282"/>
      <c r="AH327" s="282"/>
      <c r="AI327" s="282"/>
      <c r="AJ327" s="283"/>
      <c r="AK327" s="284" t="str">
        <f>IF('①作業シート（業者控）'!AK327:AM327="","",'①作業シート（業者控）'!AK327:AM327)</f>
        <v/>
      </c>
      <c r="AL327" s="285"/>
      <c r="AM327" s="286"/>
      <c r="AN327" s="71" t="str">
        <f>IF('①作業シート（業者控）'!AN327="","",'①作業シート（業者控）'!AN327)</f>
        <v/>
      </c>
      <c r="AO327" s="284" t="str">
        <f>IF('①作業シート（業者控）'!AO327:AQ327="","",'①作業シート（業者控）'!AO327:AQ327)</f>
        <v/>
      </c>
      <c r="AP327" s="285"/>
      <c r="AQ327" s="286"/>
      <c r="AR327" s="287" t="str">
        <f>IF('①作業シート（業者控）'!AR327:AW327="","",'①作業シート（業者控）'!AR327:AW327)</f>
        <v/>
      </c>
      <c r="AS327" s="288"/>
      <c r="AT327" s="288"/>
      <c r="AU327" s="288"/>
      <c r="AV327" s="288"/>
      <c r="AW327" s="289"/>
      <c r="AX327" s="284" t="str">
        <f t="shared" si="10"/>
        <v/>
      </c>
      <c r="AY327" s="285"/>
      <c r="AZ327" s="286"/>
      <c r="BA327" s="287" t="str">
        <f t="shared" si="9"/>
        <v/>
      </c>
      <c r="BB327" s="288"/>
      <c r="BC327" s="288"/>
      <c r="BD327" s="288"/>
      <c r="BE327" s="288"/>
      <c r="BF327" s="289"/>
      <c r="BG327" s="185"/>
      <c r="BH327" s="186"/>
      <c r="BI327" s="186"/>
      <c r="BJ327" s="186"/>
      <c r="BK327" s="186"/>
      <c r="BL327" s="186"/>
      <c r="BM327" s="186"/>
      <c r="BN327" s="186"/>
      <c r="BO327" s="186"/>
      <c r="BP327" s="186"/>
      <c r="BQ327" s="187"/>
    </row>
    <row r="328" spans="2:69" ht="21" customHeight="1">
      <c r="B328" s="1"/>
      <c r="C328" s="2"/>
      <c r="D328" s="2"/>
      <c r="E328" s="3"/>
      <c r="F328" s="281" t="str">
        <f>IF('①作業シート（業者控）'!F328:V328="","",'①作業シート（業者控）'!F328:V328)</f>
        <v/>
      </c>
      <c r="G328" s="282"/>
      <c r="H328" s="282"/>
      <c r="I328" s="282"/>
      <c r="J328" s="282"/>
      <c r="K328" s="282"/>
      <c r="L328" s="282"/>
      <c r="M328" s="282"/>
      <c r="N328" s="282"/>
      <c r="O328" s="282"/>
      <c r="P328" s="282"/>
      <c r="Q328" s="282"/>
      <c r="R328" s="282"/>
      <c r="S328" s="282"/>
      <c r="T328" s="282"/>
      <c r="U328" s="282"/>
      <c r="V328" s="283"/>
      <c r="W328" s="281" t="str">
        <f>IF('①作業シート（業者控）'!W328:AJ328="","",'①作業シート（業者控）'!W328:AJ328)</f>
        <v/>
      </c>
      <c r="X328" s="282"/>
      <c r="Y328" s="282"/>
      <c r="Z328" s="282"/>
      <c r="AA328" s="282"/>
      <c r="AB328" s="282"/>
      <c r="AC328" s="282"/>
      <c r="AD328" s="282"/>
      <c r="AE328" s="282"/>
      <c r="AF328" s="282"/>
      <c r="AG328" s="282"/>
      <c r="AH328" s="282"/>
      <c r="AI328" s="282"/>
      <c r="AJ328" s="283"/>
      <c r="AK328" s="284" t="str">
        <f>IF('①作業シート（業者控）'!AK328:AM328="","",'①作業シート（業者控）'!AK328:AM328)</f>
        <v/>
      </c>
      <c r="AL328" s="285"/>
      <c r="AM328" s="286"/>
      <c r="AN328" s="71" t="str">
        <f>IF('①作業シート（業者控）'!AN328="","",'①作業シート（業者控）'!AN328)</f>
        <v/>
      </c>
      <c r="AO328" s="284" t="str">
        <f>IF('①作業シート（業者控）'!AO328:AQ328="","",'①作業シート（業者控）'!AO328:AQ328)</f>
        <v/>
      </c>
      <c r="AP328" s="285"/>
      <c r="AQ328" s="286"/>
      <c r="AR328" s="287" t="str">
        <f>IF('①作業シート（業者控）'!AR328:AW328="","",'①作業シート（業者控）'!AR328:AW328)</f>
        <v/>
      </c>
      <c r="AS328" s="288"/>
      <c r="AT328" s="288"/>
      <c r="AU328" s="288"/>
      <c r="AV328" s="288"/>
      <c r="AW328" s="289"/>
      <c r="AX328" s="284" t="str">
        <f t="shared" si="10"/>
        <v/>
      </c>
      <c r="AY328" s="285"/>
      <c r="AZ328" s="286"/>
      <c r="BA328" s="287" t="str">
        <f t="shared" si="9"/>
        <v/>
      </c>
      <c r="BB328" s="288"/>
      <c r="BC328" s="288"/>
      <c r="BD328" s="288"/>
      <c r="BE328" s="288"/>
      <c r="BF328" s="289"/>
      <c r="BG328" s="185"/>
      <c r="BH328" s="186"/>
      <c r="BI328" s="186"/>
      <c r="BJ328" s="186"/>
      <c r="BK328" s="186"/>
      <c r="BL328" s="186"/>
      <c r="BM328" s="186"/>
      <c r="BN328" s="186"/>
      <c r="BO328" s="186"/>
      <c r="BP328" s="186"/>
      <c r="BQ328" s="187"/>
    </row>
    <row r="329" spans="2:69" ht="21" customHeight="1">
      <c r="B329" s="1"/>
      <c r="C329" s="2"/>
      <c r="D329" s="2"/>
      <c r="E329" s="3"/>
      <c r="F329" s="281" t="str">
        <f>IF('①作業シート（業者控）'!F329:V329="","",'①作業シート（業者控）'!F329:V329)</f>
        <v/>
      </c>
      <c r="G329" s="282"/>
      <c r="H329" s="282"/>
      <c r="I329" s="282"/>
      <c r="J329" s="282"/>
      <c r="K329" s="282"/>
      <c r="L329" s="282"/>
      <c r="M329" s="282"/>
      <c r="N329" s="282"/>
      <c r="O329" s="282"/>
      <c r="P329" s="282"/>
      <c r="Q329" s="282"/>
      <c r="R329" s="282"/>
      <c r="S329" s="282"/>
      <c r="T329" s="282"/>
      <c r="U329" s="282"/>
      <c r="V329" s="283"/>
      <c r="W329" s="281" t="str">
        <f>IF('①作業シート（業者控）'!W329:AJ329="","",'①作業シート（業者控）'!W329:AJ329)</f>
        <v/>
      </c>
      <c r="X329" s="282"/>
      <c r="Y329" s="282"/>
      <c r="Z329" s="282"/>
      <c r="AA329" s="282"/>
      <c r="AB329" s="282"/>
      <c r="AC329" s="282"/>
      <c r="AD329" s="282"/>
      <c r="AE329" s="282"/>
      <c r="AF329" s="282"/>
      <c r="AG329" s="282"/>
      <c r="AH329" s="282"/>
      <c r="AI329" s="282"/>
      <c r="AJ329" s="283"/>
      <c r="AK329" s="284" t="str">
        <f>IF('①作業シート（業者控）'!AK329:AM329="","",'①作業シート（業者控）'!AK329:AM329)</f>
        <v/>
      </c>
      <c r="AL329" s="285"/>
      <c r="AM329" s="286"/>
      <c r="AN329" s="71" t="str">
        <f>IF('①作業シート（業者控）'!AN329="","",'①作業シート（業者控）'!AN329)</f>
        <v/>
      </c>
      <c r="AO329" s="284" t="str">
        <f>IF('①作業シート（業者控）'!AO329:AQ329="","",'①作業シート（業者控）'!AO329:AQ329)</f>
        <v/>
      </c>
      <c r="AP329" s="285"/>
      <c r="AQ329" s="286"/>
      <c r="AR329" s="287" t="str">
        <f>IF('①作業シート（業者控）'!AR329:AW329="","",'①作業シート（業者控）'!AR329:AW329)</f>
        <v/>
      </c>
      <c r="AS329" s="288"/>
      <c r="AT329" s="288"/>
      <c r="AU329" s="288"/>
      <c r="AV329" s="288"/>
      <c r="AW329" s="289"/>
      <c r="AX329" s="284" t="str">
        <f t="shared" si="10"/>
        <v/>
      </c>
      <c r="AY329" s="285"/>
      <c r="AZ329" s="286"/>
      <c r="BA329" s="287" t="str">
        <f t="shared" si="9"/>
        <v/>
      </c>
      <c r="BB329" s="288"/>
      <c r="BC329" s="288"/>
      <c r="BD329" s="288"/>
      <c r="BE329" s="288"/>
      <c r="BF329" s="289"/>
      <c r="BG329" s="185"/>
      <c r="BH329" s="186"/>
      <c r="BI329" s="186"/>
      <c r="BJ329" s="186"/>
      <c r="BK329" s="186"/>
      <c r="BL329" s="186"/>
      <c r="BM329" s="186"/>
      <c r="BN329" s="186"/>
      <c r="BO329" s="186"/>
      <c r="BP329" s="186"/>
      <c r="BQ329" s="187"/>
    </row>
    <row r="330" spans="2:69" ht="21" customHeight="1">
      <c r="B330" s="1"/>
      <c r="C330" s="2"/>
      <c r="D330" s="2"/>
      <c r="E330" s="3"/>
      <c r="F330" s="281" t="str">
        <f>IF('①作業シート（業者控）'!F330:V330="","",'①作業シート（業者控）'!F330:V330)</f>
        <v/>
      </c>
      <c r="G330" s="282"/>
      <c r="H330" s="282"/>
      <c r="I330" s="282"/>
      <c r="J330" s="282"/>
      <c r="K330" s="282"/>
      <c r="L330" s="282"/>
      <c r="M330" s="282"/>
      <c r="N330" s="282"/>
      <c r="O330" s="282"/>
      <c r="P330" s="282"/>
      <c r="Q330" s="282"/>
      <c r="R330" s="282"/>
      <c r="S330" s="282"/>
      <c r="T330" s="282"/>
      <c r="U330" s="282"/>
      <c r="V330" s="283"/>
      <c r="W330" s="281" t="str">
        <f>IF('①作業シート（業者控）'!W330:AJ330="","",'①作業シート（業者控）'!W330:AJ330)</f>
        <v/>
      </c>
      <c r="X330" s="282"/>
      <c r="Y330" s="282"/>
      <c r="Z330" s="282"/>
      <c r="AA330" s="282"/>
      <c r="AB330" s="282"/>
      <c r="AC330" s="282"/>
      <c r="AD330" s="282"/>
      <c r="AE330" s="282"/>
      <c r="AF330" s="282"/>
      <c r="AG330" s="282"/>
      <c r="AH330" s="282"/>
      <c r="AI330" s="282"/>
      <c r="AJ330" s="283"/>
      <c r="AK330" s="284" t="str">
        <f>IF('①作業シート（業者控）'!AK330:AM330="","",'①作業シート（業者控）'!AK330:AM330)</f>
        <v/>
      </c>
      <c r="AL330" s="285"/>
      <c r="AM330" s="286"/>
      <c r="AN330" s="71" t="str">
        <f>IF('①作業シート（業者控）'!AN330="","",'①作業シート（業者控）'!AN330)</f>
        <v/>
      </c>
      <c r="AO330" s="284" t="str">
        <f>IF('①作業シート（業者控）'!AO330:AQ330="","",'①作業シート（業者控）'!AO330:AQ330)</f>
        <v/>
      </c>
      <c r="AP330" s="285"/>
      <c r="AQ330" s="286"/>
      <c r="AR330" s="287" t="str">
        <f>IF('①作業シート（業者控）'!AR330:AW330="","",'①作業シート（業者控）'!AR330:AW330)</f>
        <v/>
      </c>
      <c r="AS330" s="288"/>
      <c r="AT330" s="288"/>
      <c r="AU330" s="288"/>
      <c r="AV330" s="288"/>
      <c r="AW330" s="289"/>
      <c r="AX330" s="284" t="str">
        <f t="shared" si="10"/>
        <v/>
      </c>
      <c r="AY330" s="285"/>
      <c r="AZ330" s="286"/>
      <c r="BA330" s="287" t="str">
        <f t="shared" si="9"/>
        <v/>
      </c>
      <c r="BB330" s="288"/>
      <c r="BC330" s="288"/>
      <c r="BD330" s="288"/>
      <c r="BE330" s="288"/>
      <c r="BF330" s="289"/>
      <c r="BG330" s="185"/>
      <c r="BH330" s="186"/>
      <c r="BI330" s="186"/>
      <c r="BJ330" s="186"/>
      <c r="BK330" s="186"/>
      <c r="BL330" s="186"/>
      <c r="BM330" s="186"/>
      <c r="BN330" s="186"/>
      <c r="BO330" s="186"/>
      <c r="BP330" s="186"/>
      <c r="BQ330" s="187"/>
    </row>
    <row r="331" spans="2:69" ht="21" customHeight="1">
      <c r="B331" s="1"/>
      <c r="C331" s="2"/>
      <c r="D331" s="2"/>
      <c r="E331" s="3"/>
      <c r="F331" s="281" t="str">
        <f>IF('①作業シート（業者控）'!F331:V331="","",'①作業シート（業者控）'!F331:V331)</f>
        <v/>
      </c>
      <c r="G331" s="282"/>
      <c r="H331" s="282"/>
      <c r="I331" s="282"/>
      <c r="J331" s="282"/>
      <c r="K331" s="282"/>
      <c r="L331" s="282"/>
      <c r="M331" s="282"/>
      <c r="N331" s="282"/>
      <c r="O331" s="282"/>
      <c r="P331" s="282"/>
      <c r="Q331" s="282"/>
      <c r="R331" s="282"/>
      <c r="S331" s="282"/>
      <c r="T331" s="282"/>
      <c r="U331" s="282"/>
      <c r="V331" s="283"/>
      <c r="W331" s="281" t="str">
        <f>IF('①作業シート（業者控）'!W331:AJ331="","",'①作業シート（業者控）'!W331:AJ331)</f>
        <v/>
      </c>
      <c r="X331" s="282"/>
      <c r="Y331" s="282"/>
      <c r="Z331" s="282"/>
      <c r="AA331" s="282"/>
      <c r="AB331" s="282"/>
      <c r="AC331" s="282"/>
      <c r="AD331" s="282"/>
      <c r="AE331" s="282"/>
      <c r="AF331" s="282"/>
      <c r="AG331" s="282"/>
      <c r="AH331" s="282"/>
      <c r="AI331" s="282"/>
      <c r="AJ331" s="283"/>
      <c r="AK331" s="284" t="str">
        <f>IF('①作業シート（業者控）'!AK331:AM331="","",'①作業シート（業者控）'!AK331:AM331)</f>
        <v/>
      </c>
      <c r="AL331" s="285"/>
      <c r="AM331" s="286"/>
      <c r="AN331" s="71" t="str">
        <f>IF('①作業シート（業者控）'!AN331="","",'①作業シート（業者控）'!AN331)</f>
        <v/>
      </c>
      <c r="AO331" s="284" t="str">
        <f>IF('①作業シート（業者控）'!AO331:AQ331="","",'①作業シート（業者控）'!AO331:AQ331)</f>
        <v/>
      </c>
      <c r="AP331" s="285"/>
      <c r="AQ331" s="286"/>
      <c r="AR331" s="287" t="str">
        <f>IF('①作業シート（業者控）'!AR331:AW331="","",'①作業シート（業者控）'!AR331:AW331)</f>
        <v/>
      </c>
      <c r="AS331" s="288"/>
      <c r="AT331" s="288"/>
      <c r="AU331" s="288"/>
      <c r="AV331" s="288"/>
      <c r="AW331" s="289"/>
      <c r="AX331" s="284" t="str">
        <f t="shared" si="10"/>
        <v/>
      </c>
      <c r="AY331" s="285"/>
      <c r="AZ331" s="286"/>
      <c r="BA331" s="287" t="str">
        <f t="shared" si="9"/>
        <v/>
      </c>
      <c r="BB331" s="288"/>
      <c r="BC331" s="288"/>
      <c r="BD331" s="288"/>
      <c r="BE331" s="288"/>
      <c r="BF331" s="289"/>
      <c r="BG331" s="185"/>
      <c r="BH331" s="186"/>
      <c r="BI331" s="186"/>
      <c r="BJ331" s="186"/>
      <c r="BK331" s="186"/>
      <c r="BL331" s="186"/>
      <c r="BM331" s="186"/>
      <c r="BN331" s="186"/>
      <c r="BO331" s="186"/>
      <c r="BP331" s="186"/>
      <c r="BQ331" s="187"/>
    </row>
    <row r="332" spans="2:69" ht="21" customHeight="1">
      <c r="B332" s="1"/>
      <c r="C332" s="2"/>
      <c r="D332" s="2"/>
      <c r="E332" s="3"/>
      <c r="F332" s="281" t="str">
        <f>IF('①作業シート（業者控）'!F332:V332="","",'①作業シート（業者控）'!F332:V332)</f>
        <v/>
      </c>
      <c r="G332" s="282"/>
      <c r="H332" s="282"/>
      <c r="I332" s="282"/>
      <c r="J332" s="282"/>
      <c r="K332" s="282"/>
      <c r="L332" s="282"/>
      <c r="M332" s="282"/>
      <c r="N332" s="282"/>
      <c r="O332" s="282"/>
      <c r="P332" s="282"/>
      <c r="Q332" s="282"/>
      <c r="R332" s="282"/>
      <c r="S332" s="282"/>
      <c r="T332" s="282"/>
      <c r="U332" s="282"/>
      <c r="V332" s="283"/>
      <c r="W332" s="281" t="str">
        <f>IF('①作業シート（業者控）'!W332:AJ332="","",'①作業シート（業者控）'!W332:AJ332)</f>
        <v/>
      </c>
      <c r="X332" s="282"/>
      <c r="Y332" s="282"/>
      <c r="Z332" s="282"/>
      <c r="AA332" s="282"/>
      <c r="AB332" s="282"/>
      <c r="AC332" s="282"/>
      <c r="AD332" s="282"/>
      <c r="AE332" s="282"/>
      <c r="AF332" s="282"/>
      <c r="AG332" s="282"/>
      <c r="AH332" s="282"/>
      <c r="AI332" s="282"/>
      <c r="AJ332" s="283"/>
      <c r="AK332" s="284" t="str">
        <f>IF('①作業シート（業者控）'!AK332:AM332="","",'①作業シート（業者控）'!AK332:AM332)</f>
        <v/>
      </c>
      <c r="AL332" s="285"/>
      <c r="AM332" s="286"/>
      <c r="AN332" s="71" t="str">
        <f>IF('①作業シート（業者控）'!AN332="","",'①作業シート（業者控）'!AN332)</f>
        <v/>
      </c>
      <c r="AO332" s="284" t="str">
        <f>IF('①作業シート（業者控）'!AO332:AQ332="","",'①作業シート（業者控）'!AO332:AQ332)</f>
        <v/>
      </c>
      <c r="AP332" s="285"/>
      <c r="AQ332" s="286"/>
      <c r="AR332" s="287" t="str">
        <f>IF('①作業シート（業者控）'!AR332:AW332="","",'①作業シート（業者控）'!AR332:AW332)</f>
        <v/>
      </c>
      <c r="AS332" s="288"/>
      <c r="AT332" s="288"/>
      <c r="AU332" s="288"/>
      <c r="AV332" s="288"/>
      <c r="AW332" s="289"/>
      <c r="AX332" s="284" t="str">
        <f t="shared" si="10"/>
        <v/>
      </c>
      <c r="AY332" s="285"/>
      <c r="AZ332" s="286"/>
      <c r="BA332" s="287" t="str">
        <f t="shared" si="9"/>
        <v/>
      </c>
      <c r="BB332" s="288"/>
      <c r="BC332" s="288"/>
      <c r="BD332" s="288"/>
      <c r="BE332" s="288"/>
      <c r="BF332" s="289"/>
      <c r="BG332" s="185"/>
      <c r="BH332" s="186"/>
      <c r="BI332" s="186"/>
      <c r="BJ332" s="186"/>
      <c r="BK332" s="186"/>
      <c r="BL332" s="186"/>
      <c r="BM332" s="186"/>
      <c r="BN332" s="186"/>
      <c r="BO332" s="186"/>
      <c r="BP332" s="186"/>
      <c r="BQ332" s="187"/>
    </row>
    <row r="333" spans="2:69" ht="21" customHeight="1">
      <c r="B333" s="1"/>
      <c r="C333" s="2"/>
      <c r="D333" s="2"/>
      <c r="E333" s="3"/>
      <c r="F333" s="281" t="str">
        <f>IF('①作業シート（業者控）'!F333:V333="","",'①作業シート（業者控）'!F333:V333)</f>
        <v/>
      </c>
      <c r="G333" s="282"/>
      <c r="H333" s="282"/>
      <c r="I333" s="282"/>
      <c r="J333" s="282"/>
      <c r="K333" s="282"/>
      <c r="L333" s="282"/>
      <c r="M333" s="282"/>
      <c r="N333" s="282"/>
      <c r="O333" s="282"/>
      <c r="P333" s="282"/>
      <c r="Q333" s="282"/>
      <c r="R333" s="282"/>
      <c r="S333" s="282"/>
      <c r="T333" s="282"/>
      <c r="U333" s="282"/>
      <c r="V333" s="283"/>
      <c r="W333" s="281" t="str">
        <f>IF('①作業シート（業者控）'!W333:AJ333="","",'①作業シート（業者控）'!W333:AJ333)</f>
        <v/>
      </c>
      <c r="X333" s="282"/>
      <c r="Y333" s="282"/>
      <c r="Z333" s="282"/>
      <c r="AA333" s="282"/>
      <c r="AB333" s="282"/>
      <c r="AC333" s="282"/>
      <c r="AD333" s="282"/>
      <c r="AE333" s="282"/>
      <c r="AF333" s="282"/>
      <c r="AG333" s="282"/>
      <c r="AH333" s="282"/>
      <c r="AI333" s="282"/>
      <c r="AJ333" s="283"/>
      <c r="AK333" s="284" t="str">
        <f>IF('①作業シート（業者控）'!AK333:AM333="","",'①作業シート（業者控）'!AK333:AM333)</f>
        <v/>
      </c>
      <c r="AL333" s="285"/>
      <c r="AM333" s="286"/>
      <c r="AN333" s="71" t="str">
        <f>IF('①作業シート（業者控）'!AN333="","",'①作業シート（業者控）'!AN333)</f>
        <v/>
      </c>
      <c r="AO333" s="284" t="str">
        <f>IF('①作業シート（業者控）'!AO333:AQ333="","",'①作業シート（業者控）'!AO333:AQ333)</f>
        <v/>
      </c>
      <c r="AP333" s="285"/>
      <c r="AQ333" s="286"/>
      <c r="AR333" s="287" t="str">
        <f>IF('①作業シート（業者控）'!AR333:AW333="","",'①作業シート（業者控）'!AR333:AW333)</f>
        <v/>
      </c>
      <c r="AS333" s="288"/>
      <c r="AT333" s="288"/>
      <c r="AU333" s="288"/>
      <c r="AV333" s="288"/>
      <c r="AW333" s="289"/>
      <c r="AX333" s="284" t="str">
        <f t="shared" si="10"/>
        <v/>
      </c>
      <c r="AY333" s="285"/>
      <c r="AZ333" s="286"/>
      <c r="BA333" s="287" t="str">
        <f t="shared" si="9"/>
        <v/>
      </c>
      <c r="BB333" s="288"/>
      <c r="BC333" s="288"/>
      <c r="BD333" s="288"/>
      <c r="BE333" s="288"/>
      <c r="BF333" s="289"/>
      <c r="BG333" s="185"/>
      <c r="BH333" s="186"/>
      <c r="BI333" s="186"/>
      <c r="BJ333" s="186"/>
      <c r="BK333" s="186"/>
      <c r="BL333" s="186"/>
      <c r="BM333" s="186"/>
      <c r="BN333" s="186"/>
      <c r="BO333" s="186"/>
      <c r="BP333" s="186"/>
      <c r="BQ333" s="187"/>
    </row>
    <row r="334" spans="2:69" ht="21" customHeight="1">
      <c r="B334" s="1"/>
      <c r="C334" s="2"/>
      <c r="D334" s="2"/>
      <c r="E334" s="3"/>
      <c r="F334" s="281" t="str">
        <f>IF('①作業シート（業者控）'!F334:V334="","",'①作業シート（業者控）'!F334:V334)</f>
        <v/>
      </c>
      <c r="G334" s="282"/>
      <c r="H334" s="282"/>
      <c r="I334" s="282"/>
      <c r="J334" s="282"/>
      <c r="K334" s="282"/>
      <c r="L334" s="282"/>
      <c r="M334" s="282"/>
      <c r="N334" s="282"/>
      <c r="O334" s="282"/>
      <c r="P334" s="282"/>
      <c r="Q334" s="282"/>
      <c r="R334" s="282"/>
      <c r="S334" s="282"/>
      <c r="T334" s="282"/>
      <c r="U334" s="282"/>
      <c r="V334" s="283"/>
      <c r="W334" s="281" t="str">
        <f>IF('①作業シート（業者控）'!W334:AJ334="","",'①作業シート（業者控）'!W334:AJ334)</f>
        <v/>
      </c>
      <c r="X334" s="282"/>
      <c r="Y334" s="282"/>
      <c r="Z334" s="282"/>
      <c r="AA334" s="282"/>
      <c r="AB334" s="282"/>
      <c r="AC334" s="282"/>
      <c r="AD334" s="282"/>
      <c r="AE334" s="282"/>
      <c r="AF334" s="282"/>
      <c r="AG334" s="282"/>
      <c r="AH334" s="282"/>
      <c r="AI334" s="282"/>
      <c r="AJ334" s="283"/>
      <c r="AK334" s="284" t="str">
        <f>IF('①作業シート（業者控）'!AK334:AM334="","",'①作業シート（業者控）'!AK334:AM334)</f>
        <v/>
      </c>
      <c r="AL334" s="285"/>
      <c r="AM334" s="286"/>
      <c r="AN334" s="71" t="str">
        <f>IF('①作業シート（業者控）'!AN334="","",'①作業シート（業者控）'!AN334)</f>
        <v/>
      </c>
      <c r="AO334" s="284" t="str">
        <f>IF('①作業シート（業者控）'!AO334:AQ334="","",'①作業シート（業者控）'!AO334:AQ334)</f>
        <v/>
      </c>
      <c r="AP334" s="285"/>
      <c r="AQ334" s="286"/>
      <c r="AR334" s="287" t="str">
        <f>IF('①作業シート（業者控）'!AR334:AW334="","",'①作業シート（業者控）'!AR334:AW334)</f>
        <v/>
      </c>
      <c r="AS334" s="288"/>
      <c r="AT334" s="288"/>
      <c r="AU334" s="288"/>
      <c r="AV334" s="288"/>
      <c r="AW334" s="289"/>
      <c r="AX334" s="284" t="str">
        <f t="shared" si="10"/>
        <v/>
      </c>
      <c r="AY334" s="285"/>
      <c r="AZ334" s="286"/>
      <c r="BA334" s="287" t="str">
        <f t="shared" si="9"/>
        <v/>
      </c>
      <c r="BB334" s="288"/>
      <c r="BC334" s="288"/>
      <c r="BD334" s="288"/>
      <c r="BE334" s="288"/>
      <c r="BF334" s="289"/>
      <c r="BG334" s="185"/>
      <c r="BH334" s="186"/>
      <c r="BI334" s="186"/>
      <c r="BJ334" s="186"/>
      <c r="BK334" s="186"/>
      <c r="BL334" s="186"/>
      <c r="BM334" s="186"/>
      <c r="BN334" s="186"/>
      <c r="BO334" s="186"/>
      <c r="BP334" s="186"/>
      <c r="BQ334" s="187"/>
    </row>
    <row r="335" spans="2:69" ht="21" customHeight="1">
      <c r="B335" s="1"/>
      <c r="C335" s="2"/>
      <c r="D335" s="2"/>
      <c r="E335" s="3"/>
      <c r="F335" s="281" t="str">
        <f>IF('①作業シート（業者控）'!F335:V335="","",'①作業シート（業者控）'!F335:V335)</f>
        <v/>
      </c>
      <c r="G335" s="282"/>
      <c r="H335" s="282"/>
      <c r="I335" s="282"/>
      <c r="J335" s="282"/>
      <c r="K335" s="282"/>
      <c r="L335" s="282"/>
      <c r="M335" s="282"/>
      <c r="N335" s="282"/>
      <c r="O335" s="282"/>
      <c r="P335" s="282"/>
      <c r="Q335" s="282"/>
      <c r="R335" s="282"/>
      <c r="S335" s="282"/>
      <c r="T335" s="282"/>
      <c r="U335" s="282"/>
      <c r="V335" s="283"/>
      <c r="W335" s="281" t="str">
        <f>IF('①作業シート（業者控）'!W335:AJ335="","",'①作業シート（業者控）'!W335:AJ335)</f>
        <v/>
      </c>
      <c r="X335" s="282"/>
      <c r="Y335" s="282"/>
      <c r="Z335" s="282"/>
      <c r="AA335" s="282"/>
      <c r="AB335" s="282"/>
      <c r="AC335" s="282"/>
      <c r="AD335" s="282"/>
      <c r="AE335" s="282"/>
      <c r="AF335" s="282"/>
      <c r="AG335" s="282"/>
      <c r="AH335" s="282"/>
      <c r="AI335" s="282"/>
      <c r="AJ335" s="283"/>
      <c r="AK335" s="284" t="str">
        <f>IF('①作業シート（業者控）'!AK335:AM335="","",'①作業シート（業者控）'!AK335:AM335)</f>
        <v/>
      </c>
      <c r="AL335" s="285"/>
      <c r="AM335" s="286"/>
      <c r="AN335" s="71" t="str">
        <f>IF('①作業シート（業者控）'!AN335="","",'①作業シート（業者控）'!AN335)</f>
        <v/>
      </c>
      <c r="AO335" s="284" t="str">
        <f>IF('①作業シート（業者控）'!AO335:AQ335="","",'①作業シート（業者控）'!AO335:AQ335)</f>
        <v/>
      </c>
      <c r="AP335" s="285"/>
      <c r="AQ335" s="286"/>
      <c r="AR335" s="287" t="str">
        <f>IF('①作業シート（業者控）'!AR335:AW335="","",'①作業シート（業者控）'!AR335:AW335)</f>
        <v/>
      </c>
      <c r="AS335" s="288"/>
      <c r="AT335" s="288"/>
      <c r="AU335" s="288"/>
      <c r="AV335" s="288"/>
      <c r="AW335" s="289"/>
      <c r="AX335" s="284" t="str">
        <f t="shared" si="10"/>
        <v/>
      </c>
      <c r="AY335" s="285"/>
      <c r="AZ335" s="286"/>
      <c r="BA335" s="287" t="str">
        <f t="shared" si="9"/>
        <v/>
      </c>
      <c r="BB335" s="288"/>
      <c r="BC335" s="288"/>
      <c r="BD335" s="288"/>
      <c r="BE335" s="288"/>
      <c r="BF335" s="289"/>
      <c r="BG335" s="185"/>
      <c r="BH335" s="186"/>
      <c r="BI335" s="186"/>
      <c r="BJ335" s="186"/>
      <c r="BK335" s="186"/>
      <c r="BL335" s="186"/>
      <c r="BM335" s="186"/>
      <c r="BN335" s="186"/>
      <c r="BO335" s="186"/>
      <c r="BP335" s="186"/>
      <c r="BQ335" s="187"/>
    </row>
    <row r="336" spans="2:69" ht="21" customHeight="1">
      <c r="B336" s="1"/>
      <c r="C336" s="2"/>
      <c r="D336" s="2"/>
      <c r="E336" s="3"/>
      <c r="F336" s="281" t="str">
        <f>IF('①作業シート（業者控）'!F336:V336="","",'①作業シート（業者控）'!F336:V336)</f>
        <v/>
      </c>
      <c r="G336" s="282"/>
      <c r="H336" s="282"/>
      <c r="I336" s="282"/>
      <c r="J336" s="282"/>
      <c r="K336" s="282"/>
      <c r="L336" s="282"/>
      <c r="M336" s="282"/>
      <c r="N336" s="282"/>
      <c r="O336" s="282"/>
      <c r="P336" s="282"/>
      <c r="Q336" s="282"/>
      <c r="R336" s="282"/>
      <c r="S336" s="282"/>
      <c r="T336" s="282"/>
      <c r="U336" s="282"/>
      <c r="V336" s="283"/>
      <c r="W336" s="281" t="str">
        <f>IF('①作業シート（業者控）'!W336:AJ336="","",'①作業シート（業者控）'!W336:AJ336)</f>
        <v/>
      </c>
      <c r="X336" s="282"/>
      <c r="Y336" s="282"/>
      <c r="Z336" s="282"/>
      <c r="AA336" s="282"/>
      <c r="AB336" s="282"/>
      <c r="AC336" s="282"/>
      <c r="AD336" s="282"/>
      <c r="AE336" s="282"/>
      <c r="AF336" s="282"/>
      <c r="AG336" s="282"/>
      <c r="AH336" s="282"/>
      <c r="AI336" s="282"/>
      <c r="AJ336" s="283"/>
      <c r="AK336" s="284" t="str">
        <f>IF('①作業シート（業者控）'!AK336:AM336="","",'①作業シート（業者控）'!AK336:AM336)</f>
        <v/>
      </c>
      <c r="AL336" s="285"/>
      <c r="AM336" s="286"/>
      <c r="AN336" s="71" t="str">
        <f>IF('①作業シート（業者控）'!AN336="","",'①作業シート（業者控）'!AN336)</f>
        <v/>
      </c>
      <c r="AO336" s="284" t="str">
        <f>IF('①作業シート（業者控）'!AO336:AQ336="","",'①作業シート（業者控）'!AO336:AQ336)</f>
        <v/>
      </c>
      <c r="AP336" s="285"/>
      <c r="AQ336" s="286"/>
      <c r="AR336" s="287" t="str">
        <f>IF('①作業シート（業者控）'!AR336:AW336="","",'①作業シート（業者控）'!AR336:AW336)</f>
        <v/>
      </c>
      <c r="AS336" s="288"/>
      <c r="AT336" s="288"/>
      <c r="AU336" s="288"/>
      <c r="AV336" s="288"/>
      <c r="AW336" s="289"/>
      <c r="AX336" s="284" t="str">
        <f t="shared" si="10"/>
        <v/>
      </c>
      <c r="AY336" s="285"/>
      <c r="AZ336" s="286"/>
      <c r="BA336" s="287" t="str">
        <f t="shared" ref="BA336:BA399" si="11">IF(AR336=0,"",AR336)</f>
        <v/>
      </c>
      <c r="BB336" s="288"/>
      <c r="BC336" s="288"/>
      <c r="BD336" s="288"/>
      <c r="BE336" s="288"/>
      <c r="BF336" s="289"/>
      <c r="BG336" s="185"/>
      <c r="BH336" s="186"/>
      <c r="BI336" s="186"/>
      <c r="BJ336" s="186"/>
      <c r="BK336" s="186"/>
      <c r="BL336" s="186"/>
      <c r="BM336" s="186"/>
      <c r="BN336" s="186"/>
      <c r="BO336" s="186"/>
      <c r="BP336" s="186"/>
      <c r="BQ336" s="187"/>
    </row>
    <row r="337" spans="2:69" ht="21" customHeight="1">
      <c r="B337" s="1"/>
      <c r="C337" s="2"/>
      <c r="D337" s="2"/>
      <c r="E337" s="3"/>
      <c r="F337" s="281" t="str">
        <f>IF('①作業シート（業者控）'!F337:V337="","",'①作業シート（業者控）'!F337:V337)</f>
        <v/>
      </c>
      <c r="G337" s="282"/>
      <c r="H337" s="282"/>
      <c r="I337" s="282"/>
      <c r="J337" s="282"/>
      <c r="K337" s="282"/>
      <c r="L337" s="282"/>
      <c r="M337" s="282"/>
      <c r="N337" s="282"/>
      <c r="O337" s="282"/>
      <c r="P337" s="282"/>
      <c r="Q337" s="282"/>
      <c r="R337" s="282"/>
      <c r="S337" s="282"/>
      <c r="T337" s="282"/>
      <c r="U337" s="282"/>
      <c r="V337" s="283"/>
      <c r="W337" s="281" t="str">
        <f>IF('①作業シート（業者控）'!W337:AJ337="","",'①作業シート（業者控）'!W337:AJ337)</f>
        <v/>
      </c>
      <c r="X337" s="282"/>
      <c r="Y337" s="282"/>
      <c r="Z337" s="282"/>
      <c r="AA337" s="282"/>
      <c r="AB337" s="282"/>
      <c r="AC337" s="282"/>
      <c r="AD337" s="282"/>
      <c r="AE337" s="282"/>
      <c r="AF337" s="282"/>
      <c r="AG337" s="282"/>
      <c r="AH337" s="282"/>
      <c r="AI337" s="282"/>
      <c r="AJ337" s="283"/>
      <c r="AK337" s="284" t="str">
        <f>IF('①作業シート（業者控）'!AK337:AM337="","",'①作業シート（業者控）'!AK337:AM337)</f>
        <v/>
      </c>
      <c r="AL337" s="285"/>
      <c r="AM337" s="286"/>
      <c r="AN337" s="71" t="str">
        <f>IF('①作業シート（業者控）'!AN337="","",'①作業シート（業者控）'!AN337)</f>
        <v/>
      </c>
      <c r="AO337" s="284" t="str">
        <f>IF('①作業シート（業者控）'!AO337:AQ337="","",'①作業シート（業者控）'!AO337:AQ337)</f>
        <v/>
      </c>
      <c r="AP337" s="285"/>
      <c r="AQ337" s="286"/>
      <c r="AR337" s="287" t="str">
        <f>IF('①作業シート（業者控）'!AR337:AW337="","",'①作業シート（業者控）'!AR337:AW337)</f>
        <v/>
      </c>
      <c r="AS337" s="288"/>
      <c r="AT337" s="288"/>
      <c r="AU337" s="288"/>
      <c r="AV337" s="288"/>
      <c r="AW337" s="289"/>
      <c r="AX337" s="284" t="str">
        <f t="shared" si="10"/>
        <v/>
      </c>
      <c r="AY337" s="285"/>
      <c r="AZ337" s="286"/>
      <c r="BA337" s="287" t="str">
        <f t="shared" si="11"/>
        <v/>
      </c>
      <c r="BB337" s="288"/>
      <c r="BC337" s="288"/>
      <c r="BD337" s="288"/>
      <c r="BE337" s="288"/>
      <c r="BF337" s="289"/>
      <c r="BG337" s="185"/>
      <c r="BH337" s="186"/>
      <c r="BI337" s="186"/>
      <c r="BJ337" s="186"/>
      <c r="BK337" s="186"/>
      <c r="BL337" s="186"/>
      <c r="BM337" s="186"/>
      <c r="BN337" s="186"/>
      <c r="BO337" s="186"/>
      <c r="BP337" s="186"/>
      <c r="BQ337" s="187"/>
    </row>
    <row r="338" spans="2:69" ht="21" customHeight="1">
      <c r="B338" s="1"/>
      <c r="C338" s="2"/>
      <c r="D338" s="2"/>
      <c r="E338" s="3"/>
      <c r="F338" s="281" t="str">
        <f>IF('①作業シート（業者控）'!F338:V338="","",'①作業シート（業者控）'!F338:V338)</f>
        <v/>
      </c>
      <c r="G338" s="282"/>
      <c r="H338" s="282"/>
      <c r="I338" s="282"/>
      <c r="J338" s="282"/>
      <c r="K338" s="282"/>
      <c r="L338" s="282"/>
      <c r="M338" s="282"/>
      <c r="N338" s="282"/>
      <c r="O338" s="282"/>
      <c r="P338" s="282"/>
      <c r="Q338" s="282"/>
      <c r="R338" s="282"/>
      <c r="S338" s="282"/>
      <c r="T338" s="282"/>
      <c r="U338" s="282"/>
      <c r="V338" s="283"/>
      <c r="W338" s="281" t="str">
        <f>IF('①作業シート（業者控）'!W338:AJ338="","",'①作業シート（業者控）'!W338:AJ338)</f>
        <v/>
      </c>
      <c r="X338" s="282"/>
      <c r="Y338" s="282"/>
      <c r="Z338" s="282"/>
      <c r="AA338" s="282"/>
      <c r="AB338" s="282"/>
      <c r="AC338" s="282"/>
      <c r="AD338" s="282"/>
      <c r="AE338" s="282"/>
      <c r="AF338" s="282"/>
      <c r="AG338" s="282"/>
      <c r="AH338" s="282"/>
      <c r="AI338" s="282"/>
      <c r="AJ338" s="283"/>
      <c r="AK338" s="284" t="str">
        <f>IF('①作業シート（業者控）'!AK338:AM338="","",'①作業シート（業者控）'!AK338:AM338)</f>
        <v/>
      </c>
      <c r="AL338" s="285"/>
      <c r="AM338" s="286"/>
      <c r="AN338" s="71" t="str">
        <f>IF('①作業シート（業者控）'!AN338="","",'①作業シート（業者控）'!AN338)</f>
        <v/>
      </c>
      <c r="AO338" s="284" t="str">
        <f>IF('①作業シート（業者控）'!AO338:AQ338="","",'①作業シート（業者控）'!AO338:AQ338)</f>
        <v/>
      </c>
      <c r="AP338" s="285"/>
      <c r="AQ338" s="286"/>
      <c r="AR338" s="287" t="str">
        <f>IF('①作業シート（業者控）'!AR338:AW338="","",'①作業シート（業者控）'!AR338:AW338)</f>
        <v/>
      </c>
      <c r="AS338" s="288"/>
      <c r="AT338" s="288"/>
      <c r="AU338" s="288"/>
      <c r="AV338" s="288"/>
      <c r="AW338" s="289"/>
      <c r="AX338" s="284" t="str">
        <f t="shared" si="10"/>
        <v/>
      </c>
      <c r="AY338" s="285"/>
      <c r="AZ338" s="286"/>
      <c r="BA338" s="287" t="str">
        <f t="shared" si="11"/>
        <v/>
      </c>
      <c r="BB338" s="288"/>
      <c r="BC338" s="288"/>
      <c r="BD338" s="288"/>
      <c r="BE338" s="288"/>
      <c r="BF338" s="289"/>
      <c r="BG338" s="185"/>
      <c r="BH338" s="186"/>
      <c r="BI338" s="186"/>
      <c r="BJ338" s="186"/>
      <c r="BK338" s="186"/>
      <c r="BL338" s="186"/>
      <c r="BM338" s="186"/>
      <c r="BN338" s="186"/>
      <c r="BO338" s="186"/>
      <c r="BP338" s="186"/>
      <c r="BQ338" s="187"/>
    </row>
    <row r="339" spans="2:69" ht="21" customHeight="1">
      <c r="B339" s="1"/>
      <c r="C339" s="2"/>
      <c r="D339" s="2"/>
      <c r="E339" s="3"/>
      <c r="F339" s="281" t="str">
        <f>IF('①作業シート（業者控）'!F339:V339="","",'①作業シート（業者控）'!F339:V339)</f>
        <v/>
      </c>
      <c r="G339" s="282"/>
      <c r="H339" s="282"/>
      <c r="I339" s="282"/>
      <c r="J339" s="282"/>
      <c r="K339" s="282"/>
      <c r="L339" s="282"/>
      <c r="M339" s="282"/>
      <c r="N339" s="282"/>
      <c r="O339" s="282"/>
      <c r="P339" s="282"/>
      <c r="Q339" s="282"/>
      <c r="R339" s="282"/>
      <c r="S339" s="282"/>
      <c r="T339" s="282"/>
      <c r="U339" s="282"/>
      <c r="V339" s="283"/>
      <c r="W339" s="281" t="str">
        <f>IF('①作業シート（業者控）'!W339:AJ339="","",'①作業シート（業者控）'!W339:AJ339)</f>
        <v/>
      </c>
      <c r="X339" s="282"/>
      <c r="Y339" s="282"/>
      <c r="Z339" s="282"/>
      <c r="AA339" s="282"/>
      <c r="AB339" s="282"/>
      <c r="AC339" s="282"/>
      <c r="AD339" s="282"/>
      <c r="AE339" s="282"/>
      <c r="AF339" s="282"/>
      <c r="AG339" s="282"/>
      <c r="AH339" s="282"/>
      <c r="AI339" s="282"/>
      <c r="AJ339" s="283"/>
      <c r="AK339" s="284" t="str">
        <f>IF('①作業シート（業者控）'!AK339:AM339="","",'①作業シート（業者控）'!AK339:AM339)</f>
        <v/>
      </c>
      <c r="AL339" s="285"/>
      <c r="AM339" s="286"/>
      <c r="AN339" s="71" t="str">
        <f>IF('①作業シート（業者控）'!AN339="","",'①作業シート（業者控）'!AN339)</f>
        <v/>
      </c>
      <c r="AO339" s="284" t="str">
        <f>IF('①作業シート（業者控）'!AO339:AQ339="","",'①作業シート（業者控）'!AO339:AQ339)</f>
        <v/>
      </c>
      <c r="AP339" s="285"/>
      <c r="AQ339" s="286"/>
      <c r="AR339" s="287" t="str">
        <f>IF('①作業シート（業者控）'!AR339:AW339="","",'①作業シート（業者控）'!AR339:AW339)</f>
        <v/>
      </c>
      <c r="AS339" s="288"/>
      <c r="AT339" s="288"/>
      <c r="AU339" s="288"/>
      <c r="AV339" s="288"/>
      <c r="AW339" s="289"/>
      <c r="AX339" s="284" t="str">
        <f t="shared" si="10"/>
        <v/>
      </c>
      <c r="AY339" s="285"/>
      <c r="AZ339" s="286"/>
      <c r="BA339" s="287" t="str">
        <f t="shared" si="11"/>
        <v/>
      </c>
      <c r="BB339" s="288"/>
      <c r="BC339" s="288"/>
      <c r="BD339" s="288"/>
      <c r="BE339" s="288"/>
      <c r="BF339" s="289"/>
      <c r="BG339" s="185"/>
      <c r="BH339" s="186"/>
      <c r="BI339" s="186"/>
      <c r="BJ339" s="186"/>
      <c r="BK339" s="186"/>
      <c r="BL339" s="186"/>
      <c r="BM339" s="186"/>
      <c r="BN339" s="186"/>
      <c r="BO339" s="186"/>
      <c r="BP339" s="186"/>
      <c r="BQ339" s="187"/>
    </row>
    <row r="340" spans="2:69" ht="21" customHeight="1">
      <c r="B340" s="1"/>
      <c r="C340" s="2"/>
      <c r="D340" s="2"/>
      <c r="E340" s="3"/>
      <c r="F340" s="281" t="str">
        <f>IF('①作業シート（業者控）'!F340:V340="","",'①作業シート（業者控）'!F340:V340)</f>
        <v/>
      </c>
      <c r="G340" s="282"/>
      <c r="H340" s="282"/>
      <c r="I340" s="282"/>
      <c r="J340" s="282"/>
      <c r="K340" s="282"/>
      <c r="L340" s="282"/>
      <c r="M340" s="282"/>
      <c r="N340" s="282"/>
      <c r="O340" s="282"/>
      <c r="P340" s="282"/>
      <c r="Q340" s="282"/>
      <c r="R340" s="282"/>
      <c r="S340" s="282"/>
      <c r="T340" s="282"/>
      <c r="U340" s="282"/>
      <c r="V340" s="283"/>
      <c r="W340" s="281" t="str">
        <f>IF('①作業シート（業者控）'!W340:AJ340="","",'①作業シート（業者控）'!W340:AJ340)</f>
        <v/>
      </c>
      <c r="X340" s="282"/>
      <c r="Y340" s="282"/>
      <c r="Z340" s="282"/>
      <c r="AA340" s="282"/>
      <c r="AB340" s="282"/>
      <c r="AC340" s="282"/>
      <c r="AD340" s="282"/>
      <c r="AE340" s="282"/>
      <c r="AF340" s="282"/>
      <c r="AG340" s="282"/>
      <c r="AH340" s="282"/>
      <c r="AI340" s="282"/>
      <c r="AJ340" s="283"/>
      <c r="AK340" s="284" t="str">
        <f>IF('①作業シート（業者控）'!AK340:AM340="","",'①作業シート（業者控）'!AK340:AM340)</f>
        <v/>
      </c>
      <c r="AL340" s="285"/>
      <c r="AM340" s="286"/>
      <c r="AN340" s="71" t="str">
        <f>IF('①作業シート（業者控）'!AN340="","",'①作業シート（業者控）'!AN340)</f>
        <v/>
      </c>
      <c r="AO340" s="284" t="str">
        <f>IF('①作業シート（業者控）'!AO340:AQ340="","",'①作業シート（業者控）'!AO340:AQ340)</f>
        <v/>
      </c>
      <c r="AP340" s="285"/>
      <c r="AQ340" s="286"/>
      <c r="AR340" s="287" t="str">
        <f>IF('①作業シート（業者控）'!AR340:AW340="","",'①作業シート（業者控）'!AR340:AW340)</f>
        <v/>
      </c>
      <c r="AS340" s="288"/>
      <c r="AT340" s="288"/>
      <c r="AU340" s="288"/>
      <c r="AV340" s="288"/>
      <c r="AW340" s="289"/>
      <c r="AX340" s="284" t="str">
        <f t="shared" ref="AX340:AX403" si="12">IF(AO340=0,"",AO340)</f>
        <v/>
      </c>
      <c r="AY340" s="285"/>
      <c r="AZ340" s="286"/>
      <c r="BA340" s="287" t="str">
        <f t="shared" si="11"/>
        <v/>
      </c>
      <c r="BB340" s="288"/>
      <c r="BC340" s="288"/>
      <c r="BD340" s="288"/>
      <c r="BE340" s="288"/>
      <c r="BF340" s="289"/>
      <c r="BG340" s="185"/>
      <c r="BH340" s="186"/>
      <c r="BI340" s="186"/>
      <c r="BJ340" s="186"/>
      <c r="BK340" s="186"/>
      <c r="BL340" s="186"/>
      <c r="BM340" s="186"/>
      <c r="BN340" s="186"/>
      <c r="BO340" s="186"/>
      <c r="BP340" s="186"/>
      <c r="BQ340" s="187"/>
    </row>
    <row r="341" spans="2:69" ht="21" customHeight="1">
      <c r="B341" s="1"/>
      <c r="C341" s="2"/>
      <c r="D341" s="2"/>
      <c r="E341" s="3"/>
      <c r="F341" s="281" t="str">
        <f>IF('①作業シート（業者控）'!F341:V341="","",'①作業シート（業者控）'!F341:V341)</f>
        <v/>
      </c>
      <c r="G341" s="282"/>
      <c r="H341" s="282"/>
      <c r="I341" s="282"/>
      <c r="J341" s="282"/>
      <c r="K341" s="282"/>
      <c r="L341" s="282"/>
      <c r="M341" s="282"/>
      <c r="N341" s="282"/>
      <c r="O341" s="282"/>
      <c r="P341" s="282"/>
      <c r="Q341" s="282"/>
      <c r="R341" s="282"/>
      <c r="S341" s="282"/>
      <c r="T341" s="282"/>
      <c r="U341" s="282"/>
      <c r="V341" s="283"/>
      <c r="W341" s="281" t="str">
        <f>IF('①作業シート（業者控）'!W341:AJ341="","",'①作業シート（業者控）'!W341:AJ341)</f>
        <v/>
      </c>
      <c r="X341" s="282"/>
      <c r="Y341" s="282"/>
      <c r="Z341" s="282"/>
      <c r="AA341" s="282"/>
      <c r="AB341" s="282"/>
      <c r="AC341" s="282"/>
      <c r="AD341" s="282"/>
      <c r="AE341" s="282"/>
      <c r="AF341" s="282"/>
      <c r="AG341" s="282"/>
      <c r="AH341" s="282"/>
      <c r="AI341" s="282"/>
      <c r="AJ341" s="283"/>
      <c r="AK341" s="284" t="str">
        <f>IF('①作業シート（業者控）'!AK341:AM341="","",'①作業シート（業者控）'!AK341:AM341)</f>
        <v/>
      </c>
      <c r="AL341" s="285"/>
      <c r="AM341" s="286"/>
      <c r="AN341" s="71" t="str">
        <f>IF('①作業シート（業者控）'!AN341="","",'①作業シート（業者控）'!AN341)</f>
        <v/>
      </c>
      <c r="AO341" s="284" t="str">
        <f>IF('①作業シート（業者控）'!AO341:AQ341="","",'①作業シート（業者控）'!AO341:AQ341)</f>
        <v/>
      </c>
      <c r="AP341" s="285"/>
      <c r="AQ341" s="286"/>
      <c r="AR341" s="287" t="str">
        <f>IF('①作業シート（業者控）'!AR341:AW341="","",'①作業シート（業者控）'!AR341:AW341)</f>
        <v/>
      </c>
      <c r="AS341" s="288"/>
      <c r="AT341" s="288"/>
      <c r="AU341" s="288"/>
      <c r="AV341" s="288"/>
      <c r="AW341" s="289"/>
      <c r="AX341" s="284" t="str">
        <f t="shared" si="12"/>
        <v/>
      </c>
      <c r="AY341" s="285"/>
      <c r="AZ341" s="286"/>
      <c r="BA341" s="287" t="str">
        <f t="shared" si="11"/>
        <v/>
      </c>
      <c r="BB341" s="288"/>
      <c r="BC341" s="288"/>
      <c r="BD341" s="288"/>
      <c r="BE341" s="288"/>
      <c r="BF341" s="289"/>
      <c r="BG341" s="185"/>
      <c r="BH341" s="186"/>
      <c r="BI341" s="186"/>
      <c r="BJ341" s="186"/>
      <c r="BK341" s="186"/>
      <c r="BL341" s="186"/>
      <c r="BM341" s="186"/>
      <c r="BN341" s="186"/>
      <c r="BO341" s="186"/>
      <c r="BP341" s="186"/>
      <c r="BQ341" s="187"/>
    </row>
    <row r="342" spans="2:69" ht="21" customHeight="1">
      <c r="B342" s="1"/>
      <c r="C342" s="2"/>
      <c r="D342" s="2"/>
      <c r="E342" s="3"/>
      <c r="F342" s="281" t="str">
        <f>IF('①作業シート（業者控）'!F342:V342="","",'①作業シート（業者控）'!F342:V342)</f>
        <v/>
      </c>
      <c r="G342" s="282"/>
      <c r="H342" s="282"/>
      <c r="I342" s="282"/>
      <c r="J342" s="282"/>
      <c r="K342" s="282"/>
      <c r="L342" s="282"/>
      <c r="M342" s="282"/>
      <c r="N342" s="282"/>
      <c r="O342" s="282"/>
      <c r="P342" s="282"/>
      <c r="Q342" s="282"/>
      <c r="R342" s="282"/>
      <c r="S342" s="282"/>
      <c r="T342" s="282"/>
      <c r="U342" s="282"/>
      <c r="V342" s="283"/>
      <c r="W342" s="281" t="str">
        <f>IF('①作業シート（業者控）'!W342:AJ342="","",'①作業シート（業者控）'!W342:AJ342)</f>
        <v/>
      </c>
      <c r="X342" s="282"/>
      <c r="Y342" s="282"/>
      <c r="Z342" s="282"/>
      <c r="AA342" s="282"/>
      <c r="AB342" s="282"/>
      <c r="AC342" s="282"/>
      <c r="AD342" s="282"/>
      <c r="AE342" s="282"/>
      <c r="AF342" s="282"/>
      <c r="AG342" s="282"/>
      <c r="AH342" s="282"/>
      <c r="AI342" s="282"/>
      <c r="AJ342" s="283"/>
      <c r="AK342" s="284" t="str">
        <f>IF('①作業シート（業者控）'!AK342:AM342="","",'①作業シート（業者控）'!AK342:AM342)</f>
        <v/>
      </c>
      <c r="AL342" s="285"/>
      <c r="AM342" s="286"/>
      <c r="AN342" s="71" t="str">
        <f>IF('①作業シート（業者控）'!AN342="","",'①作業シート（業者控）'!AN342)</f>
        <v/>
      </c>
      <c r="AO342" s="284" t="str">
        <f>IF('①作業シート（業者控）'!AO342:AQ342="","",'①作業シート（業者控）'!AO342:AQ342)</f>
        <v/>
      </c>
      <c r="AP342" s="285"/>
      <c r="AQ342" s="286"/>
      <c r="AR342" s="287" t="str">
        <f>IF('①作業シート（業者控）'!AR342:AW342="","",'①作業シート（業者控）'!AR342:AW342)</f>
        <v/>
      </c>
      <c r="AS342" s="288"/>
      <c r="AT342" s="288"/>
      <c r="AU342" s="288"/>
      <c r="AV342" s="288"/>
      <c r="AW342" s="289"/>
      <c r="AX342" s="284" t="str">
        <f t="shared" si="12"/>
        <v/>
      </c>
      <c r="AY342" s="285"/>
      <c r="AZ342" s="286"/>
      <c r="BA342" s="287" t="str">
        <f t="shared" si="11"/>
        <v/>
      </c>
      <c r="BB342" s="288"/>
      <c r="BC342" s="288"/>
      <c r="BD342" s="288"/>
      <c r="BE342" s="288"/>
      <c r="BF342" s="289"/>
      <c r="BG342" s="185"/>
      <c r="BH342" s="186"/>
      <c r="BI342" s="186"/>
      <c r="BJ342" s="186"/>
      <c r="BK342" s="186"/>
      <c r="BL342" s="186"/>
      <c r="BM342" s="186"/>
      <c r="BN342" s="186"/>
      <c r="BO342" s="186"/>
      <c r="BP342" s="186"/>
      <c r="BQ342" s="187"/>
    </row>
    <row r="343" spans="2:69" ht="21" customHeight="1">
      <c r="B343" s="1"/>
      <c r="C343" s="2"/>
      <c r="D343" s="2"/>
      <c r="E343" s="3"/>
      <c r="F343" s="281" t="str">
        <f>IF('①作業シート（業者控）'!F343:V343="","",'①作業シート（業者控）'!F343:V343)</f>
        <v/>
      </c>
      <c r="G343" s="282"/>
      <c r="H343" s="282"/>
      <c r="I343" s="282"/>
      <c r="J343" s="282"/>
      <c r="K343" s="282"/>
      <c r="L343" s="282"/>
      <c r="M343" s="282"/>
      <c r="N343" s="282"/>
      <c r="O343" s="282"/>
      <c r="P343" s="282"/>
      <c r="Q343" s="282"/>
      <c r="R343" s="282"/>
      <c r="S343" s="282"/>
      <c r="T343" s="282"/>
      <c r="U343" s="282"/>
      <c r="V343" s="283"/>
      <c r="W343" s="281" t="str">
        <f>IF('①作業シート（業者控）'!W343:AJ343="","",'①作業シート（業者控）'!W343:AJ343)</f>
        <v/>
      </c>
      <c r="X343" s="282"/>
      <c r="Y343" s="282"/>
      <c r="Z343" s="282"/>
      <c r="AA343" s="282"/>
      <c r="AB343" s="282"/>
      <c r="AC343" s="282"/>
      <c r="AD343" s="282"/>
      <c r="AE343" s="282"/>
      <c r="AF343" s="282"/>
      <c r="AG343" s="282"/>
      <c r="AH343" s="282"/>
      <c r="AI343" s="282"/>
      <c r="AJ343" s="283"/>
      <c r="AK343" s="284" t="str">
        <f>IF('①作業シート（業者控）'!AK343:AM343="","",'①作業シート（業者控）'!AK343:AM343)</f>
        <v/>
      </c>
      <c r="AL343" s="285"/>
      <c r="AM343" s="286"/>
      <c r="AN343" s="71" t="str">
        <f>IF('①作業シート（業者控）'!AN343="","",'①作業シート（業者控）'!AN343)</f>
        <v/>
      </c>
      <c r="AO343" s="284" t="str">
        <f>IF('①作業シート（業者控）'!AO343:AQ343="","",'①作業シート（業者控）'!AO343:AQ343)</f>
        <v/>
      </c>
      <c r="AP343" s="285"/>
      <c r="AQ343" s="286"/>
      <c r="AR343" s="287" t="str">
        <f>IF('①作業シート（業者控）'!AR343:AW343="","",'①作業シート（業者控）'!AR343:AW343)</f>
        <v/>
      </c>
      <c r="AS343" s="288"/>
      <c r="AT343" s="288"/>
      <c r="AU343" s="288"/>
      <c r="AV343" s="288"/>
      <c r="AW343" s="289"/>
      <c r="AX343" s="284" t="str">
        <f t="shared" si="12"/>
        <v/>
      </c>
      <c r="AY343" s="285"/>
      <c r="AZ343" s="286"/>
      <c r="BA343" s="287" t="str">
        <f t="shared" si="11"/>
        <v/>
      </c>
      <c r="BB343" s="288"/>
      <c r="BC343" s="288"/>
      <c r="BD343" s="288"/>
      <c r="BE343" s="288"/>
      <c r="BF343" s="289"/>
      <c r="BG343" s="185"/>
      <c r="BH343" s="186"/>
      <c r="BI343" s="186"/>
      <c r="BJ343" s="186"/>
      <c r="BK343" s="186"/>
      <c r="BL343" s="186"/>
      <c r="BM343" s="186"/>
      <c r="BN343" s="186"/>
      <c r="BO343" s="186"/>
      <c r="BP343" s="186"/>
      <c r="BQ343" s="187"/>
    </row>
    <row r="344" spans="2:69" ht="21" customHeight="1">
      <c r="B344" s="1"/>
      <c r="C344" s="2"/>
      <c r="D344" s="2"/>
      <c r="E344" s="3"/>
      <c r="F344" s="281" t="str">
        <f>IF('①作業シート（業者控）'!F344:V344="","",'①作業シート（業者控）'!F344:V344)</f>
        <v/>
      </c>
      <c r="G344" s="282"/>
      <c r="H344" s="282"/>
      <c r="I344" s="282"/>
      <c r="J344" s="282"/>
      <c r="K344" s="282"/>
      <c r="L344" s="282"/>
      <c r="M344" s="282"/>
      <c r="N344" s="282"/>
      <c r="O344" s="282"/>
      <c r="P344" s="282"/>
      <c r="Q344" s="282"/>
      <c r="R344" s="282"/>
      <c r="S344" s="282"/>
      <c r="T344" s="282"/>
      <c r="U344" s="282"/>
      <c r="V344" s="283"/>
      <c r="W344" s="281" t="str">
        <f>IF('①作業シート（業者控）'!W344:AJ344="","",'①作業シート（業者控）'!W344:AJ344)</f>
        <v/>
      </c>
      <c r="X344" s="282"/>
      <c r="Y344" s="282"/>
      <c r="Z344" s="282"/>
      <c r="AA344" s="282"/>
      <c r="AB344" s="282"/>
      <c r="AC344" s="282"/>
      <c r="AD344" s="282"/>
      <c r="AE344" s="282"/>
      <c r="AF344" s="282"/>
      <c r="AG344" s="282"/>
      <c r="AH344" s="282"/>
      <c r="AI344" s="282"/>
      <c r="AJ344" s="283"/>
      <c r="AK344" s="284" t="str">
        <f>IF('①作業シート（業者控）'!AK344:AM344="","",'①作業シート（業者控）'!AK344:AM344)</f>
        <v/>
      </c>
      <c r="AL344" s="285"/>
      <c r="AM344" s="286"/>
      <c r="AN344" s="71" t="str">
        <f>IF('①作業シート（業者控）'!AN344="","",'①作業シート（業者控）'!AN344)</f>
        <v/>
      </c>
      <c r="AO344" s="284" t="str">
        <f>IF('①作業シート（業者控）'!AO344:AQ344="","",'①作業シート（業者控）'!AO344:AQ344)</f>
        <v/>
      </c>
      <c r="AP344" s="285"/>
      <c r="AQ344" s="286"/>
      <c r="AR344" s="287" t="str">
        <f>IF('①作業シート（業者控）'!AR344:AW344="","",'①作業シート（業者控）'!AR344:AW344)</f>
        <v/>
      </c>
      <c r="AS344" s="288"/>
      <c r="AT344" s="288"/>
      <c r="AU344" s="288"/>
      <c r="AV344" s="288"/>
      <c r="AW344" s="289"/>
      <c r="AX344" s="284" t="str">
        <f t="shared" si="12"/>
        <v/>
      </c>
      <c r="AY344" s="285"/>
      <c r="AZ344" s="286"/>
      <c r="BA344" s="287" t="str">
        <f t="shared" si="11"/>
        <v/>
      </c>
      <c r="BB344" s="288"/>
      <c r="BC344" s="288"/>
      <c r="BD344" s="288"/>
      <c r="BE344" s="288"/>
      <c r="BF344" s="289"/>
      <c r="BG344" s="185"/>
      <c r="BH344" s="186"/>
      <c r="BI344" s="186"/>
      <c r="BJ344" s="186"/>
      <c r="BK344" s="186"/>
      <c r="BL344" s="186"/>
      <c r="BM344" s="186"/>
      <c r="BN344" s="186"/>
      <c r="BO344" s="186"/>
      <c r="BP344" s="186"/>
      <c r="BQ344" s="187"/>
    </row>
    <row r="345" spans="2:69" ht="21" customHeight="1">
      <c r="B345" s="1"/>
      <c r="C345" s="2"/>
      <c r="D345" s="2"/>
      <c r="E345" s="3"/>
      <c r="F345" s="281" t="str">
        <f>IF('①作業シート（業者控）'!F345:V345="","",'①作業シート（業者控）'!F345:V345)</f>
        <v/>
      </c>
      <c r="G345" s="282"/>
      <c r="H345" s="282"/>
      <c r="I345" s="282"/>
      <c r="J345" s="282"/>
      <c r="K345" s="282"/>
      <c r="L345" s="282"/>
      <c r="M345" s="282"/>
      <c r="N345" s="282"/>
      <c r="O345" s="282"/>
      <c r="P345" s="282"/>
      <c r="Q345" s="282"/>
      <c r="R345" s="282"/>
      <c r="S345" s="282"/>
      <c r="T345" s="282"/>
      <c r="U345" s="282"/>
      <c r="V345" s="283"/>
      <c r="W345" s="281" t="str">
        <f>IF('①作業シート（業者控）'!W345:AJ345="","",'①作業シート（業者控）'!W345:AJ345)</f>
        <v/>
      </c>
      <c r="X345" s="282"/>
      <c r="Y345" s="282"/>
      <c r="Z345" s="282"/>
      <c r="AA345" s="282"/>
      <c r="AB345" s="282"/>
      <c r="AC345" s="282"/>
      <c r="AD345" s="282"/>
      <c r="AE345" s="282"/>
      <c r="AF345" s="282"/>
      <c r="AG345" s="282"/>
      <c r="AH345" s="282"/>
      <c r="AI345" s="282"/>
      <c r="AJ345" s="283"/>
      <c r="AK345" s="284" t="str">
        <f>IF('①作業シート（業者控）'!AK345:AM345="","",'①作業シート（業者控）'!AK345:AM345)</f>
        <v/>
      </c>
      <c r="AL345" s="285"/>
      <c r="AM345" s="286"/>
      <c r="AN345" s="71" t="str">
        <f>IF('①作業シート（業者控）'!AN345="","",'①作業シート（業者控）'!AN345)</f>
        <v/>
      </c>
      <c r="AO345" s="284" t="str">
        <f>IF('①作業シート（業者控）'!AO345:AQ345="","",'①作業シート（業者控）'!AO345:AQ345)</f>
        <v/>
      </c>
      <c r="AP345" s="285"/>
      <c r="AQ345" s="286"/>
      <c r="AR345" s="287" t="str">
        <f>IF('①作業シート（業者控）'!AR345:AW345="","",'①作業シート（業者控）'!AR345:AW345)</f>
        <v/>
      </c>
      <c r="AS345" s="288"/>
      <c r="AT345" s="288"/>
      <c r="AU345" s="288"/>
      <c r="AV345" s="288"/>
      <c r="AW345" s="289"/>
      <c r="AX345" s="284" t="str">
        <f t="shared" si="12"/>
        <v/>
      </c>
      <c r="AY345" s="285"/>
      <c r="AZ345" s="286"/>
      <c r="BA345" s="287" t="str">
        <f t="shared" si="11"/>
        <v/>
      </c>
      <c r="BB345" s="288"/>
      <c r="BC345" s="288"/>
      <c r="BD345" s="288"/>
      <c r="BE345" s="288"/>
      <c r="BF345" s="289"/>
      <c r="BG345" s="185"/>
      <c r="BH345" s="186"/>
      <c r="BI345" s="186"/>
      <c r="BJ345" s="186"/>
      <c r="BK345" s="186"/>
      <c r="BL345" s="186"/>
      <c r="BM345" s="186"/>
      <c r="BN345" s="186"/>
      <c r="BO345" s="186"/>
      <c r="BP345" s="186"/>
      <c r="BQ345" s="187"/>
    </row>
    <row r="346" spans="2:69" ht="21" customHeight="1">
      <c r="B346" s="1"/>
      <c r="C346" s="2"/>
      <c r="D346" s="2"/>
      <c r="E346" s="3"/>
      <c r="F346" s="281" t="str">
        <f>IF('①作業シート（業者控）'!F346:V346="","",'①作業シート（業者控）'!F346:V346)</f>
        <v/>
      </c>
      <c r="G346" s="282"/>
      <c r="H346" s="282"/>
      <c r="I346" s="282"/>
      <c r="J346" s="282"/>
      <c r="K346" s="282"/>
      <c r="L346" s="282"/>
      <c r="M346" s="282"/>
      <c r="N346" s="282"/>
      <c r="O346" s="282"/>
      <c r="P346" s="282"/>
      <c r="Q346" s="282"/>
      <c r="R346" s="282"/>
      <c r="S346" s="282"/>
      <c r="T346" s="282"/>
      <c r="U346" s="282"/>
      <c r="V346" s="283"/>
      <c r="W346" s="281" t="str">
        <f>IF('①作業シート（業者控）'!W346:AJ346="","",'①作業シート（業者控）'!W346:AJ346)</f>
        <v/>
      </c>
      <c r="X346" s="282"/>
      <c r="Y346" s="282"/>
      <c r="Z346" s="282"/>
      <c r="AA346" s="282"/>
      <c r="AB346" s="282"/>
      <c r="AC346" s="282"/>
      <c r="AD346" s="282"/>
      <c r="AE346" s="282"/>
      <c r="AF346" s="282"/>
      <c r="AG346" s="282"/>
      <c r="AH346" s="282"/>
      <c r="AI346" s="282"/>
      <c r="AJ346" s="283"/>
      <c r="AK346" s="284" t="str">
        <f>IF('①作業シート（業者控）'!AK346:AM346="","",'①作業シート（業者控）'!AK346:AM346)</f>
        <v/>
      </c>
      <c r="AL346" s="285"/>
      <c r="AM346" s="286"/>
      <c r="AN346" s="71" t="str">
        <f>IF('①作業シート（業者控）'!AN346="","",'①作業シート（業者控）'!AN346)</f>
        <v/>
      </c>
      <c r="AO346" s="284" t="str">
        <f>IF('①作業シート（業者控）'!AO346:AQ346="","",'①作業シート（業者控）'!AO346:AQ346)</f>
        <v/>
      </c>
      <c r="AP346" s="285"/>
      <c r="AQ346" s="286"/>
      <c r="AR346" s="287" t="str">
        <f>IF('①作業シート（業者控）'!AR346:AW346="","",'①作業シート（業者控）'!AR346:AW346)</f>
        <v/>
      </c>
      <c r="AS346" s="288"/>
      <c r="AT346" s="288"/>
      <c r="AU346" s="288"/>
      <c r="AV346" s="288"/>
      <c r="AW346" s="289"/>
      <c r="AX346" s="284" t="str">
        <f t="shared" si="12"/>
        <v/>
      </c>
      <c r="AY346" s="285"/>
      <c r="AZ346" s="286"/>
      <c r="BA346" s="287" t="str">
        <f t="shared" si="11"/>
        <v/>
      </c>
      <c r="BB346" s="288"/>
      <c r="BC346" s="288"/>
      <c r="BD346" s="288"/>
      <c r="BE346" s="288"/>
      <c r="BF346" s="289"/>
      <c r="BG346" s="185"/>
      <c r="BH346" s="186"/>
      <c r="BI346" s="186"/>
      <c r="BJ346" s="186"/>
      <c r="BK346" s="186"/>
      <c r="BL346" s="186"/>
      <c r="BM346" s="186"/>
      <c r="BN346" s="186"/>
      <c r="BO346" s="186"/>
      <c r="BP346" s="186"/>
      <c r="BQ346" s="187"/>
    </row>
    <row r="347" spans="2:69" ht="21" customHeight="1">
      <c r="B347" s="1"/>
      <c r="C347" s="2"/>
      <c r="D347" s="2"/>
      <c r="E347" s="3"/>
      <c r="F347" s="281" t="str">
        <f>IF('①作業シート（業者控）'!F347:V347="","",'①作業シート（業者控）'!F347:V347)</f>
        <v/>
      </c>
      <c r="G347" s="282"/>
      <c r="H347" s="282"/>
      <c r="I347" s="282"/>
      <c r="J347" s="282"/>
      <c r="K347" s="282"/>
      <c r="L347" s="282"/>
      <c r="M347" s="282"/>
      <c r="N347" s="282"/>
      <c r="O347" s="282"/>
      <c r="P347" s="282"/>
      <c r="Q347" s="282"/>
      <c r="R347" s="282"/>
      <c r="S347" s="282"/>
      <c r="T347" s="282"/>
      <c r="U347" s="282"/>
      <c r="V347" s="283"/>
      <c r="W347" s="281" t="str">
        <f>IF('①作業シート（業者控）'!W347:AJ347="","",'①作業シート（業者控）'!W347:AJ347)</f>
        <v/>
      </c>
      <c r="X347" s="282"/>
      <c r="Y347" s="282"/>
      <c r="Z347" s="282"/>
      <c r="AA347" s="282"/>
      <c r="AB347" s="282"/>
      <c r="AC347" s="282"/>
      <c r="AD347" s="282"/>
      <c r="AE347" s="282"/>
      <c r="AF347" s="282"/>
      <c r="AG347" s="282"/>
      <c r="AH347" s="282"/>
      <c r="AI347" s="282"/>
      <c r="AJ347" s="283"/>
      <c r="AK347" s="284" t="str">
        <f>IF('①作業シート（業者控）'!AK347:AM347="","",'①作業シート（業者控）'!AK347:AM347)</f>
        <v/>
      </c>
      <c r="AL347" s="285"/>
      <c r="AM347" s="286"/>
      <c r="AN347" s="71" t="str">
        <f>IF('①作業シート（業者控）'!AN347="","",'①作業シート（業者控）'!AN347)</f>
        <v/>
      </c>
      <c r="AO347" s="284" t="str">
        <f>IF('①作業シート（業者控）'!AO347:AQ347="","",'①作業シート（業者控）'!AO347:AQ347)</f>
        <v/>
      </c>
      <c r="AP347" s="285"/>
      <c r="AQ347" s="286"/>
      <c r="AR347" s="287" t="str">
        <f>IF('①作業シート（業者控）'!AR347:AW347="","",'①作業シート（業者控）'!AR347:AW347)</f>
        <v/>
      </c>
      <c r="AS347" s="288"/>
      <c r="AT347" s="288"/>
      <c r="AU347" s="288"/>
      <c r="AV347" s="288"/>
      <c r="AW347" s="289"/>
      <c r="AX347" s="284" t="str">
        <f t="shared" si="12"/>
        <v/>
      </c>
      <c r="AY347" s="285"/>
      <c r="AZ347" s="286"/>
      <c r="BA347" s="287" t="str">
        <f t="shared" si="11"/>
        <v/>
      </c>
      <c r="BB347" s="288"/>
      <c r="BC347" s="288"/>
      <c r="BD347" s="288"/>
      <c r="BE347" s="288"/>
      <c r="BF347" s="289"/>
      <c r="BG347" s="185"/>
      <c r="BH347" s="186"/>
      <c r="BI347" s="186"/>
      <c r="BJ347" s="186"/>
      <c r="BK347" s="186"/>
      <c r="BL347" s="186"/>
      <c r="BM347" s="186"/>
      <c r="BN347" s="186"/>
      <c r="BO347" s="186"/>
      <c r="BP347" s="186"/>
      <c r="BQ347" s="187"/>
    </row>
    <row r="348" spans="2:69" ht="21" customHeight="1">
      <c r="B348" s="1"/>
      <c r="C348" s="2"/>
      <c r="D348" s="2"/>
      <c r="E348" s="3"/>
      <c r="F348" s="281" t="str">
        <f>IF('①作業シート（業者控）'!F348:V348="","",'①作業シート（業者控）'!F348:V348)</f>
        <v/>
      </c>
      <c r="G348" s="282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282"/>
      <c r="U348" s="282"/>
      <c r="V348" s="283"/>
      <c r="W348" s="281" t="str">
        <f>IF('①作業シート（業者控）'!W348:AJ348="","",'①作業シート（業者控）'!W348:AJ348)</f>
        <v/>
      </c>
      <c r="X348" s="282"/>
      <c r="Y348" s="282"/>
      <c r="Z348" s="282"/>
      <c r="AA348" s="282"/>
      <c r="AB348" s="282"/>
      <c r="AC348" s="282"/>
      <c r="AD348" s="282"/>
      <c r="AE348" s="282"/>
      <c r="AF348" s="282"/>
      <c r="AG348" s="282"/>
      <c r="AH348" s="282"/>
      <c r="AI348" s="282"/>
      <c r="AJ348" s="283"/>
      <c r="AK348" s="284" t="str">
        <f>IF('①作業シート（業者控）'!AK348:AM348="","",'①作業シート（業者控）'!AK348:AM348)</f>
        <v/>
      </c>
      <c r="AL348" s="285"/>
      <c r="AM348" s="286"/>
      <c r="AN348" s="71" t="str">
        <f>IF('①作業シート（業者控）'!AN348="","",'①作業シート（業者控）'!AN348)</f>
        <v/>
      </c>
      <c r="AO348" s="284" t="str">
        <f>IF('①作業シート（業者控）'!AO348:AQ348="","",'①作業シート（業者控）'!AO348:AQ348)</f>
        <v/>
      </c>
      <c r="AP348" s="285"/>
      <c r="AQ348" s="286"/>
      <c r="AR348" s="287" t="str">
        <f>IF('①作業シート（業者控）'!AR348:AW348="","",'①作業シート（業者控）'!AR348:AW348)</f>
        <v/>
      </c>
      <c r="AS348" s="288"/>
      <c r="AT348" s="288"/>
      <c r="AU348" s="288"/>
      <c r="AV348" s="288"/>
      <c r="AW348" s="289"/>
      <c r="AX348" s="284" t="str">
        <f t="shared" si="12"/>
        <v/>
      </c>
      <c r="AY348" s="285"/>
      <c r="AZ348" s="286"/>
      <c r="BA348" s="287" t="str">
        <f t="shared" si="11"/>
        <v/>
      </c>
      <c r="BB348" s="288"/>
      <c r="BC348" s="288"/>
      <c r="BD348" s="288"/>
      <c r="BE348" s="288"/>
      <c r="BF348" s="289"/>
      <c r="BG348" s="185"/>
      <c r="BH348" s="186"/>
      <c r="BI348" s="186"/>
      <c r="BJ348" s="186"/>
      <c r="BK348" s="186"/>
      <c r="BL348" s="186"/>
      <c r="BM348" s="186"/>
      <c r="BN348" s="186"/>
      <c r="BO348" s="186"/>
      <c r="BP348" s="186"/>
      <c r="BQ348" s="187"/>
    </row>
    <row r="349" spans="2:69" ht="21" customHeight="1">
      <c r="B349" s="1"/>
      <c r="C349" s="2"/>
      <c r="D349" s="2"/>
      <c r="E349" s="3"/>
      <c r="F349" s="281" t="str">
        <f>IF('①作業シート（業者控）'!F349:V349="","",'①作業シート（業者控）'!F349:V349)</f>
        <v/>
      </c>
      <c r="G349" s="282"/>
      <c r="H349" s="282"/>
      <c r="I349" s="282"/>
      <c r="J349" s="282"/>
      <c r="K349" s="282"/>
      <c r="L349" s="282"/>
      <c r="M349" s="282"/>
      <c r="N349" s="282"/>
      <c r="O349" s="282"/>
      <c r="P349" s="282"/>
      <c r="Q349" s="282"/>
      <c r="R349" s="282"/>
      <c r="S349" s="282"/>
      <c r="T349" s="282"/>
      <c r="U349" s="282"/>
      <c r="V349" s="283"/>
      <c r="W349" s="281" t="str">
        <f>IF('①作業シート（業者控）'!W349:AJ349="","",'①作業シート（業者控）'!W349:AJ349)</f>
        <v/>
      </c>
      <c r="X349" s="282"/>
      <c r="Y349" s="282"/>
      <c r="Z349" s="282"/>
      <c r="AA349" s="282"/>
      <c r="AB349" s="282"/>
      <c r="AC349" s="282"/>
      <c r="AD349" s="282"/>
      <c r="AE349" s="282"/>
      <c r="AF349" s="282"/>
      <c r="AG349" s="282"/>
      <c r="AH349" s="282"/>
      <c r="AI349" s="282"/>
      <c r="AJ349" s="283"/>
      <c r="AK349" s="284" t="str">
        <f>IF('①作業シート（業者控）'!AK349:AM349="","",'①作業シート（業者控）'!AK349:AM349)</f>
        <v/>
      </c>
      <c r="AL349" s="285"/>
      <c r="AM349" s="286"/>
      <c r="AN349" s="71" t="str">
        <f>IF('①作業シート（業者控）'!AN349="","",'①作業シート（業者控）'!AN349)</f>
        <v/>
      </c>
      <c r="AO349" s="284" t="str">
        <f>IF('①作業シート（業者控）'!AO349:AQ349="","",'①作業シート（業者控）'!AO349:AQ349)</f>
        <v/>
      </c>
      <c r="AP349" s="285"/>
      <c r="AQ349" s="286"/>
      <c r="AR349" s="287" t="str">
        <f>IF('①作業シート（業者控）'!AR349:AW349="","",'①作業シート（業者控）'!AR349:AW349)</f>
        <v/>
      </c>
      <c r="AS349" s="288"/>
      <c r="AT349" s="288"/>
      <c r="AU349" s="288"/>
      <c r="AV349" s="288"/>
      <c r="AW349" s="289"/>
      <c r="AX349" s="284" t="str">
        <f t="shared" si="12"/>
        <v/>
      </c>
      <c r="AY349" s="285"/>
      <c r="AZ349" s="286"/>
      <c r="BA349" s="287" t="str">
        <f t="shared" si="11"/>
        <v/>
      </c>
      <c r="BB349" s="288"/>
      <c r="BC349" s="288"/>
      <c r="BD349" s="288"/>
      <c r="BE349" s="288"/>
      <c r="BF349" s="289"/>
      <c r="BG349" s="185"/>
      <c r="BH349" s="186"/>
      <c r="BI349" s="186"/>
      <c r="BJ349" s="186"/>
      <c r="BK349" s="186"/>
      <c r="BL349" s="186"/>
      <c r="BM349" s="186"/>
      <c r="BN349" s="186"/>
      <c r="BO349" s="186"/>
      <c r="BP349" s="186"/>
      <c r="BQ349" s="187"/>
    </row>
    <row r="350" spans="2:69" ht="21" customHeight="1">
      <c r="B350" s="1"/>
      <c r="C350" s="2"/>
      <c r="D350" s="2"/>
      <c r="E350" s="3"/>
      <c r="F350" s="281" t="str">
        <f>IF('①作業シート（業者控）'!F350:V350="","",'①作業シート（業者控）'!F350:V350)</f>
        <v/>
      </c>
      <c r="G350" s="282"/>
      <c r="H350" s="282"/>
      <c r="I350" s="282"/>
      <c r="J350" s="282"/>
      <c r="K350" s="282"/>
      <c r="L350" s="282"/>
      <c r="M350" s="282"/>
      <c r="N350" s="282"/>
      <c r="O350" s="282"/>
      <c r="P350" s="282"/>
      <c r="Q350" s="282"/>
      <c r="R350" s="282"/>
      <c r="S350" s="282"/>
      <c r="T350" s="282"/>
      <c r="U350" s="282"/>
      <c r="V350" s="283"/>
      <c r="W350" s="281" t="str">
        <f>IF('①作業シート（業者控）'!W350:AJ350="","",'①作業シート（業者控）'!W350:AJ350)</f>
        <v/>
      </c>
      <c r="X350" s="282"/>
      <c r="Y350" s="282"/>
      <c r="Z350" s="282"/>
      <c r="AA350" s="282"/>
      <c r="AB350" s="282"/>
      <c r="AC350" s="282"/>
      <c r="AD350" s="282"/>
      <c r="AE350" s="282"/>
      <c r="AF350" s="282"/>
      <c r="AG350" s="282"/>
      <c r="AH350" s="282"/>
      <c r="AI350" s="282"/>
      <c r="AJ350" s="283"/>
      <c r="AK350" s="284" t="str">
        <f>IF('①作業シート（業者控）'!AK350:AM350="","",'①作業シート（業者控）'!AK350:AM350)</f>
        <v/>
      </c>
      <c r="AL350" s="285"/>
      <c r="AM350" s="286"/>
      <c r="AN350" s="71" t="str">
        <f>IF('①作業シート（業者控）'!AN350="","",'①作業シート（業者控）'!AN350)</f>
        <v/>
      </c>
      <c r="AO350" s="284" t="str">
        <f>IF('①作業シート（業者控）'!AO350:AQ350="","",'①作業シート（業者控）'!AO350:AQ350)</f>
        <v/>
      </c>
      <c r="AP350" s="285"/>
      <c r="AQ350" s="286"/>
      <c r="AR350" s="287" t="str">
        <f>IF('①作業シート（業者控）'!AR350:AW350="","",'①作業シート（業者控）'!AR350:AW350)</f>
        <v/>
      </c>
      <c r="AS350" s="288"/>
      <c r="AT350" s="288"/>
      <c r="AU350" s="288"/>
      <c r="AV350" s="288"/>
      <c r="AW350" s="289"/>
      <c r="AX350" s="284" t="str">
        <f t="shared" si="12"/>
        <v/>
      </c>
      <c r="AY350" s="285"/>
      <c r="AZ350" s="286"/>
      <c r="BA350" s="287" t="str">
        <f t="shared" si="11"/>
        <v/>
      </c>
      <c r="BB350" s="288"/>
      <c r="BC350" s="288"/>
      <c r="BD350" s="288"/>
      <c r="BE350" s="288"/>
      <c r="BF350" s="289"/>
      <c r="BG350" s="185"/>
      <c r="BH350" s="186"/>
      <c r="BI350" s="186"/>
      <c r="BJ350" s="186"/>
      <c r="BK350" s="186"/>
      <c r="BL350" s="186"/>
      <c r="BM350" s="186"/>
      <c r="BN350" s="186"/>
      <c r="BO350" s="186"/>
      <c r="BP350" s="186"/>
      <c r="BQ350" s="187"/>
    </row>
    <row r="351" spans="2:69" ht="21" customHeight="1">
      <c r="B351" s="1"/>
      <c r="C351" s="2"/>
      <c r="D351" s="2"/>
      <c r="E351" s="3"/>
      <c r="F351" s="281" t="str">
        <f>IF('①作業シート（業者控）'!F351:V351="","",'①作業シート（業者控）'!F351:V351)</f>
        <v/>
      </c>
      <c r="G351" s="282"/>
      <c r="H351" s="282"/>
      <c r="I351" s="282"/>
      <c r="J351" s="282"/>
      <c r="K351" s="282"/>
      <c r="L351" s="282"/>
      <c r="M351" s="282"/>
      <c r="N351" s="282"/>
      <c r="O351" s="282"/>
      <c r="P351" s="282"/>
      <c r="Q351" s="282"/>
      <c r="R351" s="282"/>
      <c r="S351" s="282"/>
      <c r="T351" s="282"/>
      <c r="U351" s="282"/>
      <c r="V351" s="283"/>
      <c r="W351" s="281" t="str">
        <f>IF('①作業シート（業者控）'!W351:AJ351="","",'①作業シート（業者控）'!W351:AJ351)</f>
        <v/>
      </c>
      <c r="X351" s="282"/>
      <c r="Y351" s="282"/>
      <c r="Z351" s="282"/>
      <c r="AA351" s="282"/>
      <c r="AB351" s="282"/>
      <c r="AC351" s="282"/>
      <c r="AD351" s="282"/>
      <c r="AE351" s="282"/>
      <c r="AF351" s="282"/>
      <c r="AG351" s="282"/>
      <c r="AH351" s="282"/>
      <c r="AI351" s="282"/>
      <c r="AJ351" s="283"/>
      <c r="AK351" s="284" t="str">
        <f>IF('①作業シート（業者控）'!AK351:AM351="","",'①作業シート（業者控）'!AK351:AM351)</f>
        <v/>
      </c>
      <c r="AL351" s="285"/>
      <c r="AM351" s="286"/>
      <c r="AN351" s="71" t="str">
        <f>IF('①作業シート（業者控）'!AN351="","",'①作業シート（業者控）'!AN351)</f>
        <v/>
      </c>
      <c r="AO351" s="284" t="str">
        <f>IF('①作業シート（業者控）'!AO351:AQ351="","",'①作業シート（業者控）'!AO351:AQ351)</f>
        <v/>
      </c>
      <c r="AP351" s="285"/>
      <c r="AQ351" s="286"/>
      <c r="AR351" s="287" t="str">
        <f>IF('①作業シート（業者控）'!AR351:AW351="","",'①作業シート（業者控）'!AR351:AW351)</f>
        <v/>
      </c>
      <c r="AS351" s="288"/>
      <c r="AT351" s="288"/>
      <c r="AU351" s="288"/>
      <c r="AV351" s="288"/>
      <c r="AW351" s="289"/>
      <c r="AX351" s="284" t="str">
        <f t="shared" si="12"/>
        <v/>
      </c>
      <c r="AY351" s="285"/>
      <c r="AZ351" s="286"/>
      <c r="BA351" s="287" t="str">
        <f t="shared" si="11"/>
        <v/>
      </c>
      <c r="BB351" s="288"/>
      <c r="BC351" s="288"/>
      <c r="BD351" s="288"/>
      <c r="BE351" s="288"/>
      <c r="BF351" s="289"/>
      <c r="BG351" s="185"/>
      <c r="BH351" s="186"/>
      <c r="BI351" s="186"/>
      <c r="BJ351" s="186"/>
      <c r="BK351" s="186"/>
      <c r="BL351" s="186"/>
      <c r="BM351" s="186"/>
      <c r="BN351" s="186"/>
      <c r="BO351" s="186"/>
      <c r="BP351" s="186"/>
      <c r="BQ351" s="187"/>
    </row>
    <row r="352" spans="2:69" ht="21" customHeight="1">
      <c r="B352" s="1"/>
      <c r="C352" s="2"/>
      <c r="D352" s="2"/>
      <c r="E352" s="3"/>
      <c r="F352" s="281" t="str">
        <f>IF('①作業シート（業者控）'!F352:V352="","",'①作業シート（業者控）'!F352:V352)</f>
        <v/>
      </c>
      <c r="G352" s="282"/>
      <c r="H352" s="282"/>
      <c r="I352" s="282"/>
      <c r="J352" s="282"/>
      <c r="K352" s="282"/>
      <c r="L352" s="282"/>
      <c r="M352" s="282"/>
      <c r="N352" s="282"/>
      <c r="O352" s="282"/>
      <c r="P352" s="282"/>
      <c r="Q352" s="282"/>
      <c r="R352" s="282"/>
      <c r="S352" s="282"/>
      <c r="T352" s="282"/>
      <c r="U352" s="282"/>
      <c r="V352" s="283"/>
      <c r="W352" s="281" t="str">
        <f>IF('①作業シート（業者控）'!W352:AJ352="","",'①作業シート（業者控）'!W352:AJ352)</f>
        <v/>
      </c>
      <c r="X352" s="282"/>
      <c r="Y352" s="282"/>
      <c r="Z352" s="282"/>
      <c r="AA352" s="282"/>
      <c r="AB352" s="282"/>
      <c r="AC352" s="282"/>
      <c r="AD352" s="282"/>
      <c r="AE352" s="282"/>
      <c r="AF352" s="282"/>
      <c r="AG352" s="282"/>
      <c r="AH352" s="282"/>
      <c r="AI352" s="282"/>
      <c r="AJ352" s="283"/>
      <c r="AK352" s="284" t="str">
        <f>IF('①作業シート（業者控）'!AK352:AM352="","",'①作業シート（業者控）'!AK352:AM352)</f>
        <v/>
      </c>
      <c r="AL352" s="285"/>
      <c r="AM352" s="286"/>
      <c r="AN352" s="71" t="str">
        <f>IF('①作業シート（業者控）'!AN352="","",'①作業シート（業者控）'!AN352)</f>
        <v/>
      </c>
      <c r="AO352" s="284" t="str">
        <f>IF('①作業シート（業者控）'!AO352:AQ352="","",'①作業シート（業者控）'!AO352:AQ352)</f>
        <v/>
      </c>
      <c r="AP352" s="285"/>
      <c r="AQ352" s="286"/>
      <c r="AR352" s="287" t="str">
        <f>IF('①作業シート（業者控）'!AR352:AW352="","",'①作業シート（業者控）'!AR352:AW352)</f>
        <v/>
      </c>
      <c r="AS352" s="288"/>
      <c r="AT352" s="288"/>
      <c r="AU352" s="288"/>
      <c r="AV352" s="288"/>
      <c r="AW352" s="289"/>
      <c r="AX352" s="284" t="str">
        <f t="shared" si="12"/>
        <v/>
      </c>
      <c r="AY352" s="285"/>
      <c r="AZ352" s="286"/>
      <c r="BA352" s="287" t="str">
        <f t="shared" si="11"/>
        <v/>
      </c>
      <c r="BB352" s="288"/>
      <c r="BC352" s="288"/>
      <c r="BD352" s="288"/>
      <c r="BE352" s="288"/>
      <c r="BF352" s="289"/>
      <c r="BG352" s="185"/>
      <c r="BH352" s="186"/>
      <c r="BI352" s="186"/>
      <c r="BJ352" s="186"/>
      <c r="BK352" s="186"/>
      <c r="BL352" s="186"/>
      <c r="BM352" s="186"/>
      <c r="BN352" s="186"/>
      <c r="BO352" s="186"/>
      <c r="BP352" s="186"/>
      <c r="BQ352" s="187"/>
    </row>
    <row r="353" spans="2:69" ht="21" customHeight="1">
      <c r="B353" s="1"/>
      <c r="C353" s="2"/>
      <c r="D353" s="2"/>
      <c r="E353" s="3"/>
      <c r="F353" s="281" t="str">
        <f>IF('①作業シート（業者控）'!F353:V353="","",'①作業シート（業者控）'!F353:V353)</f>
        <v/>
      </c>
      <c r="G353" s="282"/>
      <c r="H353" s="282"/>
      <c r="I353" s="282"/>
      <c r="J353" s="282"/>
      <c r="K353" s="282"/>
      <c r="L353" s="282"/>
      <c r="M353" s="282"/>
      <c r="N353" s="282"/>
      <c r="O353" s="282"/>
      <c r="P353" s="282"/>
      <c r="Q353" s="282"/>
      <c r="R353" s="282"/>
      <c r="S353" s="282"/>
      <c r="T353" s="282"/>
      <c r="U353" s="282"/>
      <c r="V353" s="283"/>
      <c r="W353" s="281" t="str">
        <f>IF('①作業シート（業者控）'!W353:AJ353="","",'①作業シート（業者控）'!W353:AJ353)</f>
        <v/>
      </c>
      <c r="X353" s="282"/>
      <c r="Y353" s="282"/>
      <c r="Z353" s="282"/>
      <c r="AA353" s="282"/>
      <c r="AB353" s="282"/>
      <c r="AC353" s="282"/>
      <c r="AD353" s="282"/>
      <c r="AE353" s="282"/>
      <c r="AF353" s="282"/>
      <c r="AG353" s="282"/>
      <c r="AH353" s="282"/>
      <c r="AI353" s="282"/>
      <c r="AJ353" s="283"/>
      <c r="AK353" s="284" t="str">
        <f>IF('①作業シート（業者控）'!AK353:AM353="","",'①作業シート（業者控）'!AK353:AM353)</f>
        <v/>
      </c>
      <c r="AL353" s="285"/>
      <c r="AM353" s="286"/>
      <c r="AN353" s="71" t="str">
        <f>IF('①作業シート（業者控）'!AN353="","",'①作業シート（業者控）'!AN353)</f>
        <v/>
      </c>
      <c r="AO353" s="284" t="str">
        <f>IF('①作業シート（業者控）'!AO353:AQ353="","",'①作業シート（業者控）'!AO353:AQ353)</f>
        <v/>
      </c>
      <c r="AP353" s="285"/>
      <c r="AQ353" s="286"/>
      <c r="AR353" s="287" t="str">
        <f>IF('①作業シート（業者控）'!AR353:AW353="","",'①作業シート（業者控）'!AR353:AW353)</f>
        <v/>
      </c>
      <c r="AS353" s="288"/>
      <c r="AT353" s="288"/>
      <c r="AU353" s="288"/>
      <c r="AV353" s="288"/>
      <c r="AW353" s="289"/>
      <c r="AX353" s="284" t="str">
        <f t="shared" si="12"/>
        <v/>
      </c>
      <c r="AY353" s="285"/>
      <c r="AZ353" s="286"/>
      <c r="BA353" s="287" t="str">
        <f t="shared" si="11"/>
        <v/>
      </c>
      <c r="BB353" s="288"/>
      <c r="BC353" s="288"/>
      <c r="BD353" s="288"/>
      <c r="BE353" s="288"/>
      <c r="BF353" s="289"/>
      <c r="BG353" s="185"/>
      <c r="BH353" s="186"/>
      <c r="BI353" s="186"/>
      <c r="BJ353" s="186"/>
      <c r="BK353" s="186"/>
      <c r="BL353" s="186"/>
      <c r="BM353" s="186"/>
      <c r="BN353" s="186"/>
      <c r="BO353" s="186"/>
      <c r="BP353" s="186"/>
      <c r="BQ353" s="187"/>
    </row>
    <row r="354" spans="2:69" ht="21" customHeight="1">
      <c r="B354" s="1"/>
      <c r="C354" s="2"/>
      <c r="D354" s="2"/>
      <c r="E354" s="3"/>
      <c r="F354" s="281" t="str">
        <f>IF('①作業シート（業者控）'!F354:V354="","",'①作業シート（業者控）'!F354:V354)</f>
        <v/>
      </c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3"/>
      <c r="W354" s="281" t="str">
        <f>IF('①作業シート（業者控）'!W354:AJ354="","",'①作業シート（業者控）'!W354:AJ354)</f>
        <v/>
      </c>
      <c r="X354" s="282"/>
      <c r="Y354" s="282"/>
      <c r="Z354" s="282"/>
      <c r="AA354" s="282"/>
      <c r="AB354" s="282"/>
      <c r="AC354" s="282"/>
      <c r="AD354" s="282"/>
      <c r="AE354" s="282"/>
      <c r="AF354" s="282"/>
      <c r="AG354" s="282"/>
      <c r="AH354" s="282"/>
      <c r="AI354" s="282"/>
      <c r="AJ354" s="283"/>
      <c r="AK354" s="284" t="str">
        <f>IF('①作業シート（業者控）'!AK354:AM354="","",'①作業シート（業者控）'!AK354:AM354)</f>
        <v/>
      </c>
      <c r="AL354" s="285"/>
      <c r="AM354" s="286"/>
      <c r="AN354" s="71" t="str">
        <f>IF('①作業シート（業者控）'!AN354="","",'①作業シート（業者控）'!AN354)</f>
        <v/>
      </c>
      <c r="AO354" s="284" t="str">
        <f>IF('①作業シート（業者控）'!AO354:AQ354="","",'①作業シート（業者控）'!AO354:AQ354)</f>
        <v/>
      </c>
      <c r="AP354" s="285"/>
      <c r="AQ354" s="286"/>
      <c r="AR354" s="287" t="str">
        <f>IF('①作業シート（業者控）'!AR354:AW354="","",'①作業シート（業者控）'!AR354:AW354)</f>
        <v/>
      </c>
      <c r="AS354" s="288"/>
      <c r="AT354" s="288"/>
      <c r="AU354" s="288"/>
      <c r="AV354" s="288"/>
      <c r="AW354" s="289"/>
      <c r="AX354" s="284" t="str">
        <f t="shared" si="12"/>
        <v/>
      </c>
      <c r="AY354" s="285"/>
      <c r="AZ354" s="286"/>
      <c r="BA354" s="287" t="str">
        <f t="shared" si="11"/>
        <v/>
      </c>
      <c r="BB354" s="288"/>
      <c r="BC354" s="288"/>
      <c r="BD354" s="288"/>
      <c r="BE354" s="288"/>
      <c r="BF354" s="289"/>
      <c r="BG354" s="185"/>
      <c r="BH354" s="186"/>
      <c r="BI354" s="186"/>
      <c r="BJ354" s="186"/>
      <c r="BK354" s="186"/>
      <c r="BL354" s="186"/>
      <c r="BM354" s="186"/>
      <c r="BN354" s="186"/>
      <c r="BO354" s="186"/>
      <c r="BP354" s="186"/>
      <c r="BQ354" s="187"/>
    </row>
    <row r="355" spans="2:69" ht="21" customHeight="1">
      <c r="B355" s="1"/>
      <c r="C355" s="2"/>
      <c r="D355" s="2"/>
      <c r="E355" s="3"/>
      <c r="F355" s="281" t="str">
        <f>IF('①作業シート（業者控）'!F355:V355="","",'①作業シート（業者控）'!F355:V355)</f>
        <v/>
      </c>
      <c r="G355" s="282"/>
      <c r="H355" s="282"/>
      <c r="I355" s="282"/>
      <c r="J355" s="282"/>
      <c r="K355" s="282"/>
      <c r="L355" s="282"/>
      <c r="M355" s="282"/>
      <c r="N355" s="282"/>
      <c r="O355" s="282"/>
      <c r="P355" s="282"/>
      <c r="Q355" s="282"/>
      <c r="R355" s="282"/>
      <c r="S355" s="282"/>
      <c r="T355" s="282"/>
      <c r="U355" s="282"/>
      <c r="V355" s="283"/>
      <c r="W355" s="281" t="str">
        <f>IF('①作業シート（業者控）'!W355:AJ355="","",'①作業シート（業者控）'!W355:AJ355)</f>
        <v/>
      </c>
      <c r="X355" s="282"/>
      <c r="Y355" s="282"/>
      <c r="Z355" s="282"/>
      <c r="AA355" s="282"/>
      <c r="AB355" s="282"/>
      <c r="AC355" s="282"/>
      <c r="AD355" s="282"/>
      <c r="AE355" s="282"/>
      <c r="AF355" s="282"/>
      <c r="AG355" s="282"/>
      <c r="AH355" s="282"/>
      <c r="AI355" s="282"/>
      <c r="AJ355" s="283"/>
      <c r="AK355" s="284" t="str">
        <f>IF('①作業シート（業者控）'!AK355:AM355="","",'①作業シート（業者控）'!AK355:AM355)</f>
        <v/>
      </c>
      <c r="AL355" s="285"/>
      <c r="AM355" s="286"/>
      <c r="AN355" s="71" t="str">
        <f>IF('①作業シート（業者控）'!AN355="","",'①作業シート（業者控）'!AN355)</f>
        <v/>
      </c>
      <c r="AO355" s="284" t="str">
        <f>IF('①作業シート（業者控）'!AO355:AQ355="","",'①作業シート（業者控）'!AO355:AQ355)</f>
        <v/>
      </c>
      <c r="AP355" s="285"/>
      <c r="AQ355" s="286"/>
      <c r="AR355" s="287" t="str">
        <f>IF('①作業シート（業者控）'!AR355:AW355="","",'①作業シート（業者控）'!AR355:AW355)</f>
        <v/>
      </c>
      <c r="AS355" s="288"/>
      <c r="AT355" s="288"/>
      <c r="AU355" s="288"/>
      <c r="AV355" s="288"/>
      <c r="AW355" s="289"/>
      <c r="AX355" s="284" t="str">
        <f t="shared" si="12"/>
        <v/>
      </c>
      <c r="AY355" s="285"/>
      <c r="AZ355" s="286"/>
      <c r="BA355" s="287" t="str">
        <f t="shared" si="11"/>
        <v/>
      </c>
      <c r="BB355" s="288"/>
      <c r="BC355" s="288"/>
      <c r="BD355" s="288"/>
      <c r="BE355" s="288"/>
      <c r="BF355" s="289"/>
      <c r="BG355" s="185"/>
      <c r="BH355" s="186"/>
      <c r="BI355" s="186"/>
      <c r="BJ355" s="186"/>
      <c r="BK355" s="186"/>
      <c r="BL355" s="186"/>
      <c r="BM355" s="186"/>
      <c r="BN355" s="186"/>
      <c r="BO355" s="186"/>
      <c r="BP355" s="186"/>
      <c r="BQ355" s="187"/>
    </row>
    <row r="356" spans="2:69" ht="21" customHeight="1">
      <c r="B356" s="1"/>
      <c r="C356" s="2"/>
      <c r="D356" s="2"/>
      <c r="E356" s="3"/>
      <c r="F356" s="281" t="str">
        <f>IF('①作業シート（業者控）'!F356:V356="","",'①作業シート（業者控）'!F356:V356)</f>
        <v/>
      </c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3"/>
      <c r="W356" s="281" t="str">
        <f>IF('①作業シート（業者控）'!W356:AJ356="","",'①作業シート（業者控）'!W356:AJ356)</f>
        <v/>
      </c>
      <c r="X356" s="282"/>
      <c r="Y356" s="282"/>
      <c r="Z356" s="282"/>
      <c r="AA356" s="282"/>
      <c r="AB356" s="282"/>
      <c r="AC356" s="282"/>
      <c r="AD356" s="282"/>
      <c r="AE356" s="282"/>
      <c r="AF356" s="282"/>
      <c r="AG356" s="282"/>
      <c r="AH356" s="282"/>
      <c r="AI356" s="282"/>
      <c r="AJ356" s="283"/>
      <c r="AK356" s="284" t="str">
        <f>IF('①作業シート（業者控）'!AK356:AM356="","",'①作業シート（業者控）'!AK356:AM356)</f>
        <v/>
      </c>
      <c r="AL356" s="285"/>
      <c r="AM356" s="286"/>
      <c r="AN356" s="71" t="str">
        <f>IF('①作業シート（業者控）'!AN356="","",'①作業シート（業者控）'!AN356)</f>
        <v/>
      </c>
      <c r="AO356" s="284" t="str">
        <f>IF('①作業シート（業者控）'!AO356:AQ356="","",'①作業シート（業者控）'!AO356:AQ356)</f>
        <v/>
      </c>
      <c r="AP356" s="285"/>
      <c r="AQ356" s="286"/>
      <c r="AR356" s="287" t="str">
        <f>IF('①作業シート（業者控）'!AR356:AW356="","",'①作業シート（業者控）'!AR356:AW356)</f>
        <v/>
      </c>
      <c r="AS356" s="288"/>
      <c r="AT356" s="288"/>
      <c r="AU356" s="288"/>
      <c r="AV356" s="288"/>
      <c r="AW356" s="289"/>
      <c r="AX356" s="284" t="str">
        <f t="shared" si="12"/>
        <v/>
      </c>
      <c r="AY356" s="285"/>
      <c r="AZ356" s="286"/>
      <c r="BA356" s="287" t="str">
        <f t="shared" si="11"/>
        <v/>
      </c>
      <c r="BB356" s="288"/>
      <c r="BC356" s="288"/>
      <c r="BD356" s="288"/>
      <c r="BE356" s="288"/>
      <c r="BF356" s="289"/>
      <c r="BG356" s="185"/>
      <c r="BH356" s="186"/>
      <c r="BI356" s="186"/>
      <c r="BJ356" s="186"/>
      <c r="BK356" s="186"/>
      <c r="BL356" s="186"/>
      <c r="BM356" s="186"/>
      <c r="BN356" s="186"/>
      <c r="BO356" s="186"/>
      <c r="BP356" s="186"/>
      <c r="BQ356" s="187"/>
    </row>
    <row r="357" spans="2:69" ht="21" customHeight="1">
      <c r="B357" s="1"/>
      <c r="C357" s="2"/>
      <c r="D357" s="2"/>
      <c r="E357" s="3"/>
      <c r="F357" s="281" t="str">
        <f>IF('①作業シート（業者控）'!F357:V357="","",'①作業シート（業者控）'!F357:V357)</f>
        <v/>
      </c>
      <c r="G357" s="282"/>
      <c r="H357" s="282"/>
      <c r="I357" s="282"/>
      <c r="J357" s="282"/>
      <c r="K357" s="282"/>
      <c r="L357" s="282"/>
      <c r="M357" s="282"/>
      <c r="N357" s="282"/>
      <c r="O357" s="282"/>
      <c r="P357" s="282"/>
      <c r="Q357" s="282"/>
      <c r="R357" s="282"/>
      <c r="S357" s="282"/>
      <c r="T357" s="282"/>
      <c r="U357" s="282"/>
      <c r="V357" s="283"/>
      <c r="W357" s="281" t="str">
        <f>IF('①作業シート（業者控）'!W357:AJ357="","",'①作業シート（業者控）'!W357:AJ357)</f>
        <v/>
      </c>
      <c r="X357" s="282"/>
      <c r="Y357" s="282"/>
      <c r="Z357" s="282"/>
      <c r="AA357" s="282"/>
      <c r="AB357" s="282"/>
      <c r="AC357" s="282"/>
      <c r="AD357" s="282"/>
      <c r="AE357" s="282"/>
      <c r="AF357" s="282"/>
      <c r="AG357" s="282"/>
      <c r="AH357" s="282"/>
      <c r="AI357" s="282"/>
      <c r="AJ357" s="283"/>
      <c r="AK357" s="284" t="str">
        <f>IF('①作業シート（業者控）'!AK357:AM357="","",'①作業シート（業者控）'!AK357:AM357)</f>
        <v/>
      </c>
      <c r="AL357" s="285"/>
      <c r="AM357" s="286"/>
      <c r="AN357" s="71" t="str">
        <f>IF('①作業シート（業者控）'!AN357="","",'①作業シート（業者控）'!AN357)</f>
        <v/>
      </c>
      <c r="AO357" s="284" t="str">
        <f>IF('①作業シート（業者控）'!AO357:AQ357="","",'①作業シート（業者控）'!AO357:AQ357)</f>
        <v/>
      </c>
      <c r="AP357" s="285"/>
      <c r="AQ357" s="286"/>
      <c r="AR357" s="287" t="str">
        <f>IF('①作業シート（業者控）'!AR357:AW357="","",'①作業シート（業者控）'!AR357:AW357)</f>
        <v/>
      </c>
      <c r="AS357" s="288"/>
      <c r="AT357" s="288"/>
      <c r="AU357" s="288"/>
      <c r="AV357" s="288"/>
      <c r="AW357" s="289"/>
      <c r="AX357" s="284" t="str">
        <f t="shared" si="12"/>
        <v/>
      </c>
      <c r="AY357" s="285"/>
      <c r="AZ357" s="286"/>
      <c r="BA357" s="287" t="str">
        <f t="shared" si="11"/>
        <v/>
      </c>
      <c r="BB357" s="288"/>
      <c r="BC357" s="288"/>
      <c r="BD357" s="288"/>
      <c r="BE357" s="288"/>
      <c r="BF357" s="289"/>
      <c r="BG357" s="185"/>
      <c r="BH357" s="186"/>
      <c r="BI357" s="186"/>
      <c r="BJ357" s="186"/>
      <c r="BK357" s="186"/>
      <c r="BL357" s="186"/>
      <c r="BM357" s="186"/>
      <c r="BN357" s="186"/>
      <c r="BO357" s="186"/>
      <c r="BP357" s="186"/>
      <c r="BQ357" s="187"/>
    </row>
    <row r="358" spans="2:69" ht="21" customHeight="1">
      <c r="B358" s="1"/>
      <c r="C358" s="2"/>
      <c r="D358" s="2"/>
      <c r="E358" s="3"/>
      <c r="F358" s="281" t="str">
        <f>IF('①作業シート（業者控）'!F358:V358="","",'①作業シート（業者控）'!F358:V358)</f>
        <v/>
      </c>
      <c r="G358" s="282"/>
      <c r="H358" s="282"/>
      <c r="I358" s="282"/>
      <c r="J358" s="282"/>
      <c r="K358" s="282"/>
      <c r="L358" s="282"/>
      <c r="M358" s="282"/>
      <c r="N358" s="282"/>
      <c r="O358" s="282"/>
      <c r="P358" s="282"/>
      <c r="Q358" s="282"/>
      <c r="R358" s="282"/>
      <c r="S358" s="282"/>
      <c r="T358" s="282"/>
      <c r="U358" s="282"/>
      <c r="V358" s="283"/>
      <c r="W358" s="281" t="str">
        <f>IF('①作業シート（業者控）'!W358:AJ358="","",'①作業シート（業者控）'!W358:AJ358)</f>
        <v/>
      </c>
      <c r="X358" s="282"/>
      <c r="Y358" s="282"/>
      <c r="Z358" s="282"/>
      <c r="AA358" s="282"/>
      <c r="AB358" s="282"/>
      <c r="AC358" s="282"/>
      <c r="AD358" s="282"/>
      <c r="AE358" s="282"/>
      <c r="AF358" s="282"/>
      <c r="AG358" s="282"/>
      <c r="AH358" s="282"/>
      <c r="AI358" s="282"/>
      <c r="AJ358" s="283"/>
      <c r="AK358" s="284" t="str">
        <f>IF('①作業シート（業者控）'!AK358:AM358="","",'①作業シート（業者控）'!AK358:AM358)</f>
        <v/>
      </c>
      <c r="AL358" s="285"/>
      <c r="AM358" s="286"/>
      <c r="AN358" s="71" t="str">
        <f>IF('①作業シート（業者控）'!AN358="","",'①作業シート（業者控）'!AN358)</f>
        <v/>
      </c>
      <c r="AO358" s="284" t="str">
        <f>IF('①作業シート（業者控）'!AO358:AQ358="","",'①作業シート（業者控）'!AO358:AQ358)</f>
        <v/>
      </c>
      <c r="AP358" s="285"/>
      <c r="AQ358" s="286"/>
      <c r="AR358" s="287" t="str">
        <f>IF('①作業シート（業者控）'!AR358:AW358="","",'①作業シート（業者控）'!AR358:AW358)</f>
        <v/>
      </c>
      <c r="AS358" s="288"/>
      <c r="AT358" s="288"/>
      <c r="AU358" s="288"/>
      <c r="AV358" s="288"/>
      <c r="AW358" s="289"/>
      <c r="AX358" s="284" t="str">
        <f t="shared" si="12"/>
        <v/>
      </c>
      <c r="AY358" s="285"/>
      <c r="AZ358" s="286"/>
      <c r="BA358" s="287" t="str">
        <f t="shared" si="11"/>
        <v/>
      </c>
      <c r="BB358" s="288"/>
      <c r="BC358" s="288"/>
      <c r="BD358" s="288"/>
      <c r="BE358" s="288"/>
      <c r="BF358" s="289"/>
      <c r="BG358" s="185"/>
      <c r="BH358" s="186"/>
      <c r="BI358" s="186"/>
      <c r="BJ358" s="186"/>
      <c r="BK358" s="186"/>
      <c r="BL358" s="186"/>
      <c r="BM358" s="186"/>
      <c r="BN358" s="186"/>
      <c r="BO358" s="186"/>
      <c r="BP358" s="186"/>
      <c r="BQ358" s="187"/>
    </row>
    <row r="359" spans="2:69" ht="21" customHeight="1">
      <c r="B359" s="1"/>
      <c r="C359" s="2"/>
      <c r="D359" s="2"/>
      <c r="E359" s="3"/>
      <c r="F359" s="281" t="str">
        <f>IF('①作業シート（業者控）'!F359:V359="","",'①作業シート（業者控）'!F359:V359)</f>
        <v/>
      </c>
      <c r="G359" s="282"/>
      <c r="H359" s="282"/>
      <c r="I359" s="282"/>
      <c r="J359" s="282"/>
      <c r="K359" s="282"/>
      <c r="L359" s="282"/>
      <c r="M359" s="282"/>
      <c r="N359" s="282"/>
      <c r="O359" s="282"/>
      <c r="P359" s="282"/>
      <c r="Q359" s="282"/>
      <c r="R359" s="282"/>
      <c r="S359" s="282"/>
      <c r="T359" s="282"/>
      <c r="U359" s="282"/>
      <c r="V359" s="283"/>
      <c r="W359" s="281" t="str">
        <f>IF('①作業シート（業者控）'!W359:AJ359="","",'①作業シート（業者控）'!W359:AJ359)</f>
        <v/>
      </c>
      <c r="X359" s="282"/>
      <c r="Y359" s="282"/>
      <c r="Z359" s="282"/>
      <c r="AA359" s="282"/>
      <c r="AB359" s="282"/>
      <c r="AC359" s="282"/>
      <c r="AD359" s="282"/>
      <c r="AE359" s="282"/>
      <c r="AF359" s="282"/>
      <c r="AG359" s="282"/>
      <c r="AH359" s="282"/>
      <c r="AI359" s="282"/>
      <c r="AJ359" s="283"/>
      <c r="AK359" s="284" t="str">
        <f>IF('①作業シート（業者控）'!AK359:AM359="","",'①作業シート（業者控）'!AK359:AM359)</f>
        <v/>
      </c>
      <c r="AL359" s="285"/>
      <c r="AM359" s="286"/>
      <c r="AN359" s="71" t="str">
        <f>IF('①作業シート（業者控）'!AN359="","",'①作業シート（業者控）'!AN359)</f>
        <v/>
      </c>
      <c r="AO359" s="284" t="str">
        <f>IF('①作業シート（業者控）'!AO359:AQ359="","",'①作業シート（業者控）'!AO359:AQ359)</f>
        <v/>
      </c>
      <c r="AP359" s="285"/>
      <c r="AQ359" s="286"/>
      <c r="AR359" s="287" t="str">
        <f>IF('①作業シート（業者控）'!AR359:AW359="","",'①作業シート（業者控）'!AR359:AW359)</f>
        <v/>
      </c>
      <c r="AS359" s="288"/>
      <c r="AT359" s="288"/>
      <c r="AU359" s="288"/>
      <c r="AV359" s="288"/>
      <c r="AW359" s="289"/>
      <c r="AX359" s="284" t="str">
        <f t="shared" si="12"/>
        <v/>
      </c>
      <c r="AY359" s="285"/>
      <c r="AZ359" s="286"/>
      <c r="BA359" s="287" t="str">
        <f t="shared" si="11"/>
        <v/>
      </c>
      <c r="BB359" s="288"/>
      <c r="BC359" s="288"/>
      <c r="BD359" s="288"/>
      <c r="BE359" s="288"/>
      <c r="BF359" s="289"/>
      <c r="BG359" s="185"/>
      <c r="BH359" s="186"/>
      <c r="BI359" s="186"/>
      <c r="BJ359" s="186"/>
      <c r="BK359" s="186"/>
      <c r="BL359" s="186"/>
      <c r="BM359" s="186"/>
      <c r="BN359" s="186"/>
      <c r="BO359" s="186"/>
      <c r="BP359" s="186"/>
      <c r="BQ359" s="187"/>
    </row>
    <row r="360" spans="2:69" ht="21" customHeight="1">
      <c r="B360" s="1"/>
      <c r="C360" s="2"/>
      <c r="D360" s="2"/>
      <c r="E360" s="3"/>
      <c r="F360" s="281" t="str">
        <f>IF('①作業シート（業者控）'!F360:V360="","",'①作業シート（業者控）'!F360:V360)</f>
        <v/>
      </c>
      <c r="G360" s="282"/>
      <c r="H360" s="282"/>
      <c r="I360" s="282"/>
      <c r="J360" s="282"/>
      <c r="K360" s="282"/>
      <c r="L360" s="282"/>
      <c r="M360" s="282"/>
      <c r="N360" s="282"/>
      <c r="O360" s="282"/>
      <c r="P360" s="282"/>
      <c r="Q360" s="282"/>
      <c r="R360" s="282"/>
      <c r="S360" s="282"/>
      <c r="T360" s="282"/>
      <c r="U360" s="282"/>
      <c r="V360" s="283"/>
      <c r="W360" s="281" t="str">
        <f>IF('①作業シート（業者控）'!W360:AJ360="","",'①作業シート（業者控）'!W360:AJ360)</f>
        <v/>
      </c>
      <c r="X360" s="282"/>
      <c r="Y360" s="282"/>
      <c r="Z360" s="282"/>
      <c r="AA360" s="282"/>
      <c r="AB360" s="282"/>
      <c r="AC360" s="282"/>
      <c r="AD360" s="282"/>
      <c r="AE360" s="282"/>
      <c r="AF360" s="282"/>
      <c r="AG360" s="282"/>
      <c r="AH360" s="282"/>
      <c r="AI360" s="282"/>
      <c r="AJ360" s="283"/>
      <c r="AK360" s="284" t="str">
        <f>IF('①作業シート（業者控）'!AK360:AM360="","",'①作業シート（業者控）'!AK360:AM360)</f>
        <v/>
      </c>
      <c r="AL360" s="285"/>
      <c r="AM360" s="286"/>
      <c r="AN360" s="71" t="str">
        <f>IF('①作業シート（業者控）'!AN360="","",'①作業シート（業者控）'!AN360)</f>
        <v/>
      </c>
      <c r="AO360" s="284" t="str">
        <f>IF('①作業シート（業者控）'!AO360:AQ360="","",'①作業シート（業者控）'!AO360:AQ360)</f>
        <v/>
      </c>
      <c r="AP360" s="285"/>
      <c r="AQ360" s="286"/>
      <c r="AR360" s="287" t="str">
        <f>IF('①作業シート（業者控）'!AR360:AW360="","",'①作業シート（業者控）'!AR360:AW360)</f>
        <v/>
      </c>
      <c r="AS360" s="288"/>
      <c r="AT360" s="288"/>
      <c r="AU360" s="288"/>
      <c r="AV360" s="288"/>
      <c r="AW360" s="289"/>
      <c r="AX360" s="284" t="str">
        <f t="shared" si="12"/>
        <v/>
      </c>
      <c r="AY360" s="285"/>
      <c r="AZ360" s="286"/>
      <c r="BA360" s="287" t="str">
        <f t="shared" si="11"/>
        <v/>
      </c>
      <c r="BB360" s="288"/>
      <c r="BC360" s="288"/>
      <c r="BD360" s="288"/>
      <c r="BE360" s="288"/>
      <c r="BF360" s="289"/>
      <c r="BG360" s="185"/>
      <c r="BH360" s="186"/>
      <c r="BI360" s="186"/>
      <c r="BJ360" s="186"/>
      <c r="BK360" s="186"/>
      <c r="BL360" s="186"/>
      <c r="BM360" s="186"/>
      <c r="BN360" s="186"/>
      <c r="BO360" s="186"/>
      <c r="BP360" s="186"/>
      <c r="BQ360" s="187"/>
    </row>
    <row r="361" spans="2:69" ht="21" customHeight="1">
      <c r="B361" s="1"/>
      <c r="C361" s="2"/>
      <c r="D361" s="2"/>
      <c r="E361" s="3"/>
      <c r="F361" s="281" t="str">
        <f>IF('①作業シート（業者控）'!F361:V361="","",'①作業シート（業者控）'!F361:V361)</f>
        <v/>
      </c>
      <c r="G361" s="282"/>
      <c r="H361" s="282"/>
      <c r="I361" s="282"/>
      <c r="J361" s="282"/>
      <c r="K361" s="282"/>
      <c r="L361" s="282"/>
      <c r="M361" s="282"/>
      <c r="N361" s="282"/>
      <c r="O361" s="282"/>
      <c r="P361" s="282"/>
      <c r="Q361" s="282"/>
      <c r="R361" s="282"/>
      <c r="S361" s="282"/>
      <c r="T361" s="282"/>
      <c r="U361" s="282"/>
      <c r="V361" s="283"/>
      <c r="W361" s="281" t="str">
        <f>IF('①作業シート（業者控）'!W361:AJ361="","",'①作業シート（業者控）'!W361:AJ361)</f>
        <v/>
      </c>
      <c r="X361" s="282"/>
      <c r="Y361" s="282"/>
      <c r="Z361" s="282"/>
      <c r="AA361" s="282"/>
      <c r="AB361" s="282"/>
      <c r="AC361" s="282"/>
      <c r="AD361" s="282"/>
      <c r="AE361" s="282"/>
      <c r="AF361" s="282"/>
      <c r="AG361" s="282"/>
      <c r="AH361" s="282"/>
      <c r="AI361" s="282"/>
      <c r="AJ361" s="283"/>
      <c r="AK361" s="284" t="str">
        <f>IF('①作業シート（業者控）'!AK361:AM361="","",'①作業シート（業者控）'!AK361:AM361)</f>
        <v/>
      </c>
      <c r="AL361" s="285"/>
      <c r="AM361" s="286"/>
      <c r="AN361" s="71" t="str">
        <f>IF('①作業シート（業者控）'!AN361="","",'①作業シート（業者控）'!AN361)</f>
        <v/>
      </c>
      <c r="AO361" s="284" t="str">
        <f>IF('①作業シート（業者控）'!AO361:AQ361="","",'①作業シート（業者控）'!AO361:AQ361)</f>
        <v/>
      </c>
      <c r="AP361" s="285"/>
      <c r="AQ361" s="286"/>
      <c r="AR361" s="287" t="str">
        <f>IF('①作業シート（業者控）'!AR361:AW361="","",'①作業シート（業者控）'!AR361:AW361)</f>
        <v/>
      </c>
      <c r="AS361" s="288"/>
      <c r="AT361" s="288"/>
      <c r="AU361" s="288"/>
      <c r="AV361" s="288"/>
      <c r="AW361" s="289"/>
      <c r="AX361" s="284" t="str">
        <f t="shared" si="12"/>
        <v/>
      </c>
      <c r="AY361" s="285"/>
      <c r="AZ361" s="286"/>
      <c r="BA361" s="287" t="str">
        <f t="shared" si="11"/>
        <v/>
      </c>
      <c r="BB361" s="288"/>
      <c r="BC361" s="288"/>
      <c r="BD361" s="288"/>
      <c r="BE361" s="288"/>
      <c r="BF361" s="289"/>
      <c r="BG361" s="185"/>
      <c r="BH361" s="186"/>
      <c r="BI361" s="186"/>
      <c r="BJ361" s="186"/>
      <c r="BK361" s="186"/>
      <c r="BL361" s="186"/>
      <c r="BM361" s="186"/>
      <c r="BN361" s="186"/>
      <c r="BO361" s="186"/>
      <c r="BP361" s="186"/>
      <c r="BQ361" s="187"/>
    </row>
    <row r="362" spans="2:69" ht="21" customHeight="1">
      <c r="B362" s="1"/>
      <c r="C362" s="2"/>
      <c r="D362" s="2"/>
      <c r="E362" s="3"/>
      <c r="F362" s="281" t="str">
        <f>IF('①作業シート（業者控）'!F362:V362="","",'①作業シート（業者控）'!F362:V362)</f>
        <v/>
      </c>
      <c r="G362" s="282"/>
      <c r="H362" s="282"/>
      <c r="I362" s="282"/>
      <c r="J362" s="282"/>
      <c r="K362" s="282"/>
      <c r="L362" s="282"/>
      <c r="M362" s="282"/>
      <c r="N362" s="282"/>
      <c r="O362" s="282"/>
      <c r="P362" s="282"/>
      <c r="Q362" s="282"/>
      <c r="R362" s="282"/>
      <c r="S362" s="282"/>
      <c r="T362" s="282"/>
      <c r="U362" s="282"/>
      <c r="V362" s="283"/>
      <c r="W362" s="281" t="str">
        <f>IF('①作業シート（業者控）'!W362:AJ362="","",'①作業シート（業者控）'!W362:AJ362)</f>
        <v/>
      </c>
      <c r="X362" s="282"/>
      <c r="Y362" s="282"/>
      <c r="Z362" s="282"/>
      <c r="AA362" s="282"/>
      <c r="AB362" s="282"/>
      <c r="AC362" s="282"/>
      <c r="AD362" s="282"/>
      <c r="AE362" s="282"/>
      <c r="AF362" s="282"/>
      <c r="AG362" s="282"/>
      <c r="AH362" s="282"/>
      <c r="AI362" s="282"/>
      <c r="AJ362" s="283"/>
      <c r="AK362" s="284" t="str">
        <f>IF('①作業シート（業者控）'!AK362:AM362="","",'①作業シート（業者控）'!AK362:AM362)</f>
        <v/>
      </c>
      <c r="AL362" s="285"/>
      <c r="AM362" s="286"/>
      <c r="AN362" s="71" t="str">
        <f>IF('①作業シート（業者控）'!AN362="","",'①作業シート（業者控）'!AN362)</f>
        <v/>
      </c>
      <c r="AO362" s="284" t="str">
        <f>IF('①作業シート（業者控）'!AO362:AQ362="","",'①作業シート（業者控）'!AO362:AQ362)</f>
        <v/>
      </c>
      <c r="AP362" s="285"/>
      <c r="AQ362" s="286"/>
      <c r="AR362" s="287" t="str">
        <f>IF('①作業シート（業者控）'!AR362:AW362="","",'①作業シート（業者控）'!AR362:AW362)</f>
        <v/>
      </c>
      <c r="AS362" s="288"/>
      <c r="AT362" s="288"/>
      <c r="AU362" s="288"/>
      <c r="AV362" s="288"/>
      <c r="AW362" s="289"/>
      <c r="AX362" s="284" t="str">
        <f t="shared" si="12"/>
        <v/>
      </c>
      <c r="AY362" s="285"/>
      <c r="AZ362" s="286"/>
      <c r="BA362" s="287" t="str">
        <f t="shared" si="11"/>
        <v/>
      </c>
      <c r="BB362" s="288"/>
      <c r="BC362" s="288"/>
      <c r="BD362" s="288"/>
      <c r="BE362" s="288"/>
      <c r="BF362" s="289"/>
      <c r="BG362" s="185"/>
      <c r="BH362" s="186"/>
      <c r="BI362" s="186"/>
      <c r="BJ362" s="186"/>
      <c r="BK362" s="186"/>
      <c r="BL362" s="186"/>
      <c r="BM362" s="186"/>
      <c r="BN362" s="186"/>
      <c r="BO362" s="186"/>
      <c r="BP362" s="186"/>
      <c r="BQ362" s="187"/>
    </row>
    <row r="363" spans="2:69" ht="21" customHeight="1">
      <c r="B363" s="1"/>
      <c r="C363" s="2"/>
      <c r="D363" s="2"/>
      <c r="E363" s="3"/>
      <c r="F363" s="281" t="str">
        <f>IF('①作業シート（業者控）'!F363:V363="","",'①作業シート（業者控）'!F363:V363)</f>
        <v/>
      </c>
      <c r="G363" s="282"/>
      <c r="H363" s="282"/>
      <c r="I363" s="282"/>
      <c r="J363" s="282"/>
      <c r="K363" s="282"/>
      <c r="L363" s="282"/>
      <c r="M363" s="282"/>
      <c r="N363" s="282"/>
      <c r="O363" s="282"/>
      <c r="P363" s="282"/>
      <c r="Q363" s="282"/>
      <c r="R363" s="282"/>
      <c r="S363" s="282"/>
      <c r="T363" s="282"/>
      <c r="U363" s="282"/>
      <c r="V363" s="283"/>
      <c r="W363" s="281" t="str">
        <f>IF('①作業シート（業者控）'!W363:AJ363="","",'①作業シート（業者控）'!W363:AJ363)</f>
        <v/>
      </c>
      <c r="X363" s="282"/>
      <c r="Y363" s="282"/>
      <c r="Z363" s="282"/>
      <c r="AA363" s="282"/>
      <c r="AB363" s="282"/>
      <c r="AC363" s="282"/>
      <c r="AD363" s="282"/>
      <c r="AE363" s="282"/>
      <c r="AF363" s="282"/>
      <c r="AG363" s="282"/>
      <c r="AH363" s="282"/>
      <c r="AI363" s="282"/>
      <c r="AJ363" s="283"/>
      <c r="AK363" s="284" t="str">
        <f>IF('①作業シート（業者控）'!AK363:AM363="","",'①作業シート（業者控）'!AK363:AM363)</f>
        <v/>
      </c>
      <c r="AL363" s="285"/>
      <c r="AM363" s="286"/>
      <c r="AN363" s="71" t="str">
        <f>IF('①作業シート（業者控）'!AN363="","",'①作業シート（業者控）'!AN363)</f>
        <v/>
      </c>
      <c r="AO363" s="284" t="str">
        <f>IF('①作業シート（業者控）'!AO363:AQ363="","",'①作業シート（業者控）'!AO363:AQ363)</f>
        <v/>
      </c>
      <c r="AP363" s="285"/>
      <c r="AQ363" s="286"/>
      <c r="AR363" s="287" t="str">
        <f>IF('①作業シート（業者控）'!AR363:AW363="","",'①作業シート（業者控）'!AR363:AW363)</f>
        <v/>
      </c>
      <c r="AS363" s="288"/>
      <c r="AT363" s="288"/>
      <c r="AU363" s="288"/>
      <c r="AV363" s="288"/>
      <c r="AW363" s="289"/>
      <c r="AX363" s="284" t="str">
        <f t="shared" si="12"/>
        <v/>
      </c>
      <c r="AY363" s="285"/>
      <c r="AZ363" s="286"/>
      <c r="BA363" s="287" t="str">
        <f t="shared" si="11"/>
        <v/>
      </c>
      <c r="BB363" s="288"/>
      <c r="BC363" s="288"/>
      <c r="BD363" s="288"/>
      <c r="BE363" s="288"/>
      <c r="BF363" s="289"/>
      <c r="BG363" s="185"/>
      <c r="BH363" s="186"/>
      <c r="BI363" s="186"/>
      <c r="BJ363" s="186"/>
      <c r="BK363" s="186"/>
      <c r="BL363" s="186"/>
      <c r="BM363" s="186"/>
      <c r="BN363" s="186"/>
      <c r="BO363" s="186"/>
      <c r="BP363" s="186"/>
      <c r="BQ363" s="187"/>
    </row>
    <row r="364" spans="2:69" ht="21" customHeight="1">
      <c r="B364" s="1"/>
      <c r="C364" s="2"/>
      <c r="D364" s="2"/>
      <c r="E364" s="3"/>
      <c r="F364" s="281" t="str">
        <f>IF('①作業シート（業者控）'!F364:V364="","",'①作業シート（業者控）'!F364:V364)</f>
        <v/>
      </c>
      <c r="G364" s="282"/>
      <c r="H364" s="282"/>
      <c r="I364" s="282"/>
      <c r="J364" s="282"/>
      <c r="K364" s="282"/>
      <c r="L364" s="282"/>
      <c r="M364" s="282"/>
      <c r="N364" s="282"/>
      <c r="O364" s="282"/>
      <c r="P364" s="282"/>
      <c r="Q364" s="282"/>
      <c r="R364" s="282"/>
      <c r="S364" s="282"/>
      <c r="T364" s="282"/>
      <c r="U364" s="282"/>
      <c r="V364" s="283"/>
      <c r="W364" s="281" t="str">
        <f>IF('①作業シート（業者控）'!W364:AJ364="","",'①作業シート（業者控）'!W364:AJ364)</f>
        <v/>
      </c>
      <c r="X364" s="282"/>
      <c r="Y364" s="282"/>
      <c r="Z364" s="282"/>
      <c r="AA364" s="282"/>
      <c r="AB364" s="282"/>
      <c r="AC364" s="282"/>
      <c r="AD364" s="282"/>
      <c r="AE364" s="282"/>
      <c r="AF364" s="282"/>
      <c r="AG364" s="282"/>
      <c r="AH364" s="282"/>
      <c r="AI364" s="282"/>
      <c r="AJ364" s="283"/>
      <c r="AK364" s="284" t="str">
        <f>IF('①作業シート（業者控）'!AK364:AM364="","",'①作業シート（業者控）'!AK364:AM364)</f>
        <v/>
      </c>
      <c r="AL364" s="285"/>
      <c r="AM364" s="286"/>
      <c r="AN364" s="71" t="str">
        <f>IF('①作業シート（業者控）'!AN364="","",'①作業シート（業者控）'!AN364)</f>
        <v/>
      </c>
      <c r="AO364" s="284" t="str">
        <f>IF('①作業シート（業者控）'!AO364:AQ364="","",'①作業シート（業者控）'!AO364:AQ364)</f>
        <v/>
      </c>
      <c r="AP364" s="285"/>
      <c r="AQ364" s="286"/>
      <c r="AR364" s="287" t="str">
        <f>IF('①作業シート（業者控）'!AR364:AW364="","",'①作業シート（業者控）'!AR364:AW364)</f>
        <v/>
      </c>
      <c r="AS364" s="288"/>
      <c r="AT364" s="288"/>
      <c r="AU364" s="288"/>
      <c r="AV364" s="288"/>
      <c r="AW364" s="289"/>
      <c r="AX364" s="284" t="str">
        <f t="shared" si="12"/>
        <v/>
      </c>
      <c r="AY364" s="285"/>
      <c r="AZ364" s="286"/>
      <c r="BA364" s="287" t="str">
        <f t="shared" si="11"/>
        <v/>
      </c>
      <c r="BB364" s="288"/>
      <c r="BC364" s="288"/>
      <c r="BD364" s="288"/>
      <c r="BE364" s="288"/>
      <c r="BF364" s="289"/>
      <c r="BG364" s="185"/>
      <c r="BH364" s="186"/>
      <c r="BI364" s="186"/>
      <c r="BJ364" s="186"/>
      <c r="BK364" s="186"/>
      <c r="BL364" s="186"/>
      <c r="BM364" s="186"/>
      <c r="BN364" s="186"/>
      <c r="BO364" s="186"/>
      <c r="BP364" s="186"/>
      <c r="BQ364" s="187"/>
    </row>
    <row r="365" spans="2:69" ht="21" customHeight="1">
      <c r="B365" s="1"/>
      <c r="C365" s="2"/>
      <c r="D365" s="2"/>
      <c r="E365" s="3"/>
      <c r="F365" s="281" t="str">
        <f>IF('①作業シート（業者控）'!F365:V365="","",'①作業シート（業者控）'!F365:V365)</f>
        <v/>
      </c>
      <c r="G365" s="282"/>
      <c r="H365" s="282"/>
      <c r="I365" s="282"/>
      <c r="J365" s="282"/>
      <c r="K365" s="282"/>
      <c r="L365" s="282"/>
      <c r="M365" s="282"/>
      <c r="N365" s="282"/>
      <c r="O365" s="282"/>
      <c r="P365" s="282"/>
      <c r="Q365" s="282"/>
      <c r="R365" s="282"/>
      <c r="S365" s="282"/>
      <c r="T365" s="282"/>
      <c r="U365" s="282"/>
      <c r="V365" s="283"/>
      <c r="W365" s="281" t="str">
        <f>IF('①作業シート（業者控）'!W365:AJ365="","",'①作業シート（業者控）'!W365:AJ365)</f>
        <v/>
      </c>
      <c r="X365" s="282"/>
      <c r="Y365" s="282"/>
      <c r="Z365" s="282"/>
      <c r="AA365" s="282"/>
      <c r="AB365" s="282"/>
      <c r="AC365" s="282"/>
      <c r="AD365" s="282"/>
      <c r="AE365" s="282"/>
      <c r="AF365" s="282"/>
      <c r="AG365" s="282"/>
      <c r="AH365" s="282"/>
      <c r="AI365" s="282"/>
      <c r="AJ365" s="283"/>
      <c r="AK365" s="284" t="str">
        <f>IF('①作業シート（業者控）'!AK365:AM365="","",'①作業シート（業者控）'!AK365:AM365)</f>
        <v/>
      </c>
      <c r="AL365" s="285"/>
      <c r="AM365" s="286"/>
      <c r="AN365" s="71" t="str">
        <f>IF('①作業シート（業者控）'!AN365="","",'①作業シート（業者控）'!AN365)</f>
        <v/>
      </c>
      <c r="AO365" s="284" t="str">
        <f>IF('①作業シート（業者控）'!AO365:AQ365="","",'①作業シート（業者控）'!AO365:AQ365)</f>
        <v/>
      </c>
      <c r="AP365" s="285"/>
      <c r="AQ365" s="286"/>
      <c r="AR365" s="287" t="str">
        <f>IF('①作業シート（業者控）'!AR365:AW365="","",'①作業シート（業者控）'!AR365:AW365)</f>
        <v/>
      </c>
      <c r="AS365" s="288"/>
      <c r="AT365" s="288"/>
      <c r="AU365" s="288"/>
      <c r="AV365" s="288"/>
      <c r="AW365" s="289"/>
      <c r="AX365" s="284" t="str">
        <f t="shared" si="12"/>
        <v/>
      </c>
      <c r="AY365" s="285"/>
      <c r="AZ365" s="286"/>
      <c r="BA365" s="287" t="str">
        <f t="shared" si="11"/>
        <v/>
      </c>
      <c r="BB365" s="288"/>
      <c r="BC365" s="288"/>
      <c r="BD365" s="288"/>
      <c r="BE365" s="288"/>
      <c r="BF365" s="289"/>
      <c r="BG365" s="185"/>
      <c r="BH365" s="186"/>
      <c r="BI365" s="186"/>
      <c r="BJ365" s="186"/>
      <c r="BK365" s="186"/>
      <c r="BL365" s="186"/>
      <c r="BM365" s="186"/>
      <c r="BN365" s="186"/>
      <c r="BO365" s="186"/>
      <c r="BP365" s="186"/>
      <c r="BQ365" s="187"/>
    </row>
    <row r="366" spans="2:69" ht="21" customHeight="1">
      <c r="B366" s="1"/>
      <c r="C366" s="2"/>
      <c r="D366" s="2"/>
      <c r="E366" s="3"/>
      <c r="F366" s="281" t="str">
        <f>IF('①作業シート（業者控）'!F366:V366="","",'①作業シート（業者控）'!F366:V366)</f>
        <v/>
      </c>
      <c r="G366" s="282"/>
      <c r="H366" s="282"/>
      <c r="I366" s="282"/>
      <c r="J366" s="282"/>
      <c r="K366" s="282"/>
      <c r="L366" s="282"/>
      <c r="M366" s="282"/>
      <c r="N366" s="282"/>
      <c r="O366" s="282"/>
      <c r="P366" s="282"/>
      <c r="Q366" s="282"/>
      <c r="R366" s="282"/>
      <c r="S366" s="282"/>
      <c r="T366" s="282"/>
      <c r="U366" s="282"/>
      <c r="V366" s="283"/>
      <c r="W366" s="281" t="str">
        <f>IF('①作業シート（業者控）'!W366:AJ366="","",'①作業シート（業者控）'!W366:AJ366)</f>
        <v/>
      </c>
      <c r="X366" s="282"/>
      <c r="Y366" s="282"/>
      <c r="Z366" s="282"/>
      <c r="AA366" s="282"/>
      <c r="AB366" s="282"/>
      <c r="AC366" s="282"/>
      <c r="AD366" s="282"/>
      <c r="AE366" s="282"/>
      <c r="AF366" s="282"/>
      <c r="AG366" s="282"/>
      <c r="AH366" s="282"/>
      <c r="AI366" s="282"/>
      <c r="AJ366" s="283"/>
      <c r="AK366" s="284" t="str">
        <f>IF('①作業シート（業者控）'!AK366:AM366="","",'①作業シート（業者控）'!AK366:AM366)</f>
        <v/>
      </c>
      <c r="AL366" s="285"/>
      <c r="AM366" s="286"/>
      <c r="AN366" s="71" t="str">
        <f>IF('①作業シート（業者控）'!AN366="","",'①作業シート（業者控）'!AN366)</f>
        <v/>
      </c>
      <c r="AO366" s="284" t="str">
        <f>IF('①作業シート（業者控）'!AO366:AQ366="","",'①作業シート（業者控）'!AO366:AQ366)</f>
        <v/>
      </c>
      <c r="AP366" s="285"/>
      <c r="AQ366" s="286"/>
      <c r="AR366" s="287" t="str">
        <f>IF('①作業シート（業者控）'!AR366:AW366="","",'①作業シート（業者控）'!AR366:AW366)</f>
        <v/>
      </c>
      <c r="AS366" s="288"/>
      <c r="AT366" s="288"/>
      <c r="AU366" s="288"/>
      <c r="AV366" s="288"/>
      <c r="AW366" s="289"/>
      <c r="AX366" s="284" t="str">
        <f t="shared" si="12"/>
        <v/>
      </c>
      <c r="AY366" s="285"/>
      <c r="AZ366" s="286"/>
      <c r="BA366" s="287" t="str">
        <f t="shared" si="11"/>
        <v/>
      </c>
      <c r="BB366" s="288"/>
      <c r="BC366" s="288"/>
      <c r="BD366" s="288"/>
      <c r="BE366" s="288"/>
      <c r="BF366" s="289"/>
      <c r="BG366" s="185"/>
      <c r="BH366" s="186"/>
      <c r="BI366" s="186"/>
      <c r="BJ366" s="186"/>
      <c r="BK366" s="186"/>
      <c r="BL366" s="186"/>
      <c r="BM366" s="186"/>
      <c r="BN366" s="186"/>
      <c r="BO366" s="186"/>
      <c r="BP366" s="186"/>
      <c r="BQ366" s="187"/>
    </row>
    <row r="367" spans="2:69" ht="21" customHeight="1">
      <c r="B367" s="1"/>
      <c r="C367" s="2"/>
      <c r="D367" s="2"/>
      <c r="E367" s="3"/>
      <c r="F367" s="281" t="str">
        <f>IF('①作業シート（業者控）'!F367:V367="","",'①作業シート（業者控）'!F367:V367)</f>
        <v/>
      </c>
      <c r="G367" s="282"/>
      <c r="H367" s="282"/>
      <c r="I367" s="282"/>
      <c r="J367" s="282"/>
      <c r="K367" s="282"/>
      <c r="L367" s="282"/>
      <c r="M367" s="282"/>
      <c r="N367" s="282"/>
      <c r="O367" s="282"/>
      <c r="P367" s="282"/>
      <c r="Q367" s="282"/>
      <c r="R367" s="282"/>
      <c r="S367" s="282"/>
      <c r="T367" s="282"/>
      <c r="U367" s="282"/>
      <c r="V367" s="283"/>
      <c r="W367" s="281" t="str">
        <f>IF('①作業シート（業者控）'!W367:AJ367="","",'①作業シート（業者控）'!W367:AJ367)</f>
        <v/>
      </c>
      <c r="X367" s="282"/>
      <c r="Y367" s="282"/>
      <c r="Z367" s="282"/>
      <c r="AA367" s="282"/>
      <c r="AB367" s="282"/>
      <c r="AC367" s="282"/>
      <c r="AD367" s="282"/>
      <c r="AE367" s="282"/>
      <c r="AF367" s="282"/>
      <c r="AG367" s="282"/>
      <c r="AH367" s="282"/>
      <c r="AI367" s="282"/>
      <c r="AJ367" s="283"/>
      <c r="AK367" s="284" t="str">
        <f>IF('①作業シート（業者控）'!AK367:AM367="","",'①作業シート（業者控）'!AK367:AM367)</f>
        <v/>
      </c>
      <c r="AL367" s="285"/>
      <c r="AM367" s="286"/>
      <c r="AN367" s="71" t="str">
        <f>IF('①作業シート（業者控）'!AN367="","",'①作業シート（業者控）'!AN367)</f>
        <v/>
      </c>
      <c r="AO367" s="284" t="str">
        <f>IF('①作業シート（業者控）'!AO367:AQ367="","",'①作業シート（業者控）'!AO367:AQ367)</f>
        <v/>
      </c>
      <c r="AP367" s="285"/>
      <c r="AQ367" s="286"/>
      <c r="AR367" s="287" t="str">
        <f>IF('①作業シート（業者控）'!AR367:AW367="","",'①作業シート（業者控）'!AR367:AW367)</f>
        <v/>
      </c>
      <c r="AS367" s="288"/>
      <c r="AT367" s="288"/>
      <c r="AU367" s="288"/>
      <c r="AV367" s="288"/>
      <c r="AW367" s="289"/>
      <c r="AX367" s="284" t="str">
        <f t="shared" si="12"/>
        <v/>
      </c>
      <c r="AY367" s="285"/>
      <c r="AZ367" s="286"/>
      <c r="BA367" s="287" t="str">
        <f t="shared" si="11"/>
        <v/>
      </c>
      <c r="BB367" s="288"/>
      <c r="BC367" s="288"/>
      <c r="BD367" s="288"/>
      <c r="BE367" s="288"/>
      <c r="BF367" s="289"/>
      <c r="BG367" s="185"/>
      <c r="BH367" s="186"/>
      <c r="BI367" s="186"/>
      <c r="BJ367" s="186"/>
      <c r="BK367" s="186"/>
      <c r="BL367" s="186"/>
      <c r="BM367" s="186"/>
      <c r="BN367" s="186"/>
      <c r="BO367" s="186"/>
      <c r="BP367" s="186"/>
      <c r="BQ367" s="187"/>
    </row>
    <row r="368" spans="2:69" ht="21" customHeight="1">
      <c r="B368" s="1"/>
      <c r="C368" s="2"/>
      <c r="D368" s="2"/>
      <c r="E368" s="3"/>
      <c r="F368" s="281" t="str">
        <f>IF('①作業シート（業者控）'!F368:V368="","",'①作業シート（業者控）'!F368:V368)</f>
        <v/>
      </c>
      <c r="G368" s="282"/>
      <c r="H368" s="282"/>
      <c r="I368" s="282"/>
      <c r="J368" s="282"/>
      <c r="K368" s="282"/>
      <c r="L368" s="282"/>
      <c r="M368" s="282"/>
      <c r="N368" s="282"/>
      <c r="O368" s="282"/>
      <c r="P368" s="282"/>
      <c r="Q368" s="282"/>
      <c r="R368" s="282"/>
      <c r="S368" s="282"/>
      <c r="T368" s="282"/>
      <c r="U368" s="282"/>
      <c r="V368" s="283"/>
      <c r="W368" s="281" t="str">
        <f>IF('①作業シート（業者控）'!W368:AJ368="","",'①作業シート（業者控）'!W368:AJ368)</f>
        <v/>
      </c>
      <c r="X368" s="282"/>
      <c r="Y368" s="282"/>
      <c r="Z368" s="282"/>
      <c r="AA368" s="282"/>
      <c r="AB368" s="282"/>
      <c r="AC368" s="282"/>
      <c r="AD368" s="282"/>
      <c r="AE368" s="282"/>
      <c r="AF368" s="282"/>
      <c r="AG368" s="282"/>
      <c r="AH368" s="282"/>
      <c r="AI368" s="282"/>
      <c r="AJ368" s="283"/>
      <c r="AK368" s="284" t="str">
        <f>IF('①作業シート（業者控）'!AK368:AM368="","",'①作業シート（業者控）'!AK368:AM368)</f>
        <v/>
      </c>
      <c r="AL368" s="285"/>
      <c r="AM368" s="286"/>
      <c r="AN368" s="71" t="str">
        <f>IF('①作業シート（業者控）'!AN368="","",'①作業シート（業者控）'!AN368)</f>
        <v/>
      </c>
      <c r="AO368" s="284" t="str">
        <f>IF('①作業シート（業者控）'!AO368:AQ368="","",'①作業シート（業者控）'!AO368:AQ368)</f>
        <v/>
      </c>
      <c r="AP368" s="285"/>
      <c r="AQ368" s="286"/>
      <c r="AR368" s="287" t="str">
        <f>IF('①作業シート（業者控）'!AR368:AW368="","",'①作業シート（業者控）'!AR368:AW368)</f>
        <v/>
      </c>
      <c r="AS368" s="288"/>
      <c r="AT368" s="288"/>
      <c r="AU368" s="288"/>
      <c r="AV368" s="288"/>
      <c r="AW368" s="289"/>
      <c r="AX368" s="284" t="str">
        <f t="shared" si="12"/>
        <v/>
      </c>
      <c r="AY368" s="285"/>
      <c r="AZ368" s="286"/>
      <c r="BA368" s="287" t="str">
        <f t="shared" si="11"/>
        <v/>
      </c>
      <c r="BB368" s="288"/>
      <c r="BC368" s="288"/>
      <c r="BD368" s="288"/>
      <c r="BE368" s="288"/>
      <c r="BF368" s="289"/>
      <c r="BG368" s="185"/>
      <c r="BH368" s="186"/>
      <c r="BI368" s="186"/>
      <c r="BJ368" s="186"/>
      <c r="BK368" s="186"/>
      <c r="BL368" s="186"/>
      <c r="BM368" s="186"/>
      <c r="BN368" s="186"/>
      <c r="BO368" s="186"/>
      <c r="BP368" s="186"/>
      <c r="BQ368" s="187"/>
    </row>
    <row r="369" spans="2:69" ht="21" customHeight="1">
      <c r="B369" s="1"/>
      <c r="C369" s="2"/>
      <c r="D369" s="2"/>
      <c r="E369" s="3"/>
      <c r="F369" s="281" t="str">
        <f>IF('①作業シート（業者控）'!F369:V369="","",'①作業シート（業者控）'!F369:V369)</f>
        <v/>
      </c>
      <c r="G369" s="282"/>
      <c r="H369" s="282"/>
      <c r="I369" s="282"/>
      <c r="J369" s="282"/>
      <c r="K369" s="282"/>
      <c r="L369" s="282"/>
      <c r="M369" s="282"/>
      <c r="N369" s="282"/>
      <c r="O369" s="282"/>
      <c r="P369" s="282"/>
      <c r="Q369" s="282"/>
      <c r="R369" s="282"/>
      <c r="S369" s="282"/>
      <c r="T369" s="282"/>
      <c r="U369" s="282"/>
      <c r="V369" s="283"/>
      <c r="W369" s="281" t="str">
        <f>IF('①作業シート（業者控）'!W369:AJ369="","",'①作業シート（業者控）'!W369:AJ369)</f>
        <v/>
      </c>
      <c r="X369" s="282"/>
      <c r="Y369" s="282"/>
      <c r="Z369" s="282"/>
      <c r="AA369" s="282"/>
      <c r="AB369" s="282"/>
      <c r="AC369" s="282"/>
      <c r="AD369" s="282"/>
      <c r="AE369" s="282"/>
      <c r="AF369" s="282"/>
      <c r="AG369" s="282"/>
      <c r="AH369" s="282"/>
      <c r="AI369" s="282"/>
      <c r="AJ369" s="283"/>
      <c r="AK369" s="284" t="str">
        <f>IF('①作業シート（業者控）'!AK369:AM369="","",'①作業シート（業者控）'!AK369:AM369)</f>
        <v/>
      </c>
      <c r="AL369" s="285"/>
      <c r="AM369" s="286"/>
      <c r="AN369" s="71" t="str">
        <f>IF('①作業シート（業者控）'!AN369="","",'①作業シート（業者控）'!AN369)</f>
        <v/>
      </c>
      <c r="AO369" s="284" t="str">
        <f>IF('①作業シート（業者控）'!AO369:AQ369="","",'①作業シート（業者控）'!AO369:AQ369)</f>
        <v/>
      </c>
      <c r="AP369" s="285"/>
      <c r="AQ369" s="286"/>
      <c r="AR369" s="287" t="str">
        <f>IF('①作業シート（業者控）'!AR369:AW369="","",'①作業シート（業者控）'!AR369:AW369)</f>
        <v/>
      </c>
      <c r="AS369" s="288"/>
      <c r="AT369" s="288"/>
      <c r="AU369" s="288"/>
      <c r="AV369" s="288"/>
      <c r="AW369" s="289"/>
      <c r="AX369" s="284" t="str">
        <f t="shared" si="12"/>
        <v/>
      </c>
      <c r="AY369" s="285"/>
      <c r="AZ369" s="286"/>
      <c r="BA369" s="287" t="str">
        <f t="shared" si="11"/>
        <v/>
      </c>
      <c r="BB369" s="288"/>
      <c r="BC369" s="288"/>
      <c r="BD369" s="288"/>
      <c r="BE369" s="288"/>
      <c r="BF369" s="289"/>
      <c r="BG369" s="185"/>
      <c r="BH369" s="186"/>
      <c r="BI369" s="186"/>
      <c r="BJ369" s="186"/>
      <c r="BK369" s="186"/>
      <c r="BL369" s="186"/>
      <c r="BM369" s="186"/>
      <c r="BN369" s="186"/>
      <c r="BO369" s="186"/>
      <c r="BP369" s="186"/>
      <c r="BQ369" s="187"/>
    </row>
    <row r="370" spans="2:69" ht="21" customHeight="1">
      <c r="B370" s="1"/>
      <c r="C370" s="2"/>
      <c r="D370" s="2"/>
      <c r="E370" s="3"/>
      <c r="F370" s="281" t="str">
        <f>IF('①作業シート（業者控）'!F370:V370="","",'①作業シート（業者控）'!F370:V370)</f>
        <v/>
      </c>
      <c r="G370" s="282"/>
      <c r="H370" s="282"/>
      <c r="I370" s="282"/>
      <c r="J370" s="282"/>
      <c r="K370" s="282"/>
      <c r="L370" s="282"/>
      <c r="M370" s="282"/>
      <c r="N370" s="282"/>
      <c r="O370" s="282"/>
      <c r="P370" s="282"/>
      <c r="Q370" s="282"/>
      <c r="R370" s="282"/>
      <c r="S370" s="282"/>
      <c r="T370" s="282"/>
      <c r="U370" s="282"/>
      <c r="V370" s="283"/>
      <c r="W370" s="281" t="str">
        <f>IF('①作業シート（業者控）'!W370:AJ370="","",'①作業シート（業者控）'!W370:AJ370)</f>
        <v/>
      </c>
      <c r="X370" s="282"/>
      <c r="Y370" s="282"/>
      <c r="Z370" s="282"/>
      <c r="AA370" s="282"/>
      <c r="AB370" s="282"/>
      <c r="AC370" s="282"/>
      <c r="AD370" s="282"/>
      <c r="AE370" s="282"/>
      <c r="AF370" s="282"/>
      <c r="AG370" s="282"/>
      <c r="AH370" s="282"/>
      <c r="AI370" s="282"/>
      <c r="AJ370" s="283"/>
      <c r="AK370" s="284" t="str">
        <f>IF('①作業シート（業者控）'!AK370:AM370="","",'①作業シート（業者控）'!AK370:AM370)</f>
        <v/>
      </c>
      <c r="AL370" s="285"/>
      <c r="AM370" s="286"/>
      <c r="AN370" s="71" t="str">
        <f>IF('①作業シート（業者控）'!AN370="","",'①作業シート（業者控）'!AN370)</f>
        <v/>
      </c>
      <c r="AO370" s="284" t="str">
        <f>IF('①作業シート（業者控）'!AO370:AQ370="","",'①作業シート（業者控）'!AO370:AQ370)</f>
        <v/>
      </c>
      <c r="AP370" s="285"/>
      <c r="AQ370" s="286"/>
      <c r="AR370" s="287" t="str">
        <f>IF('①作業シート（業者控）'!AR370:AW370="","",'①作業シート（業者控）'!AR370:AW370)</f>
        <v/>
      </c>
      <c r="AS370" s="288"/>
      <c r="AT370" s="288"/>
      <c r="AU370" s="288"/>
      <c r="AV370" s="288"/>
      <c r="AW370" s="289"/>
      <c r="AX370" s="284" t="str">
        <f t="shared" si="12"/>
        <v/>
      </c>
      <c r="AY370" s="285"/>
      <c r="AZ370" s="286"/>
      <c r="BA370" s="287" t="str">
        <f t="shared" si="11"/>
        <v/>
      </c>
      <c r="BB370" s="288"/>
      <c r="BC370" s="288"/>
      <c r="BD370" s="288"/>
      <c r="BE370" s="288"/>
      <c r="BF370" s="289"/>
      <c r="BG370" s="185"/>
      <c r="BH370" s="186"/>
      <c r="BI370" s="186"/>
      <c r="BJ370" s="186"/>
      <c r="BK370" s="186"/>
      <c r="BL370" s="186"/>
      <c r="BM370" s="186"/>
      <c r="BN370" s="186"/>
      <c r="BO370" s="186"/>
      <c r="BP370" s="186"/>
      <c r="BQ370" s="187"/>
    </row>
    <row r="371" spans="2:69" ht="21" customHeight="1">
      <c r="B371" s="1"/>
      <c r="C371" s="2"/>
      <c r="D371" s="2"/>
      <c r="E371" s="3"/>
      <c r="F371" s="281" t="str">
        <f>IF('①作業シート（業者控）'!F371:V371="","",'①作業シート（業者控）'!F371:V371)</f>
        <v/>
      </c>
      <c r="G371" s="282"/>
      <c r="H371" s="282"/>
      <c r="I371" s="282"/>
      <c r="J371" s="282"/>
      <c r="K371" s="282"/>
      <c r="L371" s="282"/>
      <c r="M371" s="282"/>
      <c r="N371" s="282"/>
      <c r="O371" s="282"/>
      <c r="P371" s="282"/>
      <c r="Q371" s="282"/>
      <c r="R371" s="282"/>
      <c r="S371" s="282"/>
      <c r="T371" s="282"/>
      <c r="U371" s="282"/>
      <c r="V371" s="283"/>
      <c r="W371" s="281" t="str">
        <f>IF('①作業シート（業者控）'!W371:AJ371="","",'①作業シート（業者控）'!W371:AJ371)</f>
        <v/>
      </c>
      <c r="X371" s="282"/>
      <c r="Y371" s="282"/>
      <c r="Z371" s="282"/>
      <c r="AA371" s="282"/>
      <c r="AB371" s="282"/>
      <c r="AC371" s="282"/>
      <c r="AD371" s="282"/>
      <c r="AE371" s="282"/>
      <c r="AF371" s="282"/>
      <c r="AG371" s="282"/>
      <c r="AH371" s="282"/>
      <c r="AI371" s="282"/>
      <c r="AJ371" s="283"/>
      <c r="AK371" s="284" t="str">
        <f>IF('①作業シート（業者控）'!AK371:AM371="","",'①作業シート（業者控）'!AK371:AM371)</f>
        <v/>
      </c>
      <c r="AL371" s="285"/>
      <c r="AM371" s="286"/>
      <c r="AN371" s="71" t="str">
        <f>IF('①作業シート（業者控）'!AN371="","",'①作業シート（業者控）'!AN371)</f>
        <v/>
      </c>
      <c r="AO371" s="284" t="str">
        <f>IF('①作業シート（業者控）'!AO371:AQ371="","",'①作業シート（業者控）'!AO371:AQ371)</f>
        <v/>
      </c>
      <c r="AP371" s="285"/>
      <c r="AQ371" s="286"/>
      <c r="AR371" s="287" t="str">
        <f>IF('①作業シート（業者控）'!AR371:AW371="","",'①作業シート（業者控）'!AR371:AW371)</f>
        <v/>
      </c>
      <c r="AS371" s="288"/>
      <c r="AT371" s="288"/>
      <c r="AU371" s="288"/>
      <c r="AV371" s="288"/>
      <c r="AW371" s="289"/>
      <c r="AX371" s="284" t="str">
        <f t="shared" si="12"/>
        <v/>
      </c>
      <c r="AY371" s="285"/>
      <c r="AZ371" s="286"/>
      <c r="BA371" s="287" t="str">
        <f t="shared" si="11"/>
        <v/>
      </c>
      <c r="BB371" s="288"/>
      <c r="BC371" s="288"/>
      <c r="BD371" s="288"/>
      <c r="BE371" s="288"/>
      <c r="BF371" s="289"/>
      <c r="BG371" s="185"/>
      <c r="BH371" s="186"/>
      <c r="BI371" s="186"/>
      <c r="BJ371" s="186"/>
      <c r="BK371" s="186"/>
      <c r="BL371" s="186"/>
      <c r="BM371" s="186"/>
      <c r="BN371" s="186"/>
      <c r="BO371" s="186"/>
      <c r="BP371" s="186"/>
      <c r="BQ371" s="187"/>
    </row>
    <row r="372" spans="2:69" ht="21" customHeight="1">
      <c r="B372" s="1"/>
      <c r="C372" s="2"/>
      <c r="D372" s="2"/>
      <c r="E372" s="3"/>
      <c r="F372" s="281" t="str">
        <f>IF('①作業シート（業者控）'!F372:V372="","",'①作業シート（業者控）'!F372:V372)</f>
        <v/>
      </c>
      <c r="G372" s="282"/>
      <c r="H372" s="282"/>
      <c r="I372" s="282"/>
      <c r="J372" s="282"/>
      <c r="K372" s="282"/>
      <c r="L372" s="282"/>
      <c r="M372" s="282"/>
      <c r="N372" s="282"/>
      <c r="O372" s="282"/>
      <c r="P372" s="282"/>
      <c r="Q372" s="282"/>
      <c r="R372" s="282"/>
      <c r="S372" s="282"/>
      <c r="T372" s="282"/>
      <c r="U372" s="282"/>
      <c r="V372" s="283"/>
      <c r="W372" s="281" t="str">
        <f>IF('①作業シート（業者控）'!W372:AJ372="","",'①作業シート（業者控）'!W372:AJ372)</f>
        <v/>
      </c>
      <c r="X372" s="282"/>
      <c r="Y372" s="282"/>
      <c r="Z372" s="282"/>
      <c r="AA372" s="282"/>
      <c r="AB372" s="282"/>
      <c r="AC372" s="282"/>
      <c r="AD372" s="282"/>
      <c r="AE372" s="282"/>
      <c r="AF372" s="282"/>
      <c r="AG372" s="282"/>
      <c r="AH372" s="282"/>
      <c r="AI372" s="282"/>
      <c r="AJ372" s="283"/>
      <c r="AK372" s="284" t="str">
        <f>IF('①作業シート（業者控）'!AK372:AM372="","",'①作業シート（業者控）'!AK372:AM372)</f>
        <v/>
      </c>
      <c r="AL372" s="285"/>
      <c r="AM372" s="286"/>
      <c r="AN372" s="71" t="str">
        <f>IF('①作業シート（業者控）'!AN372="","",'①作業シート（業者控）'!AN372)</f>
        <v/>
      </c>
      <c r="AO372" s="284" t="str">
        <f>IF('①作業シート（業者控）'!AO372:AQ372="","",'①作業シート（業者控）'!AO372:AQ372)</f>
        <v/>
      </c>
      <c r="AP372" s="285"/>
      <c r="AQ372" s="286"/>
      <c r="AR372" s="287" t="str">
        <f>IF('①作業シート（業者控）'!AR372:AW372="","",'①作業シート（業者控）'!AR372:AW372)</f>
        <v/>
      </c>
      <c r="AS372" s="288"/>
      <c r="AT372" s="288"/>
      <c r="AU372" s="288"/>
      <c r="AV372" s="288"/>
      <c r="AW372" s="289"/>
      <c r="AX372" s="284" t="str">
        <f t="shared" si="12"/>
        <v/>
      </c>
      <c r="AY372" s="285"/>
      <c r="AZ372" s="286"/>
      <c r="BA372" s="287" t="str">
        <f t="shared" si="11"/>
        <v/>
      </c>
      <c r="BB372" s="288"/>
      <c r="BC372" s="288"/>
      <c r="BD372" s="288"/>
      <c r="BE372" s="288"/>
      <c r="BF372" s="289"/>
      <c r="BG372" s="185"/>
      <c r="BH372" s="186"/>
      <c r="BI372" s="186"/>
      <c r="BJ372" s="186"/>
      <c r="BK372" s="186"/>
      <c r="BL372" s="186"/>
      <c r="BM372" s="186"/>
      <c r="BN372" s="186"/>
      <c r="BO372" s="186"/>
      <c r="BP372" s="186"/>
      <c r="BQ372" s="187"/>
    </row>
    <row r="373" spans="2:69" ht="21" customHeight="1">
      <c r="B373" s="1"/>
      <c r="C373" s="2"/>
      <c r="D373" s="2"/>
      <c r="E373" s="3"/>
      <c r="F373" s="281" t="str">
        <f>IF('①作業シート（業者控）'!F373:V373="","",'①作業シート（業者控）'!F373:V373)</f>
        <v/>
      </c>
      <c r="G373" s="282"/>
      <c r="H373" s="282"/>
      <c r="I373" s="282"/>
      <c r="J373" s="282"/>
      <c r="K373" s="282"/>
      <c r="L373" s="282"/>
      <c r="M373" s="282"/>
      <c r="N373" s="282"/>
      <c r="O373" s="282"/>
      <c r="P373" s="282"/>
      <c r="Q373" s="282"/>
      <c r="R373" s="282"/>
      <c r="S373" s="282"/>
      <c r="T373" s="282"/>
      <c r="U373" s="282"/>
      <c r="V373" s="283"/>
      <c r="W373" s="281" t="str">
        <f>IF('①作業シート（業者控）'!W373:AJ373="","",'①作業シート（業者控）'!W373:AJ373)</f>
        <v/>
      </c>
      <c r="X373" s="282"/>
      <c r="Y373" s="282"/>
      <c r="Z373" s="282"/>
      <c r="AA373" s="282"/>
      <c r="AB373" s="282"/>
      <c r="AC373" s="282"/>
      <c r="AD373" s="282"/>
      <c r="AE373" s="282"/>
      <c r="AF373" s="282"/>
      <c r="AG373" s="282"/>
      <c r="AH373" s="282"/>
      <c r="AI373" s="282"/>
      <c r="AJ373" s="283"/>
      <c r="AK373" s="284" t="str">
        <f>IF('①作業シート（業者控）'!AK373:AM373="","",'①作業シート（業者控）'!AK373:AM373)</f>
        <v/>
      </c>
      <c r="AL373" s="285"/>
      <c r="AM373" s="286"/>
      <c r="AN373" s="71" t="str">
        <f>IF('①作業シート（業者控）'!AN373="","",'①作業シート（業者控）'!AN373)</f>
        <v/>
      </c>
      <c r="AO373" s="284" t="str">
        <f>IF('①作業シート（業者控）'!AO373:AQ373="","",'①作業シート（業者控）'!AO373:AQ373)</f>
        <v/>
      </c>
      <c r="AP373" s="285"/>
      <c r="AQ373" s="286"/>
      <c r="AR373" s="287" t="str">
        <f>IF('①作業シート（業者控）'!AR373:AW373="","",'①作業シート（業者控）'!AR373:AW373)</f>
        <v/>
      </c>
      <c r="AS373" s="288"/>
      <c r="AT373" s="288"/>
      <c r="AU373" s="288"/>
      <c r="AV373" s="288"/>
      <c r="AW373" s="289"/>
      <c r="AX373" s="284" t="str">
        <f t="shared" si="12"/>
        <v/>
      </c>
      <c r="AY373" s="285"/>
      <c r="AZ373" s="286"/>
      <c r="BA373" s="287" t="str">
        <f t="shared" si="11"/>
        <v/>
      </c>
      <c r="BB373" s="288"/>
      <c r="BC373" s="288"/>
      <c r="BD373" s="288"/>
      <c r="BE373" s="288"/>
      <c r="BF373" s="289"/>
      <c r="BG373" s="185"/>
      <c r="BH373" s="186"/>
      <c r="BI373" s="186"/>
      <c r="BJ373" s="186"/>
      <c r="BK373" s="186"/>
      <c r="BL373" s="186"/>
      <c r="BM373" s="186"/>
      <c r="BN373" s="186"/>
      <c r="BO373" s="186"/>
      <c r="BP373" s="186"/>
      <c r="BQ373" s="187"/>
    </row>
    <row r="374" spans="2:69" ht="21" customHeight="1">
      <c r="B374" s="1"/>
      <c r="C374" s="2"/>
      <c r="D374" s="2"/>
      <c r="E374" s="3"/>
      <c r="F374" s="281" t="str">
        <f>IF('①作業シート（業者控）'!F374:V374="","",'①作業シート（業者控）'!F374:V374)</f>
        <v/>
      </c>
      <c r="G374" s="282"/>
      <c r="H374" s="282"/>
      <c r="I374" s="282"/>
      <c r="J374" s="282"/>
      <c r="K374" s="282"/>
      <c r="L374" s="282"/>
      <c r="M374" s="282"/>
      <c r="N374" s="282"/>
      <c r="O374" s="282"/>
      <c r="P374" s="282"/>
      <c r="Q374" s="282"/>
      <c r="R374" s="282"/>
      <c r="S374" s="282"/>
      <c r="T374" s="282"/>
      <c r="U374" s="282"/>
      <c r="V374" s="283"/>
      <c r="W374" s="281" t="str">
        <f>IF('①作業シート（業者控）'!W374:AJ374="","",'①作業シート（業者控）'!W374:AJ374)</f>
        <v/>
      </c>
      <c r="X374" s="282"/>
      <c r="Y374" s="282"/>
      <c r="Z374" s="282"/>
      <c r="AA374" s="282"/>
      <c r="AB374" s="282"/>
      <c r="AC374" s="282"/>
      <c r="AD374" s="282"/>
      <c r="AE374" s="282"/>
      <c r="AF374" s="282"/>
      <c r="AG374" s="282"/>
      <c r="AH374" s="282"/>
      <c r="AI374" s="282"/>
      <c r="AJ374" s="283"/>
      <c r="AK374" s="284" t="str">
        <f>IF('①作業シート（業者控）'!AK374:AM374="","",'①作業シート（業者控）'!AK374:AM374)</f>
        <v/>
      </c>
      <c r="AL374" s="285"/>
      <c r="AM374" s="286"/>
      <c r="AN374" s="71" t="str">
        <f>IF('①作業シート（業者控）'!AN374="","",'①作業シート（業者控）'!AN374)</f>
        <v/>
      </c>
      <c r="AO374" s="284" t="str">
        <f>IF('①作業シート（業者控）'!AO374:AQ374="","",'①作業シート（業者控）'!AO374:AQ374)</f>
        <v/>
      </c>
      <c r="AP374" s="285"/>
      <c r="AQ374" s="286"/>
      <c r="AR374" s="287" t="str">
        <f>IF('①作業シート（業者控）'!AR374:AW374="","",'①作業シート（業者控）'!AR374:AW374)</f>
        <v/>
      </c>
      <c r="AS374" s="288"/>
      <c r="AT374" s="288"/>
      <c r="AU374" s="288"/>
      <c r="AV374" s="288"/>
      <c r="AW374" s="289"/>
      <c r="AX374" s="284" t="str">
        <f t="shared" si="12"/>
        <v/>
      </c>
      <c r="AY374" s="285"/>
      <c r="AZ374" s="286"/>
      <c r="BA374" s="287" t="str">
        <f t="shared" si="11"/>
        <v/>
      </c>
      <c r="BB374" s="288"/>
      <c r="BC374" s="288"/>
      <c r="BD374" s="288"/>
      <c r="BE374" s="288"/>
      <c r="BF374" s="289"/>
      <c r="BG374" s="185"/>
      <c r="BH374" s="186"/>
      <c r="BI374" s="186"/>
      <c r="BJ374" s="186"/>
      <c r="BK374" s="186"/>
      <c r="BL374" s="186"/>
      <c r="BM374" s="186"/>
      <c r="BN374" s="186"/>
      <c r="BO374" s="186"/>
      <c r="BP374" s="186"/>
      <c r="BQ374" s="187"/>
    </row>
    <row r="375" spans="2:69" ht="21" customHeight="1">
      <c r="B375" s="1"/>
      <c r="C375" s="2"/>
      <c r="D375" s="2"/>
      <c r="E375" s="3"/>
      <c r="F375" s="281" t="str">
        <f>IF('①作業シート（業者控）'!F375:V375="","",'①作業シート（業者控）'!F375:V375)</f>
        <v/>
      </c>
      <c r="G375" s="282"/>
      <c r="H375" s="282"/>
      <c r="I375" s="282"/>
      <c r="J375" s="282"/>
      <c r="K375" s="282"/>
      <c r="L375" s="282"/>
      <c r="M375" s="282"/>
      <c r="N375" s="282"/>
      <c r="O375" s="282"/>
      <c r="P375" s="282"/>
      <c r="Q375" s="282"/>
      <c r="R375" s="282"/>
      <c r="S375" s="282"/>
      <c r="T375" s="282"/>
      <c r="U375" s="282"/>
      <c r="V375" s="283"/>
      <c r="W375" s="281" t="str">
        <f>IF('①作業シート（業者控）'!W375:AJ375="","",'①作業シート（業者控）'!W375:AJ375)</f>
        <v/>
      </c>
      <c r="X375" s="282"/>
      <c r="Y375" s="282"/>
      <c r="Z375" s="282"/>
      <c r="AA375" s="282"/>
      <c r="AB375" s="282"/>
      <c r="AC375" s="282"/>
      <c r="AD375" s="282"/>
      <c r="AE375" s="282"/>
      <c r="AF375" s="282"/>
      <c r="AG375" s="282"/>
      <c r="AH375" s="282"/>
      <c r="AI375" s="282"/>
      <c r="AJ375" s="283"/>
      <c r="AK375" s="284" t="str">
        <f>IF('①作業シート（業者控）'!AK375:AM375="","",'①作業シート（業者控）'!AK375:AM375)</f>
        <v/>
      </c>
      <c r="AL375" s="285"/>
      <c r="AM375" s="286"/>
      <c r="AN375" s="71" t="str">
        <f>IF('①作業シート（業者控）'!AN375="","",'①作業シート（業者控）'!AN375)</f>
        <v/>
      </c>
      <c r="AO375" s="284" t="str">
        <f>IF('①作業シート（業者控）'!AO375:AQ375="","",'①作業シート（業者控）'!AO375:AQ375)</f>
        <v/>
      </c>
      <c r="AP375" s="285"/>
      <c r="AQ375" s="286"/>
      <c r="AR375" s="287" t="str">
        <f>IF('①作業シート（業者控）'!AR375:AW375="","",'①作業シート（業者控）'!AR375:AW375)</f>
        <v/>
      </c>
      <c r="AS375" s="288"/>
      <c r="AT375" s="288"/>
      <c r="AU375" s="288"/>
      <c r="AV375" s="288"/>
      <c r="AW375" s="289"/>
      <c r="AX375" s="284" t="str">
        <f t="shared" si="12"/>
        <v/>
      </c>
      <c r="AY375" s="285"/>
      <c r="AZ375" s="286"/>
      <c r="BA375" s="287" t="str">
        <f t="shared" si="11"/>
        <v/>
      </c>
      <c r="BB375" s="288"/>
      <c r="BC375" s="288"/>
      <c r="BD375" s="288"/>
      <c r="BE375" s="288"/>
      <c r="BF375" s="289"/>
      <c r="BG375" s="185"/>
      <c r="BH375" s="186"/>
      <c r="BI375" s="186"/>
      <c r="BJ375" s="186"/>
      <c r="BK375" s="186"/>
      <c r="BL375" s="186"/>
      <c r="BM375" s="186"/>
      <c r="BN375" s="186"/>
      <c r="BO375" s="186"/>
      <c r="BP375" s="186"/>
      <c r="BQ375" s="187"/>
    </row>
    <row r="376" spans="2:69" ht="21" customHeight="1">
      <c r="B376" s="1"/>
      <c r="C376" s="2"/>
      <c r="D376" s="2"/>
      <c r="E376" s="3"/>
      <c r="F376" s="281" t="str">
        <f>IF('①作業シート（業者控）'!F376:V376="","",'①作業シート（業者控）'!F376:V376)</f>
        <v/>
      </c>
      <c r="G376" s="282"/>
      <c r="H376" s="282"/>
      <c r="I376" s="282"/>
      <c r="J376" s="282"/>
      <c r="K376" s="282"/>
      <c r="L376" s="282"/>
      <c r="M376" s="282"/>
      <c r="N376" s="282"/>
      <c r="O376" s="282"/>
      <c r="P376" s="282"/>
      <c r="Q376" s="282"/>
      <c r="R376" s="282"/>
      <c r="S376" s="282"/>
      <c r="T376" s="282"/>
      <c r="U376" s="282"/>
      <c r="V376" s="283"/>
      <c r="W376" s="281" t="str">
        <f>IF('①作業シート（業者控）'!W376:AJ376="","",'①作業シート（業者控）'!W376:AJ376)</f>
        <v/>
      </c>
      <c r="X376" s="282"/>
      <c r="Y376" s="282"/>
      <c r="Z376" s="282"/>
      <c r="AA376" s="282"/>
      <c r="AB376" s="282"/>
      <c r="AC376" s="282"/>
      <c r="AD376" s="282"/>
      <c r="AE376" s="282"/>
      <c r="AF376" s="282"/>
      <c r="AG376" s="282"/>
      <c r="AH376" s="282"/>
      <c r="AI376" s="282"/>
      <c r="AJ376" s="283"/>
      <c r="AK376" s="284" t="str">
        <f>IF('①作業シート（業者控）'!AK376:AM376="","",'①作業シート（業者控）'!AK376:AM376)</f>
        <v/>
      </c>
      <c r="AL376" s="285"/>
      <c r="AM376" s="286"/>
      <c r="AN376" s="71" t="str">
        <f>IF('①作業シート（業者控）'!AN376="","",'①作業シート（業者控）'!AN376)</f>
        <v/>
      </c>
      <c r="AO376" s="284" t="str">
        <f>IF('①作業シート（業者控）'!AO376:AQ376="","",'①作業シート（業者控）'!AO376:AQ376)</f>
        <v/>
      </c>
      <c r="AP376" s="285"/>
      <c r="AQ376" s="286"/>
      <c r="AR376" s="287" t="str">
        <f>IF('①作業シート（業者控）'!AR376:AW376="","",'①作業シート（業者控）'!AR376:AW376)</f>
        <v/>
      </c>
      <c r="AS376" s="288"/>
      <c r="AT376" s="288"/>
      <c r="AU376" s="288"/>
      <c r="AV376" s="288"/>
      <c r="AW376" s="289"/>
      <c r="AX376" s="284" t="str">
        <f t="shared" si="12"/>
        <v/>
      </c>
      <c r="AY376" s="285"/>
      <c r="AZ376" s="286"/>
      <c r="BA376" s="287" t="str">
        <f t="shared" si="11"/>
        <v/>
      </c>
      <c r="BB376" s="288"/>
      <c r="BC376" s="288"/>
      <c r="BD376" s="288"/>
      <c r="BE376" s="288"/>
      <c r="BF376" s="289"/>
      <c r="BG376" s="185"/>
      <c r="BH376" s="186"/>
      <c r="BI376" s="186"/>
      <c r="BJ376" s="186"/>
      <c r="BK376" s="186"/>
      <c r="BL376" s="186"/>
      <c r="BM376" s="186"/>
      <c r="BN376" s="186"/>
      <c r="BO376" s="186"/>
      <c r="BP376" s="186"/>
      <c r="BQ376" s="187"/>
    </row>
    <row r="377" spans="2:69" ht="21" customHeight="1">
      <c r="B377" s="1"/>
      <c r="C377" s="2"/>
      <c r="D377" s="2"/>
      <c r="E377" s="3"/>
      <c r="F377" s="281" t="str">
        <f>IF('①作業シート（業者控）'!F377:V377="","",'①作業シート（業者控）'!F377:V377)</f>
        <v/>
      </c>
      <c r="G377" s="282"/>
      <c r="H377" s="282"/>
      <c r="I377" s="282"/>
      <c r="J377" s="282"/>
      <c r="K377" s="282"/>
      <c r="L377" s="282"/>
      <c r="M377" s="282"/>
      <c r="N377" s="282"/>
      <c r="O377" s="282"/>
      <c r="P377" s="282"/>
      <c r="Q377" s="282"/>
      <c r="R377" s="282"/>
      <c r="S377" s="282"/>
      <c r="T377" s="282"/>
      <c r="U377" s="282"/>
      <c r="V377" s="283"/>
      <c r="W377" s="281" t="str">
        <f>IF('①作業シート（業者控）'!W377:AJ377="","",'①作業シート（業者控）'!W377:AJ377)</f>
        <v/>
      </c>
      <c r="X377" s="282"/>
      <c r="Y377" s="282"/>
      <c r="Z377" s="282"/>
      <c r="AA377" s="282"/>
      <c r="AB377" s="282"/>
      <c r="AC377" s="282"/>
      <c r="AD377" s="282"/>
      <c r="AE377" s="282"/>
      <c r="AF377" s="282"/>
      <c r="AG377" s="282"/>
      <c r="AH377" s="282"/>
      <c r="AI377" s="282"/>
      <c r="AJ377" s="283"/>
      <c r="AK377" s="284" t="str">
        <f>IF('①作業シート（業者控）'!AK377:AM377="","",'①作業シート（業者控）'!AK377:AM377)</f>
        <v/>
      </c>
      <c r="AL377" s="285"/>
      <c r="AM377" s="286"/>
      <c r="AN377" s="71" t="str">
        <f>IF('①作業シート（業者控）'!AN377="","",'①作業シート（業者控）'!AN377)</f>
        <v/>
      </c>
      <c r="AO377" s="284" t="str">
        <f>IF('①作業シート（業者控）'!AO377:AQ377="","",'①作業シート（業者控）'!AO377:AQ377)</f>
        <v/>
      </c>
      <c r="AP377" s="285"/>
      <c r="AQ377" s="286"/>
      <c r="AR377" s="287" t="str">
        <f>IF('①作業シート（業者控）'!AR377:AW377="","",'①作業シート（業者控）'!AR377:AW377)</f>
        <v/>
      </c>
      <c r="AS377" s="288"/>
      <c r="AT377" s="288"/>
      <c r="AU377" s="288"/>
      <c r="AV377" s="288"/>
      <c r="AW377" s="289"/>
      <c r="AX377" s="284" t="str">
        <f t="shared" si="12"/>
        <v/>
      </c>
      <c r="AY377" s="285"/>
      <c r="AZ377" s="286"/>
      <c r="BA377" s="287" t="str">
        <f t="shared" si="11"/>
        <v/>
      </c>
      <c r="BB377" s="288"/>
      <c r="BC377" s="288"/>
      <c r="BD377" s="288"/>
      <c r="BE377" s="288"/>
      <c r="BF377" s="289"/>
      <c r="BG377" s="185"/>
      <c r="BH377" s="186"/>
      <c r="BI377" s="186"/>
      <c r="BJ377" s="186"/>
      <c r="BK377" s="186"/>
      <c r="BL377" s="186"/>
      <c r="BM377" s="186"/>
      <c r="BN377" s="186"/>
      <c r="BO377" s="186"/>
      <c r="BP377" s="186"/>
      <c r="BQ377" s="187"/>
    </row>
    <row r="378" spans="2:69" ht="21" customHeight="1">
      <c r="B378" s="1"/>
      <c r="C378" s="2"/>
      <c r="D378" s="2"/>
      <c r="E378" s="3"/>
      <c r="F378" s="281" t="str">
        <f>IF('①作業シート（業者控）'!F378:V378="","",'①作業シート（業者控）'!F378:V378)</f>
        <v/>
      </c>
      <c r="G378" s="282"/>
      <c r="H378" s="282"/>
      <c r="I378" s="282"/>
      <c r="J378" s="282"/>
      <c r="K378" s="282"/>
      <c r="L378" s="282"/>
      <c r="M378" s="282"/>
      <c r="N378" s="282"/>
      <c r="O378" s="282"/>
      <c r="P378" s="282"/>
      <c r="Q378" s="282"/>
      <c r="R378" s="282"/>
      <c r="S378" s="282"/>
      <c r="T378" s="282"/>
      <c r="U378" s="282"/>
      <c r="V378" s="283"/>
      <c r="W378" s="281" t="str">
        <f>IF('①作業シート（業者控）'!W378:AJ378="","",'①作業シート（業者控）'!W378:AJ378)</f>
        <v/>
      </c>
      <c r="X378" s="282"/>
      <c r="Y378" s="282"/>
      <c r="Z378" s="282"/>
      <c r="AA378" s="282"/>
      <c r="AB378" s="282"/>
      <c r="AC378" s="282"/>
      <c r="AD378" s="282"/>
      <c r="AE378" s="282"/>
      <c r="AF378" s="282"/>
      <c r="AG378" s="282"/>
      <c r="AH378" s="282"/>
      <c r="AI378" s="282"/>
      <c r="AJ378" s="283"/>
      <c r="AK378" s="284" t="str">
        <f>IF('①作業シート（業者控）'!AK378:AM378="","",'①作業シート（業者控）'!AK378:AM378)</f>
        <v/>
      </c>
      <c r="AL378" s="285"/>
      <c r="AM378" s="286"/>
      <c r="AN378" s="71" t="str">
        <f>IF('①作業シート（業者控）'!AN378="","",'①作業シート（業者控）'!AN378)</f>
        <v/>
      </c>
      <c r="AO378" s="284" t="str">
        <f>IF('①作業シート（業者控）'!AO378:AQ378="","",'①作業シート（業者控）'!AO378:AQ378)</f>
        <v/>
      </c>
      <c r="AP378" s="285"/>
      <c r="AQ378" s="286"/>
      <c r="AR378" s="287" t="str">
        <f>IF('①作業シート（業者控）'!AR378:AW378="","",'①作業シート（業者控）'!AR378:AW378)</f>
        <v/>
      </c>
      <c r="AS378" s="288"/>
      <c r="AT378" s="288"/>
      <c r="AU378" s="288"/>
      <c r="AV378" s="288"/>
      <c r="AW378" s="289"/>
      <c r="AX378" s="284" t="str">
        <f t="shared" si="12"/>
        <v/>
      </c>
      <c r="AY378" s="285"/>
      <c r="AZ378" s="286"/>
      <c r="BA378" s="287" t="str">
        <f t="shared" si="11"/>
        <v/>
      </c>
      <c r="BB378" s="288"/>
      <c r="BC378" s="288"/>
      <c r="BD378" s="288"/>
      <c r="BE378" s="288"/>
      <c r="BF378" s="289"/>
      <c r="BG378" s="185"/>
      <c r="BH378" s="186"/>
      <c r="BI378" s="186"/>
      <c r="BJ378" s="186"/>
      <c r="BK378" s="186"/>
      <c r="BL378" s="186"/>
      <c r="BM378" s="186"/>
      <c r="BN378" s="186"/>
      <c r="BO378" s="186"/>
      <c r="BP378" s="186"/>
      <c r="BQ378" s="187"/>
    </row>
    <row r="379" spans="2:69" ht="21" customHeight="1">
      <c r="B379" s="1"/>
      <c r="C379" s="2"/>
      <c r="D379" s="2"/>
      <c r="E379" s="3"/>
      <c r="F379" s="281" t="str">
        <f>IF('①作業シート（業者控）'!F379:V379="","",'①作業シート（業者控）'!F379:V379)</f>
        <v/>
      </c>
      <c r="G379" s="282"/>
      <c r="H379" s="282"/>
      <c r="I379" s="282"/>
      <c r="J379" s="282"/>
      <c r="K379" s="282"/>
      <c r="L379" s="282"/>
      <c r="M379" s="282"/>
      <c r="N379" s="282"/>
      <c r="O379" s="282"/>
      <c r="P379" s="282"/>
      <c r="Q379" s="282"/>
      <c r="R379" s="282"/>
      <c r="S379" s="282"/>
      <c r="T379" s="282"/>
      <c r="U379" s="282"/>
      <c r="V379" s="283"/>
      <c r="W379" s="281" t="str">
        <f>IF('①作業シート（業者控）'!W379:AJ379="","",'①作業シート（業者控）'!W379:AJ379)</f>
        <v/>
      </c>
      <c r="X379" s="282"/>
      <c r="Y379" s="282"/>
      <c r="Z379" s="282"/>
      <c r="AA379" s="282"/>
      <c r="AB379" s="282"/>
      <c r="AC379" s="282"/>
      <c r="AD379" s="282"/>
      <c r="AE379" s="282"/>
      <c r="AF379" s="282"/>
      <c r="AG379" s="282"/>
      <c r="AH379" s="282"/>
      <c r="AI379" s="282"/>
      <c r="AJ379" s="283"/>
      <c r="AK379" s="284" t="str">
        <f>IF('①作業シート（業者控）'!AK379:AM379="","",'①作業シート（業者控）'!AK379:AM379)</f>
        <v/>
      </c>
      <c r="AL379" s="285"/>
      <c r="AM379" s="286"/>
      <c r="AN379" s="71" t="str">
        <f>IF('①作業シート（業者控）'!AN379="","",'①作業シート（業者控）'!AN379)</f>
        <v/>
      </c>
      <c r="AO379" s="284" t="str">
        <f>IF('①作業シート（業者控）'!AO379:AQ379="","",'①作業シート（業者控）'!AO379:AQ379)</f>
        <v/>
      </c>
      <c r="AP379" s="285"/>
      <c r="AQ379" s="286"/>
      <c r="AR379" s="287" t="str">
        <f>IF('①作業シート（業者控）'!AR379:AW379="","",'①作業シート（業者控）'!AR379:AW379)</f>
        <v/>
      </c>
      <c r="AS379" s="288"/>
      <c r="AT379" s="288"/>
      <c r="AU379" s="288"/>
      <c r="AV379" s="288"/>
      <c r="AW379" s="289"/>
      <c r="AX379" s="284" t="str">
        <f t="shared" si="12"/>
        <v/>
      </c>
      <c r="AY379" s="285"/>
      <c r="AZ379" s="286"/>
      <c r="BA379" s="287" t="str">
        <f t="shared" si="11"/>
        <v/>
      </c>
      <c r="BB379" s="288"/>
      <c r="BC379" s="288"/>
      <c r="BD379" s="288"/>
      <c r="BE379" s="288"/>
      <c r="BF379" s="289"/>
      <c r="BG379" s="185"/>
      <c r="BH379" s="186"/>
      <c r="BI379" s="186"/>
      <c r="BJ379" s="186"/>
      <c r="BK379" s="186"/>
      <c r="BL379" s="186"/>
      <c r="BM379" s="186"/>
      <c r="BN379" s="186"/>
      <c r="BO379" s="186"/>
      <c r="BP379" s="186"/>
      <c r="BQ379" s="187"/>
    </row>
    <row r="380" spans="2:69" ht="21" customHeight="1">
      <c r="B380" s="1"/>
      <c r="C380" s="2"/>
      <c r="D380" s="2"/>
      <c r="E380" s="3"/>
      <c r="F380" s="281" t="str">
        <f>IF('①作業シート（業者控）'!F380:V380="","",'①作業シート（業者控）'!F380:V380)</f>
        <v/>
      </c>
      <c r="G380" s="282"/>
      <c r="H380" s="282"/>
      <c r="I380" s="282"/>
      <c r="J380" s="282"/>
      <c r="K380" s="282"/>
      <c r="L380" s="282"/>
      <c r="M380" s="282"/>
      <c r="N380" s="282"/>
      <c r="O380" s="282"/>
      <c r="P380" s="282"/>
      <c r="Q380" s="282"/>
      <c r="R380" s="282"/>
      <c r="S380" s="282"/>
      <c r="T380" s="282"/>
      <c r="U380" s="282"/>
      <c r="V380" s="283"/>
      <c r="W380" s="281" t="str">
        <f>IF('①作業シート（業者控）'!W380:AJ380="","",'①作業シート（業者控）'!W380:AJ380)</f>
        <v/>
      </c>
      <c r="X380" s="282"/>
      <c r="Y380" s="282"/>
      <c r="Z380" s="282"/>
      <c r="AA380" s="282"/>
      <c r="AB380" s="282"/>
      <c r="AC380" s="282"/>
      <c r="AD380" s="282"/>
      <c r="AE380" s="282"/>
      <c r="AF380" s="282"/>
      <c r="AG380" s="282"/>
      <c r="AH380" s="282"/>
      <c r="AI380" s="282"/>
      <c r="AJ380" s="283"/>
      <c r="AK380" s="284" t="str">
        <f>IF('①作業シート（業者控）'!AK380:AM380="","",'①作業シート（業者控）'!AK380:AM380)</f>
        <v/>
      </c>
      <c r="AL380" s="285"/>
      <c r="AM380" s="286"/>
      <c r="AN380" s="71" t="str">
        <f>IF('①作業シート（業者控）'!AN380="","",'①作業シート（業者控）'!AN380)</f>
        <v/>
      </c>
      <c r="AO380" s="284" t="str">
        <f>IF('①作業シート（業者控）'!AO380:AQ380="","",'①作業シート（業者控）'!AO380:AQ380)</f>
        <v/>
      </c>
      <c r="AP380" s="285"/>
      <c r="AQ380" s="286"/>
      <c r="AR380" s="287" t="str">
        <f>IF('①作業シート（業者控）'!AR380:AW380="","",'①作業シート（業者控）'!AR380:AW380)</f>
        <v/>
      </c>
      <c r="AS380" s="288"/>
      <c r="AT380" s="288"/>
      <c r="AU380" s="288"/>
      <c r="AV380" s="288"/>
      <c r="AW380" s="289"/>
      <c r="AX380" s="284" t="str">
        <f t="shared" si="12"/>
        <v/>
      </c>
      <c r="AY380" s="285"/>
      <c r="AZ380" s="286"/>
      <c r="BA380" s="287" t="str">
        <f t="shared" si="11"/>
        <v/>
      </c>
      <c r="BB380" s="288"/>
      <c r="BC380" s="288"/>
      <c r="BD380" s="288"/>
      <c r="BE380" s="288"/>
      <c r="BF380" s="289"/>
      <c r="BG380" s="185"/>
      <c r="BH380" s="186"/>
      <c r="BI380" s="186"/>
      <c r="BJ380" s="186"/>
      <c r="BK380" s="186"/>
      <c r="BL380" s="186"/>
      <c r="BM380" s="186"/>
      <c r="BN380" s="186"/>
      <c r="BO380" s="186"/>
      <c r="BP380" s="186"/>
      <c r="BQ380" s="187"/>
    </row>
    <row r="381" spans="2:69" ht="21" customHeight="1">
      <c r="B381" s="1"/>
      <c r="C381" s="2"/>
      <c r="D381" s="2"/>
      <c r="E381" s="3"/>
      <c r="F381" s="281" t="str">
        <f>IF('①作業シート（業者控）'!F381:V381="","",'①作業シート（業者控）'!F381:V381)</f>
        <v/>
      </c>
      <c r="G381" s="282"/>
      <c r="H381" s="282"/>
      <c r="I381" s="282"/>
      <c r="J381" s="282"/>
      <c r="K381" s="282"/>
      <c r="L381" s="282"/>
      <c r="M381" s="282"/>
      <c r="N381" s="282"/>
      <c r="O381" s="282"/>
      <c r="P381" s="282"/>
      <c r="Q381" s="282"/>
      <c r="R381" s="282"/>
      <c r="S381" s="282"/>
      <c r="T381" s="282"/>
      <c r="U381" s="282"/>
      <c r="V381" s="283"/>
      <c r="W381" s="281" t="str">
        <f>IF('①作業シート（業者控）'!W381:AJ381="","",'①作業シート（業者控）'!W381:AJ381)</f>
        <v/>
      </c>
      <c r="X381" s="282"/>
      <c r="Y381" s="282"/>
      <c r="Z381" s="282"/>
      <c r="AA381" s="282"/>
      <c r="AB381" s="282"/>
      <c r="AC381" s="282"/>
      <c r="AD381" s="282"/>
      <c r="AE381" s="282"/>
      <c r="AF381" s="282"/>
      <c r="AG381" s="282"/>
      <c r="AH381" s="282"/>
      <c r="AI381" s="282"/>
      <c r="AJ381" s="283"/>
      <c r="AK381" s="284" t="str">
        <f>IF('①作業シート（業者控）'!AK381:AM381="","",'①作業シート（業者控）'!AK381:AM381)</f>
        <v/>
      </c>
      <c r="AL381" s="285"/>
      <c r="AM381" s="286"/>
      <c r="AN381" s="71" t="str">
        <f>IF('①作業シート（業者控）'!AN381="","",'①作業シート（業者控）'!AN381)</f>
        <v/>
      </c>
      <c r="AO381" s="284" t="str">
        <f>IF('①作業シート（業者控）'!AO381:AQ381="","",'①作業シート（業者控）'!AO381:AQ381)</f>
        <v/>
      </c>
      <c r="AP381" s="285"/>
      <c r="AQ381" s="286"/>
      <c r="AR381" s="287" t="str">
        <f>IF('①作業シート（業者控）'!AR381:AW381="","",'①作業シート（業者控）'!AR381:AW381)</f>
        <v/>
      </c>
      <c r="AS381" s="288"/>
      <c r="AT381" s="288"/>
      <c r="AU381" s="288"/>
      <c r="AV381" s="288"/>
      <c r="AW381" s="289"/>
      <c r="AX381" s="284" t="str">
        <f t="shared" si="12"/>
        <v/>
      </c>
      <c r="AY381" s="285"/>
      <c r="AZ381" s="286"/>
      <c r="BA381" s="287" t="str">
        <f t="shared" si="11"/>
        <v/>
      </c>
      <c r="BB381" s="288"/>
      <c r="BC381" s="288"/>
      <c r="BD381" s="288"/>
      <c r="BE381" s="288"/>
      <c r="BF381" s="289"/>
      <c r="BG381" s="185"/>
      <c r="BH381" s="186"/>
      <c r="BI381" s="186"/>
      <c r="BJ381" s="186"/>
      <c r="BK381" s="186"/>
      <c r="BL381" s="186"/>
      <c r="BM381" s="186"/>
      <c r="BN381" s="186"/>
      <c r="BO381" s="186"/>
      <c r="BP381" s="186"/>
      <c r="BQ381" s="187"/>
    </row>
    <row r="382" spans="2:69" ht="21" customHeight="1">
      <c r="B382" s="1"/>
      <c r="C382" s="2"/>
      <c r="D382" s="2"/>
      <c r="E382" s="3"/>
      <c r="F382" s="281" t="str">
        <f>IF('①作業シート（業者控）'!F382:V382="","",'①作業シート（業者控）'!F382:V382)</f>
        <v/>
      </c>
      <c r="G382" s="282"/>
      <c r="H382" s="282"/>
      <c r="I382" s="282"/>
      <c r="J382" s="282"/>
      <c r="K382" s="282"/>
      <c r="L382" s="282"/>
      <c r="M382" s="282"/>
      <c r="N382" s="282"/>
      <c r="O382" s="282"/>
      <c r="P382" s="282"/>
      <c r="Q382" s="282"/>
      <c r="R382" s="282"/>
      <c r="S382" s="282"/>
      <c r="T382" s="282"/>
      <c r="U382" s="282"/>
      <c r="V382" s="283"/>
      <c r="W382" s="281" t="str">
        <f>IF('①作業シート（業者控）'!W382:AJ382="","",'①作業シート（業者控）'!W382:AJ382)</f>
        <v/>
      </c>
      <c r="X382" s="282"/>
      <c r="Y382" s="282"/>
      <c r="Z382" s="282"/>
      <c r="AA382" s="282"/>
      <c r="AB382" s="282"/>
      <c r="AC382" s="282"/>
      <c r="AD382" s="282"/>
      <c r="AE382" s="282"/>
      <c r="AF382" s="282"/>
      <c r="AG382" s="282"/>
      <c r="AH382" s="282"/>
      <c r="AI382" s="282"/>
      <c r="AJ382" s="283"/>
      <c r="AK382" s="284" t="str">
        <f>IF('①作業シート（業者控）'!AK382:AM382="","",'①作業シート（業者控）'!AK382:AM382)</f>
        <v/>
      </c>
      <c r="AL382" s="285"/>
      <c r="AM382" s="286"/>
      <c r="AN382" s="71" t="str">
        <f>IF('①作業シート（業者控）'!AN382="","",'①作業シート（業者控）'!AN382)</f>
        <v/>
      </c>
      <c r="AO382" s="284" t="str">
        <f>IF('①作業シート（業者控）'!AO382:AQ382="","",'①作業シート（業者控）'!AO382:AQ382)</f>
        <v/>
      </c>
      <c r="AP382" s="285"/>
      <c r="AQ382" s="286"/>
      <c r="AR382" s="287" t="str">
        <f>IF('①作業シート（業者控）'!AR382:AW382="","",'①作業シート（業者控）'!AR382:AW382)</f>
        <v/>
      </c>
      <c r="AS382" s="288"/>
      <c r="AT382" s="288"/>
      <c r="AU382" s="288"/>
      <c r="AV382" s="288"/>
      <c r="AW382" s="289"/>
      <c r="AX382" s="284" t="str">
        <f t="shared" si="12"/>
        <v/>
      </c>
      <c r="AY382" s="285"/>
      <c r="AZ382" s="286"/>
      <c r="BA382" s="287" t="str">
        <f t="shared" si="11"/>
        <v/>
      </c>
      <c r="BB382" s="288"/>
      <c r="BC382" s="288"/>
      <c r="BD382" s="288"/>
      <c r="BE382" s="288"/>
      <c r="BF382" s="289"/>
      <c r="BG382" s="185"/>
      <c r="BH382" s="186"/>
      <c r="BI382" s="186"/>
      <c r="BJ382" s="186"/>
      <c r="BK382" s="186"/>
      <c r="BL382" s="186"/>
      <c r="BM382" s="186"/>
      <c r="BN382" s="186"/>
      <c r="BO382" s="186"/>
      <c r="BP382" s="186"/>
      <c r="BQ382" s="187"/>
    </row>
    <row r="383" spans="2:69" ht="21" customHeight="1">
      <c r="B383" s="1"/>
      <c r="C383" s="2"/>
      <c r="D383" s="2"/>
      <c r="E383" s="3"/>
      <c r="F383" s="281" t="str">
        <f>IF('①作業シート（業者控）'!F383:V383="","",'①作業シート（業者控）'!F383:V383)</f>
        <v/>
      </c>
      <c r="G383" s="282"/>
      <c r="H383" s="282"/>
      <c r="I383" s="282"/>
      <c r="J383" s="282"/>
      <c r="K383" s="282"/>
      <c r="L383" s="282"/>
      <c r="M383" s="282"/>
      <c r="N383" s="282"/>
      <c r="O383" s="282"/>
      <c r="P383" s="282"/>
      <c r="Q383" s="282"/>
      <c r="R383" s="282"/>
      <c r="S383" s="282"/>
      <c r="T383" s="282"/>
      <c r="U383" s="282"/>
      <c r="V383" s="283"/>
      <c r="W383" s="281" t="str">
        <f>IF('①作業シート（業者控）'!W383:AJ383="","",'①作業シート（業者控）'!W383:AJ383)</f>
        <v/>
      </c>
      <c r="X383" s="282"/>
      <c r="Y383" s="282"/>
      <c r="Z383" s="282"/>
      <c r="AA383" s="282"/>
      <c r="AB383" s="282"/>
      <c r="AC383" s="282"/>
      <c r="AD383" s="282"/>
      <c r="AE383" s="282"/>
      <c r="AF383" s="282"/>
      <c r="AG383" s="282"/>
      <c r="AH383" s="282"/>
      <c r="AI383" s="282"/>
      <c r="AJ383" s="283"/>
      <c r="AK383" s="284" t="str">
        <f>IF('①作業シート（業者控）'!AK383:AM383="","",'①作業シート（業者控）'!AK383:AM383)</f>
        <v/>
      </c>
      <c r="AL383" s="285"/>
      <c r="AM383" s="286"/>
      <c r="AN383" s="71" t="str">
        <f>IF('①作業シート（業者控）'!AN383="","",'①作業シート（業者控）'!AN383)</f>
        <v/>
      </c>
      <c r="AO383" s="284" t="str">
        <f>IF('①作業シート（業者控）'!AO383:AQ383="","",'①作業シート（業者控）'!AO383:AQ383)</f>
        <v/>
      </c>
      <c r="AP383" s="285"/>
      <c r="AQ383" s="286"/>
      <c r="AR383" s="287" t="str">
        <f>IF('①作業シート（業者控）'!AR383:AW383="","",'①作業シート（業者控）'!AR383:AW383)</f>
        <v/>
      </c>
      <c r="AS383" s="288"/>
      <c r="AT383" s="288"/>
      <c r="AU383" s="288"/>
      <c r="AV383" s="288"/>
      <c r="AW383" s="289"/>
      <c r="AX383" s="284" t="str">
        <f t="shared" si="12"/>
        <v/>
      </c>
      <c r="AY383" s="285"/>
      <c r="AZ383" s="286"/>
      <c r="BA383" s="287" t="str">
        <f t="shared" si="11"/>
        <v/>
      </c>
      <c r="BB383" s="288"/>
      <c r="BC383" s="288"/>
      <c r="BD383" s="288"/>
      <c r="BE383" s="288"/>
      <c r="BF383" s="289"/>
      <c r="BG383" s="185"/>
      <c r="BH383" s="186"/>
      <c r="BI383" s="186"/>
      <c r="BJ383" s="186"/>
      <c r="BK383" s="186"/>
      <c r="BL383" s="186"/>
      <c r="BM383" s="186"/>
      <c r="BN383" s="186"/>
      <c r="BO383" s="186"/>
      <c r="BP383" s="186"/>
      <c r="BQ383" s="187"/>
    </row>
    <row r="384" spans="2:69" ht="21" customHeight="1">
      <c r="B384" s="1"/>
      <c r="C384" s="2"/>
      <c r="D384" s="2"/>
      <c r="E384" s="3"/>
      <c r="F384" s="281" t="str">
        <f>IF('①作業シート（業者控）'!F384:V384="","",'①作業シート（業者控）'!F384:V384)</f>
        <v/>
      </c>
      <c r="G384" s="282"/>
      <c r="H384" s="282"/>
      <c r="I384" s="282"/>
      <c r="J384" s="282"/>
      <c r="K384" s="282"/>
      <c r="L384" s="282"/>
      <c r="M384" s="282"/>
      <c r="N384" s="282"/>
      <c r="O384" s="282"/>
      <c r="P384" s="282"/>
      <c r="Q384" s="282"/>
      <c r="R384" s="282"/>
      <c r="S384" s="282"/>
      <c r="T384" s="282"/>
      <c r="U384" s="282"/>
      <c r="V384" s="283"/>
      <c r="W384" s="281" t="str">
        <f>IF('①作業シート（業者控）'!W384:AJ384="","",'①作業シート（業者控）'!W384:AJ384)</f>
        <v/>
      </c>
      <c r="X384" s="282"/>
      <c r="Y384" s="282"/>
      <c r="Z384" s="282"/>
      <c r="AA384" s="282"/>
      <c r="AB384" s="282"/>
      <c r="AC384" s="282"/>
      <c r="AD384" s="282"/>
      <c r="AE384" s="282"/>
      <c r="AF384" s="282"/>
      <c r="AG384" s="282"/>
      <c r="AH384" s="282"/>
      <c r="AI384" s="282"/>
      <c r="AJ384" s="283"/>
      <c r="AK384" s="284" t="str">
        <f>IF('①作業シート（業者控）'!AK384:AM384="","",'①作業シート（業者控）'!AK384:AM384)</f>
        <v/>
      </c>
      <c r="AL384" s="285"/>
      <c r="AM384" s="286"/>
      <c r="AN384" s="71" t="str">
        <f>IF('①作業シート（業者控）'!AN384="","",'①作業シート（業者控）'!AN384)</f>
        <v/>
      </c>
      <c r="AO384" s="284" t="str">
        <f>IF('①作業シート（業者控）'!AO384:AQ384="","",'①作業シート（業者控）'!AO384:AQ384)</f>
        <v/>
      </c>
      <c r="AP384" s="285"/>
      <c r="AQ384" s="286"/>
      <c r="AR384" s="287" t="str">
        <f>IF('①作業シート（業者控）'!AR384:AW384="","",'①作業シート（業者控）'!AR384:AW384)</f>
        <v/>
      </c>
      <c r="AS384" s="288"/>
      <c r="AT384" s="288"/>
      <c r="AU384" s="288"/>
      <c r="AV384" s="288"/>
      <c r="AW384" s="289"/>
      <c r="AX384" s="284" t="str">
        <f t="shared" si="12"/>
        <v/>
      </c>
      <c r="AY384" s="285"/>
      <c r="AZ384" s="286"/>
      <c r="BA384" s="287" t="str">
        <f t="shared" si="11"/>
        <v/>
      </c>
      <c r="BB384" s="288"/>
      <c r="BC384" s="288"/>
      <c r="BD384" s="288"/>
      <c r="BE384" s="288"/>
      <c r="BF384" s="289"/>
      <c r="BG384" s="185"/>
      <c r="BH384" s="186"/>
      <c r="BI384" s="186"/>
      <c r="BJ384" s="186"/>
      <c r="BK384" s="186"/>
      <c r="BL384" s="186"/>
      <c r="BM384" s="186"/>
      <c r="BN384" s="186"/>
      <c r="BO384" s="186"/>
      <c r="BP384" s="186"/>
      <c r="BQ384" s="187"/>
    </row>
    <row r="385" spans="2:69" ht="21" customHeight="1">
      <c r="B385" s="1"/>
      <c r="C385" s="2"/>
      <c r="D385" s="2"/>
      <c r="E385" s="3"/>
      <c r="F385" s="281" t="str">
        <f>IF('①作業シート（業者控）'!F385:V385="","",'①作業シート（業者控）'!F385:V385)</f>
        <v/>
      </c>
      <c r="G385" s="282"/>
      <c r="H385" s="282"/>
      <c r="I385" s="282"/>
      <c r="J385" s="282"/>
      <c r="K385" s="282"/>
      <c r="L385" s="282"/>
      <c r="M385" s="282"/>
      <c r="N385" s="282"/>
      <c r="O385" s="282"/>
      <c r="P385" s="282"/>
      <c r="Q385" s="282"/>
      <c r="R385" s="282"/>
      <c r="S385" s="282"/>
      <c r="T385" s="282"/>
      <c r="U385" s="282"/>
      <c r="V385" s="283"/>
      <c r="W385" s="281" t="str">
        <f>IF('①作業シート（業者控）'!W385:AJ385="","",'①作業シート（業者控）'!W385:AJ385)</f>
        <v/>
      </c>
      <c r="X385" s="282"/>
      <c r="Y385" s="282"/>
      <c r="Z385" s="282"/>
      <c r="AA385" s="282"/>
      <c r="AB385" s="282"/>
      <c r="AC385" s="282"/>
      <c r="AD385" s="282"/>
      <c r="AE385" s="282"/>
      <c r="AF385" s="282"/>
      <c r="AG385" s="282"/>
      <c r="AH385" s="282"/>
      <c r="AI385" s="282"/>
      <c r="AJ385" s="283"/>
      <c r="AK385" s="284" t="str">
        <f>IF('①作業シート（業者控）'!AK385:AM385="","",'①作業シート（業者控）'!AK385:AM385)</f>
        <v/>
      </c>
      <c r="AL385" s="285"/>
      <c r="AM385" s="286"/>
      <c r="AN385" s="71" t="str">
        <f>IF('①作業シート（業者控）'!AN385="","",'①作業シート（業者控）'!AN385)</f>
        <v/>
      </c>
      <c r="AO385" s="284" t="str">
        <f>IF('①作業シート（業者控）'!AO385:AQ385="","",'①作業シート（業者控）'!AO385:AQ385)</f>
        <v/>
      </c>
      <c r="AP385" s="285"/>
      <c r="AQ385" s="286"/>
      <c r="AR385" s="287" t="str">
        <f>IF('①作業シート（業者控）'!AR385:AW385="","",'①作業シート（業者控）'!AR385:AW385)</f>
        <v/>
      </c>
      <c r="AS385" s="288"/>
      <c r="AT385" s="288"/>
      <c r="AU385" s="288"/>
      <c r="AV385" s="288"/>
      <c r="AW385" s="289"/>
      <c r="AX385" s="284" t="str">
        <f t="shared" si="12"/>
        <v/>
      </c>
      <c r="AY385" s="285"/>
      <c r="AZ385" s="286"/>
      <c r="BA385" s="287" t="str">
        <f t="shared" si="11"/>
        <v/>
      </c>
      <c r="BB385" s="288"/>
      <c r="BC385" s="288"/>
      <c r="BD385" s="288"/>
      <c r="BE385" s="288"/>
      <c r="BF385" s="289"/>
      <c r="BG385" s="185"/>
      <c r="BH385" s="186"/>
      <c r="BI385" s="186"/>
      <c r="BJ385" s="186"/>
      <c r="BK385" s="186"/>
      <c r="BL385" s="186"/>
      <c r="BM385" s="186"/>
      <c r="BN385" s="186"/>
      <c r="BO385" s="186"/>
      <c r="BP385" s="186"/>
      <c r="BQ385" s="187"/>
    </row>
    <row r="386" spans="2:69" ht="21" customHeight="1">
      <c r="B386" s="1"/>
      <c r="C386" s="2"/>
      <c r="D386" s="2"/>
      <c r="E386" s="3"/>
      <c r="F386" s="281" t="str">
        <f>IF('①作業シート（業者控）'!F386:V386="","",'①作業シート（業者控）'!F386:V386)</f>
        <v/>
      </c>
      <c r="G386" s="282"/>
      <c r="H386" s="282"/>
      <c r="I386" s="282"/>
      <c r="J386" s="282"/>
      <c r="K386" s="282"/>
      <c r="L386" s="282"/>
      <c r="M386" s="282"/>
      <c r="N386" s="282"/>
      <c r="O386" s="282"/>
      <c r="P386" s="282"/>
      <c r="Q386" s="282"/>
      <c r="R386" s="282"/>
      <c r="S386" s="282"/>
      <c r="T386" s="282"/>
      <c r="U386" s="282"/>
      <c r="V386" s="283"/>
      <c r="W386" s="281" t="str">
        <f>IF('①作業シート（業者控）'!W386:AJ386="","",'①作業シート（業者控）'!W386:AJ386)</f>
        <v/>
      </c>
      <c r="X386" s="282"/>
      <c r="Y386" s="282"/>
      <c r="Z386" s="282"/>
      <c r="AA386" s="282"/>
      <c r="AB386" s="282"/>
      <c r="AC386" s="282"/>
      <c r="AD386" s="282"/>
      <c r="AE386" s="282"/>
      <c r="AF386" s="282"/>
      <c r="AG386" s="282"/>
      <c r="AH386" s="282"/>
      <c r="AI386" s="282"/>
      <c r="AJ386" s="283"/>
      <c r="AK386" s="284" t="str">
        <f>IF('①作業シート（業者控）'!AK386:AM386="","",'①作業シート（業者控）'!AK386:AM386)</f>
        <v/>
      </c>
      <c r="AL386" s="285"/>
      <c r="AM386" s="286"/>
      <c r="AN386" s="71" t="str">
        <f>IF('①作業シート（業者控）'!AN386="","",'①作業シート（業者控）'!AN386)</f>
        <v/>
      </c>
      <c r="AO386" s="284" t="str">
        <f>IF('①作業シート（業者控）'!AO386:AQ386="","",'①作業シート（業者控）'!AO386:AQ386)</f>
        <v/>
      </c>
      <c r="AP386" s="285"/>
      <c r="AQ386" s="286"/>
      <c r="AR386" s="287" t="str">
        <f>IF('①作業シート（業者控）'!AR386:AW386="","",'①作業シート（業者控）'!AR386:AW386)</f>
        <v/>
      </c>
      <c r="AS386" s="288"/>
      <c r="AT386" s="288"/>
      <c r="AU386" s="288"/>
      <c r="AV386" s="288"/>
      <c r="AW386" s="289"/>
      <c r="AX386" s="284" t="str">
        <f t="shared" si="12"/>
        <v/>
      </c>
      <c r="AY386" s="285"/>
      <c r="AZ386" s="286"/>
      <c r="BA386" s="287" t="str">
        <f t="shared" si="11"/>
        <v/>
      </c>
      <c r="BB386" s="288"/>
      <c r="BC386" s="288"/>
      <c r="BD386" s="288"/>
      <c r="BE386" s="288"/>
      <c r="BF386" s="289"/>
      <c r="BG386" s="185"/>
      <c r="BH386" s="186"/>
      <c r="BI386" s="186"/>
      <c r="BJ386" s="186"/>
      <c r="BK386" s="186"/>
      <c r="BL386" s="186"/>
      <c r="BM386" s="186"/>
      <c r="BN386" s="186"/>
      <c r="BO386" s="186"/>
      <c r="BP386" s="186"/>
      <c r="BQ386" s="187"/>
    </row>
    <row r="387" spans="2:69" ht="21" customHeight="1">
      <c r="B387" s="1"/>
      <c r="C387" s="2"/>
      <c r="D387" s="2"/>
      <c r="E387" s="3"/>
      <c r="F387" s="281" t="str">
        <f>IF('①作業シート（業者控）'!F387:V387="","",'①作業シート（業者控）'!F387:V387)</f>
        <v/>
      </c>
      <c r="G387" s="282"/>
      <c r="H387" s="282"/>
      <c r="I387" s="282"/>
      <c r="J387" s="282"/>
      <c r="K387" s="282"/>
      <c r="L387" s="282"/>
      <c r="M387" s="282"/>
      <c r="N387" s="282"/>
      <c r="O387" s="282"/>
      <c r="P387" s="282"/>
      <c r="Q387" s="282"/>
      <c r="R387" s="282"/>
      <c r="S387" s="282"/>
      <c r="T387" s="282"/>
      <c r="U387" s="282"/>
      <c r="V387" s="283"/>
      <c r="W387" s="281" t="str">
        <f>IF('①作業シート（業者控）'!W387:AJ387="","",'①作業シート（業者控）'!W387:AJ387)</f>
        <v/>
      </c>
      <c r="X387" s="282"/>
      <c r="Y387" s="282"/>
      <c r="Z387" s="282"/>
      <c r="AA387" s="282"/>
      <c r="AB387" s="282"/>
      <c r="AC387" s="282"/>
      <c r="AD387" s="282"/>
      <c r="AE387" s="282"/>
      <c r="AF387" s="282"/>
      <c r="AG387" s="282"/>
      <c r="AH387" s="282"/>
      <c r="AI387" s="282"/>
      <c r="AJ387" s="283"/>
      <c r="AK387" s="284" t="str">
        <f>IF('①作業シート（業者控）'!AK387:AM387="","",'①作業シート（業者控）'!AK387:AM387)</f>
        <v/>
      </c>
      <c r="AL387" s="285"/>
      <c r="AM387" s="286"/>
      <c r="AN387" s="71" t="str">
        <f>IF('①作業シート（業者控）'!AN387="","",'①作業シート（業者控）'!AN387)</f>
        <v/>
      </c>
      <c r="AO387" s="284" t="str">
        <f>IF('①作業シート（業者控）'!AO387:AQ387="","",'①作業シート（業者控）'!AO387:AQ387)</f>
        <v/>
      </c>
      <c r="AP387" s="285"/>
      <c r="AQ387" s="286"/>
      <c r="AR387" s="287" t="str">
        <f>IF('①作業シート（業者控）'!AR387:AW387="","",'①作業シート（業者控）'!AR387:AW387)</f>
        <v/>
      </c>
      <c r="AS387" s="288"/>
      <c r="AT387" s="288"/>
      <c r="AU387" s="288"/>
      <c r="AV387" s="288"/>
      <c r="AW387" s="289"/>
      <c r="AX387" s="284" t="str">
        <f t="shared" si="12"/>
        <v/>
      </c>
      <c r="AY387" s="285"/>
      <c r="AZ387" s="286"/>
      <c r="BA387" s="287" t="str">
        <f t="shared" si="11"/>
        <v/>
      </c>
      <c r="BB387" s="288"/>
      <c r="BC387" s="288"/>
      <c r="BD387" s="288"/>
      <c r="BE387" s="288"/>
      <c r="BF387" s="289"/>
      <c r="BG387" s="185"/>
      <c r="BH387" s="186"/>
      <c r="BI387" s="186"/>
      <c r="BJ387" s="186"/>
      <c r="BK387" s="186"/>
      <c r="BL387" s="186"/>
      <c r="BM387" s="186"/>
      <c r="BN387" s="186"/>
      <c r="BO387" s="186"/>
      <c r="BP387" s="186"/>
      <c r="BQ387" s="187"/>
    </row>
    <row r="388" spans="2:69" ht="21" customHeight="1">
      <c r="B388" s="1"/>
      <c r="C388" s="2"/>
      <c r="D388" s="2"/>
      <c r="E388" s="3"/>
      <c r="F388" s="281" t="str">
        <f>IF('①作業シート（業者控）'!F388:V388="","",'①作業シート（業者控）'!F388:V388)</f>
        <v/>
      </c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3"/>
      <c r="W388" s="281" t="str">
        <f>IF('①作業シート（業者控）'!W388:AJ388="","",'①作業シート（業者控）'!W388:AJ388)</f>
        <v/>
      </c>
      <c r="X388" s="282"/>
      <c r="Y388" s="282"/>
      <c r="Z388" s="282"/>
      <c r="AA388" s="282"/>
      <c r="AB388" s="282"/>
      <c r="AC388" s="282"/>
      <c r="AD388" s="282"/>
      <c r="AE388" s="282"/>
      <c r="AF388" s="282"/>
      <c r="AG388" s="282"/>
      <c r="AH388" s="282"/>
      <c r="AI388" s="282"/>
      <c r="AJ388" s="283"/>
      <c r="AK388" s="284" t="str">
        <f>IF('①作業シート（業者控）'!AK388:AM388="","",'①作業シート（業者控）'!AK388:AM388)</f>
        <v/>
      </c>
      <c r="AL388" s="285"/>
      <c r="AM388" s="286"/>
      <c r="AN388" s="71" t="str">
        <f>IF('①作業シート（業者控）'!AN388="","",'①作業シート（業者控）'!AN388)</f>
        <v/>
      </c>
      <c r="AO388" s="284" t="str">
        <f>IF('①作業シート（業者控）'!AO388:AQ388="","",'①作業シート（業者控）'!AO388:AQ388)</f>
        <v/>
      </c>
      <c r="AP388" s="285"/>
      <c r="AQ388" s="286"/>
      <c r="AR388" s="287" t="str">
        <f>IF('①作業シート（業者控）'!AR388:AW388="","",'①作業シート（業者控）'!AR388:AW388)</f>
        <v/>
      </c>
      <c r="AS388" s="288"/>
      <c r="AT388" s="288"/>
      <c r="AU388" s="288"/>
      <c r="AV388" s="288"/>
      <c r="AW388" s="289"/>
      <c r="AX388" s="284" t="str">
        <f t="shared" si="12"/>
        <v/>
      </c>
      <c r="AY388" s="285"/>
      <c r="AZ388" s="286"/>
      <c r="BA388" s="287" t="str">
        <f t="shared" si="11"/>
        <v/>
      </c>
      <c r="BB388" s="288"/>
      <c r="BC388" s="288"/>
      <c r="BD388" s="288"/>
      <c r="BE388" s="288"/>
      <c r="BF388" s="289"/>
      <c r="BG388" s="185"/>
      <c r="BH388" s="186"/>
      <c r="BI388" s="186"/>
      <c r="BJ388" s="186"/>
      <c r="BK388" s="186"/>
      <c r="BL388" s="186"/>
      <c r="BM388" s="186"/>
      <c r="BN388" s="186"/>
      <c r="BO388" s="186"/>
      <c r="BP388" s="186"/>
      <c r="BQ388" s="187"/>
    </row>
    <row r="389" spans="2:69" ht="21" customHeight="1">
      <c r="B389" s="1"/>
      <c r="C389" s="2"/>
      <c r="D389" s="2"/>
      <c r="E389" s="3"/>
      <c r="F389" s="281" t="str">
        <f>IF('①作業シート（業者控）'!F389:V389="","",'①作業シート（業者控）'!F389:V389)</f>
        <v/>
      </c>
      <c r="G389" s="282"/>
      <c r="H389" s="282"/>
      <c r="I389" s="282"/>
      <c r="J389" s="282"/>
      <c r="K389" s="282"/>
      <c r="L389" s="282"/>
      <c r="M389" s="282"/>
      <c r="N389" s="282"/>
      <c r="O389" s="282"/>
      <c r="P389" s="282"/>
      <c r="Q389" s="282"/>
      <c r="R389" s="282"/>
      <c r="S389" s="282"/>
      <c r="T389" s="282"/>
      <c r="U389" s="282"/>
      <c r="V389" s="283"/>
      <c r="W389" s="281" t="str">
        <f>IF('①作業シート（業者控）'!W389:AJ389="","",'①作業シート（業者控）'!W389:AJ389)</f>
        <v/>
      </c>
      <c r="X389" s="282"/>
      <c r="Y389" s="282"/>
      <c r="Z389" s="282"/>
      <c r="AA389" s="282"/>
      <c r="AB389" s="282"/>
      <c r="AC389" s="282"/>
      <c r="AD389" s="282"/>
      <c r="AE389" s="282"/>
      <c r="AF389" s="282"/>
      <c r="AG389" s="282"/>
      <c r="AH389" s="282"/>
      <c r="AI389" s="282"/>
      <c r="AJ389" s="283"/>
      <c r="AK389" s="284" t="str">
        <f>IF('①作業シート（業者控）'!AK389:AM389="","",'①作業シート（業者控）'!AK389:AM389)</f>
        <v/>
      </c>
      <c r="AL389" s="285"/>
      <c r="AM389" s="286"/>
      <c r="AN389" s="71" t="str">
        <f>IF('①作業シート（業者控）'!AN389="","",'①作業シート（業者控）'!AN389)</f>
        <v/>
      </c>
      <c r="AO389" s="284" t="str">
        <f>IF('①作業シート（業者控）'!AO389:AQ389="","",'①作業シート（業者控）'!AO389:AQ389)</f>
        <v/>
      </c>
      <c r="AP389" s="285"/>
      <c r="AQ389" s="286"/>
      <c r="AR389" s="287" t="str">
        <f>IF('①作業シート（業者控）'!AR389:AW389="","",'①作業シート（業者控）'!AR389:AW389)</f>
        <v/>
      </c>
      <c r="AS389" s="288"/>
      <c r="AT389" s="288"/>
      <c r="AU389" s="288"/>
      <c r="AV389" s="288"/>
      <c r="AW389" s="289"/>
      <c r="AX389" s="284" t="str">
        <f t="shared" si="12"/>
        <v/>
      </c>
      <c r="AY389" s="285"/>
      <c r="AZ389" s="286"/>
      <c r="BA389" s="287" t="str">
        <f t="shared" si="11"/>
        <v/>
      </c>
      <c r="BB389" s="288"/>
      <c r="BC389" s="288"/>
      <c r="BD389" s="288"/>
      <c r="BE389" s="288"/>
      <c r="BF389" s="289"/>
      <c r="BG389" s="185"/>
      <c r="BH389" s="186"/>
      <c r="BI389" s="186"/>
      <c r="BJ389" s="186"/>
      <c r="BK389" s="186"/>
      <c r="BL389" s="186"/>
      <c r="BM389" s="186"/>
      <c r="BN389" s="186"/>
      <c r="BO389" s="186"/>
      <c r="BP389" s="186"/>
      <c r="BQ389" s="187"/>
    </row>
    <row r="390" spans="2:69" ht="21" customHeight="1">
      <c r="B390" s="1"/>
      <c r="C390" s="2"/>
      <c r="D390" s="2"/>
      <c r="E390" s="3"/>
      <c r="F390" s="281" t="str">
        <f>IF('①作業シート（業者控）'!F390:V390="","",'①作業シート（業者控）'!F390:V390)</f>
        <v/>
      </c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3"/>
      <c r="W390" s="281" t="str">
        <f>IF('①作業シート（業者控）'!W390:AJ390="","",'①作業シート（業者控）'!W390:AJ390)</f>
        <v/>
      </c>
      <c r="X390" s="282"/>
      <c r="Y390" s="282"/>
      <c r="Z390" s="282"/>
      <c r="AA390" s="282"/>
      <c r="AB390" s="282"/>
      <c r="AC390" s="282"/>
      <c r="AD390" s="282"/>
      <c r="AE390" s="282"/>
      <c r="AF390" s="282"/>
      <c r="AG390" s="282"/>
      <c r="AH390" s="282"/>
      <c r="AI390" s="282"/>
      <c r="AJ390" s="283"/>
      <c r="AK390" s="284" t="str">
        <f>IF('①作業シート（業者控）'!AK390:AM390="","",'①作業シート（業者控）'!AK390:AM390)</f>
        <v/>
      </c>
      <c r="AL390" s="285"/>
      <c r="AM390" s="286"/>
      <c r="AN390" s="71" t="str">
        <f>IF('①作業シート（業者控）'!AN390="","",'①作業シート（業者控）'!AN390)</f>
        <v/>
      </c>
      <c r="AO390" s="284" t="str">
        <f>IF('①作業シート（業者控）'!AO390:AQ390="","",'①作業シート（業者控）'!AO390:AQ390)</f>
        <v/>
      </c>
      <c r="AP390" s="285"/>
      <c r="AQ390" s="286"/>
      <c r="AR390" s="287" t="str">
        <f>IF('①作業シート（業者控）'!AR390:AW390="","",'①作業シート（業者控）'!AR390:AW390)</f>
        <v/>
      </c>
      <c r="AS390" s="288"/>
      <c r="AT390" s="288"/>
      <c r="AU390" s="288"/>
      <c r="AV390" s="288"/>
      <c r="AW390" s="289"/>
      <c r="AX390" s="284" t="str">
        <f t="shared" si="12"/>
        <v/>
      </c>
      <c r="AY390" s="285"/>
      <c r="AZ390" s="286"/>
      <c r="BA390" s="287" t="str">
        <f t="shared" si="11"/>
        <v/>
      </c>
      <c r="BB390" s="288"/>
      <c r="BC390" s="288"/>
      <c r="BD390" s="288"/>
      <c r="BE390" s="288"/>
      <c r="BF390" s="289"/>
      <c r="BG390" s="185"/>
      <c r="BH390" s="186"/>
      <c r="BI390" s="186"/>
      <c r="BJ390" s="186"/>
      <c r="BK390" s="186"/>
      <c r="BL390" s="186"/>
      <c r="BM390" s="186"/>
      <c r="BN390" s="186"/>
      <c r="BO390" s="186"/>
      <c r="BP390" s="186"/>
      <c r="BQ390" s="187"/>
    </row>
    <row r="391" spans="2:69" ht="21" customHeight="1">
      <c r="B391" s="1"/>
      <c r="C391" s="2"/>
      <c r="D391" s="2"/>
      <c r="E391" s="3"/>
      <c r="F391" s="281" t="str">
        <f>IF('①作業シート（業者控）'!F391:V391="","",'①作業シート（業者控）'!F391:V391)</f>
        <v/>
      </c>
      <c r="G391" s="282"/>
      <c r="H391" s="282"/>
      <c r="I391" s="282"/>
      <c r="J391" s="282"/>
      <c r="K391" s="282"/>
      <c r="L391" s="282"/>
      <c r="M391" s="282"/>
      <c r="N391" s="282"/>
      <c r="O391" s="282"/>
      <c r="P391" s="282"/>
      <c r="Q391" s="282"/>
      <c r="R391" s="282"/>
      <c r="S391" s="282"/>
      <c r="T391" s="282"/>
      <c r="U391" s="282"/>
      <c r="V391" s="283"/>
      <c r="W391" s="281" t="str">
        <f>IF('①作業シート（業者控）'!W391:AJ391="","",'①作業シート（業者控）'!W391:AJ391)</f>
        <v/>
      </c>
      <c r="X391" s="282"/>
      <c r="Y391" s="282"/>
      <c r="Z391" s="282"/>
      <c r="AA391" s="282"/>
      <c r="AB391" s="282"/>
      <c r="AC391" s="282"/>
      <c r="AD391" s="282"/>
      <c r="AE391" s="282"/>
      <c r="AF391" s="282"/>
      <c r="AG391" s="282"/>
      <c r="AH391" s="282"/>
      <c r="AI391" s="282"/>
      <c r="AJ391" s="283"/>
      <c r="AK391" s="284" t="str">
        <f>IF('①作業シート（業者控）'!AK391:AM391="","",'①作業シート（業者控）'!AK391:AM391)</f>
        <v/>
      </c>
      <c r="AL391" s="285"/>
      <c r="AM391" s="286"/>
      <c r="AN391" s="71" t="str">
        <f>IF('①作業シート（業者控）'!AN391="","",'①作業シート（業者控）'!AN391)</f>
        <v/>
      </c>
      <c r="AO391" s="284" t="str">
        <f>IF('①作業シート（業者控）'!AO391:AQ391="","",'①作業シート（業者控）'!AO391:AQ391)</f>
        <v/>
      </c>
      <c r="AP391" s="285"/>
      <c r="AQ391" s="286"/>
      <c r="AR391" s="287" t="str">
        <f>IF('①作業シート（業者控）'!AR391:AW391="","",'①作業シート（業者控）'!AR391:AW391)</f>
        <v/>
      </c>
      <c r="AS391" s="288"/>
      <c r="AT391" s="288"/>
      <c r="AU391" s="288"/>
      <c r="AV391" s="288"/>
      <c r="AW391" s="289"/>
      <c r="AX391" s="284" t="str">
        <f t="shared" si="12"/>
        <v/>
      </c>
      <c r="AY391" s="285"/>
      <c r="AZ391" s="286"/>
      <c r="BA391" s="287" t="str">
        <f t="shared" si="11"/>
        <v/>
      </c>
      <c r="BB391" s="288"/>
      <c r="BC391" s="288"/>
      <c r="BD391" s="288"/>
      <c r="BE391" s="288"/>
      <c r="BF391" s="289"/>
      <c r="BG391" s="185"/>
      <c r="BH391" s="186"/>
      <c r="BI391" s="186"/>
      <c r="BJ391" s="186"/>
      <c r="BK391" s="186"/>
      <c r="BL391" s="186"/>
      <c r="BM391" s="186"/>
      <c r="BN391" s="186"/>
      <c r="BO391" s="186"/>
      <c r="BP391" s="186"/>
      <c r="BQ391" s="187"/>
    </row>
    <row r="392" spans="2:69" ht="21" customHeight="1">
      <c r="B392" s="1"/>
      <c r="C392" s="2"/>
      <c r="D392" s="2"/>
      <c r="E392" s="3"/>
      <c r="F392" s="281" t="str">
        <f>IF('①作業シート（業者控）'!F392:V392="","",'①作業シート（業者控）'!F392:V392)</f>
        <v/>
      </c>
      <c r="G392" s="282"/>
      <c r="H392" s="282"/>
      <c r="I392" s="282"/>
      <c r="J392" s="282"/>
      <c r="K392" s="282"/>
      <c r="L392" s="282"/>
      <c r="M392" s="282"/>
      <c r="N392" s="282"/>
      <c r="O392" s="282"/>
      <c r="P392" s="282"/>
      <c r="Q392" s="282"/>
      <c r="R392" s="282"/>
      <c r="S392" s="282"/>
      <c r="T392" s="282"/>
      <c r="U392" s="282"/>
      <c r="V392" s="283"/>
      <c r="W392" s="281" t="str">
        <f>IF('①作業シート（業者控）'!W392:AJ392="","",'①作業シート（業者控）'!W392:AJ392)</f>
        <v/>
      </c>
      <c r="X392" s="282"/>
      <c r="Y392" s="282"/>
      <c r="Z392" s="282"/>
      <c r="AA392" s="282"/>
      <c r="AB392" s="282"/>
      <c r="AC392" s="282"/>
      <c r="AD392" s="282"/>
      <c r="AE392" s="282"/>
      <c r="AF392" s="282"/>
      <c r="AG392" s="282"/>
      <c r="AH392" s="282"/>
      <c r="AI392" s="282"/>
      <c r="AJ392" s="283"/>
      <c r="AK392" s="284" t="str">
        <f>IF('①作業シート（業者控）'!AK392:AM392="","",'①作業シート（業者控）'!AK392:AM392)</f>
        <v/>
      </c>
      <c r="AL392" s="285"/>
      <c r="AM392" s="286"/>
      <c r="AN392" s="71" t="str">
        <f>IF('①作業シート（業者控）'!AN392="","",'①作業シート（業者控）'!AN392)</f>
        <v/>
      </c>
      <c r="AO392" s="284" t="str">
        <f>IF('①作業シート（業者控）'!AO392:AQ392="","",'①作業シート（業者控）'!AO392:AQ392)</f>
        <v/>
      </c>
      <c r="AP392" s="285"/>
      <c r="AQ392" s="286"/>
      <c r="AR392" s="287" t="str">
        <f>IF('①作業シート（業者控）'!AR392:AW392="","",'①作業シート（業者控）'!AR392:AW392)</f>
        <v/>
      </c>
      <c r="AS392" s="288"/>
      <c r="AT392" s="288"/>
      <c r="AU392" s="288"/>
      <c r="AV392" s="288"/>
      <c r="AW392" s="289"/>
      <c r="AX392" s="284" t="str">
        <f t="shared" si="12"/>
        <v/>
      </c>
      <c r="AY392" s="285"/>
      <c r="AZ392" s="286"/>
      <c r="BA392" s="287" t="str">
        <f t="shared" si="11"/>
        <v/>
      </c>
      <c r="BB392" s="288"/>
      <c r="BC392" s="288"/>
      <c r="BD392" s="288"/>
      <c r="BE392" s="288"/>
      <c r="BF392" s="289"/>
      <c r="BG392" s="185"/>
      <c r="BH392" s="186"/>
      <c r="BI392" s="186"/>
      <c r="BJ392" s="186"/>
      <c r="BK392" s="186"/>
      <c r="BL392" s="186"/>
      <c r="BM392" s="186"/>
      <c r="BN392" s="186"/>
      <c r="BO392" s="186"/>
      <c r="BP392" s="186"/>
      <c r="BQ392" s="187"/>
    </row>
    <row r="393" spans="2:69" ht="21" customHeight="1">
      <c r="B393" s="1"/>
      <c r="C393" s="2"/>
      <c r="D393" s="2"/>
      <c r="E393" s="3"/>
      <c r="F393" s="281" t="str">
        <f>IF('①作業シート（業者控）'!F393:V393="","",'①作業シート（業者控）'!F393:V393)</f>
        <v/>
      </c>
      <c r="G393" s="282"/>
      <c r="H393" s="282"/>
      <c r="I393" s="282"/>
      <c r="J393" s="282"/>
      <c r="K393" s="282"/>
      <c r="L393" s="282"/>
      <c r="M393" s="282"/>
      <c r="N393" s="282"/>
      <c r="O393" s="282"/>
      <c r="P393" s="282"/>
      <c r="Q393" s="282"/>
      <c r="R393" s="282"/>
      <c r="S393" s="282"/>
      <c r="T393" s="282"/>
      <c r="U393" s="282"/>
      <c r="V393" s="283"/>
      <c r="W393" s="281" t="str">
        <f>IF('①作業シート（業者控）'!W393:AJ393="","",'①作業シート（業者控）'!W393:AJ393)</f>
        <v/>
      </c>
      <c r="X393" s="282"/>
      <c r="Y393" s="282"/>
      <c r="Z393" s="282"/>
      <c r="AA393" s="282"/>
      <c r="AB393" s="282"/>
      <c r="AC393" s="282"/>
      <c r="AD393" s="282"/>
      <c r="AE393" s="282"/>
      <c r="AF393" s="282"/>
      <c r="AG393" s="282"/>
      <c r="AH393" s="282"/>
      <c r="AI393" s="282"/>
      <c r="AJ393" s="283"/>
      <c r="AK393" s="284" t="str">
        <f>IF('①作業シート（業者控）'!AK393:AM393="","",'①作業シート（業者控）'!AK393:AM393)</f>
        <v/>
      </c>
      <c r="AL393" s="285"/>
      <c r="AM393" s="286"/>
      <c r="AN393" s="71" t="str">
        <f>IF('①作業シート（業者控）'!AN393="","",'①作業シート（業者控）'!AN393)</f>
        <v/>
      </c>
      <c r="AO393" s="284" t="str">
        <f>IF('①作業シート（業者控）'!AO393:AQ393="","",'①作業シート（業者控）'!AO393:AQ393)</f>
        <v/>
      </c>
      <c r="AP393" s="285"/>
      <c r="AQ393" s="286"/>
      <c r="AR393" s="287" t="str">
        <f>IF('①作業シート（業者控）'!AR393:AW393="","",'①作業シート（業者控）'!AR393:AW393)</f>
        <v/>
      </c>
      <c r="AS393" s="288"/>
      <c r="AT393" s="288"/>
      <c r="AU393" s="288"/>
      <c r="AV393" s="288"/>
      <c r="AW393" s="289"/>
      <c r="AX393" s="284" t="str">
        <f t="shared" si="12"/>
        <v/>
      </c>
      <c r="AY393" s="285"/>
      <c r="AZ393" s="286"/>
      <c r="BA393" s="287" t="str">
        <f t="shared" si="11"/>
        <v/>
      </c>
      <c r="BB393" s="288"/>
      <c r="BC393" s="288"/>
      <c r="BD393" s="288"/>
      <c r="BE393" s="288"/>
      <c r="BF393" s="289"/>
      <c r="BG393" s="185"/>
      <c r="BH393" s="186"/>
      <c r="BI393" s="186"/>
      <c r="BJ393" s="186"/>
      <c r="BK393" s="186"/>
      <c r="BL393" s="186"/>
      <c r="BM393" s="186"/>
      <c r="BN393" s="186"/>
      <c r="BO393" s="186"/>
      <c r="BP393" s="186"/>
      <c r="BQ393" s="187"/>
    </row>
    <row r="394" spans="2:69" ht="21" customHeight="1">
      <c r="B394" s="1"/>
      <c r="C394" s="2"/>
      <c r="D394" s="2"/>
      <c r="E394" s="3"/>
      <c r="F394" s="281" t="str">
        <f>IF('①作業シート（業者控）'!F394:V394="","",'①作業シート（業者控）'!F394:V394)</f>
        <v/>
      </c>
      <c r="G394" s="282"/>
      <c r="H394" s="282"/>
      <c r="I394" s="282"/>
      <c r="J394" s="282"/>
      <c r="K394" s="282"/>
      <c r="L394" s="282"/>
      <c r="M394" s="282"/>
      <c r="N394" s="282"/>
      <c r="O394" s="282"/>
      <c r="P394" s="282"/>
      <c r="Q394" s="282"/>
      <c r="R394" s="282"/>
      <c r="S394" s="282"/>
      <c r="T394" s="282"/>
      <c r="U394" s="282"/>
      <c r="V394" s="283"/>
      <c r="W394" s="281" t="str">
        <f>IF('①作業シート（業者控）'!W394:AJ394="","",'①作業シート（業者控）'!W394:AJ394)</f>
        <v/>
      </c>
      <c r="X394" s="282"/>
      <c r="Y394" s="282"/>
      <c r="Z394" s="282"/>
      <c r="AA394" s="282"/>
      <c r="AB394" s="282"/>
      <c r="AC394" s="282"/>
      <c r="AD394" s="282"/>
      <c r="AE394" s="282"/>
      <c r="AF394" s="282"/>
      <c r="AG394" s="282"/>
      <c r="AH394" s="282"/>
      <c r="AI394" s="282"/>
      <c r="AJ394" s="283"/>
      <c r="AK394" s="284" t="str">
        <f>IF('①作業シート（業者控）'!AK394:AM394="","",'①作業シート（業者控）'!AK394:AM394)</f>
        <v/>
      </c>
      <c r="AL394" s="285"/>
      <c r="AM394" s="286"/>
      <c r="AN394" s="71" t="str">
        <f>IF('①作業シート（業者控）'!AN394="","",'①作業シート（業者控）'!AN394)</f>
        <v/>
      </c>
      <c r="AO394" s="284" t="str">
        <f>IF('①作業シート（業者控）'!AO394:AQ394="","",'①作業シート（業者控）'!AO394:AQ394)</f>
        <v/>
      </c>
      <c r="AP394" s="285"/>
      <c r="AQ394" s="286"/>
      <c r="AR394" s="287" t="str">
        <f>IF('①作業シート（業者控）'!AR394:AW394="","",'①作業シート（業者控）'!AR394:AW394)</f>
        <v/>
      </c>
      <c r="AS394" s="288"/>
      <c r="AT394" s="288"/>
      <c r="AU394" s="288"/>
      <c r="AV394" s="288"/>
      <c r="AW394" s="289"/>
      <c r="AX394" s="284" t="str">
        <f t="shared" si="12"/>
        <v/>
      </c>
      <c r="AY394" s="285"/>
      <c r="AZ394" s="286"/>
      <c r="BA394" s="287" t="str">
        <f t="shared" si="11"/>
        <v/>
      </c>
      <c r="BB394" s="288"/>
      <c r="BC394" s="288"/>
      <c r="BD394" s="288"/>
      <c r="BE394" s="288"/>
      <c r="BF394" s="289"/>
      <c r="BG394" s="185"/>
      <c r="BH394" s="186"/>
      <c r="BI394" s="186"/>
      <c r="BJ394" s="186"/>
      <c r="BK394" s="186"/>
      <c r="BL394" s="186"/>
      <c r="BM394" s="186"/>
      <c r="BN394" s="186"/>
      <c r="BO394" s="186"/>
      <c r="BP394" s="186"/>
      <c r="BQ394" s="187"/>
    </row>
    <row r="395" spans="2:69" ht="21" customHeight="1">
      <c r="B395" s="1"/>
      <c r="C395" s="2"/>
      <c r="D395" s="2"/>
      <c r="E395" s="3"/>
      <c r="F395" s="281" t="str">
        <f>IF('①作業シート（業者控）'!F395:V395="","",'①作業シート（業者控）'!F395:V395)</f>
        <v/>
      </c>
      <c r="G395" s="282"/>
      <c r="H395" s="282"/>
      <c r="I395" s="282"/>
      <c r="J395" s="282"/>
      <c r="K395" s="282"/>
      <c r="L395" s="282"/>
      <c r="M395" s="282"/>
      <c r="N395" s="282"/>
      <c r="O395" s="282"/>
      <c r="P395" s="282"/>
      <c r="Q395" s="282"/>
      <c r="R395" s="282"/>
      <c r="S395" s="282"/>
      <c r="T395" s="282"/>
      <c r="U395" s="282"/>
      <c r="V395" s="283"/>
      <c r="W395" s="281" t="str">
        <f>IF('①作業シート（業者控）'!W395:AJ395="","",'①作業シート（業者控）'!W395:AJ395)</f>
        <v/>
      </c>
      <c r="X395" s="282"/>
      <c r="Y395" s="282"/>
      <c r="Z395" s="282"/>
      <c r="AA395" s="282"/>
      <c r="AB395" s="282"/>
      <c r="AC395" s="282"/>
      <c r="AD395" s="282"/>
      <c r="AE395" s="282"/>
      <c r="AF395" s="282"/>
      <c r="AG395" s="282"/>
      <c r="AH395" s="282"/>
      <c r="AI395" s="282"/>
      <c r="AJ395" s="283"/>
      <c r="AK395" s="284" t="str">
        <f>IF('①作業シート（業者控）'!AK395:AM395="","",'①作業シート（業者控）'!AK395:AM395)</f>
        <v/>
      </c>
      <c r="AL395" s="285"/>
      <c r="AM395" s="286"/>
      <c r="AN395" s="71" t="str">
        <f>IF('①作業シート（業者控）'!AN395="","",'①作業シート（業者控）'!AN395)</f>
        <v/>
      </c>
      <c r="AO395" s="284" t="str">
        <f>IF('①作業シート（業者控）'!AO395:AQ395="","",'①作業シート（業者控）'!AO395:AQ395)</f>
        <v/>
      </c>
      <c r="AP395" s="285"/>
      <c r="AQ395" s="286"/>
      <c r="AR395" s="287" t="str">
        <f>IF('①作業シート（業者控）'!AR395:AW395="","",'①作業シート（業者控）'!AR395:AW395)</f>
        <v/>
      </c>
      <c r="AS395" s="288"/>
      <c r="AT395" s="288"/>
      <c r="AU395" s="288"/>
      <c r="AV395" s="288"/>
      <c r="AW395" s="289"/>
      <c r="AX395" s="284" t="str">
        <f t="shared" si="12"/>
        <v/>
      </c>
      <c r="AY395" s="285"/>
      <c r="AZ395" s="286"/>
      <c r="BA395" s="287" t="str">
        <f t="shared" si="11"/>
        <v/>
      </c>
      <c r="BB395" s="288"/>
      <c r="BC395" s="288"/>
      <c r="BD395" s="288"/>
      <c r="BE395" s="288"/>
      <c r="BF395" s="289"/>
      <c r="BG395" s="185"/>
      <c r="BH395" s="186"/>
      <c r="BI395" s="186"/>
      <c r="BJ395" s="186"/>
      <c r="BK395" s="186"/>
      <c r="BL395" s="186"/>
      <c r="BM395" s="186"/>
      <c r="BN395" s="186"/>
      <c r="BO395" s="186"/>
      <c r="BP395" s="186"/>
      <c r="BQ395" s="187"/>
    </row>
    <row r="396" spans="2:69" ht="21" customHeight="1">
      <c r="B396" s="1"/>
      <c r="C396" s="2"/>
      <c r="D396" s="2"/>
      <c r="E396" s="3"/>
      <c r="F396" s="281" t="str">
        <f>IF('①作業シート（業者控）'!F396:V396="","",'①作業シート（業者控）'!F396:V396)</f>
        <v/>
      </c>
      <c r="G396" s="282"/>
      <c r="H396" s="282"/>
      <c r="I396" s="282"/>
      <c r="J396" s="282"/>
      <c r="K396" s="282"/>
      <c r="L396" s="282"/>
      <c r="M396" s="282"/>
      <c r="N396" s="282"/>
      <c r="O396" s="282"/>
      <c r="P396" s="282"/>
      <c r="Q396" s="282"/>
      <c r="R396" s="282"/>
      <c r="S396" s="282"/>
      <c r="T396" s="282"/>
      <c r="U396" s="282"/>
      <c r="V396" s="283"/>
      <c r="W396" s="281" t="str">
        <f>IF('①作業シート（業者控）'!W396:AJ396="","",'①作業シート（業者控）'!W396:AJ396)</f>
        <v/>
      </c>
      <c r="X396" s="282"/>
      <c r="Y396" s="282"/>
      <c r="Z396" s="282"/>
      <c r="AA396" s="282"/>
      <c r="AB396" s="282"/>
      <c r="AC396" s="282"/>
      <c r="AD396" s="282"/>
      <c r="AE396" s="282"/>
      <c r="AF396" s="282"/>
      <c r="AG396" s="282"/>
      <c r="AH396" s="282"/>
      <c r="AI396" s="282"/>
      <c r="AJ396" s="283"/>
      <c r="AK396" s="284" t="str">
        <f>IF('①作業シート（業者控）'!AK396:AM396="","",'①作業シート（業者控）'!AK396:AM396)</f>
        <v/>
      </c>
      <c r="AL396" s="285"/>
      <c r="AM396" s="286"/>
      <c r="AN396" s="71" t="str">
        <f>IF('①作業シート（業者控）'!AN396="","",'①作業シート（業者控）'!AN396)</f>
        <v/>
      </c>
      <c r="AO396" s="284" t="str">
        <f>IF('①作業シート（業者控）'!AO396:AQ396="","",'①作業シート（業者控）'!AO396:AQ396)</f>
        <v/>
      </c>
      <c r="AP396" s="285"/>
      <c r="AQ396" s="286"/>
      <c r="AR396" s="287" t="str">
        <f>IF('①作業シート（業者控）'!AR396:AW396="","",'①作業シート（業者控）'!AR396:AW396)</f>
        <v/>
      </c>
      <c r="AS396" s="288"/>
      <c r="AT396" s="288"/>
      <c r="AU396" s="288"/>
      <c r="AV396" s="288"/>
      <c r="AW396" s="289"/>
      <c r="AX396" s="284" t="str">
        <f t="shared" si="12"/>
        <v/>
      </c>
      <c r="AY396" s="285"/>
      <c r="AZ396" s="286"/>
      <c r="BA396" s="287" t="str">
        <f t="shared" si="11"/>
        <v/>
      </c>
      <c r="BB396" s="288"/>
      <c r="BC396" s="288"/>
      <c r="BD396" s="288"/>
      <c r="BE396" s="288"/>
      <c r="BF396" s="289"/>
      <c r="BG396" s="185"/>
      <c r="BH396" s="186"/>
      <c r="BI396" s="186"/>
      <c r="BJ396" s="186"/>
      <c r="BK396" s="186"/>
      <c r="BL396" s="186"/>
      <c r="BM396" s="186"/>
      <c r="BN396" s="186"/>
      <c r="BO396" s="186"/>
      <c r="BP396" s="186"/>
      <c r="BQ396" s="187"/>
    </row>
    <row r="397" spans="2:69" ht="21" customHeight="1">
      <c r="B397" s="1"/>
      <c r="C397" s="2"/>
      <c r="D397" s="2"/>
      <c r="E397" s="3"/>
      <c r="F397" s="281" t="str">
        <f>IF('①作業シート（業者控）'!F397:V397="","",'①作業シート（業者控）'!F397:V397)</f>
        <v/>
      </c>
      <c r="G397" s="282"/>
      <c r="H397" s="282"/>
      <c r="I397" s="282"/>
      <c r="J397" s="282"/>
      <c r="K397" s="282"/>
      <c r="L397" s="282"/>
      <c r="M397" s="282"/>
      <c r="N397" s="282"/>
      <c r="O397" s="282"/>
      <c r="P397" s="282"/>
      <c r="Q397" s="282"/>
      <c r="R397" s="282"/>
      <c r="S397" s="282"/>
      <c r="T397" s="282"/>
      <c r="U397" s="282"/>
      <c r="V397" s="283"/>
      <c r="W397" s="281" t="str">
        <f>IF('①作業シート（業者控）'!W397:AJ397="","",'①作業シート（業者控）'!W397:AJ397)</f>
        <v/>
      </c>
      <c r="X397" s="282"/>
      <c r="Y397" s="282"/>
      <c r="Z397" s="282"/>
      <c r="AA397" s="282"/>
      <c r="AB397" s="282"/>
      <c r="AC397" s="282"/>
      <c r="AD397" s="282"/>
      <c r="AE397" s="282"/>
      <c r="AF397" s="282"/>
      <c r="AG397" s="282"/>
      <c r="AH397" s="282"/>
      <c r="AI397" s="282"/>
      <c r="AJ397" s="283"/>
      <c r="AK397" s="284" t="str">
        <f>IF('①作業シート（業者控）'!AK397:AM397="","",'①作業シート（業者控）'!AK397:AM397)</f>
        <v/>
      </c>
      <c r="AL397" s="285"/>
      <c r="AM397" s="286"/>
      <c r="AN397" s="71" t="str">
        <f>IF('①作業シート（業者控）'!AN397="","",'①作業シート（業者控）'!AN397)</f>
        <v/>
      </c>
      <c r="AO397" s="284" t="str">
        <f>IF('①作業シート（業者控）'!AO397:AQ397="","",'①作業シート（業者控）'!AO397:AQ397)</f>
        <v/>
      </c>
      <c r="AP397" s="285"/>
      <c r="AQ397" s="286"/>
      <c r="AR397" s="287" t="str">
        <f>IF('①作業シート（業者控）'!AR397:AW397="","",'①作業シート（業者控）'!AR397:AW397)</f>
        <v/>
      </c>
      <c r="AS397" s="288"/>
      <c r="AT397" s="288"/>
      <c r="AU397" s="288"/>
      <c r="AV397" s="288"/>
      <c r="AW397" s="289"/>
      <c r="AX397" s="284" t="str">
        <f t="shared" si="12"/>
        <v/>
      </c>
      <c r="AY397" s="285"/>
      <c r="AZ397" s="286"/>
      <c r="BA397" s="287" t="str">
        <f t="shared" si="11"/>
        <v/>
      </c>
      <c r="BB397" s="288"/>
      <c r="BC397" s="288"/>
      <c r="BD397" s="288"/>
      <c r="BE397" s="288"/>
      <c r="BF397" s="289"/>
      <c r="BG397" s="185"/>
      <c r="BH397" s="186"/>
      <c r="BI397" s="186"/>
      <c r="BJ397" s="186"/>
      <c r="BK397" s="186"/>
      <c r="BL397" s="186"/>
      <c r="BM397" s="186"/>
      <c r="BN397" s="186"/>
      <c r="BO397" s="186"/>
      <c r="BP397" s="186"/>
      <c r="BQ397" s="187"/>
    </row>
    <row r="398" spans="2:69" ht="21" customHeight="1">
      <c r="B398" s="1"/>
      <c r="C398" s="2"/>
      <c r="D398" s="2"/>
      <c r="E398" s="3"/>
      <c r="F398" s="281" t="str">
        <f>IF('①作業シート（業者控）'!F398:V398="","",'①作業シート（業者控）'!F398:V398)</f>
        <v/>
      </c>
      <c r="G398" s="282"/>
      <c r="H398" s="282"/>
      <c r="I398" s="282"/>
      <c r="J398" s="282"/>
      <c r="K398" s="282"/>
      <c r="L398" s="282"/>
      <c r="M398" s="282"/>
      <c r="N398" s="282"/>
      <c r="O398" s="282"/>
      <c r="P398" s="282"/>
      <c r="Q398" s="282"/>
      <c r="R398" s="282"/>
      <c r="S398" s="282"/>
      <c r="T398" s="282"/>
      <c r="U398" s="282"/>
      <c r="V398" s="283"/>
      <c r="W398" s="281" t="str">
        <f>IF('①作業シート（業者控）'!W398:AJ398="","",'①作業シート（業者控）'!W398:AJ398)</f>
        <v/>
      </c>
      <c r="X398" s="282"/>
      <c r="Y398" s="282"/>
      <c r="Z398" s="282"/>
      <c r="AA398" s="282"/>
      <c r="AB398" s="282"/>
      <c r="AC398" s="282"/>
      <c r="AD398" s="282"/>
      <c r="AE398" s="282"/>
      <c r="AF398" s="282"/>
      <c r="AG398" s="282"/>
      <c r="AH398" s="282"/>
      <c r="AI398" s="282"/>
      <c r="AJ398" s="283"/>
      <c r="AK398" s="284" t="str">
        <f>IF('①作業シート（業者控）'!AK398:AM398="","",'①作業シート（業者控）'!AK398:AM398)</f>
        <v/>
      </c>
      <c r="AL398" s="285"/>
      <c r="AM398" s="286"/>
      <c r="AN398" s="71" t="str">
        <f>IF('①作業シート（業者控）'!AN398="","",'①作業シート（業者控）'!AN398)</f>
        <v/>
      </c>
      <c r="AO398" s="284" t="str">
        <f>IF('①作業シート（業者控）'!AO398:AQ398="","",'①作業シート（業者控）'!AO398:AQ398)</f>
        <v/>
      </c>
      <c r="AP398" s="285"/>
      <c r="AQ398" s="286"/>
      <c r="AR398" s="287" t="str">
        <f>IF('①作業シート（業者控）'!AR398:AW398="","",'①作業シート（業者控）'!AR398:AW398)</f>
        <v/>
      </c>
      <c r="AS398" s="288"/>
      <c r="AT398" s="288"/>
      <c r="AU398" s="288"/>
      <c r="AV398" s="288"/>
      <c r="AW398" s="289"/>
      <c r="AX398" s="284" t="str">
        <f t="shared" si="12"/>
        <v/>
      </c>
      <c r="AY398" s="285"/>
      <c r="AZ398" s="286"/>
      <c r="BA398" s="287" t="str">
        <f t="shared" si="11"/>
        <v/>
      </c>
      <c r="BB398" s="288"/>
      <c r="BC398" s="288"/>
      <c r="BD398" s="288"/>
      <c r="BE398" s="288"/>
      <c r="BF398" s="289"/>
      <c r="BG398" s="185"/>
      <c r="BH398" s="186"/>
      <c r="BI398" s="186"/>
      <c r="BJ398" s="186"/>
      <c r="BK398" s="186"/>
      <c r="BL398" s="186"/>
      <c r="BM398" s="186"/>
      <c r="BN398" s="186"/>
      <c r="BO398" s="186"/>
      <c r="BP398" s="186"/>
      <c r="BQ398" s="187"/>
    </row>
    <row r="399" spans="2:69" ht="21" customHeight="1">
      <c r="B399" s="1"/>
      <c r="C399" s="2"/>
      <c r="D399" s="2"/>
      <c r="E399" s="3"/>
      <c r="F399" s="281" t="str">
        <f>IF('①作業シート（業者控）'!F399:V399="","",'①作業シート（業者控）'!F399:V399)</f>
        <v/>
      </c>
      <c r="G399" s="282"/>
      <c r="H399" s="282"/>
      <c r="I399" s="282"/>
      <c r="J399" s="282"/>
      <c r="K399" s="282"/>
      <c r="L399" s="282"/>
      <c r="M399" s="282"/>
      <c r="N399" s="282"/>
      <c r="O399" s="282"/>
      <c r="P399" s="282"/>
      <c r="Q399" s="282"/>
      <c r="R399" s="282"/>
      <c r="S399" s="282"/>
      <c r="T399" s="282"/>
      <c r="U399" s="282"/>
      <c r="V399" s="283"/>
      <c r="W399" s="281" t="str">
        <f>IF('①作業シート（業者控）'!W399:AJ399="","",'①作業シート（業者控）'!W399:AJ399)</f>
        <v/>
      </c>
      <c r="X399" s="282"/>
      <c r="Y399" s="282"/>
      <c r="Z399" s="282"/>
      <c r="AA399" s="282"/>
      <c r="AB399" s="282"/>
      <c r="AC399" s="282"/>
      <c r="AD399" s="282"/>
      <c r="AE399" s="282"/>
      <c r="AF399" s="282"/>
      <c r="AG399" s="282"/>
      <c r="AH399" s="282"/>
      <c r="AI399" s="282"/>
      <c r="AJ399" s="283"/>
      <c r="AK399" s="284" t="str">
        <f>IF('①作業シート（業者控）'!AK399:AM399="","",'①作業シート（業者控）'!AK399:AM399)</f>
        <v/>
      </c>
      <c r="AL399" s="285"/>
      <c r="AM399" s="286"/>
      <c r="AN399" s="71" t="str">
        <f>IF('①作業シート（業者控）'!AN399="","",'①作業シート（業者控）'!AN399)</f>
        <v/>
      </c>
      <c r="AO399" s="284" t="str">
        <f>IF('①作業シート（業者控）'!AO399:AQ399="","",'①作業シート（業者控）'!AO399:AQ399)</f>
        <v/>
      </c>
      <c r="AP399" s="285"/>
      <c r="AQ399" s="286"/>
      <c r="AR399" s="287" t="str">
        <f>IF('①作業シート（業者控）'!AR399:AW399="","",'①作業シート（業者控）'!AR399:AW399)</f>
        <v/>
      </c>
      <c r="AS399" s="288"/>
      <c r="AT399" s="288"/>
      <c r="AU399" s="288"/>
      <c r="AV399" s="288"/>
      <c r="AW399" s="289"/>
      <c r="AX399" s="284" t="str">
        <f t="shared" si="12"/>
        <v/>
      </c>
      <c r="AY399" s="285"/>
      <c r="AZ399" s="286"/>
      <c r="BA399" s="287" t="str">
        <f t="shared" si="11"/>
        <v/>
      </c>
      <c r="BB399" s="288"/>
      <c r="BC399" s="288"/>
      <c r="BD399" s="288"/>
      <c r="BE399" s="288"/>
      <c r="BF399" s="289"/>
      <c r="BG399" s="185"/>
      <c r="BH399" s="186"/>
      <c r="BI399" s="186"/>
      <c r="BJ399" s="186"/>
      <c r="BK399" s="186"/>
      <c r="BL399" s="186"/>
      <c r="BM399" s="186"/>
      <c r="BN399" s="186"/>
      <c r="BO399" s="186"/>
      <c r="BP399" s="186"/>
      <c r="BQ399" s="187"/>
    </row>
    <row r="400" spans="2:69" ht="21" customHeight="1">
      <c r="B400" s="1"/>
      <c r="C400" s="2"/>
      <c r="D400" s="2"/>
      <c r="E400" s="3"/>
      <c r="F400" s="281" t="str">
        <f>IF('①作業シート（業者控）'!F400:V400="","",'①作業シート（業者控）'!F400:V400)</f>
        <v/>
      </c>
      <c r="G400" s="282"/>
      <c r="H400" s="282"/>
      <c r="I400" s="282"/>
      <c r="J400" s="282"/>
      <c r="K400" s="282"/>
      <c r="L400" s="282"/>
      <c r="M400" s="282"/>
      <c r="N400" s="282"/>
      <c r="O400" s="282"/>
      <c r="P400" s="282"/>
      <c r="Q400" s="282"/>
      <c r="R400" s="282"/>
      <c r="S400" s="282"/>
      <c r="T400" s="282"/>
      <c r="U400" s="282"/>
      <c r="V400" s="283"/>
      <c r="W400" s="281" t="str">
        <f>IF('①作業シート（業者控）'!W400:AJ400="","",'①作業シート（業者控）'!W400:AJ400)</f>
        <v/>
      </c>
      <c r="X400" s="282"/>
      <c r="Y400" s="282"/>
      <c r="Z400" s="282"/>
      <c r="AA400" s="282"/>
      <c r="AB400" s="282"/>
      <c r="AC400" s="282"/>
      <c r="AD400" s="282"/>
      <c r="AE400" s="282"/>
      <c r="AF400" s="282"/>
      <c r="AG400" s="282"/>
      <c r="AH400" s="282"/>
      <c r="AI400" s="282"/>
      <c r="AJ400" s="283"/>
      <c r="AK400" s="284" t="str">
        <f>IF('①作業シート（業者控）'!AK400:AM400="","",'①作業シート（業者控）'!AK400:AM400)</f>
        <v/>
      </c>
      <c r="AL400" s="285"/>
      <c r="AM400" s="286"/>
      <c r="AN400" s="71" t="str">
        <f>IF('①作業シート（業者控）'!AN400="","",'①作業シート（業者控）'!AN400)</f>
        <v/>
      </c>
      <c r="AO400" s="284" t="str">
        <f>IF('①作業シート（業者控）'!AO400:AQ400="","",'①作業シート（業者控）'!AO400:AQ400)</f>
        <v/>
      </c>
      <c r="AP400" s="285"/>
      <c r="AQ400" s="286"/>
      <c r="AR400" s="287" t="str">
        <f>IF('①作業シート（業者控）'!AR400:AW400="","",'①作業シート（業者控）'!AR400:AW400)</f>
        <v/>
      </c>
      <c r="AS400" s="288"/>
      <c r="AT400" s="288"/>
      <c r="AU400" s="288"/>
      <c r="AV400" s="288"/>
      <c r="AW400" s="289"/>
      <c r="AX400" s="284" t="str">
        <f t="shared" si="12"/>
        <v/>
      </c>
      <c r="AY400" s="285"/>
      <c r="AZ400" s="286"/>
      <c r="BA400" s="287" t="str">
        <f t="shared" ref="BA400:BA463" si="13">IF(AR400=0,"",AR400)</f>
        <v/>
      </c>
      <c r="BB400" s="288"/>
      <c r="BC400" s="288"/>
      <c r="BD400" s="288"/>
      <c r="BE400" s="288"/>
      <c r="BF400" s="289"/>
      <c r="BG400" s="185"/>
      <c r="BH400" s="186"/>
      <c r="BI400" s="186"/>
      <c r="BJ400" s="186"/>
      <c r="BK400" s="186"/>
      <c r="BL400" s="186"/>
      <c r="BM400" s="186"/>
      <c r="BN400" s="186"/>
      <c r="BO400" s="186"/>
      <c r="BP400" s="186"/>
      <c r="BQ400" s="187"/>
    </row>
    <row r="401" spans="2:69" ht="21" customHeight="1">
      <c r="B401" s="1"/>
      <c r="C401" s="2"/>
      <c r="D401" s="2"/>
      <c r="E401" s="3"/>
      <c r="F401" s="281" t="str">
        <f>IF('①作業シート（業者控）'!F401:V401="","",'①作業シート（業者控）'!F401:V401)</f>
        <v/>
      </c>
      <c r="G401" s="282"/>
      <c r="H401" s="282"/>
      <c r="I401" s="282"/>
      <c r="J401" s="282"/>
      <c r="K401" s="282"/>
      <c r="L401" s="282"/>
      <c r="M401" s="282"/>
      <c r="N401" s="282"/>
      <c r="O401" s="282"/>
      <c r="P401" s="282"/>
      <c r="Q401" s="282"/>
      <c r="R401" s="282"/>
      <c r="S401" s="282"/>
      <c r="T401" s="282"/>
      <c r="U401" s="282"/>
      <c r="V401" s="283"/>
      <c r="W401" s="281" t="str">
        <f>IF('①作業シート（業者控）'!W401:AJ401="","",'①作業シート（業者控）'!W401:AJ401)</f>
        <v/>
      </c>
      <c r="X401" s="282"/>
      <c r="Y401" s="282"/>
      <c r="Z401" s="282"/>
      <c r="AA401" s="282"/>
      <c r="AB401" s="282"/>
      <c r="AC401" s="282"/>
      <c r="AD401" s="282"/>
      <c r="AE401" s="282"/>
      <c r="AF401" s="282"/>
      <c r="AG401" s="282"/>
      <c r="AH401" s="282"/>
      <c r="AI401" s="282"/>
      <c r="AJ401" s="283"/>
      <c r="AK401" s="284" t="str">
        <f>IF('①作業シート（業者控）'!AK401:AM401="","",'①作業シート（業者控）'!AK401:AM401)</f>
        <v/>
      </c>
      <c r="AL401" s="285"/>
      <c r="AM401" s="286"/>
      <c r="AN401" s="71" t="str">
        <f>IF('①作業シート（業者控）'!AN401="","",'①作業シート（業者控）'!AN401)</f>
        <v/>
      </c>
      <c r="AO401" s="284" t="str">
        <f>IF('①作業シート（業者控）'!AO401:AQ401="","",'①作業シート（業者控）'!AO401:AQ401)</f>
        <v/>
      </c>
      <c r="AP401" s="285"/>
      <c r="AQ401" s="286"/>
      <c r="AR401" s="287" t="str">
        <f>IF('①作業シート（業者控）'!AR401:AW401="","",'①作業シート（業者控）'!AR401:AW401)</f>
        <v/>
      </c>
      <c r="AS401" s="288"/>
      <c r="AT401" s="288"/>
      <c r="AU401" s="288"/>
      <c r="AV401" s="288"/>
      <c r="AW401" s="289"/>
      <c r="AX401" s="284" t="str">
        <f t="shared" si="12"/>
        <v/>
      </c>
      <c r="AY401" s="285"/>
      <c r="AZ401" s="286"/>
      <c r="BA401" s="287" t="str">
        <f t="shared" si="13"/>
        <v/>
      </c>
      <c r="BB401" s="288"/>
      <c r="BC401" s="288"/>
      <c r="BD401" s="288"/>
      <c r="BE401" s="288"/>
      <c r="BF401" s="289"/>
      <c r="BG401" s="185"/>
      <c r="BH401" s="186"/>
      <c r="BI401" s="186"/>
      <c r="BJ401" s="186"/>
      <c r="BK401" s="186"/>
      <c r="BL401" s="186"/>
      <c r="BM401" s="186"/>
      <c r="BN401" s="186"/>
      <c r="BO401" s="186"/>
      <c r="BP401" s="186"/>
      <c r="BQ401" s="187"/>
    </row>
    <row r="402" spans="2:69" ht="21" customHeight="1">
      <c r="B402" s="1"/>
      <c r="C402" s="2"/>
      <c r="D402" s="2"/>
      <c r="E402" s="3"/>
      <c r="F402" s="281" t="str">
        <f>IF('①作業シート（業者控）'!F402:V402="","",'①作業シート（業者控）'!F402:V402)</f>
        <v/>
      </c>
      <c r="G402" s="282"/>
      <c r="H402" s="282"/>
      <c r="I402" s="282"/>
      <c r="J402" s="282"/>
      <c r="K402" s="282"/>
      <c r="L402" s="282"/>
      <c r="M402" s="282"/>
      <c r="N402" s="282"/>
      <c r="O402" s="282"/>
      <c r="P402" s="282"/>
      <c r="Q402" s="282"/>
      <c r="R402" s="282"/>
      <c r="S402" s="282"/>
      <c r="T402" s="282"/>
      <c r="U402" s="282"/>
      <c r="V402" s="283"/>
      <c r="W402" s="281" t="str">
        <f>IF('①作業シート（業者控）'!W402:AJ402="","",'①作業シート（業者控）'!W402:AJ402)</f>
        <v/>
      </c>
      <c r="X402" s="282"/>
      <c r="Y402" s="282"/>
      <c r="Z402" s="282"/>
      <c r="AA402" s="282"/>
      <c r="AB402" s="282"/>
      <c r="AC402" s="282"/>
      <c r="AD402" s="282"/>
      <c r="AE402" s="282"/>
      <c r="AF402" s="282"/>
      <c r="AG402" s="282"/>
      <c r="AH402" s="282"/>
      <c r="AI402" s="282"/>
      <c r="AJ402" s="283"/>
      <c r="AK402" s="284" t="str">
        <f>IF('①作業シート（業者控）'!AK402:AM402="","",'①作業シート（業者控）'!AK402:AM402)</f>
        <v/>
      </c>
      <c r="AL402" s="285"/>
      <c r="AM402" s="286"/>
      <c r="AN402" s="71" t="str">
        <f>IF('①作業シート（業者控）'!AN402="","",'①作業シート（業者控）'!AN402)</f>
        <v/>
      </c>
      <c r="AO402" s="284" t="str">
        <f>IF('①作業シート（業者控）'!AO402:AQ402="","",'①作業シート（業者控）'!AO402:AQ402)</f>
        <v/>
      </c>
      <c r="AP402" s="285"/>
      <c r="AQ402" s="286"/>
      <c r="AR402" s="287" t="str">
        <f>IF('①作業シート（業者控）'!AR402:AW402="","",'①作業シート（業者控）'!AR402:AW402)</f>
        <v/>
      </c>
      <c r="AS402" s="288"/>
      <c r="AT402" s="288"/>
      <c r="AU402" s="288"/>
      <c r="AV402" s="288"/>
      <c r="AW402" s="289"/>
      <c r="AX402" s="284" t="str">
        <f t="shared" si="12"/>
        <v/>
      </c>
      <c r="AY402" s="285"/>
      <c r="AZ402" s="286"/>
      <c r="BA402" s="287" t="str">
        <f t="shared" si="13"/>
        <v/>
      </c>
      <c r="BB402" s="288"/>
      <c r="BC402" s="288"/>
      <c r="BD402" s="288"/>
      <c r="BE402" s="288"/>
      <c r="BF402" s="289"/>
      <c r="BG402" s="185"/>
      <c r="BH402" s="186"/>
      <c r="BI402" s="186"/>
      <c r="BJ402" s="186"/>
      <c r="BK402" s="186"/>
      <c r="BL402" s="186"/>
      <c r="BM402" s="186"/>
      <c r="BN402" s="186"/>
      <c r="BO402" s="186"/>
      <c r="BP402" s="186"/>
      <c r="BQ402" s="187"/>
    </row>
    <row r="403" spans="2:69" ht="21" customHeight="1">
      <c r="B403" s="1"/>
      <c r="C403" s="2"/>
      <c r="D403" s="2"/>
      <c r="E403" s="3"/>
      <c r="F403" s="281" t="str">
        <f>IF('①作業シート（業者控）'!F403:V403="","",'①作業シート（業者控）'!F403:V403)</f>
        <v/>
      </c>
      <c r="G403" s="282"/>
      <c r="H403" s="282"/>
      <c r="I403" s="282"/>
      <c r="J403" s="282"/>
      <c r="K403" s="282"/>
      <c r="L403" s="282"/>
      <c r="M403" s="282"/>
      <c r="N403" s="282"/>
      <c r="O403" s="282"/>
      <c r="P403" s="282"/>
      <c r="Q403" s="282"/>
      <c r="R403" s="282"/>
      <c r="S403" s="282"/>
      <c r="T403" s="282"/>
      <c r="U403" s="282"/>
      <c r="V403" s="283"/>
      <c r="W403" s="281" t="str">
        <f>IF('①作業シート（業者控）'!W403:AJ403="","",'①作業シート（業者控）'!W403:AJ403)</f>
        <v/>
      </c>
      <c r="X403" s="282"/>
      <c r="Y403" s="282"/>
      <c r="Z403" s="282"/>
      <c r="AA403" s="282"/>
      <c r="AB403" s="282"/>
      <c r="AC403" s="282"/>
      <c r="AD403" s="282"/>
      <c r="AE403" s="282"/>
      <c r="AF403" s="282"/>
      <c r="AG403" s="282"/>
      <c r="AH403" s="282"/>
      <c r="AI403" s="282"/>
      <c r="AJ403" s="283"/>
      <c r="AK403" s="284" t="str">
        <f>IF('①作業シート（業者控）'!AK403:AM403="","",'①作業シート（業者控）'!AK403:AM403)</f>
        <v/>
      </c>
      <c r="AL403" s="285"/>
      <c r="AM403" s="286"/>
      <c r="AN403" s="71" t="str">
        <f>IF('①作業シート（業者控）'!AN403="","",'①作業シート（業者控）'!AN403)</f>
        <v/>
      </c>
      <c r="AO403" s="284" t="str">
        <f>IF('①作業シート（業者控）'!AO403:AQ403="","",'①作業シート（業者控）'!AO403:AQ403)</f>
        <v/>
      </c>
      <c r="AP403" s="285"/>
      <c r="AQ403" s="286"/>
      <c r="AR403" s="287" t="str">
        <f>IF('①作業シート（業者控）'!AR403:AW403="","",'①作業シート（業者控）'!AR403:AW403)</f>
        <v/>
      </c>
      <c r="AS403" s="288"/>
      <c r="AT403" s="288"/>
      <c r="AU403" s="288"/>
      <c r="AV403" s="288"/>
      <c r="AW403" s="289"/>
      <c r="AX403" s="284" t="str">
        <f t="shared" si="12"/>
        <v/>
      </c>
      <c r="AY403" s="285"/>
      <c r="AZ403" s="286"/>
      <c r="BA403" s="287" t="str">
        <f t="shared" si="13"/>
        <v/>
      </c>
      <c r="BB403" s="288"/>
      <c r="BC403" s="288"/>
      <c r="BD403" s="288"/>
      <c r="BE403" s="288"/>
      <c r="BF403" s="289"/>
      <c r="BG403" s="185"/>
      <c r="BH403" s="186"/>
      <c r="BI403" s="186"/>
      <c r="BJ403" s="186"/>
      <c r="BK403" s="186"/>
      <c r="BL403" s="186"/>
      <c r="BM403" s="186"/>
      <c r="BN403" s="186"/>
      <c r="BO403" s="186"/>
      <c r="BP403" s="186"/>
      <c r="BQ403" s="187"/>
    </row>
    <row r="404" spans="2:69" ht="21" customHeight="1">
      <c r="B404" s="1"/>
      <c r="C404" s="2"/>
      <c r="D404" s="2"/>
      <c r="E404" s="3"/>
      <c r="F404" s="281" t="str">
        <f>IF('①作業シート（業者控）'!F404:V404="","",'①作業シート（業者控）'!F404:V404)</f>
        <v/>
      </c>
      <c r="G404" s="282"/>
      <c r="H404" s="282"/>
      <c r="I404" s="282"/>
      <c r="J404" s="282"/>
      <c r="K404" s="282"/>
      <c r="L404" s="282"/>
      <c r="M404" s="282"/>
      <c r="N404" s="282"/>
      <c r="O404" s="282"/>
      <c r="P404" s="282"/>
      <c r="Q404" s="282"/>
      <c r="R404" s="282"/>
      <c r="S404" s="282"/>
      <c r="T404" s="282"/>
      <c r="U404" s="282"/>
      <c r="V404" s="283"/>
      <c r="W404" s="281" t="str">
        <f>IF('①作業シート（業者控）'!W404:AJ404="","",'①作業シート（業者控）'!W404:AJ404)</f>
        <v/>
      </c>
      <c r="X404" s="282"/>
      <c r="Y404" s="282"/>
      <c r="Z404" s="282"/>
      <c r="AA404" s="282"/>
      <c r="AB404" s="282"/>
      <c r="AC404" s="282"/>
      <c r="AD404" s="282"/>
      <c r="AE404" s="282"/>
      <c r="AF404" s="282"/>
      <c r="AG404" s="282"/>
      <c r="AH404" s="282"/>
      <c r="AI404" s="282"/>
      <c r="AJ404" s="283"/>
      <c r="AK404" s="284" t="str">
        <f>IF('①作業シート（業者控）'!AK404:AM404="","",'①作業シート（業者控）'!AK404:AM404)</f>
        <v/>
      </c>
      <c r="AL404" s="285"/>
      <c r="AM404" s="286"/>
      <c r="AN404" s="71" t="str">
        <f>IF('①作業シート（業者控）'!AN404="","",'①作業シート（業者控）'!AN404)</f>
        <v/>
      </c>
      <c r="AO404" s="284" t="str">
        <f>IF('①作業シート（業者控）'!AO404:AQ404="","",'①作業シート（業者控）'!AO404:AQ404)</f>
        <v/>
      </c>
      <c r="AP404" s="285"/>
      <c r="AQ404" s="286"/>
      <c r="AR404" s="287" t="str">
        <f>IF('①作業シート（業者控）'!AR404:AW404="","",'①作業シート（業者控）'!AR404:AW404)</f>
        <v/>
      </c>
      <c r="AS404" s="288"/>
      <c r="AT404" s="288"/>
      <c r="AU404" s="288"/>
      <c r="AV404" s="288"/>
      <c r="AW404" s="289"/>
      <c r="AX404" s="284" t="str">
        <f t="shared" ref="AX404:AX467" si="14">IF(AO404=0,"",AO404)</f>
        <v/>
      </c>
      <c r="AY404" s="285"/>
      <c r="AZ404" s="286"/>
      <c r="BA404" s="287" t="str">
        <f t="shared" si="13"/>
        <v/>
      </c>
      <c r="BB404" s="288"/>
      <c r="BC404" s="288"/>
      <c r="BD404" s="288"/>
      <c r="BE404" s="288"/>
      <c r="BF404" s="289"/>
      <c r="BG404" s="185"/>
      <c r="BH404" s="186"/>
      <c r="BI404" s="186"/>
      <c r="BJ404" s="186"/>
      <c r="BK404" s="186"/>
      <c r="BL404" s="186"/>
      <c r="BM404" s="186"/>
      <c r="BN404" s="186"/>
      <c r="BO404" s="186"/>
      <c r="BP404" s="186"/>
      <c r="BQ404" s="187"/>
    </row>
    <row r="405" spans="2:69" ht="21" customHeight="1">
      <c r="B405" s="1"/>
      <c r="C405" s="2"/>
      <c r="D405" s="2"/>
      <c r="E405" s="3"/>
      <c r="F405" s="281" t="str">
        <f>IF('①作業シート（業者控）'!F405:V405="","",'①作業シート（業者控）'!F405:V405)</f>
        <v/>
      </c>
      <c r="G405" s="282"/>
      <c r="H405" s="282"/>
      <c r="I405" s="282"/>
      <c r="J405" s="282"/>
      <c r="K405" s="282"/>
      <c r="L405" s="282"/>
      <c r="M405" s="282"/>
      <c r="N405" s="282"/>
      <c r="O405" s="282"/>
      <c r="P405" s="282"/>
      <c r="Q405" s="282"/>
      <c r="R405" s="282"/>
      <c r="S405" s="282"/>
      <c r="T405" s="282"/>
      <c r="U405" s="282"/>
      <c r="V405" s="283"/>
      <c r="W405" s="281" t="str">
        <f>IF('①作業シート（業者控）'!W405:AJ405="","",'①作業シート（業者控）'!W405:AJ405)</f>
        <v/>
      </c>
      <c r="X405" s="282"/>
      <c r="Y405" s="282"/>
      <c r="Z405" s="282"/>
      <c r="AA405" s="282"/>
      <c r="AB405" s="282"/>
      <c r="AC405" s="282"/>
      <c r="AD405" s="282"/>
      <c r="AE405" s="282"/>
      <c r="AF405" s="282"/>
      <c r="AG405" s="282"/>
      <c r="AH405" s="282"/>
      <c r="AI405" s="282"/>
      <c r="AJ405" s="283"/>
      <c r="AK405" s="284" t="str">
        <f>IF('①作業シート（業者控）'!AK405:AM405="","",'①作業シート（業者控）'!AK405:AM405)</f>
        <v/>
      </c>
      <c r="AL405" s="285"/>
      <c r="AM405" s="286"/>
      <c r="AN405" s="71" t="str">
        <f>IF('①作業シート（業者控）'!AN405="","",'①作業シート（業者控）'!AN405)</f>
        <v/>
      </c>
      <c r="AO405" s="284" t="str">
        <f>IF('①作業シート（業者控）'!AO405:AQ405="","",'①作業シート（業者控）'!AO405:AQ405)</f>
        <v/>
      </c>
      <c r="AP405" s="285"/>
      <c r="AQ405" s="286"/>
      <c r="AR405" s="287" t="str">
        <f>IF('①作業シート（業者控）'!AR405:AW405="","",'①作業シート（業者控）'!AR405:AW405)</f>
        <v/>
      </c>
      <c r="AS405" s="288"/>
      <c r="AT405" s="288"/>
      <c r="AU405" s="288"/>
      <c r="AV405" s="288"/>
      <c r="AW405" s="289"/>
      <c r="AX405" s="284" t="str">
        <f t="shared" si="14"/>
        <v/>
      </c>
      <c r="AY405" s="285"/>
      <c r="AZ405" s="286"/>
      <c r="BA405" s="287" t="str">
        <f t="shared" si="13"/>
        <v/>
      </c>
      <c r="BB405" s="288"/>
      <c r="BC405" s="288"/>
      <c r="BD405" s="288"/>
      <c r="BE405" s="288"/>
      <c r="BF405" s="289"/>
      <c r="BG405" s="185"/>
      <c r="BH405" s="186"/>
      <c r="BI405" s="186"/>
      <c r="BJ405" s="186"/>
      <c r="BK405" s="186"/>
      <c r="BL405" s="186"/>
      <c r="BM405" s="186"/>
      <c r="BN405" s="186"/>
      <c r="BO405" s="186"/>
      <c r="BP405" s="186"/>
      <c r="BQ405" s="187"/>
    </row>
    <row r="406" spans="2:69" ht="21" customHeight="1">
      <c r="B406" s="1"/>
      <c r="C406" s="2"/>
      <c r="D406" s="2"/>
      <c r="E406" s="3"/>
      <c r="F406" s="281" t="str">
        <f>IF('①作業シート（業者控）'!F406:V406="","",'①作業シート（業者控）'!F406:V406)</f>
        <v/>
      </c>
      <c r="G406" s="282"/>
      <c r="H406" s="282"/>
      <c r="I406" s="282"/>
      <c r="J406" s="282"/>
      <c r="K406" s="282"/>
      <c r="L406" s="282"/>
      <c r="M406" s="282"/>
      <c r="N406" s="282"/>
      <c r="O406" s="282"/>
      <c r="P406" s="282"/>
      <c r="Q406" s="282"/>
      <c r="R406" s="282"/>
      <c r="S406" s="282"/>
      <c r="T406" s="282"/>
      <c r="U406" s="282"/>
      <c r="V406" s="283"/>
      <c r="W406" s="281" t="str">
        <f>IF('①作業シート（業者控）'!W406:AJ406="","",'①作業シート（業者控）'!W406:AJ406)</f>
        <v/>
      </c>
      <c r="X406" s="282"/>
      <c r="Y406" s="282"/>
      <c r="Z406" s="282"/>
      <c r="AA406" s="282"/>
      <c r="AB406" s="282"/>
      <c r="AC406" s="282"/>
      <c r="AD406" s="282"/>
      <c r="AE406" s="282"/>
      <c r="AF406" s="282"/>
      <c r="AG406" s="282"/>
      <c r="AH406" s="282"/>
      <c r="AI406" s="282"/>
      <c r="AJ406" s="283"/>
      <c r="AK406" s="284" t="str">
        <f>IF('①作業シート（業者控）'!AK406:AM406="","",'①作業シート（業者控）'!AK406:AM406)</f>
        <v/>
      </c>
      <c r="AL406" s="285"/>
      <c r="AM406" s="286"/>
      <c r="AN406" s="71" t="str">
        <f>IF('①作業シート（業者控）'!AN406="","",'①作業シート（業者控）'!AN406)</f>
        <v/>
      </c>
      <c r="AO406" s="284" t="str">
        <f>IF('①作業シート（業者控）'!AO406:AQ406="","",'①作業シート（業者控）'!AO406:AQ406)</f>
        <v/>
      </c>
      <c r="AP406" s="285"/>
      <c r="AQ406" s="286"/>
      <c r="AR406" s="287" t="str">
        <f>IF('①作業シート（業者控）'!AR406:AW406="","",'①作業シート（業者控）'!AR406:AW406)</f>
        <v/>
      </c>
      <c r="AS406" s="288"/>
      <c r="AT406" s="288"/>
      <c r="AU406" s="288"/>
      <c r="AV406" s="288"/>
      <c r="AW406" s="289"/>
      <c r="AX406" s="284" t="str">
        <f t="shared" si="14"/>
        <v/>
      </c>
      <c r="AY406" s="285"/>
      <c r="AZ406" s="286"/>
      <c r="BA406" s="287" t="str">
        <f t="shared" si="13"/>
        <v/>
      </c>
      <c r="BB406" s="288"/>
      <c r="BC406" s="288"/>
      <c r="BD406" s="288"/>
      <c r="BE406" s="288"/>
      <c r="BF406" s="289"/>
      <c r="BG406" s="185"/>
      <c r="BH406" s="186"/>
      <c r="BI406" s="186"/>
      <c r="BJ406" s="186"/>
      <c r="BK406" s="186"/>
      <c r="BL406" s="186"/>
      <c r="BM406" s="186"/>
      <c r="BN406" s="186"/>
      <c r="BO406" s="186"/>
      <c r="BP406" s="186"/>
      <c r="BQ406" s="187"/>
    </row>
    <row r="407" spans="2:69" ht="21" customHeight="1">
      <c r="B407" s="1"/>
      <c r="C407" s="2"/>
      <c r="D407" s="2"/>
      <c r="E407" s="3"/>
      <c r="F407" s="281" t="str">
        <f>IF('①作業シート（業者控）'!F407:V407="","",'①作業シート（業者控）'!F407:V407)</f>
        <v/>
      </c>
      <c r="G407" s="282"/>
      <c r="H407" s="282"/>
      <c r="I407" s="282"/>
      <c r="J407" s="282"/>
      <c r="K407" s="282"/>
      <c r="L407" s="282"/>
      <c r="M407" s="282"/>
      <c r="N407" s="282"/>
      <c r="O407" s="282"/>
      <c r="P407" s="282"/>
      <c r="Q407" s="282"/>
      <c r="R407" s="282"/>
      <c r="S407" s="282"/>
      <c r="T407" s="282"/>
      <c r="U407" s="282"/>
      <c r="V407" s="283"/>
      <c r="W407" s="281" t="str">
        <f>IF('①作業シート（業者控）'!W407:AJ407="","",'①作業シート（業者控）'!W407:AJ407)</f>
        <v/>
      </c>
      <c r="X407" s="282"/>
      <c r="Y407" s="282"/>
      <c r="Z407" s="282"/>
      <c r="AA407" s="282"/>
      <c r="AB407" s="282"/>
      <c r="AC407" s="282"/>
      <c r="AD407" s="282"/>
      <c r="AE407" s="282"/>
      <c r="AF407" s="282"/>
      <c r="AG407" s="282"/>
      <c r="AH407" s="282"/>
      <c r="AI407" s="282"/>
      <c r="AJ407" s="283"/>
      <c r="AK407" s="284" t="str">
        <f>IF('①作業シート（業者控）'!AK407:AM407="","",'①作業シート（業者控）'!AK407:AM407)</f>
        <v/>
      </c>
      <c r="AL407" s="285"/>
      <c r="AM407" s="286"/>
      <c r="AN407" s="71" t="str">
        <f>IF('①作業シート（業者控）'!AN407="","",'①作業シート（業者控）'!AN407)</f>
        <v/>
      </c>
      <c r="AO407" s="284" t="str">
        <f>IF('①作業シート（業者控）'!AO407:AQ407="","",'①作業シート（業者控）'!AO407:AQ407)</f>
        <v/>
      </c>
      <c r="AP407" s="285"/>
      <c r="AQ407" s="286"/>
      <c r="AR407" s="287" t="str">
        <f>IF('①作業シート（業者控）'!AR407:AW407="","",'①作業シート（業者控）'!AR407:AW407)</f>
        <v/>
      </c>
      <c r="AS407" s="288"/>
      <c r="AT407" s="288"/>
      <c r="AU407" s="288"/>
      <c r="AV407" s="288"/>
      <c r="AW407" s="289"/>
      <c r="AX407" s="284" t="str">
        <f t="shared" si="14"/>
        <v/>
      </c>
      <c r="AY407" s="285"/>
      <c r="AZ407" s="286"/>
      <c r="BA407" s="287" t="str">
        <f t="shared" si="13"/>
        <v/>
      </c>
      <c r="BB407" s="288"/>
      <c r="BC407" s="288"/>
      <c r="BD407" s="288"/>
      <c r="BE407" s="288"/>
      <c r="BF407" s="289"/>
      <c r="BG407" s="185"/>
      <c r="BH407" s="186"/>
      <c r="BI407" s="186"/>
      <c r="BJ407" s="186"/>
      <c r="BK407" s="186"/>
      <c r="BL407" s="186"/>
      <c r="BM407" s="186"/>
      <c r="BN407" s="186"/>
      <c r="BO407" s="186"/>
      <c r="BP407" s="186"/>
      <c r="BQ407" s="187"/>
    </row>
    <row r="408" spans="2:69" ht="21" customHeight="1">
      <c r="B408" s="1"/>
      <c r="C408" s="2"/>
      <c r="D408" s="2"/>
      <c r="E408" s="3"/>
      <c r="F408" s="281" t="str">
        <f>IF('①作業シート（業者控）'!F408:V408="","",'①作業シート（業者控）'!F408:V408)</f>
        <v/>
      </c>
      <c r="G408" s="282"/>
      <c r="H408" s="282"/>
      <c r="I408" s="282"/>
      <c r="J408" s="282"/>
      <c r="K408" s="282"/>
      <c r="L408" s="282"/>
      <c r="M408" s="282"/>
      <c r="N408" s="282"/>
      <c r="O408" s="282"/>
      <c r="P408" s="282"/>
      <c r="Q408" s="282"/>
      <c r="R408" s="282"/>
      <c r="S408" s="282"/>
      <c r="T408" s="282"/>
      <c r="U408" s="282"/>
      <c r="V408" s="283"/>
      <c r="W408" s="281" t="str">
        <f>IF('①作業シート（業者控）'!W408:AJ408="","",'①作業シート（業者控）'!W408:AJ408)</f>
        <v/>
      </c>
      <c r="X408" s="282"/>
      <c r="Y408" s="282"/>
      <c r="Z408" s="282"/>
      <c r="AA408" s="282"/>
      <c r="AB408" s="282"/>
      <c r="AC408" s="282"/>
      <c r="AD408" s="282"/>
      <c r="AE408" s="282"/>
      <c r="AF408" s="282"/>
      <c r="AG408" s="282"/>
      <c r="AH408" s="282"/>
      <c r="AI408" s="282"/>
      <c r="AJ408" s="283"/>
      <c r="AK408" s="284" t="str">
        <f>IF('①作業シート（業者控）'!AK408:AM408="","",'①作業シート（業者控）'!AK408:AM408)</f>
        <v/>
      </c>
      <c r="AL408" s="285"/>
      <c r="AM408" s="286"/>
      <c r="AN408" s="71" t="str">
        <f>IF('①作業シート（業者控）'!AN408="","",'①作業シート（業者控）'!AN408)</f>
        <v/>
      </c>
      <c r="AO408" s="284" t="str">
        <f>IF('①作業シート（業者控）'!AO408:AQ408="","",'①作業シート（業者控）'!AO408:AQ408)</f>
        <v/>
      </c>
      <c r="AP408" s="285"/>
      <c r="AQ408" s="286"/>
      <c r="AR408" s="287" t="str">
        <f>IF('①作業シート（業者控）'!AR408:AW408="","",'①作業シート（業者控）'!AR408:AW408)</f>
        <v/>
      </c>
      <c r="AS408" s="288"/>
      <c r="AT408" s="288"/>
      <c r="AU408" s="288"/>
      <c r="AV408" s="288"/>
      <c r="AW408" s="289"/>
      <c r="AX408" s="284" t="str">
        <f t="shared" si="14"/>
        <v/>
      </c>
      <c r="AY408" s="285"/>
      <c r="AZ408" s="286"/>
      <c r="BA408" s="287" t="str">
        <f t="shared" si="13"/>
        <v/>
      </c>
      <c r="BB408" s="288"/>
      <c r="BC408" s="288"/>
      <c r="BD408" s="288"/>
      <c r="BE408" s="288"/>
      <c r="BF408" s="289"/>
      <c r="BG408" s="185"/>
      <c r="BH408" s="186"/>
      <c r="BI408" s="186"/>
      <c r="BJ408" s="186"/>
      <c r="BK408" s="186"/>
      <c r="BL408" s="186"/>
      <c r="BM408" s="186"/>
      <c r="BN408" s="186"/>
      <c r="BO408" s="186"/>
      <c r="BP408" s="186"/>
      <c r="BQ408" s="187"/>
    </row>
    <row r="409" spans="2:69" ht="21" customHeight="1">
      <c r="B409" s="1"/>
      <c r="C409" s="2"/>
      <c r="D409" s="2"/>
      <c r="E409" s="3"/>
      <c r="F409" s="281" t="str">
        <f>IF('①作業シート（業者控）'!F409:V409="","",'①作業シート（業者控）'!F409:V409)</f>
        <v/>
      </c>
      <c r="G409" s="282"/>
      <c r="H409" s="282"/>
      <c r="I409" s="282"/>
      <c r="J409" s="282"/>
      <c r="K409" s="282"/>
      <c r="L409" s="282"/>
      <c r="M409" s="282"/>
      <c r="N409" s="282"/>
      <c r="O409" s="282"/>
      <c r="P409" s="282"/>
      <c r="Q409" s="282"/>
      <c r="R409" s="282"/>
      <c r="S409" s="282"/>
      <c r="T409" s="282"/>
      <c r="U409" s="282"/>
      <c r="V409" s="283"/>
      <c r="W409" s="281" t="str">
        <f>IF('①作業シート（業者控）'!W409:AJ409="","",'①作業シート（業者控）'!W409:AJ409)</f>
        <v/>
      </c>
      <c r="X409" s="282"/>
      <c r="Y409" s="282"/>
      <c r="Z409" s="282"/>
      <c r="AA409" s="282"/>
      <c r="AB409" s="282"/>
      <c r="AC409" s="282"/>
      <c r="AD409" s="282"/>
      <c r="AE409" s="282"/>
      <c r="AF409" s="282"/>
      <c r="AG409" s="282"/>
      <c r="AH409" s="282"/>
      <c r="AI409" s="282"/>
      <c r="AJ409" s="283"/>
      <c r="AK409" s="284" t="str">
        <f>IF('①作業シート（業者控）'!AK409:AM409="","",'①作業シート（業者控）'!AK409:AM409)</f>
        <v/>
      </c>
      <c r="AL409" s="285"/>
      <c r="AM409" s="286"/>
      <c r="AN409" s="71" t="str">
        <f>IF('①作業シート（業者控）'!AN409="","",'①作業シート（業者控）'!AN409)</f>
        <v/>
      </c>
      <c r="AO409" s="284" t="str">
        <f>IF('①作業シート（業者控）'!AO409:AQ409="","",'①作業シート（業者控）'!AO409:AQ409)</f>
        <v/>
      </c>
      <c r="AP409" s="285"/>
      <c r="AQ409" s="286"/>
      <c r="AR409" s="287" t="str">
        <f>IF('①作業シート（業者控）'!AR409:AW409="","",'①作業シート（業者控）'!AR409:AW409)</f>
        <v/>
      </c>
      <c r="AS409" s="288"/>
      <c r="AT409" s="288"/>
      <c r="AU409" s="288"/>
      <c r="AV409" s="288"/>
      <c r="AW409" s="289"/>
      <c r="AX409" s="284" t="str">
        <f t="shared" si="14"/>
        <v/>
      </c>
      <c r="AY409" s="285"/>
      <c r="AZ409" s="286"/>
      <c r="BA409" s="287" t="str">
        <f t="shared" si="13"/>
        <v/>
      </c>
      <c r="BB409" s="288"/>
      <c r="BC409" s="288"/>
      <c r="BD409" s="288"/>
      <c r="BE409" s="288"/>
      <c r="BF409" s="289"/>
      <c r="BG409" s="185"/>
      <c r="BH409" s="186"/>
      <c r="BI409" s="186"/>
      <c r="BJ409" s="186"/>
      <c r="BK409" s="186"/>
      <c r="BL409" s="186"/>
      <c r="BM409" s="186"/>
      <c r="BN409" s="186"/>
      <c r="BO409" s="186"/>
      <c r="BP409" s="186"/>
      <c r="BQ409" s="187"/>
    </row>
    <row r="410" spans="2:69" ht="21" customHeight="1">
      <c r="B410" s="1"/>
      <c r="C410" s="2"/>
      <c r="D410" s="2"/>
      <c r="E410" s="3"/>
      <c r="F410" s="281" t="str">
        <f>IF('①作業シート（業者控）'!F410:V410="","",'①作業シート（業者控）'!F410:V410)</f>
        <v/>
      </c>
      <c r="G410" s="282"/>
      <c r="H410" s="282"/>
      <c r="I410" s="282"/>
      <c r="J410" s="282"/>
      <c r="K410" s="282"/>
      <c r="L410" s="282"/>
      <c r="M410" s="282"/>
      <c r="N410" s="282"/>
      <c r="O410" s="282"/>
      <c r="P410" s="282"/>
      <c r="Q410" s="282"/>
      <c r="R410" s="282"/>
      <c r="S410" s="282"/>
      <c r="T410" s="282"/>
      <c r="U410" s="282"/>
      <c r="V410" s="283"/>
      <c r="W410" s="281" t="str">
        <f>IF('①作業シート（業者控）'!W410:AJ410="","",'①作業シート（業者控）'!W410:AJ410)</f>
        <v/>
      </c>
      <c r="X410" s="282"/>
      <c r="Y410" s="282"/>
      <c r="Z410" s="282"/>
      <c r="AA410" s="282"/>
      <c r="AB410" s="282"/>
      <c r="AC410" s="282"/>
      <c r="AD410" s="282"/>
      <c r="AE410" s="282"/>
      <c r="AF410" s="282"/>
      <c r="AG410" s="282"/>
      <c r="AH410" s="282"/>
      <c r="AI410" s="282"/>
      <c r="AJ410" s="283"/>
      <c r="AK410" s="284" t="str">
        <f>IF('①作業シート（業者控）'!AK410:AM410="","",'①作業シート（業者控）'!AK410:AM410)</f>
        <v/>
      </c>
      <c r="AL410" s="285"/>
      <c r="AM410" s="286"/>
      <c r="AN410" s="71" t="str">
        <f>IF('①作業シート（業者控）'!AN410="","",'①作業シート（業者控）'!AN410)</f>
        <v/>
      </c>
      <c r="AO410" s="284" t="str">
        <f>IF('①作業シート（業者控）'!AO410:AQ410="","",'①作業シート（業者控）'!AO410:AQ410)</f>
        <v/>
      </c>
      <c r="AP410" s="285"/>
      <c r="AQ410" s="286"/>
      <c r="AR410" s="287" t="str">
        <f>IF('①作業シート（業者控）'!AR410:AW410="","",'①作業シート（業者控）'!AR410:AW410)</f>
        <v/>
      </c>
      <c r="AS410" s="288"/>
      <c r="AT410" s="288"/>
      <c r="AU410" s="288"/>
      <c r="AV410" s="288"/>
      <c r="AW410" s="289"/>
      <c r="AX410" s="284" t="str">
        <f t="shared" si="14"/>
        <v/>
      </c>
      <c r="AY410" s="285"/>
      <c r="AZ410" s="286"/>
      <c r="BA410" s="287" t="str">
        <f t="shared" si="13"/>
        <v/>
      </c>
      <c r="BB410" s="288"/>
      <c r="BC410" s="288"/>
      <c r="BD410" s="288"/>
      <c r="BE410" s="288"/>
      <c r="BF410" s="289"/>
      <c r="BG410" s="185"/>
      <c r="BH410" s="186"/>
      <c r="BI410" s="186"/>
      <c r="BJ410" s="186"/>
      <c r="BK410" s="186"/>
      <c r="BL410" s="186"/>
      <c r="BM410" s="186"/>
      <c r="BN410" s="186"/>
      <c r="BO410" s="186"/>
      <c r="BP410" s="186"/>
      <c r="BQ410" s="187"/>
    </row>
    <row r="411" spans="2:69" ht="21" customHeight="1">
      <c r="B411" s="1"/>
      <c r="C411" s="2"/>
      <c r="D411" s="2"/>
      <c r="E411" s="3"/>
      <c r="F411" s="281" t="str">
        <f>IF('①作業シート（業者控）'!F411:V411="","",'①作業シート（業者控）'!F411:V411)</f>
        <v/>
      </c>
      <c r="G411" s="282"/>
      <c r="H411" s="282"/>
      <c r="I411" s="282"/>
      <c r="J411" s="282"/>
      <c r="K411" s="282"/>
      <c r="L411" s="282"/>
      <c r="M411" s="282"/>
      <c r="N411" s="282"/>
      <c r="O411" s="282"/>
      <c r="P411" s="282"/>
      <c r="Q411" s="282"/>
      <c r="R411" s="282"/>
      <c r="S411" s="282"/>
      <c r="T411" s="282"/>
      <c r="U411" s="282"/>
      <c r="V411" s="283"/>
      <c r="W411" s="281" t="str">
        <f>IF('①作業シート（業者控）'!W411:AJ411="","",'①作業シート（業者控）'!W411:AJ411)</f>
        <v/>
      </c>
      <c r="X411" s="282"/>
      <c r="Y411" s="282"/>
      <c r="Z411" s="282"/>
      <c r="AA411" s="282"/>
      <c r="AB411" s="282"/>
      <c r="AC411" s="282"/>
      <c r="AD411" s="282"/>
      <c r="AE411" s="282"/>
      <c r="AF411" s="282"/>
      <c r="AG411" s="282"/>
      <c r="AH411" s="282"/>
      <c r="AI411" s="282"/>
      <c r="AJ411" s="283"/>
      <c r="AK411" s="284" t="str">
        <f>IF('①作業シート（業者控）'!AK411:AM411="","",'①作業シート（業者控）'!AK411:AM411)</f>
        <v/>
      </c>
      <c r="AL411" s="285"/>
      <c r="AM411" s="286"/>
      <c r="AN411" s="71" t="str">
        <f>IF('①作業シート（業者控）'!AN411="","",'①作業シート（業者控）'!AN411)</f>
        <v/>
      </c>
      <c r="AO411" s="284" t="str">
        <f>IF('①作業シート（業者控）'!AO411:AQ411="","",'①作業シート（業者控）'!AO411:AQ411)</f>
        <v/>
      </c>
      <c r="AP411" s="285"/>
      <c r="AQ411" s="286"/>
      <c r="AR411" s="287" t="str">
        <f>IF('①作業シート（業者控）'!AR411:AW411="","",'①作業シート（業者控）'!AR411:AW411)</f>
        <v/>
      </c>
      <c r="AS411" s="288"/>
      <c r="AT411" s="288"/>
      <c r="AU411" s="288"/>
      <c r="AV411" s="288"/>
      <c r="AW411" s="289"/>
      <c r="AX411" s="284" t="str">
        <f t="shared" si="14"/>
        <v/>
      </c>
      <c r="AY411" s="285"/>
      <c r="AZ411" s="286"/>
      <c r="BA411" s="287" t="str">
        <f t="shared" si="13"/>
        <v/>
      </c>
      <c r="BB411" s="288"/>
      <c r="BC411" s="288"/>
      <c r="BD411" s="288"/>
      <c r="BE411" s="288"/>
      <c r="BF411" s="289"/>
      <c r="BG411" s="185"/>
      <c r="BH411" s="186"/>
      <c r="BI411" s="186"/>
      <c r="BJ411" s="186"/>
      <c r="BK411" s="186"/>
      <c r="BL411" s="186"/>
      <c r="BM411" s="186"/>
      <c r="BN411" s="186"/>
      <c r="BO411" s="186"/>
      <c r="BP411" s="186"/>
      <c r="BQ411" s="187"/>
    </row>
    <row r="412" spans="2:69" ht="21" customHeight="1">
      <c r="B412" s="1"/>
      <c r="C412" s="2"/>
      <c r="D412" s="2"/>
      <c r="E412" s="3"/>
      <c r="F412" s="281" t="str">
        <f>IF('①作業シート（業者控）'!F412:V412="","",'①作業シート（業者控）'!F412:V412)</f>
        <v/>
      </c>
      <c r="G412" s="282"/>
      <c r="H412" s="282"/>
      <c r="I412" s="282"/>
      <c r="J412" s="282"/>
      <c r="K412" s="282"/>
      <c r="L412" s="282"/>
      <c r="M412" s="282"/>
      <c r="N412" s="282"/>
      <c r="O412" s="282"/>
      <c r="P412" s="282"/>
      <c r="Q412" s="282"/>
      <c r="R412" s="282"/>
      <c r="S412" s="282"/>
      <c r="T412" s="282"/>
      <c r="U412" s="282"/>
      <c r="V412" s="283"/>
      <c r="W412" s="281" t="str">
        <f>IF('①作業シート（業者控）'!W412:AJ412="","",'①作業シート（業者控）'!W412:AJ412)</f>
        <v/>
      </c>
      <c r="X412" s="282"/>
      <c r="Y412" s="282"/>
      <c r="Z412" s="282"/>
      <c r="AA412" s="282"/>
      <c r="AB412" s="282"/>
      <c r="AC412" s="282"/>
      <c r="AD412" s="282"/>
      <c r="AE412" s="282"/>
      <c r="AF412" s="282"/>
      <c r="AG412" s="282"/>
      <c r="AH412" s="282"/>
      <c r="AI412" s="282"/>
      <c r="AJ412" s="283"/>
      <c r="AK412" s="284" t="str">
        <f>IF('①作業シート（業者控）'!AK412:AM412="","",'①作業シート（業者控）'!AK412:AM412)</f>
        <v/>
      </c>
      <c r="AL412" s="285"/>
      <c r="AM412" s="286"/>
      <c r="AN412" s="71" t="str">
        <f>IF('①作業シート（業者控）'!AN412="","",'①作業シート（業者控）'!AN412)</f>
        <v/>
      </c>
      <c r="AO412" s="284" t="str">
        <f>IF('①作業シート（業者控）'!AO412:AQ412="","",'①作業シート（業者控）'!AO412:AQ412)</f>
        <v/>
      </c>
      <c r="AP412" s="285"/>
      <c r="AQ412" s="286"/>
      <c r="AR412" s="287" t="str">
        <f>IF('①作業シート（業者控）'!AR412:AW412="","",'①作業シート（業者控）'!AR412:AW412)</f>
        <v/>
      </c>
      <c r="AS412" s="288"/>
      <c r="AT412" s="288"/>
      <c r="AU412" s="288"/>
      <c r="AV412" s="288"/>
      <c r="AW412" s="289"/>
      <c r="AX412" s="284" t="str">
        <f t="shared" si="14"/>
        <v/>
      </c>
      <c r="AY412" s="285"/>
      <c r="AZ412" s="286"/>
      <c r="BA412" s="287" t="str">
        <f t="shared" si="13"/>
        <v/>
      </c>
      <c r="BB412" s="288"/>
      <c r="BC412" s="288"/>
      <c r="BD412" s="288"/>
      <c r="BE412" s="288"/>
      <c r="BF412" s="289"/>
      <c r="BG412" s="185"/>
      <c r="BH412" s="186"/>
      <c r="BI412" s="186"/>
      <c r="BJ412" s="186"/>
      <c r="BK412" s="186"/>
      <c r="BL412" s="186"/>
      <c r="BM412" s="186"/>
      <c r="BN412" s="186"/>
      <c r="BO412" s="186"/>
      <c r="BP412" s="186"/>
      <c r="BQ412" s="187"/>
    </row>
    <row r="413" spans="2:69" ht="21" customHeight="1">
      <c r="B413" s="1"/>
      <c r="C413" s="2"/>
      <c r="D413" s="2"/>
      <c r="E413" s="3"/>
      <c r="F413" s="281" t="str">
        <f>IF('①作業シート（業者控）'!F413:V413="","",'①作業シート（業者控）'!F413:V413)</f>
        <v/>
      </c>
      <c r="G413" s="282"/>
      <c r="H413" s="282"/>
      <c r="I413" s="282"/>
      <c r="J413" s="282"/>
      <c r="K413" s="282"/>
      <c r="L413" s="282"/>
      <c r="M413" s="282"/>
      <c r="N413" s="282"/>
      <c r="O413" s="282"/>
      <c r="P413" s="282"/>
      <c r="Q413" s="282"/>
      <c r="R413" s="282"/>
      <c r="S413" s="282"/>
      <c r="T413" s="282"/>
      <c r="U413" s="282"/>
      <c r="V413" s="283"/>
      <c r="W413" s="281" t="str">
        <f>IF('①作業シート（業者控）'!W413:AJ413="","",'①作業シート（業者控）'!W413:AJ413)</f>
        <v/>
      </c>
      <c r="X413" s="282"/>
      <c r="Y413" s="282"/>
      <c r="Z413" s="282"/>
      <c r="AA413" s="282"/>
      <c r="AB413" s="282"/>
      <c r="AC413" s="282"/>
      <c r="AD413" s="282"/>
      <c r="AE413" s="282"/>
      <c r="AF413" s="282"/>
      <c r="AG413" s="282"/>
      <c r="AH413" s="282"/>
      <c r="AI413" s="282"/>
      <c r="AJ413" s="283"/>
      <c r="AK413" s="284" t="str">
        <f>IF('①作業シート（業者控）'!AK413:AM413="","",'①作業シート（業者控）'!AK413:AM413)</f>
        <v/>
      </c>
      <c r="AL413" s="285"/>
      <c r="AM413" s="286"/>
      <c r="AN413" s="71" t="str">
        <f>IF('①作業シート（業者控）'!AN413="","",'①作業シート（業者控）'!AN413)</f>
        <v/>
      </c>
      <c r="AO413" s="284" t="str">
        <f>IF('①作業シート（業者控）'!AO413:AQ413="","",'①作業シート（業者控）'!AO413:AQ413)</f>
        <v/>
      </c>
      <c r="AP413" s="285"/>
      <c r="AQ413" s="286"/>
      <c r="AR413" s="287" t="str">
        <f>IF('①作業シート（業者控）'!AR413:AW413="","",'①作業シート（業者控）'!AR413:AW413)</f>
        <v/>
      </c>
      <c r="AS413" s="288"/>
      <c r="AT413" s="288"/>
      <c r="AU413" s="288"/>
      <c r="AV413" s="288"/>
      <c r="AW413" s="289"/>
      <c r="AX413" s="284" t="str">
        <f t="shared" si="14"/>
        <v/>
      </c>
      <c r="AY413" s="285"/>
      <c r="AZ413" s="286"/>
      <c r="BA413" s="287" t="str">
        <f t="shared" si="13"/>
        <v/>
      </c>
      <c r="BB413" s="288"/>
      <c r="BC413" s="288"/>
      <c r="BD413" s="288"/>
      <c r="BE413" s="288"/>
      <c r="BF413" s="289"/>
      <c r="BG413" s="185"/>
      <c r="BH413" s="186"/>
      <c r="BI413" s="186"/>
      <c r="BJ413" s="186"/>
      <c r="BK413" s="186"/>
      <c r="BL413" s="186"/>
      <c r="BM413" s="186"/>
      <c r="BN413" s="186"/>
      <c r="BO413" s="186"/>
      <c r="BP413" s="186"/>
      <c r="BQ413" s="187"/>
    </row>
    <row r="414" spans="2:69" ht="21" customHeight="1">
      <c r="B414" s="1"/>
      <c r="C414" s="2"/>
      <c r="D414" s="2"/>
      <c r="E414" s="3"/>
      <c r="F414" s="281" t="str">
        <f>IF('①作業シート（業者控）'!F414:V414="","",'①作業シート（業者控）'!F414:V414)</f>
        <v/>
      </c>
      <c r="G414" s="282"/>
      <c r="H414" s="282"/>
      <c r="I414" s="282"/>
      <c r="J414" s="282"/>
      <c r="K414" s="282"/>
      <c r="L414" s="282"/>
      <c r="M414" s="282"/>
      <c r="N414" s="282"/>
      <c r="O414" s="282"/>
      <c r="P414" s="282"/>
      <c r="Q414" s="282"/>
      <c r="R414" s="282"/>
      <c r="S414" s="282"/>
      <c r="T414" s="282"/>
      <c r="U414" s="282"/>
      <c r="V414" s="283"/>
      <c r="W414" s="281" t="str">
        <f>IF('①作業シート（業者控）'!W414:AJ414="","",'①作業シート（業者控）'!W414:AJ414)</f>
        <v/>
      </c>
      <c r="X414" s="282"/>
      <c r="Y414" s="282"/>
      <c r="Z414" s="282"/>
      <c r="AA414" s="282"/>
      <c r="AB414" s="282"/>
      <c r="AC414" s="282"/>
      <c r="AD414" s="282"/>
      <c r="AE414" s="282"/>
      <c r="AF414" s="282"/>
      <c r="AG414" s="282"/>
      <c r="AH414" s="282"/>
      <c r="AI414" s="282"/>
      <c r="AJ414" s="283"/>
      <c r="AK414" s="284" t="str">
        <f>IF('①作業シート（業者控）'!AK414:AM414="","",'①作業シート（業者控）'!AK414:AM414)</f>
        <v/>
      </c>
      <c r="AL414" s="285"/>
      <c r="AM414" s="286"/>
      <c r="AN414" s="71" t="str">
        <f>IF('①作業シート（業者控）'!AN414="","",'①作業シート（業者控）'!AN414)</f>
        <v/>
      </c>
      <c r="AO414" s="284" t="str">
        <f>IF('①作業シート（業者控）'!AO414:AQ414="","",'①作業シート（業者控）'!AO414:AQ414)</f>
        <v/>
      </c>
      <c r="AP414" s="285"/>
      <c r="AQ414" s="286"/>
      <c r="AR414" s="287" t="str">
        <f>IF('①作業シート（業者控）'!AR414:AW414="","",'①作業シート（業者控）'!AR414:AW414)</f>
        <v/>
      </c>
      <c r="AS414" s="288"/>
      <c r="AT414" s="288"/>
      <c r="AU414" s="288"/>
      <c r="AV414" s="288"/>
      <c r="AW414" s="289"/>
      <c r="AX414" s="284" t="str">
        <f t="shared" si="14"/>
        <v/>
      </c>
      <c r="AY414" s="285"/>
      <c r="AZ414" s="286"/>
      <c r="BA414" s="287" t="str">
        <f t="shared" si="13"/>
        <v/>
      </c>
      <c r="BB414" s="288"/>
      <c r="BC414" s="288"/>
      <c r="BD414" s="288"/>
      <c r="BE414" s="288"/>
      <c r="BF414" s="289"/>
      <c r="BG414" s="185"/>
      <c r="BH414" s="186"/>
      <c r="BI414" s="186"/>
      <c r="BJ414" s="186"/>
      <c r="BK414" s="186"/>
      <c r="BL414" s="186"/>
      <c r="BM414" s="186"/>
      <c r="BN414" s="186"/>
      <c r="BO414" s="186"/>
      <c r="BP414" s="186"/>
      <c r="BQ414" s="187"/>
    </row>
    <row r="415" spans="2:69" ht="21" customHeight="1">
      <c r="B415" s="1"/>
      <c r="C415" s="2"/>
      <c r="D415" s="2"/>
      <c r="E415" s="3"/>
      <c r="F415" s="281" t="str">
        <f>IF('①作業シート（業者控）'!F415:V415="","",'①作業シート（業者控）'!F415:V415)</f>
        <v/>
      </c>
      <c r="G415" s="282"/>
      <c r="H415" s="282"/>
      <c r="I415" s="282"/>
      <c r="J415" s="282"/>
      <c r="K415" s="282"/>
      <c r="L415" s="282"/>
      <c r="M415" s="282"/>
      <c r="N415" s="282"/>
      <c r="O415" s="282"/>
      <c r="P415" s="282"/>
      <c r="Q415" s="282"/>
      <c r="R415" s="282"/>
      <c r="S415" s="282"/>
      <c r="T415" s="282"/>
      <c r="U415" s="282"/>
      <c r="V415" s="283"/>
      <c r="W415" s="281" t="str">
        <f>IF('①作業シート（業者控）'!W415:AJ415="","",'①作業シート（業者控）'!W415:AJ415)</f>
        <v/>
      </c>
      <c r="X415" s="282"/>
      <c r="Y415" s="282"/>
      <c r="Z415" s="282"/>
      <c r="AA415" s="282"/>
      <c r="AB415" s="282"/>
      <c r="AC415" s="282"/>
      <c r="AD415" s="282"/>
      <c r="AE415" s="282"/>
      <c r="AF415" s="282"/>
      <c r="AG415" s="282"/>
      <c r="AH415" s="282"/>
      <c r="AI415" s="282"/>
      <c r="AJ415" s="283"/>
      <c r="AK415" s="284" t="str">
        <f>IF('①作業シート（業者控）'!AK415:AM415="","",'①作業シート（業者控）'!AK415:AM415)</f>
        <v/>
      </c>
      <c r="AL415" s="285"/>
      <c r="AM415" s="286"/>
      <c r="AN415" s="71" t="str">
        <f>IF('①作業シート（業者控）'!AN415="","",'①作業シート（業者控）'!AN415)</f>
        <v/>
      </c>
      <c r="AO415" s="284" t="str">
        <f>IF('①作業シート（業者控）'!AO415:AQ415="","",'①作業シート（業者控）'!AO415:AQ415)</f>
        <v/>
      </c>
      <c r="AP415" s="285"/>
      <c r="AQ415" s="286"/>
      <c r="AR415" s="287" t="str">
        <f>IF('①作業シート（業者控）'!AR415:AW415="","",'①作業シート（業者控）'!AR415:AW415)</f>
        <v/>
      </c>
      <c r="AS415" s="288"/>
      <c r="AT415" s="288"/>
      <c r="AU415" s="288"/>
      <c r="AV415" s="288"/>
      <c r="AW415" s="289"/>
      <c r="AX415" s="284" t="str">
        <f t="shared" si="14"/>
        <v/>
      </c>
      <c r="AY415" s="285"/>
      <c r="AZ415" s="286"/>
      <c r="BA415" s="287" t="str">
        <f t="shared" si="13"/>
        <v/>
      </c>
      <c r="BB415" s="288"/>
      <c r="BC415" s="288"/>
      <c r="BD415" s="288"/>
      <c r="BE415" s="288"/>
      <c r="BF415" s="289"/>
      <c r="BG415" s="185"/>
      <c r="BH415" s="186"/>
      <c r="BI415" s="186"/>
      <c r="BJ415" s="186"/>
      <c r="BK415" s="186"/>
      <c r="BL415" s="186"/>
      <c r="BM415" s="186"/>
      <c r="BN415" s="186"/>
      <c r="BO415" s="186"/>
      <c r="BP415" s="186"/>
      <c r="BQ415" s="187"/>
    </row>
    <row r="416" spans="2:69" ht="21" customHeight="1">
      <c r="B416" s="1"/>
      <c r="C416" s="2"/>
      <c r="D416" s="2"/>
      <c r="E416" s="3"/>
      <c r="F416" s="281" t="str">
        <f>IF('①作業シート（業者控）'!F416:V416="","",'①作業シート（業者控）'!F416:V416)</f>
        <v/>
      </c>
      <c r="G416" s="282"/>
      <c r="H416" s="282"/>
      <c r="I416" s="282"/>
      <c r="J416" s="282"/>
      <c r="K416" s="282"/>
      <c r="L416" s="282"/>
      <c r="M416" s="282"/>
      <c r="N416" s="282"/>
      <c r="O416" s="282"/>
      <c r="P416" s="282"/>
      <c r="Q416" s="282"/>
      <c r="R416" s="282"/>
      <c r="S416" s="282"/>
      <c r="T416" s="282"/>
      <c r="U416" s="282"/>
      <c r="V416" s="283"/>
      <c r="W416" s="281" t="str">
        <f>IF('①作業シート（業者控）'!W416:AJ416="","",'①作業シート（業者控）'!W416:AJ416)</f>
        <v/>
      </c>
      <c r="X416" s="282"/>
      <c r="Y416" s="282"/>
      <c r="Z416" s="282"/>
      <c r="AA416" s="282"/>
      <c r="AB416" s="282"/>
      <c r="AC416" s="282"/>
      <c r="AD416" s="282"/>
      <c r="AE416" s="282"/>
      <c r="AF416" s="282"/>
      <c r="AG416" s="282"/>
      <c r="AH416" s="282"/>
      <c r="AI416" s="282"/>
      <c r="AJ416" s="283"/>
      <c r="AK416" s="284" t="str">
        <f>IF('①作業シート（業者控）'!AK416:AM416="","",'①作業シート（業者控）'!AK416:AM416)</f>
        <v/>
      </c>
      <c r="AL416" s="285"/>
      <c r="AM416" s="286"/>
      <c r="AN416" s="71" t="str">
        <f>IF('①作業シート（業者控）'!AN416="","",'①作業シート（業者控）'!AN416)</f>
        <v/>
      </c>
      <c r="AO416" s="284" t="str">
        <f>IF('①作業シート（業者控）'!AO416:AQ416="","",'①作業シート（業者控）'!AO416:AQ416)</f>
        <v/>
      </c>
      <c r="AP416" s="285"/>
      <c r="AQ416" s="286"/>
      <c r="AR416" s="287" t="str">
        <f>IF('①作業シート（業者控）'!AR416:AW416="","",'①作業シート（業者控）'!AR416:AW416)</f>
        <v/>
      </c>
      <c r="AS416" s="288"/>
      <c r="AT416" s="288"/>
      <c r="AU416" s="288"/>
      <c r="AV416" s="288"/>
      <c r="AW416" s="289"/>
      <c r="AX416" s="284" t="str">
        <f t="shared" si="14"/>
        <v/>
      </c>
      <c r="AY416" s="285"/>
      <c r="AZ416" s="286"/>
      <c r="BA416" s="287" t="str">
        <f t="shared" si="13"/>
        <v/>
      </c>
      <c r="BB416" s="288"/>
      <c r="BC416" s="288"/>
      <c r="BD416" s="288"/>
      <c r="BE416" s="288"/>
      <c r="BF416" s="289"/>
      <c r="BG416" s="185"/>
      <c r="BH416" s="186"/>
      <c r="BI416" s="186"/>
      <c r="BJ416" s="186"/>
      <c r="BK416" s="186"/>
      <c r="BL416" s="186"/>
      <c r="BM416" s="186"/>
      <c r="BN416" s="186"/>
      <c r="BO416" s="186"/>
      <c r="BP416" s="186"/>
      <c r="BQ416" s="187"/>
    </row>
    <row r="417" spans="2:69" ht="21" customHeight="1">
      <c r="B417" s="1"/>
      <c r="C417" s="2"/>
      <c r="D417" s="2"/>
      <c r="E417" s="3"/>
      <c r="F417" s="281" t="str">
        <f>IF('①作業シート（業者控）'!F417:V417="","",'①作業シート（業者控）'!F417:V417)</f>
        <v/>
      </c>
      <c r="G417" s="282"/>
      <c r="H417" s="282"/>
      <c r="I417" s="282"/>
      <c r="J417" s="282"/>
      <c r="K417" s="282"/>
      <c r="L417" s="282"/>
      <c r="M417" s="282"/>
      <c r="N417" s="282"/>
      <c r="O417" s="282"/>
      <c r="P417" s="282"/>
      <c r="Q417" s="282"/>
      <c r="R417" s="282"/>
      <c r="S417" s="282"/>
      <c r="T417" s="282"/>
      <c r="U417" s="282"/>
      <c r="V417" s="283"/>
      <c r="W417" s="281" t="str">
        <f>IF('①作業シート（業者控）'!W417:AJ417="","",'①作業シート（業者控）'!W417:AJ417)</f>
        <v/>
      </c>
      <c r="X417" s="282"/>
      <c r="Y417" s="282"/>
      <c r="Z417" s="282"/>
      <c r="AA417" s="282"/>
      <c r="AB417" s="282"/>
      <c r="AC417" s="282"/>
      <c r="AD417" s="282"/>
      <c r="AE417" s="282"/>
      <c r="AF417" s="282"/>
      <c r="AG417" s="282"/>
      <c r="AH417" s="282"/>
      <c r="AI417" s="282"/>
      <c r="AJ417" s="283"/>
      <c r="AK417" s="284" t="str">
        <f>IF('①作業シート（業者控）'!AK417:AM417="","",'①作業シート（業者控）'!AK417:AM417)</f>
        <v/>
      </c>
      <c r="AL417" s="285"/>
      <c r="AM417" s="286"/>
      <c r="AN417" s="71" t="str">
        <f>IF('①作業シート（業者控）'!AN417="","",'①作業シート（業者控）'!AN417)</f>
        <v/>
      </c>
      <c r="AO417" s="284" t="str">
        <f>IF('①作業シート（業者控）'!AO417:AQ417="","",'①作業シート（業者控）'!AO417:AQ417)</f>
        <v/>
      </c>
      <c r="AP417" s="285"/>
      <c r="AQ417" s="286"/>
      <c r="AR417" s="287" t="str">
        <f>IF('①作業シート（業者控）'!AR417:AW417="","",'①作業シート（業者控）'!AR417:AW417)</f>
        <v/>
      </c>
      <c r="AS417" s="288"/>
      <c r="AT417" s="288"/>
      <c r="AU417" s="288"/>
      <c r="AV417" s="288"/>
      <c r="AW417" s="289"/>
      <c r="AX417" s="284" t="str">
        <f t="shared" si="14"/>
        <v/>
      </c>
      <c r="AY417" s="285"/>
      <c r="AZ417" s="286"/>
      <c r="BA417" s="287" t="str">
        <f t="shared" si="13"/>
        <v/>
      </c>
      <c r="BB417" s="288"/>
      <c r="BC417" s="288"/>
      <c r="BD417" s="288"/>
      <c r="BE417" s="288"/>
      <c r="BF417" s="289"/>
      <c r="BG417" s="185"/>
      <c r="BH417" s="186"/>
      <c r="BI417" s="186"/>
      <c r="BJ417" s="186"/>
      <c r="BK417" s="186"/>
      <c r="BL417" s="186"/>
      <c r="BM417" s="186"/>
      <c r="BN417" s="186"/>
      <c r="BO417" s="186"/>
      <c r="BP417" s="186"/>
      <c r="BQ417" s="187"/>
    </row>
    <row r="418" spans="2:69" ht="21" customHeight="1">
      <c r="B418" s="1"/>
      <c r="C418" s="2"/>
      <c r="D418" s="2"/>
      <c r="E418" s="3"/>
      <c r="F418" s="281" t="str">
        <f>IF('①作業シート（業者控）'!F418:V418="","",'①作業シート（業者控）'!F418:V418)</f>
        <v/>
      </c>
      <c r="G418" s="282"/>
      <c r="H418" s="282"/>
      <c r="I418" s="282"/>
      <c r="J418" s="282"/>
      <c r="K418" s="282"/>
      <c r="L418" s="282"/>
      <c r="M418" s="282"/>
      <c r="N418" s="282"/>
      <c r="O418" s="282"/>
      <c r="P418" s="282"/>
      <c r="Q418" s="282"/>
      <c r="R418" s="282"/>
      <c r="S418" s="282"/>
      <c r="T418" s="282"/>
      <c r="U418" s="282"/>
      <c r="V418" s="283"/>
      <c r="W418" s="281" t="str">
        <f>IF('①作業シート（業者控）'!W418:AJ418="","",'①作業シート（業者控）'!W418:AJ418)</f>
        <v/>
      </c>
      <c r="X418" s="282"/>
      <c r="Y418" s="282"/>
      <c r="Z418" s="282"/>
      <c r="AA418" s="282"/>
      <c r="AB418" s="282"/>
      <c r="AC418" s="282"/>
      <c r="AD418" s="282"/>
      <c r="AE418" s="282"/>
      <c r="AF418" s="282"/>
      <c r="AG418" s="282"/>
      <c r="AH418" s="282"/>
      <c r="AI418" s="282"/>
      <c r="AJ418" s="283"/>
      <c r="AK418" s="284" t="str">
        <f>IF('①作業シート（業者控）'!AK418:AM418="","",'①作業シート（業者控）'!AK418:AM418)</f>
        <v/>
      </c>
      <c r="AL418" s="285"/>
      <c r="AM418" s="286"/>
      <c r="AN418" s="71" t="str">
        <f>IF('①作業シート（業者控）'!AN418="","",'①作業シート（業者控）'!AN418)</f>
        <v/>
      </c>
      <c r="AO418" s="284" t="str">
        <f>IF('①作業シート（業者控）'!AO418:AQ418="","",'①作業シート（業者控）'!AO418:AQ418)</f>
        <v/>
      </c>
      <c r="AP418" s="285"/>
      <c r="AQ418" s="286"/>
      <c r="AR418" s="287" t="str">
        <f>IF('①作業シート（業者控）'!AR418:AW418="","",'①作業シート（業者控）'!AR418:AW418)</f>
        <v/>
      </c>
      <c r="AS418" s="288"/>
      <c r="AT418" s="288"/>
      <c r="AU418" s="288"/>
      <c r="AV418" s="288"/>
      <c r="AW418" s="289"/>
      <c r="AX418" s="284" t="str">
        <f t="shared" si="14"/>
        <v/>
      </c>
      <c r="AY418" s="285"/>
      <c r="AZ418" s="286"/>
      <c r="BA418" s="287" t="str">
        <f t="shared" si="13"/>
        <v/>
      </c>
      <c r="BB418" s="288"/>
      <c r="BC418" s="288"/>
      <c r="BD418" s="288"/>
      <c r="BE418" s="288"/>
      <c r="BF418" s="289"/>
      <c r="BG418" s="185"/>
      <c r="BH418" s="186"/>
      <c r="BI418" s="186"/>
      <c r="BJ418" s="186"/>
      <c r="BK418" s="186"/>
      <c r="BL418" s="186"/>
      <c r="BM418" s="186"/>
      <c r="BN418" s="186"/>
      <c r="BO418" s="186"/>
      <c r="BP418" s="186"/>
      <c r="BQ418" s="187"/>
    </row>
    <row r="419" spans="2:69" ht="21" customHeight="1">
      <c r="B419" s="1"/>
      <c r="C419" s="2"/>
      <c r="D419" s="2"/>
      <c r="E419" s="3"/>
      <c r="F419" s="281" t="str">
        <f>IF('①作業シート（業者控）'!F419:V419="","",'①作業シート（業者控）'!F419:V419)</f>
        <v/>
      </c>
      <c r="G419" s="282"/>
      <c r="H419" s="282"/>
      <c r="I419" s="282"/>
      <c r="J419" s="282"/>
      <c r="K419" s="282"/>
      <c r="L419" s="282"/>
      <c r="M419" s="282"/>
      <c r="N419" s="282"/>
      <c r="O419" s="282"/>
      <c r="P419" s="282"/>
      <c r="Q419" s="282"/>
      <c r="R419" s="282"/>
      <c r="S419" s="282"/>
      <c r="T419" s="282"/>
      <c r="U419" s="282"/>
      <c r="V419" s="283"/>
      <c r="W419" s="281" t="str">
        <f>IF('①作業シート（業者控）'!W419:AJ419="","",'①作業シート（業者控）'!W419:AJ419)</f>
        <v/>
      </c>
      <c r="X419" s="282"/>
      <c r="Y419" s="282"/>
      <c r="Z419" s="282"/>
      <c r="AA419" s="282"/>
      <c r="AB419" s="282"/>
      <c r="AC419" s="282"/>
      <c r="AD419" s="282"/>
      <c r="AE419" s="282"/>
      <c r="AF419" s="282"/>
      <c r="AG419" s="282"/>
      <c r="AH419" s="282"/>
      <c r="AI419" s="282"/>
      <c r="AJ419" s="283"/>
      <c r="AK419" s="284" t="str">
        <f>IF('①作業シート（業者控）'!AK419:AM419="","",'①作業シート（業者控）'!AK419:AM419)</f>
        <v/>
      </c>
      <c r="AL419" s="285"/>
      <c r="AM419" s="286"/>
      <c r="AN419" s="71" t="str">
        <f>IF('①作業シート（業者控）'!AN419="","",'①作業シート（業者控）'!AN419)</f>
        <v/>
      </c>
      <c r="AO419" s="284" t="str">
        <f>IF('①作業シート（業者控）'!AO419:AQ419="","",'①作業シート（業者控）'!AO419:AQ419)</f>
        <v/>
      </c>
      <c r="AP419" s="285"/>
      <c r="AQ419" s="286"/>
      <c r="AR419" s="287" t="str">
        <f>IF('①作業シート（業者控）'!AR419:AW419="","",'①作業シート（業者控）'!AR419:AW419)</f>
        <v/>
      </c>
      <c r="AS419" s="288"/>
      <c r="AT419" s="288"/>
      <c r="AU419" s="288"/>
      <c r="AV419" s="288"/>
      <c r="AW419" s="289"/>
      <c r="AX419" s="284" t="str">
        <f t="shared" si="14"/>
        <v/>
      </c>
      <c r="AY419" s="285"/>
      <c r="AZ419" s="286"/>
      <c r="BA419" s="287" t="str">
        <f t="shared" si="13"/>
        <v/>
      </c>
      <c r="BB419" s="288"/>
      <c r="BC419" s="288"/>
      <c r="BD419" s="288"/>
      <c r="BE419" s="288"/>
      <c r="BF419" s="289"/>
      <c r="BG419" s="185"/>
      <c r="BH419" s="186"/>
      <c r="BI419" s="186"/>
      <c r="BJ419" s="186"/>
      <c r="BK419" s="186"/>
      <c r="BL419" s="186"/>
      <c r="BM419" s="186"/>
      <c r="BN419" s="186"/>
      <c r="BO419" s="186"/>
      <c r="BP419" s="186"/>
      <c r="BQ419" s="187"/>
    </row>
    <row r="420" spans="2:69" ht="21" customHeight="1">
      <c r="B420" s="1"/>
      <c r="C420" s="2"/>
      <c r="D420" s="2"/>
      <c r="E420" s="3"/>
      <c r="F420" s="281" t="str">
        <f>IF('①作業シート（業者控）'!F420:V420="","",'①作業シート（業者控）'!F420:V420)</f>
        <v/>
      </c>
      <c r="G420" s="282"/>
      <c r="H420" s="282"/>
      <c r="I420" s="282"/>
      <c r="J420" s="282"/>
      <c r="K420" s="282"/>
      <c r="L420" s="282"/>
      <c r="M420" s="282"/>
      <c r="N420" s="282"/>
      <c r="O420" s="282"/>
      <c r="P420" s="282"/>
      <c r="Q420" s="282"/>
      <c r="R420" s="282"/>
      <c r="S420" s="282"/>
      <c r="T420" s="282"/>
      <c r="U420" s="282"/>
      <c r="V420" s="283"/>
      <c r="W420" s="281" t="str">
        <f>IF('①作業シート（業者控）'!W420:AJ420="","",'①作業シート（業者控）'!W420:AJ420)</f>
        <v/>
      </c>
      <c r="X420" s="282"/>
      <c r="Y420" s="282"/>
      <c r="Z420" s="282"/>
      <c r="AA420" s="282"/>
      <c r="AB420" s="282"/>
      <c r="AC420" s="282"/>
      <c r="AD420" s="282"/>
      <c r="AE420" s="282"/>
      <c r="AF420" s="282"/>
      <c r="AG420" s="282"/>
      <c r="AH420" s="282"/>
      <c r="AI420" s="282"/>
      <c r="AJ420" s="283"/>
      <c r="AK420" s="284" t="str">
        <f>IF('①作業シート（業者控）'!AK420:AM420="","",'①作業シート（業者控）'!AK420:AM420)</f>
        <v/>
      </c>
      <c r="AL420" s="285"/>
      <c r="AM420" s="286"/>
      <c r="AN420" s="71" t="str">
        <f>IF('①作業シート（業者控）'!AN420="","",'①作業シート（業者控）'!AN420)</f>
        <v/>
      </c>
      <c r="AO420" s="284" t="str">
        <f>IF('①作業シート（業者控）'!AO420:AQ420="","",'①作業シート（業者控）'!AO420:AQ420)</f>
        <v/>
      </c>
      <c r="AP420" s="285"/>
      <c r="AQ420" s="286"/>
      <c r="AR420" s="287" t="str">
        <f>IF('①作業シート（業者控）'!AR420:AW420="","",'①作業シート（業者控）'!AR420:AW420)</f>
        <v/>
      </c>
      <c r="AS420" s="288"/>
      <c r="AT420" s="288"/>
      <c r="AU420" s="288"/>
      <c r="AV420" s="288"/>
      <c r="AW420" s="289"/>
      <c r="AX420" s="284" t="str">
        <f t="shared" si="14"/>
        <v/>
      </c>
      <c r="AY420" s="285"/>
      <c r="AZ420" s="286"/>
      <c r="BA420" s="287" t="str">
        <f t="shared" si="13"/>
        <v/>
      </c>
      <c r="BB420" s="288"/>
      <c r="BC420" s="288"/>
      <c r="BD420" s="288"/>
      <c r="BE420" s="288"/>
      <c r="BF420" s="289"/>
      <c r="BG420" s="185"/>
      <c r="BH420" s="186"/>
      <c r="BI420" s="186"/>
      <c r="BJ420" s="186"/>
      <c r="BK420" s="186"/>
      <c r="BL420" s="186"/>
      <c r="BM420" s="186"/>
      <c r="BN420" s="186"/>
      <c r="BO420" s="186"/>
      <c r="BP420" s="186"/>
      <c r="BQ420" s="187"/>
    </row>
    <row r="421" spans="2:69" ht="21" customHeight="1">
      <c r="B421" s="1"/>
      <c r="C421" s="2"/>
      <c r="D421" s="2"/>
      <c r="E421" s="3"/>
      <c r="F421" s="281" t="str">
        <f>IF('①作業シート（業者控）'!F421:V421="","",'①作業シート（業者控）'!F421:V421)</f>
        <v/>
      </c>
      <c r="G421" s="282"/>
      <c r="H421" s="282"/>
      <c r="I421" s="282"/>
      <c r="J421" s="282"/>
      <c r="K421" s="282"/>
      <c r="L421" s="282"/>
      <c r="M421" s="282"/>
      <c r="N421" s="282"/>
      <c r="O421" s="282"/>
      <c r="P421" s="282"/>
      <c r="Q421" s="282"/>
      <c r="R421" s="282"/>
      <c r="S421" s="282"/>
      <c r="T421" s="282"/>
      <c r="U421" s="282"/>
      <c r="V421" s="283"/>
      <c r="W421" s="281" t="str">
        <f>IF('①作業シート（業者控）'!W421:AJ421="","",'①作業シート（業者控）'!W421:AJ421)</f>
        <v/>
      </c>
      <c r="X421" s="282"/>
      <c r="Y421" s="282"/>
      <c r="Z421" s="282"/>
      <c r="AA421" s="282"/>
      <c r="AB421" s="282"/>
      <c r="AC421" s="282"/>
      <c r="AD421" s="282"/>
      <c r="AE421" s="282"/>
      <c r="AF421" s="282"/>
      <c r="AG421" s="282"/>
      <c r="AH421" s="282"/>
      <c r="AI421" s="282"/>
      <c r="AJ421" s="283"/>
      <c r="AK421" s="284" t="str">
        <f>IF('①作業シート（業者控）'!AK421:AM421="","",'①作業シート（業者控）'!AK421:AM421)</f>
        <v/>
      </c>
      <c r="AL421" s="285"/>
      <c r="AM421" s="286"/>
      <c r="AN421" s="71" t="str">
        <f>IF('①作業シート（業者控）'!AN421="","",'①作業シート（業者控）'!AN421)</f>
        <v/>
      </c>
      <c r="AO421" s="284" t="str">
        <f>IF('①作業シート（業者控）'!AO421:AQ421="","",'①作業シート（業者控）'!AO421:AQ421)</f>
        <v/>
      </c>
      <c r="AP421" s="285"/>
      <c r="AQ421" s="286"/>
      <c r="AR421" s="287" t="str">
        <f>IF('①作業シート（業者控）'!AR421:AW421="","",'①作業シート（業者控）'!AR421:AW421)</f>
        <v/>
      </c>
      <c r="AS421" s="288"/>
      <c r="AT421" s="288"/>
      <c r="AU421" s="288"/>
      <c r="AV421" s="288"/>
      <c r="AW421" s="289"/>
      <c r="AX421" s="284" t="str">
        <f t="shared" si="14"/>
        <v/>
      </c>
      <c r="AY421" s="285"/>
      <c r="AZ421" s="286"/>
      <c r="BA421" s="287" t="str">
        <f t="shared" si="13"/>
        <v/>
      </c>
      <c r="BB421" s="288"/>
      <c r="BC421" s="288"/>
      <c r="BD421" s="288"/>
      <c r="BE421" s="288"/>
      <c r="BF421" s="289"/>
      <c r="BG421" s="185"/>
      <c r="BH421" s="186"/>
      <c r="BI421" s="186"/>
      <c r="BJ421" s="186"/>
      <c r="BK421" s="186"/>
      <c r="BL421" s="186"/>
      <c r="BM421" s="186"/>
      <c r="BN421" s="186"/>
      <c r="BO421" s="186"/>
      <c r="BP421" s="186"/>
      <c r="BQ421" s="187"/>
    </row>
    <row r="422" spans="2:69" ht="21" customHeight="1">
      <c r="B422" s="1"/>
      <c r="C422" s="2"/>
      <c r="D422" s="2"/>
      <c r="E422" s="3"/>
      <c r="F422" s="281" t="str">
        <f>IF('①作業シート（業者控）'!F422:V422="","",'①作業シート（業者控）'!F422:V422)</f>
        <v/>
      </c>
      <c r="G422" s="282"/>
      <c r="H422" s="282"/>
      <c r="I422" s="282"/>
      <c r="J422" s="282"/>
      <c r="K422" s="282"/>
      <c r="L422" s="282"/>
      <c r="M422" s="282"/>
      <c r="N422" s="282"/>
      <c r="O422" s="282"/>
      <c r="P422" s="282"/>
      <c r="Q422" s="282"/>
      <c r="R422" s="282"/>
      <c r="S422" s="282"/>
      <c r="T422" s="282"/>
      <c r="U422" s="282"/>
      <c r="V422" s="283"/>
      <c r="W422" s="281" t="str">
        <f>IF('①作業シート（業者控）'!W422:AJ422="","",'①作業シート（業者控）'!W422:AJ422)</f>
        <v/>
      </c>
      <c r="X422" s="282"/>
      <c r="Y422" s="282"/>
      <c r="Z422" s="282"/>
      <c r="AA422" s="282"/>
      <c r="AB422" s="282"/>
      <c r="AC422" s="282"/>
      <c r="AD422" s="282"/>
      <c r="AE422" s="282"/>
      <c r="AF422" s="282"/>
      <c r="AG422" s="282"/>
      <c r="AH422" s="282"/>
      <c r="AI422" s="282"/>
      <c r="AJ422" s="283"/>
      <c r="AK422" s="284" t="str">
        <f>IF('①作業シート（業者控）'!AK422:AM422="","",'①作業シート（業者控）'!AK422:AM422)</f>
        <v/>
      </c>
      <c r="AL422" s="285"/>
      <c r="AM422" s="286"/>
      <c r="AN422" s="71" t="str">
        <f>IF('①作業シート（業者控）'!AN422="","",'①作業シート（業者控）'!AN422)</f>
        <v/>
      </c>
      <c r="AO422" s="284" t="str">
        <f>IF('①作業シート（業者控）'!AO422:AQ422="","",'①作業シート（業者控）'!AO422:AQ422)</f>
        <v/>
      </c>
      <c r="AP422" s="285"/>
      <c r="AQ422" s="286"/>
      <c r="AR422" s="287" t="str">
        <f>IF('①作業シート（業者控）'!AR422:AW422="","",'①作業シート（業者控）'!AR422:AW422)</f>
        <v/>
      </c>
      <c r="AS422" s="288"/>
      <c r="AT422" s="288"/>
      <c r="AU422" s="288"/>
      <c r="AV422" s="288"/>
      <c r="AW422" s="289"/>
      <c r="AX422" s="284" t="str">
        <f t="shared" si="14"/>
        <v/>
      </c>
      <c r="AY422" s="285"/>
      <c r="AZ422" s="286"/>
      <c r="BA422" s="287" t="str">
        <f t="shared" si="13"/>
        <v/>
      </c>
      <c r="BB422" s="288"/>
      <c r="BC422" s="288"/>
      <c r="BD422" s="288"/>
      <c r="BE422" s="288"/>
      <c r="BF422" s="289"/>
      <c r="BG422" s="185"/>
      <c r="BH422" s="186"/>
      <c r="BI422" s="186"/>
      <c r="BJ422" s="186"/>
      <c r="BK422" s="186"/>
      <c r="BL422" s="186"/>
      <c r="BM422" s="186"/>
      <c r="BN422" s="186"/>
      <c r="BO422" s="186"/>
      <c r="BP422" s="186"/>
      <c r="BQ422" s="187"/>
    </row>
    <row r="423" spans="2:69" ht="21" customHeight="1">
      <c r="B423" s="1"/>
      <c r="C423" s="2"/>
      <c r="D423" s="2"/>
      <c r="E423" s="3"/>
      <c r="F423" s="281" t="str">
        <f>IF('①作業シート（業者控）'!F423:V423="","",'①作業シート（業者控）'!F423:V423)</f>
        <v/>
      </c>
      <c r="G423" s="282"/>
      <c r="H423" s="282"/>
      <c r="I423" s="282"/>
      <c r="J423" s="282"/>
      <c r="K423" s="282"/>
      <c r="L423" s="282"/>
      <c r="M423" s="282"/>
      <c r="N423" s="282"/>
      <c r="O423" s="282"/>
      <c r="P423" s="282"/>
      <c r="Q423" s="282"/>
      <c r="R423" s="282"/>
      <c r="S423" s="282"/>
      <c r="T423" s="282"/>
      <c r="U423" s="282"/>
      <c r="V423" s="283"/>
      <c r="W423" s="281" t="str">
        <f>IF('①作業シート（業者控）'!W423:AJ423="","",'①作業シート（業者控）'!W423:AJ423)</f>
        <v/>
      </c>
      <c r="X423" s="282"/>
      <c r="Y423" s="282"/>
      <c r="Z423" s="282"/>
      <c r="AA423" s="282"/>
      <c r="AB423" s="282"/>
      <c r="AC423" s="282"/>
      <c r="AD423" s="282"/>
      <c r="AE423" s="282"/>
      <c r="AF423" s="282"/>
      <c r="AG423" s="282"/>
      <c r="AH423" s="282"/>
      <c r="AI423" s="282"/>
      <c r="AJ423" s="283"/>
      <c r="AK423" s="284" t="str">
        <f>IF('①作業シート（業者控）'!AK423:AM423="","",'①作業シート（業者控）'!AK423:AM423)</f>
        <v/>
      </c>
      <c r="AL423" s="285"/>
      <c r="AM423" s="286"/>
      <c r="AN423" s="71" t="str">
        <f>IF('①作業シート（業者控）'!AN423="","",'①作業シート（業者控）'!AN423)</f>
        <v/>
      </c>
      <c r="AO423" s="284" t="str">
        <f>IF('①作業シート（業者控）'!AO423:AQ423="","",'①作業シート（業者控）'!AO423:AQ423)</f>
        <v/>
      </c>
      <c r="AP423" s="285"/>
      <c r="AQ423" s="286"/>
      <c r="AR423" s="287" t="str">
        <f>IF('①作業シート（業者控）'!AR423:AW423="","",'①作業シート（業者控）'!AR423:AW423)</f>
        <v/>
      </c>
      <c r="AS423" s="288"/>
      <c r="AT423" s="288"/>
      <c r="AU423" s="288"/>
      <c r="AV423" s="288"/>
      <c r="AW423" s="289"/>
      <c r="AX423" s="284" t="str">
        <f t="shared" si="14"/>
        <v/>
      </c>
      <c r="AY423" s="285"/>
      <c r="AZ423" s="286"/>
      <c r="BA423" s="287" t="str">
        <f t="shared" si="13"/>
        <v/>
      </c>
      <c r="BB423" s="288"/>
      <c r="BC423" s="288"/>
      <c r="BD423" s="288"/>
      <c r="BE423" s="288"/>
      <c r="BF423" s="289"/>
      <c r="BG423" s="185"/>
      <c r="BH423" s="186"/>
      <c r="BI423" s="186"/>
      <c r="BJ423" s="186"/>
      <c r="BK423" s="186"/>
      <c r="BL423" s="186"/>
      <c r="BM423" s="186"/>
      <c r="BN423" s="186"/>
      <c r="BO423" s="186"/>
      <c r="BP423" s="186"/>
      <c r="BQ423" s="187"/>
    </row>
    <row r="424" spans="2:69" ht="21" customHeight="1">
      <c r="B424" s="1"/>
      <c r="C424" s="2"/>
      <c r="D424" s="2"/>
      <c r="E424" s="3"/>
      <c r="F424" s="281" t="str">
        <f>IF('①作業シート（業者控）'!F424:V424="","",'①作業シート（業者控）'!F424:V424)</f>
        <v/>
      </c>
      <c r="G424" s="282"/>
      <c r="H424" s="282"/>
      <c r="I424" s="282"/>
      <c r="J424" s="282"/>
      <c r="K424" s="282"/>
      <c r="L424" s="282"/>
      <c r="M424" s="282"/>
      <c r="N424" s="282"/>
      <c r="O424" s="282"/>
      <c r="P424" s="282"/>
      <c r="Q424" s="282"/>
      <c r="R424" s="282"/>
      <c r="S424" s="282"/>
      <c r="T424" s="282"/>
      <c r="U424" s="282"/>
      <c r="V424" s="283"/>
      <c r="W424" s="281" t="str">
        <f>IF('①作業シート（業者控）'!W424:AJ424="","",'①作業シート（業者控）'!W424:AJ424)</f>
        <v/>
      </c>
      <c r="X424" s="282"/>
      <c r="Y424" s="282"/>
      <c r="Z424" s="282"/>
      <c r="AA424" s="282"/>
      <c r="AB424" s="282"/>
      <c r="AC424" s="282"/>
      <c r="AD424" s="282"/>
      <c r="AE424" s="282"/>
      <c r="AF424" s="282"/>
      <c r="AG424" s="282"/>
      <c r="AH424" s="282"/>
      <c r="AI424" s="282"/>
      <c r="AJ424" s="283"/>
      <c r="AK424" s="284" t="str">
        <f>IF('①作業シート（業者控）'!AK424:AM424="","",'①作業シート（業者控）'!AK424:AM424)</f>
        <v/>
      </c>
      <c r="AL424" s="285"/>
      <c r="AM424" s="286"/>
      <c r="AN424" s="71" t="str">
        <f>IF('①作業シート（業者控）'!AN424="","",'①作業シート（業者控）'!AN424)</f>
        <v/>
      </c>
      <c r="AO424" s="284" t="str">
        <f>IF('①作業シート（業者控）'!AO424:AQ424="","",'①作業シート（業者控）'!AO424:AQ424)</f>
        <v/>
      </c>
      <c r="AP424" s="285"/>
      <c r="AQ424" s="286"/>
      <c r="AR424" s="287" t="str">
        <f>IF('①作業シート（業者控）'!AR424:AW424="","",'①作業シート（業者控）'!AR424:AW424)</f>
        <v/>
      </c>
      <c r="AS424" s="288"/>
      <c r="AT424" s="288"/>
      <c r="AU424" s="288"/>
      <c r="AV424" s="288"/>
      <c r="AW424" s="289"/>
      <c r="AX424" s="284" t="str">
        <f t="shared" si="14"/>
        <v/>
      </c>
      <c r="AY424" s="285"/>
      <c r="AZ424" s="286"/>
      <c r="BA424" s="287" t="str">
        <f t="shared" si="13"/>
        <v/>
      </c>
      <c r="BB424" s="288"/>
      <c r="BC424" s="288"/>
      <c r="BD424" s="288"/>
      <c r="BE424" s="288"/>
      <c r="BF424" s="289"/>
      <c r="BG424" s="185"/>
      <c r="BH424" s="186"/>
      <c r="BI424" s="186"/>
      <c r="BJ424" s="186"/>
      <c r="BK424" s="186"/>
      <c r="BL424" s="186"/>
      <c r="BM424" s="186"/>
      <c r="BN424" s="186"/>
      <c r="BO424" s="186"/>
      <c r="BP424" s="186"/>
      <c r="BQ424" s="187"/>
    </row>
    <row r="425" spans="2:69" ht="21" customHeight="1">
      <c r="B425" s="1"/>
      <c r="C425" s="2"/>
      <c r="D425" s="2"/>
      <c r="E425" s="3"/>
      <c r="F425" s="281" t="str">
        <f>IF('①作業シート（業者控）'!F425:V425="","",'①作業シート（業者控）'!F425:V425)</f>
        <v/>
      </c>
      <c r="G425" s="282"/>
      <c r="H425" s="282"/>
      <c r="I425" s="282"/>
      <c r="J425" s="282"/>
      <c r="K425" s="282"/>
      <c r="L425" s="282"/>
      <c r="M425" s="282"/>
      <c r="N425" s="282"/>
      <c r="O425" s="282"/>
      <c r="P425" s="282"/>
      <c r="Q425" s="282"/>
      <c r="R425" s="282"/>
      <c r="S425" s="282"/>
      <c r="T425" s="282"/>
      <c r="U425" s="282"/>
      <c r="V425" s="283"/>
      <c r="W425" s="281" t="str">
        <f>IF('①作業シート（業者控）'!W425:AJ425="","",'①作業シート（業者控）'!W425:AJ425)</f>
        <v/>
      </c>
      <c r="X425" s="282"/>
      <c r="Y425" s="282"/>
      <c r="Z425" s="282"/>
      <c r="AA425" s="282"/>
      <c r="AB425" s="282"/>
      <c r="AC425" s="282"/>
      <c r="AD425" s="282"/>
      <c r="AE425" s="282"/>
      <c r="AF425" s="282"/>
      <c r="AG425" s="282"/>
      <c r="AH425" s="282"/>
      <c r="AI425" s="282"/>
      <c r="AJ425" s="283"/>
      <c r="AK425" s="284" t="str">
        <f>IF('①作業シート（業者控）'!AK425:AM425="","",'①作業シート（業者控）'!AK425:AM425)</f>
        <v/>
      </c>
      <c r="AL425" s="285"/>
      <c r="AM425" s="286"/>
      <c r="AN425" s="71" t="str">
        <f>IF('①作業シート（業者控）'!AN425="","",'①作業シート（業者控）'!AN425)</f>
        <v/>
      </c>
      <c r="AO425" s="284" t="str">
        <f>IF('①作業シート（業者控）'!AO425:AQ425="","",'①作業シート（業者控）'!AO425:AQ425)</f>
        <v/>
      </c>
      <c r="AP425" s="285"/>
      <c r="AQ425" s="286"/>
      <c r="AR425" s="287" t="str">
        <f>IF('①作業シート（業者控）'!AR425:AW425="","",'①作業シート（業者控）'!AR425:AW425)</f>
        <v/>
      </c>
      <c r="AS425" s="288"/>
      <c r="AT425" s="288"/>
      <c r="AU425" s="288"/>
      <c r="AV425" s="288"/>
      <c r="AW425" s="289"/>
      <c r="AX425" s="284" t="str">
        <f t="shared" si="14"/>
        <v/>
      </c>
      <c r="AY425" s="285"/>
      <c r="AZ425" s="286"/>
      <c r="BA425" s="287" t="str">
        <f t="shared" si="13"/>
        <v/>
      </c>
      <c r="BB425" s="288"/>
      <c r="BC425" s="288"/>
      <c r="BD425" s="288"/>
      <c r="BE425" s="288"/>
      <c r="BF425" s="289"/>
      <c r="BG425" s="185"/>
      <c r="BH425" s="186"/>
      <c r="BI425" s="186"/>
      <c r="BJ425" s="186"/>
      <c r="BK425" s="186"/>
      <c r="BL425" s="186"/>
      <c r="BM425" s="186"/>
      <c r="BN425" s="186"/>
      <c r="BO425" s="186"/>
      <c r="BP425" s="186"/>
      <c r="BQ425" s="187"/>
    </row>
    <row r="426" spans="2:69" ht="21" customHeight="1">
      <c r="B426" s="1"/>
      <c r="C426" s="2"/>
      <c r="D426" s="2"/>
      <c r="E426" s="3"/>
      <c r="F426" s="281" t="str">
        <f>IF('①作業シート（業者控）'!F426:V426="","",'①作業シート（業者控）'!F426:V426)</f>
        <v/>
      </c>
      <c r="G426" s="282"/>
      <c r="H426" s="282"/>
      <c r="I426" s="282"/>
      <c r="J426" s="282"/>
      <c r="K426" s="282"/>
      <c r="L426" s="282"/>
      <c r="M426" s="282"/>
      <c r="N426" s="282"/>
      <c r="O426" s="282"/>
      <c r="P426" s="282"/>
      <c r="Q426" s="282"/>
      <c r="R426" s="282"/>
      <c r="S426" s="282"/>
      <c r="T426" s="282"/>
      <c r="U426" s="282"/>
      <c r="V426" s="283"/>
      <c r="W426" s="281" t="str">
        <f>IF('①作業シート（業者控）'!W426:AJ426="","",'①作業シート（業者控）'!W426:AJ426)</f>
        <v/>
      </c>
      <c r="X426" s="282"/>
      <c r="Y426" s="282"/>
      <c r="Z426" s="282"/>
      <c r="AA426" s="282"/>
      <c r="AB426" s="282"/>
      <c r="AC426" s="282"/>
      <c r="AD426" s="282"/>
      <c r="AE426" s="282"/>
      <c r="AF426" s="282"/>
      <c r="AG426" s="282"/>
      <c r="AH426" s="282"/>
      <c r="AI426" s="282"/>
      <c r="AJ426" s="283"/>
      <c r="AK426" s="284" t="str">
        <f>IF('①作業シート（業者控）'!AK426:AM426="","",'①作業シート（業者控）'!AK426:AM426)</f>
        <v/>
      </c>
      <c r="AL426" s="285"/>
      <c r="AM426" s="286"/>
      <c r="AN426" s="71" t="str">
        <f>IF('①作業シート（業者控）'!AN426="","",'①作業シート（業者控）'!AN426)</f>
        <v/>
      </c>
      <c r="AO426" s="284" t="str">
        <f>IF('①作業シート（業者控）'!AO426:AQ426="","",'①作業シート（業者控）'!AO426:AQ426)</f>
        <v/>
      </c>
      <c r="AP426" s="285"/>
      <c r="AQ426" s="286"/>
      <c r="AR426" s="287" t="str">
        <f>IF('①作業シート（業者控）'!AR426:AW426="","",'①作業シート（業者控）'!AR426:AW426)</f>
        <v/>
      </c>
      <c r="AS426" s="288"/>
      <c r="AT426" s="288"/>
      <c r="AU426" s="288"/>
      <c r="AV426" s="288"/>
      <c r="AW426" s="289"/>
      <c r="AX426" s="284" t="str">
        <f t="shared" si="14"/>
        <v/>
      </c>
      <c r="AY426" s="285"/>
      <c r="AZ426" s="286"/>
      <c r="BA426" s="287" t="str">
        <f t="shared" si="13"/>
        <v/>
      </c>
      <c r="BB426" s="288"/>
      <c r="BC426" s="288"/>
      <c r="BD426" s="288"/>
      <c r="BE426" s="288"/>
      <c r="BF426" s="289"/>
      <c r="BG426" s="185"/>
      <c r="BH426" s="186"/>
      <c r="BI426" s="186"/>
      <c r="BJ426" s="186"/>
      <c r="BK426" s="186"/>
      <c r="BL426" s="186"/>
      <c r="BM426" s="186"/>
      <c r="BN426" s="186"/>
      <c r="BO426" s="186"/>
      <c r="BP426" s="186"/>
      <c r="BQ426" s="187"/>
    </row>
    <row r="427" spans="2:69" ht="21" customHeight="1">
      <c r="B427" s="1"/>
      <c r="C427" s="2"/>
      <c r="D427" s="2"/>
      <c r="E427" s="3"/>
      <c r="F427" s="281" t="str">
        <f>IF('①作業シート（業者控）'!F427:V427="","",'①作業シート（業者控）'!F427:V427)</f>
        <v/>
      </c>
      <c r="G427" s="282"/>
      <c r="H427" s="282"/>
      <c r="I427" s="282"/>
      <c r="J427" s="282"/>
      <c r="K427" s="282"/>
      <c r="L427" s="282"/>
      <c r="M427" s="282"/>
      <c r="N427" s="282"/>
      <c r="O427" s="282"/>
      <c r="P427" s="282"/>
      <c r="Q427" s="282"/>
      <c r="R427" s="282"/>
      <c r="S427" s="282"/>
      <c r="T427" s="282"/>
      <c r="U427" s="282"/>
      <c r="V427" s="283"/>
      <c r="W427" s="281" t="str">
        <f>IF('①作業シート（業者控）'!W427:AJ427="","",'①作業シート（業者控）'!W427:AJ427)</f>
        <v/>
      </c>
      <c r="X427" s="282"/>
      <c r="Y427" s="282"/>
      <c r="Z427" s="282"/>
      <c r="AA427" s="282"/>
      <c r="AB427" s="282"/>
      <c r="AC427" s="282"/>
      <c r="AD427" s="282"/>
      <c r="AE427" s="282"/>
      <c r="AF427" s="282"/>
      <c r="AG427" s="282"/>
      <c r="AH427" s="282"/>
      <c r="AI427" s="282"/>
      <c r="AJ427" s="283"/>
      <c r="AK427" s="284" t="str">
        <f>IF('①作業シート（業者控）'!AK427:AM427="","",'①作業シート（業者控）'!AK427:AM427)</f>
        <v/>
      </c>
      <c r="AL427" s="285"/>
      <c r="AM427" s="286"/>
      <c r="AN427" s="71" t="str">
        <f>IF('①作業シート（業者控）'!AN427="","",'①作業シート（業者控）'!AN427)</f>
        <v/>
      </c>
      <c r="AO427" s="284" t="str">
        <f>IF('①作業シート（業者控）'!AO427:AQ427="","",'①作業シート（業者控）'!AO427:AQ427)</f>
        <v/>
      </c>
      <c r="AP427" s="285"/>
      <c r="AQ427" s="286"/>
      <c r="AR427" s="287" t="str">
        <f>IF('①作業シート（業者控）'!AR427:AW427="","",'①作業シート（業者控）'!AR427:AW427)</f>
        <v/>
      </c>
      <c r="AS427" s="288"/>
      <c r="AT427" s="288"/>
      <c r="AU427" s="288"/>
      <c r="AV427" s="288"/>
      <c r="AW427" s="289"/>
      <c r="AX427" s="284" t="str">
        <f t="shared" si="14"/>
        <v/>
      </c>
      <c r="AY427" s="285"/>
      <c r="AZ427" s="286"/>
      <c r="BA427" s="287" t="str">
        <f t="shared" si="13"/>
        <v/>
      </c>
      <c r="BB427" s="288"/>
      <c r="BC427" s="288"/>
      <c r="BD427" s="288"/>
      <c r="BE427" s="288"/>
      <c r="BF427" s="289"/>
      <c r="BG427" s="185"/>
      <c r="BH427" s="186"/>
      <c r="BI427" s="186"/>
      <c r="BJ427" s="186"/>
      <c r="BK427" s="186"/>
      <c r="BL427" s="186"/>
      <c r="BM427" s="186"/>
      <c r="BN427" s="186"/>
      <c r="BO427" s="186"/>
      <c r="BP427" s="186"/>
      <c r="BQ427" s="187"/>
    </row>
    <row r="428" spans="2:69" ht="21" customHeight="1">
      <c r="B428" s="1"/>
      <c r="C428" s="2"/>
      <c r="D428" s="2"/>
      <c r="E428" s="3"/>
      <c r="F428" s="281" t="str">
        <f>IF('①作業シート（業者控）'!F428:V428="","",'①作業シート（業者控）'!F428:V428)</f>
        <v/>
      </c>
      <c r="G428" s="282"/>
      <c r="H428" s="282"/>
      <c r="I428" s="282"/>
      <c r="J428" s="282"/>
      <c r="K428" s="282"/>
      <c r="L428" s="282"/>
      <c r="M428" s="282"/>
      <c r="N428" s="282"/>
      <c r="O428" s="282"/>
      <c r="P428" s="282"/>
      <c r="Q428" s="282"/>
      <c r="R428" s="282"/>
      <c r="S428" s="282"/>
      <c r="T428" s="282"/>
      <c r="U428" s="282"/>
      <c r="V428" s="283"/>
      <c r="W428" s="281" t="str">
        <f>IF('①作業シート（業者控）'!W428:AJ428="","",'①作業シート（業者控）'!W428:AJ428)</f>
        <v/>
      </c>
      <c r="X428" s="282"/>
      <c r="Y428" s="282"/>
      <c r="Z428" s="282"/>
      <c r="AA428" s="282"/>
      <c r="AB428" s="282"/>
      <c r="AC428" s="282"/>
      <c r="AD428" s="282"/>
      <c r="AE428" s="282"/>
      <c r="AF428" s="282"/>
      <c r="AG428" s="282"/>
      <c r="AH428" s="282"/>
      <c r="AI428" s="282"/>
      <c r="AJ428" s="283"/>
      <c r="AK428" s="284" t="str">
        <f>IF('①作業シート（業者控）'!AK428:AM428="","",'①作業シート（業者控）'!AK428:AM428)</f>
        <v/>
      </c>
      <c r="AL428" s="285"/>
      <c r="AM428" s="286"/>
      <c r="AN428" s="71" t="str">
        <f>IF('①作業シート（業者控）'!AN428="","",'①作業シート（業者控）'!AN428)</f>
        <v/>
      </c>
      <c r="AO428" s="284" t="str">
        <f>IF('①作業シート（業者控）'!AO428:AQ428="","",'①作業シート（業者控）'!AO428:AQ428)</f>
        <v/>
      </c>
      <c r="AP428" s="285"/>
      <c r="AQ428" s="286"/>
      <c r="AR428" s="287" t="str">
        <f>IF('①作業シート（業者控）'!AR428:AW428="","",'①作業シート（業者控）'!AR428:AW428)</f>
        <v/>
      </c>
      <c r="AS428" s="288"/>
      <c r="AT428" s="288"/>
      <c r="AU428" s="288"/>
      <c r="AV428" s="288"/>
      <c r="AW428" s="289"/>
      <c r="AX428" s="284" t="str">
        <f t="shared" si="14"/>
        <v/>
      </c>
      <c r="AY428" s="285"/>
      <c r="AZ428" s="286"/>
      <c r="BA428" s="287" t="str">
        <f t="shared" si="13"/>
        <v/>
      </c>
      <c r="BB428" s="288"/>
      <c r="BC428" s="288"/>
      <c r="BD428" s="288"/>
      <c r="BE428" s="288"/>
      <c r="BF428" s="289"/>
      <c r="BG428" s="185"/>
      <c r="BH428" s="186"/>
      <c r="BI428" s="186"/>
      <c r="BJ428" s="186"/>
      <c r="BK428" s="186"/>
      <c r="BL428" s="186"/>
      <c r="BM428" s="186"/>
      <c r="BN428" s="186"/>
      <c r="BO428" s="186"/>
      <c r="BP428" s="186"/>
      <c r="BQ428" s="187"/>
    </row>
    <row r="429" spans="2:69" ht="21" customHeight="1">
      <c r="B429" s="1"/>
      <c r="C429" s="2"/>
      <c r="D429" s="2"/>
      <c r="E429" s="3"/>
      <c r="F429" s="281" t="str">
        <f>IF('①作業シート（業者控）'!F429:V429="","",'①作業シート（業者控）'!F429:V429)</f>
        <v/>
      </c>
      <c r="G429" s="282"/>
      <c r="H429" s="282"/>
      <c r="I429" s="282"/>
      <c r="J429" s="282"/>
      <c r="K429" s="282"/>
      <c r="L429" s="282"/>
      <c r="M429" s="282"/>
      <c r="N429" s="282"/>
      <c r="O429" s="282"/>
      <c r="P429" s="282"/>
      <c r="Q429" s="282"/>
      <c r="R429" s="282"/>
      <c r="S429" s="282"/>
      <c r="T429" s="282"/>
      <c r="U429" s="282"/>
      <c r="V429" s="283"/>
      <c r="W429" s="281" t="str">
        <f>IF('①作業シート（業者控）'!W429:AJ429="","",'①作業シート（業者控）'!W429:AJ429)</f>
        <v/>
      </c>
      <c r="X429" s="282"/>
      <c r="Y429" s="282"/>
      <c r="Z429" s="282"/>
      <c r="AA429" s="282"/>
      <c r="AB429" s="282"/>
      <c r="AC429" s="282"/>
      <c r="AD429" s="282"/>
      <c r="AE429" s="282"/>
      <c r="AF429" s="282"/>
      <c r="AG429" s="282"/>
      <c r="AH429" s="282"/>
      <c r="AI429" s="282"/>
      <c r="AJ429" s="283"/>
      <c r="AK429" s="284" t="str">
        <f>IF('①作業シート（業者控）'!AK429:AM429="","",'①作業シート（業者控）'!AK429:AM429)</f>
        <v/>
      </c>
      <c r="AL429" s="285"/>
      <c r="AM429" s="286"/>
      <c r="AN429" s="71" t="str">
        <f>IF('①作業シート（業者控）'!AN429="","",'①作業シート（業者控）'!AN429)</f>
        <v/>
      </c>
      <c r="AO429" s="284" t="str">
        <f>IF('①作業シート（業者控）'!AO429:AQ429="","",'①作業シート（業者控）'!AO429:AQ429)</f>
        <v/>
      </c>
      <c r="AP429" s="285"/>
      <c r="AQ429" s="286"/>
      <c r="AR429" s="287" t="str">
        <f>IF('①作業シート（業者控）'!AR429:AW429="","",'①作業シート（業者控）'!AR429:AW429)</f>
        <v/>
      </c>
      <c r="AS429" s="288"/>
      <c r="AT429" s="288"/>
      <c r="AU429" s="288"/>
      <c r="AV429" s="288"/>
      <c r="AW429" s="289"/>
      <c r="AX429" s="284" t="str">
        <f t="shared" si="14"/>
        <v/>
      </c>
      <c r="AY429" s="285"/>
      <c r="AZ429" s="286"/>
      <c r="BA429" s="287" t="str">
        <f t="shared" si="13"/>
        <v/>
      </c>
      <c r="BB429" s="288"/>
      <c r="BC429" s="288"/>
      <c r="BD429" s="288"/>
      <c r="BE429" s="288"/>
      <c r="BF429" s="289"/>
      <c r="BG429" s="185"/>
      <c r="BH429" s="186"/>
      <c r="BI429" s="186"/>
      <c r="BJ429" s="186"/>
      <c r="BK429" s="186"/>
      <c r="BL429" s="186"/>
      <c r="BM429" s="186"/>
      <c r="BN429" s="186"/>
      <c r="BO429" s="186"/>
      <c r="BP429" s="186"/>
      <c r="BQ429" s="187"/>
    </row>
    <row r="430" spans="2:69" ht="21" customHeight="1">
      <c r="B430" s="1"/>
      <c r="C430" s="2"/>
      <c r="D430" s="2"/>
      <c r="E430" s="3"/>
      <c r="F430" s="281" t="str">
        <f>IF('①作業シート（業者控）'!F430:V430="","",'①作業シート（業者控）'!F430:V430)</f>
        <v/>
      </c>
      <c r="G430" s="282"/>
      <c r="H430" s="282"/>
      <c r="I430" s="282"/>
      <c r="J430" s="282"/>
      <c r="K430" s="282"/>
      <c r="L430" s="282"/>
      <c r="M430" s="282"/>
      <c r="N430" s="282"/>
      <c r="O430" s="282"/>
      <c r="P430" s="282"/>
      <c r="Q430" s="282"/>
      <c r="R430" s="282"/>
      <c r="S430" s="282"/>
      <c r="T430" s="282"/>
      <c r="U430" s="282"/>
      <c r="V430" s="283"/>
      <c r="W430" s="281" t="str">
        <f>IF('①作業シート（業者控）'!W430:AJ430="","",'①作業シート（業者控）'!W430:AJ430)</f>
        <v/>
      </c>
      <c r="X430" s="282"/>
      <c r="Y430" s="282"/>
      <c r="Z430" s="282"/>
      <c r="AA430" s="282"/>
      <c r="AB430" s="282"/>
      <c r="AC430" s="282"/>
      <c r="AD430" s="282"/>
      <c r="AE430" s="282"/>
      <c r="AF430" s="282"/>
      <c r="AG430" s="282"/>
      <c r="AH430" s="282"/>
      <c r="AI430" s="282"/>
      <c r="AJ430" s="283"/>
      <c r="AK430" s="284" t="str">
        <f>IF('①作業シート（業者控）'!AK430:AM430="","",'①作業シート（業者控）'!AK430:AM430)</f>
        <v/>
      </c>
      <c r="AL430" s="285"/>
      <c r="AM430" s="286"/>
      <c r="AN430" s="71" t="str">
        <f>IF('①作業シート（業者控）'!AN430="","",'①作業シート（業者控）'!AN430)</f>
        <v/>
      </c>
      <c r="AO430" s="284" t="str">
        <f>IF('①作業シート（業者控）'!AO430:AQ430="","",'①作業シート（業者控）'!AO430:AQ430)</f>
        <v/>
      </c>
      <c r="AP430" s="285"/>
      <c r="AQ430" s="286"/>
      <c r="AR430" s="287" t="str">
        <f>IF('①作業シート（業者控）'!AR430:AW430="","",'①作業シート（業者控）'!AR430:AW430)</f>
        <v/>
      </c>
      <c r="AS430" s="288"/>
      <c r="AT430" s="288"/>
      <c r="AU430" s="288"/>
      <c r="AV430" s="288"/>
      <c r="AW430" s="289"/>
      <c r="AX430" s="284" t="str">
        <f t="shared" si="14"/>
        <v/>
      </c>
      <c r="AY430" s="285"/>
      <c r="AZ430" s="286"/>
      <c r="BA430" s="287" t="str">
        <f t="shared" si="13"/>
        <v/>
      </c>
      <c r="BB430" s="288"/>
      <c r="BC430" s="288"/>
      <c r="BD430" s="288"/>
      <c r="BE430" s="288"/>
      <c r="BF430" s="289"/>
      <c r="BG430" s="185"/>
      <c r="BH430" s="186"/>
      <c r="BI430" s="186"/>
      <c r="BJ430" s="186"/>
      <c r="BK430" s="186"/>
      <c r="BL430" s="186"/>
      <c r="BM430" s="186"/>
      <c r="BN430" s="186"/>
      <c r="BO430" s="186"/>
      <c r="BP430" s="186"/>
      <c r="BQ430" s="187"/>
    </row>
    <row r="431" spans="2:69" ht="21" customHeight="1">
      <c r="B431" s="1"/>
      <c r="C431" s="2"/>
      <c r="D431" s="2"/>
      <c r="E431" s="3"/>
      <c r="F431" s="281" t="str">
        <f>IF('①作業シート（業者控）'!F431:V431="","",'①作業シート（業者控）'!F431:V431)</f>
        <v/>
      </c>
      <c r="G431" s="282"/>
      <c r="H431" s="282"/>
      <c r="I431" s="282"/>
      <c r="J431" s="282"/>
      <c r="K431" s="282"/>
      <c r="L431" s="282"/>
      <c r="M431" s="282"/>
      <c r="N431" s="282"/>
      <c r="O431" s="282"/>
      <c r="P431" s="282"/>
      <c r="Q431" s="282"/>
      <c r="R431" s="282"/>
      <c r="S431" s="282"/>
      <c r="T431" s="282"/>
      <c r="U431" s="282"/>
      <c r="V431" s="283"/>
      <c r="W431" s="281" t="str">
        <f>IF('①作業シート（業者控）'!W431:AJ431="","",'①作業シート（業者控）'!W431:AJ431)</f>
        <v/>
      </c>
      <c r="X431" s="282"/>
      <c r="Y431" s="282"/>
      <c r="Z431" s="282"/>
      <c r="AA431" s="282"/>
      <c r="AB431" s="282"/>
      <c r="AC431" s="282"/>
      <c r="AD431" s="282"/>
      <c r="AE431" s="282"/>
      <c r="AF431" s="282"/>
      <c r="AG431" s="282"/>
      <c r="AH431" s="282"/>
      <c r="AI431" s="282"/>
      <c r="AJ431" s="283"/>
      <c r="AK431" s="284" t="str">
        <f>IF('①作業シート（業者控）'!AK431:AM431="","",'①作業シート（業者控）'!AK431:AM431)</f>
        <v/>
      </c>
      <c r="AL431" s="285"/>
      <c r="AM431" s="286"/>
      <c r="AN431" s="71" t="str">
        <f>IF('①作業シート（業者控）'!AN431="","",'①作業シート（業者控）'!AN431)</f>
        <v/>
      </c>
      <c r="AO431" s="284" t="str">
        <f>IF('①作業シート（業者控）'!AO431:AQ431="","",'①作業シート（業者控）'!AO431:AQ431)</f>
        <v/>
      </c>
      <c r="AP431" s="285"/>
      <c r="AQ431" s="286"/>
      <c r="AR431" s="287" t="str">
        <f>IF('①作業シート（業者控）'!AR431:AW431="","",'①作業シート（業者控）'!AR431:AW431)</f>
        <v/>
      </c>
      <c r="AS431" s="288"/>
      <c r="AT431" s="288"/>
      <c r="AU431" s="288"/>
      <c r="AV431" s="288"/>
      <c r="AW431" s="289"/>
      <c r="AX431" s="284" t="str">
        <f t="shared" si="14"/>
        <v/>
      </c>
      <c r="AY431" s="285"/>
      <c r="AZ431" s="286"/>
      <c r="BA431" s="287" t="str">
        <f t="shared" si="13"/>
        <v/>
      </c>
      <c r="BB431" s="288"/>
      <c r="BC431" s="288"/>
      <c r="BD431" s="288"/>
      <c r="BE431" s="288"/>
      <c r="BF431" s="289"/>
      <c r="BG431" s="185"/>
      <c r="BH431" s="186"/>
      <c r="BI431" s="186"/>
      <c r="BJ431" s="186"/>
      <c r="BK431" s="186"/>
      <c r="BL431" s="186"/>
      <c r="BM431" s="186"/>
      <c r="BN431" s="186"/>
      <c r="BO431" s="186"/>
      <c r="BP431" s="186"/>
      <c r="BQ431" s="187"/>
    </row>
    <row r="432" spans="2:69" ht="21" customHeight="1">
      <c r="B432" s="1"/>
      <c r="C432" s="2"/>
      <c r="D432" s="2"/>
      <c r="E432" s="3"/>
      <c r="F432" s="281" t="str">
        <f>IF('①作業シート（業者控）'!F432:V432="","",'①作業シート（業者控）'!F432:V432)</f>
        <v/>
      </c>
      <c r="G432" s="282"/>
      <c r="H432" s="282"/>
      <c r="I432" s="282"/>
      <c r="J432" s="282"/>
      <c r="K432" s="282"/>
      <c r="L432" s="282"/>
      <c r="M432" s="282"/>
      <c r="N432" s="282"/>
      <c r="O432" s="282"/>
      <c r="P432" s="282"/>
      <c r="Q432" s="282"/>
      <c r="R432" s="282"/>
      <c r="S432" s="282"/>
      <c r="T432" s="282"/>
      <c r="U432" s="282"/>
      <c r="V432" s="283"/>
      <c r="W432" s="281" t="str">
        <f>IF('①作業シート（業者控）'!W432:AJ432="","",'①作業シート（業者控）'!W432:AJ432)</f>
        <v/>
      </c>
      <c r="X432" s="282"/>
      <c r="Y432" s="282"/>
      <c r="Z432" s="282"/>
      <c r="AA432" s="282"/>
      <c r="AB432" s="282"/>
      <c r="AC432" s="282"/>
      <c r="AD432" s="282"/>
      <c r="AE432" s="282"/>
      <c r="AF432" s="282"/>
      <c r="AG432" s="282"/>
      <c r="AH432" s="282"/>
      <c r="AI432" s="282"/>
      <c r="AJ432" s="283"/>
      <c r="AK432" s="284" t="str">
        <f>IF('①作業シート（業者控）'!AK432:AM432="","",'①作業シート（業者控）'!AK432:AM432)</f>
        <v/>
      </c>
      <c r="AL432" s="285"/>
      <c r="AM432" s="286"/>
      <c r="AN432" s="71" t="str">
        <f>IF('①作業シート（業者控）'!AN432="","",'①作業シート（業者控）'!AN432)</f>
        <v/>
      </c>
      <c r="AO432" s="284" t="str">
        <f>IF('①作業シート（業者控）'!AO432:AQ432="","",'①作業シート（業者控）'!AO432:AQ432)</f>
        <v/>
      </c>
      <c r="AP432" s="285"/>
      <c r="AQ432" s="286"/>
      <c r="AR432" s="287" t="str">
        <f>IF('①作業シート（業者控）'!AR432:AW432="","",'①作業シート（業者控）'!AR432:AW432)</f>
        <v/>
      </c>
      <c r="AS432" s="288"/>
      <c r="AT432" s="288"/>
      <c r="AU432" s="288"/>
      <c r="AV432" s="288"/>
      <c r="AW432" s="289"/>
      <c r="AX432" s="284" t="str">
        <f t="shared" si="14"/>
        <v/>
      </c>
      <c r="AY432" s="285"/>
      <c r="AZ432" s="286"/>
      <c r="BA432" s="287" t="str">
        <f t="shared" si="13"/>
        <v/>
      </c>
      <c r="BB432" s="288"/>
      <c r="BC432" s="288"/>
      <c r="BD432" s="288"/>
      <c r="BE432" s="288"/>
      <c r="BF432" s="289"/>
      <c r="BG432" s="185"/>
      <c r="BH432" s="186"/>
      <c r="BI432" s="186"/>
      <c r="BJ432" s="186"/>
      <c r="BK432" s="186"/>
      <c r="BL432" s="186"/>
      <c r="BM432" s="186"/>
      <c r="BN432" s="186"/>
      <c r="BO432" s="186"/>
      <c r="BP432" s="186"/>
      <c r="BQ432" s="187"/>
    </row>
    <row r="433" spans="2:69" ht="21" customHeight="1">
      <c r="B433" s="1"/>
      <c r="C433" s="2"/>
      <c r="D433" s="2"/>
      <c r="E433" s="3"/>
      <c r="F433" s="281" t="str">
        <f>IF('①作業シート（業者控）'!F433:V433="","",'①作業シート（業者控）'!F433:V433)</f>
        <v/>
      </c>
      <c r="G433" s="282"/>
      <c r="H433" s="282"/>
      <c r="I433" s="282"/>
      <c r="J433" s="282"/>
      <c r="K433" s="282"/>
      <c r="L433" s="282"/>
      <c r="M433" s="282"/>
      <c r="N433" s="282"/>
      <c r="O433" s="282"/>
      <c r="P433" s="282"/>
      <c r="Q433" s="282"/>
      <c r="R433" s="282"/>
      <c r="S433" s="282"/>
      <c r="T433" s="282"/>
      <c r="U433" s="282"/>
      <c r="V433" s="283"/>
      <c r="W433" s="281" t="str">
        <f>IF('①作業シート（業者控）'!W433:AJ433="","",'①作業シート（業者控）'!W433:AJ433)</f>
        <v/>
      </c>
      <c r="X433" s="282"/>
      <c r="Y433" s="282"/>
      <c r="Z433" s="282"/>
      <c r="AA433" s="282"/>
      <c r="AB433" s="282"/>
      <c r="AC433" s="282"/>
      <c r="AD433" s="282"/>
      <c r="AE433" s="282"/>
      <c r="AF433" s="282"/>
      <c r="AG433" s="282"/>
      <c r="AH433" s="282"/>
      <c r="AI433" s="282"/>
      <c r="AJ433" s="283"/>
      <c r="AK433" s="284" t="str">
        <f>IF('①作業シート（業者控）'!AK433:AM433="","",'①作業シート（業者控）'!AK433:AM433)</f>
        <v/>
      </c>
      <c r="AL433" s="285"/>
      <c r="AM433" s="286"/>
      <c r="AN433" s="71" t="str">
        <f>IF('①作業シート（業者控）'!AN433="","",'①作業シート（業者控）'!AN433)</f>
        <v/>
      </c>
      <c r="AO433" s="284" t="str">
        <f>IF('①作業シート（業者控）'!AO433:AQ433="","",'①作業シート（業者控）'!AO433:AQ433)</f>
        <v/>
      </c>
      <c r="AP433" s="285"/>
      <c r="AQ433" s="286"/>
      <c r="AR433" s="287" t="str">
        <f>IF('①作業シート（業者控）'!AR433:AW433="","",'①作業シート（業者控）'!AR433:AW433)</f>
        <v/>
      </c>
      <c r="AS433" s="288"/>
      <c r="AT433" s="288"/>
      <c r="AU433" s="288"/>
      <c r="AV433" s="288"/>
      <c r="AW433" s="289"/>
      <c r="AX433" s="284" t="str">
        <f t="shared" si="14"/>
        <v/>
      </c>
      <c r="AY433" s="285"/>
      <c r="AZ433" s="286"/>
      <c r="BA433" s="287" t="str">
        <f t="shared" si="13"/>
        <v/>
      </c>
      <c r="BB433" s="288"/>
      <c r="BC433" s="288"/>
      <c r="BD433" s="288"/>
      <c r="BE433" s="288"/>
      <c r="BF433" s="289"/>
      <c r="BG433" s="185"/>
      <c r="BH433" s="186"/>
      <c r="BI433" s="186"/>
      <c r="BJ433" s="186"/>
      <c r="BK433" s="186"/>
      <c r="BL433" s="186"/>
      <c r="BM433" s="186"/>
      <c r="BN433" s="186"/>
      <c r="BO433" s="186"/>
      <c r="BP433" s="186"/>
      <c r="BQ433" s="187"/>
    </row>
    <row r="434" spans="2:69" ht="21" customHeight="1">
      <c r="B434" s="1"/>
      <c r="C434" s="2"/>
      <c r="D434" s="2"/>
      <c r="E434" s="3"/>
      <c r="F434" s="281" t="str">
        <f>IF('①作業シート（業者控）'!F434:V434="","",'①作業シート（業者控）'!F434:V434)</f>
        <v/>
      </c>
      <c r="G434" s="282"/>
      <c r="H434" s="282"/>
      <c r="I434" s="282"/>
      <c r="J434" s="282"/>
      <c r="K434" s="282"/>
      <c r="L434" s="282"/>
      <c r="M434" s="282"/>
      <c r="N434" s="282"/>
      <c r="O434" s="282"/>
      <c r="P434" s="282"/>
      <c r="Q434" s="282"/>
      <c r="R434" s="282"/>
      <c r="S434" s="282"/>
      <c r="T434" s="282"/>
      <c r="U434" s="282"/>
      <c r="V434" s="283"/>
      <c r="W434" s="281" t="str">
        <f>IF('①作業シート（業者控）'!W434:AJ434="","",'①作業シート（業者控）'!W434:AJ434)</f>
        <v/>
      </c>
      <c r="X434" s="282"/>
      <c r="Y434" s="282"/>
      <c r="Z434" s="282"/>
      <c r="AA434" s="282"/>
      <c r="AB434" s="282"/>
      <c r="AC434" s="282"/>
      <c r="AD434" s="282"/>
      <c r="AE434" s="282"/>
      <c r="AF434" s="282"/>
      <c r="AG434" s="282"/>
      <c r="AH434" s="282"/>
      <c r="AI434" s="282"/>
      <c r="AJ434" s="283"/>
      <c r="AK434" s="284" t="str">
        <f>IF('①作業シート（業者控）'!AK434:AM434="","",'①作業シート（業者控）'!AK434:AM434)</f>
        <v/>
      </c>
      <c r="AL434" s="285"/>
      <c r="AM434" s="286"/>
      <c r="AN434" s="71" t="str">
        <f>IF('①作業シート（業者控）'!AN434="","",'①作業シート（業者控）'!AN434)</f>
        <v/>
      </c>
      <c r="AO434" s="284" t="str">
        <f>IF('①作業シート（業者控）'!AO434:AQ434="","",'①作業シート（業者控）'!AO434:AQ434)</f>
        <v/>
      </c>
      <c r="AP434" s="285"/>
      <c r="AQ434" s="286"/>
      <c r="AR434" s="287" t="str">
        <f>IF('①作業シート（業者控）'!AR434:AW434="","",'①作業シート（業者控）'!AR434:AW434)</f>
        <v/>
      </c>
      <c r="AS434" s="288"/>
      <c r="AT434" s="288"/>
      <c r="AU434" s="288"/>
      <c r="AV434" s="288"/>
      <c r="AW434" s="289"/>
      <c r="AX434" s="284" t="str">
        <f t="shared" si="14"/>
        <v/>
      </c>
      <c r="AY434" s="285"/>
      <c r="AZ434" s="286"/>
      <c r="BA434" s="287" t="str">
        <f t="shared" si="13"/>
        <v/>
      </c>
      <c r="BB434" s="288"/>
      <c r="BC434" s="288"/>
      <c r="BD434" s="288"/>
      <c r="BE434" s="288"/>
      <c r="BF434" s="289"/>
      <c r="BG434" s="185"/>
      <c r="BH434" s="186"/>
      <c r="BI434" s="186"/>
      <c r="BJ434" s="186"/>
      <c r="BK434" s="186"/>
      <c r="BL434" s="186"/>
      <c r="BM434" s="186"/>
      <c r="BN434" s="186"/>
      <c r="BO434" s="186"/>
      <c r="BP434" s="186"/>
      <c r="BQ434" s="187"/>
    </row>
    <row r="435" spans="2:69" ht="21" customHeight="1">
      <c r="B435" s="1"/>
      <c r="C435" s="2"/>
      <c r="D435" s="2"/>
      <c r="E435" s="3"/>
      <c r="F435" s="281" t="str">
        <f>IF('①作業シート（業者控）'!F435:V435="","",'①作業シート（業者控）'!F435:V435)</f>
        <v/>
      </c>
      <c r="G435" s="282"/>
      <c r="H435" s="282"/>
      <c r="I435" s="282"/>
      <c r="J435" s="282"/>
      <c r="K435" s="282"/>
      <c r="L435" s="282"/>
      <c r="M435" s="282"/>
      <c r="N435" s="282"/>
      <c r="O435" s="282"/>
      <c r="P435" s="282"/>
      <c r="Q435" s="282"/>
      <c r="R435" s="282"/>
      <c r="S435" s="282"/>
      <c r="T435" s="282"/>
      <c r="U435" s="282"/>
      <c r="V435" s="283"/>
      <c r="W435" s="281" t="str">
        <f>IF('①作業シート（業者控）'!W435:AJ435="","",'①作業シート（業者控）'!W435:AJ435)</f>
        <v/>
      </c>
      <c r="X435" s="282"/>
      <c r="Y435" s="282"/>
      <c r="Z435" s="282"/>
      <c r="AA435" s="282"/>
      <c r="AB435" s="282"/>
      <c r="AC435" s="282"/>
      <c r="AD435" s="282"/>
      <c r="AE435" s="282"/>
      <c r="AF435" s="282"/>
      <c r="AG435" s="282"/>
      <c r="AH435" s="282"/>
      <c r="AI435" s="282"/>
      <c r="AJ435" s="283"/>
      <c r="AK435" s="284" t="str">
        <f>IF('①作業シート（業者控）'!AK435:AM435="","",'①作業シート（業者控）'!AK435:AM435)</f>
        <v/>
      </c>
      <c r="AL435" s="285"/>
      <c r="AM435" s="286"/>
      <c r="AN435" s="71" t="str">
        <f>IF('①作業シート（業者控）'!AN435="","",'①作業シート（業者控）'!AN435)</f>
        <v/>
      </c>
      <c r="AO435" s="284" t="str">
        <f>IF('①作業シート（業者控）'!AO435:AQ435="","",'①作業シート（業者控）'!AO435:AQ435)</f>
        <v/>
      </c>
      <c r="AP435" s="285"/>
      <c r="AQ435" s="286"/>
      <c r="AR435" s="287" t="str">
        <f>IF('①作業シート（業者控）'!AR435:AW435="","",'①作業シート（業者控）'!AR435:AW435)</f>
        <v/>
      </c>
      <c r="AS435" s="288"/>
      <c r="AT435" s="288"/>
      <c r="AU435" s="288"/>
      <c r="AV435" s="288"/>
      <c r="AW435" s="289"/>
      <c r="AX435" s="284" t="str">
        <f t="shared" si="14"/>
        <v/>
      </c>
      <c r="AY435" s="285"/>
      <c r="AZ435" s="286"/>
      <c r="BA435" s="287" t="str">
        <f t="shared" si="13"/>
        <v/>
      </c>
      <c r="BB435" s="288"/>
      <c r="BC435" s="288"/>
      <c r="BD435" s="288"/>
      <c r="BE435" s="288"/>
      <c r="BF435" s="289"/>
      <c r="BG435" s="185"/>
      <c r="BH435" s="186"/>
      <c r="BI435" s="186"/>
      <c r="BJ435" s="186"/>
      <c r="BK435" s="186"/>
      <c r="BL435" s="186"/>
      <c r="BM435" s="186"/>
      <c r="BN435" s="186"/>
      <c r="BO435" s="186"/>
      <c r="BP435" s="186"/>
      <c r="BQ435" s="187"/>
    </row>
    <row r="436" spans="2:69" ht="21" customHeight="1">
      <c r="B436" s="1"/>
      <c r="C436" s="2"/>
      <c r="D436" s="2"/>
      <c r="E436" s="3"/>
      <c r="F436" s="281" t="str">
        <f>IF('①作業シート（業者控）'!F436:V436="","",'①作業シート（業者控）'!F436:V436)</f>
        <v/>
      </c>
      <c r="G436" s="282"/>
      <c r="H436" s="282"/>
      <c r="I436" s="282"/>
      <c r="J436" s="282"/>
      <c r="K436" s="282"/>
      <c r="L436" s="282"/>
      <c r="M436" s="282"/>
      <c r="N436" s="282"/>
      <c r="O436" s="282"/>
      <c r="P436" s="282"/>
      <c r="Q436" s="282"/>
      <c r="R436" s="282"/>
      <c r="S436" s="282"/>
      <c r="T436" s="282"/>
      <c r="U436" s="282"/>
      <c r="V436" s="283"/>
      <c r="W436" s="281" t="str">
        <f>IF('①作業シート（業者控）'!W436:AJ436="","",'①作業シート（業者控）'!W436:AJ436)</f>
        <v/>
      </c>
      <c r="X436" s="282"/>
      <c r="Y436" s="282"/>
      <c r="Z436" s="282"/>
      <c r="AA436" s="282"/>
      <c r="AB436" s="282"/>
      <c r="AC436" s="282"/>
      <c r="AD436" s="282"/>
      <c r="AE436" s="282"/>
      <c r="AF436" s="282"/>
      <c r="AG436" s="282"/>
      <c r="AH436" s="282"/>
      <c r="AI436" s="282"/>
      <c r="AJ436" s="283"/>
      <c r="AK436" s="284" t="str">
        <f>IF('①作業シート（業者控）'!AK436:AM436="","",'①作業シート（業者控）'!AK436:AM436)</f>
        <v/>
      </c>
      <c r="AL436" s="285"/>
      <c r="AM436" s="286"/>
      <c r="AN436" s="71" t="str">
        <f>IF('①作業シート（業者控）'!AN436="","",'①作業シート（業者控）'!AN436)</f>
        <v/>
      </c>
      <c r="AO436" s="284" t="str">
        <f>IF('①作業シート（業者控）'!AO436:AQ436="","",'①作業シート（業者控）'!AO436:AQ436)</f>
        <v/>
      </c>
      <c r="AP436" s="285"/>
      <c r="AQ436" s="286"/>
      <c r="AR436" s="287" t="str">
        <f>IF('①作業シート（業者控）'!AR436:AW436="","",'①作業シート（業者控）'!AR436:AW436)</f>
        <v/>
      </c>
      <c r="AS436" s="288"/>
      <c r="AT436" s="288"/>
      <c r="AU436" s="288"/>
      <c r="AV436" s="288"/>
      <c r="AW436" s="289"/>
      <c r="AX436" s="284" t="str">
        <f t="shared" si="14"/>
        <v/>
      </c>
      <c r="AY436" s="285"/>
      <c r="AZ436" s="286"/>
      <c r="BA436" s="287" t="str">
        <f t="shared" si="13"/>
        <v/>
      </c>
      <c r="BB436" s="288"/>
      <c r="BC436" s="288"/>
      <c r="BD436" s="288"/>
      <c r="BE436" s="288"/>
      <c r="BF436" s="289"/>
      <c r="BG436" s="185"/>
      <c r="BH436" s="186"/>
      <c r="BI436" s="186"/>
      <c r="BJ436" s="186"/>
      <c r="BK436" s="186"/>
      <c r="BL436" s="186"/>
      <c r="BM436" s="186"/>
      <c r="BN436" s="186"/>
      <c r="BO436" s="186"/>
      <c r="BP436" s="186"/>
      <c r="BQ436" s="187"/>
    </row>
    <row r="437" spans="2:69" ht="21" customHeight="1">
      <c r="B437" s="1"/>
      <c r="C437" s="2"/>
      <c r="D437" s="2"/>
      <c r="E437" s="3"/>
      <c r="F437" s="281" t="str">
        <f>IF('①作業シート（業者控）'!F437:V437="","",'①作業シート（業者控）'!F437:V437)</f>
        <v/>
      </c>
      <c r="G437" s="282"/>
      <c r="H437" s="282"/>
      <c r="I437" s="282"/>
      <c r="J437" s="282"/>
      <c r="K437" s="282"/>
      <c r="L437" s="282"/>
      <c r="M437" s="282"/>
      <c r="N437" s="282"/>
      <c r="O437" s="282"/>
      <c r="P437" s="282"/>
      <c r="Q437" s="282"/>
      <c r="R437" s="282"/>
      <c r="S437" s="282"/>
      <c r="T437" s="282"/>
      <c r="U437" s="282"/>
      <c r="V437" s="283"/>
      <c r="W437" s="281" t="str">
        <f>IF('①作業シート（業者控）'!W437:AJ437="","",'①作業シート（業者控）'!W437:AJ437)</f>
        <v/>
      </c>
      <c r="X437" s="282"/>
      <c r="Y437" s="282"/>
      <c r="Z437" s="282"/>
      <c r="AA437" s="282"/>
      <c r="AB437" s="282"/>
      <c r="AC437" s="282"/>
      <c r="AD437" s="282"/>
      <c r="AE437" s="282"/>
      <c r="AF437" s="282"/>
      <c r="AG437" s="282"/>
      <c r="AH437" s="282"/>
      <c r="AI437" s="282"/>
      <c r="AJ437" s="283"/>
      <c r="AK437" s="284" t="str">
        <f>IF('①作業シート（業者控）'!AK437:AM437="","",'①作業シート（業者控）'!AK437:AM437)</f>
        <v/>
      </c>
      <c r="AL437" s="285"/>
      <c r="AM437" s="286"/>
      <c r="AN437" s="71" t="str">
        <f>IF('①作業シート（業者控）'!AN437="","",'①作業シート（業者控）'!AN437)</f>
        <v/>
      </c>
      <c r="AO437" s="284" t="str">
        <f>IF('①作業シート（業者控）'!AO437:AQ437="","",'①作業シート（業者控）'!AO437:AQ437)</f>
        <v/>
      </c>
      <c r="AP437" s="285"/>
      <c r="AQ437" s="286"/>
      <c r="AR437" s="287" t="str">
        <f>IF('①作業シート（業者控）'!AR437:AW437="","",'①作業シート（業者控）'!AR437:AW437)</f>
        <v/>
      </c>
      <c r="AS437" s="288"/>
      <c r="AT437" s="288"/>
      <c r="AU437" s="288"/>
      <c r="AV437" s="288"/>
      <c r="AW437" s="289"/>
      <c r="AX437" s="284" t="str">
        <f t="shared" si="14"/>
        <v/>
      </c>
      <c r="AY437" s="285"/>
      <c r="AZ437" s="286"/>
      <c r="BA437" s="287" t="str">
        <f t="shared" si="13"/>
        <v/>
      </c>
      <c r="BB437" s="288"/>
      <c r="BC437" s="288"/>
      <c r="BD437" s="288"/>
      <c r="BE437" s="288"/>
      <c r="BF437" s="289"/>
      <c r="BG437" s="185"/>
      <c r="BH437" s="186"/>
      <c r="BI437" s="186"/>
      <c r="BJ437" s="186"/>
      <c r="BK437" s="186"/>
      <c r="BL437" s="186"/>
      <c r="BM437" s="186"/>
      <c r="BN437" s="186"/>
      <c r="BO437" s="186"/>
      <c r="BP437" s="186"/>
      <c r="BQ437" s="187"/>
    </row>
    <row r="438" spans="2:69" ht="21" customHeight="1">
      <c r="B438" s="1"/>
      <c r="C438" s="2"/>
      <c r="D438" s="2"/>
      <c r="E438" s="3"/>
      <c r="F438" s="281" t="str">
        <f>IF('①作業シート（業者控）'!F438:V438="","",'①作業シート（業者控）'!F438:V438)</f>
        <v/>
      </c>
      <c r="G438" s="282"/>
      <c r="H438" s="282"/>
      <c r="I438" s="282"/>
      <c r="J438" s="282"/>
      <c r="K438" s="282"/>
      <c r="L438" s="282"/>
      <c r="M438" s="282"/>
      <c r="N438" s="282"/>
      <c r="O438" s="282"/>
      <c r="P438" s="282"/>
      <c r="Q438" s="282"/>
      <c r="R438" s="282"/>
      <c r="S438" s="282"/>
      <c r="T438" s="282"/>
      <c r="U438" s="282"/>
      <c r="V438" s="283"/>
      <c r="W438" s="281" t="str">
        <f>IF('①作業シート（業者控）'!W438:AJ438="","",'①作業シート（業者控）'!W438:AJ438)</f>
        <v/>
      </c>
      <c r="X438" s="282"/>
      <c r="Y438" s="282"/>
      <c r="Z438" s="282"/>
      <c r="AA438" s="282"/>
      <c r="AB438" s="282"/>
      <c r="AC438" s="282"/>
      <c r="AD438" s="282"/>
      <c r="AE438" s="282"/>
      <c r="AF438" s="282"/>
      <c r="AG438" s="282"/>
      <c r="AH438" s="282"/>
      <c r="AI438" s="282"/>
      <c r="AJ438" s="283"/>
      <c r="AK438" s="284" t="str">
        <f>IF('①作業シート（業者控）'!AK438:AM438="","",'①作業シート（業者控）'!AK438:AM438)</f>
        <v/>
      </c>
      <c r="AL438" s="285"/>
      <c r="AM438" s="286"/>
      <c r="AN438" s="71" t="str">
        <f>IF('①作業シート（業者控）'!AN438="","",'①作業シート（業者控）'!AN438)</f>
        <v/>
      </c>
      <c r="AO438" s="284" t="str">
        <f>IF('①作業シート（業者控）'!AO438:AQ438="","",'①作業シート（業者控）'!AO438:AQ438)</f>
        <v/>
      </c>
      <c r="AP438" s="285"/>
      <c r="AQ438" s="286"/>
      <c r="AR438" s="287" t="str">
        <f>IF('①作業シート（業者控）'!AR438:AW438="","",'①作業シート（業者控）'!AR438:AW438)</f>
        <v/>
      </c>
      <c r="AS438" s="288"/>
      <c r="AT438" s="288"/>
      <c r="AU438" s="288"/>
      <c r="AV438" s="288"/>
      <c r="AW438" s="289"/>
      <c r="AX438" s="284" t="str">
        <f t="shared" si="14"/>
        <v/>
      </c>
      <c r="AY438" s="285"/>
      <c r="AZ438" s="286"/>
      <c r="BA438" s="287" t="str">
        <f t="shared" si="13"/>
        <v/>
      </c>
      <c r="BB438" s="288"/>
      <c r="BC438" s="288"/>
      <c r="BD438" s="288"/>
      <c r="BE438" s="288"/>
      <c r="BF438" s="289"/>
      <c r="BG438" s="185"/>
      <c r="BH438" s="186"/>
      <c r="BI438" s="186"/>
      <c r="BJ438" s="186"/>
      <c r="BK438" s="186"/>
      <c r="BL438" s="186"/>
      <c r="BM438" s="186"/>
      <c r="BN438" s="186"/>
      <c r="BO438" s="186"/>
      <c r="BP438" s="186"/>
      <c r="BQ438" s="187"/>
    </row>
    <row r="439" spans="2:69" ht="21" customHeight="1">
      <c r="B439" s="1"/>
      <c r="C439" s="2"/>
      <c r="D439" s="2"/>
      <c r="E439" s="3"/>
      <c r="F439" s="281" t="str">
        <f>IF('①作業シート（業者控）'!F439:V439="","",'①作業シート（業者控）'!F439:V439)</f>
        <v/>
      </c>
      <c r="G439" s="282"/>
      <c r="H439" s="282"/>
      <c r="I439" s="282"/>
      <c r="J439" s="282"/>
      <c r="K439" s="282"/>
      <c r="L439" s="282"/>
      <c r="M439" s="282"/>
      <c r="N439" s="282"/>
      <c r="O439" s="282"/>
      <c r="P439" s="282"/>
      <c r="Q439" s="282"/>
      <c r="R439" s="282"/>
      <c r="S439" s="282"/>
      <c r="T439" s="282"/>
      <c r="U439" s="282"/>
      <c r="V439" s="283"/>
      <c r="W439" s="281" t="str">
        <f>IF('①作業シート（業者控）'!W439:AJ439="","",'①作業シート（業者控）'!W439:AJ439)</f>
        <v/>
      </c>
      <c r="X439" s="282"/>
      <c r="Y439" s="282"/>
      <c r="Z439" s="282"/>
      <c r="AA439" s="282"/>
      <c r="AB439" s="282"/>
      <c r="AC439" s="282"/>
      <c r="AD439" s="282"/>
      <c r="AE439" s="282"/>
      <c r="AF439" s="282"/>
      <c r="AG439" s="282"/>
      <c r="AH439" s="282"/>
      <c r="AI439" s="282"/>
      <c r="AJ439" s="283"/>
      <c r="AK439" s="284" t="str">
        <f>IF('①作業シート（業者控）'!AK439:AM439="","",'①作業シート（業者控）'!AK439:AM439)</f>
        <v/>
      </c>
      <c r="AL439" s="285"/>
      <c r="AM439" s="286"/>
      <c r="AN439" s="71" t="str">
        <f>IF('①作業シート（業者控）'!AN439="","",'①作業シート（業者控）'!AN439)</f>
        <v/>
      </c>
      <c r="AO439" s="284" t="str">
        <f>IF('①作業シート（業者控）'!AO439:AQ439="","",'①作業シート（業者控）'!AO439:AQ439)</f>
        <v/>
      </c>
      <c r="AP439" s="285"/>
      <c r="AQ439" s="286"/>
      <c r="AR439" s="287" t="str">
        <f>IF('①作業シート（業者控）'!AR439:AW439="","",'①作業シート（業者控）'!AR439:AW439)</f>
        <v/>
      </c>
      <c r="AS439" s="288"/>
      <c r="AT439" s="288"/>
      <c r="AU439" s="288"/>
      <c r="AV439" s="288"/>
      <c r="AW439" s="289"/>
      <c r="AX439" s="284" t="str">
        <f t="shared" si="14"/>
        <v/>
      </c>
      <c r="AY439" s="285"/>
      <c r="AZ439" s="286"/>
      <c r="BA439" s="287" t="str">
        <f t="shared" si="13"/>
        <v/>
      </c>
      <c r="BB439" s="288"/>
      <c r="BC439" s="288"/>
      <c r="BD439" s="288"/>
      <c r="BE439" s="288"/>
      <c r="BF439" s="289"/>
      <c r="BG439" s="185"/>
      <c r="BH439" s="186"/>
      <c r="BI439" s="186"/>
      <c r="BJ439" s="186"/>
      <c r="BK439" s="186"/>
      <c r="BL439" s="186"/>
      <c r="BM439" s="186"/>
      <c r="BN439" s="186"/>
      <c r="BO439" s="186"/>
      <c r="BP439" s="186"/>
      <c r="BQ439" s="187"/>
    </row>
    <row r="440" spans="2:69" ht="21" customHeight="1">
      <c r="B440" s="1"/>
      <c r="C440" s="2"/>
      <c r="D440" s="2"/>
      <c r="E440" s="3"/>
      <c r="F440" s="281" t="str">
        <f>IF('①作業シート（業者控）'!F440:V440="","",'①作業シート（業者控）'!F440:V440)</f>
        <v/>
      </c>
      <c r="G440" s="282"/>
      <c r="H440" s="282"/>
      <c r="I440" s="282"/>
      <c r="J440" s="282"/>
      <c r="K440" s="282"/>
      <c r="L440" s="282"/>
      <c r="M440" s="282"/>
      <c r="N440" s="282"/>
      <c r="O440" s="282"/>
      <c r="P440" s="282"/>
      <c r="Q440" s="282"/>
      <c r="R440" s="282"/>
      <c r="S440" s="282"/>
      <c r="T440" s="282"/>
      <c r="U440" s="282"/>
      <c r="V440" s="283"/>
      <c r="W440" s="281" t="str">
        <f>IF('①作業シート（業者控）'!W440:AJ440="","",'①作業シート（業者控）'!W440:AJ440)</f>
        <v/>
      </c>
      <c r="X440" s="282"/>
      <c r="Y440" s="282"/>
      <c r="Z440" s="282"/>
      <c r="AA440" s="282"/>
      <c r="AB440" s="282"/>
      <c r="AC440" s="282"/>
      <c r="AD440" s="282"/>
      <c r="AE440" s="282"/>
      <c r="AF440" s="282"/>
      <c r="AG440" s="282"/>
      <c r="AH440" s="282"/>
      <c r="AI440" s="282"/>
      <c r="AJ440" s="283"/>
      <c r="AK440" s="284" t="str">
        <f>IF('①作業シート（業者控）'!AK440:AM440="","",'①作業シート（業者控）'!AK440:AM440)</f>
        <v/>
      </c>
      <c r="AL440" s="285"/>
      <c r="AM440" s="286"/>
      <c r="AN440" s="71" t="str">
        <f>IF('①作業シート（業者控）'!AN440="","",'①作業シート（業者控）'!AN440)</f>
        <v/>
      </c>
      <c r="AO440" s="284" t="str">
        <f>IF('①作業シート（業者控）'!AO440:AQ440="","",'①作業シート（業者控）'!AO440:AQ440)</f>
        <v/>
      </c>
      <c r="AP440" s="285"/>
      <c r="AQ440" s="286"/>
      <c r="AR440" s="287" t="str">
        <f>IF('①作業シート（業者控）'!AR440:AW440="","",'①作業シート（業者控）'!AR440:AW440)</f>
        <v/>
      </c>
      <c r="AS440" s="288"/>
      <c r="AT440" s="288"/>
      <c r="AU440" s="288"/>
      <c r="AV440" s="288"/>
      <c r="AW440" s="289"/>
      <c r="AX440" s="284" t="str">
        <f t="shared" si="14"/>
        <v/>
      </c>
      <c r="AY440" s="285"/>
      <c r="AZ440" s="286"/>
      <c r="BA440" s="287" t="str">
        <f t="shared" si="13"/>
        <v/>
      </c>
      <c r="BB440" s="288"/>
      <c r="BC440" s="288"/>
      <c r="BD440" s="288"/>
      <c r="BE440" s="288"/>
      <c r="BF440" s="289"/>
      <c r="BG440" s="185"/>
      <c r="BH440" s="186"/>
      <c r="BI440" s="186"/>
      <c r="BJ440" s="186"/>
      <c r="BK440" s="186"/>
      <c r="BL440" s="186"/>
      <c r="BM440" s="186"/>
      <c r="BN440" s="186"/>
      <c r="BO440" s="186"/>
      <c r="BP440" s="186"/>
      <c r="BQ440" s="187"/>
    </row>
    <row r="441" spans="2:69" ht="21" customHeight="1">
      <c r="B441" s="1"/>
      <c r="C441" s="2"/>
      <c r="D441" s="2"/>
      <c r="E441" s="3"/>
      <c r="F441" s="281" t="str">
        <f>IF('①作業シート（業者控）'!F441:V441="","",'①作業シート（業者控）'!F441:V441)</f>
        <v/>
      </c>
      <c r="G441" s="282"/>
      <c r="H441" s="282"/>
      <c r="I441" s="282"/>
      <c r="J441" s="282"/>
      <c r="K441" s="282"/>
      <c r="L441" s="282"/>
      <c r="M441" s="282"/>
      <c r="N441" s="282"/>
      <c r="O441" s="282"/>
      <c r="P441" s="282"/>
      <c r="Q441" s="282"/>
      <c r="R441" s="282"/>
      <c r="S441" s="282"/>
      <c r="T441" s="282"/>
      <c r="U441" s="282"/>
      <c r="V441" s="283"/>
      <c r="W441" s="281" t="str">
        <f>IF('①作業シート（業者控）'!W441:AJ441="","",'①作業シート（業者控）'!W441:AJ441)</f>
        <v/>
      </c>
      <c r="X441" s="282"/>
      <c r="Y441" s="282"/>
      <c r="Z441" s="282"/>
      <c r="AA441" s="282"/>
      <c r="AB441" s="282"/>
      <c r="AC441" s="282"/>
      <c r="AD441" s="282"/>
      <c r="AE441" s="282"/>
      <c r="AF441" s="282"/>
      <c r="AG441" s="282"/>
      <c r="AH441" s="282"/>
      <c r="AI441" s="282"/>
      <c r="AJ441" s="283"/>
      <c r="AK441" s="284" t="str">
        <f>IF('①作業シート（業者控）'!AK441:AM441="","",'①作業シート（業者控）'!AK441:AM441)</f>
        <v/>
      </c>
      <c r="AL441" s="285"/>
      <c r="AM441" s="286"/>
      <c r="AN441" s="71" t="str">
        <f>IF('①作業シート（業者控）'!AN441="","",'①作業シート（業者控）'!AN441)</f>
        <v/>
      </c>
      <c r="AO441" s="284" t="str">
        <f>IF('①作業シート（業者控）'!AO441:AQ441="","",'①作業シート（業者控）'!AO441:AQ441)</f>
        <v/>
      </c>
      <c r="AP441" s="285"/>
      <c r="AQ441" s="286"/>
      <c r="AR441" s="287" t="str">
        <f>IF('①作業シート（業者控）'!AR441:AW441="","",'①作業シート（業者控）'!AR441:AW441)</f>
        <v/>
      </c>
      <c r="AS441" s="288"/>
      <c r="AT441" s="288"/>
      <c r="AU441" s="288"/>
      <c r="AV441" s="288"/>
      <c r="AW441" s="289"/>
      <c r="AX441" s="284" t="str">
        <f t="shared" si="14"/>
        <v/>
      </c>
      <c r="AY441" s="285"/>
      <c r="AZ441" s="286"/>
      <c r="BA441" s="287" t="str">
        <f t="shared" si="13"/>
        <v/>
      </c>
      <c r="BB441" s="288"/>
      <c r="BC441" s="288"/>
      <c r="BD441" s="288"/>
      <c r="BE441" s="288"/>
      <c r="BF441" s="289"/>
      <c r="BG441" s="185"/>
      <c r="BH441" s="186"/>
      <c r="BI441" s="186"/>
      <c r="BJ441" s="186"/>
      <c r="BK441" s="186"/>
      <c r="BL441" s="186"/>
      <c r="BM441" s="186"/>
      <c r="BN441" s="186"/>
      <c r="BO441" s="186"/>
      <c r="BP441" s="186"/>
      <c r="BQ441" s="187"/>
    </row>
    <row r="442" spans="2:69" ht="21" customHeight="1">
      <c r="B442" s="1"/>
      <c r="C442" s="2"/>
      <c r="D442" s="2"/>
      <c r="E442" s="3"/>
      <c r="F442" s="281" t="str">
        <f>IF('①作業シート（業者控）'!F442:V442="","",'①作業シート（業者控）'!F442:V442)</f>
        <v/>
      </c>
      <c r="G442" s="282"/>
      <c r="H442" s="282"/>
      <c r="I442" s="282"/>
      <c r="J442" s="282"/>
      <c r="K442" s="282"/>
      <c r="L442" s="282"/>
      <c r="M442" s="282"/>
      <c r="N442" s="282"/>
      <c r="O442" s="282"/>
      <c r="P442" s="282"/>
      <c r="Q442" s="282"/>
      <c r="R442" s="282"/>
      <c r="S442" s="282"/>
      <c r="T442" s="282"/>
      <c r="U442" s="282"/>
      <c r="V442" s="283"/>
      <c r="W442" s="281" t="str">
        <f>IF('①作業シート（業者控）'!W442:AJ442="","",'①作業シート（業者控）'!W442:AJ442)</f>
        <v/>
      </c>
      <c r="X442" s="282"/>
      <c r="Y442" s="282"/>
      <c r="Z442" s="282"/>
      <c r="AA442" s="282"/>
      <c r="AB442" s="282"/>
      <c r="AC442" s="282"/>
      <c r="AD442" s="282"/>
      <c r="AE442" s="282"/>
      <c r="AF442" s="282"/>
      <c r="AG442" s="282"/>
      <c r="AH442" s="282"/>
      <c r="AI442" s="282"/>
      <c r="AJ442" s="283"/>
      <c r="AK442" s="284" t="str">
        <f>IF('①作業シート（業者控）'!AK442:AM442="","",'①作業シート（業者控）'!AK442:AM442)</f>
        <v/>
      </c>
      <c r="AL442" s="285"/>
      <c r="AM442" s="286"/>
      <c r="AN442" s="71" t="str">
        <f>IF('①作業シート（業者控）'!AN442="","",'①作業シート（業者控）'!AN442)</f>
        <v/>
      </c>
      <c r="AO442" s="284" t="str">
        <f>IF('①作業シート（業者控）'!AO442:AQ442="","",'①作業シート（業者控）'!AO442:AQ442)</f>
        <v/>
      </c>
      <c r="AP442" s="285"/>
      <c r="AQ442" s="286"/>
      <c r="AR442" s="287" t="str">
        <f>IF('①作業シート（業者控）'!AR442:AW442="","",'①作業シート（業者控）'!AR442:AW442)</f>
        <v/>
      </c>
      <c r="AS442" s="288"/>
      <c r="AT442" s="288"/>
      <c r="AU442" s="288"/>
      <c r="AV442" s="288"/>
      <c r="AW442" s="289"/>
      <c r="AX442" s="284" t="str">
        <f t="shared" si="14"/>
        <v/>
      </c>
      <c r="AY442" s="285"/>
      <c r="AZ442" s="286"/>
      <c r="BA442" s="287" t="str">
        <f t="shared" si="13"/>
        <v/>
      </c>
      <c r="BB442" s="288"/>
      <c r="BC442" s="288"/>
      <c r="BD442" s="288"/>
      <c r="BE442" s="288"/>
      <c r="BF442" s="289"/>
      <c r="BG442" s="185"/>
      <c r="BH442" s="186"/>
      <c r="BI442" s="186"/>
      <c r="BJ442" s="186"/>
      <c r="BK442" s="186"/>
      <c r="BL442" s="186"/>
      <c r="BM442" s="186"/>
      <c r="BN442" s="186"/>
      <c r="BO442" s="186"/>
      <c r="BP442" s="186"/>
      <c r="BQ442" s="187"/>
    </row>
    <row r="443" spans="2:69" ht="21" customHeight="1">
      <c r="B443" s="1"/>
      <c r="C443" s="2"/>
      <c r="D443" s="2"/>
      <c r="E443" s="3"/>
      <c r="F443" s="281" t="str">
        <f>IF('①作業シート（業者控）'!F443:V443="","",'①作業シート（業者控）'!F443:V443)</f>
        <v/>
      </c>
      <c r="G443" s="282"/>
      <c r="H443" s="282"/>
      <c r="I443" s="282"/>
      <c r="J443" s="282"/>
      <c r="K443" s="282"/>
      <c r="L443" s="282"/>
      <c r="M443" s="282"/>
      <c r="N443" s="282"/>
      <c r="O443" s="282"/>
      <c r="P443" s="282"/>
      <c r="Q443" s="282"/>
      <c r="R443" s="282"/>
      <c r="S443" s="282"/>
      <c r="T443" s="282"/>
      <c r="U443" s="282"/>
      <c r="V443" s="283"/>
      <c r="W443" s="281" t="str">
        <f>IF('①作業シート（業者控）'!W443:AJ443="","",'①作業シート（業者控）'!W443:AJ443)</f>
        <v/>
      </c>
      <c r="X443" s="282"/>
      <c r="Y443" s="282"/>
      <c r="Z443" s="282"/>
      <c r="AA443" s="282"/>
      <c r="AB443" s="282"/>
      <c r="AC443" s="282"/>
      <c r="AD443" s="282"/>
      <c r="AE443" s="282"/>
      <c r="AF443" s="282"/>
      <c r="AG443" s="282"/>
      <c r="AH443" s="282"/>
      <c r="AI443" s="282"/>
      <c r="AJ443" s="283"/>
      <c r="AK443" s="284" t="str">
        <f>IF('①作業シート（業者控）'!AK443:AM443="","",'①作業シート（業者控）'!AK443:AM443)</f>
        <v/>
      </c>
      <c r="AL443" s="285"/>
      <c r="AM443" s="286"/>
      <c r="AN443" s="71" t="str">
        <f>IF('①作業シート（業者控）'!AN443="","",'①作業シート（業者控）'!AN443)</f>
        <v/>
      </c>
      <c r="AO443" s="284" t="str">
        <f>IF('①作業シート（業者控）'!AO443:AQ443="","",'①作業シート（業者控）'!AO443:AQ443)</f>
        <v/>
      </c>
      <c r="AP443" s="285"/>
      <c r="AQ443" s="286"/>
      <c r="AR443" s="287" t="str">
        <f>IF('①作業シート（業者控）'!AR443:AW443="","",'①作業シート（業者控）'!AR443:AW443)</f>
        <v/>
      </c>
      <c r="AS443" s="288"/>
      <c r="AT443" s="288"/>
      <c r="AU443" s="288"/>
      <c r="AV443" s="288"/>
      <c r="AW443" s="289"/>
      <c r="AX443" s="284" t="str">
        <f t="shared" si="14"/>
        <v/>
      </c>
      <c r="AY443" s="285"/>
      <c r="AZ443" s="286"/>
      <c r="BA443" s="287" t="str">
        <f t="shared" si="13"/>
        <v/>
      </c>
      <c r="BB443" s="288"/>
      <c r="BC443" s="288"/>
      <c r="BD443" s="288"/>
      <c r="BE443" s="288"/>
      <c r="BF443" s="289"/>
      <c r="BG443" s="185"/>
      <c r="BH443" s="186"/>
      <c r="BI443" s="186"/>
      <c r="BJ443" s="186"/>
      <c r="BK443" s="186"/>
      <c r="BL443" s="186"/>
      <c r="BM443" s="186"/>
      <c r="BN443" s="186"/>
      <c r="BO443" s="186"/>
      <c r="BP443" s="186"/>
      <c r="BQ443" s="187"/>
    </row>
    <row r="444" spans="2:69" ht="21" customHeight="1">
      <c r="B444" s="1"/>
      <c r="C444" s="2"/>
      <c r="D444" s="2"/>
      <c r="E444" s="3"/>
      <c r="F444" s="281" t="str">
        <f>IF('①作業シート（業者控）'!F444:V444="","",'①作業シート（業者控）'!F444:V444)</f>
        <v/>
      </c>
      <c r="G444" s="282"/>
      <c r="H444" s="282"/>
      <c r="I444" s="282"/>
      <c r="J444" s="282"/>
      <c r="K444" s="282"/>
      <c r="L444" s="282"/>
      <c r="M444" s="282"/>
      <c r="N444" s="282"/>
      <c r="O444" s="282"/>
      <c r="P444" s="282"/>
      <c r="Q444" s="282"/>
      <c r="R444" s="282"/>
      <c r="S444" s="282"/>
      <c r="T444" s="282"/>
      <c r="U444" s="282"/>
      <c r="V444" s="283"/>
      <c r="W444" s="281" t="str">
        <f>IF('①作業シート（業者控）'!W444:AJ444="","",'①作業シート（業者控）'!W444:AJ444)</f>
        <v/>
      </c>
      <c r="X444" s="282"/>
      <c r="Y444" s="282"/>
      <c r="Z444" s="282"/>
      <c r="AA444" s="282"/>
      <c r="AB444" s="282"/>
      <c r="AC444" s="282"/>
      <c r="AD444" s="282"/>
      <c r="AE444" s="282"/>
      <c r="AF444" s="282"/>
      <c r="AG444" s="282"/>
      <c r="AH444" s="282"/>
      <c r="AI444" s="282"/>
      <c r="AJ444" s="283"/>
      <c r="AK444" s="284" t="str">
        <f>IF('①作業シート（業者控）'!AK444:AM444="","",'①作業シート（業者控）'!AK444:AM444)</f>
        <v/>
      </c>
      <c r="AL444" s="285"/>
      <c r="AM444" s="286"/>
      <c r="AN444" s="71" t="str">
        <f>IF('①作業シート（業者控）'!AN444="","",'①作業シート（業者控）'!AN444)</f>
        <v/>
      </c>
      <c r="AO444" s="284" t="str">
        <f>IF('①作業シート（業者控）'!AO444:AQ444="","",'①作業シート（業者控）'!AO444:AQ444)</f>
        <v/>
      </c>
      <c r="AP444" s="285"/>
      <c r="AQ444" s="286"/>
      <c r="AR444" s="287" t="str">
        <f>IF('①作業シート（業者控）'!AR444:AW444="","",'①作業シート（業者控）'!AR444:AW444)</f>
        <v/>
      </c>
      <c r="AS444" s="288"/>
      <c r="AT444" s="288"/>
      <c r="AU444" s="288"/>
      <c r="AV444" s="288"/>
      <c r="AW444" s="289"/>
      <c r="AX444" s="284" t="str">
        <f t="shared" si="14"/>
        <v/>
      </c>
      <c r="AY444" s="285"/>
      <c r="AZ444" s="286"/>
      <c r="BA444" s="287" t="str">
        <f t="shared" si="13"/>
        <v/>
      </c>
      <c r="BB444" s="288"/>
      <c r="BC444" s="288"/>
      <c r="BD444" s="288"/>
      <c r="BE444" s="288"/>
      <c r="BF444" s="289"/>
      <c r="BG444" s="185"/>
      <c r="BH444" s="186"/>
      <c r="BI444" s="186"/>
      <c r="BJ444" s="186"/>
      <c r="BK444" s="186"/>
      <c r="BL444" s="186"/>
      <c r="BM444" s="186"/>
      <c r="BN444" s="186"/>
      <c r="BO444" s="186"/>
      <c r="BP444" s="186"/>
      <c r="BQ444" s="187"/>
    </row>
    <row r="445" spans="2:69" ht="21" customHeight="1">
      <c r="B445" s="1"/>
      <c r="C445" s="2"/>
      <c r="D445" s="2"/>
      <c r="E445" s="3"/>
      <c r="F445" s="281" t="str">
        <f>IF('①作業シート（業者控）'!F445:V445="","",'①作業シート（業者控）'!F445:V445)</f>
        <v/>
      </c>
      <c r="G445" s="282"/>
      <c r="H445" s="282"/>
      <c r="I445" s="282"/>
      <c r="J445" s="282"/>
      <c r="K445" s="282"/>
      <c r="L445" s="282"/>
      <c r="M445" s="282"/>
      <c r="N445" s="282"/>
      <c r="O445" s="282"/>
      <c r="P445" s="282"/>
      <c r="Q445" s="282"/>
      <c r="R445" s="282"/>
      <c r="S445" s="282"/>
      <c r="T445" s="282"/>
      <c r="U445" s="282"/>
      <c r="V445" s="283"/>
      <c r="W445" s="281" t="str">
        <f>IF('①作業シート（業者控）'!W445:AJ445="","",'①作業シート（業者控）'!W445:AJ445)</f>
        <v/>
      </c>
      <c r="X445" s="282"/>
      <c r="Y445" s="282"/>
      <c r="Z445" s="282"/>
      <c r="AA445" s="282"/>
      <c r="AB445" s="282"/>
      <c r="AC445" s="282"/>
      <c r="AD445" s="282"/>
      <c r="AE445" s="282"/>
      <c r="AF445" s="282"/>
      <c r="AG445" s="282"/>
      <c r="AH445" s="282"/>
      <c r="AI445" s="282"/>
      <c r="AJ445" s="283"/>
      <c r="AK445" s="284" t="str">
        <f>IF('①作業シート（業者控）'!AK445:AM445="","",'①作業シート（業者控）'!AK445:AM445)</f>
        <v/>
      </c>
      <c r="AL445" s="285"/>
      <c r="AM445" s="286"/>
      <c r="AN445" s="71" t="str">
        <f>IF('①作業シート（業者控）'!AN445="","",'①作業シート（業者控）'!AN445)</f>
        <v/>
      </c>
      <c r="AO445" s="284" t="str">
        <f>IF('①作業シート（業者控）'!AO445:AQ445="","",'①作業シート（業者控）'!AO445:AQ445)</f>
        <v/>
      </c>
      <c r="AP445" s="285"/>
      <c r="AQ445" s="286"/>
      <c r="AR445" s="287" t="str">
        <f>IF('①作業シート（業者控）'!AR445:AW445="","",'①作業シート（業者控）'!AR445:AW445)</f>
        <v/>
      </c>
      <c r="AS445" s="288"/>
      <c r="AT445" s="288"/>
      <c r="AU445" s="288"/>
      <c r="AV445" s="288"/>
      <c r="AW445" s="289"/>
      <c r="AX445" s="284" t="str">
        <f t="shared" si="14"/>
        <v/>
      </c>
      <c r="AY445" s="285"/>
      <c r="AZ445" s="286"/>
      <c r="BA445" s="287" t="str">
        <f t="shared" si="13"/>
        <v/>
      </c>
      <c r="BB445" s="288"/>
      <c r="BC445" s="288"/>
      <c r="BD445" s="288"/>
      <c r="BE445" s="288"/>
      <c r="BF445" s="289"/>
      <c r="BG445" s="185"/>
      <c r="BH445" s="186"/>
      <c r="BI445" s="186"/>
      <c r="BJ445" s="186"/>
      <c r="BK445" s="186"/>
      <c r="BL445" s="186"/>
      <c r="BM445" s="186"/>
      <c r="BN445" s="186"/>
      <c r="BO445" s="186"/>
      <c r="BP445" s="186"/>
      <c r="BQ445" s="187"/>
    </row>
    <row r="446" spans="2:69" ht="21" customHeight="1">
      <c r="B446" s="1"/>
      <c r="C446" s="2"/>
      <c r="D446" s="2"/>
      <c r="E446" s="3"/>
      <c r="F446" s="281" t="str">
        <f>IF('①作業シート（業者控）'!F446:V446="","",'①作業シート（業者控）'!F446:V446)</f>
        <v/>
      </c>
      <c r="G446" s="282"/>
      <c r="H446" s="282"/>
      <c r="I446" s="282"/>
      <c r="J446" s="282"/>
      <c r="K446" s="282"/>
      <c r="L446" s="282"/>
      <c r="M446" s="282"/>
      <c r="N446" s="282"/>
      <c r="O446" s="282"/>
      <c r="P446" s="282"/>
      <c r="Q446" s="282"/>
      <c r="R446" s="282"/>
      <c r="S446" s="282"/>
      <c r="T446" s="282"/>
      <c r="U446" s="282"/>
      <c r="V446" s="283"/>
      <c r="W446" s="281" t="str">
        <f>IF('①作業シート（業者控）'!W446:AJ446="","",'①作業シート（業者控）'!W446:AJ446)</f>
        <v/>
      </c>
      <c r="X446" s="282"/>
      <c r="Y446" s="282"/>
      <c r="Z446" s="282"/>
      <c r="AA446" s="282"/>
      <c r="AB446" s="282"/>
      <c r="AC446" s="282"/>
      <c r="AD446" s="282"/>
      <c r="AE446" s="282"/>
      <c r="AF446" s="282"/>
      <c r="AG446" s="282"/>
      <c r="AH446" s="282"/>
      <c r="AI446" s="282"/>
      <c r="AJ446" s="283"/>
      <c r="AK446" s="284" t="str">
        <f>IF('①作業シート（業者控）'!AK446:AM446="","",'①作業シート（業者控）'!AK446:AM446)</f>
        <v/>
      </c>
      <c r="AL446" s="285"/>
      <c r="AM446" s="286"/>
      <c r="AN446" s="71" t="str">
        <f>IF('①作業シート（業者控）'!AN446="","",'①作業シート（業者控）'!AN446)</f>
        <v/>
      </c>
      <c r="AO446" s="284" t="str">
        <f>IF('①作業シート（業者控）'!AO446:AQ446="","",'①作業シート（業者控）'!AO446:AQ446)</f>
        <v/>
      </c>
      <c r="AP446" s="285"/>
      <c r="AQ446" s="286"/>
      <c r="AR446" s="287" t="str">
        <f>IF('①作業シート（業者控）'!AR446:AW446="","",'①作業シート（業者控）'!AR446:AW446)</f>
        <v/>
      </c>
      <c r="AS446" s="288"/>
      <c r="AT446" s="288"/>
      <c r="AU446" s="288"/>
      <c r="AV446" s="288"/>
      <c r="AW446" s="289"/>
      <c r="AX446" s="284" t="str">
        <f t="shared" si="14"/>
        <v/>
      </c>
      <c r="AY446" s="285"/>
      <c r="AZ446" s="286"/>
      <c r="BA446" s="287" t="str">
        <f t="shared" si="13"/>
        <v/>
      </c>
      <c r="BB446" s="288"/>
      <c r="BC446" s="288"/>
      <c r="BD446" s="288"/>
      <c r="BE446" s="288"/>
      <c r="BF446" s="289"/>
      <c r="BG446" s="185"/>
      <c r="BH446" s="186"/>
      <c r="BI446" s="186"/>
      <c r="BJ446" s="186"/>
      <c r="BK446" s="186"/>
      <c r="BL446" s="186"/>
      <c r="BM446" s="186"/>
      <c r="BN446" s="186"/>
      <c r="BO446" s="186"/>
      <c r="BP446" s="186"/>
      <c r="BQ446" s="187"/>
    </row>
    <row r="447" spans="2:69" ht="21" customHeight="1">
      <c r="B447" s="1"/>
      <c r="C447" s="2"/>
      <c r="D447" s="2"/>
      <c r="E447" s="3"/>
      <c r="F447" s="281" t="str">
        <f>IF('①作業シート（業者控）'!F447:V447="","",'①作業シート（業者控）'!F447:V447)</f>
        <v/>
      </c>
      <c r="G447" s="282"/>
      <c r="H447" s="282"/>
      <c r="I447" s="282"/>
      <c r="J447" s="282"/>
      <c r="K447" s="282"/>
      <c r="L447" s="282"/>
      <c r="M447" s="282"/>
      <c r="N447" s="282"/>
      <c r="O447" s="282"/>
      <c r="P447" s="282"/>
      <c r="Q447" s="282"/>
      <c r="R447" s="282"/>
      <c r="S447" s="282"/>
      <c r="T447" s="282"/>
      <c r="U447" s="282"/>
      <c r="V447" s="283"/>
      <c r="W447" s="281" t="str">
        <f>IF('①作業シート（業者控）'!W447:AJ447="","",'①作業シート（業者控）'!W447:AJ447)</f>
        <v/>
      </c>
      <c r="X447" s="282"/>
      <c r="Y447" s="282"/>
      <c r="Z447" s="282"/>
      <c r="AA447" s="282"/>
      <c r="AB447" s="282"/>
      <c r="AC447" s="282"/>
      <c r="AD447" s="282"/>
      <c r="AE447" s="282"/>
      <c r="AF447" s="282"/>
      <c r="AG447" s="282"/>
      <c r="AH447" s="282"/>
      <c r="AI447" s="282"/>
      <c r="AJ447" s="283"/>
      <c r="AK447" s="284" t="str">
        <f>IF('①作業シート（業者控）'!AK447:AM447="","",'①作業シート（業者控）'!AK447:AM447)</f>
        <v/>
      </c>
      <c r="AL447" s="285"/>
      <c r="AM447" s="286"/>
      <c r="AN447" s="71" t="str">
        <f>IF('①作業シート（業者控）'!AN447="","",'①作業シート（業者控）'!AN447)</f>
        <v/>
      </c>
      <c r="AO447" s="284" t="str">
        <f>IF('①作業シート（業者控）'!AO447:AQ447="","",'①作業シート（業者控）'!AO447:AQ447)</f>
        <v/>
      </c>
      <c r="AP447" s="285"/>
      <c r="AQ447" s="286"/>
      <c r="AR447" s="287" t="str">
        <f>IF('①作業シート（業者控）'!AR447:AW447="","",'①作業シート（業者控）'!AR447:AW447)</f>
        <v/>
      </c>
      <c r="AS447" s="288"/>
      <c r="AT447" s="288"/>
      <c r="AU447" s="288"/>
      <c r="AV447" s="288"/>
      <c r="AW447" s="289"/>
      <c r="AX447" s="284" t="str">
        <f t="shared" si="14"/>
        <v/>
      </c>
      <c r="AY447" s="285"/>
      <c r="AZ447" s="286"/>
      <c r="BA447" s="287" t="str">
        <f t="shared" si="13"/>
        <v/>
      </c>
      <c r="BB447" s="288"/>
      <c r="BC447" s="288"/>
      <c r="BD447" s="288"/>
      <c r="BE447" s="288"/>
      <c r="BF447" s="289"/>
      <c r="BG447" s="185"/>
      <c r="BH447" s="186"/>
      <c r="BI447" s="186"/>
      <c r="BJ447" s="186"/>
      <c r="BK447" s="186"/>
      <c r="BL447" s="186"/>
      <c r="BM447" s="186"/>
      <c r="BN447" s="186"/>
      <c r="BO447" s="186"/>
      <c r="BP447" s="186"/>
      <c r="BQ447" s="187"/>
    </row>
    <row r="448" spans="2:69" ht="21" customHeight="1">
      <c r="B448" s="1"/>
      <c r="C448" s="2"/>
      <c r="D448" s="2"/>
      <c r="E448" s="3"/>
      <c r="F448" s="281" t="str">
        <f>IF('①作業シート（業者控）'!F448:V448="","",'①作業シート（業者控）'!F448:V448)</f>
        <v/>
      </c>
      <c r="G448" s="282"/>
      <c r="H448" s="282"/>
      <c r="I448" s="282"/>
      <c r="J448" s="282"/>
      <c r="K448" s="282"/>
      <c r="L448" s="282"/>
      <c r="M448" s="282"/>
      <c r="N448" s="282"/>
      <c r="O448" s="282"/>
      <c r="P448" s="282"/>
      <c r="Q448" s="282"/>
      <c r="R448" s="282"/>
      <c r="S448" s="282"/>
      <c r="T448" s="282"/>
      <c r="U448" s="282"/>
      <c r="V448" s="283"/>
      <c r="W448" s="281" t="str">
        <f>IF('①作業シート（業者控）'!W448:AJ448="","",'①作業シート（業者控）'!W448:AJ448)</f>
        <v/>
      </c>
      <c r="X448" s="282"/>
      <c r="Y448" s="282"/>
      <c r="Z448" s="282"/>
      <c r="AA448" s="282"/>
      <c r="AB448" s="282"/>
      <c r="AC448" s="282"/>
      <c r="AD448" s="282"/>
      <c r="AE448" s="282"/>
      <c r="AF448" s="282"/>
      <c r="AG448" s="282"/>
      <c r="AH448" s="282"/>
      <c r="AI448" s="282"/>
      <c r="AJ448" s="283"/>
      <c r="AK448" s="284" t="str">
        <f>IF('①作業シート（業者控）'!AK448:AM448="","",'①作業シート（業者控）'!AK448:AM448)</f>
        <v/>
      </c>
      <c r="AL448" s="285"/>
      <c r="AM448" s="286"/>
      <c r="AN448" s="71" t="str">
        <f>IF('①作業シート（業者控）'!AN448="","",'①作業シート（業者控）'!AN448)</f>
        <v/>
      </c>
      <c r="AO448" s="284" t="str">
        <f>IF('①作業シート（業者控）'!AO448:AQ448="","",'①作業シート（業者控）'!AO448:AQ448)</f>
        <v/>
      </c>
      <c r="AP448" s="285"/>
      <c r="AQ448" s="286"/>
      <c r="AR448" s="287" t="str">
        <f>IF('①作業シート（業者控）'!AR448:AW448="","",'①作業シート（業者控）'!AR448:AW448)</f>
        <v/>
      </c>
      <c r="AS448" s="288"/>
      <c r="AT448" s="288"/>
      <c r="AU448" s="288"/>
      <c r="AV448" s="288"/>
      <c r="AW448" s="289"/>
      <c r="AX448" s="284" t="str">
        <f t="shared" si="14"/>
        <v/>
      </c>
      <c r="AY448" s="285"/>
      <c r="AZ448" s="286"/>
      <c r="BA448" s="287" t="str">
        <f t="shared" si="13"/>
        <v/>
      </c>
      <c r="BB448" s="288"/>
      <c r="BC448" s="288"/>
      <c r="BD448" s="288"/>
      <c r="BE448" s="288"/>
      <c r="BF448" s="289"/>
      <c r="BG448" s="185"/>
      <c r="BH448" s="186"/>
      <c r="BI448" s="186"/>
      <c r="BJ448" s="186"/>
      <c r="BK448" s="186"/>
      <c r="BL448" s="186"/>
      <c r="BM448" s="186"/>
      <c r="BN448" s="186"/>
      <c r="BO448" s="186"/>
      <c r="BP448" s="186"/>
      <c r="BQ448" s="187"/>
    </row>
    <row r="449" spans="2:69" ht="21" customHeight="1">
      <c r="B449" s="1"/>
      <c r="C449" s="2"/>
      <c r="D449" s="2"/>
      <c r="E449" s="3"/>
      <c r="F449" s="281" t="str">
        <f>IF('①作業シート（業者控）'!F449:V449="","",'①作業シート（業者控）'!F449:V449)</f>
        <v/>
      </c>
      <c r="G449" s="282"/>
      <c r="H449" s="282"/>
      <c r="I449" s="282"/>
      <c r="J449" s="282"/>
      <c r="K449" s="282"/>
      <c r="L449" s="282"/>
      <c r="M449" s="282"/>
      <c r="N449" s="282"/>
      <c r="O449" s="282"/>
      <c r="P449" s="282"/>
      <c r="Q449" s="282"/>
      <c r="R449" s="282"/>
      <c r="S449" s="282"/>
      <c r="T449" s="282"/>
      <c r="U449" s="282"/>
      <c r="V449" s="283"/>
      <c r="W449" s="281" t="str">
        <f>IF('①作業シート（業者控）'!W449:AJ449="","",'①作業シート（業者控）'!W449:AJ449)</f>
        <v/>
      </c>
      <c r="X449" s="282"/>
      <c r="Y449" s="282"/>
      <c r="Z449" s="282"/>
      <c r="AA449" s="282"/>
      <c r="AB449" s="282"/>
      <c r="AC449" s="282"/>
      <c r="AD449" s="282"/>
      <c r="AE449" s="282"/>
      <c r="AF449" s="282"/>
      <c r="AG449" s="282"/>
      <c r="AH449" s="282"/>
      <c r="AI449" s="282"/>
      <c r="AJ449" s="283"/>
      <c r="AK449" s="284" t="str">
        <f>IF('①作業シート（業者控）'!AK449:AM449="","",'①作業シート（業者控）'!AK449:AM449)</f>
        <v/>
      </c>
      <c r="AL449" s="285"/>
      <c r="AM449" s="286"/>
      <c r="AN449" s="71" t="str">
        <f>IF('①作業シート（業者控）'!AN449="","",'①作業シート（業者控）'!AN449)</f>
        <v/>
      </c>
      <c r="AO449" s="284" t="str">
        <f>IF('①作業シート（業者控）'!AO449:AQ449="","",'①作業シート（業者控）'!AO449:AQ449)</f>
        <v/>
      </c>
      <c r="AP449" s="285"/>
      <c r="AQ449" s="286"/>
      <c r="AR449" s="287" t="str">
        <f>IF('①作業シート（業者控）'!AR449:AW449="","",'①作業シート（業者控）'!AR449:AW449)</f>
        <v/>
      </c>
      <c r="AS449" s="288"/>
      <c r="AT449" s="288"/>
      <c r="AU449" s="288"/>
      <c r="AV449" s="288"/>
      <c r="AW449" s="289"/>
      <c r="AX449" s="284" t="str">
        <f t="shared" si="14"/>
        <v/>
      </c>
      <c r="AY449" s="285"/>
      <c r="AZ449" s="286"/>
      <c r="BA449" s="287" t="str">
        <f t="shared" si="13"/>
        <v/>
      </c>
      <c r="BB449" s="288"/>
      <c r="BC449" s="288"/>
      <c r="BD449" s="288"/>
      <c r="BE449" s="288"/>
      <c r="BF449" s="289"/>
      <c r="BG449" s="185"/>
      <c r="BH449" s="186"/>
      <c r="BI449" s="186"/>
      <c r="BJ449" s="186"/>
      <c r="BK449" s="186"/>
      <c r="BL449" s="186"/>
      <c r="BM449" s="186"/>
      <c r="BN449" s="186"/>
      <c r="BO449" s="186"/>
      <c r="BP449" s="186"/>
      <c r="BQ449" s="187"/>
    </row>
    <row r="450" spans="2:69" ht="21" customHeight="1">
      <c r="B450" s="1"/>
      <c r="C450" s="2"/>
      <c r="D450" s="2"/>
      <c r="E450" s="3"/>
      <c r="F450" s="281" t="str">
        <f>IF('①作業シート（業者控）'!F450:V450="","",'①作業シート（業者控）'!F450:V450)</f>
        <v/>
      </c>
      <c r="G450" s="282"/>
      <c r="H450" s="282"/>
      <c r="I450" s="282"/>
      <c r="J450" s="282"/>
      <c r="K450" s="282"/>
      <c r="L450" s="282"/>
      <c r="M450" s="282"/>
      <c r="N450" s="282"/>
      <c r="O450" s="282"/>
      <c r="P450" s="282"/>
      <c r="Q450" s="282"/>
      <c r="R450" s="282"/>
      <c r="S450" s="282"/>
      <c r="T450" s="282"/>
      <c r="U450" s="282"/>
      <c r="V450" s="283"/>
      <c r="W450" s="281" t="str">
        <f>IF('①作業シート（業者控）'!W450:AJ450="","",'①作業シート（業者控）'!W450:AJ450)</f>
        <v/>
      </c>
      <c r="X450" s="282"/>
      <c r="Y450" s="282"/>
      <c r="Z450" s="282"/>
      <c r="AA450" s="282"/>
      <c r="AB450" s="282"/>
      <c r="AC450" s="282"/>
      <c r="AD450" s="282"/>
      <c r="AE450" s="282"/>
      <c r="AF450" s="282"/>
      <c r="AG450" s="282"/>
      <c r="AH450" s="282"/>
      <c r="AI450" s="282"/>
      <c r="AJ450" s="283"/>
      <c r="AK450" s="284" t="str">
        <f>IF('①作業シート（業者控）'!AK450:AM450="","",'①作業シート（業者控）'!AK450:AM450)</f>
        <v/>
      </c>
      <c r="AL450" s="285"/>
      <c r="AM450" s="286"/>
      <c r="AN450" s="71" t="str">
        <f>IF('①作業シート（業者控）'!AN450="","",'①作業シート（業者控）'!AN450)</f>
        <v/>
      </c>
      <c r="AO450" s="284" t="str">
        <f>IF('①作業シート（業者控）'!AO450:AQ450="","",'①作業シート（業者控）'!AO450:AQ450)</f>
        <v/>
      </c>
      <c r="AP450" s="285"/>
      <c r="AQ450" s="286"/>
      <c r="AR450" s="287" t="str">
        <f>IF('①作業シート（業者控）'!AR450:AW450="","",'①作業シート（業者控）'!AR450:AW450)</f>
        <v/>
      </c>
      <c r="AS450" s="288"/>
      <c r="AT450" s="288"/>
      <c r="AU450" s="288"/>
      <c r="AV450" s="288"/>
      <c r="AW450" s="289"/>
      <c r="AX450" s="284" t="str">
        <f t="shared" si="14"/>
        <v/>
      </c>
      <c r="AY450" s="285"/>
      <c r="AZ450" s="286"/>
      <c r="BA450" s="287" t="str">
        <f t="shared" si="13"/>
        <v/>
      </c>
      <c r="BB450" s="288"/>
      <c r="BC450" s="288"/>
      <c r="BD450" s="288"/>
      <c r="BE450" s="288"/>
      <c r="BF450" s="289"/>
      <c r="BG450" s="185"/>
      <c r="BH450" s="186"/>
      <c r="BI450" s="186"/>
      <c r="BJ450" s="186"/>
      <c r="BK450" s="186"/>
      <c r="BL450" s="186"/>
      <c r="BM450" s="186"/>
      <c r="BN450" s="186"/>
      <c r="BO450" s="186"/>
      <c r="BP450" s="186"/>
      <c r="BQ450" s="187"/>
    </row>
    <row r="451" spans="2:69" ht="21" customHeight="1">
      <c r="B451" s="1"/>
      <c r="C451" s="2"/>
      <c r="D451" s="2"/>
      <c r="E451" s="3"/>
      <c r="F451" s="281" t="str">
        <f>IF('①作業シート（業者控）'!F451:V451="","",'①作業シート（業者控）'!F451:V451)</f>
        <v/>
      </c>
      <c r="G451" s="282"/>
      <c r="H451" s="282"/>
      <c r="I451" s="282"/>
      <c r="J451" s="282"/>
      <c r="K451" s="282"/>
      <c r="L451" s="282"/>
      <c r="M451" s="282"/>
      <c r="N451" s="282"/>
      <c r="O451" s="282"/>
      <c r="P451" s="282"/>
      <c r="Q451" s="282"/>
      <c r="R451" s="282"/>
      <c r="S451" s="282"/>
      <c r="T451" s="282"/>
      <c r="U451" s="282"/>
      <c r="V451" s="283"/>
      <c r="W451" s="281" t="str">
        <f>IF('①作業シート（業者控）'!W451:AJ451="","",'①作業シート（業者控）'!W451:AJ451)</f>
        <v/>
      </c>
      <c r="X451" s="282"/>
      <c r="Y451" s="282"/>
      <c r="Z451" s="282"/>
      <c r="AA451" s="282"/>
      <c r="AB451" s="282"/>
      <c r="AC451" s="282"/>
      <c r="AD451" s="282"/>
      <c r="AE451" s="282"/>
      <c r="AF451" s="282"/>
      <c r="AG451" s="282"/>
      <c r="AH451" s="282"/>
      <c r="AI451" s="282"/>
      <c r="AJ451" s="283"/>
      <c r="AK451" s="284" t="str">
        <f>IF('①作業シート（業者控）'!AK451:AM451="","",'①作業シート（業者控）'!AK451:AM451)</f>
        <v/>
      </c>
      <c r="AL451" s="285"/>
      <c r="AM451" s="286"/>
      <c r="AN451" s="71" t="str">
        <f>IF('①作業シート（業者控）'!AN451="","",'①作業シート（業者控）'!AN451)</f>
        <v/>
      </c>
      <c r="AO451" s="284" t="str">
        <f>IF('①作業シート（業者控）'!AO451:AQ451="","",'①作業シート（業者控）'!AO451:AQ451)</f>
        <v/>
      </c>
      <c r="AP451" s="285"/>
      <c r="AQ451" s="286"/>
      <c r="AR451" s="287" t="str">
        <f>IF('①作業シート（業者控）'!AR451:AW451="","",'①作業シート（業者控）'!AR451:AW451)</f>
        <v/>
      </c>
      <c r="AS451" s="288"/>
      <c r="AT451" s="288"/>
      <c r="AU451" s="288"/>
      <c r="AV451" s="288"/>
      <c r="AW451" s="289"/>
      <c r="AX451" s="284" t="str">
        <f t="shared" si="14"/>
        <v/>
      </c>
      <c r="AY451" s="285"/>
      <c r="AZ451" s="286"/>
      <c r="BA451" s="287" t="str">
        <f t="shared" si="13"/>
        <v/>
      </c>
      <c r="BB451" s="288"/>
      <c r="BC451" s="288"/>
      <c r="BD451" s="288"/>
      <c r="BE451" s="288"/>
      <c r="BF451" s="289"/>
      <c r="BG451" s="185"/>
      <c r="BH451" s="186"/>
      <c r="BI451" s="186"/>
      <c r="BJ451" s="186"/>
      <c r="BK451" s="186"/>
      <c r="BL451" s="186"/>
      <c r="BM451" s="186"/>
      <c r="BN451" s="186"/>
      <c r="BO451" s="186"/>
      <c r="BP451" s="186"/>
      <c r="BQ451" s="187"/>
    </row>
    <row r="452" spans="2:69" ht="21" customHeight="1">
      <c r="B452" s="1"/>
      <c r="C452" s="2"/>
      <c r="D452" s="2"/>
      <c r="E452" s="3"/>
      <c r="F452" s="281" t="str">
        <f>IF('①作業シート（業者控）'!F452:V452="","",'①作業シート（業者控）'!F452:V452)</f>
        <v/>
      </c>
      <c r="G452" s="282"/>
      <c r="H452" s="282"/>
      <c r="I452" s="282"/>
      <c r="J452" s="282"/>
      <c r="K452" s="282"/>
      <c r="L452" s="282"/>
      <c r="M452" s="282"/>
      <c r="N452" s="282"/>
      <c r="O452" s="282"/>
      <c r="P452" s="282"/>
      <c r="Q452" s="282"/>
      <c r="R452" s="282"/>
      <c r="S452" s="282"/>
      <c r="T452" s="282"/>
      <c r="U452" s="282"/>
      <c r="V452" s="283"/>
      <c r="W452" s="281" t="str">
        <f>IF('①作業シート（業者控）'!W452:AJ452="","",'①作業シート（業者控）'!W452:AJ452)</f>
        <v/>
      </c>
      <c r="X452" s="282"/>
      <c r="Y452" s="282"/>
      <c r="Z452" s="282"/>
      <c r="AA452" s="282"/>
      <c r="AB452" s="282"/>
      <c r="AC452" s="282"/>
      <c r="AD452" s="282"/>
      <c r="AE452" s="282"/>
      <c r="AF452" s="282"/>
      <c r="AG452" s="282"/>
      <c r="AH452" s="282"/>
      <c r="AI452" s="282"/>
      <c r="AJ452" s="283"/>
      <c r="AK452" s="284" t="str">
        <f>IF('①作業シート（業者控）'!AK452:AM452="","",'①作業シート（業者控）'!AK452:AM452)</f>
        <v/>
      </c>
      <c r="AL452" s="285"/>
      <c r="AM452" s="286"/>
      <c r="AN452" s="71" t="str">
        <f>IF('①作業シート（業者控）'!AN452="","",'①作業シート（業者控）'!AN452)</f>
        <v/>
      </c>
      <c r="AO452" s="284" t="str">
        <f>IF('①作業シート（業者控）'!AO452:AQ452="","",'①作業シート（業者控）'!AO452:AQ452)</f>
        <v/>
      </c>
      <c r="AP452" s="285"/>
      <c r="AQ452" s="286"/>
      <c r="AR452" s="287" t="str">
        <f>IF('①作業シート（業者控）'!AR452:AW452="","",'①作業シート（業者控）'!AR452:AW452)</f>
        <v/>
      </c>
      <c r="AS452" s="288"/>
      <c r="AT452" s="288"/>
      <c r="AU452" s="288"/>
      <c r="AV452" s="288"/>
      <c r="AW452" s="289"/>
      <c r="AX452" s="284" t="str">
        <f t="shared" si="14"/>
        <v/>
      </c>
      <c r="AY452" s="285"/>
      <c r="AZ452" s="286"/>
      <c r="BA452" s="287" t="str">
        <f t="shared" si="13"/>
        <v/>
      </c>
      <c r="BB452" s="288"/>
      <c r="BC452" s="288"/>
      <c r="BD452" s="288"/>
      <c r="BE452" s="288"/>
      <c r="BF452" s="289"/>
      <c r="BG452" s="185"/>
      <c r="BH452" s="186"/>
      <c r="BI452" s="186"/>
      <c r="BJ452" s="186"/>
      <c r="BK452" s="186"/>
      <c r="BL452" s="186"/>
      <c r="BM452" s="186"/>
      <c r="BN452" s="186"/>
      <c r="BO452" s="186"/>
      <c r="BP452" s="186"/>
      <c r="BQ452" s="187"/>
    </row>
    <row r="453" spans="2:69" ht="21" customHeight="1">
      <c r="B453" s="1"/>
      <c r="C453" s="2"/>
      <c r="D453" s="2"/>
      <c r="E453" s="3"/>
      <c r="F453" s="281" t="str">
        <f>IF('①作業シート（業者控）'!F453:V453="","",'①作業シート（業者控）'!F453:V453)</f>
        <v/>
      </c>
      <c r="G453" s="282"/>
      <c r="H453" s="282"/>
      <c r="I453" s="282"/>
      <c r="J453" s="282"/>
      <c r="K453" s="282"/>
      <c r="L453" s="282"/>
      <c r="M453" s="282"/>
      <c r="N453" s="282"/>
      <c r="O453" s="282"/>
      <c r="P453" s="282"/>
      <c r="Q453" s="282"/>
      <c r="R453" s="282"/>
      <c r="S453" s="282"/>
      <c r="T453" s="282"/>
      <c r="U453" s="282"/>
      <c r="V453" s="283"/>
      <c r="W453" s="281" t="str">
        <f>IF('①作業シート（業者控）'!W453:AJ453="","",'①作業シート（業者控）'!W453:AJ453)</f>
        <v/>
      </c>
      <c r="X453" s="282"/>
      <c r="Y453" s="282"/>
      <c r="Z453" s="282"/>
      <c r="AA453" s="282"/>
      <c r="AB453" s="282"/>
      <c r="AC453" s="282"/>
      <c r="AD453" s="282"/>
      <c r="AE453" s="282"/>
      <c r="AF453" s="282"/>
      <c r="AG453" s="282"/>
      <c r="AH453" s="282"/>
      <c r="AI453" s="282"/>
      <c r="AJ453" s="283"/>
      <c r="AK453" s="284" t="str">
        <f>IF('①作業シート（業者控）'!AK453:AM453="","",'①作業シート（業者控）'!AK453:AM453)</f>
        <v/>
      </c>
      <c r="AL453" s="285"/>
      <c r="AM453" s="286"/>
      <c r="AN453" s="71" t="str">
        <f>IF('①作業シート（業者控）'!AN453="","",'①作業シート（業者控）'!AN453)</f>
        <v/>
      </c>
      <c r="AO453" s="284" t="str">
        <f>IF('①作業シート（業者控）'!AO453:AQ453="","",'①作業シート（業者控）'!AO453:AQ453)</f>
        <v/>
      </c>
      <c r="AP453" s="285"/>
      <c r="AQ453" s="286"/>
      <c r="AR453" s="287" t="str">
        <f>IF('①作業シート（業者控）'!AR453:AW453="","",'①作業シート（業者控）'!AR453:AW453)</f>
        <v/>
      </c>
      <c r="AS453" s="288"/>
      <c r="AT453" s="288"/>
      <c r="AU453" s="288"/>
      <c r="AV453" s="288"/>
      <c r="AW453" s="289"/>
      <c r="AX453" s="284" t="str">
        <f t="shared" si="14"/>
        <v/>
      </c>
      <c r="AY453" s="285"/>
      <c r="AZ453" s="286"/>
      <c r="BA453" s="287" t="str">
        <f t="shared" si="13"/>
        <v/>
      </c>
      <c r="BB453" s="288"/>
      <c r="BC453" s="288"/>
      <c r="BD453" s="288"/>
      <c r="BE453" s="288"/>
      <c r="BF453" s="289"/>
      <c r="BG453" s="185"/>
      <c r="BH453" s="186"/>
      <c r="BI453" s="186"/>
      <c r="BJ453" s="186"/>
      <c r="BK453" s="186"/>
      <c r="BL453" s="186"/>
      <c r="BM453" s="186"/>
      <c r="BN453" s="186"/>
      <c r="BO453" s="186"/>
      <c r="BP453" s="186"/>
      <c r="BQ453" s="187"/>
    </row>
    <row r="454" spans="2:69" ht="21" customHeight="1">
      <c r="B454" s="1"/>
      <c r="C454" s="2"/>
      <c r="D454" s="2"/>
      <c r="E454" s="3"/>
      <c r="F454" s="281" t="str">
        <f>IF('①作業シート（業者控）'!F454:V454="","",'①作業シート（業者控）'!F454:V454)</f>
        <v/>
      </c>
      <c r="G454" s="282"/>
      <c r="H454" s="282"/>
      <c r="I454" s="282"/>
      <c r="J454" s="282"/>
      <c r="K454" s="282"/>
      <c r="L454" s="282"/>
      <c r="M454" s="282"/>
      <c r="N454" s="282"/>
      <c r="O454" s="282"/>
      <c r="P454" s="282"/>
      <c r="Q454" s="282"/>
      <c r="R454" s="282"/>
      <c r="S454" s="282"/>
      <c r="T454" s="282"/>
      <c r="U454" s="282"/>
      <c r="V454" s="283"/>
      <c r="W454" s="281" t="str">
        <f>IF('①作業シート（業者控）'!W454:AJ454="","",'①作業シート（業者控）'!W454:AJ454)</f>
        <v/>
      </c>
      <c r="X454" s="282"/>
      <c r="Y454" s="282"/>
      <c r="Z454" s="282"/>
      <c r="AA454" s="282"/>
      <c r="AB454" s="282"/>
      <c r="AC454" s="282"/>
      <c r="AD454" s="282"/>
      <c r="AE454" s="282"/>
      <c r="AF454" s="282"/>
      <c r="AG454" s="282"/>
      <c r="AH454" s="282"/>
      <c r="AI454" s="282"/>
      <c r="AJ454" s="283"/>
      <c r="AK454" s="284" t="str">
        <f>IF('①作業シート（業者控）'!AK454:AM454="","",'①作業シート（業者控）'!AK454:AM454)</f>
        <v/>
      </c>
      <c r="AL454" s="285"/>
      <c r="AM454" s="286"/>
      <c r="AN454" s="71" t="str">
        <f>IF('①作業シート（業者控）'!AN454="","",'①作業シート（業者控）'!AN454)</f>
        <v/>
      </c>
      <c r="AO454" s="284" t="str">
        <f>IF('①作業シート（業者控）'!AO454:AQ454="","",'①作業シート（業者控）'!AO454:AQ454)</f>
        <v/>
      </c>
      <c r="AP454" s="285"/>
      <c r="AQ454" s="286"/>
      <c r="AR454" s="287" t="str">
        <f>IF('①作業シート（業者控）'!AR454:AW454="","",'①作業シート（業者控）'!AR454:AW454)</f>
        <v/>
      </c>
      <c r="AS454" s="288"/>
      <c r="AT454" s="288"/>
      <c r="AU454" s="288"/>
      <c r="AV454" s="288"/>
      <c r="AW454" s="289"/>
      <c r="AX454" s="284" t="str">
        <f t="shared" si="14"/>
        <v/>
      </c>
      <c r="AY454" s="285"/>
      <c r="AZ454" s="286"/>
      <c r="BA454" s="287" t="str">
        <f t="shared" si="13"/>
        <v/>
      </c>
      <c r="BB454" s="288"/>
      <c r="BC454" s="288"/>
      <c r="BD454" s="288"/>
      <c r="BE454" s="288"/>
      <c r="BF454" s="289"/>
      <c r="BG454" s="185"/>
      <c r="BH454" s="186"/>
      <c r="BI454" s="186"/>
      <c r="BJ454" s="186"/>
      <c r="BK454" s="186"/>
      <c r="BL454" s="186"/>
      <c r="BM454" s="186"/>
      <c r="BN454" s="186"/>
      <c r="BO454" s="186"/>
      <c r="BP454" s="186"/>
      <c r="BQ454" s="187"/>
    </row>
    <row r="455" spans="2:69" ht="21" customHeight="1">
      <c r="B455" s="1"/>
      <c r="C455" s="2"/>
      <c r="D455" s="2"/>
      <c r="E455" s="3"/>
      <c r="F455" s="281" t="str">
        <f>IF('①作業シート（業者控）'!F455:V455="","",'①作業シート（業者控）'!F455:V455)</f>
        <v/>
      </c>
      <c r="G455" s="282"/>
      <c r="H455" s="282"/>
      <c r="I455" s="282"/>
      <c r="J455" s="282"/>
      <c r="K455" s="282"/>
      <c r="L455" s="282"/>
      <c r="M455" s="282"/>
      <c r="N455" s="282"/>
      <c r="O455" s="282"/>
      <c r="P455" s="282"/>
      <c r="Q455" s="282"/>
      <c r="R455" s="282"/>
      <c r="S455" s="282"/>
      <c r="T455" s="282"/>
      <c r="U455" s="282"/>
      <c r="V455" s="283"/>
      <c r="W455" s="281" t="str">
        <f>IF('①作業シート（業者控）'!W455:AJ455="","",'①作業シート（業者控）'!W455:AJ455)</f>
        <v/>
      </c>
      <c r="X455" s="282"/>
      <c r="Y455" s="282"/>
      <c r="Z455" s="282"/>
      <c r="AA455" s="282"/>
      <c r="AB455" s="282"/>
      <c r="AC455" s="282"/>
      <c r="AD455" s="282"/>
      <c r="AE455" s="282"/>
      <c r="AF455" s="282"/>
      <c r="AG455" s="282"/>
      <c r="AH455" s="282"/>
      <c r="AI455" s="282"/>
      <c r="AJ455" s="283"/>
      <c r="AK455" s="284" t="str">
        <f>IF('①作業シート（業者控）'!AK455:AM455="","",'①作業シート（業者控）'!AK455:AM455)</f>
        <v/>
      </c>
      <c r="AL455" s="285"/>
      <c r="AM455" s="286"/>
      <c r="AN455" s="71" t="str">
        <f>IF('①作業シート（業者控）'!AN455="","",'①作業シート（業者控）'!AN455)</f>
        <v/>
      </c>
      <c r="AO455" s="284" t="str">
        <f>IF('①作業シート（業者控）'!AO455:AQ455="","",'①作業シート（業者控）'!AO455:AQ455)</f>
        <v/>
      </c>
      <c r="AP455" s="285"/>
      <c r="AQ455" s="286"/>
      <c r="AR455" s="287" t="str">
        <f>IF('①作業シート（業者控）'!AR455:AW455="","",'①作業シート（業者控）'!AR455:AW455)</f>
        <v/>
      </c>
      <c r="AS455" s="288"/>
      <c r="AT455" s="288"/>
      <c r="AU455" s="288"/>
      <c r="AV455" s="288"/>
      <c r="AW455" s="289"/>
      <c r="AX455" s="284" t="str">
        <f t="shared" si="14"/>
        <v/>
      </c>
      <c r="AY455" s="285"/>
      <c r="AZ455" s="286"/>
      <c r="BA455" s="287" t="str">
        <f t="shared" si="13"/>
        <v/>
      </c>
      <c r="BB455" s="288"/>
      <c r="BC455" s="288"/>
      <c r="BD455" s="288"/>
      <c r="BE455" s="288"/>
      <c r="BF455" s="289"/>
      <c r="BG455" s="185"/>
      <c r="BH455" s="186"/>
      <c r="BI455" s="186"/>
      <c r="BJ455" s="186"/>
      <c r="BK455" s="186"/>
      <c r="BL455" s="186"/>
      <c r="BM455" s="186"/>
      <c r="BN455" s="186"/>
      <c r="BO455" s="186"/>
      <c r="BP455" s="186"/>
      <c r="BQ455" s="187"/>
    </row>
    <row r="456" spans="2:69" ht="21" customHeight="1">
      <c r="B456" s="1"/>
      <c r="C456" s="2"/>
      <c r="D456" s="2"/>
      <c r="E456" s="3"/>
      <c r="F456" s="281" t="str">
        <f>IF('①作業シート（業者控）'!F456:V456="","",'①作業シート（業者控）'!F456:V456)</f>
        <v/>
      </c>
      <c r="G456" s="282"/>
      <c r="H456" s="282"/>
      <c r="I456" s="282"/>
      <c r="J456" s="282"/>
      <c r="K456" s="282"/>
      <c r="L456" s="282"/>
      <c r="M456" s="282"/>
      <c r="N456" s="282"/>
      <c r="O456" s="282"/>
      <c r="P456" s="282"/>
      <c r="Q456" s="282"/>
      <c r="R456" s="282"/>
      <c r="S456" s="282"/>
      <c r="T456" s="282"/>
      <c r="U456" s="282"/>
      <c r="V456" s="283"/>
      <c r="W456" s="281" t="str">
        <f>IF('①作業シート（業者控）'!W456:AJ456="","",'①作業シート（業者控）'!W456:AJ456)</f>
        <v/>
      </c>
      <c r="X456" s="282"/>
      <c r="Y456" s="282"/>
      <c r="Z456" s="282"/>
      <c r="AA456" s="282"/>
      <c r="AB456" s="282"/>
      <c r="AC456" s="282"/>
      <c r="AD456" s="282"/>
      <c r="AE456" s="282"/>
      <c r="AF456" s="282"/>
      <c r="AG456" s="282"/>
      <c r="AH456" s="282"/>
      <c r="AI456" s="282"/>
      <c r="AJ456" s="283"/>
      <c r="AK456" s="284" t="str">
        <f>IF('①作業シート（業者控）'!AK456:AM456="","",'①作業シート（業者控）'!AK456:AM456)</f>
        <v/>
      </c>
      <c r="AL456" s="285"/>
      <c r="AM456" s="286"/>
      <c r="AN456" s="71" t="str">
        <f>IF('①作業シート（業者控）'!AN456="","",'①作業シート（業者控）'!AN456)</f>
        <v/>
      </c>
      <c r="AO456" s="284" t="str">
        <f>IF('①作業シート（業者控）'!AO456:AQ456="","",'①作業シート（業者控）'!AO456:AQ456)</f>
        <v/>
      </c>
      <c r="AP456" s="285"/>
      <c r="AQ456" s="286"/>
      <c r="AR456" s="287" t="str">
        <f>IF('①作業シート（業者控）'!AR456:AW456="","",'①作業シート（業者控）'!AR456:AW456)</f>
        <v/>
      </c>
      <c r="AS456" s="288"/>
      <c r="AT456" s="288"/>
      <c r="AU456" s="288"/>
      <c r="AV456" s="288"/>
      <c r="AW456" s="289"/>
      <c r="AX456" s="284" t="str">
        <f t="shared" si="14"/>
        <v/>
      </c>
      <c r="AY456" s="285"/>
      <c r="AZ456" s="286"/>
      <c r="BA456" s="287" t="str">
        <f t="shared" si="13"/>
        <v/>
      </c>
      <c r="BB456" s="288"/>
      <c r="BC456" s="288"/>
      <c r="BD456" s="288"/>
      <c r="BE456" s="288"/>
      <c r="BF456" s="289"/>
      <c r="BG456" s="185"/>
      <c r="BH456" s="186"/>
      <c r="BI456" s="186"/>
      <c r="BJ456" s="186"/>
      <c r="BK456" s="186"/>
      <c r="BL456" s="186"/>
      <c r="BM456" s="186"/>
      <c r="BN456" s="186"/>
      <c r="BO456" s="186"/>
      <c r="BP456" s="186"/>
      <c r="BQ456" s="187"/>
    </row>
    <row r="457" spans="2:69" ht="21" customHeight="1">
      <c r="B457" s="1"/>
      <c r="C457" s="2"/>
      <c r="D457" s="2"/>
      <c r="E457" s="3"/>
      <c r="F457" s="281" t="str">
        <f>IF('①作業シート（業者控）'!F457:V457="","",'①作業シート（業者控）'!F457:V457)</f>
        <v/>
      </c>
      <c r="G457" s="282"/>
      <c r="H457" s="282"/>
      <c r="I457" s="282"/>
      <c r="J457" s="282"/>
      <c r="K457" s="282"/>
      <c r="L457" s="282"/>
      <c r="M457" s="282"/>
      <c r="N457" s="282"/>
      <c r="O457" s="282"/>
      <c r="P457" s="282"/>
      <c r="Q457" s="282"/>
      <c r="R457" s="282"/>
      <c r="S457" s="282"/>
      <c r="T457" s="282"/>
      <c r="U457" s="282"/>
      <c r="V457" s="283"/>
      <c r="W457" s="281" t="str">
        <f>IF('①作業シート（業者控）'!W457:AJ457="","",'①作業シート（業者控）'!W457:AJ457)</f>
        <v/>
      </c>
      <c r="X457" s="282"/>
      <c r="Y457" s="282"/>
      <c r="Z457" s="282"/>
      <c r="AA457" s="282"/>
      <c r="AB457" s="282"/>
      <c r="AC457" s="282"/>
      <c r="AD457" s="282"/>
      <c r="AE457" s="282"/>
      <c r="AF457" s="282"/>
      <c r="AG457" s="282"/>
      <c r="AH457" s="282"/>
      <c r="AI457" s="282"/>
      <c r="AJ457" s="283"/>
      <c r="AK457" s="284" t="str">
        <f>IF('①作業シート（業者控）'!AK457:AM457="","",'①作業シート（業者控）'!AK457:AM457)</f>
        <v/>
      </c>
      <c r="AL457" s="285"/>
      <c r="AM457" s="286"/>
      <c r="AN457" s="71" t="str">
        <f>IF('①作業シート（業者控）'!AN457="","",'①作業シート（業者控）'!AN457)</f>
        <v/>
      </c>
      <c r="AO457" s="284" t="str">
        <f>IF('①作業シート（業者控）'!AO457:AQ457="","",'①作業シート（業者控）'!AO457:AQ457)</f>
        <v/>
      </c>
      <c r="AP457" s="285"/>
      <c r="AQ457" s="286"/>
      <c r="AR457" s="287" t="str">
        <f>IF('①作業シート（業者控）'!AR457:AW457="","",'①作業シート（業者控）'!AR457:AW457)</f>
        <v/>
      </c>
      <c r="AS457" s="288"/>
      <c r="AT457" s="288"/>
      <c r="AU457" s="288"/>
      <c r="AV457" s="288"/>
      <c r="AW457" s="289"/>
      <c r="AX457" s="284" t="str">
        <f t="shared" si="14"/>
        <v/>
      </c>
      <c r="AY457" s="285"/>
      <c r="AZ457" s="286"/>
      <c r="BA457" s="287" t="str">
        <f t="shared" si="13"/>
        <v/>
      </c>
      <c r="BB457" s="288"/>
      <c r="BC457" s="288"/>
      <c r="BD457" s="288"/>
      <c r="BE457" s="288"/>
      <c r="BF457" s="289"/>
      <c r="BG457" s="185"/>
      <c r="BH457" s="186"/>
      <c r="BI457" s="186"/>
      <c r="BJ457" s="186"/>
      <c r="BK457" s="186"/>
      <c r="BL457" s="186"/>
      <c r="BM457" s="186"/>
      <c r="BN457" s="186"/>
      <c r="BO457" s="186"/>
      <c r="BP457" s="186"/>
      <c r="BQ457" s="187"/>
    </row>
    <row r="458" spans="2:69" ht="21" customHeight="1">
      <c r="B458" s="1"/>
      <c r="C458" s="2"/>
      <c r="D458" s="2"/>
      <c r="E458" s="3"/>
      <c r="F458" s="281" t="str">
        <f>IF('①作業シート（業者控）'!F458:V458="","",'①作業シート（業者控）'!F458:V458)</f>
        <v/>
      </c>
      <c r="G458" s="282"/>
      <c r="H458" s="282"/>
      <c r="I458" s="282"/>
      <c r="J458" s="282"/>
      <c r="K458" s="282"/>
      <c r="L458" s="282"/>
      <c r="M458" s="282"/>
      <c r="N458" s="282"/>
      <c r="O458" s="282"/>
      <c r="P458" s="282"/>
      <c r="Q458" s="282"/>
      <c r="R458" s="282"/>
      <c r="S458" s="282"/>
      <c r="T458" s="282"/>
      <c r="U458" s="282"/>
      <c r="V458" s="283"/>
      <c r="W458" s="281" t="str">
        <f>IF('①作業シート（業者控）'!W458:AJ458="","",'①作業シート（業者控）'!W458:AJ458)</f>
        <v/>
      </c>
      <c r="X458" s="282"/>
      <c r="Y458" s="282"/>
      <c r="Z458" s="282"/>
      <c r="AA458" s="282"/>
      <c r="AB458" s="282"/>
      <c r="AC458" s="282"/>
      <c r="AD458" s="282"/>
      <c r="AE458" s="282"/>
      <c r="AF458" s="282"/>
      <c r="AG458" s="282"/>
      <c r="AH458" s="282"/>
      <c r="AI458" s="282"/>
      <c r="AJ458" s="283"/>
      <c r="AK458" s="284" t="str">
        <f>IF('①作業シート（業者控）'!AK458:AM458="","",'①作業シート（業者控）'!AK458:AM458)</f>
        <v/>
      </c>
      <c r="AL458" s="285"/>
      <c r="AM458" s="286"/>
      <c r="AN458" s="71" t="str">
        <f>IF('①作業シート（業者控）'!AN458="","",'①作業シート（業者控）'!AN458)</f>
        <v/>
      </c>
      <c r="AO458" s="284" t="str">
        <f>IF('①作業シート（業者控）'!AO458:AQ458="","",'①作業シート（業者控）'!AO458:AQ458)</f>
        <v/>
      </c>
      <c r="AP458" s="285"/>
      <c r="AQ458" s="286"/>
      <c r="AR458" s="287" t="str">
        <f>IF('①作業シート（業者控）'!AR458:AW458="","",'①作業シート（業者控）'!AR458:AW458)</f>
        <v/>
      </c>
      <c r="AS458" s="288"/>
      <c r="AT458" s="288"/>
      <c r="AU458" s="288"/>
      <c r="AV458" s="288"/>
      <c r="AW458" s="289"/>
      <c r="AX458" s="284" t="str">
        <f t="shared" si="14"/>
        <v/>
      </c>
      <c r="AY458" s="285"/>
      <c r="AZ458" s="286"/>
      <c r="BA458" s="287" t="str">
        <f t="shared" si="13"/>
        <v/>
      </c>
      <c r="BB458" s="288"/>
      <c r="BC458" s="288"/>
      <c r="BD458" s="288"/>
      <c r="BE458" s="288"/>
      <c r="BF458" s="289"/>
      <c r="BG458" s="185"/>
      <c r="BH458" s="186"/>
      <c r="BI458" s="186"/>
      <c r="BJ458" s="186"/>
      <c r="BK458" s="186"/>
      <c r="BL458" s="186"/>
      <c r="BM458" s="186"/>
      <c r="BN458" s="186"/>
      <c r="BO458" s="186"/>
      <c r="BP458" s="186"/>
      <c r="BQ458" s="187"/>
    </row>
    <row r="459" spans="2:69" ht="21" customHeight="1">
      <c r="B459" s="1"/>
      <c r="C459" s="2"/>
      <c r="D459" s="2"/>
      <c r="E459" s="3"/>
      <c r="F459" s="281" t="str">
        <f>IF('①作業シート（業者控）'!F459:V459="","",'①作業シート（業者控）'!F459:V459)</f>
        <v/>
      </c>
      <c r="G459" s="282"/>
      <c r="H459" s="282"/>
      <c r="I459" s="282"/>
      <c r="J459" s="282"/>
      <c r="K459" s="282"/>
      <c r="L459" s="282"/>
      <c r="M459" s="282"/>
      <c r="N459" s="282"/>
      <c r="O459" s="282"/>
      <c r="P459" s="282"/>
      <c r="Q459" s="282"/>
      <c r="R459" s="282"/>
      <c r="S459" s="282"/>
      <c r="T459" s="282"/>
      <c r="U459" s="282"/>
      <c r="V459" s="283"/>
      <c r="W459" s="281" t="str">
        <f>IF('①作業シート（業者控）'!W459:AJ459="","",'①作業シート（業者控）'!W459:AJ459)</f>
        <v/>
      </c>
      <c r="X459" s="282"/>
      <c r="Y459" s="282"/>
      <c r="Z459" s="282"/>
      <c r="AA459" s="282"/>
      <c r="AB459" s="282"/>
      <c r="AC459" s="282"/>
      <c r="AD459" s="282"/>
      <c r="AE459" s="282"/>
      <c r="AF459" s="282"/>
      <c r="AG459" s="282"/>
      <c r="AH459" s="282"/>
      <c r="AI459" s="282"/>
      <c r="AJ459" s="283"/>
      <c r="AK459" s="284" t="str">
        <f>IF('①作業シート（業者控）'!AK459:AM459="","",'①作業シート（業者控）'!AK459:AM459)</f>
        <v/>
      </c>
      <c r="AL459" s="285"/>
      <c r="AM459" s="286"/>
      <c r="AN459" s="71" t="str">
        <f>IF('①作業シート（業者控）'!AN459="","",'①作業シート（業者控）'!AN459)</f>
        <v/>
      </c>
      <c r="AO459" s="284" t="str">
        <f>IF('①作業シート（業者控）'!AO459:AQ459="","",'①作業シート（業者控）'!AO459:AQ459)</f>
        <v/>
      </c>
      <c r="AP459" s="285"/>
      <c r="AQ459" s="286"/>
      <c r="AR459" s="287" t="str">
        <f>IF('①作業シート（業者控）'!AR459:AW459="","",'①作業シート（業者控）'!AR459:AW459)</f>
        <v/>
      </c>
      <c r="AS459" s="288"/>
      <c r="AT459" s="288"/>
      <c r="AU459" s="288"/>
      <c r="AV459" s="288"/>
      <c r="AW459" s="289"/>
      <c r="AX459" s="284" t="str">
        <f t="shared" si="14"/>
        <v/>
      </c>
      <c r="AY459" s="285"/>
      <c r="AZ459" s="286"/>
      <c r="BA459" s="287" t="str">
        <f t="shared" si="13"/>
        <v/>
      </c>
      <c r="BB459" s="288"/>
      <c r="BC459" s="288"/>
      <c r="BD459" s="288"/>
      <c r="BE459" s="288"/>
      <c r="BF459" s="289"/>
      <c r="BG459" s="185"/>
      <c r="BH459" s="186"/>
      <c r="BI459" s="186"/>
      <c r="BJ459" s="186"/>
      <c r="BK459" s="186"/>
      <c r="BL459" s="186"/>
      <c r="BM459" s="186"/>
      <c r="BN459" s="186"/>
      <c r="BO459" s="186"/>
      <c r="BP459" s="186"/>
      <c r="BQ459" s="187"/>
    </row>
    <row r="460" spans="2:69" ht="21" customHeight="1">
      <c r="B460" s="1"/>
      <c r="C460" s="2"/>
      <c r="D460" s="2"/>
      <c r="E460" s="3"/>
      <c r="F460" s="281" t="str">
        <f>IF('①作業シート（業者控）'!F460:V460="","",'①作業シート（業者控）'!F460:V460)</f>
        <v/>
      </c>
      <c r="G460" s="282"/>
      <c r="H460" s="282"/>
      <c r="I460" s="282"/>
      <c r="J460" s="282"/>
      <c r="K460" s="282"/>
      <c r="L460" s="282"/>
      <c r="M460" s="282"/>
      <c r="N460" s="282"/>
      <c r="O460" s="282"/>
      <c r="P460" s="282"/>
      <c r="Q460" s="282"/>
      <c r="R460" s="282"/>
      <c r="S460" s="282"/>
      <c r="T460" s="282"/>
      <c r="U460" s="282"/>
      <c r="V460" s="283"/>
      <c r="W460" s="281" t="str">
        <f>IF('①作業シート（業者控）'!W460:AJ460="","",'①作業シート（業者控）'!W460:AJ460)</f>
        <v/>
      </c>
      <c r="X460" s="282"/>
      <c r="Y460" s="282"/>
      <c r="Z460" s="282"/>
      <c r="AA460" s="282"/>
      <c r="AB460" s="282"/>
      <c r="AC460" s="282"/>
      <c r="AD460" s="282"/>
      <c r="AE460" s="282"/>
      <c r="AF460" s="282"/>
      <c r="AG460" s="282"/>
      <c r="AH460" s="282"/>
      <c r="AI460" s="282"/>
      <c r="AJ460" s="283"/>
      <c r="AK460" s="284" t="str">
        <f>IF('①作業シート（業者控）'!AK460:AM460="","",'①作業シート（業者控）'!AK460:AM460)</f>
        <v/>
      </c>
      <c r="AL460" s="285"/>
      <c r="AM460" s="286"/>
      <c r="AN460" s="71" t="str">
        <f>IF('①作業シート（業者控）'!AN460="","",'①作業シート（業者控）'!AN460)</f>
        <v/>
      </c>
      <c r="AO460" s="284" t="str">
        <f>IF('①作業シート（業者控）'!AO460:AQ460="","",'①作業シート（業者控）'!AO460:AQ460)</f>
        <v/>
      </c>
      <c r="AP460" s="285"/>
      <c r="AQ460" s="286"/>
      <c r="AR460" s="287" t="str">
        <f>IF('①作業シート（業者控）'!AR460:AW460="","",'①作業シート（業者控）'!AR460:AW460)</f>
        <v/>
      </c>
      <c r="AS460" s="288"/>
      <c r="AT460" s="288"/>
      <c r="AU460" s="288"/>
      <c r="AV460" s="288"/>
      <c r="AW460" s="289"/>
      <c r="AX460" s="284" t="str">
        <f t="shared" si="14"/>
        <v/>
      </c>
      <c r="AY460" s="285"/>
      <c r="AZ460" s="286"/>
      <c r="BA460" s="287" t="str">
        <f t="shared" si="13"/>
        <v/>
      </c>
      <c r="BB460" s="288"/>
      <c r="BC460" s="288"/>
      <c r="BD460" s="288"/>
      <c r="BE460" s="288"/>
      <c r="BF460" s="289"/>
      <c r="BG460" s="185"/>
      <c r="BH460" s="186"/>
      <c r="BI460" s="186"/>
      <c r="BJ460" s="186"/>
      <c r="BK460" s="186"/>
      <c r="BL460" s="186"/>
      <c r="BM460" s="186"/>
      <c r="BN460" s="186"/>
      <c r="BO460" s="186"/>
      <c r="BP460" s="186"/>
      <c r="BQ460" s="187"/>
    </row>
    <row r="461" spans="2:69" ht="21" customHeight="1">
      <c r="B461" s="1"/>
      <c r="C461" s="2"/>
      <c r="D461" s="2"/>
      <c r="E461" s="3"/>
      <c r="F461" s="281" t="str">
        <f>IF('①作業シート（業者控）'!F461:V461="","",'①作業シート（業者控）'!F461:V461)</f>
        <v/>
      </c>
      <c r="G461" s="282"/>
      <c r="H461" s="282"/>
      <c r="I461" s="282"/>
      <c r="J461" s="282"/>
      <c r="K461" s="282"/>
      <c r="L461" s="282"/>
      <c r="M461" s="282"/>
      <c r="N461" s="282"/>
      <c r="O461" s="282"/>
      <c r="P461" s="282"/>
      <c r="Q461" s="282"/>
      <c r="R461" s="282"/>
      <c r="S461" s="282"/>
      <c r="T461" s="282"/>
      <c r="U461" s="282"/>
      <c r="V461" s="283"/>
      <c r="W461" s="281" t="str">
        <f>IF('①作業シート（業者控）'!W461:AJ461="","",'①作業シート（業者控）'!W461:AJ461)</f>
        <v/>
      </c>
      <c r="X461" s="282"/>
      <c r="Y461" s="282"/>
      <c r="Z461" s="282"/>
      <c r="AA461" s="282"/>
      <c r="AB461" s="282"/>
      <c r="AC461" s="282"/>
      <c r="AD461" s="282"/>
      <c r="AE461" s="282"/>
      <c r="AF461" s="282"/>
      <c r="AG461" s="282"/>
      <c r="AH461" s="282"/>
      <c r="AI461" s="282"/>
      <c r="AJ461" s="283"/>
      <c r="AK461" s="284" t="str">
        <f>IF('①作業シート（業者控）'!AK461:AM461="","",'①作業シート（業者控）'!AK461:AM461)</f>
        <v/>
      </c>
      <c r="AL461" s="285"/>
      <c r="AM461" s="286"/>
      <c r="AN461" s="71" t="str">
        <f>IF('①作業シート（業者控）'!AN461="","",'①作業シート（業者控）'!AN461)</f>
        <v/>
      </c>
      <c r="AO461" s="284" t="str">
        <f>IF('①作業シート（業者控）'!AO461:AQ461="","",'①作業シート（業者控）'!AO461:AQ461)</f>
        <v/>
      </c>
      <c r="AP461" s="285"/>
      <c r="AQ461" s="286"/>
      <c r="AR461" s="287" t="str">
        <f>IF('①作業シート（業者控）'!AR461:AW461="","",'①作業シート（業者控）'!AR461:AW461)</f>
        <v/>
      </c>
      <c r="AS461" s="288"/>
      <c r="AT461" s="288"/>
      <c r="AU461" s="288"/>
      <c r="AV461" s="288"/>
      <c r="AW461" s="289"/>
      <c r="AX461" s="284" t="str">
        <f t="shared" si="14"/>
        <v/>
      </c>
      <c r="AY461" s="285"/>
      <c r="AZ461" s="286"/>
      <c r="BA461" s="287" t="str">
        <f t="shared" si="13"/>
        <v/>
      </c>
      <c r="BB461" s="288"/>
      <c r="BC461" s="288"/>
      <c r="BD461" s="288"/>
      <c r="BE461" s="288"/>
      <c r="BF461" s="289"/>
      <c r="BG461" s="185"/>
      <c r="BH461" s="186"/>
      <c r="BI461" s="186"/>
      <c r="BJ461" s="186"/>
      <c r="BK461" s="186"/>
      <c r="BL461" s="186"/>
      <c r="BM461" s="186"/>
      <c r="BN461" s="186"/>
      <c r="BO461" s="186"/>
      <c r="BP461" s="186"/>
      <c r="BQ461" s="187"/>
    </row>
    <row r="462" spans="2:69" ht="21" customHeight="1">
      <c r="B462" s="1"/>
      <c r="C462" s="2"/>
      <c r="D462" s="2"/>
      <c r="E462" s="3"/>
      <c r="F462" s="281" t="str">
        <f>IF('①作業シート（業者控）'!F462:V462="","",'①作業シート（業者控）'!F462:V462)</f>
        <v/>
      </c>
      <c r="G462" s="282"/>
      <c r="H462" s="282"/>
      <c r="I462" s="282"/>
      <c r="J462" s="282"/>
      <c r="K462" s="282"/>
      <c r="L462" s="282"/>
      <c r="M462" s="282"/>
      <c r="N462" s="282"/>
      <c r="O462" s="282"/>
      <c r="P462" s="282"/>
      <c r="Q462" s="282"/>
      <c r="R462" s="282"/>
      <c r="S462" s="282"/>
      <c r="T462" s="282"/>
      <c r="U462" s="282"/>
      <c r="V462" s="283"/>
      <c r="W462" s="281" t="str">
        <f>IF('①作業シート（業者控）'!W462:AJ462="","",'①作業シート（業者控）'!W462:AJ462)</f>
        <v/>
      </c>
      <c r="X462" s="282"/>
      <c r="Y462" s="282"/>
      <c r="Z462" s="282"/>
      <c r="AA462" s="282"/>
      <c r="AB462" s="282"/>
      <c r="AC462" s="282"/>
      <c r="AD462" s="282"/>
      <c r="AE462" s="282"/>
      <c r="AF462" s="282"/>
      <c r="AG462" s="282"/>
      <c r="AH462" s="282"/>
      <c r="AI462" s="282"/>
      <c r="AJ462" s="283"/>
      <c r="AK462" s="284" t="str">
        <f>IF('①作業シート（業者控）'!AK462:AM462="","",'①作業シート（業者控）'!AK462:AM462)</f>
        <v/>
      </c>
      <c r="AL462" s="285"/>
      <c r="AM462" s="286"/>
      <c r="AN462" s="71" t="str">
        <f>IF('①作業シート（業者控）'!AN462="","",'①作業シート（業者控）'!AN462)</f>
        <v/>
      </c>
      <c r="AO462" s="284" t="str">
        <f>IF('①作業シート（業者控）'!AO462:AQ462="","",'①作業シート（業者控）'!AO462:AQ462)</f>
        <v/>
      </c>
      <c r="AP462" s="285"/>
      <c r="AQ462" s="286"/>
      <c r="AR462" s="287" t="str">
        <f>IF('①作業シート（業者控）'!AR462:AW462="","",'①作業シート（業者控）'!AR462:AW462)</f>
        <v/>
      </c>
      <c r="AS462" s="288"/>
      <c r="AT462" s="288"/>
      <c r="AU462" s="288"/>
      <c r="AV462" s="288"/>
      <c r="AW462" s="289"/>
      <c r="AX462" s="284" t="str">
        <f t="shared" si="14"/>
        <v/>
      </c>
      <c r="AY462" s="285"/>
      <c r="AZ462" s="286"/>
      <c r="BA462" s="287" t="str">
        <f t="shared" si="13"/>
        <v/>
      </c>
      <c r="BB462" s="288"/>
      <c r="BC462" s="288"/>
      <c r="BD462" s="288"/>
      <c r="BE462" s="288"/>
      <c r="BF462" s="289"/>
      <c r="BG462" s="185"/>
      <c r="BH462" s="186"/>
      <c r="BI462" s="186"/>
      <c r="BJ462" s="186"/>
      <c r="BK462" s="186"/>
      <c r="BL462" s="186"/>
      <c r="BM462" s="186"/>
      <c r="BN462" s="186"/>
      <c r="BO462" s="186"/>
      <c r="BP462" s="186"/>
      <c r="BQ462" s="187"/>
    </row>
    <row r="463" spans="2:69" ht="21" customHeight="1">
      <c r="B463" s="1"/>
      <c r="C463" s="2"/>
      <c r="D463" s="2"/>
      <c r="E463" s="3"/>
      <c r="F463" s="281" t="str">
        <f>IF('①作業シート（業者控）'!F463:V463="","",'①作業シート（業者控）'!F463:V463)</f>
        <v/>
      </c>
      <c r="G463" s="282"/>
      <c r="H463" s="282"/>
      <c r="I463" s="282"/>
      <c r="J463" s="282"/>
      <c r="K463" s="282"/>
      <c r="L463" s="282"/>
      <c r="M463" s="282"/>
      <c r="N463" s="282"/>
      <c r="O463" s="282"/>
      <c r="P463" s="282"/>
      <c r="Q463" s="282"/>
      <c r="R463" s="282"/>
      <c r="S463" s="282"/>
      <c r="T463" s="282"/>
      <c r="U463" s="282"/>
      <c r="V463" s="283"/>
      <c r="W463" s="281" t="str">
        <f>IF('①作業シート（業者控）'!W463:AJ463="","",'①作業シート（業者控）'!W463:AJ463)</f>
        <v/>
      </c>
      <c r="X463" s="282"/>
      <c r="Y463" s="282"/>
      <c r="Z463" s="282"/>
      <c r="AA463" s="282"/>
      <c r="AB463" s="282"/>
      <c r="AC463" s="282"/>
      <c r="AD463" s="282"/>
      <c r="AE463" s="282"/>
      <c r="AF463" s="282"/>
      <c r="AG463" s="282"/>
      <c r="AH463" s="282"/>
      <c r="AI463" s="282"/>
      <c r="AJ463" s="283"/>
      <c r="AK463" s="284" t="str">
        <f>IF('①作業シート（業者控）'!AK463:AM463="","",'①作業シート（業者控）'!AK463:AM463)</f>
        <v/>
      </c>
      <c r="AL463" s="285"/>
      <c r="AM463" s="286"/>
      <c r="AN463" s="71" t="str">
        <f>IF('①作業シート（業者控）'!AN463="","",'①作業シート（業者控）'!AN463)</f>
        <v/>
      </c>
      <c r="AO463" s="284" t="str">
        <f>IF('①作業シート（業者控）'!AO463:AQ463="","",'①作業シート（業者控）'!AO463:AQ463)</f>
        <v/>
      </c>
      <c r="AP463" s="285"/>
      <c r="AQ463" s="286"/>
      <c r="AR463" s="287" t="str">
        <f>IF('①作業シート（業者控）'!AR463:AW463="","",'①作業シート（業者控）'!AR463:AW463)</f>
        <v/>
      </c>
      <c r="AS463" s="288"/>
      <c r="AT463" s="288"/>
      <c r="AU463" s="288"/>
      <c r="AV463" s="288"/>
      <c r="AW463" s="289"/>
      <c r="AX463" s="284" t="str">
        <f t="shared" si="14"/>
        <v/>
      </c>
      <c r="AY463" s="285"/>
      <c r="AZ463" s="286"/>
      <c r="BA463" s="287" t="str">
        <f t="shared" si="13"/>
        <v/>
      </c>
      <c r="BB463" s="288"/>
      <c r="BC463" s="288"/>
      <c r="BD463" s="288"/>
      <c r="BE463" s="288"/>
      <c r="BF463" s="289"/>
      <c r="BG463" s="185"/>
      <c r="BH463" s="186"/>
      <c r="BI463" s="186"/>
      <c r="BJ463" s="186"/>
      <c r="BK463" s="186"/>
      <c r="BL463" s="186"/>
      <c r="BM463" s="186"/>
      <c r="BN463" s="186"/>
      <c r="BO463" s="186"/>
      <c r="BP463" s="186"/>
      <c r="BQ463" s="187"/>
    </row>
    <row r="464" spans="2:69" ht="21" customHeight="1">
      <c r="B464" s="1"/>
      <c r="C464" s="2"/>
      <c r="D464" s="2"/>
      <c r="E464" s="3"/>
      <c r="F464" s="281" t="str">
        <f>IF('①作業シート（業者控）'!F464:V464="","",'①作業シート（業者控）'!F464:V464)</f>
        <v/>
      </c>
      <c r="G464" s="282"/>
      <c r="H464" s="282"/>
      <c r="I464" s="282"/>
      <c r="J464" s="282"/>
      <c r="K464" s="282"/>
      <c r="L464" s="282"/>
      <c r="M464" s="282"/>
      <c r="N464" s="282"/>
      <c r="O464" s="282"/>
      <c r="P464" s="282"/>
      <c r="Q464" s="282"/>
      <c r="R464" s="282"/>
      <c r="S464" s="282"/>
      <c r="T464" s="282"/>
      <c r="U464" s="282"/>
      <c r="V464" s="283"/>
      <c r="W464" s="281" t="str">
        <f>IF('①作業シート（業者控）'!W464:AJ464="","",'①作業シート（業者控）'!W464:AJ464)</f>
        <v/>
      </c>
      <c r="X464" s="282"/>
      <c r="Y464" s="282"/>
      <c r="Z464" s="282"/>
      <c r="AA464" s="282"/>
      <c r="AB464" s="282"/>
      <c r="AC464" s="282"/>
      <c r="AD464" s="282"/>
      <c r="AE464" s="282"/>
      <c r="AF464" s="282"/>
      <c r="AG464" s="282"/>
      <c r="AH464" s="282"/>
      <c r="AI464" s="282"/>
      <c r="AJ464" s="283"/>
      <c r="AK464" s="284" t="str">
        <f>IF('①作業シート（業者控）'!AK464:AM464="","",'①作業シート（業者控）'!AK464:AM464)</f>
        <v/>
      </c>
      <c r="AL464" s="285"/>
      <c r="AM464" s="286"/>
      <c r="AN464" s="71" t="str">
        <f>IF('①作業シート（業者控）'!AN464="","",'①作業シート（業者控）'!AN464)</f>
        <v/>
      </c>
      <c r="AO464" s="284" t="str">
        <f>IF('①作業シート（業者控）'!AO464:AQ464="","",'①作業シート（業者控）'!AO464:AQ464)</f>
        <v/>
      </c>
      <c r="AP464" s="285"/>
      <c r="AQ464" s="286"/>
      <c r="AR464" s="287" t="str">
        <f>IF('①作業シート（業者控）'!AR464:AW464="","",'①作業シート（業者控）'!AR464:AW464)</f>
        <v/>
      </c>
      <c r="AS464" s="288"/>
      <c r="AT464" s="288"/>
      <c r="AU464" s="288"/>
      <c r="AV464" s="288"/>
      <c r="AW464" s="289"/>
      <c r="AX464" s="284" t="str">
        <f t="shared" si="14"/>
        <v/>
      </c>
      <c r="AY464" s="285"/>
      <c r="AZ464" s="286"/>
      <c r="BA464" s="287" t="str">
        <f t="shared" ref="BA464:BA527" si="15">IF(AR464=0,"",AR464)</f>
        <v/>
      </c>
      <c r="BB464" s="288"/>
      <c r="BC464" s="288"/>
      <c r="BD464" s="288"/>
      <c r="BE464" s="288"/>
      <c r="BF464" s="289"/>
      <c r="BG464" s="185"/>
      <c r="BH464" s="186"/>
      <c r="BI464" s="186"/>
      <c r="BJ464" s="186"/>
      <c r="BK464" s="186"/>
      <c r="BL464" s="186"/>
      <c r="BM464" s="186"/>
      <c r="BN464" s="186"/>
      <c r="BO464" s="186"/>
      <c r="BP464" s="186"/>
      <c r="BQ464" s="187"/>
    </row>
    <row r="465" spans="2:69" ht="21" customHeight="1">
      <c r="B465" s="1"/>
      <c r="C465" s="2"/>
      <c r="D465" s="2"/>
      <c r="E465" s="3"/>
      <c r="F465" s="281" t="str">
        <f>IF('①作業シート（業者控）'!F465:V465="","",'①作業シート（業者控）'!F465:V465)</f>
        <v/>
      </c>
      <c r="G465" s="282"/>
      <c r="H465" s="282"/>
      <c r="I465" s="282"/>
      <c r="J465" s="282"/>
      <c r="K465" s="282"/>
      <c r="L465" s="282"/>
      <c r="M465" s="282"/>
      <c r="N465" s="282"/>
      <c r="O465" s="282"/>
      <c r="P465" s="282"/>
      <c r="Q465" s="282"/>
      <c r="R465" s="282"/>
      <c r="S465" s="282"/>
      <c r="T465" s="282"/>
      <c r="U465" s="282"/>
      <c r="V465" s="283"/>
      <c r="W465" s="281" t="str">
        <f>IF('①作業シート（業者控）'!W465:AJ465="","",'①作業シート（業者控）'!W465:AJ465)</f>
        <v/>
      </c>
      <c r="X465" s="282"/>
      <c r="Y465" s="282"/>
      <c r="Z465" s="282"/>
      <c r="AA465" s="282"/>
      <c r="AB465" s="282"/>
      <c r="AC465" s="282"/>
      <c r="AD465" s="282"/>
      <c r="AE465" s="282"/>
      <c r="AF465" s="282"/>
      <c r="AG465" s="282"/>
      <c r="AH465" s="282"/>
      <c r="AI465" s="282"/>
      <c r="AJ465" s="283"/>
      <c r="AK465" s="284" t="str">
        <f>IF('①作業シート（業者控）'!AK465:AM465="","",'①作業シート（業者控）'!AK465:AM465)</f>
        <v/>
      </c>
      <c r="AL465" s="285"/>
      <c r="AM465" s="286"/>
      <c r="AN465" s="71" t="str">
        <f>IF('①作業シート（業者控）'!AN465="","",'①作業シート（業者控）'!AN465)</f>
        <v/>
      </c>
      <c r="AO465" s="284" t="str">
        <f>IF('①作業シート（業者控）'!AO465:AQ465="","",'①作業シート（業者控）'!AO465:AQ465)</f>
        <v/>
      </c>
      <c r="AP465" s="285"/>
      <c r="AQ465" s="286"/>
      <c r="AR465" s="287" t="str">
        <f>IF('①作業シート（業者控）'!AR465:AW465="","",'①作業シート（業者控）'!AR465:AW465)</f>
        <v/>
      </c>
      <c r="AS465" s="288"/>
      <c r="AT465" s="288"/>
      <c r="AU465" s="288"/>
      <c r="AV465" s="288"/>
      <c r="AW465" s="289"/>
      <c r="AX465" s="284" t="str">
        <f t="shared" si="14"/>
        <v/>
      </c>
      <c r="AY465" s="285"/>
      <c r="AZ465" s="286"/>
      <c r="BA465" s="287" t="str">
        <f t="shared" si="15"/>
        <v/>
      </c>
      <c r="BB465" s="288"/>
      <c r="BC465" s="288"/>
      <c r="BD465" s="288"/>
      <c r="BE465" s="288"/>
      <c r="BF465" s="289"/>
      <c r="BG465" s="185"/>
      <c r="BH465" s="186"/>
      <c r="BI465" s="186"/>
      <c r="BJ465" s="186"/>
      <c r="BK465" s="186"/>
      <c r="BL465" s="186"/>
      <c r="BM465" s="186"/>
      <c r="BN465" s="186"/>
      <c r="BO465" s="186"/>
      <c r="BP465" s="186"/>
      <c r="BQ465" s="187"/>
    </row>
    <row r="466" spans="2:69" ht="21" customHeight="1">
      <c r="B466" s="1"/>
      <c r="C466" s="2"/>
      <c r="D466" s="2"/>
      <c r="E466" s="3"/>
      <c r="F466" s="281" t="str">
        <f>IF('①作業シート（業者控）'!F466:V466="","",'①作業シート（業者控）'!F466:V466)</f>
        <v/>
      </c>
      <c r="G466" s="282"/>
      <c r="H466" s="282"/>
      <c r="I466" s="282"/>
      <c r="J466" s="282"/>
      <c r="K466" s="282"/>
      <c r="L466" s="282"/>
      <c r="M466" s="282"/>
      <c r="N466" s="282"/>
      <c r="O466" s="282"/>
      <c r="P466" s="282"/>
      <c r="Q466" s="282"/>
      <c r="R466" s="282"/>
      <c r="S466" s="282"/>
      <c r="T466" s="282"/>
      <c r="U466" s="282"/>
      <c r="V466" s="283"/>
      <c r="W466" s="281" t="str">
        <f>IF('①作業シート（業者控）'!W466:AJ466="","",'①作業シート（業者控）'!W466:AJ466)</f>
        <v/>
      </c>
      <c r="X466" s="282"/>
      <c r="Y466" s="282"/>
      <c r="Z466" s="282"/>
      <c r="AA466" s="282"/>
      <c r="AB466" s="282"/>
      <c r="AC466" s="282"/>
      <c r="AD466" s="282"/>
      <c r="AE466" s="282"/>
      <c r="AF466" s="282"/>
      <c r="AG466" s="282"/>
      <c r="AH466" s="282"/>
      <c r="AI466" s="282"/>
      <c r="AJ466" s="283"/>
      <c r="AK466" s="284" t="str">
        <f>IF('①作業シート（業者控）'!AK466:AM466="","",'①作業シート（業者控）'!AK466:AM466)</f>
        <v/>
      </c>
      <c r="AL466" s="285"/>
      <c r="AM466" s="286"/>
      <c r="AN466" s="71" t="str">
        <f>IF('①作業シート（業者控）'!AN466="","",'①作業シート（業者控）'!AN466)</f>
        <v/>
      </c>
      <c r="AO466" s="284" t="str">
        <f>IF('①作業シート（業者控）'!AO466:AQ466="","",'①作業シート（業者控）'!AO466:AQ466)</f>
        <v/>
      </c>
      <c r="AP466" s="285"/>
      <c r="AQ466" s="286"/>
      <c r="AR466" s="287" t="str">
        <f>IF('①作業シート（業者控）'!AR466:AW466="","",'①作業シート（業者控）'!AR466:AW466)</f>
        <v/>
      </c>
      <c r="AS466" s="288"/>
      <c r="AT466" s="288"/>
      <c r="AU466" s="288"/>
      <c r="AV466" s="288"/>
      <c r="AW466" s="289"/>
      <c r="AX466" s="284" t="str">
        <f t="shared" si="14"/>
        <v/>
      </c>
      <c r="AY466" s="285"/>
      <c r="AZ466" s="286"/>
      <c r="BA466" s="287" t="str">
        <f t="shared" si="15"/>
        <v/>
      </c>
      <c r="BB466" s="288"/>
      <c r="BC466" s="288"/>
      <c r="BD466" s="288"/>
      <c r="BE466" s="288"/>
      <c r="BF466" s="289"/>
      <c r="BG466" s="185"/>
      <c r="BH466" s="186"/>
      <c r="BI466" s="186"/>
      <c r="BJ466" s="186"/>
      <c r="BK466" s="186"/>
      <c r="BL466" s="186"/>
      <c r="BM466" s="186"/>
      <c r="BN466" s="186"/>
      <c r="BO466" s="186"/>
      <c r="BP466" s="186"/>
      <c r="BQ466" s="187"/>
    </row>
    <row r="467" spans="2:69" ht="21" customHeight="1">
      <c r="B467" s="1"/>
      <c r="C467" s="2"/>
      <c r="D467" s="2"/>
      <c r="E467" s="3"/>
      <c r="F467" s="281" t="str">
        <f>IF('①作業シート（業者控）'!F467:V467="","",'①作業シート（業者控）'!F467:V467)</f>
        <v/>
      </c>
      <c r="G467" s="282"/>
      <c r="H467" s="282"/>
      <c r="I467" s="282"/>
      <c r="J467" s="282"/>
      <c r="K467" s="282"/>
      <c r="L467" s="282"/>
      <c r="M467" s="282"/>
      <c r="N467" s="282"/>
      <c r="O467" s="282"/>
      <c r="P467" s="282"/>
      <c r="Q467" s="282"/>
      <c r="R467" s="282"/>
      <c r="S467" s="282"/>
      <c r="T467" s="282"/>
      <c r="U467" s="282"/>
      <c r="V467" s="283"/>
      <c r="W467" s="281" t="str">
        <f>IF('①作業シート（業者控）'!W467:AJ467="","",'①作業シート（業者控）'!W467:AJ467)</f>
        <v/>
      </c>
      <c r="X467" s="282"/>
      <c r="Y467" s="282"/>
      <c r="Z467" s="282"/>
      <c r="AA467" s="282"/>
      <c r="AB467" s="282"/>
      <c r="AC467" s="282"/>
      <c r="AD467" s="282"/>
      <c r="AE467" s="282"/>
      <c r="AF467" s="282"/>
      <c r="AG467" s="282"/>
      <c r="AH467" s="282"/>
      <c r="AI467" s="282"/>
      <c r="AJ467" s="283"/>
      <c r="AK467" s="284" t="str">
        <f>IF('①作業シート（業者控）'!AK467:AM467="","",'①作業シート（業者控）'!AK467:AM467)</f>
        <v/>
      </c>
      <c r="AL467" s="285"/>
      <c r="AM467" s="286"/>
      <c r="AN467" s="71" t="str">
        <f>IF('①作業シート（業者控）'!AN467="","",'①作業シート（業者控）'!AN467)</f>
        <v/>
      </c>
      <c r="AO467" s="284" t="str">
        <f>IF('①作業シート（業者控）'!AO467:AQ467="","",'①作業シート（業者控）'!AO467:AQ467)</f>
        <v/>
      </c>
      <c r="AP467" s="285"/>
      <c r="AQ467" s="286"/>
      <c r="AR467" s="287" t="str">
        <f>IF('①作業シート（業者控）'!AR467:AW467="","",'①作業シート（業者控）'!AR467:AW467)</f>
        <v/>
      </c>
      <c r="AS467" s="288"/>
      <c r="AT467" s="288"/>
      <c r="AU467" s="288"/>
      <c r="AV467" s="288"/>
      <c r="AW467" s="289"/>
      <c r="AX467" s="284" t="str">
        <f t="shared" si="14"/>
        <v/>
      </c>
      <c r="AY467" s="285"/>
      <c r="AZ467" s="286"/>
      <c r="BA467" s="287" t="str">
        <f t="shared" si="15"/>
        <v/>
      </c>
      <c r="BB467" s="288"/>
      <c r="BC467" s="288"/>
      <c r="BD467" s="288"/>
      <c r="BE467" s="288"/>
      <c r="BF467" s="289"/>
      <c r="BG467" s="185"/>
      <c r="BH467" s="186"/>
      <c r="BI467" s="186"/>
      <c r="BJ467" s="186"/>
      <c r="BK467" s="186"/>
      <c r="BL467" s="186"/>
      <c r="BM467" s="186"/>
      <c r="BN467" s="186"/>
      <c r="BO467" s="186"/>
      <c r="BP467" s="186"/>
      <c r="BQ467" s="187"/>
    </row>
    <row r="468" spans="2:69" ht="21" customHeight="1">
      <c r="B468" s="1"/>
      <c r="C468" s="2"/>
      <c r="D468" s="2"/>
      <c r="E468" s="3"/>
      <c r="F468" s="281" t="str">
        <f>IF('①作業シート（業者控）'!F468:V468="","",'①作業シート（業者控）'!F468:V468)</f>
        <v/>
      </c>
      <c r="G468" s="282"/>
      <c r="H468" s="282"/>
      <c r="I468" s="282"/>
      <c r="J468" s="282"/>
      <c r="K468" s="282"/>
      <c r="L468" s="282"/>
      <c r="M468" s="282"/>
      <c r="N468" s="282"/>
      <c r="O468" s="282"/>
      <c r="P468" s="282"/>
      <c r="Q468" s="282"/>
      <c r="R468" s="282"/>
      <c r="S468" s="282"/>
      <c r="T468" s="282"/>
      <c r="U468" s="282"/>
      <c r="V468" s="283"/>
      <c r="W468" s="281" t="str">
        <f>IF('①作業シート（業者控）'!W468:AJ468="","",'①作業シート（業者控）'!W468:AJ468)</f>
        <v/>
      </c>
      <c r="X468" s="282"/>
      <c r="Y468" s="282"/>
      <c r="Z468" s="282"/>
      <c r="AA468" s="282"/>
      <c r="AB468" s="282"/>
      <c r="AC468" s="282"/>
      <c r="AD468" s="282"/>
      <c r="AE468" s="282"/>
      <c r="AF468" s="282"/>
      <c r="AG468" s="282"/>
      <c r="AH468" s="282"/>
      <c r="AI468" s="282"/>
      <c r="AJ468" s="283"/>
      <c r="AK468" s="284" t="str">
        <f>IF('①作業シート（業者控）'!AK468:AM468="","",'①作業シート（業者控）'!AK468:AM468)</f>
        <v/>
      </c>
      <c r="AL468" s="285"/>
      <c r="AM468" s="286"/>
      <c r="AN468" s="71" t="str">
        <f>IF('①作業シート（業者控）'!AN468="","",'①作業シート（業者控）'!AN468)</f>
        <v/>
      </c>
      <c r="AO468" s="284" t="str">
        <f>IF('①作業シート（業者控）'!AO468:AQ468="","",'①作業シート（業者控）'!AO468:AQ468)</f>
        <v/>
      </c>
      <c r="AP468" s="285"/>
      <c r="AQ468" s="286"/>
      <c r="AR468" s="287" t="str">
        <f>IF('①作業シート（業者控）'!AR468:AW468="","",'①作業シート（業者控）'!AR468:AW468)</f>
        <v/>
      </c>
      <c r="AS468" s="288"/>
      <c r="AT468" s="288"/>
      <c r="AU468" s="288"/>
      <c r="AV468" s="288"/>
      <c r="AW468" s="289"/>
      <c r="AX468" s="284" t="str">
        <f t="shared" ref="AX468:AX531" si="16">IF(AO468=0,"",AO468)</f>
        <v/>
      </c>
      <c r="AY468" s="285"/>
      <c r="AZ468" s="286"/>
      <c r="BA468" s="287" t="str">
        <f t="shared" si="15"/>
        <v/>
      </c>
      <c r="BB468" s="288"/>
      <c r="BC468" s="288"/>
      <c r="BD468" s="288"/>
      <c r="BE468" s="288"/>
      <c r="BF468" s="289"/>
      <c r="BG468" s="185"/>
      <c r="BH468" s="186"/>
      <c r="BI468" s="186"/>
      <c r="BJ468" s="186"/>
      <c r="BK468" s="186"/>
      <c r="BL468" s="186"/>
      <c r="BM468" s="186"/>
      <c r="BN468" s="186"/>
      <c r="BO468" s="186"/>
      <c r="BP468" s="186"/>
      <c r="BQ468" s="187"/>
    </row>
    <row r="469" spans="2:69" ht="21" customHeight="1">
      <c r="B469" s="1"/>
      <c r="C469" s="2"/>
      <c r="D469" s="2"/>
      <c r="E469" s="3"/>
      <c r="F469" s="281" t="str">
        <f>IF('①作業シート（業者控）'!F469:V469="","",'①作業シート（業者控）'!F469:V469)</f>
        <v/>
      </c>
      <c r="G469" s="282"/>
      <c r="H469" s="282"/>
      <c r="I469" s="282"/>
      <c r="J469" s="282"/>
      <c r="K469" s="282"/>
      <c r="L469" s="282"/>
      <c r="M469" s="282"/>
      <c r="N469" s="282"/>
      <c r="O469" s="282"/>
      <c r="P469" s="282"/>
      <c r="Q469" s="282"/>
      <c r="R469" s="282"/>
      <c r="S469" s="282"/>
      <c r="T469" s="282"/>
      <c r="U469" s="282"/>
      <c r="V469" s="283"/>
      <c r="W469" s="281" t="str">
        <f>IF('①作業シート（業者控）'!W469:AJ469="","",'①作業シート（業者控）'!W469:AJ469)</f>
        <v/>
      </c>
      <c r="X469" s="282"/>
      <c r="Y469" s="282"/>
      <c r="Z469" s="282"/>
      <c r="AA469" s="282"/>
      <c r="AB469" s="282"/>
      <c r="AC469" s="282"/>
      <c r="AD469" s="282"/>
      <c r="AE469" s="282"/>
      <c r="AF469" s="282"/>
      <c r="AG469" s="282"/>
      <c r="AH469" s="282"/>
      <c r="AI469" s="282"/>
      <c r="AJ469" s="283"/>
      <c r="AK469" s="284" t="str">
        <f>IF('①作業シート（業者控）'!AK469:AM469="","",'①作業シート（業者控）'!AK469:AM469)</f>
        <v/>
      </c>
      <c r="AL469" s="285"/>
      <c r="AM469" s="286"/>
      <c r="AN469" s="71" t="str">
        <f>IF('①作業シート（業者控）'!AN469="","",'①作業シート（業者控）'!AN469)</f>
        <v/>
      </c>
      <c r="AO469" s="284" t="str">
        <f>IF('①作業シート（業者控）'!AO469:AQ469="","",'①作業シート（業者控）'!AO469:AQ469)</f>
        <v/>
      </c>
      <c r="AP469" s="285"/>
      <c r="AQ469" s="286"/>
      <c r="AR469" s="287" t="str">
        <f>IF('①作業シート（業者控）'!AR469:AW469="","",'①作業シート（業者控）'!AR469:AW469)</f>
        <v/>
      </c>
      <c r="AS469" s="288"/>
      <c r="AT469" s="288"/>
      <c r="AU469" s="288"/>
      <c r="AV469" s="288"/>
      <c r="AW469" s="289"/>
      <c r="AX469" s="284" t="str">
        <f t="shared" si="16"/>
        <v/>
      </c>
      <c r="AY469" s="285"/>
      <c r="AZ469" s="286"/>
      <c r="BA469" s="287" t="str">
        <f t="shared" si="15"/>
        <v/>
      </c>
      <c r="BB469" s="288"/>
      <c r="BC469" s="288"/>
      <c r="BD469" s="288"/>
      <c r="BE469" s="288"/>
      <c r="BF469" s="289"/>
      <c r="BG469" s="185"/>
      <c r="BH469" s="186"/>
      <c r="BI469" s="186"/>
      <c r="BJ469" s="186"/>
      <c r="BK469" s="186"/>
      <c r="BL469" s="186"/>
      <c r="BM469" s="186"/>
      <c r="BN469" s="186"/>
      <c r="BO469" s="186"/>
      <c r="BP469" s="186"/>
      <c r="BQ469" s="187"/>
    </row>
    <row r="470" spans="2:69" ht="21" customHeight="1">
      <c r="B470" s="1"/>
      <c r="C470" s="2"/>
      <c r="D470" s="2"/>
      <c r="E470" s="3"/>
      <c r="F470" s="281" t="str">
        <f>IF('①作業シート（業者控）'!F470:V470="","",'①作業シート（業者控）'!F470:V470)</f>
        <v/>
      </c>
      <c r="G470" s="282"/>
      <c r="H470" s="282"/>
      <c r="I470" s="282"/>
      <c r="J470" s="282"/>
      <c r="K470" s="282"/>
      <c r="L470" s="282"/>
      <c r="M470" s="282"/>
      <c r="N470" s="282"/>
      <c r="O470" s="282"/>
      <c r="P470" s="282"/>
      <c r="Q470" s="282"/>
      <c r="R470" s="282"/>
      <c r="S470" s="282"/>
      <c r="T470" s="282"/>
      <c r="U470" s="282"/>
      <c r="V470" s="283"/>
      <c r="W470" s="281" t="str">
        <f>IF('①作業シート（業者控）'!W470:AJ470="","",'①作業シート（業者控）'!W470:AJ470)</f>
        <v/>
      </c>
      <c r="X470" s="282"/>
      <c r="Y470" s="282"/>
      <c r="Z470" s="282"/>
      <c r="AA470" s="282"/>
      <c r="AB470" s="282"/>
      <c r="AC470" s="282"/>
      <c r="AD470" s="282"/>
      <c r="AE470" s="282"/>
      <c r="AF470" s="282"/>
      <c r="AG470" s="282"/>
      <c r="AH470" s="282"/>
      <c r="AI470" s="282"/>
      <c r="AJ470" s="283"/>
      <c r="AK470" s="284" t="str">
        <f>IF('①作業シート（業者控）'!AK470:AM470="","",'①作業シート（業者控）'!AK470:AM470)</f>
        <v/>
      </c>
      <c r="AL470" s="285"/>
      <c r="AM470" s="286"/>
      <c r="AN470" s="71" t="str">
        <f>IF('①作業シート（業者控）'!AN470="","",'①作業シート（業者控）'!AN470)</f>
        <v/>
      </c>
      <c r="AO470" s="284" t="str">
        <f>IF('①作業シート（業者控）'!AO470:AQ470="","",'①作業シート（業者控）'!AO470:AQ470)</f>
        <v/>
      </c>
      <c r="AP470" s="285"/>
      <c r="AQ470" s="286"/>
      <c r="AR470" s="287" t="str">
        <f>IF('①作業シート（業者控）'!AR470:AW470="","",'①作業シート（業者控）'!AR470:AW470)</f>
        <v/>
      </c>
      <c r="AS470" s="288"/>
      <c r="AT470" s="288"/>
      <c r="AU470" s="288"/>
      <c r="AV470" s="288"/>
      <c r="AW470" s="289"/>
      <c r="AX470" s="284" t="str">
        <f t="shared" si="16"/>
        <v/>
      </c>
      <c r="AY470" s="285"/>
      <c r="AZ470" s="286"/>
      <c r="BA470" s="287" t="str">
        <f t="shared" si="15"/>
        <v/>
      </c>
      <c r="BB470" s="288"/>
      <c r="BC470" s="288"/>
      <c r="BD470" s="288"/>
      <c r="BE470" s="288"/>
      <c r="BF470" s="289"/>
      <c r="BG470" s="185"/>
      <c r="BH470" s="186"/>
      <c r="BI470" s="186"/>
      <c r="BJ470" s="186"/>
      <c r="BK470" s="186"/>
      <c r="BL470" s="186"/>
      <c r="BM470" s="186"/>
      <c r="BN470" s="186"/>
      <c r="BO470" s="186"/>
      <c r="BP470" s="186"/>
      <c r="BQ470" s="187"/>
    </row>
    <row r="471" spans="2:69" ht="21" customHeight="1">
      <c r="B471" s="1"/>
      <c r="C471" s="2"/>
      <c r="D471" s="2"/>
      <c r="E471" s="3"/>
      <c r="F471" s="281" t="str">
        <f>IF('①作業シート（業者控）'!F471:V471="","",'①作業シート（業者控）'!F471:V471)</f>
        <v/>
      </c>
      <c r="G471" s="282"/>
      <c r="H471" s="282"/>
      <c r="I471" s="282"/>
      <c r="J471" s="282"/>
      <c r="K471" s="282"/>
      <c r="L471" s="282"/>
      <c r="M471" s="282"/>
      <c r="N471" s="282"/>
      <c r="O471" s="282"/>
      <c r="P471" s="282"/>
      <c r="Q471" s="282"/>
      <c r="R471" s="282"/>
      <c r="S471" s="282"/>
      <c r="T471" s="282"/>
      <c r="U471" s="282"/>
      <c r="V471" s="283"/>
      <c r="W471" s="281" t="str">
        <f>IF('①作業シート（業者控）'!W471:AJ471="","",'①作業シート（業者控）'!W471:AJ471)</f>
        <v/>
      </c>
      <c r="X471" s="282"/>
      <c r="Y471" s="282"/>
      <c r="Z471" s="282"/>
      <c r="AA471" s="282"/>
      <c r="AB471" s="282"/>
      <c r="AC471" s="282"/>
      <c r="AD471" s="282"/>
      <c r="AE471" s="282"/>
      <c r="AF471" s="282"/>
      <c r="AG471" s="282"/>
      <c r="AH471" s="282"/>
      <c r="AI471" s="282"/>
      <c r="AJ471" s="283"/>
      <c r="AK471" s="284" t="str">
        <f>IF('①作業シート（業者控）'!AK471:AM471="","",'①作業シート（業者控）'!AK471:AM471)</f>
        <v/>
      </c>
      <c r="AL471" s="285"/>
      <c r="AM471" s="286"/>
      <c r="AN471" s="71" t="str">
        <f>IF('①作業シート（業者控）'!AN471="","",'①作業シート（業者控）'!AN471)</f>
        <v/>
      </c>
      <c r="AO471" s="284" t="str">
        <f>IF('①作業シート（業者控）'!AO471:AQ471="","",'①作業シート（業者控）'!AO471:AQ471)</f>
        <v/>
      </c>
      <c r="AP471" s="285"/>
      <c r="AQ471" s="286"/>
      <c r="AR471" s="287" t="str">
        <f>IF('①作業シート（業者控）'!AR471:AW471="","",'①作業シート（業者控）'!AR471:AW471)</f>
        <v/>
      </c>
      <c r="AS471" s="288"/>
      <c r="AT471" s="288"/>
      <c r="AU471" s="288"/>
      <c r="AV471" s="288"/>
      <c r="AW471" s="289"/>
      <c r="AX471" s="284" t="str">
        <f t="shared" si="16"/>
        <v/>
      </c>
      <c r="AY471" s="285"/>
      <c r="AZ471" s="286"/>
      <c r="BA471" s="287" t="str">
        <f t="shared" si="15"/>
        <v/>
      </c>
      <c r="BB471" s="288"/>
      <c r="BC471" s="288"/>
      <c r="BD471" s="288"/>
      <c r="BE471" s="288"/>
      <c r="BF471" s="289"/>
      <c r="BG471" s="185"/>
      <c r="BH471" s="186"/>
      <c r="BI471" s="186"/>
      <c r="BJ471" s="186"/>
      <c r="BK471" s="186"/>
      <c r="BL471" s="186"/>
      <c r="BM471" s="186"/>
      <c r="BN471" s="186"/>
      <c r="BO471" s="186"/>
      <c r="BP471" s="186"/>
      <c r="BQ471" s="187"/>
    </row>
    <row r="472" spans="2:69" ht="21" customHeight="1">
      <c r="B472" s="1"/>
      <c r="C472" s="2"/>
      <c r="D472" s="2"/>
      <c r="E472" s="3"/>
      <c r="F472" s="281" t="str">
        <f>IF('①作業シート（業者控）'!F472:V472="","",'①作業シート（業者控）'!F472:V472)</f>
        <v/>
      </c>
      <c r="G472" s="282"/>
      <c r="H472" s="282"/>
      <c r="I472" s="282"/>
      <c r="J472" s="282"/>
      <c r="K472" s="282"/>
      <c r="L472" s="282"/>
      <c r="M472" s="282"/>
      <c r="N472" s="282"/>
      <c r="O472" s="282"/>
      <c r="P472" s="282"/>
      <c r="Q472" s="282"/>
      <c r="R472" s="282"/>
      <c r="S472" s="282"/>
      <c r="T472" s="282"/>
      <c r="U472" s="282"/>
      <c r="V472" s="283"/>
      <c r="W472" s="281" t="str">
        <f>IF('①作業シート（業者控）'!W472:AJ472="","",'①作業シート（業者控）'!W472:AJ472)</f>
        <v/>
      </c>
      <c r="X472" s="282"/>
      <c r="Y472" s="282"/>
      <c r="Z472" s="282"/>
      <c r="AA472" s="282"/>
      <c r="AB472" s="282"/>
      <c r="AC472" s="282"/>
      <c r="AD472" s="282"/>
      <c r="AE472" s="282"/>
      <c r="AF472" s="282"/>
      <c r="AG472" s="282"/>
      <c r="AH472" s="282"/>
      <c r="AI472" s="282"/>
      <c r="AJ472" s="283"/>
      <c r="AK472" s="284" t="str">
        <f>IF('①作業シート（業者控）'!AK472:AM472="","",'①作業シート（業者控）'!AK472:AM472)</f>
        <v/>
      </c>
      <c r="AL472" s="285"/>
      <c r="AM472" s="286"/>
      <c r="AN472" s="71" t="str">
        <f>IF('①作業シート（業者控）'!AN472="","",'①作業シート（業者控）'!AN472)</f>
        <v/>
      </c>
      <c r="AO472" s="284" t="str">
        <f>IF('①作業シート（業者控）'!AO472:AQ472="","",'①作業シート（業者控）'!AO472:AQ472)</f>
        <v/>
      </c>
      <c r="AP472" s="285"/>
      <c r="AQ472" s="286"/>
      <c r="AR472" s="287" t="str">
        <f>IF('①作業シート（業者控）'!AR472:AW472="","",'①作業シート（業者控）'!AR472:AW472)</f>
        <v/>
      </c>
      <c r="AS472" s="288"/>
      <c r="AT472" s="288"/>
      <c r="AU472" s="288"/>
      <c r="AV472" s="288"/>
      <c r="AW472" s="289"/>
      <c r="AX472" s="284" t="str">
        <f t="shared" si="16"/>
        <v/>
      </c>
      <c r="AY472" s="285"/>
      <c r="AZ472" s="286"/>
      <c r="BA472" s="287" t="str">
        <f t="shared" si="15"/>
        <v/>
      </c>
      <c r="BB472" s="288"/>
      <c r="BC472" s="288"/>
      <c r="BD472" s="288"/>
      <c r="BE472" s="288"/>
      <c r="BF472" s="289"/>
      <c r="BG472" s="185"/>
      <c r="BH472" s="186"/>
      <c r="BI472" s="186"/>
      <c r="BJ472" s="186"/>
      <c r="BK472" s="186"/>
      <c r="BL472" s="186"/>
      <c r="BM472" s="186"/>
      <c r="BN472" s="186"/>
      <c r="BO472" s="186"/>
      <c r="BP472" s="186"/>
      <c r="BQ472" s="187"/>
    </row>
    <row r="473" spans="2:69" ht="21" customHeight="1">
      <c r="B473" s="1"/>
      <c r="C473" s="2"/>
      <c r="D473" s="2"/>
      <c r="E473" s="3"/>
      <c r="F473" s="281" t="str">
        <f>IF('①作業シート（業者控）'!F473:V473="","",'①作業シート（業者控）'!F473:V473)</f>
        <v/>
      </c>
      <c r="G473" s="282"/>
      <c r="H473" s="282"/>
      <c r="I473" s="282"/>
      <c r="J473" s="282"/>
      <c r="K473" s="282"/>
      <c r="L473" s="282"/>
      <c r="M473" s="282"/>
      <c r="N473" s="282"/>
      <c r="O473" s="282"/>
      <c r="P473" s="282"/>
      <c r="Q473" s="282"/>
      <c r="R473" s="282"/>
      <c r="S473" s="282"/>
      <c r="T473" s="282"/>
      <c r="U473" s="282"/>
      <c r="V473" s="283"/>
      <c r="W473" s="281" t="str">
        <f>IF('①作業シート（業者控）'!W473:AJ473="","",'①作業シート（業者控）'!W473:AJ473)</f>
        <v/>
      </c>
      <c r="X473" s="282"/>
      <c r="Y473" s="282"/>
      <c r="Z473" s="282"/>
      <c r="AA473" s="282"/>
      <c r="AB473" s="282"/>
      <c r="AC473" s="282"/>
      <c r="AD473" s="282"/>
      <c r="AE473" s="282"/>
      <c r="AF473" s="282"/>
      <c r="AG473" s="282"/>
      <c r="AH473" s="282"/>
      <c r="AI473" s="282"/>
      <c r="AJ473" s="283"/>
      <c r="AK473" s="284" t="str">
        <f>IF('①作業シート（業者控）'!AK473:AM473="","",'①作業シート（業者控）'!AK473:AM473)</f>
        <v/>
      </c>
      <c r="AL473" s="285"/>
      <c r="AM473" s="286"/>
      <c r="AN473" s="71" t="str">
        <f>IF('①作業シート（業者控）'!AN473="","",'①作業シート（業者控）'!AN473)</f>
        <v/>
      </c>
      <c r="AO473" s="284" t="str">
        <f>IF('①作業シート（業者控）'!AO473:AQ473="","",'①作業シート（業者控）'!AO473:AQ473)</f>
        <v/>
      </c>
      <c r="AP473" s="285"/>
      <c r="AQ473" s="286"/>
      <c r="AR473" s="287" t="str">
        <f>IF('①作業シート（業者控）'!AR473:AW473="","",'①作業シート（業者控）'!AR473:AW473)</f>
        <v/>
      </c>
      <c r="AS473" s="288"/>
      <c r="AT473" s="288"/>
      <c r="AU473" s="288"/>
      <c r="AV473" s="288"/>
      <c r="AW473" s="289"/>
      <c r="AX473" s="284" t="str">
        <f t="shared" si="16"/>
        <v/>
      </c>
      <c r="AY473" s="285"/>
      <c r="AZ473" s="286"/>
      <c r="BA473" s="287" t="str">
        <f t="shared" si="15"/>
        <v/>
      </c>
      <c r="BB473" s="288"/>
      <c r="BC473" s="288"/>
      <c r="BD473" s="288"/>
      <c r="BE473" s="288"/>
      <c r="BF473" s="289"/>
      <c r="BG473" s="185"/>
      <c r="BH473" s="186"/>
      <c r="BI473" s="186"/>
      <c r="BJ473" s="186"/>
      <c r="BK473" s="186"/>
      <c r="BL473" s="186"/>
      <c r="BM473" s="186"/>
      <c r="BN473" s="186"/>
      <c r="BO473" s="186"/>
      <c r="BP473" s="186"/>
      <c r="BQ473" s="187"/>
    </row>
    <row r="474" spans="2:69" ht="21" customHeight="1">
      <c r="B474" s="1"/>
      <c r="C474" s="2"/>
      <c r="D474" s="2"/>
      <c r="E474" s="3"/>
      <c r="F474" s="281" t="str">
        <f>IF('①作業シート（業者控）'!F474:V474="","",'①作業シート（業者控）'!F474:V474)</f>
        <v/>
      </c>
      <c r="G474" s="282"/>
      <c r="H474" s="282"/>
      <c r="I474" s="282"/>
      <c r="J474" s="282"/>
      <c r="K474" s="282"/>
      <c r="L474" s="282"/>
      <c r="M474" s="282"/>
      <c r="N474" s="282"/>
      <c r="O474" s="282"/>
      <c r="P474" s="282"/>
      <c r="Q474" s="282"/>
      <c r="R474" s="282"/>
      <c r="S474" s="282"/>
      <c r="T474" s="282"/>
      <c r="U474" s="282"/>
      <c r="V474" s="283"/>
      <c r="W474" s="281" t="str">
        <f>IF('①作業シート（業者控）'!W474:AJ474="","",'①作業シート（業者控）'!W474:AJ474)</f>
        <v/>
      </c>
      <c r="X474" s="282"/>
      <c r="Y474" s="282"/>
      <c r="Z474" s="282"/>
      <c r="AA474" s="282"/>
      <c r="AB474" s="282"/>
      <c r="AC474" s="282"/>
      <c r="AD474" s="282"/>
      <c r="AE474" s="282"/>
      <c r="AF474" s="282"/>
      <c r="AG474" s="282"/>
      <c r="AH474" s="282"/>
      <c r="AI474" s="282"/>
      <c r="AJ474" s="283"/>
      <c r="AK474" s="284" t="str">
        <f>IF('①作業シート（業者控）'!AK474:AM474="","",'①作業シート（業者控）'!AK474:AM474)</f>
        <v/>
      </c>
      <c r="AL474" s="285"/>
      <c r="AM474" s="286"/>
      <c r="AN474" s="71" t="str">
        <f>IF('①作業シート（業者控）'!AN474="","",'①作業シート（業者控）'!AN474)</f>
        <v/>
      </c>
      <c r="AO474" s="284" t="str">
        <f>IF('①作業シート（業者控）'!AO474:AQ474="","",'①作業シート（業者控）'!AO474:AQ474)</f>
        <v/>
      </c>
      <c r="AP474" s="285"/>
      <c r="AQ474" s="286"/>
      <c r="AR474" s="287" t="str">
        <f>IF('①作業シート（業者控）'!AR474:AW474="","",'①作業シート（業者控）'!AR474:AW474)</f>
        <v/>
      </c>
      <c r="AS474" s="288"/>
      <c r="AT474" s="288"/>
      <c r="AU474" s="288"/>
      <c r="AV474" s="288"/>
      <c r="AW474" s="289"/>
      <c r="AX474" s="284" t="str">
        <f t="shared" si="16"/>
        <v/>
      </c>
      <c r="AY474" s="285"/>
      <c r="AZ474" s="286"/>
      <c r="BA474" s="287" t="str">
        <f t="shared" si="15"/>
        <v/>
      </c>
      <c r="BB474" s="288"/>
      <c r="BC474" s="288"/>
      <c r="BD474" s="288"/>
      <c r="BE474" s="288"/>
      <c r="BF474" s="289"/>
      <c r="BG474" s="185"/>
      <c r="BH474" s="186"/>
      <c r="BI474" s="186"/>
      <c r="BJ474" s="186"/>
      <c r="BK474" s="186"/>
      <c r="BL474" s="186"/>
      <c r="BM474" s="186"/>
      <c r="BN474" s="186"/>
      <c r="BO474" s="186"/>
      <c r="BP474" s="186"/>
      <c r="BQ474" s="187"/>
    </row>
    <row r="475" spans="2:69" ht="21" customHeight="1">
      <c r="B475" s="1"/>
      <c r="C475" s="2"/>
      <c r="D475" s="2"/>
      <c r="E475" s="3"/>
      <c r="F475" s="281" t="str">
        <f>IF('①作業シート（業者控）'!F475:V475="","",'①作業シート（業者控）'!F475:V475)</f>
        <v/>
      </c>
      <c r="G475" s="282"/>
      <c r="H475" s="282"/>
      <c r="I475" s="282"/>
      <c r="J475" s="282"/>
      <c r="K475" s="282"/>
      <c r="L475" s="282"/>
      <c r="M475" s="282"/>
      <c r="N475" s="282"/>
      <c r="O475" s="282"/>
      <c r="P475" s="282"/>
      <c r="Q475" s="282"/>
      <c r="R475" s="282"/>
      <c r="S475" s="282"/>
      <c r="T475" s="282"/>
      <c r="U475" s="282"/>
      <c r="V475" s="283"/>
      <c r="W475" s="281" t="str">
        <f>IF('①作業シート（業者控）'!W475:AJ475="","",'①作業シート（業者控）'!W475:AJ475)</f>
        <v/>
      </c>
      <c r="X475" s="282"/>
      <c r="Y475" s="282"/>
      <c r="Z475" s="282"/>
      <c r="AA475" s="282"/>
      <c r="AB475" s="282"/>
      <c r="AC475" s="282"/>
      <c r="AD475" s="282"/>
      <c r="AE475" s="282"/>
      <c r="AF475" s="282"/>
      <c r="AG475" s="282"/>
      <c r="AH475" s="282"/>
      <c r="AI475" s="282"/>
      <c r="AJ475" s="283"/>
      <c r="AK475" s="284" t="str">
        <f>IF('①作業シート（業者控）'!AK475:AM475="","",'①作業シート（業者控）'!AK475:AM475)</f>
        <v/>
      </c>
      <c r="AL475" s="285"/>
      <c r="AM475" s="286"/>
      <c r="AN475" s="71" t="str">
        <f>IF('①作業シート（業者控）'!AN475="","",'①作業シート（業者控）'!AN475)</f>
        <v/>
      </c>
      <c r="AO475" s="284" t="str">
        <f>IF('①作業シート（業者控）'!AO475:AQ475="","",'①作業シート（業者控）'!AO475:AQ475)</f>
        <v/>
      </c>
      <c r="AP475" s="285"/>
      <c r="AQ475" s="286"/>
      <c r="AR475" s="287" t="str">
        <f>IF('①作業シート（業者控）'!AR475:AW475="","",'①作業シート（業者控）'!AR475:AW475)</f>
        <v/>
      </c>
      <c r="AS475" s="288"/>
      <c r="AT475" s="288"/>
      <c r="AU475" s="288"/>
      <c r="AV475" s="288"/>
      <c r="AW475" s="289"/>
      <c r="AX475" s="284" t="str">
        <f t="shared" si="16"/>
        <v/>
      </c>
      <c r="AY475" s="285"/>
      <c r="AZ475" s="286"/>
      <c r="BA475" s="287" t="str">
        <f t="shared" si="15"/>
        <v/>
      </c>
      <c r="BB475" s="288"/>
      <c r="BC475" s="288"/>
      <c r="BD475" s="288"/>
      <c r="BE475" s="288"/>
      <c r="BF475" s="289"/>
      <c r="BG475" s="185"/>
      <c r="BH475" s="186"/>
      <c r="BI475" s="186"/>
      <c r="BJ475" s="186"/>
      <c r="BK475" s="186"/>
      <c r="BL475" s="186"/>
      <c r="BM475" s="186"/>
      <c r="BN475" s="186"/>
      <c r="BO475" s="186"/>
      <c r="BP475" s="186"/>
      <c r="BQ475" s="187"/>
    </row>
    <row r="476" spans="2:69" ht="21" customHeight="1">
      <c r="B476" s="1"/>
      <c r="C476" s="2"/>
      <c r="D476" s="2"/>
      <c r="E476" s="3"/>
      <c r="F476" s="281" t="str">
        <f>IF('①作業シート（業者控）'!F476:V476="","",'①作業シート（業者控）'!F476:V476)</f>
        <v/>
      </c>
      <c r="G476" s="282"/>
      <c r="H476" s="282"/>
      <c r="I476" s="282"/>
      <c r="J476" s="282"/>
      <c r="K476" s="282"/>
      <c r="L476" s="282"/>
      <c r="M476" s="282"/>
      <c r="N476" s="282"/>
      <c r="O476" s="282"/>
      <c r="P476" s="282"/>
      <c r="Q476" s="282"/>
      <c r="R476" s="282"/>
      <c r="S476" s="282"/>
      <c r="T476" s="282"/>
      <c r="U476" s="282"/>
      <c r="V476" s="283"/>
      <c r="W476" s="281" t="str">
        <f>IF('①作業シート（業者控）'!W476:AJ476="","",'①作業シート（業者控）'!W476:AJ476)</f>
        <v/>
      </c>
      <c r="X476" s="282"/>
      <c r="Y476" s="282"/>
      <c r="Z476" s="282"/>
      <c r="AA476" s="282"/>
      <c r="AB476" s="282"/>
      <c r="AC476" s="282"/>
      <c r="AD476" s="282"/>
      <c r="AE476" s="282"/>
      <c r="AF476" s="282"/>
      <c r="AG476" s="282"/>
      <c r="AH476" s="282"/>
      <c r="AI476" s="282"/>
      <c r="AJ476" s="283"/>
      <c r="AK476" s="284" t="str">
        <f>IF('①作業シート（業者控）'!AK476:AM476="","",'①作業シート（業者控）'!AK476:AM476)</f>
        <v/>
      </c>
      <c r="AL476" s="285"/>
      <c r="AM476" s="286"/>
      <c r="AN476" s="71" t="str">
        <f>IF('①作業シート（業者控）'!AN476="","",'①作業シート（業者控）'!AN476)</f>
        <v/>
      </c>
      <c r="AO476" s="284" t="str">
        <f>IF('①作業シート（業者控）'!AO476:AQ476="","",'①作業シート（業者控）'!AO476:AQ476)</f>
        <v/>
      </c>
      <c r="AP476" s="285"/>
      <c r="AQ476" s="286"/>
      <c r="AR476" s="287" t="str">
        <f>IF('①作業シート（業者控）'!AR476:AW476="","",'①作業シート（業者控）'!AR476:AW476)</f>
        <v/>
      </c>
      <c r="AS476" s="288"/>
      <c r="AT476" s="288"/>
      <c r="AU476" s="288"/>
      <c r="AV476" s="288"/>
      <c r="AW476" s="289"/>
      <c r="AX476" s="284" t="str">
        <f t="shared" si="16"/>
        <v/>
      </c>
      <c r="AY476" s="285"/>
      <c r="AZ476" s="286"/>
      <c r="BA476" s="287" t="str">
        <f t="shared" si="15"/>
        <v/>
      </c>
      <c r="BB476" s="288"/>
      <c r="BC476" s="288"/>
      <c r="BD476" s="288"/>
      <c r="BE476" s="288"/>
      <c r="BF476" s="289"/>
      <c r="BG476" s="185"/>
      <c r="BH476" s="186"/>
      <c r="BI476" s="186"/>
      <c r="BJ476" s="186"/>
      <c r="BK476" s="186"/>
      <c r="BL476" s="186"/>
      <c r="BM476" s="186"/>
      <c r="BN476" s="186"/>
      <c r="BO476" s="186"/>
      <c r="BP476" s="186"/>
      <c r="BQ476" s="187"/>
    </row>
    <row r="477" spans="2:69" ht="21" customHeight="1">
      <c r="B477" s="1"/>
      <c r="C477" s="2"/>
      <c r="D477" s="2"/>
      <c r="E477" s="3"/>
      <c r="F477" s="281" t="str">
        <f>IF('①作業シート（業者控）'!F477:V477="","",'①作業シート（業者控）'!F477:V477)</f>
        <v/>
      </c>
      <c r="G477" s="282"/>
      <c r="H477" s="282"/>
      <c r="I477" s="282"/>
      <c r="J477" s="282"/>
      <c r="K477" s="282"/>
      <c r="L477" s="282"/>
      <c r="M477" s="282"/>
      <c r="N477" s="282"/>
      <c r="O477" s="282"/>
      <c r="P477" s="282"/>
      <c r="Q477" s="282"/>
      <c r="R477" s="282"/>
      <c r="S477" s="282"/>
      <c r="T477" s="282"/>
      <c r="U477" s="282"/>
      <c r="V477" s="283"/>
      <c r="W477" s="281" t="str">
        <f>IF('①作業シート（業者控）'!W477:AJ477="","",'①作業シート（業者控）'!W477:AJ477)</f>
        <v/>
      </c>
      <c r="X477" s="282"/>
      <c r="Y477" s="282"/>
      <c r="Z477" s="282"/>
      <c r="AA477" s="282"/>
      <c r="AB477" s="282"/>
      <c r="AC477" s="282"/>
      <c r="AD477" s="282"/>
      <c r="AE477" s="282"/>
      <c r="AF477" s="282"/>
      <c r="AG477" s="282"/>
      <c r="AH477" s="282"/>
      <c r="AI477" s="282"/>
      <c r="AJ477" s="283"/>
      <c r="AK477" s="284" t="str">
        <f>IF('①作業シート（業者控）'!AK477:AM477="","",'①作業シート（業者控）'!AK477:AM477)</f>
        <v/>
      </c>
      <c r="AL477" s="285"/>
      <c r="AM477" s="286"/>
      <c r="AN477" s="71" t="str">
        <f>IF('①作業シート（業者控）'!AN477="","",'①作業シート（業者控）'!AN477)</f>
        <v/>
      </c>
      <c r="AO477" s="284" t="str">
        <f>IF('①作業シート（業者控）'!AO477:AQ477="","",'①作業シート（業者控）'!AO477:AQ477)</f>
        <v/>
      </c>
      <c r="AP477" s="285"/>
      <c r="AQ477" s="286"/>
      <c r="AR477" s="287" t="str">
        <f>IF('①作業シート（業者控）'!AR477:AW477="","",'①作業シート（業者控）'!AR477:AW477)</f>
        <v/>
      </c>
      <c r="AS477" s="288"/>
      <c r="AT477" s="288"/>
      <c r="AU477" s="288"/>
      <c r="AV477" s="288"/>
      <c r="AW477" s="289"/>
      <c r="AX477" s="284" t="str">
        <f t="shared" si="16"/>
        <v/>
      </c>
      <c r="AY477" s="285"/>
      <c r="AZ477" s="286"/>
      <c r="BA477" s="287" t="str">
        <f t="shared" si="15"/>
        <v/>
      </c>
      <c r="BB477" s="288"/>
      <c r="BC477" s="288"/>
      <c r="BD477" s="288"/>
      <c r="BE477" s="288"/>
      <c r="BF477" s="289"/>
      <c r="BG477" s="185"/>
      <c r="BH477" s="186"/>
      <c r="BI477" s="186"/>
      <c r="BJ477" s="186"/>
      <c r="BK477" s="186"/>
      <c r="BL477" s="186"/>
      <c r="BM477" s="186"/>
      <c r="BN477" s="186"/>
      <c r="BO477" s="186"/>
      <c r="BP477" s="186"/>
      <c r="BQ477" s="187"/>
    </row>
    <row r="478" spans="2:69" ht="21" customHeight="1">
      <c r="B478" s="1"/>
      <c r="C478" s="2"/>
      <c r="D478" s="2"/>
      <c r="E478" s="3"/>
      <c r="F478" s="281" t="str">
        <f>IF('①作業シート（業者控）'!F478:V478="","",'①作業シート（業者控）'!F478:V478)</f>
        <v/>
      </c>
      <c r="G478" s="282"/>
      <c r="H478" s="282"/>
      <c r="I478" s="282"/>
      <c r="J478" s="282"/>
      <c r="K478" s="282"/>
      <c r="L478" s="282"/>
      <c r="M478" s="282"/>
      <c r="N478" s="282"/>
      <c r="O478" s="282"/>
      <c r="P478" s="282"/>
      <c r="Q478" s="282"/>
      <c r="R478" s="282"/>
      <c r="S478" s="282"/>
      <c r="T478" s="282"/>
      <c r="U478" s="282"/>
      <c r="V478" s="283"/>
      <c r="W478" s="281" t="str">
        <f>IF('①作業シート（業者控）'!W478:AJ478="","",'①作業シート（業者控）'!W478:AJ478)</f>
        <v/>
      </c>
      <c r="X478" s="282"/>
      <c r="Y478" s="282"/>
      <c r="Z478" s="282"/>
      <c r="AA478" s="282"/>
      <c r="AB478" s="282"/>
      <c r="AC478" s="282"/>
      <c r="AD478" s="282"/>
      <c r="AE478" s="282"/>
      <c r="AF478" s="282"/>
      <c r="AG478" s="282"/>
      <c r="AH478" s="282"/>
      <c r="AI478" s="282"/>
      <c r="AJ478" s="283"/>
      <c r="AK478" s="284" t="str">
        <f>IF('①作業シート（業者控）'!AK478:AM478="","",'①作業シート（業者控）'!AK478:AM478)</f>
        <v/>
      </c>
      <c r="AL478" s="285"/>
      <c r="AM478" s="286"/>
      <c r="AN478" s="71" t="str">
        <f>IF('①作業シート（業者控）'!AN478="","",'①作業シート（業者控）'!AN478)</f>
        <v/>
      </c>
      <c r="AO478" s="284" t="str">
        <f>IF('①作業シート（業者控）'!AO478:AQ478="","",'①作業シート（業者控）'!AO478:AQ478)</f>
        <v/>
      </c>
      <c r="AP478" s="285"/>
      <c r="AQ478" s="286"/>
      <c r="AR478" s="287" t="str">
        <f>IF('①作業シート（業者控）'!AR478:AW478="","",'①作業シート（業者控）'!AR478:AW478)</f>
        <v/>
      </c>
      <c r="AS478" s="288"/>
      <c r="AT478" s="288"/>
      <c r="AU478" s="288"/>
      <c r="AV478" s="288"/>
      <c r="AW478" s="289"/>
      <c r="AX478" s="284" t="str">
        <f t="shared" si="16"/>
        <v/>
      </c>
      <c r="AY478" s="285"/>
      <c r="AZ478" s="286"/>
      <c r="BA478" s="287" t="str">
        <f t="shared" si="15"/>
        <v/>
      </c>
      <c r="BB478" s="288"/>
      <c r="BC478" s="288"/>
      <c r="BD478" s="288"/>
      <c r="BE478" s="288"/>
      <c r="BF478" s="289"/>
      <c r="BG478" s="185"/>
      <c r="BH478" s="186"/>
      <c r="BI478" s="186"/>
      <c r="BJ478" s="186"/>
      <c r="BK478" s="186"/>
      <c r="BL478" s="186"/>
      <c r="BM478" s="186"/>
      <c r="BN478" s="186"/>
      <c r="BO478" s="186"/>
      <c r="BP478" s="186"/>
      <c r="BQ478" s="187"/>
    </row>
    <row r="479" spans="2:69" ht="21" customHeight="1">
      <c r="B479" s="1"/>
      <c r="C479" s="2"/>
      <c r="D479" s="2"/>
      <c r="E479" s="3"/>
      <c r="F479" s="281" t="str">
        <f>IF('①作業シート（業者控）'!F479:V479="","",'①作業シート（業者控）'!F479:V479)</f>
        <v/>
      </c>
      <c r="G479" s="282"/>
      <c r="H479" s="282"/>
      <c r="I479" s="282"/>
      <c r="J479" s="282"/>
      <c r="K479" s="282"/>
      <c r="L479" s="282"/>
      <c r="M479" s="282"/>
      <c r="N479" s="282"/>
      <c r="O479" s="282"/>
      <c r="P479" s="282"/>
      <c r="Q479" s="282"/>
      <c r="R479" s="282"/>
      <c r="S479" s="282"/>
      <c r="T479" s="282"/>
      <c r="U479" s="282"/>
      <c r="V479" s="283"/>
      <c r="W479" s="281" t="str">
        <f>IF('①作業シート（業者控）'!W479:AJ479="","",'①作業シート（業者控）'!W479:AJ479)</f>
        <v/>
      </c>
      <c r="X479" s="282"/>
      <c r="Y479" s="282"/>
      <c r="Z479" s="282"/>
      <c r="AA479" s="282"/>
      <c r="AB479" s="282"/>
      <c r="AC479" s="282"/>
      <c r="AD479" s="282"/>
      <c r="AE479" s="282"/>
      <c r="AF479" s="282"/>
      <c r="AG479" s="282"/>
      <c r="AH479" s="282"/>
      <c r="AI479" s="282"/>
      <c r="AJ479" s="283"/>
      <c r="AK479" s="284" t="str">
        <f>IF('①作業シート（業者控）'!AK479:AM479="","",'①作業シート（業者控）'!AK479:AM479)</f>
        <v/>
      </c>
      <c r="AL479" s="285"/>
      <c r="AM479" s="286"/>
      <c r="AN479" s="71" t="str">
        <f>IF('①作業シート（業者控）'!AN479="","",'①作業シート（業者控）'!AN479)</f>
        <v/>
      </c>
      <c r="AO479" s="284" t="str">
        <f>IF('①作業シート（業者控）'!AO479:AQ479="","",'①作業シート（業者控）'!AO479:AQ479)</f>
        <v/>
      </c>
      <c r="AP479" s="285"/>
      <c r="AQ479" s="286"/>
      <c r="AR479" s="287" t="str">
        <f>IF('①作業シート（業者控）'!AR479:AW479="","",'①作業シート（業者控）'!AR479:AW479)</f>
        <v/>
      </c>
      <c r="AS479" s="288"/>
      <c r="AT479" s="288"/>
      <c r="AU479" s="288"/>
      <c r="AV479" s="288"/>
      <c r="AW479" s="289"/>
      <c r="AX479" s="284" t="str">
        <f t="shared" si="16"/>
        <v/>
      </c>
      <c r="AY479" s="285"/>
      <c r="AZ479" s="286"/>
      <c r="BA479" s="287" t="str">
        <f t="shared" si="15"/>
        <v/>
      </c>
      <c r="BB479" s="288"/>
      <c r="BC479" s="288"/>
      <c r="BD479" s="288"/>
      <c r="BE479" s="288"/>
      <c r="BF479" s="289"/>
      <c r="BG479" s="185"/>
      <c r="BH479" s="186"/>
      <c r="BI479" s="186"/>
      <c r="BJ479" s="186"/>
      <c r="BK479" s="186"/>
      <c r="BL479" s="186"/>
      <c r="BM479" s="186"/>
      <c r="BN479" s="186"/>
      <c r="BO479" s="186"/>
      <c r="BP479" s="186"/>
      <c r="BQ479" s="187"/>
    </row>
    <row r="480" spans="2:69" ht="21" customHeight="1">
      <c r="B480" s="1"/>
      <c r="C480" s="2"/>
      <c r="D480" s="2"/>
      <c r="E480" s="3"/>
      <c r="F480" s="281" t="str">
        <f>IF('①作業シート（業者控）'!F480:V480="","",'①作業シート（業者控）'!F480:V480)</f>
        <v/>
      </c>
      <c r="G480" s="282"/>
      <c r="H480" s="282"/>
      <c r="I480" s="282"/>
      <c r="J480" s="282"/>
      <c r="K480" s="282"/>
      <c r="L480" s="282"/>
      <c r="M480" s="282"/>
      <c r="N480" s="282"/>
      <c r="O480" s="282"/>
      <c r="P480" s="282"/>
      <c r="Q480" s="282"/>
      <c r="R480" s="282"/>
      <c r="S480" s="282"/>
      <c r="T480" s="282"/>
      <c r="U480" s="282"/>
      <c r="V480" s="283"/>
      <c r="W480" s="281" t="str">
        <f>IF('①作業シート（業者控）'!W480:AJ480="","",'①作業シート（業者控）'!W480:AJ480)</f>
        <v/>
      </c>
      <c r="X480" s="282"/>
      <c r="Y480" s="282"/>
      <c r="Z480" s="282"/>
      <c r="AA480" s="282"/>
      <c r="AB480" s="282"/>
      <c r="AC480" s="282"/>
      <c r="AD480" s="282"/>
      <c r="AE480" s="282"/>
      <c r="AF480" s="282"/>
      <c r="AG480" s="282"/>
      <c r="AH480" s="282"/>
      <c r="AI480" s="282"/>
      <c r="AJ480" s="283"/>
      <c r="AK480" s="284" t="str">
        <f>IF('①作業シート（業者控）'!AK480:AM480="","",'①作業シート（業者控）'!AK480:AM480)</f>
        <v/>
      </c>
      <c r="AL480" s="285"/>
      <c r="AM480" s="286"/>
      <c r="AN480" s="71" t="str">
        <f>IF('①作業シート（業者控）'!AN480="","",'①作業シート（業者控）'!AN480)</f>
        <v/>
      </c>
      <c r="AO480" s="284" t="str">
        <f>IF('①作業シート（業者控）'!AO480:AQ480="","",'①作業シート（業者控）'!AO480:AQ480)</f>
        <v/>
      </c>
      <c r="AP480" s="285"/>
      <c r="AQ480" s="286"/>
      <c r="AR480" s="287" t="str">
        <f>IF('①作業シート（業者控）'!AR480:AW480="","",'①作業シート（業者控）'!AR480:AW480)</f>
        <v/>
      </c>
      <c r="AS480" s="288"/>
      <c r="AT480" s="288"/>
      <c r="AU480" s="288"/>
      <c r="AV480" s="288"/>
      <c r="AW480" s="289"/>
      <c r="AX480" s="284" t="str">
        <f t="shared" si="16"/>
        <v/>
      </c>
      <c r="AY480" s="285"/>
      <c r="AZ480" s="286"/>
      <c r="BA480" s="287" t="str">
        <f t="shared" si="15"/>
        <v/>
      </c>
      <c r="BB480" s="288"/>
      <c r="BC480" s="288"/>
      <c r="BD480" s="288"/>
      <c r="BE480" s="288"/>
      <c r="BF480" s="289"/>
      <c r="BG480" s="185"/>
      <c r="BH480" s="186"/>
      <c r="BI480" s="186"/>
      <c r="BJ480" s="186"/>
      <c r="BK480" s="186"/>
      <c r="BL480" s="186"/>
      <c r="BM480" s="186"/>
      <c r="BN480" s="186"/>
      <c r="BO480" s="186"/>
      <c r="BP480" s="186"/>
      <c r="BQ480" s="187"/>
    </row>
    <row r="481" spans="2:69" ht="21" customHeight="1">
      <c r="B481" s="1"/>
      <c r="C481" s="2"/>
      <c r="D481" s="2"/>
      <c r="E481" s="3"/>
      <c r="F481" s="281" t="str">
        <f>IF('①作業シート（業者控）'!F481:V481="","",'①作業シート（業者控）'!F481:V481)</f>
        <v/>
      </c>
      <c r="G481" s="282"/>
      <c r="H481" s="282"/>
      <c r="I481" s="282"/>
      <c r="J481" s="282"/>
      <c r="K481" s="282"/>
      <c r="L481" s="282"/>
      <c r="M481" s="282"/>
      <c r="N481" s="282"/>
      <c r="O481" s="282"/>
      <c r="P481" s="282"/>
      <c r="Q481" s="282"/>
      <c r="R481" s="282"/>
      <c r="S481" s="282"/>
      <c r="T481" s="282"/>
      <c r="U481" s="282"/>
      <c r="V481" s="283"/>
      <c r="W481" s="281" t="str">
        <f>IF('①作業シート（業者控）'!W481:AJ481="","",'①作業シート（業者控）'!W481:AJ481)</f>
        <v/>
      </c>
      <c r="X481" s="282"/>
      <c r="Y481" s="282"/>
      <c r="Z481" s="282"/>
      <c r="AA481" s="282"/>
      <c r="AB481" s="282"/>
      <c r="AC481" s="282"/>
      <c r="AD481" s="282"/>
      <c r="AE481" s="282"/>
      <c r="AF481" s="282"/>
      <c r="AG481" s="282"/>
      <c r="AH481" s="282"/>
      <c r="AI481" s="282"/>
      <c r="AJ481" s="283"/>
      <c r="AK481" s="284" t="str">
        <f>IF('①作業シート（業者控）'!AK481:AM481="","",'①作業シート（業者控）'!AK481:AM481)</f>
        <v/>
      </c>
      <c r="AL481" s="285"/>
      <c r="AM481" s="286"/>
      <c r="AN481" s="71" t="str">
        <f>IF('①作業シート（業者控）'!AN481="","",'①作業シート（業者控）'!AN481)</f>
        <v/>
      </c>
      <c r="AO481" s="284" t="str">
        <f>IF('①作業シート（業者控）'!AO481:AQ481="","",'①作業シート（業者控）'!AO481:AQ481)</f>
        <v/>
      </c>
      <c r="AP481" s="285"/>
      <c r="AQ481" s="286"/>
      <c r="AR481" s="287" t="str">
        <f>IF('①作業シート（業者控）'!AR481:AW481="","",'①作業シート（業者控）'!AR481:AW481)</f>
        <v/>
      </c>
      <c r="AS481" s="288"/>
      <c r="AT481" s="288"/>
      <c r="AU481" s="288"/>
      <c r="AV481" s="288"/>
      <c r="AW481" s="289"/>
      <c r="AX481" s="284" t="str">
        <f t="shared" si="16"/>
        <v/>
      </c>
      <c r="AY481" s="285"/>
      <c r="AZ481" s="286"/>
      <c r="BA481" s="287" t="str">
        <f t="shared" si="15"/>
        <v/>
      </c>
      <c r="BB481" s="288"/>
      <c r="BC481" s="288"/>
      <c r="BD481" s="288"/>
      <c r="BE481" s="288"/>
      <c r="BF481" s="289"/>
      <c r="BG481" s="185"/>
      <c r="BH481" s="186"/>
      <c r="BI481" s="186"/>
      <c r="BJ481" s="186"/>
      <c r="BK481" s="186"/>
      <c r="BL481" s="186"/>
      <c r="BM481" s="186"/>
      <c r="BN481" s="186"/>
      <c r="BO481" s="186"/>
      <c r="BP481" s="186"/>
      <c r="BQ481" s="187"/>
    </row>
    <row r="482" spans="2:69" ht="21" customHeight="1">
      <c r="B482" s="1"/>
      <c r="C482" s="2"/>
      <c r="D482" s="2"/>
      <c r="E482" s="3"/>
      <c r="F482" s="281" t="str">
        <f>IF('①作業シート（業者控）'!F482:V482="","",'①作業シート（業者控）'!F482:V482)</f>
        <v/>
      </c>
      <c r="G482" s="282"/>
      <c r="H482" s="282"/>
      <c r="I482" s="282"/>
      <c r="J482" s="282"/>
      <c r="K482" s="282"/>
      <c r="L482" s="282"/>
      <c r="M482" s="282"/>
      <c r="N482" s="282"/>
      <c r="O482" s="282"/>
      <c r="P482" s="282"/>
      <c r="Q482" s="282"/>
      <c r="R482" s="282"/>
      <c r="S482" s="282"/>
      <c r="T482" s="282"/>
      <c r="U482" s="282"/>
      <c r="V482" s="283"/>
      <c r="W482" s="281" t="str">
        <f>IF('①作業シート（業者控）'!W482:AJ482="","",'①作業シート（業者控）'!W482:AJ482)</f>
        <v/>
      </c>
      <c r="X482" s="282"/>
      <c r="Y482" s="282"/>
      <c r="Z482" s="282"/>
      <c r="AA482" s="282"/>
      <c r="AB482" s="282"/>
      <c r="AC482" s="282"/>
      <c r="AD482" s="282"/>
      <c r="AE482" s="282"/>
      <c r="AF482" s="282"/>
      <c r="AG482" s="282"/>
      <c r="AH482" s="282"/>
      <c r="AI482" s="282"/>
      <c r="AJ482" s="283"/>
      <c r="AK482" s="284" t="str">
        <f>IF('①作業シート（業者控）'!AK482:AM482="","",'①作業シート（業者控）'!AK482:AM482)</f>
        <v/>
      </c>
      <c r="AL482" s="285"/>
      <c r="AM482" s="286"/>
      <c r="AN482" s="71" t="str">
        <f>IF('①作業シート（業者控）'!AN482="","",'①作業シート（業者控）'!AN482)</f>
        <v/>
      </c>
      <c r="AO482" s="284" t="str">
        <f>IF('①作業シート（業者控）'!AO482:AQ482="","",'①作業シート（業者控）'!AO482:AQ482)</f>
        <v/>
      </c>
      <c r="AP482" s="285"/>
      <c r="AQ482" s="286"/>
      <c r="AR482" s="287" t="str">
        <f>IF('①作業シート（業者控）'!AR482:AW482="","",'①作業シート（業者控）'!AR482:AW482)</f>
        <v/>
      </c>
      <c r="AS482" s="288"/>
      <c r="AT482" s="288"/>
      <c r="AU482" s="288"/>
      <c r="AV482" s="288"/>
      <c r="AW482" s="289"/>
      <c r="AX482" s="284" t="str">
        <f t="shared" si="16"/>
        <v/>
      </c>
      <c r="AY482" s="285"/>
      <c r="AZ482" s="286"/>
      <c r="BA482" s="287" t="str">
        <f t="shared" si="15"/>
        <v/>
      </c>
      <c r="BB482" s="288"/>
      <c r="BC482" s="288"/>
      <c r="BD482" s="288"/>
      <c r="BE482" s="288"/>
      <c r="BF482" s="289"/>
      <c r="BG482" s="185"/>
      <c r="BH482" s="186"/>
      <c r="BI482" s="186"/>
      <c r="BJ482" s="186"/>
      <c r="BK482" s="186"/>
      <c r="BL482" s="186"/>
      <c r="BM482" s="186"/>
      <c r="BN482" s="186"/>
      <c r="BO482" s="186"/>
      <c r="BP482" s="186"/>
      <c r="BQ482" s="187"/>
    </row>
    <row r="483" spans="2:69" ht="21" customHeight="1">
      <c r="B483" s="1"/>
      <c r="C483" s="2"/>
      <c r="D483" s="2"/>
      <c r="E483" s="3"/>
      <c r="F483" s="281" t="str">
        <f>IF('①作業シート（業者控）'!F483:V483="","",'①作業シート（業者控）'!F483:V483)</f>
        <v/>
      </c>
      <c r="G483" s="282"/>
      <c r="H483" s="282"/>
      <c r="I483" s="282"/>
      <c r="J483" s="282"/>
      <c r="K483" s="282"/>
      <c r="L483" s="282"/>
      <c r="M483" s="282"/>
      <c r="N483" s="282"/>
      <c r="O483" s="282"/>
      <c r="P483" s="282"/>
      <c r="Q483" s="282"/>
      <c r="R483" s="282"/>
      <c r="S483" s="282"/>
      <c r="T483" s="282"/>
      <c r="U483" s="282"/>
      <c r="V483" s="283"/>
      <c r="W483" s="281" t="str">
        <f>IF('①作業シート（業者控）'!W483:AJ483="","",'①作業シート（業者控）'!W483:AJ483)</f>
        <v/>
      </c>
      <c r="X483" s="282"/>
      <c r="Y483" s="282"/>
      <c r="Z483" s="282"/>
      <c r="AA483" s="282"/>
      <c r="AB483" s="282"/>
      <c r="AC483" s="282"/>
      <c r="AD483" s="282"/>
      <c r="AE483" s="282"/>
      <c r="AF483" s="282"/>
      <c r="AG483" s="282"/>
      <c r="AH483" s="282"/>
      <c r="AI483" s="282"/>
      <c r="AJ483" s="283"/>
      <c r="AK483" s="284" t="str">
        <f>IF('①作業シート（業者控）'!AK483:AM483="","",'①作業シート（業者控）'!AK483:AM483)</f>
        <v/>
      </c>
      <c r="AL483" s="285"/>
      <c r="AM483" s="286"/>
      <c r="AN483" s="71" t="str">
        <f>IF('①作業シート（業者控）'!AN483="","",'①作業シート（業者控）'!AN483)</f>
        <v/>
      </c>
      <c r="AO483" s="284" t="str">
        <f>IF('①作業シート（業者控）'!AO483:AQ483="","",'①作業シート（業者控）'!AO483:AQ483)</f>
        <v/>
      </c>
      <c r="AP483" s="285"/>
      <c r="AQ483" s="286"/>
      <c r="AR483" s="287" t="str">
        <f>IF('①作業シート（業者控）'!AR483:AW483="","",'①作業シート（業者控）'!AR483:AW483)</f>
        <v/>
      </c>
      <c r="AS483" s="288"/>
      <c r="AT483" s="288"/>
      <c r="AU483" s="288"/>
      <c r="AV483" s="288"/>
      <c r="AW483" s="289"/>
      <c r="AX483" s="284" t="str">
        <f t="shared" si="16"/>
        <v/>
      </c>
      <c r="AY483" s="285"/>
      <c r="AZ483" s="286"/>
      <c r="BA483" s="287" t="str">
        <f t="shared" si="15"/>
        <v/>
      </c>
      <c r="BB483" s="288"/>
      <c r="BC483" s="288"/>
      <c r="BD483" s="288"/>
      <c r="BE483" s="288"/>
      <c r="BF483" s="289"/>
      <c r="BG483" s="185"/>
      <c r="BH483" s="186"/>
      <c r="BI483" s="186"/>
      <c r="BJ483" s="186"/>
      <c r="BK483" s="186"/>
      <c r="BL483" s="186"/>
      <c r="BM483" s="186"/>
      <c r="BN483" s="186"/>
      <c r="BO483" s="186"/>
      <c r="BP483" s="186"/>
      <c r="BQ483" s="187"/>
    </row>
    <row r="484" spans="2:69" ht="21" customHeight="1">
      <c r="B484" s="1"/>
      <c r="C484" s="2"/>
      <c r="D484" s="2"/>
      <c r="E484" s="3"/>
      <c r="F484" s="281" t="str">
        <f>IF('①作業シート（業者控）'!F484:V484="","",'①作業シート（業者控）'!F484:V484)</f>
        <v/>
      </c>
      <c r="G484" s="282"/>
      <c r="H484" s="282"/>
      <c r="I484" s="282"/>
      <c r="J484" s="282"/>
      <c r="K484" s="282"/>
      <c r="L484" s="282"/>
      <c r="M484" s="282"/>
      <c r="N484" s="282"/>
      <c r="O484" s="282"/>
      <c r="P484" s="282"/>
      <c r="Q484" s="282"/>
      <c r="R484" s="282"/>
      <c r="S484" s="282"/>
      <c r="T484" s="282"/>
      <c r="U484" s="282"/>
      <c r="V484" s="283"/>
      <c r="W484" s="281" t="str">
        <f>IF('①作業シート（業者控）'!W484:AJ484="","",'①作業シート（業者控）'!W484:AJ484)</f>
        <v/>
      </c>
      <c r="X484" s="282"/>
      <c r="Y484" s="282"/>
      <c r="Z484" s="282"/>
      <c r="AA484" s="282"/>
      <c r="AB484" s="282"/>
      <c r="AC484" s="282"/>
      <c r="AD484" s="282"/>
      <c r="AE484" s="282"/>
      <c r="AF484" s="282"/>
      <c r="AG484" s="282"/>
      <c r="AH484" s="282"/>
      <c r="AI484" s="282"/>
      <c r="AJ484" s="283"/>
      <c r="AK484" s="284" t="str">
        <f>IF('①作業シート（業者控）'!AK484:AM484="","",'①作業シート（業者控）'!AK484:AM484)</f>
        <v/>
      </c>
      <c r="AL484" s="285"/>
      <c r="AM484" s="286"/>
      <c r="AN484" s="71" t="str">
        <f>IF('①作業シート（業者控）'!AN484="","",'①作業シート（業者控）'!AN484)</f>
        <v/>
      </c>
      <c r="AO484" s="284" t="str">
        <f>IF('①作業シート（業者控）'!AO484:AQ484="","",'①作業シート（業者控）'!AO484:AQ484)</f>
        <v/>
      </c>
      <c r="AP484" s="285"/>
      <c r="AQ484" s="286"/>
      <c r="AR484" s="287" t="str">
        <f>IF('①作業シート（業者控）'!AR484:AW484="","",'①作業シート（業者控）'!AR484:AW484)</f>
        <v/>
      </c>
      <c r="AS484" s="288"/>
      <c r="AT484" s="288"/>
      <c r="AU484" s="288"/>
      <c r="AV484" s="288"/>
      <c r="AW484" s="289"/>
      <c r="AX484" s="284" t="str">
        <f t="shared" si="16"/>
        <v/>
      </c>
      <c r="AY484" s="285"/>
      <c r="AZ484" s="286"/>
      <c r="BA484" s="287" t="str">
        <f t="shared" si="15"/>
        <v/>
      </c>
      <c r="BB484" s="288"/>
      <c r="BC484" s="288"/>
      <c r="BD484" s="288"/>
      <c r="BE484" s="288"/>
      <c r="BF484" s="289"/>
      <c r="BG484" s="185"/>
      <c r="BH484" s="186"/>
      <c r="BI484" s="186"/>
      <c r="BJ484" s="186"/>
      <c r="BK484" s="186"/>
      <c r="BL484" s="186"/>
      <c r="BM484" s="186"/>
      <c r="BN484" s="186"/>
      <c r="BO484" s="186"/>
      <c r="BP484" s="186"/>
      <c r="BQ484" s="187"/>
    </row>
    <row r="485" spans="2:69" ht="21" customHeight="1">
      <c r="B485" s="1"/>
      <c r="C485" s="2"/>
      <c r="D485" s="2"/>
      <c r="E485" s="3"/>
      <c r="F485" s="281" t="str">
        <f>IF('①作業シート（業者控）'!F485:V485="","",'①作業シート（業者控）'!F485:V485)</f>
        <v/>
      </c>
      <c r="G485" s="282"/>
      <c r="H485" s="282"/>
      <c r="I485" s="282"/>
      <c r="J485" s="282"/>
      <c r="K485" s="282"/>
      <c r="L485" s="282"/>
      <c r="M485" s="282"/>
      <c r="N485" s="282"/>
      <c r="O485" s="282"/>
      <c r="P485" s="282"/>
      <c r="Q485" s="282"/>
      <c r="R485" s="282"/>
      <c r="S485" s="282"/>
      <c r="T485" s="282"/>
      <c r="U485" s="282"/>
      <c r="V485" s="283"/>
      <c r="W485" s="281" t="str">
        <f>IF('①作業シート（業者控）'!W485:AJ485="","",'①作業シート（業者控）'!W485:AJ485)</f>
        <v/>
      </c>
      <c r="X485" s="282"/>
      <c r="Y485" s="282"/>
      <c r="Z485" s="282"/>
      <c r="AA485" s="282"/>
      <c r="AB485" s="282"/>
      <c r="AC485" s="282"/>
      <c r="AD485" s="282"/>
      <c r="AE485" s="282"/>
      <c r="AF485" s="282"/>
      <c r="AG485" s="282"/>
      <c r="AH485" s="282"/>
      <c r="AI485" s="282"/>
      <c r="AJ485" s="283"/>
      <c r="AK485" s="284" t="str">
        <f>IF('①作業シート（業者控）'!AK485:AM485="","",'①作業シート（業者控）'!AK485:AM485)</f>
        <v/>
      </c>
      <c r="AL485" s="285"/>
      <c r="AM485" s="286"/>
      <c r="AN485" s="71" t="str">
        <f>IF('①作業シート（業者控）'!AN485="","",'①作業シート（業者控）'!AN485)</f>
        <v/>
      </c>
      <c r="AO485" s="284" t="str">
        <f>IF('①作業シート（業者控）'!AO485:AQ485="","",'①作業シート（業者控）'!AO485:AQ485)</f>
        <v/>
      </c>
      <c r="AP485" s="285"/>
      <c r="AQ485" s="286"/>
      <c r="AR485" s="287" t="str">
        <f>IF('①作業シート（業者控）'!AR485:AW485="","",'①作業シート（業者控）'!AR485:AW485)</f>
        <v/>
      </c>
      <c r="AS485" s="288"/>
      <c r="AT485" s="288"/>
      <c r="AU485" s="288"/>
      <c r="AV485" s="288"/>
      <c r="AW485" s="289"/>
      <c r="AX485" s="284" t="str">
        <f t="shared" si="16"/>
        <v/>
      </c>
      <c r="AY485" s="285"/>
      <c r="AZ485" s="286"/>
      <c r="BA485" s="287" t="str">
        <f t="shared" si="15"/>
        <v/>
      </c>
      <c r="BB485" s="288"/>
      <c r="BC485" s="288"/>
      <c r="BD485" s="288"/>
      <c r="BE485" s="288"/>
      <c r="BF485" s="289"/>
      <c r="BG485" s="185"/>
      <c r="BH485" s="186"/>
      <c r="BI485" s="186"/>
      <c r="BJ485" s="186"/>
      <c r="BK485" s="186"/>
      <c r="BL485" s="186"/>
      <c r="BM485" s="186"/>
      <c r="BN485" s="186"/>
      <c r="BO485" s="186"/>
      <c r="BP485" s="186"/>
      <c r="BQ485" s="187"/>
    </row>
    <row r="486" spans="2:69" ht="21" customHeight="1">
      <c r="B486" s="1"/>
      <c r="C486" s="2"/>
      <c r="D486" s="2"/>
      <c r="E486" s="3"/>
      <c r="F486" s="281" t="str">
        <f>IF('①作業シート（業者控）'!F486:V486="","",'①作業シート（業者控）'!F486:V486)</f>
        <v/>
      </c>
      <c r="G486" s="282"/>
      <c r="H486" s="282"/>
      <c r="I486" s="282"/>
      <c r="J486" s="282"/>
      <c r="K486" s="282"/>
      <c r="L486" s="282"/>
      <c r="M486" s="282"/>
      <c r="N486" s="282"/>
      <c r="O486" s="282"/>
      <c r="P486" s="282"/>
      <c r="Q486" s="282"/>
      <c r="R486" s="282"/>
      <c r="S486" s="282"/>
      <c r="T486" s="282"/>
      <c r="U486" s="282"/>
      <c r="V486" s="283"/>
      <c r="W486" s="281" t="str">
        <f>IF('①作業シート（業者控）'!W486:AJ486="","",'①作業シート（業者控）'!W486:AJ486)</f>
        <v/>
      </c>
      <c r="X486" s="282"/>
      <c r="Y486" s="282"/>
      <c r="Z486" s="282"/>
      <c r="AA486" s="282"/>
      <c r="AB486" s="282"/>
      <c r="AC486" s="282"/>
      <c r="AD486" s="282"/>
      <c r="AE486" s="282"/>
      <c r="AF486" s="282"/>
      <c r="AG486" s="282"/>
      <c r="AH486" s="282"/>
      <c r="AI486" s="282"/>
      <c r="AJ486" s="283"/>
      <c r="AK486" s="284" t="str">
        <f>IF('①作業シート（業者控）'!AK486:AM486="","",'①作業シート（業者控）'!AK486:AM486)</f>
        <v/>
      </c>
      <c r="AL486" s="285"/>
      <c r="AM486" s="286"/>
      <c r="AN486" s="71" t="str">
        <f>IF('①作業シート（業者控）'!AN486="","",'①作業シート（業者控）'!AN486)</f>
        <v/>
      </c>
      <c r="AO486" s="284" t="str">
        <f>IF('①作業シート（業者控）'!AO486:AQ486="","",'①作業シート（業者控）'!AO486:AQ486)</f>
        <v/>
      </c>
      <c r="AP486" s="285"/>
      <c r="AQ486" s="286"/>
      <c r="AR486" s="287" t="str">
        <f>IF('①作業シート（業者控）'!AR486:AW486="","",'①作業シート（業者控）'!AR486:AW486)</f>
        <v/>
      </c>
      <c r="AS486" s="288"/>
      <c r="AT486" s="288"/>
      <c r="AU486" s="288"/>
      <c r="AV486" s="288"/>
      <c r="AW486" s="289"/>
      <c r="AX486" s="284" t="str">
        <f t="shared" si="16"/>
        <v/>
      </c>
      <c r="AY486" s="285"/>
      <c r="AZ486" s="286"/>
      <c r="BA486" s="287" t="str">
        <f t="shared" si="15"/>
        <v/>
      </c>
      <c r="BB486" s="288"/>
      <c r="BC486" s="288"/>
      <c r="BD486" s="288"/>
      <c r="BE486" s="288"/>
      <c r="BF486" s="289"/>
      <c r="BG486" s="185"/>
      <c r="BH486" s="186"/>
      <c r="BI486" s="186"/>
      <c r="BJ486" s="186"/>
      <c r="BK486" s="186"/>
      <c r="BL486" s="186"/>
      <c r="BM486" s="186"/>
      <c r="BN486" s="186"/>
      <c r="BO486" s="186"/>
      <c r="BP486" s="186"/>
      <c r="BQ486" s="187"/>
    </row>
    <row r="487" spans="2:69" ht="21" customHeight="1">
      <c r="B487" s="1"/>
      <c r="C487" s="2"/>
      <c r="D487" s="2"/>
      <c r="E487" s="3"/>
      <c r="F487" s="281" t="str">
        <f>IF('①作業シート（業者控）'!F487:V487="","",'①作業シート（業者控）'!F487:V487)</f>
        <v/>
      </c>
      <c r="G487" s="282"/>
      <c r="H487" s="282"/>
      <c r="I487" s="282"/>
      <c r="J487" s="282"/>
      <c r="K487" s="282"/>
      <c r="L487" s="282"/>
      <c r="M487" s="282"/>
      <c r="N487" s="282"/>
      <c r="O487" s="282"/>
      <c r="P487" s="282"/>
      <c r="Q487" s="282"/>
      <c r="R487" s="282"/>
      <c r="S487" s="282"/>
      <c r="T487" s="282"/>
      <c r="U487" s="282"/>
      <c r="V487" s="283"/>
      <c r="W487" s="281" t="str">
        <f>IF('①作業シート（業者控）'!W487:AJ487="","",'①作業シート（業者控）'!W487:AJ487)</f>
        <v/>
      </c>
      <c r="X487" s="282"/>
      <c r="Y487" s="282"/>
      <c r="Z487" s="282"/>
      <c r="AA487" s="282"/>
      <c r="AB487" s="282"/>
      <c r="AC487" s="282"/>
      <c r="AD487" s="282"/>
      <c r="AE487" s="282"/>
      <c r="AF487" s="282"/>
      <c r="AG487" s="282"/>
      <c r="AH487" s="282"/>
      <c r="AI487" s="282"/>
      <c r="AJ487" s="283"/>
      <c r="AK487" s="284" t="str">
        <f>IF('①作業シート（業者控）'!AK487:AM487="","",'①作業シート（業者控）'!AK487:AM487)</f>
        <v/>
      </c>
      <c r="AL487" s="285"/>
      <c r="AM487" s="286"/>
      <c r="AN487" s="71" t="str">
        <f>IF('①作業シート（業者控）'!AN487="","",'①作業シート（業者控）'!AN487)</f>
        <v/>
      </c>
      <c r="AO487" s="284" t="str">
        <f>IF('①作業シート（業者控）'!AO487:AQ487="","",'①作業シート（業者控）'!AO487:AQ487)</f>
        <v/>
      </c>
      <c r="AP487" s="285"/>
      <c r="AQ487" s="286"/>
      <c r="AR487" s="287" t="str">
        <f>IF('①作業シート（業者控）'!AR487:AW487="","",'①作業シート（業者控）'!AR487:AW487)</f>
        <v/>
      </c>
      <c r="AS487" s="288"/>
      <c r="AT487" s="288"/>
      <c r="AU487" s="288"/>
      <c r="AV487" s="288"/>
      <c r="AW487" s="289"/>
      <c r="AX487" s="284" t="str">
        <f t="shared" si="16"/>
        <v/>
      </c>
      <c r="AY487" s="285"/>
      <c r="AZ487" s="286"/>
      <c r="BA487" s="287" t="str">
        <f t="shared" si="15"/>
        <v/>
      </c>
      <c r="BB487" s="288"/>
      <c r="BC487" s="288"/>
      <c r="BD487" s="288"/>
      <c r="BE487" s="288"/>
      <c r="BF487" s="289"/>
      <c r="BG487" s="185"/>
      <c r="BH487" s="186"/>
      <c r="BI487" s="186"/>
      <c r="BJ487" s="186"/>
      <c r="BK487" s="186"/>
      <c r="BL487" s="186"/>
      <c r="BM487" s="186"/>
      <c r="BN487" s="186"/>
      <c r="BO487" s="186"/>
      <c r="BP487" s="186"/>
      <c r="BQ487" s="187"/>
    </row>
    <row r="488" spans="2:69" ht="21" customHeight="1">
      <c r="B488" s="1"/>
      <c r="C488" s="2"/>
      <c r="D488" s="2"/>
      <c r="E488" s="3"/>
      <c r="F488" s="281" t="str">
        <f>IF('①作業シート（業者控）'!F488:V488="","",'①作業シート（業者控）'!F488:V488)</f>
        <v/>
      </c>
      <c r="G488" s="282"/>
      <c r="H488" s="282"/>
      <c r="I488" s="282"/>
      <c r="J488" s="282"/>
      <c r="K488" s="282"/>
      <c r="L488" s="282"/>
      <c r="M488" s="282"/>
      <c r="N488" s="282"/>
      <c r="O488" s="282"/>
      <c r="P488" s="282"/>
      <c r="Q488" s="282"/>
      <c r="R488" s="282"/>
      <c r="S488" s="282"/>
      <c r="T488" s="282"/>
      <c r="U488" s="282"/>
      <c r="V488" s="283"/>
      <c r="W488" s="281" t="str">
        <f>IF('①作業シート（業者控）'!W488:AJ488="","",'①作業シート（業者控）'!W488:AJ488)</f>
        <v/>
      </c>
      <c r="X488" s="282"/>
      <c r="Y488" s="282"/>
      <c r="Z488" s="282"/>
      <c r="AA488" s="282"/>
      <c r="AB488" s="282"/>
      <c r="AC488" s="282"/>
      <c r="AD488" s="282"/>
      <c r="AE488" s="282"/>
      <c r="AF488" s="282"/>
      <c r="AG488" s="282"/>
      <c r="AH488" s="282"/>
      <c r="AI488" s="282"/>
      <c r="AJ488" s="283"/>
      <c r="AK488" s="284" t="str">
        <f>IF('①作業シート（業者控）'!AK488:AM488="","",'①作業シート（業者控）'!AK488:AM488)</f>
        <v/>
      </c>
      <c r="AL488" s="285"/>
      <c r="AM488" s="286"/>
      <c r="AN488" s="71" t="str">
        <f>IF('①作業シート（業者控）'!AN488="","",'①作業シート（業者控）'!AN488)</f>
        <v/>
      </c>
      <c r="AO488" s="284" t="str">
        <f>IF('①作業シート（業者控）'!AO488:AQ488="","",'①作業シート（業者控）'!AO488:AQ488)</f>
        <v/>
      </c>
      <c r="AP488" s="285"/>
      <c r="AQ488" s="286"/>
      <c r="AR488" s="287" t="str">
        <f>IF('①作業シート（業者控）'!AR488:AW488="","",'①作業シート（業者控）'!AR488:AW488)</f>
        <v/>
      </c>
      <c r="AS488" s="288"/>
      <c r="AT488" s="288"/>
      <c r="AU488" s="288"/>
      <c r="AV488" s="288"/>
      <c r="AW488" s="289"/>
      <c r="AX488" s="284" t="str">
        <f t="shared" si="16"/>
        <v/>
      </c>
      <c r="AY488" s="285"/>
      <c r="AZ488" s="286"/>
      <c r="BA488" s="287" t="str">
        <f t="shared" si="15"/>
        <v/>
      </c>
      <c r="BB488" s="288"/>
      <c r="BC488" s="288"/>
      <c r="BD488" s="288"/>
      <c r="BE488" s="288"/>
      <c r="BF488" s="289"/>
      <c r="BG488" s="185"/>
      <c r="BH488" s="186"/>
      <c r="BI488" s="186"/>
      <c r="BJ488" s="186"/>
      <c r="BK488" s="186"/>
      <c r="BL488" s="186"/>
      <c r="BM488" s="186"/>
      <c r="BN488" s="186"/>
      <c r="BO488" s="186"/>
      <c r="BP488" s="186"/>
      <c r="BQ488" s="187"/>
    </row>
    <row r="489" spans="2:69" ht="21" customHeight="1">
      <c r="B489" s="1"/>
      <c r="C489" s="2"/>
      <c r="D489" s="2"/>
      <c r="E489" s="3"/>
      <c r="F489" s="281" t="str">
        <f>IF('①作業シート（業者控）'!F489:V489="","",'①作業シート（業者控）'!F489:V489)</f>
        <v/>
      </c>
      <c r="G489" s="282"/>
      <c r="H489" s="282"/>
      <c r="I489" s="282"/>
      <c r="J489" s="282"/>
      <c r="K489" s="282"/>
      <c r="L489" s="282"/>
      <c r="M489" s="282"/>
      <c r="N489" s="282"/>
      <c r="O489" s="282"/>
      <c r="P489" s="282"/>
      <c r="Q489" s="282"/>
      <c r="R489" s="282"/>
      <c r="S489" s="282"/>
      <c r="T489" s="282"/>
      <c r="U489" s="282"/>
      <c r="V489" s="283"/>
      <c r="W489" s="281" t="str">
        <f>IF('①作業シート（業者控）'!W489:AJ489="","",'①作業シート（業者控）'!W489:AJ489)</f>
        <v/>
      </c>
      <c r="X489" s="282"/>
      <c r="Y489" s="282"/>
      <c r="Z489" s="282"/>
      <c r="AA489" s="282"/>
      <c r="AB489" s="282"/>
      <c r="AC489" s="282"/>
      <c r="AD489" s="282"/>
      <c r="AE489" s="282"/>
      <c r="AF489" s="282"/>
      <c r="AG489" s="282"/>
      <c r="AH489" s="282"/>
      <c r="AI489" s="282"/>
      <c r="AJ489" s="283"/>
      <c r="AK489" s="284" t="str">
        <f>IF('①作業シート（業者控）'!AK489:AM489="","",'①作業シート（業者控）'!AK489:AM489)</f>
        <v/>
      </c>
      <c r="AL489" s="285"/>
      <c r="AM489" s="286"/>
      <c r="AN489" s="71" t="str">
        <f>IF('①作業シート（業者控）'!AN489="","",'①作業シート（業者控）'!AN489)</f>
        <v/>
      </c>
      <c r="AO489" s="284" t="str">
        <f>IF('①作業シート（業者控）'!AO489:AQ489="","",'①作業シート（業者控）'!AO489:AQ489)</f>
        <v/>
      </c>
      <c r="AP489" s="285"/>
      <c r="AQ489" s="286"/>
      <c r="AR489" s="287" t="str">
        <f>IF('①作業シート（業者控）'!AR489:AW489="","",'①作業シート（業者控）'!AR489:AW489)</f>
        <v/>
      </c>
      <c r="AS489" s="288"/>
      <c r="AT489" s="288"/>
      <c r="AU489" s="288"/>
      <c r="AV489" s="288"/>
      <c r="AW489" s="289"/>
      <c r="AX489" s="284" t="str">
        <f t="shared" si="16"/>
        <v/>
      </c>
      <c r="AY489" s="285"/>
      <c r="AZ489" s="286"/>
      <c r="BA489" s="287" t="str">
        <f t="shared" si="15"/>
        <v/>
      </c>
      <c r="BB489" s="288"/>
      <c r="BC489" s="288"/>
      <c r="BD489" s="288"/>
      <c r="BE489" s="288"/>
      <c r="BF489" s="289"/>
      <c r="BG489" s="185"/>
      <c r="BH489" s="186"/>
      <c r="BI489" s="186"/>
      <c r="BJ489" s="186"/>
      <c r="BK489" s="186"/>
      <c r="BL489" s="186"/>
      <c r="BM489" s="186"/>
      <c r="BN489" s="186"/>
      <c r="BO489" s="186"/>
      <c r="BP489" s="186"/>
      <c r="BQ489" s="187"/>
    </row>
    <row r="490" spans="2:69" ht="21" customHeight="1">
      <c r="B490" s="1"/>
      <c r="C490" s="2"/>
      <c r="D490" s="2"/>
      <c r="E490" s="3"/>
      <c r="F490" s="281" t="str">
        <f>IF('①作業シート（業者控）'!F490:V490="","",'①作業シート（業者控）'!F490:V490)</f>
        <v/>
      </c>
      <c r="G490" s="282"/>
      <c r="H490" s="282"/>
      <c r="I490" s="282"/>
      <c r="J490" s="282"/>
      <c r="K490" s="282"/>
      <c r="L490" s="282"/>
      <c r="M490" s="282"/>
      <c r="N490" s="282"/>
      <c r="O490" s="282"/>
      <c r="P490" s="282"/>
      <c r="Q490" s="282"/>
      <c r="R490" s="282"/>
      <c r="S490" s="282"/>
      <c r="T490" s="282"/>
      <c r="U490" s="282"/>
      <c r="V490" s="283"/>
      <c r="W490" s="281" t="str">
        <f>IF('①作業シート（業者控）'!W490:AJ490="","",'①作業シート（業者控）'!W490:AJ490)</f>
        <v/>
      </c>
      <c r="X490" s="282"/>
      <c r="Y490" s="282"/>
      <c r="Z490" s="282"/>
      <c r="AA490" s="282"/>
      <c r="AB490" s="282"/>
      <c r="AC490" s="282"/>
      <c r="AD490" s="282"/>
      <c r="AE490" s="282"/>
      <c r="AF490" s="282"/>
      <c r="AG490" s="282"/>
      <c r="AH490" s="282"/>
      <c r="AI490" s="282"/>
      <c r="AJ490" s="283"/>
      <c r="AK490" s="284" t="str">
        <f>IF('①作業シート（業者控）'!AK490:AM490="","",'①作業シート（業者控）'!AK490:AM490)</f>
        <v/>
      </c>
      <c r="AL490" s="285"/>
      <c r="AM490" s="286"/>
      <c r="AN490" s="71" t="str">
        <f>IF('①作業シート（業者控）'!AN490="","",'①作業シート（業者控）'!AN490)</f>
        <v/>
      </c>
      <c r="AO490" s="284" t="str">
        <f>IF('①作業シート（業者控）'!AO490:AQ490="","",'①作業シート（業者控）'!AO490:AQ490)</f>
        <v/>
      </c>
      <c r="AP490" s="285"/>
      <c r="AQ490" s="286"/>
      <c r="AR490" s="287" t="str">
        <f>IF('①作業シート（業者控）'!AR490:AW490="","",'①作業シート（業者控）'!AR490:AW490)</f>
        <v/>
      </c>
      <c r="AS490" s="288"/>
      <c r="AT490" s="288"/>
      <c r="AU490" s="288"/>
      <c r="AV490" s="288"/>
      <c r="AW490" s="289"/>
      <c r="AX490" s="284" t="str">
        <f t="shared" si="16"/>
        <v/>
      </c>
      <c r="AY490" s="285"/>
      <c r="AZ490" s="286"/>
      <c r="BA490" s="287" t="str">
        <f t="shared" si="15"/>
        <v/>
      </c>
      <c r="BB490" s="288"/>
      <c r="BC490" s="288"/>
      <c r="BD490" s="288"/>
      <c r="BE490" s="288"/>
      <c r="BF490" s="289"/>
      <c r="BG490" s="185"/>
      <c r="BH490" s="186"/>
      <c r="BI490" s="186"/>
      <c r="BJ490" s="186"/>
      <c r="BK490" s="186"/>
      <c r="BL490" s="186"/>
      <c r="BM490" s="186"/>
      <c r="BN490" s="186"/>
      <c r="BO490" s="186"/>
      <c r="BP490" s="186"/>
      <c r="BQ490" s="187"/>
    </row>
    <row r="491" spans="2:69" ht="21" customHeight="1">
      <c r="B491" s="1"/>
      <c r="C491" s="2"/>
      <c r="D491" s="2"/>
      <c r="E491" s="3"/>
      <c r="F491" s="281" t="str">
        <f>IF('①作業シート（業者控）'!F491:V491="","",'①作業シート（業者控）'!F491:V491)</f>
        <v/>
      </c>
      <c r="G491" s="282"/>
      <c r="H491" s="282"/>
      <c r="I491" s="282"/>
      <c r="J491" s="282"/>
      <c r="K491" s="282"/>
      <c r="L491" s="282"/>
      <c r="M491" s="282"/>
      <c r="N491" s="282"/>
      <c r="O491" s="282"/>
      <c r="P491" s="282"/>
      <c r="Q491" s="282"/>
      <c r="R491" s="282"/>
      <c r="S491" s="282"/>
      <c r="T491" s="282"/>
      <c r="U491" s="282"/>
      <c r="V491" s="283"/>
      <c r="W491" s="281" t="str">
        <f>IF('①作業シート（業者控）'!W491:AJ491="","",'①作業シート（業者控）'!W491:AJ491)</f>
        <v/>
      </c>
      <c r="X491" s="282"/>
      <c r="Y491" s="282"/>
      <c r="Z491" s="282"/>
      <c r="AA491" s="282"/>
      <c r="AB491" s="282"/>
      <c r="AC491" s="282"/>
      <c r="AD491" s="282"/>
      <c r="AE491" s="282"/>
      <c r="AF491" s="282"/>
      <c r="AG491" s="282"/>
      <c r="AH491" s="282"/>
      <c r="AI491" s="282"/>
      <c r="AJ491" s="283"/>
      <c r="AK491" s="284" t="str">
        <f>IF('①作業シート（業者控）'!AK491:AM491="","",'①作業シート（業者控）'!AK491:AM491)</f>
        <v/>
      </c>
      <c r="AL491" s="285"/>
      <c r="AM491" s="286"/>
      <c r="AN491" s="71" t="str">
        <f>IF('①作業シート（業者控）'!AN491="","",'①作業シート（業者控）'!AN491)</f>
        <v/>
      </c>
      <c r="AO491" s="284" t="str">
        <f>IF('①作業シート（業者控）'!AO491:AQ491="","",'①作業シート（業者控）'!AO491:AQ491)</f>
        <v/>
      </c>
      <c r="AP491" s="285"/>
      <c r="AQ491" s="286"/>
      <c r="AR491" s="287" t="str">
        <f>IF('①作業シート（業者控）'!AR491:AW491="","",'①作業シート（業者控）'!AR491:AW491)</f>
        <v/>
      </c>
      <c r="AS491" s="288"/>
      <c r="AT491" s="288"/>
      <c r="AU491" s="288"/>
      <c r="AV491" s="288"/>
      <c r="AW491" s="289"/>
      <c r="AX491" s="284" t="str">
        <f t="shared" si="16"/>
        <v/>
      </c>
      <c r="AY491" s="285"/>
      <c r="AZ491" s="286"/>
      <c r="BA491" s="287" t="str">
        <f t="shared" si="15"/>
        <v/>
      </c>
      <c r="BB491" s="288"/>
      <c r="BC491" s="288"/>
      <c r="BD491" s="288"/>
      <c r="BE491" s="288"/>
      <c r="BF491" s="289"/>
      <c r="BG491" s="185"/>
      <c r="BH491" s="186"/>
      <c r="BI491" s="186"/>
      <c r="BJ491" s="186"/>
      <c r="BK491" s="186"/>
      <c r="BL491" s="186"/>
      <c r="BM491" s="186"/>
      <c r="BN491" s="186"/>
      <c r="BO491" s="186"/>
      <c r="BP491" s="186"/>
      <c r="BQ491" s="187"/>
    </row>
    <row r="492" spans="2:69" ht="21" customHeight="1">
      <c r="B492" s="1"/>
      <c r="C492" s="2"/>
      <c r="D492" s="2"/>
      <c r="E492" s="3"/>
      <c r="F492" s="281" t="str">
        <f>IF('①作業シート（業者控）'!F492:V492="","",'①作業シート（業者控）'!F492:V492)</f>
        <v/>
      </c>
      <c r="G492" s="282"/>
      <c r="H492" s="282"/>
      <c r="I492" s="282"/>
      <c r="J492" s="282"/>
      <c r="K492" s="282"/>
      <c r="L492" s="282"/>
      <c r="M492" s="282"/>
      <c r="N492" s="282"/>
      <c r="O492" s="282"/>
      <c r="P492" s="282"/>
      <c r="Q492" s="282"/>
      <c r="R492" s="282"/>
      <c r="S492" s="282"/>
      <c r="T492" s="282"/>
      <c r="U492" s="282"/>
      <c r="V492" s="283"/>
      <c r="W492" s="281" t="str">
        <f>IF('①作業シート（業者控）'!W492:AJ492="","",'①作業シート（業者控）'!W492:AJ492)</f>
        <v/>
      </c>
      <c r="X492" s="282"/>
      <c r="Y492" s="282"/>
      <c r="Z492" s="282"/>
      <c r="AA492" s="282"/>
      <c r="AB492" s="282"/>
      <c r="AC492" s="282"/>
      <c r="AD492" s="282"/>
      <c r="AE492" s="282"/>
      <c r="AF492" s="282"/>
      <c r="AG492" s="282"/>
      <c r="AH492" s="282"/>
      <c r="AI492" s="282"/>
      <c r="AJ492" s="283"/>
      <c r="AK492" s="284" t="str">
        <f>IF('①作業シート（業者控）'!AK492:AM492="","",'①作業シート（業者控）'!AK492:AM492)</f>
        <v/>
      </c>
      <c r="AL492" s="285"/>
      <c r="AM492" s="286"/>
      <c r="AN492" s="71" t="str">
        <f>IF('①作業シート（業者控）'!AN492="","",'①作業シート（業者控）'!AN492)</f>
        <v/>
      </c>
      <c r="AO492" s="284" t="str">
        <f>IF('①作業シート（業者控）'!AO492:AQ492="","",'①作業シート（業者控）'!AO492:AQ492)</f>
        <v/>
      </c>
      <c r="AP492" s="285"/>
      <c r="AQ492" s="286"/>
      <c r="AR492" s="287" t="str">
        <f>IF('①作業シート（業者控）'!AR492:AW492="","",'①作業シート（業者控）'!AR492:AW492)</f>
        <v/>
      </c>
      <c r="AS492" s="288"/>
      <c r="AT492" s="288"/>
      <c r="AU492" s="288"/>
      <c r="AV492" s="288"/>
      <c r="AW492" s="289"/>
      <c r="AX492" s="284" t="str">
        <f t="shared" si="16"/>
        <v/>
      </c>
      <c r="AY492" s="285"/>
      <c r="AZ492" s="286"/>
      <c r="BA492" s="287" t="str">
        <f t="shared" si="15"/>
        <v/>
      </c>
      <c r="BB492" s="288"/>
      <c r="BC492" s="288"/>
      <c r="BD492" s="288"/>
      <c r="BE492" s="288"/>
      <c r="BF492" s="289"/>
      <c r="BG492" s="185"/>
      <c r="BH492" s="186"/>
      <c r="BI492" s="186"/>
      <c r="BJ492" s="186"/>
      <c r="BK492" s="186"/>
      <c r="BL492" s="186"/>
      <c r="BM492" s="186"/>
      <c r="BN492" s="186"/>
      <c r="BO492" s="186"/>
      <c r="BP492" s="186"/>
      <c r="BQ492" s="187"/>
    </row>
    <row r="493" spans="2:69" ht="21" customHeight="1">
      <c r="B493" s="1"/>
      <c r="C493" s="2"/>
      <c r="D493" s="2"/>
      <c r="E493" s="3"/>
      <c r="F493" s="281" t="str">
        <f>IF('①作業シート（業者控）'!F493:V493="","",'①作業シート（業者控）'!F493:V493)</f>
        <v/>
      </c>
      <c r="G493" s="282"/>
      <c r="H493" s="282"/>
      <c r="I493" s="282"/>
      <c r="J493" s="282"/>
      <c r="K493" s="282"/>
      <c r="L493" s="282"/>
      <c r="M493" s="282"/>
      <c r="N493" s="282"/>
      <c r="O493" s="282"/>
      <c r="P493" s="282"/>
      <c r="Q493" s="282"/>
      <c r="R493" s="282"/>
      <c r="S493" s="282"/>
      <c r="T493" s="282"/>
      <c r="U493" s="282"/>
      <c r="V493" s="283"/>
      <c r="W493" s="281" t="str">
        <f>IF('①作業シート（業者控）'!W493:AJ493="","",'①作業シート（業者控）'!W493:AJ493)</f>
        <v/>
      </c>
      <c r="X493" s="282"/>
      <c r="Y493" s="282"/>
      <c r="Z493" s="282"/>
      <c r="AA493" s="282"/>
      <c r="AB493" s="282"/>
      <c r="AC493" s="282"/>
      <c r="AD493" s="282"/>
      <c r="AE493" s="282"/>
      <c r="AF493" s="282"/>
      <c r="AG493" s="282"/>
      <c r="AH493" s="282"/>
      <c r="AI493" s="282"/>
      <c r="AJ493" s="283"/>
      <c r="AK493" s="284" t="str">
        <f>IF('①作業シート（業者控）'!AK493:AM493="","",'①作業シート（業者控）'!AK493:AM493)</f>
        <v/>
      </c>
      <c r="AL493" s="285"/>
      <c r="AM493" s="286"/>
      <c r="AN493" s="71" t="str">
        <f>IF('①作業シート（業者控）'!AN493="","",'①作業シート（業者控）'!AN493)</f>
        <v/>
      </c>
      <c r="AO493" s="284" t="str">
        <f>IF('①作業シート（業者控）'!AO493:AQ493="","",'①作業シート（業者控）'!AO493:AQ493)</f>
        <v/>
      </c>
      <c r="AP493" s="285"/>
      <c r="AQ493" s="286"/>
      <c r="AR493" s="287" t="str">
        <f>IF('①作業シート（業者控）'!AR493:AW493="","",'①作業シート（業者控）'!AR493:AW493)</f>
        <v/>
      </c>
      <c r="AS493" s="288"/>
      <c r="AT493" s="288"/>
      <c r="AU493" s="288"/>
      <c r="AV493" s="288"/>
      <c r="AW493" s="289"/>
      <c r="AX493" s="284" t="str">
        <f t="shared" si="16"/>
        <v/>
      </c>
      <c r="AY493" s="285"/>
      <c r="AZ493" s="286"/>
      <c r="BA493" s="287" t="str">
        <f t="shared" si="15"/>
        <v/>
      </c>
      <c r="BB493" s="288"/>
      <c r="BC493" s="288"/>
      <c r="BD493" s="288"/>
      <c r="BE493" s="288"/>
      <c r="BF493" s="289"/>
      <c r="BG493" s="185"/>
      <c r="BH493" s="186"/>
      <c r="BI493" s="186"/>
      <c r="BJ493" s="186"/>
      <c r="BK493" s="186"/>
      <c r="BL493" s="186"/>
      <c r="BM493" s="186"/>
      <c r="BN493" s="186"/>
      <c r="BO493" s="186"/>
      <c r="BP493" s="186"/>
      <c r="BQ493" s="187"/>
    </row>
    <row r="494" spans="2:69" ht="21" customHeight="1">
      <c r="B494" s="1"/>
      <c r="C494" s="2"/>
      <c r="D494" s="2"/>
      <c r="E494" s="3"/>
      <c r="F494" s="281" t="str">
        <f>IF('①作業シート（業者控）'!F494:V494="","",'①作業シート（業者控）'!F494:V494)</f>
        <v/>
      </c>
      <c r="G494" s="282"/>
      <c r="H494" s="282"/>
      <c r="I494" s="282"/>
      <c r="J494" s="282"/>
      <c r="K494" s="282"/>
      <c r="L494" s="282"/>
      <c r="M494" s="282"/>
      <c r="N494" s="282"/>
      <c r="O494" s="282"/>
      <c r="P494" s="282"/>
      <c r="Q494" s="282"/>
      <c r="R494" s="282"/>
      <c r="S494" s="282"/>
      <c r="T494" s="282"/>
      <c r="U494" s="282"/>
      <c r="V494" s="283"/>
      <c r="W494" s="281" t="str">
        <f>IF('①作業シート（業者控）'!W494:AJ494="","",'①作業シート（業者控）'!W494:AJ494)</f>
        <v/>
      </c>
      <c r="X494" s="282"/>
      <c r="Y494" s="282"/>
      <c r="Z494" s="282"/>
      <c r="AA494" s="282"/>
      <c r="AB494" s="282"/>
      <c r="AC494" s="282"/>
      <c r="AD494" s="282"/>
      <c r="AE494" s="282"/>
      <c r="AF494" s="282"/>
      <c r="AG494" s="282"/>
      <c r="AH494" s="282"/>
      <c r="AI494" s="282"/>
      <c r="AJ494" s="283"/>
      <c r="AK494" s="284" t="str">
        <f>IF('①作業シート（業者控）'!AK494:AM494="","",'①作業シート（業者控）'!AK494:AM494)</f>
        <v/>
      </c>
      <c r="AL494" s="285"/>
      <c r="AM494" s="286"/>
      <c r="AN494" s="71" t="str">
        <f>IF('①作業シート（業者控）'!AN494="","",'①作業シート（業者控）'!AN494)</f>
        <v/>
      </c>
      <c r="AO494" s="284" t="str">
        <f>IF('①作業シート（業者控）'!AO494:AQ494="","",'①作業シート（業者控）'!AO494:AQ494)</f>
        <v/>
      </c>
      <c r="AP494" s="285"/>
      <c r="AQ494" s="286"/>
      <c r="AR494" s="287" t="str">
        <f>IF('①作業シート（業者控）'!AR494:AW494="","",'①作業シート（業者控）'!AR494:AW494)</f>
        <v/>
      </c>
      <c r="AS494" s="288"/>
      <c r="AT494" s="288"/>
      <c r="AU494" s="288"/>
      <c r="AV494" s="288"/>
      <c r="AW494" s="289"/>
      <c r="AX494" s="284" t="str">
        <f t="shared" si="16"/>
        <v/>
      </c>
      <c r="AY494" s="285"/>
      <c r="AZ494" s="286"/>
      <c r="BA494" s="287" t="str">
        <f t="shared" si="15"/>
        <v/>
      </c>
      <c r="BB494" s="288"/>
      <c r="BC494" s="288"/>
      <c r="BD494" s="288"/>
      <c r="BE494" s="288"/>
      <c r="BF494" s="289"/>
      <c r="BG494" s="185"/>
      <c r="BH494" s="186"/>
      <c r="BI494" s="186"/>
      <c r="BJ494" s="186"/>
      <c r="BK494" s="186"/>
      <c r="BL494" s="186"/>
      <c r="BM494" s="186"/>
      <c r="BN494" s="186"/>
      <c r="BO494" s="186"/>
      <c r="BP494" s="186"/>
      <c r="BQ494" s="187"/>
    </row>
    <row r="495" spans="2:69" ht="21" customHeight="1">
      <c r="B495" s="1"/>
      <c r="C495" s="2"/>
      <c r="D495" s="2"/>
      <c r="E495" s="3"/>
      <c r="F495" s="281" t="str">
        <f>IF('①作業シート（業者控）'!F495:V495="","",'①作業シート（業者控）'!F495:V495)</f>
        <v/>
      </c>
      <c r="G495" s="282"/>
      <c r="H495" s="282"/>
      <c r="I495" s="282"/>
      <c r="J495" s="282"/>
      <c r="K495" s="282"/>
      <c r="L495" s="282"/>
      <c r="M495" s="282"/>
      <c r="N495" s="282"/>
      <c r="O495" s="282"/>
      <c r="P495" s="282"/>
      <c r="Q495" s="282"/>
      <c r="R495" s="282"/>
      <c r="S495" s="282"/>
      <c r="T495" s="282"/>
      <c r="U495" s="282"/>
      <c r="V495" s="283"/>
      <c r="W495" s="281" t="str">
        <f>IF('①作業シート（業者控）'!W495:AJ495="","",'①作業シート（業者控）'!W495:AJ495)</f>
        <v/>
      </c>
      <c r="X495" s="282"/>
      <c r="Y495" s="282"/>
      <c r="Z495" s="282"/>
      <c r="AA495" s="282"/>
      <c r="AB495" s="282"/>
      <c r="AC495" s="282"/>
      <c r="AD495" s="282"/>
      <c r="AE495" s="282"/>
      <c r="AF495" s="282"/>
      <c r="AG495" s="282"/>
      <c r="AH495" s="282"/>
      <c r="AI495" s="282"/>
      <c r="AJ495" s="283"/>
      <c r="AK495" s="284" t="str">
        <f>IF('①作業シート（業者控）'!AK495:AM495="","",'①作業シート（業者控）'!AK495:AM495)</f>
        <v/>
      </c>
      <c r="AL495" s="285"/>
      <c r="AM495" s="286"/>
      <c r="AN495" s="71" t="str">
        <f>IF('①作業シート（業者控）'!AN495="","",'①作業シート（業者控）'!AN495)</f>
        <v/>
      </c>
      <c r="AO495" s="284" t="str">
        <f>IF('①作業シート（業者控）'!AO495:AQ495="","",'①作業シート（業者控）'!AO495:AQ495)</f>
        <v/>
      </c>
      <c r="AP495" s="285"/>
      <c r="AQ495" s="286"/>
      <c r="AR495" s="287" t="str">
        <f>IF('①作業シート（業者控）'!AR495:AW495="","",'①作業シート（業者控）'!AR495:AW495)</f>
        <v/>
      </c>
      <c r="AS495" s="288"/>
      <c r="AT495" s="288"/>
      <c r="AU495" s="288"/>
      <c r="AV495" s="288"/>
      <c r="AW495" s="289"/>
      <c r="AX495" s="284" t="str">
        <f t="shared" si="16"/>
        <v/>
      </c>
      <c r="AY495" s="285"/>
      <c r="AZ495" s="286"/>
      <c r="BA495" s="287" t="str">
        <f t="shared" si="15"/>
        <v/>
      </c>
      <c r="BB495" s="288"/>
      <c r="BC495" s="288"/>
      <c r="BD495" s="288"/>
      <c r="BE495" s="288"/>
      <c r="BF495" s="289"/>
      <c r="BG495" s="185"/>
      <c r="BH495" s="186"/>
      <c r="BI495" s="186"/>
      <c r="BJ495" s="186"/>
      <c r="BK495" s="186"/>
      <c r="BL495" s="186"/>
      <c r="BM495" s="186"/>
      <c r="BN495" s="186"/>
      <c r="BO495" s="186"/>
      <c r="BP495" s="186"/>
      <c r="BQ495" s="187"/>
    </row>
    <row r="496" spans="2:69" ht="21" customHeight="1">
      <c r="B496" s="1"/>
      <c r="C496" s="2"/>
      <c r="D496" s="2"/>
      <c r="E496" s="3"/>
      <c r="F496" s="281" t="str">
        <f>IF('①作業シート（業者控）'!F496:V496="","",'①作業シート（業者控）'!F496:V496)</f>
        <v/>
      </c>
      <c r="G496" s="282"/>
      <c r="H496" s="282"/>
      <c r="I496" s="282"/>
      <c r="J496" s="282"/>
      <c r="K496" s="282"/>
      <c r="L496" s="282"/>
      <c r="M496" s="282"/>
      <c r="N496" s="282"/>
      <c r="O496" s="282"/>
      <c r="P496" s="282"/>
      <c r="Q496" s="282"/>
      <c r="R496" s="282"/>
      <c r="S496" s="282"/>
      <c r="T496" s="282"/>
      <c r="U496" s="282"/>
      <c r="V496" s="283"/>
      <c r="W496" s="281" t="str">
        <f>IF('①作業シート（業者控）'!W496:AJ496="","",'①作業シート（業者控）'!W496:AJ496)</f>
        <v/>
      </c>
      <c r="X496" s="282"/>
      <c r="Y496" s="282"/>
      <c r="Z496" s="282"/>
      <c r="AA496" s="282"/>
      <c r="AB496" s="282"/>
      <c r="AC496" s="282"/>
      <c r="AD496" s="282"/>
      <c r="AE496" s="282"/>
      <c r="AF496" s="282"/>
      <c r="AG496" s="282"/>
      <c r="AH496" s="282"/>
      <c r="AI496" s="282"/>
      <c r="AJ496" s="283"/>
      <c r="AK496" s="284" t="str">
        <f>IF('①作業シート（業者控）'!AK496:AM496="","",'①作業シート（業者控）'!AK496:AM496)</f>
        <v/>
      </c>
      <c r="AL496" s="285"/>
      <c r="AM496" s="286"/>
      <c r="AN496" s="71" t="str">
        <f>IF('①作業シート（業者控）'!AN496="","",'①作業シート（業者控）'!AN496)</f>
        <v/>
      </c>
      <c r="AO496" s="284" t="str">
        <f>IF('①作業シート（業者控）'!AO496:AQ496="","",'①作業シート（業者控）'!AO496:AQ496)</f>
        <v/>
      </c>
      <c r="AP496" s="285"/>
      <c r="AQ496" s="286"/>
      <c r="AR496" s="287" t="str">
        <f>IF('①作業シート（業者控）'!AR496:AW496="","",'①作業シート（業者控）'!AR496:AW496)</f>
        <v/>
      </c>
      <c r="AS496" s="288"/>
      <c r="AT496" s="288"/>
      <c r="AU496" s="288"/>
      <c r="AV496" s="288"/>
      <c r="AW496" s="289"/>
      <c r="AX496" s="284" t="str">
        <f t="shared" si="16"/>
        <v/>
      </c>
      <c r="AY496" s="285"/>
      <c r="AZ496" s="286"/>
      <c r="BA496" s="287" t="str">
        <f t="shared" si="15"/>
        <v/>
      </c>
      <c r="BB496" s="288"/>
      <c r="BC496" s="288"/>
      <c r="BD496" s="288"/>
      <c r="BE496" s="288"/>
      <c r="BF496" s="289"/>
      <c r="BG496" s="185"/>
      <c r="BH496" s="186"/>
      <c r="BI496" s="186"/>
      <c r="BJ496" s="186"/>
      <c r="BK496" s="186"/>
      <c r="BL496" s="186"/>
      <c r="BM496" s="186"/>
      <c r="BN496" s="186"/>
      <c r="BO496" s="186"/>
      <c r="BP496" s="186"/>
      <c r="BQ496" s="187"/>
    </row>
    <row r="497" spans="2:69" ht="21" customHeight="1">
      <c r="B497" s="1"/>
      <c r="C497" s="2"/>
      <c r="D497" s="2"/>
      <c r="E497" s="3"/>
      <c r="F497" s="281" t="str">
        <f>IF('①作業シート（業者控）'!F497:V497="","",'①作業シート（業者控）'!F497:V497)</f>
        <v/>
      </c>
      <c r="G497" s="282"/>
      <c r="H497" s="282"/>
      <c r="I497" s="282"/>
      <c r="J497" s="282"/>
      <c r="K497" s="282"/>
      <c r="L497" s="282"/>
      <c r="M497" s="282"/>
      <c r="N497" s="282"/>
      <c r="O497" s="282"/>
      <c r="P497" s="282"/>
      <c r="Q497" s="282"/>
      <c r="R497" s="282"/>
      <c r="S497" s="282"/>
      <c r="T497" s="282"/>
      <c r="U497" s="282"/>
      <c r="V497" s="283"/>
      <c r="W497" s="281" t="str">
        <f>IF('①作業シート（業者控）'!W497:AJ497="","",'①作業シート（業者控）'!W497:AJ497)</f>
        <v/>
      </c>
      <c r="X497" s="282"/>
      <c r="Y497" s="282"/>
      <c r="Z497" s="282"/>
      <c r="AA497" s="282"/>
      <c r="AB497" s="282"/>
      <c r="AC497" s="282"/>
      <c r="AD497" s="282"/>
      <c r="AE497" s="282"/>
      <c r="AF497" s="282"/>
      <c r="AG497" s="282"/>
      <c r="AH497" s="282"/>
      <c r="AI497" s="282"/>
      <c r="AJ497" s="283"/>
      <c r="AK497" s="284" t="str">
        <f>IF('①作業シート（業者控）'!AK497:AM497="","",'①作業シート（業者控）'!AK497:AM497)</f>
        <v/>
      </c>
      <c r="AL497" s="285"/>
      <c r="AM497" s="286"/>
      <c r="AN497" s="71" t="str">
        <f>IF('①作業シート（業者控）'!AN497="","",'①作業シート（業者控）'!AN497)</f>
        <v/>
      </c>
      <c r="AO497" s="284" t="str">
        <f>IF('①作業シート（業者控）'!AO497:AQ497="","",'①作業シート（業者控）'!AO497:AQ497)</f>
        <v/>
      </c>
      <c r="AP497" s="285"/>
      <c r="AQ497" s="286"/>
      <c r="AR497" s="287" t="str">
        <f>IF('①作業シート（業者控）'!AR497:AW497="","",'①作業シート（業者控）'!AR497:AW497)</f>
        <v/>
      </c>
      <c r="AS497" s="288"/>
      <c r="AT497" s="288"/>
      <c r="AU497" s="288"/>
      <c r="AV497" s="288"/>
      <c r="AW497" s="289"/>
      <c r="AX497" s="284" t="str">
        <f t="shared" si="16"/>
        <v/>
      </c>
      <c r="AY497" s="285"/>
      <c r="AZ497" s="286"/>
      <c r="BA497" s="287" t="str">
        <f t="shared" si="15"/>
        <v/>
      </c>
      <c r="BB497" s="288"/>
      <c r="BC497" s="288"/>
      <c r="BD497" s="288"/>
      <c r="BE497" s="288"/>
      <c r="BF497" s="289"/>
      <c r="BG497" s="185"/>
      <c r="BH497" s="186"/>
      <c r="BI497" s="186"/>
      <c r="BJ497" s="186"/>
      <c r="BK497" s="186"/>
      <c r="BL497" s="186"/>
      <c r="BM497" s="186"/>
      <c r="BN497" s="186"/>
      <c r="BO497" s="186"/>
      <c r="BP497" s="186"/>
      <c r="BQ497" s="187"/>
    </row>
    <row r="498" spans="2:69" ht="21" customHeight="1">
      <c r="B498" s="1"/>
      <c r="C498" s="2"/>
      <c r="D498" s="2"/>
      <c r="E498" s="3"/>
      <c r="F498" s="281" t="str">
        <f>IF('①作業シート（業者控）'!F498:V498="","",'①作業シート（業者控）'!F498:V498)</f>
        <v/>
      </c>
      <c r="G498" s="282"/>
      <c r="H498" s="282"/>
      <c r="I498" s="282"/>
      <c r="J498" s="282"/>
      <c r="K498" s="282"/>
      <c r="L498" s="282"/>
      <c r="M498" s="282"/>
      <c r="N498" s="282"/>
      <c r="O498" s="282"/>
      <c r="P498" s="282"/>
      <c r="Q498" s="282"/>
      <c r="R498" s="282"/>
      <c r="S498" s="282"/>
      <c r="T498" s="282"/>
      <c r="U498" s="282"/>
      <c r="V498" s="283"/>
      <c r="W498" s="281" t="str">
        <f>IF('①作業シート（業者控）'!W498:AJ498="","",'①作業シート（業者控）'!W498:AJ498)</f>
        <v/>
      </c>
      <c r="X498" s="282"/>
      <c r="Y498" s="282"/>
      <c r="Z498" s="282"/>
      <c r="AA498" s="282"/>
      <c r="AB498" s="282"/>
      <c r="AC498" s="282"/>
      <c r="AD498" s="282"/>
      <c r="AE498" s="282"/>
      <c r="AF498" s="282"/>
      <c r="AG498" s="282"/>
      <c r="AH498" s="282"/>
      <c r="AI498" s="282"/>
      <c r="AJ498" s="283"/>
      <c r="AK498" s="284" t="str">
        <f>IF('①作業シート（業者控）'!AK498:AM498="","",'①作業シート（業者控）'!AK498:AM498)</f>
        <v/>
      </c>
      <c r="AL498" s="285"/>
      <c r="AM498" s="286"/>
      <c r="AN498" s="71" t="str">
        <f>IF('①作業シート（業者控）'!AN498="","",'①作業シート（業者控）'!AN498)</f>
        <v/>
      </c>
      <c r="AO498" s="284" t="str">
        <f>IF('①作業シート（業者控）'!AO498:AQ498="","",'①作業シート（業者控）'!AO498:AQ498)</f>
        <v/>
      </c>
      <c r="AP498" s="285"/>
      <c r="AQ498" s="286"/>
      <c r="AR498" s="287" t="str">
        <f>IF('①作業シート（業者控）'!AR498:AW498="","",'①作業シート（業者控）'!AR498:AW498)</f>
        <v/>
      </c>
      <c r="AS498" s="288"/>
      <c r="AT498" s="288"/>
      <c r="AU498" s="288"/>
      <c r="AV498" s="288"/>
      <c r="AW498" s="289"/>
      <c r="AX498" s="284" t="str">
        <f t="shared" si="16"/>
        <v/>
      </c>
      <c r="AY498" s="285"/>
      <c r="AZ498" s="286"/>
      <c r="BA498" s="287" t="str">
        <f t="shared" si="15"/>
        <v/>
      </c>
      <c r="BB498" s="288"/>
      <c r="BC498" s="288"/>
      <c r="BD498" s="288"/>
      <c r="BE498" s="288"/>
      <c r="BF498" s="289"/>
      <c r="BG498" s="185"/>
      <c r="BH498" s="186"/>
      <c r="BI498" s="186"/>
      <c r="BJ498" s="186"/>
      <c r="BK498" s="186"/>
      <c r="BL498" s="186"/>
      <c r="BM498" s="186"/>
      <c r="BN498" s="186"/>
      <c r="BO498" s="186"/>
      <c r="BP498" s="186"/>
      <c r="BQ498" s="187"/>
    </row>
    <row r="499" spans="2:69" ht="21" customHeight="1">
      <c r="B499" s="1"/>
      <c r="C499" s="2"/>
      <c r="D499" s="2"/>
      <c r="E499" s="3"/>
      <c r="F499" s="281" t="str">
        <f>IF('①作業シート（業者控）'!F499:V499="","",'①作業シート（業者控）'!F499:V499)</f>
        <v/>
      </c>
      <c r="G499" s="282"/>
      <c r="H499" s="282"/>
      <c r="I499" s="282"/>
      <c r="J499" s="282"/>
      <c r="K499" s="282"/>
      <c r="L499" s="282"/>
      <c r="M499" s="282"/>
      <c r="N499" s="282"/>
      <c r="O499" s="282"/>
      <c r="P499" s="282"/>
      <c r="Q499" s="282"/>
      <c r="R499" s="282"/>
      <c r="S499" s="282"/>
      <c r="T499" s="282"/>
      <c r="U499" s="282"/>
      <c r="V499" s="283"/>
      <c r="W499" s="281" t="str">
        <f>IF('①作業シート（業者控）'!W499:AJ499="","",'①作業シート（業者控）'!W499:AJ499)</f>
        <v/>
      </c>
      <c r="X499" s="282"/>
      <c r="Y499" s="282"/>
      <c r="Z499" s="282"/>
      <c r="AA499" s="282"/>
      <c r="AB499" s="282"/>
      <c r="AC499" s="282"/>
      <c r="AD499" s="282"/>
      <c r="AE499" s="282"/>
      <c r="AF499" s="282"/>
      <c r="AG499" s="282"/>
      <c r="AH499" s="282"/>
      <c r="AI499" s="282"/>
      <c r="AJ499" s="283"/>
      <c r="AK499" s="284" t="str">
        <f>IF('①作業シート（業者控）'!AK499:AM499="","",'①作業シート（業者控）'!AK499:AM499)</f>
        <v/>
      </c>
      <c r="AL499" s="285"/>
      <c r="AM499" s="286"/>
      <c r="AN499" s="71" t="str">
        <f>IF('①作業シート（業者控）'!AN499="","",'①作業シート（業者控）'!AN499)</f>
        <v/>
      </c>
      <c r="AO499" s="284" t="str">
        <f>IF('①作業シート（業者控）'!AO499:AQ499="","",'①作業シート（業者控）'!AO499:AQ499)</f>
        <v/>
      </c>
      <c r="AP499" s="285"/>
      <c r="AQ499" s="286"/>
      <c r="AR499" s="287" t="str">
        <f>IF('①作業シート（業者控）'!AR499:AW499="","",'①作業シート（業者控）'!AR499:AW499)</f>
        <v/>
      </c>
      <c r="AS499" s="288"/>
      <c r="AT499" s="288"/>
      <c r="AU499" s="288"/>
      <c r="AV499" s="288"/>
      <c r="AW499" s="289"/>
      <c r="AX499" s="284" t="str">
        <f t="shared" si="16"/>
        <v/>
      </c>
      <c r="AY499" s="285"/>
      <c r="AZ499" s="286"/>
      <c r="BA499" s="287" t="str">
        <f t="shared" si="15"/>
        <v/>
      </c>
      <c r="BB499" s="288"/>
      <c r="BC499" s="288"/>
      <c r="BD499" s="288"/>
      <c r="BE499" s="288"/>
      <c r="BF499" s="289"/>
      <c r="BG499" s="185"/>
      <c r="BH499" s="186"/>
      <c r="BI499" s="186"/>
      <c r="BJ499" s="186"/>
      <c r="BK499" s="186"/>
      <c r="BL499" s="186"/>
      <c r="BM499" s="186"/>
      <c r="BN499" s="186"/>
      <c r="BO499" s="186"/>
      <c r="BP499" s="186"/>
      <c r="BQ499" s="187"/>
    </row>
    <row r="500" spans="2:69" ht="21" customHeight="1">
      <c r="B500" s="1"/>
      <c r="C500" s="2"/>
      <c r="D500" s="2"/>
      <c r="E500" s="3"/>
      <c r="F500" s="281" t="str">
        <f>IF('①作業シート（業者控）'!F500:V500="","",'①作業シート（業者控）'!F500:V500)</f>
        <v/>
      </c>
      <c r="G500" s="282"/>
      <c r="H500" s="282"/>
      <c r="I500" s="282"/>
      <c r="J500" s="282"/>
      <c r="K500" s="282"/>
      <c r="L500" s="282"/>
      <c r="M500" s="282"/>
      <c r="N500" s="282"/>
      <c r="O500" s="282"/>
      <c r="P500" s="282"/>
      <c r="Q500" s="282"/>
      <c r="R500" s="282"/>
      <c r="S500" s="282"/>
      <c r="T500" s="282"/>
      <c r="U500" s="282"/>
      <c r="V500" s="283"/>
      <c r="W500" s="281" t="str">
        <f>IF('①作業シート（業者控）'!W500:AJ500="","",'①作業シート（業者控）'!W500:AJ500)</f>
        <v/>
      </c>
      <c r="X500" s="282"/>
      <c r="Y500" s="282"/>
      <c r="Z500" s="282"/>
      <c r="AA500" s="282"/>
      <c r="AB500" s="282"/>
      <c r="AC500" s="282"/>
      <c r="AD500" s="282"/>
      <c r="AE500" s="282"/>
      <c r="AF500" s="282"/>
      <c r="AG500" s="282"/>
      <c r="AH500" s="282"/>
      <c r="AI500" s="282"/>
      <c r="AJ500" s="283"/>
      <c r="AK500" s="284" t="str">
        <f>IF('①作業シート（業者控）'!AK500:AM500="","",'①作業シート（業者控）'!AK500:AM500)</f>
        <v/>
      </c>
      <c r="AL500" s="285"/>
      <c r="AM500" s="286"/>
      <c r="AN500" s="71" t="str">
        <f>IF('①作業シート（業者控）'!AN500="","",'①作業シート（業者控）'!AN500)</f>
        <v/>
      </c>
      <c r="AO500" s="284" t="str">
        <f>IF('①作業シート（業者控）'!AO500:AQ500="","",'①作業シート（業者控）'!AO500:AQ500)</f>
        <v/>
      </c>
      <c r="AP500" s="285"/>
      <c r="AQ500" s="286"/>
      <c r="AR500" s="287" t="str">
        <f>IF('①作業シート（業者控）'!AR500:AW500="","",'①作業シート（業者控）'!AR500:AW500)</f>
        <v/>
      </c>
      <c r="AS500" s="288"/>
      <c r="AT500" s="288"/>
      <c r="AU500" s="288"/>
      <c r="AV500" s="288"/>
      <c r="AW500" s="289"/>
      <c r="AX500" s="284" t="str">
        <f t="shared" si="16"/>
        <v/>
      </c>
      <c r="AY500" s="285"/>
      <c r="AZ500" s="286"/>
      <c r="BA500" s="287" t="str">
        <f t="shared" si="15"/>
        <v/>
      </c>
      <c r="BB500" s="288"/>
      <c r="BC500" s="288"/>
      <c r="BD500" s="288"/>
      <c r="BE500" s="288"/>
      <c r="BF500" s="289"/>
      <c r="BG500" s="185"/>
      <c r="BH500" s="186"/>
      <c r="BI500" s="186"/>
      <c r="BJ500" s="186"/>
      <c r="BK500" s="186"/>
      <c r="BL500" s="186"/>
      <c r="BM500" s="186"/>
      <c r="BN500" s="186"/>
      <c r="BO500" s="186"/>
      <c r="BP500" s="186"/>
      <c r="BQ500" s="187"/>
    </row>
    <row r="501" spans="2:69" ht="21" customHeight="1">
      <c r="B501" s="1"/>
      <c r="C501" s="2"/>
      <c r="D501" s="2"/>
      <c r="E501" s="3"/>
      <c r="F501" s="281" t="str">
        <f>IF('①作業シート（業者控）'!F501:V501="","",'①作業シート（業者控）'!F501:V501)</f>
        <v/>
      </c>
      <c r="G501" s="282"/>
      <c r="H501" s="282"/>
      <c r="I501" s="282"/>
      <c r="J501" s="282"/>
      <c r="K501" s="282"/>
      <c r="L501" s="282"/>
      <c r="M501" s="282"/>
      <c r="N501" s="282"/>
      <c r="O501" s="282"/>
      <c r="P501" s="282"/>
      <c r="Q501" s="282"/>
      <c r="R501" s="282"/>
      <c r="S501" s="282"/>
      <c r="T501" s="282"/>
      <c r="U501" s="282"/>
      <c r="V501" s="283"/>
      <c r="W501" s="281" t="str">
        <f>IF('①作業シート（業者控）'!W501:AJ501="","",'①作業シート（業者控）'!W501:AJ501)</f>
        <v/>
      </c>
      <c r="X501" s="282"/>
      <c r="Y501" s="282"/>
      <c r="Z501" s="282"/>
      <c r="AA501" s="282"/>
      <c r="AB501" s="282"/>
      <c r="AC501" s="282"/>
      <c r="AD501" s="282"/>
      <c r="AE501" s="282"/>
      <c r="AF501" s="282"/>
      <c r="AG501" s="282"/>
      <c r="AH501" s="282"/>
      <c r="AI501" s="282"/>
      <c r="AJ501" s="283"/>
      <c r="AK501" s="284" t="str">
        <f>IF('①作業シート（業者控）'!AK501:AM501="","",'①作業シート（業者控）'!AK501:AM501)</f>
        <v/>
      </c>
      <c r="AL501" s="285"/>
      <c r="AM501" s="286"/>
      <c r="AN501" s="71" t="str">
        <f>IF('①作業シート（業者控）'!AN501="","",'①作業シート（業者控）'!AN501)</f>
        <v/>
      </c>
      <c r="AO501" s="284" t="str">
        <f>IF('①作業シート（業者控）'!AO501:AQ501="","",'①作業シート（業者控）'!AO501:AQ501)</f>
        <v/>
      </c>
      <c r="AP501" s="285"/>
      <c r="AQ501" s="286"/>
      <c r="AR501" s="287" t="str">
        <f>IF('①作業シート（業者控）'!AR501:AW501="","",'①作業シート（業者控）'!AR501:AW501)</f>
        <v/>
      </c>
      <c r="AS501" s="288"/>
      <c r="AT501" s="288"/>
      <c r="AU501" s="288"/>
      <c r="AV501" s="288"/>
      <c r="AW501" s="289"/>
      <c r="AX501" s="284" t="str">
        <f t="shared" si="16"/>
        <v/>
      </c>
      <c r="AY501" s="285"/>
      <c r="AZ501" s="286"/>
      <c r="BA501" s="287" t="str">
        <f t="shared" si="15"/>
        <v/>
      </c>
      <c r="BB501" s="288"/>
      <c r="BC501" s="288"/>
      <c r="BD501" s="288"/>
      <c r="BE501" s="288"/>
      <c r="BF501" s="289"/>
      <c r="BG501" s="185"/>
      <c r="BH501" s="186"/>
      <c r="BI501" s="186"/>
      <c r="BJ501" s="186"/>
      <c r="BK501" s="186"/>
      <c r="BL501" s="186"/>
      <c r="BM501" s="186"/>
      <c r="BN501" s="186"/>
      <c r="BO501" s="186"/>
      <c r="BP501" s="186"/>
      <c r="BQ501" s="187"/>
    </row>
    <row r="502" spans="2:69" ht="21" customHeight="1">
      <c r="B502" s="1"/>
      <c r="C502" s="2"/>
      <c r="D502" s="2"/>
      <c r="E502" s="3"/>
      <c r="F502" s="281" t="str">
        <f>IF('①作業シート（業者控）'!F502:V502="","",'①作業シート（業者控）'!F502:V502)</f>
        <v/>
      </c>
      <c r="G502" s="282"/>
      <c r="H502" s="282"/>
      <c r="I502" s="282"/>
      <c r="J502" s="282"/>
      <c r="K502" s="282"/>
      <c r="L502" s="282"/>
      <c r="M502" s="282"/>
      <c r="N502" s="282"/>
      <c r="O502" s="282"/>
      <c r="P502" s="282"/>
      <c r="Q502" s="282"/>
      <c r="R502" s="282"/>
      <c r="S502" s="282"/>
      <c r="T502" s="282"/>
      <c r="U502" s="282"/>
      <c r="V502" s="283"/>
      <c r="W502" s="281" t="str">
        <f>IF('①作業シート（業者控）'!W502:AJ502="","",'①作業シート（業者控）'!W502:AJ502)</f>
        <v/>
      </c>
      <c r="X502" s="282"/>
      <c r="Y502" s="282"/>
      <c r="Z502" s="282"/>
      <c r="AA502" s="282"/>
      <c r="AB502" s="282"/>
      <c r="AC502" s="282"/>
      <c r="AD502" s="282"/>
      <c r="AE502" s="282"/>
      <c r="AF502" s="282"/>
      <c r="AG502" s="282"/>
      <c r="AH502" s="282"/>
      <c r="AI502" s="282"/>
      <c r="AJ502" s="283"/>
      <c r="AK502" s="284" t="str">
        <f>IF('①作業シート（業者控）'!AK502:AM502="","",'①作業シート（業者控）'!AK502:AM502)</f>
        <v/>
      </c>
      <c r="AL502" s="285"/>
      <c r="AM502" s="286"/>
      <c r="AN502" s="71" t="str">
        <f>IF('①作業シート（業者控）'!AN502="","",'①作業シート（業者控）'!AN502)</f>
        <v/>
      </c>
      <c r="AO502" s="284" t="str">
        <f>IF('①作業シート（業者控）'!AO502:AQ502="","",'①作業シート（業者控）'!AO502:AQ502)</f>
        <v/>
      </c>
      <c r="AP502" s="285"/>
      <c r="AQ502" s="286"/>
      <c r="AR502" s="287" t="str">
        <f>IF('①作業シート（業者控）'!AR502:AW502="","",'①作業シート（業者控）'!AR502:AW502)</f>
        <v/>
      </c>
      <c r="AS502" s="288"/>
      <c r="AT502" s="288"/>
      <c r="AU502" s="288"/>
      <c r="AV502" s="288"/>
      <c r="AW502" s="289"/>
      <c r="AX502" s="284" t="str">
        <f t="shared" si="16"/>
        <v/>
      </c>
      <c r="AY502" s="285"/>
      <c r="AZ502" s="286"/>
      <c r="BA502" s="287" t="str">
        <f t="shared" si="15"/>
        <v/>
      </c>
      <c r="BB502" s="288"/>
      <c r="BC502" s="288"/>
      <c r="BD502" s="288"/>
      <c r="BE502" s="288"/>
      <c r="BF502" s="289"/>
      <c r="BG502" s="185"/>
      <c r="BH502" s="186"/>
      <c r="BI502" s="186"/>
      <c r="BJ502" s="186"/>
      <c r="BK502" s="186"/>
      <c r="BL502" s="186"/>
      <c r="BM502" s="186"/>
      <c r="BN502" s="186"/>
      <c r="BO502" s="186"/>
      <c r="BP502" s="186"/>
      <c r="BQ502" s="187"/>
    </row>
    <row r="503" spans="2:69" ht="21" customHeight="1">
      <c r="B503" s="1"/>
      <c r="C503" s="2"/>
      <c r="D503" s="2"/>
      <c r="E503" s="3"/>
      <c r="F503" s="281" t="str">
        <f>IF('①作業シート（業者控）'!F503:V503="","",'①作業シート（業者控）'!F503:V503)</f>
        <v/>
      </c>
      <c r="G503" s="282"/>
      <c r="H503" s="282"/>
      <c r="I503" s="282"/>
      <c r="J503" s="282"/>
      <c r="K503" s="282"/>
      <c r="L503" s="282"/>
      <c r="M503" s="282"/>
      <c r="N503" s="282"/>
      <c r="O503" s="282"/>
      <c r="P503" s="282"/>
      <c r="Q503" s="282"/>
      <c r="R503" s="282"/>
      <c r="S503" s="282"/>
      <c r="T503" s="282"/>
      <c r="U503" s="282"/>
      <c r="V503" s="283"/>
      <c r="W503" s="281" t="str">
        <f>IF('①作業シート（業者控）'!W503:AJ503="","",'①作業シート（業者控）'!W503:AJ503)</f>
        <v/>
      </c>
      <c r="X503" s="282"/>
      <c r="Y503" s="282"/>
      <c r="Z503" s="282"/>
      <c r="AA503" s="282"/>
      <c r="AB503" s="282"/>
      <c r="AC503" s="282"/>
      <c r="AD503" s="282"/>
      <c r="AE503" s="282"/>
      <c r="AF503" s="282"/>
      <c r="AG503" s="282"/>
      <c r="AH503" s="282"/>
      <c r="AI503" s="282"/>
      <c r="AJ503" s="283"/>
      <c r="AK503" s="284" t="str">
        <f>IF('①作業シート（業者控）'!AK503:AM503="","",'①作業シート（業者控）'!AK503:AM503)</f>
        <v/>
      </c>
      <c r="AL503" s="285"/>
      <c r="AM503" s="286"/>
      <c r="AN503" s="71" t="str">
        <f>IF('①作業シート（業者控）'!AN503="","",'①作業シート（業者控）'!AN503)</f>
        <v/>
      </c>
      <c r="AO503" s="284" t="str">
        <f>IF('①作業シート（業者控）'!AO503:AQ503="","",'①作業シート（業者控）'!AO503:AQ503)</f>
        <v/>
      </c>
      <c r="AP503" s="285"/>
      <c r="AQ503" s="286"/>
      <c r="AR503" s="287" t="str">
        <f>IF('①作業シート（業者控）'!AR503:AW503="","",'①作業シート（業者控）'!AR503:AW503)</f>
        <v/>
      </c>
      <c r="AS503" s="288"/>
      <c r="AT503" s="288"/>
      <c r="AU503" s="288"/>
      <c r="AV503" s="288"/>
      <c r="AW503" s="289"/>
      <c r="AX503" s="284" t="str">
        <f t="shared" si="16"/>
        <v/>
      </c>
      <c r="AY503" s="285"/>
      <c r="AZ503" s="286"/>
      <c r="BA503" s="287" t="str">
        <f t="shared" si="15"/>
        <v/>
      </c>
      <c r="BB503" s="288"/>
      <c r="BC503" s="288"/>
      <c r="BD503" s="288"/>
      <c r="BE503" s="288"/>
      <c r="BF503" s="289"/>
      <c r="BG503" s="185"/>
      <c r="BH503" s="186"/>
      <c r="BI503" s="186"/>
      <c r="BJ503" s="186"/>
      <c r="BK503" s="186"/>
      <c r="BL503" s="186"/>
      <c r="BM503" s="186"/>
      <c r="BN503" s="186"/>
      <c r="BO503" s="186"/>
      <c r="BP503" s="186"/>
      <c r="BQ503" s="187"/>
    </row>
    <row r="504" spans="2:69" ht="21" customHeight="1">
      <c r="B504" s="1"/>
      <c r="C504" s="2"/>
      <c r="D504" s="2"/>
      <c r="E504" s="3"/>
      <c r="F504" s="281" t="str">
        <f>IF('①作業シート（業者控）'!F504:V504="","",'①作業シート（業者控）'!F504:V504)</f>
        <v/>
      </c>
      <c r="G504" s="282"/>
      <c r="H504" s="282"/>
      <c r="I504" s="282"/>
      <c r="J504" s="282"/>
      <c r="K504" s="282"/>
      <c r="L504" s="282"/>
      <c r="M504" s="282"/>
      <c r="N504" s="282"/>
      <c r="O504" s="282"/>
      <c r="P504" s="282"/>
      <c r="Q504" s="282"/>
      <c r="R504" s="282"/>
      <c r="S504" s="282"/>
      <c r="T504" s="282"/>
      <c r="U504" s="282"/>
      <c r="V504" s="283"/>
      <c r="W504" s="281" t="str">
        <f>IF('①作業シート（業者控）'!W504:AJ504="","",'①作業シート（業者控）'!W504:AJ504)</f>
        <v/>
      </c>
      <c r="X504" s="282"/>
      <c r="Y504" s="282"/>
      <c r="Z504" s="282"/>
      <c r="AA504" s="282"/>
      <c r="AB504" s="282"/>
      <c r="AC504" s="282"/>
      <c r="AD504" s="282"/>
      <c r="AE504" s="282"/>
      <c r="AF504" s="282"/>
      <c r="AG504" s="282"/>
      <c r="AH504" s="282"/>
      <c r="AI504" s="282"/>
      <c r="AJ504" s="283"/>
      <c r="AK504" s="284" t="str">
        <f>IF('①作業シート（業者控）'!AK504:AM504="","",'①作業シート（業者控）'!AK504:AM504)</f>
        <v/>
      </c>
      <c r="AL504" s="285"/>
      <c r="AM504" s="286"/>
      <c r="AN504" s="71" t="str">
        <f>IF('①作業シート（業者控）'!AN504="","",'①作業シート（業者控）'!AN504)</f>
        <v/>
      </c>
      <c r="AO504" s="284" t="str">
        <f>IF('①作業シート（業者控）'!AO504:AQ504="","",'①作業シート（業者控）'!AO504:AQ504)</f>
        <v/>
      </c>
      <c r="AP504" s="285"/>
      <c r="AQ504" s="286"/>
      <c r="AR504" s="287" t="str">
        <f>IF('①作業シート（業者控）'!AR504:AW504="","",'①作業シート（業者控）'!AR504:AW504)</f>
        <v/>
      </c>
      <c r="AS504" s="288"/>
      <c r="AT504" s="288"/>
      <c r="AU504" s="288"/>
      <c r="AV504" s="288"/>
      <c r="AW504" s="289"/>
      <c r="AX504" s="284" t="str">
        <f t="shared" si="16"/>
        <v/>
      </c>
      <c r="AY504" s="285"/>
      <c r="AZ504" s="286"/>
      <c r="BA504" s="287" t="str">
        <f t="shared" si="15"/>
        <v/>
      </c>
      <c r="BB504" s="288"/>
      <c r="BC504" s="288"/>
      <c r="BD504" s="288"/>
      <c r="BE504" s="288"/>
      <c r="BF504" s="289"/>
      <c r="BG504" s="185"/>
      <c r="BH504" s="186"/>
      <c r="BI504" s="186"/>
      <c r="BJ504" s="186"/>
      <c r="BK504" s="186"/>
      <c r="BL504" s="186"/>
      <c r="BM504" s="186"/>
      <c r="BN504" s="186"/>
      <c r="BO504" s="186"/>
      <c r="BP504" s="186"/>
      <c r="BQ504" s="187"/>
    </row>
    <row r="505" spans="2:69" ht="21" customHeight="1">
      <c r="B505" s="1"/>
      <c r="C505" s="2"/>
      <c r="D505" s="2"/>
      <c r="E505" s="3"/>
      <c r="F505" s="281" t="str">
        <f>IF('①作業シート（業者控）'!F505:V505="","",'①作業シート（業者控）'!F505:V505)</f>
        <v/>
      </c>
      <c r="G505" s="282"/>
      <c r="H505" s="282"/>
      <c r="I505" s="282"/>
      <c r="J505" s="282"/>
      <c r="K505" s="282"/>
      <c r="L505" s="282"/>
      <c r="M505" s="282"/>
      <c r="N505" s="282"/>
      <c r="O505" s="282"/>
      <c r="P505" s="282"/>
      <c r="Q505" s="282"/>
      <c r="R505" s="282"/>
      <c r="S505" s="282"/>
      <c r="T505" s="282"/>
      <c r="U505" s="282"/>
      <c r="V505" s="283"/>
      <c r="W505" s="281" t="str">
        <f>IF('①作業シート（業者控）'!W505:AJ505="","",'①作業シート（業者控）'!W505:AJ505)</f>
        <v/>
      </c>
      <c r="X505" s="282"/>
      <c r="Y505" s="282"/>
      <c r="Z505" s="282"/>
      <c r="AA505" s="282"/>
      <c r="AB505" s="282"/>
      <c r="AC505" s="282"/>
      <c r="AD505" s="282"/>
      <c r="AE505" s="282"/>
      <c r="AF505" s="282"/>
      <c r="AG505" s="282"/>
      <c r="AH505" s="282"/>
      <c r="AI505" s="282"/>
      <c r="AJ505" s="283"/>
      <c r="AK505" s="284" t="str">
        <f>IF('①作業シート（業者控）'!AK505:AM505="","",'①作業シート（業者控）'!AK505:AM505)</f>
        <v/>
      </c>
      <c r="AL505" s="285"/>
      <c r="AM505" s="286"/>
      <c r="AN505" s="71" t="str">
        <f>IF('①作業シート（業者控）'!AN505="","",'①作業シート（業者控）'!AN505)</f>
        <v/>
      </c>
      <c r="AO505" s="284" t="str">
        <f>IF('①作業シート（業者控）'!AO505:AQ505="","",'①作業シート（業者控）'!AO505:AQ505)</f>
        <v/>
      </c>
      <c r="AP505" s="285"/>
      <c r="AQ505" s="286"/>
      <c r="AR505" s="287" t="str">
        <f>IF('①作業シート（業者控）'!AR505:AW505="","",'①作業シート（業者控）'!AR505:AW505)</f>
        <v/>
      </c>
      <c r="AS505" s="288"/>
      <c r="AT505" s="288"/>
      <c r="AU505" s="288"/>
      <c r="AV505" s="288"/>
      <c r="AW505" s="289"/>
      <c r="AX505" s="284" t="str">
        <f t="shared" si="16"/>
        <v/>
      </c>
      <c r="AY505" s="285"/>
      <c r="AZ505" s="286"/>
      <c r="BA505" s="287" t="str">
        <f t="shared" si="15"/>
        <v/>
      </c>
      <c r="BB505" s="288"/>
      <c r="BC505" s="288"/>
      <c r="BD505" s="288"/>
      <c r="BE505" s="288"/>
      <c r="BF505" s="289"/>
      <c r="BG505" s="185"/>
      <c r="BH505" s="186"/>
      <c r="BI505" s="186"/>
      <c r="BJ505" s="186"/>
      <c r="BK505" s="186"/>
      <c r="BL505" s="186"/>
      <c r="BM505" s="186"/>
      <c r="BN505" s="186"/>
      <c r="BO505" s="186"/>
      <c r="BP505" s="186"/>
      <c r="BQ505" s="187"/>
    </row>
    <row r="506" spans="2:69" ht="21" customHeight="1">
      <c r="B506" s="1"/>
      <c r="C506" s="2"/>
      <c r="D506" s="2"/>
      <c r="E506" s="3"/>
      <c r="F506" s="281" t="str">
        <f>IF('①作業シート（業者控）'!F506:V506="","",'①作業シート（業者控）'!F506:V506)</f>
        <v/>
      </c>
      <c r="G506" s="282"/>
      <c r="H506" s="282"/>
      <c r="I506" s="282"/>
      <c r="J506" s="282"/>
      <c r="K506" s="282"/>
      <c r="L506" s="282"/>
      <c r="M506" s="282"/>
      <c r="N506" s="282"/>
      <c r="O506" s="282"/>
      <c r="P506" s="282"/>
      <c r="Q506" s="282"/>
      <c r="R506" s="282"/>
      <c r="S506" s="282"/>
      <c r="T506" s="282"/>
      <c r="U506" s="282"/>
      <c r="V506" s="283"/>
      <c r="W506" s="281" t="str">
        <f>IF('①作業シート（業者控）'!W506:AJ506="","",'①作業シート（業者控）'!W506:AJ506)</f>
        <v/>
      </c>
      <c r="X506" s="282"/>
      <c r="Y506" s="282"/>
      <c r="Z506" s="282"/>
      <c r="AA506" s="282"/>
      <c r="AB506" s="282"/>
      <c r="AC506" s="282"/>
      <c r="AD506" s="282"/>
      <c r="AE506" s="282"/>
      <c r="AF506" s="282"/>
      <c r="AG506" s="282"/>
      <c r="AH506" s="282"/>
      <c r="AI506" s="282"/>
      <c r="AJ506" s="283"/>
      <c r="AK506" s="284" t="str">
        <f>IF('①作業シート（業者控）'!AK506:AM506="","",'①作業シート（業者控）'!AK506:AM506)</f>
        <v/>
      </c>
      <c r="AL506" s="285"/>
      <c r="AM506" s="286"/>
      <c r="AN506" s="71" t="str">
        <f>IF('①作業シート（業者控）'!AN506="","",'①作業シート（業者控）'!AN506)</f>
        <v/>
      </c>
      <c r="AO506" s="284" t="str">
        <f>IF('①作業シート（業者控）'!AO506:AQ506="","",'①作業シート（業者控）'!AO506:AQ506)</f>
        <v/>
      </c>
      <c r="AP506" s="285"/>
      <c r="AQ506" s="286"/>
      <c r="AR506" s="287" t="str">
        <f>IF('①作業シート（業者控）'!AR506:AW506="","",'①作業シート（業者控）'!AR506:AW506)</f>
        <v/>
      </c>
      <c r="AS506" s="288"/>
      <c r="AT506" s="288"/>
      <c r="AU506" s="288"/>
      <c r="AV506" s="288"/>
      <c r="AW506" s="289"/>
      <c r="AX506" s="284" t="str">
        <f t="shared" si="16"/>
        <v/>
      </c>
      <c r="AY506" s="285"/>
      <c r="AZ506" s="286"/>
      <c r="BA506" s="287" t="str">
        <f t="shared" si="15"/>
        <v/>
      </c>
      <c r="BB506" s="288"/>
      <c r="BC506" s="288"/>
      <c r="BD506" s="288"/>
      <c r="BE506" s="288"/>
      <c r="BF506" s="289"/>
      <c r="BG506" s="185"/>
      <c r="BH506" s="186"/>
      <c r="BI506" s="186"/>
      <c r="BJ506" s="186"/>
      <c r="BK506" s="186"/>
      <c r="BL506" s="186"/>
      <c r="BM506" s="186"/>
      <c r="BN506" s="186"/>
      <c r="BO506" s="186"/>
      <c r="BP506" s="186"/>
      <c r="BQ506" s="187"/>
    </row>
    <row r="507" spans="2:69" ht="21" customHeight="1">
      <c r="B507" s="1"/>
      <c r="C507" s="2"/>
      <c r="D507" s="2"/>
      <c r="E507" s="3"/>
      <c r="F507" s="281" t="str">
        <f>IF('①作業シート（業者控）'!F507:V507="","",'①作業シート（業者控）'!F507:V507)</f>
        <v/>
      </c>
      <c r="G507" s="282"/>
      <c r="H507" s="282"/>
      <c r="I507" s="282"/>
      <c r="J507" s="282"/>
      <c r="K507" s="282"/>
      <c r="L507" s="282"/>
      <c r="M507" s="282"/>
      <c r="N507" s="282"/>
      <c r="O507" s="282"/>
      <c r="P507" s="282"/>
      <c r="Q507" s="282"/>
      <c r="R507" s="282"/>
      <c r="S507" s="282"/>
      <c r="T507" s="282"/>
      <c r="U507" s="282"/>
      <c r="V507" s="283"/>
      <c r="W507" s="281" t="str">
        <f>IF('①作業シート（業者控）'!W507:AJ507="","",'①作業シート（業者控）'!W507:AJ507)</f>
        <v/>
      </c>
      <c r="X507" s="282"/>
      <c r="Y507" s="282"/>
      <c r="Z507" s="282"/>
      <c r="AA507" s="282"/>
      <c r="AB507" s="282"/>
      <c r="AC507" s="282"/>
      <c r="AD507" s="282"/>
      <c r="AE507" s="282"/>
      <c r="AF507" s="282"/>
      <c r="AG507" s="282"/>
      <c r="AH507" s="282"/>
      <c r="AI507" s="282"/>
      <c r="AJ507" s="283"/>
      <c r="AK507" s="284" t="str">
        <f>IF('①作業シート（業者控）'!AK507:AM507="","",'①作業シート（業者控）'!AK507:AM507)</f>
        <v/>
      </c>
      <c r="AL507" s="285"/>
      <c r="AM507" s="286"/>
      <c r="AN507" s="71" t="str">
        <f>IF('①作業シート（業者控）'!AN507="","",'①作業シート（業者控）'!AN507)</f>
        <v/>
      </c>
      <c r="AO507" s="284" t="str">
        <f>IF('①作業シート（業者控）'!AO507:AQ507="","",'①作業シート（業者控）'!AO507:AQ507)</f>
        <v/>
      </c>
      <c r="AP507" s="285"/>
      <c r="AQ507" s="286"/>
      <c r="AR507" s="287" t="str">
        <f>IF('①作業シート（業者控）'!AR507:AW507="","",'①作業シート（業者控）'!AR507:AW507)</f>
        <v/>
      </c>
      <c r="AS507" s="288"/>
      <c r="AT507" s="288"/>
      <c r="AU507" s="288"/>
      <c r="AV507" s="288"/>
      <c r="AW507" s="289"/>
      <c r="AX507" s="284" t="str">
        <f t="shared" si="16"/>
        <v/>
      </c>
      <c r="AY507" s="285"/>
      <c r="AZ507" s="286"/>
      <c r="BA507" s="287" t="str">
        <f t="shared" si="15"/>
        <v/>
      </c>
      <c r="BB507" s="288"/>
      <c r="BC507" s="288"/>
      <c r="BD507" s="288"/>
      <c r="BE507" s="288"/>
      <c r="BF507" s="289"/>
      <c r="BG507" s="185"/>
      <c r="BH507" s="186"/>
      <c r="BI507" s="186"/>
      <c r="BJ507" s="186"/>
      <c r="BK507" s="186"/>
      <c r="BL507" s="186"/>
      <c r="BM507" s="186"/>
      <c r="BN507" s="186"/>
      <c r="BO507" s="186"/>
      <c r="BP507" s="186"/>
      <c r="BQ507" s="187"/>
    </row>
    <row r="508" spans="2:69" ht="21" customHeight="1">
      <c r="B508" s="1"/>
      <c r="C508" s="2"/>
      <c r="D508" s="2"/>
      <c r="E508" s="3"/>
      <c r="F508" s="281" t="str">
        <f>IF('①作業シート（業者控）'!F508:V508="","",'①作業シート（業者控）'!F508:V508)</f>
        <v/>
      </c>
      <c r="G508" s="282"/>
      <c r="H508" s="282"/>
      <c r="I508" s="282"/>
      <c r="J508" s="282"/>
      <c r="K508" s="282"/>
      <c r="L508" s="282"/>
      <c r="M508" s="282"/>
      <c r="N508" s="282"/>
      <c r="O508" s="282"/>
      <c r="P508" s="282"/>
      <c r="Q508" s="282"/>
      <c r="R508" s="282"/>
      <c r="S508" s="282"/>
      <c r="T508" s="282"/>
      <c r="U508" s="282"/>
      <c r="V508" s="283"/>
      <c r="W508" s="281" t="str">
        <f>IF('①作業シート（業者控）'!W508:AJ508="","",'①作業シート（業者控）'!W508:AJ508)</f>
        <v/>
      </c>
      <c r="X508" s="282"/>
      <c r="Y508" s="282"/>
      <c r="Z508" s="282"/>
      <c r="AA508" s="282"/>
      <c r="AB508" s="282"/>
      <c r="AC508" s="282"/>
      <c r="AD508" s="282"/>
      <c r="AE508" s="282"/>
      <c r="AF508" s="282"/>
      <c r="AG508" s="282"/>
      <c r="AH508" s="282"/>
      <c r="AI508" s="282"/>
      <c r="AJ508" s="283"/>
      <c r="AK508" s="284" t="str">
        <f>IF('①作業シート（業者控）'!AK508:AM508="","",'①作業シート（業者控）'!AK508:AM508)</f>
        <v/>
      </c>
      <c r="AL508" s="285"/>
      <c r="AM508" s="286"/>
      <c r="AN508" s="71" t="str">
        <f>IF('①作業シート（業者控）'!AN508="","",'①作業シート（業者控）'!AN508)</f>
        <v/>
      </c>
      <c r="AO508" s="284" t="str">
        <f>IF('①作業シート（業者控）'!AO508:AQ508="","",'①作業シート（業者控）'!AO508:AQ508)</f>
        <v/>
      </c>
      <c r="AP508" s="285"/>
      <c r="AQ508" s="286"/>
      <c r="AR508" s="287" t="str">
        <f>IF('①作業シート（業者控）'!AR508:AW508="","",'①作業シート（業者控）'!AR508:AW508)</f>
        <v/>
      </c>
      <c r="AS508" s="288"/>
      <c r="AT508" s="288"/>
      <c r="AU508" s="288"/>
      <c r="AV508" s="288"/>
      <c r="AW508" s="289"/>
      <c r="AX508" s="284" t="str">
        <f t="shared" si="16"/>
        <v/>
      </c>
      <c r="AY508" s="285"/>
      <c r="AZ508" s="286"/>
      <c r="BA508" s="287" t="str">
        <f t="shared" si="15"/>
        <v/>
      </c>
      <c r="BB508" s="288"/>
      <c r="BC508" s="288"/>
      <c r="BD508" s="288"/>
      <c r="BE508" s="288"/>
      <c r="BF508" s="289"/>
      <c r="BG508" s="185"/>
      <c r="BH508" s="186"/>
      <c r="BI508" s="186"/>
      <c r="BJ508" s="186"/>
      <c r="BK508" s="186"/>
      <c r="BL508" s="186"/>
      <c r="BM508" s="186"/>
      <c r="BN508" s="186"/>
      <c r="BO508" s="186"/>
      <c r="BP508" s="186"/>
      <c r="BQ508" s="187"/>
    </row>
    <row r="509" spans="2:69" ht="21" customHeight="1">
      <c r="B509" s="1"/>
      <c r="C509" s="2"/>
      <c r="D509" s="2"/>
      <c r="E509" s="3"/>
      <c r="F509" s="281" t="str">
        <f>IF('①作業シート（業者控）'!F509:V509="","",'①作業シート（業者控）'!F509:V509)</f>
        <v/>
      </c>
      <c r="G509" s="282"/>
      <c r="H509" s="282"/>
      <c r="I509" s="282"/>
      <c r="J509" s="282"/>
      <c r="K509" s="282"/>
      <c r="L509" s="282"/>
      <c r="M509" s="282"/>
      <c r="N509" s="282"/>
      <c r="O509" s="282"/>
      <c r="P509" s="282"/>
      <c r="Q509" s="282"/>
      <c r="R509" s="282"/>
      <c r="S509" s="282"/>
      <c r="T509" s="282"/>
      <c r="U509" s="282"/>
      <c r="V509" s="283"/>
      <c r="W509" s="281" t="str">
        <f>IF('①作業シート（業者控）'!W509:AJ509="","",'①作業シート（業者控）'!W509:AJ509)</f>
        <v/>
      </c>
      <c r="X509" s="282"/>
      <c r="Y509" s="282"/>
      <c r="Z509" s="282"/>
      <c r="AA509" s="282"/>
      <c r="AB509" s="282"/>
      <c r="AC509" s="282"/>
      <c r="AD509" s="282"/>
      <c r="AE509" s="282"/>
      <c r="AF509" s="282"/>
      <c r="AG509" s="282"/>
      <c r="AH509" s="282"/>
      <c r="AI509" s="282"/>
      <c r="AJ509" s="283"/>
      <c r="AK509" s="284" t="str">
        <f>IF('①作業シート（業者控）'!AK509:AM509="","",'①作業シート（業者控）'!AK509:AM509)</f>
        <v/>
      </c>
      <c r="AL509" s="285"/>
      <c r="AM509" s="286"/>
      <c r="AN509" s="71" t="str">
        <f>IF('①作業シート（業者控）'!AN509="","",'①作業シート（業者控）'!AN509)</f>
        <v/>
      </c>
      <c r="AO509" s="284" t="str">
        <f>IF('①作業シート（業者控）'!AO509:AQ509="","",'①作業シート（業者控）'!AO509:AQ509)</f>
        <v/>
      </c>
      <c r="AP509" s="285"/>
      <c r="AQ509" s="286"/>
      <c r="AR509" s="287" t="str">
        <f>IF('①作業シート（業者控）'!AR509:AW509="","",'①作業シート（業者控）'!AR509:AW509)</f>
        <v/>
      </c>
      <c r="AS509" s="288"/>
      <c r="AT509" s="288"/>
      <c r="AU509" s="288"/>
      <c r="AV509" s="288"/>
      <c r="AW509" s="289"/>
      <c r="AX509" s="284" t="str">
        <f t="shared" si="16"/>
        <v/>
      </c>
      <c r="AY509" s="285"/>
      <c r="AZ509" s="286"/>
      <c r="BA509" s="287" t="str">
        <f t="shared" si="15"/>
        <v/>
      </c>
      <c r="BB509" s="288"/>
      <c r="BC509" s="288"/>
      <c r="BD509" s="288"/>
      <c r="BE509" s="288"/>
      <c r="BF509" s="289"/>
      <c r="BG509" s="185"/>
      <c r="BH509" s="186"/>
      <c r="BI509" s="186"/>
      <c r="BJ509" s="186"/>
      <c r="BK509" s="186"/>
      <c r="BL509" s="186"/>
      <c r="BM509" s="186"/>
      <c r="BN509" s="186"/>
      <c r="BO509" s="186"/>
      <c r="BP509" s="186"/>
      <c r="BQ509" s="187"/>
    </row>
    <row r="510" spans="2:69" ht="21" customHeight="1">
      <c r="B510" s="1"/>
      <c r="C510" s="2"/>
      <c r="D510" s="2"/>
      <c r="E510" s="3"/>
      <c r="F510" s="281" t="str">
        <f>IF('①作業シート（業者控）'!F510:V510="","",'①作業シート（業者控）'!F510:V510)</f>
        <v/>
      </c>
      <c r="G510" s="282"/>
      <c r="H510" s="282"/>
      <c r="I510" s="282"/>
      <c r="J510" s="282"/>
      <c r="K510" s="282"/>
      <c r="L510" s="282"/>
      <c r="M510" s="282"/>
      <c r="N510" s="282"/>
      <c r="O510" s="282"/>
      <c r="P510" s="282"/>
      <c r="Q510" s="282"/>
      <c r="R510" s="282"/>
      <c r="S510" s="282"/>
      <c r="T510" s="282"/>
      <c r="U510" s="282"/>
      <c r="V510" s="283"/>
      <c r="W510" s="281" t="str">
        <f>IF('①作業シート（業者控）'!W510:AJ510="","",'①作業シート（業者控）'!W510:AJ510)</f>
        <v/>
      </c>
      <c r="X510" s="282"/>
      <c r="Y510" s="282"/>
      <c r="Z510" s="282"/>
      <c r="AA510" s="282"/>
      <c r="AB510" s="282"/>
      <c r="AC510" s="282"/>
      <c r="AD510" s="282"/>
      <c r="AE510" s="282"/>
      <c r="AF510" s="282"/>
      <c r="AG510" s="282"/>
      <c r="AH510" s="282"/>
      <c r="AI510" s="282"/>
      <c r="AJ510" s="283"/>
      <c r="AK510" s="284" t="str">
        <f>IF('①作業シート（業者控）'!AK510:AM510="","",'①作業シート（業者控）'!AK510:AM510)</f>
        <v/>
      </c>
      <c r="AL510" s="285"/>
      <c r="AM510" s="286"/>
      <c r="AN510" s="71" t="str">
        <f>IF('①作業シート（業者控）'!AN510="","",'①作業シート（業者控）'!AN510)</f>
        <v/>
      </c>
      <c r="AO510" s="284" t="str">
        <f>IF('①作業シート（業者控）'!AO510:AQ510="","",'①作業シート（業者控）'!AO510:AQ510)</f>
        <v/>
      </c>
      <c r="AP510" s="285"/>
      <c r="AQ510" s="286"/>
      <c r="AR510" s="287" t="str">
        <f>IF('①作業シート（業者控）'!AR510:AW510="","",'①作業シート（業者控）'!AR510:AW510)</f>
        <v/>
      </c>
      <c r="AS510" s="288"/>
      <c r="AT510" s="288"/>
      <c r="AU510" s="288"/>
      <c r="AV510" s="288"/>
      <c r="AW510" s="289"/>
      <c r="AX510" s="284" t="str">
        <f t="shared" si="16"/>
        <v/>
      </c>
      <c r="AY510" s="285"/>
      <c r="AZ510" s="286"/>
      <c r="BA510" s="287" t="str">
        <f t="shared" si="15"/>
        <v/>
      </c>
      <c r="BB510" s="288"/>
      <c r="BC510" s="288"/>
      <c r="BD510" s="288"/>
      <c r="BE510" s="288"/>
      <c r="BF510" s="289"/>
      <c r="BG510" s="185"/>
      <c r="BH510" s="186"/>
      <c r="BI510" s="186"/>
      <c r="BJ510" s="186"/>
      <c r="BK510" s="186"/>
      <c r="BL510" s="186"/>
      <c r="BM510" s="186"/>
      <c r="BN510" s="186"/>
      <c r="BO510" s="186"/>
      <c r="BP510" s="186"/>
      <c r="BQ510" s="187"/>
    </row>
    <row r="511" spans="2:69" ht="21" customHeight="1">
      <c r="B511" s="1"/>
      <c r="C511" s="2"/>
      <c r="D511" s="2"/>
      <c r="E511" s="3"/>
      <c r="F511" s="281" t="str">
        <f>IF('①作業シート（業者控）'!F511:V511="","",'①作業シート（業者控）'!F511:V511)</f>
        <v/>
      </c>
      <c r="G511" s="282"/>
      <c r="H511" s="282"/>
      <c r="I511" s="282"/>
      <c r="J511" s="282"/>
      <c r="K511" s="282"/>
      <c r="L511" s="282"/>
      <c r="M511" s="282"/>
      <c r="N511" s="282"/>
      <c r="O511" s="282"/>
      <c r="P511" s="282"/>
      <c r="Q511" s="282"/>
      <c r="R511" s="282"/>
      <c r="S511" s="282"/>
      <c r="T511" s="282"/>
      <c r="U511" s="282"/>
      <c r="V511" s="283"/>
      <c r="W511" s="281" t="str">
        <f>IF('①作業シート（業者控）'!W511:AJ511="","",'①作業シート（業者控）'!W511:AJ511)</f>
        <v/>
      </c>
      <c r="X511" s="282"/>
      <c r="Y511" s="282"/>
      <c r="Z511" s="282"/>
      <c r="AA511" s="282"/>
      <c r="AB511" s="282"/>
      <c r="AC511" s="282"/>
      <c r="AD511" s="282"/>
      <c r="AE511" s="282"/>
      <c r="AF511" s="282"/>
      <c r="AG511" s="282"/>
      <c r="AH511" s="282"/>
      <c r="AI511" s="282"/>
      <c r="AJ511" s="283"/>
      <c r="AK511" s="284" t="str">
        <f>IF('①作業シート（業者控）'!AK511:AM511="","",'①作業シート（業者控）'!AK511:AM511)</f>
        <v/>
      </c>
      <c r="AL511" s="285"/>
      <c r="AM511" s="286"/>
      <c r="AN511" s="71" t="str">
        <f>IF('①作業シート（業者控）'!AN511="","",'①作業シート（業者控）'!AN511)</f>
        <v/>
      </c>
      <c r="AO511" s="284" t="str">
        <f>IF('①作業シート（業者控）'!AO511:AQ511="","",'①作業シート（業者控）'!AO511:AQ511)</f>
        <v/>
      </c>
      <c r="AP511" s="285"/>
      <c r="AQ511" s="286"/>
      <c r="AR511" s="287" t="str">
        <f>IF('①作業シート（業者控）'!AR511:AW511="","",'①作業シート（業者控）'!AR511:AW511)</f>
        <v/>
      </c>
      <c r="AS511" s="288"/>
      <c r="AT511" s="288"/>
      <c r="AU511" s="288"/>
      <c r="AV511" s="288"/>
      <c r="AW511" s="289"/>
      <c r="AX511" s="284" t="str">
        <f t="shared" si="16"/>
        <v/>
      </c>
      <c r="AY511" s="285"/>
      <c r="AZ511" s="286"/>
      <c r="BA511" s="287" t="str">
        <f t="shared" si="15"/>
        <v/>
      </c>
      <c r="BB511" s="288"/>
      <c r="BC511" s="288"/>
      <c r="BD511" s="288"/>
      <c r="BE511" s="288"/>
      <c r="BF511" s="289"/>
      <c r="BG511" s="185"/>
      <c r="BH511" s="186"/>
      <c r="BI511" s="186"/>
      <c r="BJ511" s="186"/>
      <c r="BK511" s="186"/>
      <c r="BL511" s="186"/>
      <c r="BM511" s="186"/>
      <c r="BN511" s="186"/>
      <c r="BO511" s="186"/>
      <c r="BP511" s="186"/>
      <c r="BQ511" s="187"/>
    </row>
    <row r="512" spans="2:69" ht="21" customHeight="1">
      <c r="B512" s="1"/>
      <c r="C512" s="2"/>
      <c r="D512" s="2"/>
      <c r="E512" s="3"/>
      <c r="F512" s="281" t="str">
        <f>IF('①作業シート（業者控）'!F512:V512="","",'①作業シート（業者控）'!F512:V512)</f>
        <v/>
      </c>
      <c r="G512" s="282"/>
      <c r="H512" s="282"/>
      <c r="I512" s="282"/>
      <c r="J512" s="282"/>
      <c r="K512" s="282"/>
      <c r="L512" s="282"/>
      <c r="M512" s="282"/>
      <c r="N512" s="282"/>
      <c r="O512" s="282"/>
      <c r="P512" s="282"/>
      <c r="Q512" s="282"/>
      <c r="R512" s="282"/>
      <c r="S512" s="282"/>
      <c r="T512" s="282"/>
      <c r="U512" s="282"/>
      <c r="V512" s="283"/>
      <c r="W512" s="281" t="str">
        <f>IF('①作業シート（業者控）'!W512:AJ512="","",'①作業シート（業者控）'!W512:AJ512)</f>
        <v/>
      </c>
      <c r="X512" s="282"/>
      <c r="Y512" s="282"/>
      <c r="Z512" s="282"/>
      <c r="AA512" s="282"/>
      <c r="AB512" s="282"/>
      <c r="AC512" s="282"/>
      <c r="AD512" s="282"/>
      <c r="AE512" s="282"/>
      <c r="AF512" s="282"/>
      <c r="AG512" s="282"/>
      <c r="AH512" s="282"/>
      <c r="AI512" s="282"/>
      <c r="AJ512" s="283"/>
      <c r="AK512" s="284" t="str">
        <f>IF('①作業シート（業者控）'!AK512:AM512="","",'①作業シート（業者控）'!AK512:AM512)</f>
        <v/>
      </c>
      <c r="AL512" s="285"/>
      <c r="AM512" s="286"/>
      <c r="AN512" s="71" t="str">
        <f>IF('①作業シート（業者控）'!AN512="","",'①作業シート（業者控）'!AN512)</f>
        <v/>
      </c>
      <c r="AO512" s="284" t="str">
        <f>IF('①作業シート（業者控）'!AO512:AQ512="","",'①作業シート（業者控）'!AO512:AQ512)</f>
        <v/>
      </c>
      <c r="AP512" s="285"/>
      <c r="AQ512" s="286"/>
      <c r="AR512" s="287" t="str">
        <f>IF('①作業シート（業者控）'!AR512:AW512="","",'①作業シート（業者控）'!AR512:AW512)</f>
        <v/>
      </c>
      <c r="AS512" s="288"/>
      <c r="AT512" s="288"/>
      <c r="AU512" s="288"/>
      <c r="AV512" s="288"/>
      <c r="AW512" s="289"/>
      <c r="AX512" s="284" t="str">
        <f t="shared" si="16"/>
        <v/>
      </c>
      <c r="AY512" s="285"/>
      <c r="AZ512" s="286"/>
      <c r="BA512" s="287" t="str">
        <f t="shared" si="15"/>
        <v/>
      </c>
      <c r="BB512" s="288"/>
      <c r="BC512" s="288"/>
      <c r="BD512" s="288"/>
      <c r="BE512" s="288"/>
      <c r="BF512" s="289"/>
      <c r="BG512" s="185"/>
      <c r="BH512" s="186"/>
      <c r="BI512" s="186"/>
      <c r="BJ512" s="186"/>
      <c r="BK512" s="186"/>
      <c r="BL512" s="186"/>
      <c r="BM512" s="186"/>
      <c r="BN512" s="186"/>
      <c r="BO512" s="186"/>
      <c r="BP512" s="186"/>
      <c r="BQ512" s="187"/>
    </row>
    <row r="513" spans="2:69" ht="21" customHeight="1">
      <c r="B513" s="1"/>
      <c r="C513" s="2"/>
      <c r="D513" s="2"/>
      <c r="E513" s="3"/>
      <c r="F513" s="281" t="str">
        <f>IF('①作業シート（業者控）'!F513:V513="","",'①作業シート（業者控）'!F513:V513)</f>
        <v/>
      </c>
      <c r="G513" s="282"/>
      <c r="H513" s="282"/>
      <c r="I513" s="282"/>
      <c r="J513" s="282"/>
      <c r="K513" s="282"/>
      <c r="L513" s="282"/>
      <c r="M513" s="282"/>
      <c r="N513" s="282"/>
      <c r="O513" s="282"/>
      <c r="P513" s="282"/>
      <c r="Q513" s="282"/>
      <c r="R513" s="282"/>
      <c r="S513" s="282"/>
      <c r="T513" s="282"/>
      <c r="U513" s="282"/>
      <c r="V513" s="283"/>
      <c r="W513" s="281" t="str">
        <f>IF('①作業シート（業者控）'!W513:AJ513="","",'①作業シート（業者控）'!W513:AJ513)</f>
        <v/>
      </c>
      <c r="X513" s="282"/>
      <c r="Y513" s="282"/>
      <c r="Z513" s="282"/>
      <c r="AA513" s="282"/>
      <c r="AB513" s="282"/>
      <c r="AC513" s="282"/>
      <c r="AD513" s="282"/>
      <c r="AE513" s="282"/>
      <c r="AF513" s="282"/>
      <c r="AG513" s="282"/>
      <c r="AH513" s="282"/>
      <c r="AI513" s="282"/>
      <c r="AJ513" s="283"/>
      <c r="AK513" s="284" t="str">
        <f>IF('①作業シート（業者控）'!AK513:AM513="","",'①作業シート（業者控）'!AK513:AM513)</f>
        <v/>
      </c>
      <c r="AL513" s="285"/>
      <c r="AM513" s="286"/>
      <c r="AN513" s="71" t="str">
        <f>IF('①作業シート（業者控）'!AN513="","",'①作業シート（業者控）'!AN513)</f>
        <v/>
      </c>
      <c r="AO513" s="284" t="str">
        <f>IF('①作業シート（業者控）'!AO513:AQ513="","",'①作業シート（業者控）'!AO513:AQ513)</f>
        <v/>
      </c>
      <c r="AP513" s="285"/>
      <c r="AQ513" s="286"/>
      <c r="AR513" s="287" t="str">
        <f>IF('①作業シート（業者控）'!AR513:AW513="","",'①作業シート（業者控）'!AR513:AW513)</f>
        <v/>
      </c>
      <c r="AS513" s="288"/>
      <c r="AT513" s="288"/>
      <c r="AU513" s="288"/>
      <c r="AV513" s="288"/>
      <c r="AW513" s="289"/>
      <c r="AX513" s="284" t="str">
        <f t="shared" si="16"/>
        <v/>
      </c>
      <c r="AY513" s="285"/>
      <c r="AZ513" s="286"/>
      <c r="BA513" s="287" t="str">
        <f t="shared" si="15"/>
        <v/>
      </c>
      <c r="BB513" s="288"/>
      <c r="BC513" s="288"/>
      <c r="BD513" s="288"/>
      <c r="BE513" s="288"/>
      <c r="BF513" s="289"/>
      <c r="BG513" s="185"/>
      <c r="BH513" s="186"/>
      <c r="BI513" s="186"/>
      <c r="BJ513" s="186"/>
      <c r="BK513" s="186"/>
      <c r="BL513" s="186"/>
      <c r="BM513" s="186"/>
      <c r="BN513" s="186"/>
      <c r="BO513" s="186"/>
      <c r="BP513" s="186"/>
      <c r="BQ513" s="187"/>
    </row>
    <row r="514" spans="2:69" ht="21" customHeight="1">
      <c r="B514" s="1"/>
      <c r="C514" s="2"/>
      <c r="D514" s="2"/>
      <c r="E514" s="3"/>
      <c r="F514" s="281" t="str">
        <f>IF('①作業シート（業者控）'!F514:V514="","",'①作業シート（業者控）'!F514:V514)</f>
        <v/>
      </c>
      <c r="G514" s="282"/>
      <c r="H514" s="282"/>
      <c r="I514" s="282"/>
      <c r="J514" s="282"/>
      <c r="K514" s="282"/>
      <c r="L514" s="282"/>
      <c r="M514" s="282"/>
      <c r="N514" s="282"/>
      <c r="O514" s="282"/>
      <c r="P514" s="282"/>
      <c r="Q514" s="282"/>
      <c r="R514" s="282"/>
      <c r="S514" s="282"/>
      <c r="T514" s="282"/>
      <c r="U514" s="282"/>
      <c r="V514" s="283"/>
      <c r="W514" s="281" t="str">
        <f>IF('①作業シート（業者控）'!W514:AJ514="","",'①作業シート（業者控）'!W514:AJ514)</f>
        <v/>
      </c>
      <c r="X514" s="282"/>
      <c r="Y514" s="282"/>
      <c r="Z514" s="282"/>
      <c r="AA514" s="282"/>
      <c r="AB514" s="282"/>
      <c r="AC514" s="282"/>
      <c r="AD514" s="282"/>
      <c r="AE514" s="282"/>
      <c r="AF514" s="282"/>
      <c r="AG514" s="282"/>
      <c r="AH514" s="282"/>
      <c r="AI514" s="282"/>
      <c r="AJ514" s="283"/>
      <c r="AK514" s="284" t="str">
        <f>IF('①作業シート（業者控）'!AK514:AM514="","",'①作業シート（業者控）'!AK514:AM514)</f>
        <v/>
      </c>
      <c r="AL514" s="285"/>
      <c r="AM514" s="286"/>
      <c r="AN514" s="71" t="str">
        <f>IF('①作業シート（業者控）'!AN514="","",'①作業シート（業者控）'!AN514)</f>
        <v/>
      </c>
      <c r="AO514" s="284" t="str">
        <f>IF('①作業シート（業者控）'!AO514:AQ514="","",'①作業シート（業者控）'!AO514:AQ514)</f>
        <v/>
      </c>
      <c r="AP514" s="285"/>
      <c r="AQ514" s="286"/>
      <c r="AR514" s="287" t="str">
        <f>IF('①作業シート（業者控）'!AR514:AW514="","",'①作業シート（業者控）'!AR514:AW514)</f>
        <v/>
      </c>
      <c r="AS514" s="288"/>
      <c r="AT514" s="288"/>
      <c r="AU514" s="288"/>
      <c r="AV514" s="288"/>
      <c r="AW514" s="289"/>
      <c r="AX514" s="284" t="str">
        <f t="shared" si="16"/>
        <v/>
      </c>
      <c r="AY514" s="285"/>
      <c r="AZ514" s="286"/>
      <c r="BA514" s="287" t="str">
        <f t="shared" si="15"/>
        <v/>
      </c>
      <c r="BB514" s="288"/>
      <c r="BC514" s="288"/>
      <c r="BD514" s="288"/>
      <c r="BE514" s="288"/>
      <c r="BF514" s="289"/>
      <c r="BG514" s="185"/>
      <c r="BH514" s="186"/>
      <c r="BI514" s="186"/>
      <c r="BJ514" s="186"/>
      <c r="BK514" s="186"/>
      <c r="BL514" s="186"/>
      <c r="BM514" s="186"/>
      <c r="BN514" s="186"/>
      <c r="BO514" s="186"/>
      <c r="BP514" s="186"/>
      <c r="BQ514" s="187"/>
    </row>
    <row r="515" spans="2:69" ht="21" customHeight="1">
      <c r="B515" s="1"/>
      <c r="C515" s="2"/>
      <c r="D515" s="2"/>
      <c r="E515" s="3"/>
      <c r="F515" s="281" t="str">
        <f>IF('①作業シート（業者控）'!F515:V515="","",'①作業シート（業者控）'!F515:V515)</f>
        <v/>
      </c>
      <c r="G515" s="282"/>
      <c r="H515" s="282"/>
      <c r="I515" s="282"/>
      <c r="J515" s="282"/>
      <c r="K515" s="282"/>
      <c r="L515" s="282"/>
      <c r="M515" s="282"/>
      <c r="N515" s="282"/>
      <c r="O515" s="282"/>
      <c r="P515" s="282"/>
      <c r="Q515" s="282"/>
      <c r="R515" s="282"/>
      <c r="S515" s="282"/>
      <c r="T515" s="282"/>
      <c r="U515" s="282"/>
      <c r="V515" s="283"/>
      <c r="W515" s="281" t="str">
        <f>IF('①作業シート（業者控）'!W515:AJ515="","",'①作業シート（業者控）'!W515:AJ515)</f>
        <v/>
      </c>
      <c r="X515" s="282"/>
      <c r="Y515" s="282"/>
      <c r="Z515" s="282"/>
      <c r="AA515" s="282"/>
      <c r="AB515" s="282"/>
      <c r="AC515" s="282"/>
      <c r="AD515" s="282"/>
      <c r="AE515" s="282"/>
      <c r="AF515" s="282"/>
      <c r="AG515" s="282"/>
      <c r="AH515" s="282"/>
      <c r="AI515" s="282"/>
      <c r="AJ515" s="283"/>
      <c r="AK515" s="284" t="str">
        <f>IF('①作業シート（業者控）'!AK515:AM515="","",'①作業シート（業者控）'!AK515:AM515)</f>
        <v/>
      </c>
      <c r="AL515" s="285"/>
      <c r="AM515" s="286"/>
      <c r="AN515" s="71" t="str">
        <f>IF('①作業シート（業者控）'!AN515="","",'①作業シート（業者控）'!AN515)</f>
        <v/>
      </c>
      <c r="AO515" s="284" t="str">
        <f>IF('①作業シート（業者控）'!AO515:AQ515="","",'①作業シート（業者控）'!AO515:AQ515)</f>
        <v/>
      </c>
      <c r="AP515" s="285"/>
      <c r="AQ515" s="286"/>
      <c r="AR515" s="287" t="str">
        <f>IF('①作業シート（業者控）'!AR515:AW515="","",'①作業シート（業者控）'!AR515:AW515)</f>
        <v/>
      </c>
      <c r="AS515" s="288"/>
      <c r="AT515" s="288"/>
      <c r="AU515" s="288"/>
      <c r="AV515" s="288"/>
      <c r="AW515" s="289"/>
      <c r="AX515" s="284" t="str">
        <f t="shared" si="16"/>
        <v/>
      </c>
      <c r="AY515" s="285"/>
      <c r="AZ515" s="286"/>
      <c r="BA515" s="287" t="str">
        <f t="shared" si="15"/>
        <v/>
      </c>
      <c r="BB515" s="288"/>
      <c r="BC515" s="288"/>
      <c r="BD515" s="288"/>
      <c r="BE515" s="288"/>
      <c r="BF515" s="289"/>
      <c r="BG515" s="185"/>
      <c r="BH515" s="186"/>
      <c r="BI515" s="186"/>
      <c r="BJ515" s="186"/>
      <c r="BK515" s="186"/>
      <c r="BL515" s="186"/>
      <c r="BM515" s="186"/>
      <c r="BN515" s="186"/>
      <c r="BO515" s="186"/>
      <c r="BP515" s="186"/>
      <c r="BQ515" s="187"/>
    </row>
    <row r="516" spans="2:69" ht="21" customHeight="1">
      <c r="B516" s="1"/>
      <c r="C516" s="2"/>
      <c r="D516" s="2"/>
      <c r="E516" s="3"/>
      <c r="F516" s="281" t="str">
        <f>IF('①作業シート（業者控）'!F516:V516="","",'①作業シート（業者控）'!F516:V516)</f>
        <v/>
      </c>
      <c r="G516" s="282"/>
      <c r="H516" s="282"/>
      <c r="I516" s="282"/>
      <c r="J516" s="282"/>
      <c r="K516" s="282"/>
      <c r="L516" s="282"/>
      <c r="M516" s="282"/>
      <c r="N516" s="282"/>
      <c r="O516" s="282"/>
      <c r="P516" s="282"/>
      <c r="Q516" s="282"/>
      <c r="R516" s="282"/>
      <c r="S516" s="282"/>
      <c r="T516" s="282"/>
      <c r="U516" s="282"/>
      <c r="V516" s="283"/>
      <c r="W516" s="281" t="str">
        <f>IF('①作業シート（業者控）'!W516:AJ516="","",'①作業シート（業者控）'!W516:AJ516)</f>
        <v/>
      </c>
      <c r="X516" s="282"/>
      <c r="Y516" s="282"/>
      <c r="Z516" s="282"/>
      <c r="AA516" s="282"/>
      <c r="AB516" s="282"/>
      <c r="AC516" s="282"/>
      <c r="AD516" s="282"/>
      <c r="AE516" s="282"/>
      <c r="AF516" s="282"/>
      <c r="AG516" s="282"/>
      <c r="AH516" s="282"/>
      <c r="AI516" s="282"/>
      <c r="AJ516" s="283"/>
      <c r="AK516" s="284" t="str">
        <f>IF('①作業シート（業者控）'!AK516:AM516="","",'①作業シート（業者控）'!AK516:AM516)</f>
        <v/>
      </c>
      <c r="AL516" s="285"/>
      <c r="AM516" s="286"/>
      <c r="AN516" s="71" t="str">
        <f>IF('①作業シート（業者控）'!AN516="","",'①作業シート（業者控）'!AN516)</f>
        <v/>
      </c>
      <c r="AO516" s="284" t="str">
        <f>IF('①作業シート（業者控）'!AO516:AQ516="","",'①作業シート（業者控）'!AO516:AQ516)</f>
        <v/>
      </c>
      <c r="AP516" s="285"/>
      <c r="AQ516" s="286"/>
      <c r="AR516" s="287" t="str">
        <f>IF('①作業シート（業者控）'!AR516:AW516="","",'①作業シート（業者控）'!AR516:AW516)</f>
        <v/>
      </c>
      <c r="AS516" s="288"/>
      <c r="AT516" s="288"/>
      <c r="AU516" s="288"/>
      <c r="AV516" s="288"/>
      <c r="AW516" s="289"/>
      <c r="AX516" s="284" t="str">
        <f t="shared" si="16"/>
        <v/>
      </c>
      <c r="AY516" s="285"/>
      <c r="AZ516" s="286"/>
      <c r="BA516" s="287" t="str">
        <f t="shared" si="15"/>
        <v/>
      </c>
      <c r="BB516" s="288"/>
      <c r="BC516" s="288"/>
      <c r="BD516" s="288"/>
      <c r="BE516" s="288"/>
      <c r="BF516" s="289"/>
      <c r="BG516" s="185"/>
      <c r="BH516" s="186"/>
      <c r="BI516" s="186"/>
      <c r="BJ516" s="186"/>
      <c r="BK516" s="186"/>
      <c r="BL516" s="186"/>
      <c r="BM516" s="186"/>
      <c r="BN516" s="186"/>
      <c r="BO516" s="186"/>
      <c r="BP516" s="186"/>
      <c r="BQ516" s="187"/>
    </row>
    <row r="517" spans="2:69" ht="21" customHeight="1">
      <c r="B517" s="1"/>
      <c r="C517" s="2"/>
      <c r="D517" s="2"/>
      <c r="E517" s="3"/>
      <c r="F517" s="281" t="str">
        <f>IF('①作業シート（業者控）'!F517:V517="","",'①作業シート（業者控）'!F517:V517)</f>
        <v/>
      </c>
      <c r="G517" s="282"/>
      <c r="H517" s="282"/>
      <c r="I517" s="282"/>
      <c r="J517" s="282"/>
      <c r="K517" s="282"/>
      <c r="L517" s="282"/>
      <c r="M517" s="282"/>
      <c r="N517" s="282"/>
      <c r="O517" s="282"/>
      <c r="P517" s="282"/>
      <c r="Q517" s="282"/>
      <c r="R517" s="282"/>
      <c r="S517" s="282"/>
      <c r="T517" s="282"/>
      <c r="U517" s="282"/>
      <c r="V517" s="283"/>
      <c r="W517" s="281" t="str">
        <f>IF('①作業シート（業者控）'!W517:AJ517="","",'①作業シート（業者控）'!W517:AJ517)</f>
        <v/>
      </c>
      <c r="X517" s="282"/>
      <c r="Y517" s="282"/>
      <c r="Z517" s="282"/>
      <c r="AA517" s="282"/>
      <c r="AB517" s="282"/>
      <c r="AC517" s="282"/>
      <c r="AD517" s="282"/>
      <c r="AE517" s="282"/>
      <c r="AF517" s="282"/>
      <c r="AG517" s="282"/>
      <c r="AH517" s="282"/>
      <c r="AI517" s="282"/>
      <c r="AJ517" s="283"/>
      <c r="AK517" s="284" t="str">
        <f>IF('①作業シート（業者控）'!AK517:AM517="","",'①作業シート（業者控）'!AK517:AM517)</f>
        <v/>
      </c>
      <c r="AL517" s="285"/>
      <c r="AM517" s="286"/>
      <c r="AN517" s="71" t="str">
        <f>IF('①作業シート（業者控）'!AN517="","",'①作業シート（業者控）'!AN517)</f>
        <v/>
      </c>
      <c r="AO517" s="284" t="str">
        <f>IF('①作業シート（業者控）'!AO517:AQ517="","",'①作業シート（業者控）'!AO517:AQ517)</f>
        <v/>
      </c>
      <c r="AP517" s="285"/>
      <c r="AQ517" s="286"/>
      <c r="AR517" s="287" t="str">
        <f>IF('①作業シート（業者控）'!AR517:AW517="","",'①作業シート（業者控）'!AR517:AW517)</f>
        <v/>
      </c>
      <c r="AS517" s="288"/>
      <c r="AT517" s="288"/>
      <c r="AU517" s="288"/>
      <c r="AV517" s="288"/>
      <c r="AW517" s="289"/>
      <c r="AX517" s="284" t="str">
        <f t="shared" si="16"/>
        <v/>
      </c>
      <c r="AY517" s="285"/>
      <c r="AZ517" s="286"/>
      <c r="BA517" s="287" t="str">
        <f t="shared" si="15"/>
        <v/>
      </c>
      <c r="BB517" s="288"/>
      <c r="BC517" s="288"/>
      <c r="BD517" s="288"/>
      <c r="BE517" s="288"/>
      <c r="BF517" s="289"/>
      <c r="BG517" s="185"/>
      <c r="BH517" s="186"/>
      <c r="BI517" s="186"/>
      <c r="BJ517" s="186"/>
      <c r="BK517" s="186"/>
      <c r="BL517" s="186"/>
      <c r="BM517" s="186"/>
      <c r="BN517" s="186"/>
      <c r="BO517" s="186"/>
      <c r="BP517" s="186"/>
      <c r="BQ517" s="187"/>
    </row>
    <row r="518" spans="2:69" ht="21" customHeight="1">
      <c r="B518" s="1"/>
      <c r="C518" s="2"/>
      <c r="D518" s="2"/>
      <c r="E518" s="3"/>
      <c r="F518" s="281" t="str">
        <f>IF('①作業シート（業者控）'!F518:V518="","",'①作業シート（業者控）'!F518:V518)</f>
        <v/>
      </c>
      <c r="G518" s="282"/>
      <c r="H518" s="282"/>
      <c r="I518" s="282"/>
      <c r="J518" s="282"/>
      <c r="K518" s="282"/>
      <c r="L518" s="282"/>
      <c r="M518" s="282"/>
      <c r="N518" s="282"/>
      <c r="O518" s="282"/>
      <c r="P518" s="282"/>
      <c r="Q518" s="282"/>
      <c r="R518" s="282"/>
      <c r="S518" s="282"/>
      <c r="T518" s="282"/>
      <c r="U518" s="282"/>
      <c r="V518" s="283"/>
      <c r="W518" s="281" t="str">
        <f>IF('①作業シート（業者控）'!W518:AJ518="","",'①作業シート（業者控）'!W518:AJ518)</f>
        <v/>
      </c>
      <c r="X518" s="282"/>
      <c r="Y518" s="282"/>
      <c r="Z518" s="282"/>
      <c r="AA518" s="282"/>
      <c r="AB518" s="282"/>
      <c r="AC518" s="282"/>
      <c r="AD518" s="282"/>
      <c r="AE518" s="282"/>
      <c r="AF518" s="282"/>
      <c r="AG518" s="282"/>
      <c r="AH518" s="282"/>
      <c r="AI518" s="282"/>
      <c r="AJ518" s="283"/>
      <c r="AK518" s="284" t="str">
        <f>IF('①作業シート（業者控）'!AK518:AM518="","",'①作業シート（業者控）'!AK518:AM518)</f>
        <v/>
      </c>
      <c r="AL518" s="285"/>
      <c r="AM518" s="286"/>
      <c r="AN518" s="71" t="str">
        <f>IF('①作業シート（業者控）'!AN518="","",'①作業シート（業者控）'!AN518)</f>
        <v/>
      </c>
      <c r="AO518" s="284" t="str">
        <f>IF('①作業シート（業者控）'!AO518:AQ518="","",'①作業シート（業者控）'!AO518:AQ518)</f>
        <v/>
      </c>
      <c r="AP518" s="285"/>
      <c r="AQ518" s="286"/>
      <c r="AR518" s="287" t="str">
        <f>IF('①作業シート（業者控）'!AR518:AW518="","",'①作業シート（業者控）'!AR518:AW518)</f>
        <v/>
      </c>
      <c r="AS518" s="288"/>
      <c r="AT518" s="288"/>
      <c r="AU518" s="288"/>
      <c r="AV518" s="288"/>
      <c r="AW518" s="289"/>
      <c r="AX518" s="284" t="str">
        <f t="shared" si="16"/>
        <v/>
      </c>
      <c r="AY518" s="285"/>
      <c r="AZ518" s="286"/>
      <c r="BA518" s="287" t="str">
        <f t="shared" si="15"/>
        <v/>
      </c>
      <c r="BB518" s="288"/>
      <c r="BC518" s="288"/>
      <c r="BD518" s="288"/>
      <c r="BE518" s="288"/>
      <c r="BF518" s="289"/>
      <c r="BG518" s="185"/>
      <c r="BH518" s="186"/>
      <c r="BI518" s="186"/>
      <c r="BJ518" s="186"/>
      <c r="BK518" s="186"/>
      <c r="BL518" s="186"/>
      <c r="BM518" s="186"/>
      <c r="BN518" s="186"/>
      <c r="BO518" s="186"/>
      <c r="BP518" s="186"/>
      <c r="BQ518" s="187"/>
    </row>
    <row r="519" spans="2:69" ht="21" customHeight="1">
      <c r="B519" s="1"/>
      <c r="C519" s="2"/>
      <c r="D519" s="2"/>
      <c r="E519" s="3"/>
      <c r="F519" s="281" t="str">
        <f>IF('①作業シート（業者控）'!F519:V519="","",'①作業シート（業者控）'!F519:V519)</f>
        <v/>
      </c>
      <c r="G519" s="282"/>
      <c r="H519" s="282"/>
      <c r="I519" s="282"/>
      <c r="J519" s="282"/>
      <c r="K519" s="282"/>
      <c r="L519" s="282"/>
      <c r="M519" s="282"/>
      <c r="N519" s="282"/>
      <c r="O519" s="282"/>
      <c r="P519" s="282"/>
      <c r="Q519" s="282"/>
      <c r="R519" s="282"/>
      <c r="S519" s="282"/>
      <c r="T519" s="282"/>
      <c r="U519" s="282"/>
      <c r="V519" s="283"/>
      <c r="W519" s="281" t="str">
        <f>IF('①作業シート（業者控）'!W519:AJ519="","",'①作業シート（業者控）'!W519:AJ519)</f>
        <v/>
      </c>
      <c r="X519" s="282"/>
      <c r="Y519" s="282"/>
      <c r="Z519" s="282"/>
      <c r="AA519" s="282"/>
      <c r="AB519" s="282"/>
      <c r="AC519" s="282"/>
      <c r="AD519" s="282"/>
      <c r="AE519" s="282"/>
      <c r="AF519" s="282"/>
      <c r="AG519" s="282"/>
      <c r="AH519" s="282"/>
      <c r="AI519" s="282"/>
      <c r="AJ519" s="283"/>
      <c r="AK519" s="284" t="str">
        <f>IF('①作業シート（業者控）'!AK519:AM519="","",'①作業シート（業者控）'!AK519:AM519)</f>
        <v/>
      </c>
      <c r="AL519" s="285"/>
      <c r="AM519" s="286"/>
      <c r="AN519" s="71" t="str">
        <f>IF('①作業シート（業者控）'!AN519="","",'①作業シート（業者控）'!AN519)</f>
        <v/>
      </c>
      <c r="AO519" s="284" t="str">
        <f>IF('①作業シート（業者控）'!AO519:AQ519="","",'①作業シート（業者控）'!AO519:AQ519)</f>
        <v/>
      </c>
      <c r="AP519" s="285"/>
      <c r="AQ519" s="286"/>
      <c r="AR519" s="287" t="str">
        <f>IF('①作業シート（業者控）'!AR519:AW519="","",'①作業シート（業者控）'!AR519:AW519)</f>
        <v/>
      </c>
      <c r="AS519" s="288"/>
      <c r="AT519" s="288"/>
      <c r="AU519" s="288"/>
      <c r="AV519" s="288"/>
      <c r="AW519" s="289"/>
      <c r="AX519" s="284" t="str">
        <f t="shared" si="16"/>
        <v/>
      </c>
      <c r="AY519" s="285"/>
      <c r="AZ519" s="286"/>
      <c r="BA519" s="287" t="str">
        <f t="shared" si="15"/>
        <v/>
      </c>
      <c r="BB519" s="288"/>
      <c r="BC519" s="288"/>
      <c r="BD519" s="288"/>
      <c r="BE519" s="288"/>
      <c r="BF519" s="289"/>
      <c r="BG519" s="185"/>
      <c r="BH519" s="186"/>
      <c r="BI519" s="186"/>
      <c r="BJ519" s="186"/>
      <c r="BK519" s="186"/>
      <c r="BL519" s="186"/>
      <c r="BM519" s="186"/>
      <c r="BN519" s="186"/>
      <c r="BO519" s="186"/>
      <c r="BP519" s="186"/>
      <c r="BQ519" s="187"/>
    </row>
    <row r="520" spans="2:69" ht="21" customHeight="1">
      <c r="B520" s="1"/>
      <c r="C520" s="2"/>
      <c r="D520" s="2"/>
      <c r="E520" s="3"/>
      <c r="F520" s="281" t="str">
        <f>IF('①作業シート（業者控）'!F520:V520="","",'①作業シート（業者控）'!F520:V520)</f>
        <v/>
      </c>
      <c r="G520" s="282"/>
      <c r="H520" s="282"/>
      <c r="I520" s="282"/>
      <c r="J520" s="282"/>
      <c r="K520" s="282"/>
      <c r="L520" s="282"/>
      <c r="M520" s="282"/>
      <c r="N520" s="282"/>
      <c r="O520" s="282"/>
      <c r="P520" s="282"/>
      <c r="Q520" s="282"/>
      <c r="R520" s="282"/>
      <c r="S520" s="282"/>
      <c r="T520" s="282"/>
      <c r="U520" s="282"/>
      <c r="V520" s="283"/>
      <c r="W520" s="281" t="str">
        <f>IF('①作業シート（業者控）'!W520:AJ520="","",'①作業シート（業者控）'!W520:AJ520)</f>
        <v/>
      </c>
      <c r="X520" s="282"/>
      <c r="Y520" s="282"/>
      <c r="Z520" s="282"/>
      <c r="AA520" s="282"/>
      <c r="AB520" s="282"/>
      <c r="AC520" s="282"/>
      <c r="AD520" s="282"/>
      <c r="AE520" s="282"/>
      <c r="AF520" s="282"/>
      <c r="AG520" s="282"/>
      <c r="AH520" s="282"/>
      <c r="AI520" s="282"/>
      <c r="AJ520" s="283"/>
      <c r="AK520" s="284" t="str">
        <f>IF('①作業シート（業者控）'!AK520:AM520="","",'①作業シート（業者控）'!AK520:AM520)</f>
        <v/>
      </c>
      <c r="AL520" s="285"/>
      <c r="AM520" s="286"/>
      <c r="AN520" s="71" t="str">
        <f>IF('①作業シート（業者控）'!AN520="","",'①作業シート（業者控）'!AN520)</f>
        <v/>
      </c>
      <c r="AO520" s="284" t="str">
        <f>IF('①作業シート（業者控）'!AO520:AQ520="","",'①作業シート（業者控）'!AO520:AQ520)</f>
        <v/>
      </c>
      <c r="AP520" s="285"/>
      <c r="AQ520" s="286"/>
      <c r="AR520" s="287" t="str">
        <f>IF('①作業シート（業者控）'!AR520:AW520="","",'①作業シート（業者控）'!AR520:AW520)</f>
        <v/>
      </c>
      <c r="AS520" s="288"/>
      <c r="AT520" s="288"/>
      <c r="AU520" s="288"/>
      <c r="AV520" s="288"/>
      <c r="AW520" s="289"/>
      <c r="AX520" s="284" t="str">
        <f t="shared" si="16"/>
        <v/>
      </c>
      <c r="AY520" s="285"/>
      <c r="AZ520" s="286"/>
      <c r="BA520" s="287" t="str">
        <f t="shared" si="15"/>
        <v/>
      </c>
      <c r="BB520" s="288"/>
      <c r="BC520" s="288"/>
      <c r="BD520" s="288"/>
      <c r="BE520" s="288"/>
      <c r="BF520" s="289"/>
      <c r="BG520" s="185"/>
      <c r="BH520" s="186"/>
      <c r="BI520" s="186"/>
      <c r="BJ520" s="186"/>
      <c r="BK520" s="186"/>
      <c r="BL520" s="186"/>
      <c r="BM520" s="186"/>
      <c r="BN520" s="186"/>
      <c r="BO520" s="186"/>
      <c r="BP520" s="186"/>
      <c r="BQ520" s="187"/>
    </row>
    <row r="521" spans="2:69" ht="21" customHeight="1">
      <c r="B521" s="1"/>
      <c r="C521" s="2"/>
      <c r="D521" s="2"/>
      <c r="E521" s="3"/>
      <c r="F521" s="281" t="str">
        <f>IF('①作業シート（業者控）'!F521:V521="","",'①作業シート（業者控）'!F521:V521)</f>
        <v/>
      </c>
      <c r="G521" s="282"/>
      <c r="H521" s="282"/>
      <c r="I521" s="282"/>
      <c r="J521" s="282"/>
      <c r="K521" s="282"/>
      <c r="L521" s="282"/>
      <c r="M521" s="282"/>
      <c r="N521" s="282"/>
      <c r="O521" s="282"/>
      <c r="P521" s="282"/>
      <c r="Q521" s="282"/>
      <c r="R521" s="282"/>
      <c r="S521" s="282"/>
      <c r="T521" s="282"/>
      <c r="U521" s="282"/>
      <c r="V521" s="283"/>
      <c r="W521" s="281" t="str">
        <f>IF('①作業シート（業者控）'!W521:AJ521="","",'①作業シート（業者控）'!W521:AJ521)</f>
        <v/>
      </c>
      <c r="X521" s="282"/>
      <c r="Y521" s="282"/>
      <c r="Z521" s="282"/>
      <c r="AA521" s="282"/>
      <c r="AB521" s="282"/>
      <c r="AC521" s="282"/>
      <c r="AD521" s="282"/>
      <c r="AE521" s="282"/>
      <c r="AF521" s="282"/>
      <c r="AG521" s="282"/>
      <c r="AH521" s="282"/>
      <c r="AI521" s="282"/>
      <c r="AJ521" s="283"/>
      <c r="AK521" s="284" t="str">
        <f>IF('①作業シート（業者控）'!AK521:AM521="","",'①作業シート（業者控）'!AK521:AM521)</f>
        <v/>
      </c>
      <c r="AL521" s="285"/>
      <c r="AM521" s="286"/>
      <c r="AN521" s="71" t="str">
        <f>IF('①作業シート（業者控）'!AN521="","",'①作業シート（業者控）'!AN521)</f>
        <v/>
      </c>
      <c r="AO521" s="284" t="str">
        <f>IF('①作業シート（業者控）'!AO521:AQ521="","",'①作業シート（業者控）'!AO521:AQ521)</f>
        <v/>
      </c>
      <c r="AP521" s="285"/>
      <c r="AQ521" s="286"/>
      <c r="AR521" s="287" t="str">
        <f>IF('①作業シート（業者控）'!AR521:AW521="","",'①作業シート（業者控）'!AR521:AW521)</f>
        <v/>
      </c>
      <c r="AS521" s="288"/>
      <c r="AT521" s="288"/>
      <c r="AU521" s="288"/>
      <c r="AV521" s="288"/>
      <c r="AW521" s="289"/>
      <c r="AX521" s="284" t="str">
        <f t="shared" si="16"/>
        <v/>
      </c>
      <c r="AY521" s="285"/>
      <c r="AZ521" s="286"/>
      <c r="BA521" s="287" t="str">
        <f t="shared" si="15"/>
        <v/>
      </c>
      <c r="BB521" s="288"/>
      <c r="BC521" s="288"/>
      <c r="BD521" s="288"/>
      <c r="BE521" s="288"/>
      <c r="BF521" s="289"/>
      <c r="BG521" s="185"/>
      <c r="BH521" s="186"/>
      <c r="BI521" s="186"/>
      <c r="BJ521" s="186"/>
      <c r="BK521" s="186"/>
      <c r="BL521" s="186"/>
      <c r="BM521" s="186"/>
      <c r="BN521" s="186"/>
      <c r="BO521" s="186"/>
      <c r="BP521" s="186"/>
      <c r="BQ521" s="187"/>
    </row>
    <row r="522" spans="2:69" ht="21" customHeight="1">
      <c r="B522" s="1"/>
      <c r="C522" s="2"/>
      <c r="D522" s="2"/>
      <c r="E522" s="3"/>
      <c r="F522" s="281" t="str">
        <f>IF('①作業シート（業者控）'!F522:V522="","",'①作業シート（業者控）'!F522:V522)</f>
        <v/>
      </c>
      <c r="G522" s="282"/>
      <c r="H522" s="282"/>
      <c r="I522" s="282"/>
      <c r="J522" s="282"/>
      <c r="K522" s="282"/>
      <c r="L522" s="282"/>
      <c r="M522" s="282"/>
      <c r="N522" s="282"/>
      <c r="O522" s="282"/>
      <c r="P522" s="282"/>
      <c r="Q522" s="282"/>
      <c r="R522" s="282"/>
      <c r="S522" s="282"/>
      <c r="T522" s="282"/>
      <c r="U522" s="282"/>
      <c r="V522" s="283"/>
      <c r="W522" s="281" t="str">
        <f>IF('①作業シート（業者控）'!W522:AJ522="","",'①作業シート（業者控）'!W522:AJ522)</f>
        <v/>
      </c>
      <c r="X522" s="282"/>
      <c r="Y522" s="282"/>
      <c r="Z522" s="282"/>
      <c r="AA522" s="282"/>
      <c r="AB522" s="282"/>
      <c r="AC522" s="282"/>
      <c r="AD522" s="282"/>
      <c r="AE522" s="282"/>
      <c r="AF522" s="282"/>
      <c r="AG522" s="282"/>
      <c r="AH522" s="282"/>
      <c r="AI522" s="282"/>
      <c r="AJ522" s="283"/>
      <c r="AK522" s="284" t="str">
        <f>IF('①作業シート（業者控）'!AK522:AM522="","",'①作業シート（業者控）'!AK522:AM522)</f>
        <v/>
      </c>
      <c r="AL522" s="285"/>
      <c r="AM522" s="286"/>
      <c r="AN522" s="71" t="str">
        <f>IF('①作業シート（業者控）'!AN522="","",'①作業シート（業者控）'!AN522)</f>
        <v/>
      </c>
      <c r="AO522" s="284" t="str">
        <f>IF('①作業シート（業者控）'!AO522:AQ522="","",'①作業シート（業者控）'!AO522:AQ522)</f>
        <v/>
      </c>
      <c r="AP522" s="285"/>
      <c r="AQ522" s="286"/>
      <c r="AR522" s="287" t="str">
        <f>IF('①作業シート（業者控）'!AR522:AW522="","",'①作業シート（業者控）'!AR522:AW522)</f>
        <v/>
      </c>
      <c r="AS522" s="288"/>
      <c r="AT522" s="288"/>
      <c r="AU522" s="288"/>
      <c r="AV522" s="288"/>
      <c r="AW522" s="289"/>
      <c r="AX522" s="284" t="str">
        <f t="shared" si="16"/>
        <v/>
      </c>
      <c r="AY522" s="285"/>
      <c r="AZ522" s="286"/>
      <c r="BA522" s="287" t="str">
        <f t="shared" si="15"/>
        <v/>
      </c>
      <c r="BB522" s="288"/>
      <c r="BC522" s="288"/>
      <c r="BD522" s="288"/>
      <c r="BE522" s="288"/>
      <c r="BF522" s="289"/>
      <c r="BG522" s="185"/>
      <c r="BH522" s="186"/>
      <c r="BI522" s="186"/>
      <c r="BJ522" s="186"/>
      <c r="BK522" s="186"/>
      <c r="BL522" s="186"/>
      <c r="BM522" s="186"/>
      <c r="BN522" s="186"/>
      <c r="BO522" s="186"/>
      <c r="BP522" s="186"/>
      <c r="BQ522" s="187"/>
    </row>
    <row r="523" spans="2:69" ht="21" customHeight="1">
      <c r="B523" s="1"/>
      <c r="C523" s="2"/>
      <c r="D523" s="2"/>
      <c r="E523" s="3"/>
      <c r="F523" s="281" t="str">
        <f>IF('①作業シート（業者控）'!F523:V523="","",'①作業シート（業者控）'!F523:V523)</f>
        <v/>
      </c>
      <c r="G523" s="282"/>
      <c r="H523" s="282"/>
      <c r="I523" s="282"/>
      <c r="J523" s="282"/>
      <c r="K523" s="282"/>
      <c r="L523" s="282"/>
      <c r="M523" s="282"/>
      <c r="N523" s="282"/>
      <c r="O523" s="282"/>
      <c r="P523" s="282"/>
      <c r="Q523" s="282"/>
      <c r="R523" s="282"/>
      <c r="S523" s="282"/>
      <c r="T523" s="282"/>
      <c r="U523" s="282"/>
      <c r="V523" s="283"/>
      <c r="W523" s="281" t="str">
        <f>IF('①作業シート（業者控）'!W523:AJ523="","",'①作業シート（業者控）'!W523:AJ523)</f>
        <v/>
      </c>
      <c r="X523" s="282"/>
      <c r="Y523" s="282"/>
      <c r="Z523" s="282"/>
      <c r="AA523" s="282"/>
      <c r="AB523" s="282"/>
      <c r="AC523" s="282"/>
      <c r="AD523" s="282"/>
      <c r="AE523" s="282"/>
      <c r="AF523" s="282"/>
      <c r="AG523" s="282"/>
      <c r="AH523" s="282"/>
      <c r="AI523" s="282"/>
      <c r="AJ523" s="283"/>
      <c r="AK523" s="284" t="str">
        <f>IF('①作業シート（業者控）'!AK523:AM523="","",'①作業シート（業者控）'!AK523:AM523)</f>
        <v/>
      </c>
      <c r="AL523" s="285"/>
      <c r="AM523" s="286"/>
      <c r="AN523" s="71" t="str">
        <f>IF('①作業シート（業者控）'!AN523="","",'①作業シート（業者控）'!AN523)</f>
        <v/>
      </c>
      <c r="AO523" s="284" t="str">
        <f>IF('①作業シート（業者控）'!AO523:AQ523="","",'①作業シート（業者控）'!AO523:AQ523)</f>
        <v/>
      </c>
      <c r="AP523" s="285"/>
      <c r="AQ523" s="286"/>
      <c r="AR523" s="287" t="str">
        <f>IF('①作業シート（業者控）'!AR523:AW523="","",'①作業シート（業者控）'!AR523:AW523)</f>
        <v/>
      </c>
      <c r="AS523" s="288"/>
      <c r="AT523" s="288"/>
      <c r="AU523" s="288"/>
      <c r="AV523" s="288"/>
      <c r="AW523" s="289"/>
      <c r="AX523" s="284" t="str">
        <f t="shared" si="16"/>
        <v/>
      </c>
      <c r="AY523" s="285"/>
      <c r="AZ523" s="286"/>
      <c r="BA523" s="287" t="str">
        <f t="shared" si="15"/>
        <v/>
      </c>
      <c r="BB523" s="288"/>
      <c r="BC523" s="288"/>
      <c r="BD523" s="288"/>
      <c r="BE523" s="288"/>
      <c r="BF523" s="289"/>
      <c r="BG523" s="185"/>
      <c r="BH523" s="186"/>
      <c r="BI523" s="186"/>
      <c r="BJ523" s="186"/>
      <c r="BK523" s="186"/>
      <c r="BL523" s="186"/>
      <c r="BM523" s="186"/>
      <c r="BN523" s="186"/>
      <c r="BO523" s="186"/>
      <c r="BP523" s="186"/>
      <c r="BQ523" s="187"/>
    </row>
    <row r="524" spans="2:69" ht="21" customHeight="1">
      <c r="B524" s="1"/>
      <c r="C524" s="2"/>
      <c r="D524" s="2"/>
      <c r="E524" s="3"/>
      <c r="F524" s="281" t="str">
        <f>IF('①作業シート（業者控）'!F524:V524="","",'①作業シート（業者控）'!F524:V524)</f>
        <v/>
      </c>
      <c r="G524" s="282"/>
      <c r="H524" s="282"/>
      <c r="I524" s="282"/>
      <c r="J524" s="282"/>
      <c r="K524" s="282"/>
      <c r="L524" s="282"/>
      <c r="M524" s="282"/>
      <c r="N524" s="282"/>
      <c r="O524" s="282"/>
      <c r="P524" s="282"/>
      <c r="Q524" s="282"/>
      <c r="R524" s="282"/>
      <c r="S524" s="282"/>
      <c r="T524" s="282"/>
      <c r="U524" s="282"/>
      <c r="V524" s="283"/>
      <c r="W524" s="281" t="str">
        <f>IF('①作業シート（業者控）'!W524:AJ524="","",'①作業シート（業者控）'!W524:AJ524)</f>
        <v/>
      </c>
      <c r="X524" s="282"/>
      <c r="Y524" s="282"/>
      <c r="Z524" s="282"/>
      <c r="AA524" s="282"/>
      <c r="AB524" s="282"/>
      <c r="AC524" s="282"/>
      <c r="AD524" s="282"/>
      <c r="AE524" s="282"/>
      <c r="AF524" s="282"/>
      <c r="AG524" s="282"/>
      <c r="AH524" s="282"/>
      <c r="AI524" s="282"/>
      <c r="AJ524" s="283"/>
      <c r="AK524" s="284" t="str">
        <f>IF('①作業シート（業者控）'!AK524:AM524="","",'①作業シート（業者控）'!AK524:AM524)</f>
        <v/>
      </c>
      <c r="AL524" s="285"/>
      <c r="AM524" s="286"/>
      <c r="AN524" s="71" t="str">
        <f>IF('①作業シート（業者控）'!AN524="","",'①作業シート（業者控）'!AN524)</f>
        <v/>
      </c>
      <c r="AO524" s="284" t="str">
        <f>IF('①作業シート（業者控）'!AO524:AQ524="","",'①作業シート（業者控）'!AO524:AQ524)</f>
        <v/>
      </c>
      <c r="AP524" s="285"/>
      <c r="AQ524" s="286"/>
      <c r="AR524" s="287" t="str">
        <f>IF('①作業シート（業者控）'!AR524:AW524="","",'①作業シート（業者控）'!AR524:AW524)</f>
        <v/>
      </c>
      <c r="AS524" s="288"/>
      <c r="AT524" s="288"/>
      <c r="AU524" s="288"/>
      <c r="AV524" s="288"/>
      <c r="AW524" s="289"/>
      <c r="AX524" s="284" t="str">
        <f t="shared" si="16"/>
        <v/>
      </c>
      <c r="AY524" s="285"/>
      <c r="AZ524" s="286"/>
      <c r="BA524" s="287" t="str">
        <f t="shared" si="15"/>
        <v/>
      </c>
      <c r="BB524" s="288"/>
      <c r="BC524" s="288"/>
      <c r="BD524" s="288"/>
      <c r="BE524" s="288"/>
      <c r="BF524" s="289"/>
      <c r="BG524" s="185"/>
      <c r="BH524" s="186"/>
      <c r="BI524" s="186"/>
      <c r="BJ524" s="186"/>
      <c r="BK524" s="186"/>
      <c r="BL524" s="186"/>
      <c r="BM524" s="186"/>
      <c r="BN524" s="186"/>
      <c r="BO524" s="186"/>
      <c r="BP524" s="186"/>
      <c r="BQ524" s="187"/>
    </row>
    <row r="525" spans="2:69" ht="21" customHeight="1">
      <c r="B525" s="1"/>
      <c r="C525" s="2"/>
      <c r="D525" s="2"/>
      <c r="E525" s="3"/>
      <c r="F525" s="281" t="str">
        <f>IF('①作業シート（業者控）'!F525:V525="","",'①作業シート（業者控）'!F525:V525)</f>
        <v/>
      </c>
      <c r="G525" s="282"/>
      <c r="H525" s="282"/>
      <c r="I525" s="282"/>
      <c r="J525" s="282"/>
      <c r="K525" s="282"/>
      <c r="L525" s="282"/>
      <c r="M525" s="282"/>
      <c r="N525" s="282"/>
      <c r="O525" s="282"/>
      <c r="P525" s="282"/>
      <c r="Q525" s="282"/>
      <c r="R525" s="282"/>
      <c r="S525" s="282"/>
      <c r="T525" s="282"/>
      <c r="U525" s="282"/>
      <c r="V525" s="283"/>
      <c r="W525" s="281" t="str">
        <f>IF('①作業シート（業者控）'!W525:AJ525="","",'①作業シート（業者控）'!W525:AJ525)</f>
        <v/>
      </c>
      <c r="X525" s="282"/>
      <c r="Y525" s="282"/>
      <c r="Z525" s="282"/>
      <c r="AA525" s="282"/>
      <c r="AB525" s="282"/>
      <c r="AC525" s="282"/>
      <c r="AD525" s="282"/>
      <c r="AE525" s="282"/>
      <c r="AF525" s="282"/>
      <c r="AG525" s="282"/>
      <c r="AH525" s="282"/>
      <c r="AI525" s="282"/>
      <c r="AJ525" s="283"/>
      <c r="AK525" s="284" t="str">
        <f>IF('①作業シート（業者控）'!AK525:AM525="","",'①作業シート（業者控）'!AK525:AM525)</f>
        <v/>
      </c>
      <c r="AL525" s="285"/>
      <c r="AM525" s="286"/>
      <c r="AN525" s="71" t="str">
        <f>IF('①作業シート（業者控）'!AN525="","",'①作業シート（業者控）'!AN525)</f>
        <v/>
      </c>
      <c r="AO525" s="284" t="str">
        <f>IF('①作業シート（業者控）'!AO525:AQ525="","",'①作業シート（業者控）'!AO525:AQ525)</f>
        <v/>
      </c>
      <c r="AP525" s="285"/>
      <c r="AQ525" s="286"/>
      <c r="AR525" s="287" t="str">
        <f>IF('①作業シート（業者控）'!AR525:AW525="","",'①作業シート（業者控）'!AR525:AW525)</f>
        <v/>
      </c>
      <c r="AS525" s="288"/>
      <c r="AT525" s="288"/>
      <c r="AU525" s="288"/>
      <c r="AV525" s="288"/>
      <c r="AW525" s="289"/>
      <c r="AX525" s="284" t="str">
        <f t="shared" si="16"/>
        <v/>
      </c>
      <c r="AY525" s="285"/>
      <c r="AZ525" s="286"/>
      <c r="BA525" s="287" t="str">
        <f t="shared" si="15"/>
        <v/>
      </c>
      <c r="BB525" s="288"/>
      <c r="BC525" s="288"/>
      <c r="BD525" s="288"/>
      <c r="BE525" s="288"/>
      <c r="BF525" s="289"/>
      <c r="BG525" s="185"/>
      <c r="BH525" s="186"/>
      <c r="BI525" s="186"/>
      <c r="BJ525" s="186"/>
      <c r="BK525" s="186"/>
      <c r="BL525" s="186"/>
      <c r="BM525" s="186"/>
      <c r="BN525" s="186"/>
      <c r="BO525" s="186"/>
      <c r="BP525" s="186"/>
      <c r="BQ525" s="187"/>
    </row>
    <row r="526" spans="2:69" ht="21" customHeight="1">
      <c r="B526" s="1"/>
      <c r="C526" s="2"/>
      <c r="D526" s="2"/>
      <c r="E526" s="3"/>
      <c r="F526" s="281" t="str">
        <f>IF('①作業シート（業者控）'!F526:V526="","",'①作業シート（業者控）'!F526:V526)</f>
        <v/>
      </c>
      <c r="G526" s="282"/>
      <c r="H526" s="282"/>
      <c r="I526" s="282"/>
      <c r="J526" s="282"/>
      <c r="K526" s="282"/>
      <c r="L526" s="282"/>
      <c r="M526" s="282"/>
      <c r="N526" s="282"/>
      <c r="O526" s="282"/>
      <c r="P526" s="282"/>
      <c r="Q526" s="282"/>
      <c r="R526" s="282"/>
      <c r="S526" s="282"/>
      <c r="T526" s="282"/>
      <c r="U526" s="282"/>
      <c r="V526" s="283"/>
      <c r="W526" s="281" t="str">
        <f>IF('①作業シート（業者控）'!W526:AJ526="","",'①作業シート（業者控）'!W526:AJ526)</f>
        <v/>
      </c>
      <c r="X526" s="282"/>
      <c r="Y526" s="282"/>
      <c r="Z526" s="282"/>
      <c r="AA526" s="282"/>
      <c r="AB526" s="282"/>
      <c r="AC526" s="282"/>
      <c r="AD526" s="282"/>
      <c r="AE526" s="282"/>
      <c r="AF526" s="282"/>
      <c r="AG526" s="282"/>
      <c r="AH526" s="282"/>
      <c r="AI526" s="282"/>
      <c r="AJ526" s="283"/>
      <c r="AK526" s="284" t="str">
        <f>IF('①作業シート（業者控）'!AK526:AM526="","",'①作業シート（業者控）'!AK526:AM526)</f>
        <v/>
      </c>
      <c r="AL526" s="285"/>
      <c r="AM526" s="286"/>
      <c r="AN526" s="71" t="str">
        <f>IF('①作業シート（業者控）'!AN526="","",'①作業シート（業者控）'!AN526)</f>
        <v/>
      </c>
      <c r="AO526" s="284" t="str">
        <f>IF('①作業シート（業者控）'!AO526:AQ526="","",'①作業シート（業者控）'!AO526:AQ526)</f>
        <v/>
      </c>
      <c r="AP526" s="285"/>
      <c r="AQ526" s="286"/>
      <c r="AR526" s="287" t="str">
        <f>IF('①作業シート（業者控）'!AR526:AW526="","",'①作業シート（業者控）'!AR526:AW526)</f>
        <v/>
      </c>
      <c r="AS526" s="288"/>
      <c r="AT526" s="288"/>
      <c r="AU526" s="288"/>
      <c r="AV526" s="288"/>
      <c r="AW526" s="289"/>
      <c r="AX526" s="284" t="str">
        <f t="shared" si="16"/>
        <v/>
      </c>
      <c r="AY526" s="285"/>
      <c r="AZ526" s="286"/>
      <c r="BA526" s="287" t="str">
        <f t="shared" si="15"/>
        <v/>
      </c>
      <c r="BB526" s="288"/>
      <c r="BC526" s="288"/>
      <c r="BD526" s="288"/>
      <c r="BE526" s="288"/>
      <c r="BF526" s="289"/>
      <c r="BG526" s="185"/>
      <c r="BH526" s="186"/>
      <c r="BI526" s="186"/>
      <c r="BJ526" s="186"/>
      <c r="BK526" s="186"/>
      <c r="BL526" s="186"/>
      <c r="BM526" s="186"/>
      <c r="BN526" s="186"/>
      <c r="BO526" s="186"/>
      <c r="BP526" s="186"/>
      <c r="BQ526" s="187"/>
    </row>
    <row r="527" spans="2:69" ht="21" customHeight="1">
      <c r="B527" s="1"/>
      <c r="C527" s="2"/>
      <c r="D527" s="2"/>
      <c r="E527" s="3"/>
      <c r="F527" s="281" t="str">
        <f>IF('①作業シート（業者控）'!F527:V527="","",'①作業シート（業者控）'!F527:V527)</f>
        <v/>
      </c>
      <c r="G527" s="282"/>
      <c r="H527" s="282"/>
      <c r="I527" s="282"/>
      <c r="J527" s="282"/>
      <c r="K527" s="282"/>
      <c r="L527" s="282"/>
      <c r="M527" s="282"/>
      <c r="N527" s="282"/>
      <c r="O527" s="282"/>
      <c r="P527" s="282"/>
      <c r="Q527" s="282"/>
      <c r="R527" s="282"/>
      <c r="S527" s="282"/>
      <c r="T527" s="282"/>
      <c r="U527" s="282"/>
      <c r="V527" s="283"/>
      <c r="W527" s="281" t="str">
        <f>IF('①作業シート（業者控）'!W527:AJ527="","",'①作業シート（業者控）'!W527:AJ527)</f>
        <v/>
      </c>
      <c r="X527" s="282"/>
      <c r="Y527" s="282"/>
      <c r="Z527" s="282"/>
      <c r="AA527" s="282"/>
      <c r="AB527" s="282"/>
      <c r="AC527" s="282"/>
      <c r="AD527" s="282"/>
      <c r="AE527" s="282"/>
      <c r="AF527" s="282"/>
      <c r="AG527" s="282"/>
      <c r="AH527" s="282"/>
      <c r="AI527" s="282"/>
      <c r="AJ527" s="283"/>
      <c r="AK527" s="284" t="str">
        <f>IF('①作業シート（業者控）'!AK527:AM527="","",'①作業シート（業者控）'!AK527:AM527)</f>
        <v/>
      </c>
      <c r="AL527" s="285"/>
      <c r="AM527" s="286"/>
      <c r="AN527" s="71" t="str">
        <f>IF('①作業シート（業者控）'!AN527="","",'①作業シート（業者控）'!AN527)</f>
        <v/>
      </c>
      <c r="AO527" s="284" t="str">
        <f>IF('①作業シート（業者控）'!AO527:AQ527="","",'①作業シート（業者控）'!AO527:AQ527)</f>
        <v/>
      </c>
      <c r="AP527" s="285"/>
      <c r="AQ527" s="286"/>
      <c r="AR527" s="287" t="str">
        <f>IF('①作業シート（業者控）'!AR527:AW527="","",'①作業シート（業者控）'!AR527:AW527)</f>
        <v/>
      </c>
      <c r="AS527" s="288"/>
      <c r="AT527" s="288"/>
      <c r="AU527" s="288"/>
      <c r="AV527" s="288"/>
      <c r="AW527" s="289"/>
      <c r="AX527" s="284" t="str">
        <f t="shared" si="16"/>
        <v/>
      </c>
      <c r="AY527" s="285"/>
      <c r="AZ527" s="286"/>
      <c r="BA527" s="287" t="str">
        <f t="shared" si="15"/>
        <v/>
      </c>
      <c r="BB527" s="288"/>
      <c r="BC527" s="288"/>
      <c r="BD527" s="288"/>
      <c r="BE527" s="288"/>
      <c r="BF527" s="289"/>
      <c r="BG527" s="185"/>
      <c r="BH527" s="186"/>
      <c r="BI527" s="186"/>
      <c r="BJ527" s="186"/>
      <c r="BK527" s="186"/>
      <c r="BL527" s="186"/>
      <c r="BM527" s="186"/>
      <c r="BN527" s="186"/>
      <c r="BO527" s="186"/>
      <c r="BP527" s="186"/>
      <c r="BQ527" s="187"/>
    </row>
    <row r="528" spans="2:69" ht="21" customHeight="1">
      <c r="B528" s="1"/>
      <c r="C528" s="2"/>
      <c r="D528" s="2"/>
      <c r="E528" s="3"/>
      <c r="F528" s="281" t="str">
        <f>IF('①作業シート（業者控）'!F528:V528="","",'①作業シート（業者控）'!F528:V528)</f>
        <v/>
      </c>
      <c r="G528" s="282"/>
      <c r="H528" s="282"/>
      <c r="I528" s="282"/>
      <c r="J528" s="282"/>
      <c r="K528" s="282"/>
      <c r="L528" s="282"/>
      <c r="M528" s="282"/>
      <c r="N528" s="282"/>
      <c r="O528" s="282"/>
      <c r="P528" s="282"/>
      <c r="Q528" s="282"/>
      <c r="R528" s="282"/>
      <c r="S528" s="282"/>
      <c r="T528" s="282"/>
      <c r="U528" s="282"/>
      <c r="V528" s="283"/>
      <c r="W528" s="281" t="str">
        <f>IF('①作業シート（業者控）'!W528:AJ528="","",'①作業シート（業者控）'!W528:AJ528)</f>
        <v/>
      </c>
      <c r="X528" s="282"/>
      <c r="Y528" s="282"/>
      <c r="Z528" s="282"/>
      <c r="AA528" s="282"/>
      <c r="AB528" s="282"/>
      <c r="AC528" s="282"/>
      <c r="AD528" s="282"/>
      <c r="AE528" s="282"/>
      <c r="AF528" s="282"/>
      <c r="AG528" s="282"/>
      <c r="AH528" s="282"/>
      <c r="AI528" s="282"/>
      <c r="AJ528" s="283"/>
      <c r="AK528" s="284" t="str">
        <f>IF('①作業シート（業者控）'!AK528:AM528="","",'①作業シート（業者控）'!AK528:AM528)</f>
        <v/>
      </c>
      <c r="AL528" s="285"/>
      <c r="AM528" s="286"/>
      <c r="AN528" s="71" t="str">
        <f>IF('①作業シート（業者控）'!AN528="","",'①作業シート（業者控）'!AN528)</f>
        <v/>
      </c>
      <c r="AO528" s="284" t="str">
        <f>IF('①作業シート（業者控）'!AO528:AQ528="","",'①作業シート（業者控）'!AO528:AQ528)</f>
        <v/>
      </c>
      <c r="AP528" s="285"/>
      <c r="AQ528" s="286"/>
      <c r="AR528" s="287" t="str">
        <f>IF('①作業シート（業者控）'!AR528:AW528="","",'①作業シート（業者控）'!AR528:AW528)</f>
        <v/>
      </c>
      <c r="AS528" s="288"/>
      <c r="AT528" s="288"/>
      <c r="AU528" s="288"/>
      <c r="AV528" s="288"/>
      <c r="AW528" s="289"/>
      <c r="AX528" s="284" t="str">
        <f t="shared" si="16"/>
        <v/>
      </c>
      <c r="AY528" s="285"/>
      <c r="AZ528" s="286"/>
      <c r="BA528" s="287" t="str">
        <f t="shared" ref="BA528:BA591" si="17">IF(AR528=0,"",AR528)</f>
        <v/>
      </c>
      <c r="BB528" s="288"/>
      <c r="BC528" s="288"/>
      <c r="BD528" s="288"/>
      <c r="BE528" s="288"/>
      <c r="BF528" s="289"/>
      <c r="BG528" s="185"/>
      <c r="BH528" s="186"/>
      <c r="BI528" s="186"/>
      <c r="BJ528" s="186"/>
      <c r="BK528" s="186"/>
      <c r="BL528" s="186"/>
      <c r="BM528" s="186"/>
      <c r="BN528" s="186"/>
      <c r="BO528" s="186"/>
      <c r="BP528" s="186"/>
      <c r="BQ528" s="187"/>
    </row>
    <row r="529" spans="2:69" ht="21" customHeight="1">
      <c r="B529" s="1"/>
      <c r="C529" s="2"/>
      <c r="D529" s="2"/>
      <c r="E529" s="3"/>
      <c r="F529" s="281" t="str">
        <f>IF('①作業シート（業者控）'!F529:V529="","",'①作業シート（業者控）'!F529:V529)</f>
        <v/>
      </c>
      <c r="G529" s="282"/>
      <c r="H529" s="282"/>
      <c r="I529" s="282"/>
      <c r="J529" s="282"/>
      <c r="K529" s="282"/>
      <c r="L529" s="282"/>
      <c r="M529" s="282"/>
      <c r="N529" s="282"/>
      <c r="O529" s="282"/>
      <c r="P529" s="282"/>
      <c r="Q529" s="282"/>
      <c r="R529" s="282"/>
      <c r="S529" s="282"/>
      <c r="T529" s="282"/>
      <c r="U529" s="282"/>
      <c r="V529" s="283"/>
      <c r="W529" s="281" t="str">
        <f>IF('①作業シート（業者控）'!W529:AJ529="","",'①作業シート（業者控）'!W529:AJ529)</f>
        <v/>
      </c>
      <c r="X529" s="282"/>
      <c r="Y529" s="282"/>
      <c r="Z529" s="282"/>
      <c r="AA529" s="282"/>
      <c r="AB529" s="282"/>
      <c r="AC529" s="282"/>
      <c r="AD529" s="282"/>
      <c r="AE529" s="282"/>
      <c r="AF529" s="282"/>
      <c r="AG529" s="282"/>
      <c r="AH529" s="282"/>
      <c r="AI529" s="282"/>
      <c r="AJ529" s="283"/>
      <c r="AK529" s="284" t="str">
        <f>IF('①作業シート（業者控）'!AK529:AM529="","",'①作業シート（業者控）'!AK529:AM529)</f>
        <v/>
      </c>
      <c r="AL529" s="285"/>
      <c r="AM529" s="286"/>
      <c r="AN529" s="71" t="str">
        <f>IF('①作業シート（業者控）'!AN529="","",'①作業シート（業者控）'!AN529)</f>
        <v/>
      </c>
      <c r="AO529" s="284" t="str">
        <f>IF('①作業シート（業者控）'!AO529:AQ529="","",'①作業シート（業者控）'!AO529:AQ529)</f>
        <v/>
      </c>
      <c r="AP529" s="285"/>
      <c r="AQ529" s="286"/>
      <c r="AR529" s="287" t="str">
        <f>IF('①作業シート（業者控）'!AR529:AW529="","",'①作業シート（業者控）'!AR529:AW529)</f>
        <v/>
      </c>
      <c r="AS529" s="288"/>
      <c r="AT529" s="288"/>
      <c r="AU529" s="288"/>
      <c r="AV529" s="288"/>
      <c r="AW529" s="289"/>
      <c r="AX529" s="284" t="str">
        <f t="shared" si="16"/>
        <v/>
      </c>
      <c r="AY529" s="285"/>
      <c r="AZ529" s="286"/>
      <c r="BA529" s="287" t="str">
        <f t="shared" si="17"/>
        <v/>
      </c>
      <c r="BB529" s="288"/>
      <c r="BC529" s="288"/>
      <c r="BD529" s="288"/>
      <c r="BE529" s="288"/>
      <c r="BF529" s="289"/>
      <c r="BG529" s="185"/>
      <c r="BH529" s="186"/>
      <c r="BI529" s="186"/>
      <c r="BJ529" s="186"/>
      <c r="BK529" s="186"/>
      <c r="BL529" s="186"/>
      <c r="BM529" s="186"/>
      <c r="BN529" s="186"/>
      <c r="BO529" s="186"/>
      <c r="BP529" s="186"/>
      <c r="BQ529" s="187"/>
    </row>
    <row r="530" spans="2:69" ht="21" customHeight="1">
      <c r="B530" s="1"/>
      <c r="C530" s="2"/>
      <c r="D530" s="2"/>
      <c r="E530" s="3"/>
      <c r="F530" s="281" t="str">
        <f>IF('①作業シート（業者控）'!F530:V530="","",'①作業シート（業者控）'!F530:V530)</f>
        <v/>
      </c>
      <c r="G530" s="282"/>
      <c r="H530" s="282"/>
      <c r="I530" s="282"/>
      <c r="J530" s="282"/>
      <c r="K530" s="282"/>
      <c r="L530" s="282"/>
      <c r="M530" s="282"/>
      <c r="N530" s="282"/>
      <c r="O530" s="282"/>
      <c r="P530" s="282"/>
      <c r="Q530" s="282"/>
      <c r="R530" s="282"/>
      <c r="S530" s="282"/>
      <c r="T530" s="282"/>
      <c r="U530" s="282"/>
      <c r="V530" s="283"/>
      <c r="W530" s="281" t="str">
        <f>IF('①作業シート（業者控）'!W530:AJ530="","",'①作業シート（業者控）'!W530:AJ530)</f>
        <v/>
      </c>
      <c r="X530" s="282"/>
      <c r="Y530" s="282"/>
      <c r="Z530" s="282"/>
      <c r="AA530" s="282"/>
      <c r="AB530" s="282"/>
      <c r="AC530" s="282"/>
      <c r="AD530" s="282"/>
      <c r="AE530" s="282"/>
      <c r="AF530" s="282"/>
      <c r="AG530" s="282"/>
      <c r="AH530" s="282"/>
      <c r="AI530" s="282"/>
      <c r="AJ530" s="283"/>
      <c r="AK530" s="284" t="str">
        <f>IF('①作業シート（業者控）'!AK530:AM530="","",'①作業シート（業者控）'!AK530:AM530)</f>
        <v/>
      </c>
      <c r="AL530" s="285"/>
      <c r="AM530" s="286"/>
      <c r="AN530" s="71" t="str">
        <f>IF('①作業シート（業者控）'!AN530="","",'①作業シート（業者控）'!AN530)</f>
        <v/>
      </c>
      <c r="AO530" s="284" t="str">
        <f>IF('①作業シート（業者控）'!AO530:AQ530="","",'①作業シート（業者控）'!AO530:AQ530)</f>
        <v/>
      </c>
      <c r="AP530" s="285"/>
      <c r="AQ530" s="286"/>
      <c r="AR530" s="287" t="str">
        <f>IF('①作業シート（業者控）'!AR530:AW530="","",'①作業シート（業者控）'!AR530:AW530)</f>
        <v/>
      </c>
      <c r="AS530" s="288"/>
      <c r="AT530" s="288"/>
      <c r="AU530" s="288"/>
      <c r="AV530" s="288"/>
      <c r="AW530" s="289"/>
      <c r="AX530" s="284" t="str">
        <f t="shared" si="16"/>
        <v/>
      </c>
      <c r="AY530" s="285"/>
      <c r="AZ530" s="286"/>
      <c r="BA530" s="287" t="str">
        <f t="shared" si="17"/>
        <v/>
      </c>
      <c r="BB530" s="288"/>
      <c r="BC530" s="288"/>
      <c r="BD530" s="288"/>
      <c r="BE530" s="288"/>
      <c r="BF530" s="289"/>
      <c r="BG530" s="185"/>
      <c r="BH530" s="186"/>
      <c r="BI530" s="186"/>
      <c r="BJ530" s="186"/>
      <c r="BK530" s="186"/>
      <c r="BL530" s="186"/>
      <c r="BM530" s="186"/>
      <c r="BN530" s="186"/>
      <c r="BO530" s="186"/>
      <c r="BP530" s="186"/>
      <c r="BQ530" s="187"/>
    </row>
    <row r="531" spans="2:69" ht="21" customHeight="1">
      <c r="B531" s="1"/>
      <c r="C531" s="2"/>
      <c r="D531" s="2"/>
      <c r="E531" s="3"/>
      <c r="F531" s="281" t="str">
        <f>IF('①作業シート（業者控）'!F531:V531="","",'①作業シート（業者控）'!F531:V531)</f>
        <v/>
      </c>
      <c r="G531" s="282"/>
      <c r="H531" s="282"/>
      <c r="I531" s="282"/>
      <c r="J531" s="282"/>
      <c r="K531" s="282"/>
      <c r="L531" s="282"/>
      <c r="M531" s="282"/>
      <c r="N531" s="282"/>
      <c r="O531" s="282"/>
      <c r="P531" s="282"/>
      <c r="Q531" s="282"/>
      <c r="R531" s="282"/>
      <c r="S531" s="282"/>
      <c r="T531" s="282"/>
      <c r="U531" s="282"/>
      <c r="V531" s="283"/>
      <c r="W531" s="281" t="str">
        <f>IF('①作業シート（業者控）'!W531:AJ531="","",'①作業シート（業者控）'!W531:AJ531)</f>
        <v/>
      </c>
      <c r="X531" s="282"/>
      <c r="Y531" s="282"/>
      <c r="Z531" s="282"/>
      <c r="AA531" s="282"/>
      <c r="AB531" s="282"/>
      <c r="AC531" s="282"/>
      <c r="AD531" s="282"/>
      <c r="AE531" s="282"/>
      <c r="AF531" s="282"/>
      <c r="AG531" s="282"/>
      <c r="AH531" s="282"/>
      <c r="AI531" s="282"/>
      <c r="AJ531" s="283"/>
      <c r="AK531" s="284" t="str">
        <f>IF('①作業シート（業者控）'!AK531:AM531="","",'①作業シート（業者控）'!AK531:AM531)</f>
        <v/>
      </c>
      <c r="AL531" s="285"/>
      <c r="AM531" s="286"/>
      <c r="AN531" s="71" t="str">
        <f>IF('①作業シート（業者控）'!AN531="","",'①作業シート（業者控）'!AN531)</f>
        <v/>
      </c>
      <c r="AO531" s="284" t="str">
        <f>IF('①作業シート（業者控）'!AO531:AQ531="","",'①作業シート（業者控）'!AO531:AQ531)</f>
        <v/>
      </c>
      <c r="AP531" s="285"/>
      <c r="AQ531" s="286"/>
      <c r="AR531" s="287" t="str">
        <f>IF('①作業シート（業者控）'!AR531:AW531="","",'①作業シート（業者控）'!AR531:AW531)</f>
        <v/>
      </c>
      <c r="AS531" s="288"/>
      <c r="AT531" s="288"/>
      <c r="AU531" s="288"/>
      <c r="AV531" s="288"/>
      <c r="AW531" s="289"/>
      <c r="AX531" s="284" t="str">
        <f t="shared" si="16"/>
        <v/>
      </c>
      <c r="AY531" s="285"/>
      <c r="AZ531" s="286"/>
      <c r="BA531" s="287" t="str">
        <f t="shared" si="17"/>
        <v/>
      </c>
      <c r="BB531" s="288"/>
      <c r="BC531" s="288"/>
      <c r="BD531" s="288"/>
      <c r="BE531" s="288"/>
      <c r="BF531" s="289"/>
      <c r="BG531" s="185"/>
      <c r="BH531" s="186"/>
      <c r="BI531" s="186"/>
      <c r="BJ531" s="186"/>
      <c r="BK531" s="186"/>
      <c r="BL531" s="186"/>
      <c r="BM531" s="186"/>
      <c r="BN531" s="186"/>
      <c r="BO531" s="186"/>
      <c r="BP531" s="186"/>
      <c r="BQ531" s="187"/>
    </row>
    <row r="532" spans="2:69" ht="21" customHeight="1">
      <c r="B532" s="1"/>
      <c r="C532" s="2"/>
      <c r="D532" s="2"/>
      <c r="E532" s="3"/>
      <c r="F532" s="281" t="str">
        <f>IF('①作業シート（業者控）'!F532:V532="","",'①作業シート（業者控）'!F532:V532)</f>
        <v/>
      </c>
      <c r="G532" s="282"/>
      <c r="H532" s="282"/>
      <c r="I532" s="282"/>
      <c r="J532" s="282"/>
      <c r="K532" s="282"/>
      <c r="L532" s="282"/>
      <c r="M532" s="282"/>
      <c r="N532" s="282"/>
      <c r="O532" s="282"/>
      <c r="P532" s="282"/>
      <c r="Q532" s="282"/>
      <c r="R532" s="282"/>
      <c r="S532" s="282"/>
      <c r="T532" s="282"/>
      <c r="U532" s="282"/>
      <c r="V532" s="283"/>
      <c r="W532" s="281" t="str">
        <f>IF('①作業シート（業者控）'!W532:AJ532="","",'①作業シート（業者控）'!W532:AJ532)</f>
        <v/>
      </c>
      <c r="X532" s="282"/>
      <c r="Y532" s="282"/>
      <c r="Z532" s="282"/>
      <c r="AA532" s="282"/>
      <c r="AB532" s="282"/>
      <c r="AC532" s="282"/>
      <c r="AD532" s="282"/>
      <c r="AE532" s="282"/>
      <c r="AF532" s="282"/>
      <c r="AG532" s="282"/>
      <c r="AH532" s="282"/>
      <c r="AI532" s="282"/>
      <c r="AJ532" s="283"/>
      <c r="AK532" s="284" t="str">
        <f>IF('①作業シート（業者控）'!AK532:AM532="","",'①作業シート（業者控）'!AK532:AM532)</f>
        <v/>
      </c>
      <c r="AL532" s="285"/>
      <c r="AM532" s="286"/>
      <c r="AN532" s="71" t="str">
        <f>IF('①作業シート（業者控）'!AN532="","",'①作業シート（業者控）'!AN532)</f>
        <v/>
      </c>
      <c r="AO532" s="284" t="str">
        <f>IF('①作業シート（業者控）'!AO532:AQ532="","",'①作業シート（業者控）'!AO532:AQ532)</f>
        <v/>
      </c>
      <c r="AP532" s="285"/>
      <c r="AQ532" s="286"/>
      <c r="AR532" s="287" t="str">
        <f>IF('①作業シート（業者控）'!AR532:AW532="","",'①作業シート（業者控）'!AR532:AW532)</f>
        <v/>
      </c>
      <c r="AS532" s="288"/>
      <c r="AT532" s="288"/>
      <c r="AU532" s="288"/>
      <c r="AV532" s="288"/>
      <c r="AW532" s="289"/>
      <c r="AX532" s="284" t="str">
        <f t="shared" ref="AX532:AX595" si="18">IF(AO532=0,"",AO532)</f>
        <v/>
      </c>
      <c r="AY532" s="285"/>
      <c r="AZ532" s="286"/>
      <c r="BA532" s="287" t="str">
        <f t="shared" si="17"/>
        <v/>
      </c>
      <c r="BB532" s="288"/>
      <c r="BC532" s="288"/>
      <c r="BD532" s="288"/>
      <c r="BE532" s="288"/>
      <c r="BF532" s="289"/>
      <c r="BG532" s="185"/>
      <c r="BH532" s="186"/>
      <c r="BI532" s="186"/>
      <c r="BJ532" s="186"/>
      <c r="BK532" s="186"/>
      <c r="BL532" s="186"/>
      <c r="BM532" s="186"/>
      <c r="BN532" s="186"/>
      <c r="BO532" s="186"/>
      <c r="BP532" s="186"/>
      <c r="BQ532" s="187"/>
    </row>
    <row r="533" spans="2:69" ht="21" customHeight="1">
      <c r="B533" s="1"/>
      <c r="C533" s="2"/>
      <c r="D533" s="2"/>
      <c r="E533" s="3"/>
      <c r="F533" s="281" t="str">
        <f>IF('①作業シート（業者控）'!F533:V533="","",'①作業シート（業者控）'!F533:V533)</f>
        <v/>
      </c>
      <c r="G533" s="282"/>
      <c r="H533" s="282"/>
      <c r="I533" s="282"/>
      <c r="J533" s="282"/>
      <c r="K533" s="282"/>
      <c r="L533" s="282"/>
      <c r="M533" s="282"/>
      <c r="N533" s="282"/>
      <c r="O533" s="282"/>
      <c r="P533" s="282"/>
      <c r="Q533" s="282"/>
      <c r="R533" s="282"/>
      <c r="S533" s="282"/>
      <c r="T533" s="282"/>
      <c r="U533" s="282"/>
      <c r="V533" s="283"/>
      <c r="W533" s="281" t="str">
        <f>IF('①作業シート（業者控）'!W533:AJ533="","",'①作業シート（業者控）'!W533:AJ533)</f>
        <v/>
      </c>
      <c r="X533" s="282"/>
      <c r="Y533" s="282"/>
      <c r="Z533" s="282"/>
      <c r="AA533" s="282"/>
      <c r="AB533" s="282"/>
      <c r="AC533" s="282"/>
      <c r="AD533" s="282"/>
      <c r="AE533" s="282"/>
      <c r="AF533" s="282"/>
      <c r="AG533" s="282"/>
      <c r="AH533" s="282"/>
      <c r="AI533" s="282"/>
      <c r="AJ533" s="283"/>
      <c r="AK533" s="284" t="str">
        <f>IF('①作業シート（業者控）'!AK533:AM533="","",'①作業シート（業者控）'!AK533:AM533)</f>
        <v/>
      </c>
      <c r="AL533" s="285"/>
      <c r="AM533" s="286"/>
      <c r="AN533" s="71" t="str">
        <f>IF('①作業シート（業者控）'!AN533="","",'①作業シート（業者控）'!AN533)</f>
        <v/>
      </c>
      <c r="AO533" s="284" t="str">
        <f>IF('①作業シート（業者控）'!AO533:AQ533="","",'①作業シート（業者控）'!AO533:AQ533)</f>
        <v/>
      </c>
      <c r="AP533" s="285"/>
      <c r="AQ533" s="286"/>
      <c r="AR533" s="287" t="str">
        <f>IF('①作業シート（業者控）'!AR533:AW533="","",'①作業シート（業者控）'!AR533:AW533)</f>
        <v/>
      </c>
      <c r="AS533" s="288"/>
      <c r="AT533" s="288"/>
      <c r="AU533" s="288"/>
      <c r="AV533" s="288"/>
      <c r="AW533" s="289"/>
      <c r="AX533" s="284" t="str">
        <f t="shared" si="18"/>
        <v/>
      </c>
      <c r="AY533" s="285"/>
      <c r="AZ533" s="286"/>
      <c r="BA533" s="287" t="str">
        <f t="shared" si="17"/>
        <v/>
      </c>
      <c r="BB533" s="288"/>
      <c r="BC533" s="288"/>
      <c r="BD533" s="288"/>
      <c r="BE533" s="288"/>
      <c r="BF533" s="289"/>
      <c r="BG533" s="185"/>
      <c r="BH533" s="186"/>
      <c r="BI533" s="186"/>
      <c r="BJ533" s="186"/>
      <c r="BK533" s="186"/>
      <c r="BL533" s="186"/>
      <c r="BM533" s="186"/>
      <c r="BN533" s="186"/>
      <c r="BO533" s="186"/>
      <c r="BP533" s="186"/>
      <c r="BQ533" s="187"/>
    </row>
    <row r="534" spans="2:69" ht="21" customHeight="1">
      <c r="B534" s="1"/>
      <c r="C534" s="2"/>
      <c r="D534" s="2"/>
      <c r="E534" s="3"/>
      <c r="F534" s="281" t="str">
        <f>IF('①作業シート（業者控）'!F534:V534="","",'①作業シート（業者控）'!F534:V534)</f>
        <v/>
      </c>
      <c r="G534" s="282"/>
      <c r="H534" s="282"/>
      <c r="I534" s="282"/>
      <c r="J534" s="282"/>
      <c r="K534" s="282"/>
      <c r="L534" s="282"/>
      <c r="M534" s="282"/>
      <c r="N534" s="282"/>
      <c r="O534" s="282"/>
      <c r="P534" s="282"/>
      <c r="Q534" s="282"/>
      <c r="R534" s="282"/>
      <c r="S534" s="282"/>
      <c r="T534" s="282"/>
      <c r="U534" s="282"/>
      <c r="V534" s="283"/>
      <c r="W534" s="281" t="str">
        <f>IF('①作業シート（業者控）'!W534:AJ534="","",'①作業シート（業者控）'!W534:AJ534)</f>
        <v/>
      </c>
      <c r="X534" s="282"/>
      <c r="Y534" s="282"/>
      <c r="Z534" s="282"/>
      <c r="AA534" s="282"/>
      <c r="AB534" s="282"/>
      <c r="AC534" s="282"/>
      <c r="AD534" s="282"/>
      <c r="AE534" s="282"/>
      <c r="AF534" s="282"/>
      <c r="AG534" s="282"/>
      <c r="AH534" s="282"/>
      <c r="AI534" s="282"/>
      <c r="AJ534" s="283"/>
      <c r="AK534" s="284" t="str">
        <f>IF('①作業シート（業者控）'!AK534:AM534="","",'①作業シート（業者控）'!AK534:AM534)</f>
        <v/>
      </c>
      <c r="AL534" s="285"/>
      <c r="AM534" s="286"/>
      <c r="AN534" s="71" t="str">
        <f>IF('①作業シート（業者控）'!AN534="","",'①作業シート（業者控）'!AN534)</f>
        <v/>
      </c>
      <c r="AO534" s="284" t="str">
        <f>IF('①作業シート（業者控）'!AO534:AQ534="","",'①作業シート（業者控）'!AO534:AQ534)</f>
        <v/>
      </c>
      <c r="AP534" s="285"/>
      <c r="AQ534" s="286"/>
      <c r="AR534" s="287" t="str">
        <f>IF('①作業シート（業者控）'!AR534:AW534="","",'①作業シート（業者控）'!AR534:AW534)</f>
        <v/>
      </c>
      <c r="AS534" s="288"/>
      <c r="AT534" s="288"/>
      <c r="AU534" s="288"/>
      <c r="AV534" s="288"/>
      <c r="AW534" s="289"/>
      <c r="AX534" s="284" t="str">
        <f t="shared" si="18"/>
        <v/>
      </c>
      <c r="AY534" s="285"/>
      <c r="AZ534" s="286"/>
      <c r="BA534" s="287" t="str">
        <f t="shared" si="17"/>
        <v/>
      </c>
      <c r="BB534" s="288"/>
      <c r="BC534" s="288"/>
      <c r="BD534" s="288"/>
      <c r="BE534" s="288"/>
      <c r="BF534" s="289"/>
      <c r="BG534" s="185"/>
      <c r="BH534" s="186"/>
      <c r="BI534" s="186"/>
      <c r="BJ534" s="186"/>
      <c r="BK534" s="186"/>
      <c r="BL534" s="186"/>
      <c r="BM534" s="186"/>
      <c r="BN534" s="186"/>
      <c r="BO534" s="186"/>
      <c r="BP534" s="186"/>
      <c r="BQ534" s="187"/>
    </row>
    <row r="535" spans="2:69" ht="21" customHeight="1">
      <c r="B535" s="1"/>
      <c r="C535" s="2"/>
      <c r="D535" s="2"/>
      <c r="E535" s="3"/>
      <c r="F535" s="281" t="str">
        <f>IF('①作業シート（業者控）'!F535:V535="","",'①作業シート（業者控）'!F535:V535)</f>
        <v/>
      </c>
      <c r="G535" s="282"/>
      <c r="H535" s="282"/>
      <c r="I535" s="282"/>
      <c r="J535" s="282"/>
      <c r="K535" s="282"/>
      <c r="L535" s="282"/>
      <c r="M535" s="282"/>
      <c r="N535" s="282"/>
      <c r="O535" s="282"/>
      <c r="P535" s="282"/>
      <c r="Q535" s="282"/>
      <c r="R535" s="282"/>
      <c r="S535" s="282"/>
      <c r="T535" s="282"/>
      <c r="U535" s="282"/>
      <c r="V535" s="283"/>
      <c r="W535" s="281" t="str">
        <f>IF('①作業シート（業者控）'!W535:AJ535="","",'①作業シート（業者控）'!W535:AJ535)</f>
        <v/>
      </c>
      <c r="X535" s="282"/>
      <c r="Y535" s="282"/>
      <c r="Z535" s="282"/>
      <c r="AA535" s="282"/>
      <c r="AB535" s="282"/>
      <c r="AC535" s="282"/>
      <c r="AD535" s="282"/>
      <c r="AE535" s="282"/>
      <c r="AF535" s="282"/>
      <c r="AG535" s="282"/>
      <c r="AH535" s="282"/>
      <c r="AI535" s="282"/>
      <c r="AJ535" s="283"/>
      <c r="AK535" s="284" t="str">
        <f>IF('①作業シート（業者控）'!AK535:AM535="","",'①作業シート（業者控）'!AK535:AM535)</f>
        <v/>
      </c>
      <c r="AL535" s="285"/>
      <c r="AM535" s="286"/>
      <c r="AN535" s="71" t="str">
        <f>IF('①作業シート（業者控）'!AN535="","",'①作業シート（業者控）'!AN535)</f>
        <v/>
      </c>
      <c r="AO535" s="284" t="str">
        <f>IF('①作業シート（業者控）'!AO535:AQ535="","",'①作業シート（業者控）'!AO535:AQ535)</f>
        <v/>
      </c>
      <c r="AP535" s="285"/>
      <c r="AQ535" s="286"/>
      <c r="AR535" s="287" t="str">
        <f>IF('①作業シート（業者控）'!AR535:AW535="","",'①作業シート（業者控）'!AR535:AW535)</f>
        <v/>
      </c>
      <c r="AS535" s="288"/>
      <c r="AT535" s="288"/>
      <c r="AU535" s="288"/>
      <c r="AV535" s="288"/>
      <c r="AW535" s="289"/>
      <c r="AX535" s="284" t="str">
        <f t="shared" si="18"/>
        <v/>
      </c>
      <c r="AY535" s="285"/>
      <c r="AZ535" s="286"/>
      <c r="BA535" s="287" t="str">
        <f t="shared" si="17"/>
        <v/>
      </c>
      <c r="BB535" s="288"/>
      <c r="BC535" s="288"/>
      <c r="BD535" s="288"/>
      <c r="BE535" s="288"/>
      <c r="BF535" s="289"/>
      <c r="BG535" s="185"/>
      <c r="BH535" s="186"/>
      <c r="BI535" s="186"/>
      <c r="BJ535" s="186"/>
      <c r="BK535" s="186"/>
      <c r="BL535" s="186"/>
      <c r="BM535" s="186"/>
      <c r="BN535" s="186"/>
      <c r="BO535" s="186"/>
      <c r="BP535" s="186"/>
      <c r="BQ535" s="187"/>
    </row>
    <row r="536" spans="2:69" ht="21" customHeight="1">
      <c r="B536" s="1"/>
      <c r="C536" s="2"/>
      <c r="D536" s="2"/>
      <c r="E536" s="3"/>
      <c r="F536" s="281" t="str">
        <f>IF('①作業シート（業者控）'!F536:V536="","",'①作業シート（業者控）'!F536:V536)</f>
        <v/>
      </c>
      <c r="G536" s="282"/>
      <c r="H536" s="282"/>
      <c r="I536" s="282"/>
      <c r="J536" s="282"/>
      <c r="K536" s="282"/>
      <c r="L536" s="282"/>
      <c r="M536" s="282"/>
      <c r="N536" s="282"/>
      <c r="O536" s="282"/>
      <c r="P536" s="282"/>
      <c r="Q536" s="282"/>
      <c r="R536" s="282"/>
      <c r="S536" s="282"/>
      <c r="T536" s="282"/>
      <c r="U536" s="282"/>
      <c r="V536" s="283"/>
      <c r="W536" s="281" t="str">
        <f>IF('①作業シート（業者控）'!W536:AJ536="","",'①作業シート（業者控）'!W536:AJ536)</f>
        <v/>
      </c>
      <c r="X536" s="282"/>
      <c r="Y536" s="282"/>
      <c r="Z536" s="282"/>
      <c r="AA536" s="282"/>
      <c r="AB536" s="282"/>
      <c r="AC536" s="282"/>
      <c r="AD536" s="282"/>
      <c r="AE536" s="282"/>
      <c r="AF536" s="282"/>
      <c r="AG536" s="282"/>
      <c r="AH536" s="282"/>
      <c r="AI536" s="282"/>
      <c r="AJ536" s="283"/>
      <c r="AK536" s="284" t="str">
        <f>IF('①作業シート（業者控）'!AK536:AM536="","",'①作業シート（業者控）'!AK536:AM536)</f>
        <v/>
      </c>
      <c r="AL536" s="285"/>
      <c r="AM536" s="286"/>
      <c r="AN536" s="71" t="str">
        <f>IF('①作業シート（業者控）'!AN536="","",'①作業シート（業者控）'!AN536)</f>
        <v/>
      </c>
      <c r="AO536" s="284" t="str">
        <f>IF('①作業シート（業者控）'!AO536:AQ536="","",'①作業シート（業者控）'!AO536:AQ536)</f>
        <v/>
      </c>
      <c r="AP536" s="285"/>
      <c r="AQ536" s="286"/>
      <c r="AR536" s="287" t="str">
        <f>IF('①作業シート（業者控）'!AR536:AW536="","",'①作業シート（業者控）'!AR536:AW536)</f>
        <v/>
      </c>
      <c r="AS536" s="288"/>
      <c r="AT536" s="288"/>
      <c r="AU536" s="288"/>
      <c r="AV536" s="288"/>
      <c r="AW536" s="289"/>
      <c r="AX536" s="284" t="str">
        <f t="shared" si="18"/>
        <v/>
      </c>
      <c r="AY536" s="285"/>
      <c r="AZ536" s="286"/>
      <c r="BA536" s="287" t="str">
        <f t="shared" si="17"/>
        <v/>
      </c>
      <c r="BB536" s="288"/>
      <c r="BC536" s="288"/>
      <c r="BD536" s="288"/>
      <c r="BE536" s="288"/>
      <c r="BF536" s="289"/>
      <c r="BG536" s="185"/>
      <c r="BH536" s="186"/>
      <c r="BI536" s="186"/>
      <c r="BJ536" s="186"/>
      <c r="BK536" s="186"/>
      <c r="BL536" s="186"/>
      <c r="BM536" s="186"/>
      <c r="BN536" s="186"/>
      <c r="BO536" s="186"/>
      <c r="BP536" s="186"/>
      <c r="BQ536" s="187"/>
    </row>
    <row r="537" spans="2:69" ht="21" customHeight="1">
      <c r="B537" s="1"/>
      <c r="C537" s="2"/>
      <c r="D537" s="2"/>
      <c r="E537" s="3"/>
      <c r="F537" s="281" t="str">
        <f>IF('①作業シート（業者控）'!F537:V537="","",'①作業シート（業者控）'!F537:V537)</f>
        <v/>
      </c>
      <c r="G537" s="282"/>
      <c r="H537" s="282"/>
      <c r="I537" s="282"/>
      <c r="J537" s="282"/>
      <c r="K537" s="282"/>
      <c r="L537" s="282"/>
      <c r="M537" s="282"/>
      <c r="N537" s="282"/>
      <c r="O537" s="282"/>
      <c r="P537" s="282"/>
      <c r="Q537" s="282"/>
      <c r="R537" s="282"/>
      <c r="S537" s="282"/>
      <c r="T537" s="282"/>
      <c r="U537" s="282"/>
      <c r="V537" s="283"/>
      <c r="W537" s="281" t="str">
        <f>IF('①作業シート（業者控）'!W537:AJ537="","",'①作業シート（業者控）'!W537:AJ537)</f>
        <v/>
      </c>
      <c r="X537" s="282"/>
      <c r="Y537" s="282"/>
      <c r="Z537" s="282"/>
      <c r="AA537" s="282"/>
      <c r="AB537" s="282"/>
      <c r="AC537" s="282"/>
      <c r="AD537" s="282"/>
      <c r="AE537" s="282"/>
      <c r="AF537" s="282"/>
      <c r="AG537" s="282"/>
      <c r="AH537" s="282"/>
      <c r="AI537" s="282"/>
      <c r="AJ537" s="283"/>
      <c r="AK537" s="284" t="str">
        <f>IF('①作業シート（業者控）'!AK537:AM537="","",'①作業シート（業者控）'!AK537:AM537)</f>
        <v/>
      </c>
      <c r="AL537" s="285"/>
      <c r="AM537" s="286"/>
      <c r="AN537" s="71" t="str">
        <f>IF('①作業シート（業者控）'!AN537="","",'①作業シート（業者控）'!AN537)</f>
        <v/>
      </c>
      <c r="AO537" s="284" t="str">
        <f>IF('①作業シート（業者控）'!AO537:AQ537="","",'①作業シート（業者控）'!AO537:AQ537)</f>
        <v/>
      </c>
      <c r="AP537" s="285"/>
      <c r="AQ537" s="286"/>
      <c r="AR537" s="287" t="str">
        <f>IF('①作業シート（業者控）'!AR537:AW537="","",'①作業シート（業者控）'!AR537:AW537)</f>
        <v/>
      </c>
      <c r="AS537" s="288"/>
      <c r="AT537" s="288"/>
      <c r="AU537" s="288"/>
      <c r="AV537" s="288"/>
      <c r="AW537" s="289"/>
      <c r="AX537" s="284" t="str">
        <f t="shared" si="18"/>
        <v/>
      </c>
      <c r="AY537" s="285"/>
      <c r="AZ537" s="286"/>
      <c r="BA537" s="287" t="str">
        <f t="shared" si="17"/>
        <v/>
      </c>
      <c r="BB537" s="288"/>
      <c r="BC537" s="288"/>
      <c r="BD537" s="288"/>
      <c r="BE537" s="288"/>
      <c r="BF537" s="289"/>
      <c r="BG537" s="185"/>
      <c r="BH537" s="186"/>
      <c r="BI537" s="186"/>
      <c r="BJ537" s="186"/>
      <c r="BK537" s="186"/>
      <c r="BL537" s="186"/>
      <c r="BM537" s="186"/>
      <c r="BN537" s="186"/>
      <c r="BO537" s="186"/>
      <c r="BP537" s="186"/>
      <c r="BQ537" s="187"/>
    </row>
    <row r="538" spans="2:69" ht="21" customHeight="1">
      <c r="B538" s="1"/>
      <c r="C538" s="2"/>
      <c r="D538" s="2"/>
      <c r="E538" s="3"/>
      <c r="F538" s="281" t="str">
        <f>IF('①作業シート（業者控）'!F538:V538="","",'①作業シート（業者控）'!F538:V538)</f>
        <v/>
      </c>
      <c r="G538" s="282"/>
      <c r="H538" s="282"/>
      <c r="I538" s="282"/>
      <c r="J538" s="282"/>
      <c r="K538" s="282"/>
      <c r="L538" s="282"/>
      <c r="M538" s="282"/>
      <c r="N538" s="282"/>
      <c r="O538" s="282"/>
      <c r="P538" s="282"/>
      <c r="Q538" s="282"/>
      <c r="R538" s="282"/>
      <c r="S538" s="282"/>
      <c r="T538" s="282"/>
      <c r="U538" s="282"/>
      <c r="V538" s="283"/>
      <c r="W538" s="281" t="str">
        <f>IF('①作業シート（業者控）'!W538:AJ538="","",'①作業シート（業者控）'!W538:AJ538)</f>
        <v/>
      </c>
      <c r="X538" s="282"/>
      <c r="Y538" s="282"/>
      <c r="Z538" s="282"/>
      <c r="AA538" s="282"/>
      <c r="AB538" s="282"/>
      <c r="AC538" s="282"/>
      <c r="AD538" s="282"/>
      <c r="AE538" s="282"/>
      <c r="AF538" s="282"/>
      <c r="AG538" s="282"/>
      <c r="AH538" s="282"/>
      <c r="AI538" s="282"/>
      <c r="AJ538" s="283"/>
      <c r="AK538" s="284" t="str">
        <f>IF('①作業シート（業者控）'!AK538:AM538="","",'①作業シート（業者控）'!AK538:AM538)</f>
        <v/>
      </c>
      <c r="AL538" s="285"/>
      <c r="AM538" s="286"/>
      <c r="AN538" s="71" t="str">
        <f>IF('①作業シート（業者控）'!AN538="","",'①作業シート（業者控）'!AN538)</f>
        <v/>
      </c>
      <c r="AO538" s="284" t="str">
        <f>IF('①作業シート（業者控）'!AO538:AQ538="","",'①作業シート（業者控）'!AO538:AQ538)</f>
        <v/>
      </c>
      <c r="AP538" s="285"/>
      <c r="AQ538" s="286"/>
      <c r="AR538" s="287" t="str">
        <f>IF('①作業シート（業者控）'!AR538:AW538="","",'①作業シート（業者控）'!AR538:AW538)</f>
        <v/>
      </c>
      <c r="AS538" s="288"/>
      <c r="AT538" s="288"/>
      <c r="AU538" s="288"/>
      <c r="AV538" s="288"/>
      <c r="AW538" s="289"/>
      <c r="AX538" s="284" t="str">
        <f t="shared" si="18"/>
        <v/>
      </c>
      <c r="AY538" s="285"/>
      <c r="AZ538" s="286"/>
      <c r="BA538" s="287" t="str">
        <f t="shared" si="17"/>
        <v/>
      </c>
      <c r="BB538" s="288"/>
      <c r="BC538" s="288"/>
      <c r="BD538" s="288"/>
      <c r="BE538" s="288"/>
      <c r="BF538" s="289"/>
      <c r="BG538" s="185"/>
      <c r="BH538" s="186"/>
      <c r="BI538" s="186"/>
      <c r="BJ538" s="186"/>
      <c r="BK538" s="186"/>
      <c r="BL538" s="186"/>
      <c r="BM538" s="186"/>
      <c r="BN538" s="186"/>
      <c r="BO538" s="186"/>
      <c r="BP538" s="186"/>
      <c r="BQ538" s="187"/>
    </row>
    <row r="539" spans="2:69" ht="21" customHeight="1">
      <c r="B539" s="1"/>
      <c r="C539" s="2"/>
      <c r="D539" s="2"/>
      <c r="E539" s="3"/>
      <c r="F539" s="281" t="str">
        <f>IF('①作業シート（業者控）'!F539:V539="","",'①作業シート（業者控）'!F539:V539)</f>
        <v/>
      </c>
      <c r="G539" s="282"/>
      <c r="H539" s="282"/>
      <c r="I539" s="282"/>
      <c r="J539" s="282"/>
      <c r="K539" s="282"/>
      <c r="L539" s="282"/>
      <c r="M539" s="282"/>
      <c r="N539" s="282"/>
      <c r="O539" s="282"/>
      <c r="P539" s="282"/>
      <c r="Q539" s="282"/>
      <c r="R539" s="282"/>
      <c r="S539" s="282"/>
      <c r="T539" s="282"/>
      <c r="U539" s="282"/>
      <c r="V539" s="283"/>
      <c r="W539" s="281" t="str">
        <f>IF('①作業シート（業者控）'!W539:AJ539="","",'①作業シート（業者控）'!W539:AJ539)</f>
        <v/>
      </c>
      <c r="X539" s="282"/>
      <c r="Y539" s="282"/>
      <c r="Z539" s="282"/>
      <c r="AA539" s="282"/>
      <c r="AB539" s="282"/>
      <c r="AC539" s="282"/>
      <c r="AD539" s="282"/>
      <c r="AE539" s="282"/>
      <c r="AF539" s="282"/>
      <c r="AG539" s="282"/>
      <c r="AH539" s="282"/>
      <c r="AI539" s="282"/>
      <c r="AJ539" s="283"/>
      <c r="AK539" s="284" t="str">
        <f>IF('①作業シート（業者控）'!AK539:AM539="","",'①作業シート（業者控）'!AK539:AM539)</f>
        <v/>
      </c>
      <c r="AL539" s="285"/>
      <c r="AM539" s="286"/>
      <c r="AN539" s="71" t="str">
        <f>IF('①作業シート（業者控）'!AN539="","",'①作業シート（業者控）'!AN539)</f>
        <v/>
      </c>
      <c r="AO539" s="284" t="str">
        <f>IF('①作業シート（業者控）'!AO539:AQ539="","",'①作業シート（業者控）'!AO539:AQ539)</f>
        <v/>
      </c>
      <c r="AP539" s="285"/>
      <c r="AQ539" s="286"/>
      <c r="AR539" s="287" t="str">
        <f>IF('①作業シート（業者控）'!AR539:AW539="","",'①作業シート（業者控）'!AR539:AW539)</f>
        <v/>
      </c>
      <c r="AS539" s="288"/>
      <c r="AT539" s="288"/>
      <c r="AU539" s="288"/>
      <c r="AV539" s="288"/>
      <c r="AW539" s="289"/>
      <c r="AX539" s="284" t="str">
        <f t="shared" si="18"/>
        <v/>
      </c>
      <c r="AY539" s="285"/>
      <c r="AZ539" s="286"/>
      <c r="BA539" s="287" t="str">
        <f t="shared" si="17"/>
        <v/>
      </c>
      <c r="BB539" s="288"/>
      <c r="BC539" s="288"/>
      <c r="BD539" s="288"/>
      <c r="BE539" s="288"/>
      <c r="BF539" s="289"/>
      <c r="BG539" s="185"/>
      <c r="BH539" s="186"/>
      <c r="BI539" s="186"/>
      <c r="BJ539" s="186"/>
      <c r="BK539" s="186"/>
      <c r="BL539" s="186"/>
      <c r="BM539" s="186"/>
      <c r="BN539" s="186"/>
      <c r="BO539" s="186"/>
      <c r="BP539" s="186"/>
      <c r="BQ539" s="187"/>
    </row>
    <row r="540" spans="2:69" ht="21" customHeight="1">
      <c r="B540" s="1"/>
      <c r="C540" s="2"/>
      <c r="D540" s="2"/>
      <c r="E540" s="3"/>
      <c r="F540" s="281" t="str">
        <f>IF('①作業シート（業者控）'!F540:V540="","",'①作業シート（業者控）'!F540:V540)</f>
        <v/>
      </c>
      <c r="G540" s="282"/>
      <c r="H540" s="282"/>
      <c r="I540" s="282"/>
      <c r="J540" s="282"/>
      <c r="K540" s="282"/>
      <c r="L540" s="282"/>
      <c r="M540" s="282"/>
      <c r="N540" s="282"/>
      <c r="O540" s="282"/>
      <c r="P540" s="282"/>
      <c r="Q540" s="282"/>
      <c r="R540" s="282"/>
      <c r="S540" s="282"/>
      <c r="T540" s="282"/>
      <c r="U540" s="282"/>
      <c r="V540" s="283"/>
      <c r="W540" s="281" t="str">
        <f>IF('①作業シート（業者控）'!W540:AJ540="","",'①作業シート（業者控）'!W540:AJ540)</f>
        <v/>
      </c>
      <c r="X540" s="282"/>
      <c r="Y540" s="282"/>
      <c r="Z540" s="282"/>
      <c r="AA540" s="282"/>
      <c r="AB540" s="282"/>
      <c r="AC540" s="282"/>
      <c r="AD540" s="282"/>
      <c r="AE540" s="282"/>
      <c r="AF540" s="282"/>
      <c r="AG540" s="282"/>
      <c r="AH540" s="282"/>
      <c r="AI540" s="282"/>
      <c r="AJ540" s="283"/>
      <c r="AK540" s="284" t="str">
        <f>IF('①作業シート（業者控）'!AK540:AM540="","",'①作業シート（業者控）'!AK540:AM540)</f>
        <v/>
      </c>
      <c r="AL540" s="285"/>
      <c r="AM540" s="286"/>
      <c r="AN540" s="71" t="str">
        <f>IF('①作業シート（業者控）'!AN540="","",'①作業シート（業者控）'!AN540)</f>
        <v/>
      </c>
      <c r="AO540" s="284" t="str">
        <f>IF('①作業シート（業者控）'!AO540:AQ540="","",'①作業シート（業者控）'!AO540:AQ540)</f>
        <v/>
      </c>
      <c r="AP540" s="285"/>
      <c r="AQ540" s="286"/>
      <c r="AR540" s="287" t="str">
        <f>IF('①作業シート（業者控）'!AR540:AW540="","",'①作業シート（業者控）'!AR540:AW540)</f>
        <v/>
      </c>
      <c r="AS540" s="288"/>
      <c r="AT540" s="288"/>
      <c r="AU540" s="288"/>
      <c r="AV540" s="288"/>
      <c r="AW540" s="289"/>
      <c r="AX540" s="284" t="str">
        <f t="shared" si="18"/>
        <v/>
      </c>
      <c r="AY540" s="285"/>
      <c r="AZ540" s="286"/>
      <c r="BA540" s="287" t="str">
        <f t="shared" si="17"/>
        <v/>
      </c>
      <c r="BB540" s="288"/>
      <c r="BC540" s="288"/>
      <c r="BD540" s="288"/>
      <c r="BE540" s="288"/>
      <c r="BF540" s="289"/>
      <c r="BG540" s="185"/>
      <c r="BH540" s="186"/>
      <c r="BI540" s="186"/>
      <c r="BJ540" s="186"/>
      <c r="BK540" s="186"/>
      <c r="BL540" s="186"/>
      <c r="BM540" s="186"/>
      <c r="BN540" s="186"/>
      <c r="BO540" s="186"/>
      <c r="BP540" s="186"/>
      <c r="BQ540" s="187"/>
    </row>
    <row r="541" spans="2:69" ht="21" customHeight="1">
      <c r="B541" s="1"/>
      <c r="C541" s="2"/>
      <c r="D541" s="2"/>
      <c r="E541" s="3"/>
      <c r="F541" s="281" t="str">
        <f>IF('①作業シート（業者控）'!F541:V541="","",'①作業シート（業者控）'!F541:V541)</f>
        <v/>
      </c>
      <c r="G541" s="282"/>
      <c r="H541" s="282"/>
      <c r="I541" s="282"/>
      <c r="J541" s="282"/>
      <c r="K541" s="282"/>
      <c r="L541" s="282"/>
      <c r="M541" s="282"/>
      <c r="N541" s="282"/>
      <c r="O541" s="282"/>
      <c r="P541" s="282"/>
      <c r="Q541" s="282"/>
      <c r="R541" s="282"/>
      <c r="S541" s="282"/>
      <c r="T541" s="282"/>
      <c r="U541" s="282"/>
      <c r="V541" s="283"/>
      <c r="W541" s="281" t="str">
        <f>IF('①作業シート（業者控）'!W541:AJ541="","",'①作業シート（業者控）'!W541:AJ541)</f>
        <v/>
      </c>
      <c r="X541" s="282"/>
      <c r="Y541" s="282"/>
      <c r="Z541" s="282"/>
      <c r="AA541" s="282"/>
      <c r="AB541" s="282"/>
      <c r="AC541" s="282"/>
      <c r="AD541" s="282"/>
      <c r="AE541" s="282"/>
      <c r="AF541" s="282"/>
      <c r="AG541" s="282"/>
      <c r="AH541" s="282"/>
      <c r="AI541" s="282"/>
      <c r="AJ541" s="283"/>
      <c r="AK541" s="284" t="str">
        <f>IF('①作業シート（業者控）'!AK541:AM541="","",'①作業シート（業者控）'!AK541:AM541)</f>
        <v/>
      </c>
      <c r="AL541" s="285"/>
      <c r="AM541" s="286"/>
      <c r="AN541" s="71" t="str">
        <f>IF('①作業シート（業者控）'!AN541="","",'①作業シート（業者控）'!AN541)</f>
        <v/>
      </c>
      <c r="AO541" s="284" t="str">
        <f>IF('①作業シート（業者控）'!AO541:AQ541="","",'①作業シート（業者控）'!AO541:AQ541)</f>
        <v/>
      </c>
      <c r="AP541" s="285"/>
      <c r="AQ541" s="286"/>
      <c r="AR541" s="287" t="str">
        <f>IF('①作業シート（業者控）'!AR541:AW541="","",'①作業シート（業者控）'!AR541:AW541)</f>
        <v/>
      </c>
      <c r="AS541" s="288"/>
      <c r="AT541" s="288"/>
      <c r="AU541" s="288"/>
      <c r="AV541" s="288"/>
      <c r="AW541" s="289"/>
      <c r="AX541" s="284" t="str">
        <f t="shared" si="18"/>
        <v/>
      </c>
      <c r="AY541" s="285"/>
      <c r="AZ541" s="286"/>
      <c r="BA541" s="287" t="str">
        <f t="shared" si="17"/>
        <v/>
      </c>
      <c r="BB541" s="288"/>
      <c r="BC541" s="288"/>
      <c r="BD541" s="288"/>
      <c r="BE541" s="288"/>
      <c r="BF541" s="289"/>
      <c r="BG541" s="185"/>
      <c r="BH541" s="186"/>
      <c r="BI541" s="186"/>
      <c r="BJ541" s="186"/>
      <c r="BK541" s="186"/>
      <c r="BL541" s="186"/>
      <c r="BM541" s="186"/>
      <c r="BN541" s="186"/>
      <c r="BO541" s="186"/>
      <c r="BP541" s="186"/>
      <c r="BQ541" s="187"/>
    </row>
    <row r="542" spans="2:69" ht="21" customHeight="1">
      <c r="B542" s="1"/>
      <c r="C542" s="2"/>
      <c r="D542" s="2"/>
      <c r="E542" s="3"/>
      <c r="F542" s="281" t="str">
        <f>IF('①作業シート（業者控）'!F542:V542="","",'①作業シート（業者控）'!F542:V542)</f>
        <v/>
      </c>
      <c r="G542" s="282"/>
      <c r="H542" s="282"/>
      <c r="I542" s="282"/>
      <c r="J542" s="282"/>
      <c r="K542" s="282"/>
      <c r="L542" s="282"/>
      <c r="M542" s="282"/>
      <c r="N542" s="282"/>
      <c r="O542" s="282"/>
      <c r="P542" s="282"/>
      <c r="Q542" s="282"/>
      <c r="R542" s="282"/>
      <c r="S542" s="282"/>
      <c r="T542" s="282"/>
      <c r="U542" s="282"/>
      <c r="V542" s="283"/>
      <c r="W542" s="281" t="str">
        <f>IF('①作業シート（業者控）'!W542:AJ542="","",'①作業シート（業者控）'!W542:AJ542)</f>
        <v/>
      </c>
      <c r="X542" s="282"/>
      <c r="Y542" s="282"/>
      <c r="Z542" s="282"/>
      <c r="AA542" s="282"/>
      <c r="AB542" s="282"/>
      <c r="AC542" s="282"/>
      <c r="AD542" s="282"/>
      <c r="AE542" s="282"/>
      <c r="AF542" s="282"/>
      <c r="AG542" s="282"/>
      <c r="AH542" s="282"/>
      <c r="AI542" s="282"/>
      <c r="AJ542" s="283"/>
      <c r="AK542" s="284" t="str">
        <f>IF('①作業シート（業者控）'!AK542:AM542="","",'①作業シート（業者控）'!AK542:AM542)</f>
        <v/>
      </c>
      <c r="AL542" s="285"/>
      <c r="AM542" s="286"/>
      <c r="AN542" s="71" t="str">
        <f>IF('①作業シート（業者控）'!AN542="","",'①作業シート（業者控）'!AN542)</f>
        <v/>
      </c>
      <c r="AO542" s="284" t="str">
        <f>IF('①作業シート（業者控）'!AO542:AQ542="","",'①作業シート（業者控）'!AO542:AQ542)</f>
        <v/>
      </c>
      <c r="AP542" s="285"/>
      <c r="AQ542" s="286"/>
      <c r="AR542" s="287" t="str">
        <f>IF('①作業シート（業者控）'!AR542:AW542="","",'①作業シート（業者控）'!AR542:AW542)</f>
        <v/>
      </c>
      <c r="AS542" s="288"/>
      <c r="AT542" s="288"/>
      <c r="AU542" s="288"/>
      <c r="AV542" s="288"/>
      <c r="AW542" s="289"/>
      <c r="AX542" s="284" t="str">
        <f t="shared" si="18"/>
        <v/>
      </c>
      <c r="AY542" s="285"/>
      <c r="AZ542" s="286"/>
      <c r="BA542" s="287" t="str">
        <f t="shared" si="17"/>
        <v/>
      </c>
      <c r="BB542" s="288"/>
      <c r="BC542" s="288"/>
      <c r="BD542" s="288"/>
      <c r="BE542" s="288"/>
      <c r="BF542" s="289"/>
      <c r="BG542" s="185"/>
      <c r="BH542" s="186"/>
      <c r="BI542" s="186"/>
      <c r="BJ542" s="186"/>
      <c r="BK542" s="186"/>
      <c r="BL542" s="186"/>
      <c r="BM542" s="186"/>
      <c r="BN542" s="186"/>
      <c r="BO542" s="186"/>
      <c r="BP542" s="186"/>
      <c r="BQ542" s="187"/>
    </row>
    <row r="543" spans="2:69" ht="21" customHeight="1">
      <c r="B543" s="1"/>
      <c r="C543" s="2"/>
      <c r="D543" s="2"/>
      <c r="E543" s="3"/>
      <c r="F543" s="281" t="str">
        <f>IF('①作業シート（業者控）'!F543:V543="","",'①作業シート（業者控）'!F543:V543)</f>
        <v/>
      </c>
      <c r="G543" s="282"/>
      <c r="H543" s="282"/>
      <c r="I543" s="282"/>
      <c r="J543" s="282"/>
      <c r="K543" s="282"/>
      <c r="L543" s="282"/>
      <c r="M543" s="282"/>
      <c r="N543" s="282"/>
      <c r="O543" s="282"/>
      <c r="P543" s="282"/>
      <c r="Q543" s="282"/>
      <c r="R543" s="282"/>
      <c r="S543" s="282"/>
      <c r="T543" s="282"/>
      <c r="U543" s="282"/>
      <c r="V543" s="283"/>
      <c r="W543" s="281" t="str">
        <f>IF('①作業シート（業者控）'!W543:AJ543="","",'①作業シート（業者控）'!W543:AJ543)</f>
        <v/>
      </c>
      <c r="X543" s="282"/>
      <c r="Y543" s="282"/>
      <c r="Z543" s="282"/>
      <c r="AA543" s="282"/>
      <c r="AB543" s="282"/>
      <c r="AC543" s="282"/>
      <c r="AD543" s="282"/>
      <c r="AE543" s="282"/>
      <c r="AF543" s="282"/>
      <c r="AG543" s="282"/>
      <c r="AH543" s="282"/>
      <c r="AI543" s="282"/>
      <c r="AJ543" s="283"/>
      <c r="AK543" s="284" t="str">
        <f>IF('①作業シート（業者控）'!AK543:AM543="","",'①作業シート（業者控）'!AK543:AM543)</f>
        <v/>
      </c>
      <c r="AL543" s="285"/>
      <c r="AM543" s="286"/>
      <c r="AN543" s="71" t="str">
        <f>IF('①作業シート（業者控）'!AN543="","",'①作業シート（業者控）'!AN543)</f>
        <v/>
      </c>
      <c r="AO543" s="284" t="str">
        <f>IF('①作業シート（業者控）'!AO543:AQ543="","",'①作業シート（業者控）'!AO543:AQ543)</f>
        <v/>
      </c>
      <c r="AP543" s="285"/>
      <c r="AQ543" s="286"/>
      <c r="AR543" s="287" t="str">
        <f>IF('①作業シート（業者控）'!AR543:AW543="","",'①作業シート（業者控）'!AR543:AW543)</f>
        <v/>
      </c>
      <c r="AS543" s="288"/>
      <c r="AT543" s="288"/>
      <c r="AU543" s="288"/>
      <c r="AV543" s="288"/>
      <c r="AW543" s="289"/>
      <c r="AX543" s="284" t="str">
        <f t="shared" si="18"/>
        <v/>
      </c>
      <c r="AY543" s="285"/>
      <c r="AZ543" s="286"/>
      <c r="BA543" s="287" t="str">
        <f t="shared" si="17"/>
        <v/>
      </c>
      <c r="BB543" s="288"/>
      <c r="BC543" s="288"/>
      <c r="BD543" s="288"/>
      <c r="BE543" s="288"/>
      <c r="BF543" s="289"/>
      <c r="BG543" s="185"/>
      <c r="BH543" s="186"/>
      <c r="BI543" s="186"/>
      <c r="BJ543" s="186"/>
      <c r="BK543" s="186"/>
      <c r="BL543" s="186"/>
      <c r="BM543" s="186"/>
      <c r="BN543" s="186"/>
      <c r="BO543" s="186"/>
      <c r="BP543" s="186"/>
      <c r="BQ543" s="187"/>
    </row>
    <row r="544" spans="2:69" ht="21" customHeight="1">
      <c r="B544" s="1"/>
      <c r="C544" s="2"/>
      <c r="D544" s="2"/>
      <c r="E544" s="3"/>
      <c r="F544" s="281" t="str">
        <f>IF('①作業シート（業者控）'!F544:V544="","",'①作業シート（業者控）'!F544:V544)</f>
        <v/>
      </c>
      <c r="G544" s="282"/>
      <c r="H544" s="282"/>
      <c r="I544" s="282"/>
      <c r="J544" s="282"/>
      <c r="K544" s="282"/>
      <c r="L544" s="282"/>
      <c r="M544" s="282"/>
      <c r="N544" s="282"/>
      <c r="O544" s="282"/>
      <c r="P544" s="282"/>
      <c r="Q544" s="282"/>
      <c r="R544" s="282"/>
      <c r="S544" s="282"/>
      <c r="T544" s="282"/>
      <c r="U544" s="282"/>
      <c r="V544" s="283"/>
      <c r="W544" s="281" t="str">
        <f>IF('①作業シート（業者控）'!W544:AJ544="","",'①作業シート（業者控）'!W544:AJ544)</f>
        <v/>
      </c>
      <c r="X544" s="282"/>
      <c r="Y544" s="282"/>
      <c r="Z544" s="282"/>
      <c r="AA544" s="282"/>
      <c r="AB544" s="282"/>
      <c r="AC544" s="282"/>
      <c r="AD544" s="282"/>
      <c r="AE544" s="282"/>
      <c r="AF544" s="282"/>
      <c r="AG544" s="282"/>
      <c r="AH544" s="282"/>
      <c r="AI544" s="282"/>
      <c r="AJ544" s="283"/>
      <c r="AK544" s="284" t="str">
        <f>IF('①作業シート（業者控）'!AK544:AM544="","",'①作業シート（業者控）'!AK544:AM544)</f>
        <v/>
      </c>
      <c r="AL544" s="285"/>
      <c r="AM544" s="286"/>
      <c r="AN544" s="71" t="str">
        <f>IF('①作業シート（業者控）'!AN544="","",'①作業シート（業者控）'!AN544)</f>
        <v/>
      </c>
      <c r="AO544" s="284" t="str">
        <f>IF('①作業シート（業者控）'!AO544:AQ544="","",'①作業シート（業者控）'!AO544:AQ544)</f>
        <v/>
      </c>
      <c r="AP544" s="285"/>
      <c r="AQ544" s="286"/>
      <c r="AR544" s="287" t="str">
        <f>IF('①作業シート（業者控）'!AR544:AW544="","",'①作業シート（業者控）'!AR544:AW544)</f>
        <v/>
      </c>
      <c r="AS544" s="288"/>
      <c r="AT544" s="288"/>
      <c r="AU544" s="288"/>
      <c r="AV544" s="288"/>
      <c r="AW544" s="289"/>
      <c r="AX544" s="284" t="str">
        <f t="shared" si="18"/>
        <v/>
      </c>
      <c r="AY544" s="285"/>
      <c r="AZ544" s="286"/>
      <c r="BA544" s="287" t="str">
        <f t="shared" si="17"/>
        <v/>
      </c>
      <c r="BB544" s="288"/>
      <c r="BC544" s="288"/>
      <c r="BD544" s="288"/>
      <c r="BE544" s="288"/>
      <c r="BF544" s="289"/>
      <c r="BG544" s="185"/>
      <c r="BH544" s="186"/>
      <c r="BI544" s="186"/>
      <c r="BJ544" s="186"/>
      <c r="BK544" s="186"/>
      <c r="BL544" s="186"/>
      <c r="BM544" s="186"/>
      <c r="BN544" s="186"/>
      <c r="BO544" s="186"/>
      <c r="BP544" s="186"/>
      <c r="BQ544" s="187"/>
    </row>
    <row r="545" spans="2:69" ht="21" customHeight="1">
      <c r="B545" s="1"/>
      <c r="C545" s="2"/>
      <c r="D545" s="2"/>
      <c r="E545" s="3"/>
      <c r="F545" s="281" t="str">
        <f>IF('①作業シート（業者控）'!F545:V545="","",'①作業シート（業者控）'!F545:V545)</f>
        <v/>
      </c>
      <c r="G545" s="282"/>
      <c r="H545" s="282"/>
      <c r="I545" s="282"/>
      <c r="J545" s="282"/>
      <c r="K545" s="282"/>
      <c r="L545" s="282"/>
      <c r="M545" s="282"/>
      <c r="N545" s="282"/>
      <c r="O545" s="282"/>
      <c r="P545" s="282"/>
      <c r="Q545" s="282"/>
      <c r="R545" s="282"/>
      <c r="S545" s="282"/>
      <c r="T545" s="282"/>
      <c r="U545" s="282"/>
      <c r="V545" s="283"/>
      <c r="W545" s="281" t="str">
        <f>IF('①作業シート（業者控）'!W545:AJ545="","",'①作業シート（業者控）'!W545:AJ545)</f>
        <v/>
      </c>
      <c r="X545" s="282"/>
      <c r="Y545" s="282"/>
      <c r="Z545" s="282"/>
      <c r="AA545" s="282"/>
      <c r="AB545" s="282"/>
      <c r="AC545" s="282"/>
      <c r="AD545" s="282"/>
      <c r="AE545" s="282"/>
      <c r="AF545" s="282"/>
      <c r="AG545" s="282"/>
      <c r="AH545" s="282"/>
      <c r="AI545" s="282"/>
      <c r="AJ545" s="283"/>
      <c r="AK545" s="284" t="str">
        <f>IF('①作業シート（業者控）'!AK545:AM545="","",'①作業シート（業者控）'!AK545:AM545)</f>
        <v/>
      </c>
      <c r="AL545" s="285"/>
      <c r="AM545" s="286"/>
      <c r="AN545" s="71" t="str">
        <f>IF('①作業シート（業者控）'!AN545="","",'①作業シート（業者控）'!AN545)</f>
        <v/>
      </c>
      <c r="AO545" s="284" t="str">
        <f>IF('①作業シート（業者控）'!AO545:AQ545="","",'①作業シート（業者控）'!AO545:AQ545)</f>
        <v/>
      </c>
      <c r="AP545" s="285"/>
      <c r="AQ545" s="286"/>
      <c r="AR545" s="287" t="str">
        <f>IF('①作業シート（業者控）'!AR545:AW545="","",'①作業シート（業者控）'!AR545:AW545)</f>
        <v/>
      </c>
      <c r="AS545" s="288"/>
      <c r="AT545" s="288"/>
      <c r="AU545" s="288"/>
      <c r="AV545" s="288"/>
      <c r="AW545" s="289"/>
      <c r="AX545" s="284" t="str">
        <f t="shared" si="18"/>
        <v/>
      </c>
      <c r="AY545" s="285"/>
      <c r="AZ545" s="286"/>
      <c r="BA545" s="287" t="str">
        <f t="shared" si="17"/>
        <v/>
      </c>
      <c r="BB545" s="288"/>
      <c r="BC545" s="288"/>
      <c r="BD545" s="288"/>
      <c r="BE545" s="288"/>
      <c r="BF545" s="289"/>
      <c r="BG545" s="185"/>
      <c r="BH545" s="186"/>
      <c r="BI545" s="186"/>
      <c r="BJ545" s="186"/>
      <c r="BK545" s="186"/>
      <c r="BL545" s="186"/>
      <c r="BM545" s="186"/>
      <c r="BN545" s="186"/>
      <c r="BO545" s="186"/>
      <c r="BP545" s="186"/>
      <c r="BQ545" s="187"/>
    </row>
    <row r="546" spans="2:69" ht="21" customHeight="1">
      <c r="B546" s="1"/>
      <c r="C546" s="2"/>
      <c r="D546" s="2"/>
      <c r="E546" s="3"/>
      <c r="F546" s="281" t="str">
        <f>IF('①作業シート（業者控）'!F546:V546="","",'①作業シート（業者控）'!F546:V546)</f>
        <v/>
      </c>
      <c r="G546" s="282"/>
      <c r="H546" s="282"/>
      <c r="I546" s="282"/>
      <c r="J546" s="282"/>
      <c r="K546" s="282"/>
      <c r="L546" s="282"/>
      <c r="M546" s="282"/>
      <c r="N546" s="282"/>
      <c r="O546" s="282"/>
      <c r="P546" s="282"/>
      <c r="Q546" s="282"/>
      <c r="R546" s="282"/>
      <c r="S546" s="282"/>
      <c r="T546" s="282"/>
      <c r="U546" s="282"/>
      <c r="V546" s="283"/>
      <c r="W546" s="281" t="str">
        <f>IF('①作業シート（業者控）'!W546:AJ546="","",'①作業シート（業者控）'!W546:AJ546)</f>
        <v/>
      </c>
      <c r="X546" s="282"/>
      <c r="Y546" s="282"/>
      <c r="Z546" s="282"/>
      <c r="AA546" s="282"/>
      <c r="AB546" s="282"/>
      <c r="AC546" s="282"/>
      <c r="AD546" s="282"/>
      <c r="AE546" s="282"/>
      <c r="AF546" s="282"/>
      <c r="AG546" s="282"/>
      <c r="AH546" s="282"/>
      <c r="AI546" s="282"/>
      <c r="AJ546" s="283"/>
      <c r="AK546" s="284" t="str">
        <f>IF('①作業シート（業者控）'!AK546:AM546="","",'①作業シート（業者控）'!AK546:AM546)</f>
        <v/>
      </c>
      <c r="AL546" s="285"/>
      <c r="AM546" s="286"/>
      <c r="AN546" s="71" t="str">
        <f>IF('①作業シート（業者控）'!AN546="","",'①作業シート（業者控）'!AN546)</f>
        <v/>
      </c>
      <c r="AO546" s="284" t="str">
        <f>IF('①作業シート（業者控）'!AO546:AQ546="","",'①作業シート（業者控）'!AO546:AQ546)</f>
        <v/>
      </c>
      <c r="AP546" s="285"/>
      <c r="AQ546" s="286"/>
      <c r="AR546" s="287" t="str">
        <f>IF('①作業シート（業者控）'!AR546:AW546="","",'①作業シート（業者控）'!AR546:AW546)</f>
        <v/>
      </c>
      <c r="AS546" s="288"/>
      <c r="AT546" s="288"/>
      <c r="AU546" s="288"/>
      <c r="AV546" s="288"/>
      <c r="AW546" s="289"/>
      <c r="AX546" s="284" t="str">
        <f t="shared" si="18"/>
        <v/>
      </c>
      <c r="AY546" s="285"/>
      <c r="AZ546" s="286"/>
      <c r="BA546" s="287" t="str">
        <f t="shared" si="17"/>
        <v/>
      </c>
      <c r="BB546" s="288"/>
      <c r="BC546" s="288"/>
      <c r="BD546" s="288"/>
      <c r="BE546" s="288"/>
      <c r="BF546" s="289"/>
      <c r="BG546" s="185"/>
      <c r="BH546" s="186"/>
      <c r="BI546" s="186"/>
      <c r="BJ546" s="186"/>
      <c r="BK546" s="186"/>
      <c r="BL546" s="186"/>
      <c r="BM546" s="186"/>
      <c r="BN546" s="186"/>
      <c r="BO546" s="186"/>
      <c r="BP546" s="186"/>
      <c r="BQ546" s="187"/>
    </row>
    <row r="547" spans="2:69" ht="21" customHeight="1">
      <c r="B547" s="1"/>
      <c r="C547" s="2"/>
      <c r="D547" s="2"/>
      <c r="E547" s="3"/>
      <c r="F547" s="281" t="str">
        <f>IF('①作業シート（業者控）'!F547:V547="","",'①作業シート（業者控）'!F547:V547)</f>
        <v/>
      </c>
      <c r="G547" s="282"/>
      <c r="H547" s="282"/>
      <c r="I547" s="282"/>
      <c r="J547" s="282"/>
      <c r="K547" s="282"/>
      <c r="L547" s="282"/>
      <c r="M547" s="282"/>
      <c r="N547" s="282"/>
      <c r="O547" s="282"/>
      <c r="P547" s="282"/>
      <c r="Q547" s="282"/>
      <c r="R547" s="282"/>
      <c r="S547" s="282"/>
      <c r="T547" s="282"/>
      <c r="U547" s="282"/>
      <c r="V547" s="283"/>
      <c r="W547" s="281" t="str">
        <f>IF('①作業シート（業者控）'!W547:AJ547="","",'①作業シート（業者控）'!W547:AJ547)</f>
        <v/>
      </c>
      <c r="X547" s="282"/>
      <c r="Y547" s="282"/>
      <c r="Z547" s="282"/>
      <c r="AA547" s="282"/>
      <c r="AB547" s="282"/>
      <c r="AC547" s="282"/>
      <c r="AD547" s="282"/>
      <c r="AE547" s="282"/>
      <c r="AF547" s="282"/>
      <c r="AG547" s="282"/>
      <c r="AH547" s="282"/>
      <c r="AI547" s="282"/>
      <c r="AJ547" s="283"/>
      <c r="AK547" s="284" t="str">
        <f>IF('①作業シート（業者控）'!AK547:AM547="","",'①作業シート（業者控）'!AK547:AM547)</f>
        <v/>
      </c>
      <c r="AL547" s="285"/>
      <c r="AM547" s="286"/>
      <c r="AN547" s="71" t="str">
        <f>IF('①作業シート（業者控）'!AN547="","",'①作業シート（業者控）'!AN547)</f>
        <v/>
      </c>
      <c r="AO547" s="284" t="str">
        <f>IF('①作業シート（業者控）'!AO547:AQ547="","",'①作業シート（業者控）'!AO547:AQ547)</f>
        <v/>
      </c>
      <c r="AP547" s="285"/>
      <c r="AQ547" s="286"/>
      <c r="AR547" s="287" t="str">
        <f>IF('①作業シート（業者控）'!AR547:AW547="","",'①作業シート（業者控）'!AR547:AW547)</f>
        <v/>
      </c>
      <c r="AS547" s="288"/>
      <c r="AT547" s="288"/>
      <c r="AU547" s="288"/>
      <c r="AV547" s="288"/>
      <c r="AW547" s="289"/>
      <c r="AX547" s="284" t="str">
        <f t="shared" si="18"/>
        <v/>
      </c>
      <c r="AY547" s="285"/>
      <c r="AZ547" s="286"/>
      <c r="BA547" s="287" t="str">
        <f t="shared" si="17"/>
        <v/>
      </c>
      <c r="BB547" s="288"/>
      <c r="BC547" s="288"/>
      <c r="BD547" s="288"/>
      <c r="BE547" s="288"/>
      <c r="BF547" s="289"/>
      <c r="BG547" s="185"/>
      <c r="BH547" s="186"/>
      <c r="BI547" s="186"/>
      <c r="BJ547" s="186"/>
      <c r="BK547" s="186"/>
      <c r="BL547" s="186"/>
      <c r="BM547" s="186"/>
      <c r="BN547" s="186"/>
      <c r="BO547" s="186"/>
      <c r="BP547" s="186"/>
      <c r="BQ547" s="187"/>
    </row>
    <row r="548" spans="2:69" ht="21" customHeight="1">
      <c r="B548" s="1"/>
      <c r="C548" s="2"/>
      <c r="D548" s="2"/>
      <c r="E548" s="3"/>
      <c r="F548" s="281" t="str">
        <f>IF('①作業シート（業者控）'!F548:V548="","",'①作業シート（業者控）'!F548:V548)</f>
        <v/>
      </c>
      <c r="G548" s="282"/>
      <c r="H548" s="282"/>
      <c r="I548" s="282"/>
      <c r="J548" s="282"/>
      <c r="K548" s="282"/>
      <c r="L548" s="282"/>
      <c r="M548" s="282"/>
      <c r="N548" s="282"/>
      <c r="O548" s="282"/>
      <c r="P548" s="282"/>
      <c r="Q548" s="282"/>
      <c r="R548" s="282"/>
      <c r="S548" s="282"/>
      <c r="T548" s="282"/>
      <c r="U548" s="282"/>
      <c r="V548" s="283"/>
      <c r="W548" s="281" t="str">
        <f>IF('①作業シート（業者控）'!W548:AJ548="","",'①作業シート（業者控）'!W548:AJ548)</f>
        <v/>
      </c>
      <c r="X548" s="282"/>
      <c r="Y548" s="282"/>
      <c r="Z548" s="282"/>
      <c r="AA548" s="282"/>
      <c r="AB548" s="282"/>
      <c r="AC548" s="282"/>
      <c r="AD548" s="282"/>
      <c r="AE548" s="282"/>
      <c r="AF548" s="282"/>
      <c r="AG548" s="282"/>
      <c r="AH548" s="282"/>
      <c r="AI548" s="282"/>
      <c r="AJ548" s="283"/>
      <c r="AK548" s="284" t="str">
        <f>IF('①作業シート（業者控）'!AK548:AM548="","",'①作業シート（業者控）'!AK548:AM548)</f>
        <v/>
      </c>
      <c r="AL548" s="285"/>
      <c r="AM548" s="286"/>
      <c r="AN548" s="71" t="str">
        <f>IF('①作業シート（業者控）'!AN548="","",'①作業シート（業者控）'!AN548)</f>
        <v/>
      </c>
      <c r="AO548" s="284" t="str">
        <f>IF('①作業シート（業者控）'!AO548:AQ548="","",'①作業シート（業者控）'!AO548:AQ548)</f>
        <v/>
      </c>
      <c r="AP548" s="285"/>
      <c r="AQ548" s="286"/>
      <c r="AR548" s="287" t="str">
        <f>IF('①作業シート（業者控）'!AR548:AW548="","",'①作業シート（業者控）'!AR548:AW548)</f>
        <v/>
      </c>
      <c r="AS548" s="288"/>
      <c r="AT548" s="288"/>
      <c r="AU548" s="288"/>
      <c r="AV548" s="288"/>
      <c r="AW548" s="289"/>
      <c r="AX548" s="284" t="str">
        <f t="shared" si="18"/>
        <v/>
      </c>
      <c r="AY548" s="285"/>
      <c r="AZ548" s="286"/>
      <c r="BA548" s="287" t="str">
        <f t="shared" si="17"/>
        <v/>
      </c>
      <c r="BB548" s="288"/>
      <c r="BC548" s="288"/>
      <c r="BD548" s="288"/>
      <c r="BE548" s="288"/>
      <c r="BF548" s="289"/>
      <c r="BG548" s="185"/>
      <c r="BH548" s="186"/>
      <c r="BI548" s="186"/>
      <c r="BJ548" s="186"/>
      <c r="BK548" s="186"/>
      <c r="BL548" s="186"/>
      <c r="BM548" s="186"/>
      <c r="BN548" s="186"/>
      <c r="BO548" s="186"/>
      <c r="BP548" s="186"/>
      <c r="BQ548" s="187"/>
    </row>
    <row r="549" spans="2:69" ht="21" customHeight="1">
      <c r="B549" s="1"/>
      <c r="C549" s="2"/>
      <c r="D549" s="2"/>
      <c r="E549" s="3"/>
      <c r="F549" s="281" t="str">
        <f>IF('①作業シート（業者控）'!F549:V549="","",'①作業シート（業者控）'!F549:V549)</f>
        <v/>
      </c>
      <c r="G549" s="282"/>
      <c r="H549" s="282"/>
      <c r="I549" s="282"/>
      <c r="J549" s="282"/>
      <c r="K549" s="282"/>
      <c r="L549" s="282"/>
      <c r="M549" s="282"/>
      <c r="N549" s="282"/>
      <c r="O549" s="282"/>
      <c r="P549" s="282"/>
      <c r="Q549" s="282"/>
      <c r="R549" s="282"/>
      <c r="S549" s="282"/>
      <c r="T549" s="282"/>
      <c r="U549" s="282"/>
      <c r="V549" s="283"/>
      <c r="W549" s="281" t="str">
        <f>IF('①作業シート（業者控）'!W549:AJ549="","",'①作業シート（業者控）'!W549:AJ549)</f>
        <v/>
      </c>
      <c r="X549" s="282"/>
      <c r="Y549" s="282"/>
      <c r="Z549" s="282"/>
      <c r="AA549" s="282"/>
      <c r="AB549" s="282"/>
      <c r="AC549" s="282"/>
      <c r="AD549" s="282"/>
      <c r="AE549" s="282"/>
      <c r="AF549" s="282"/>
      <c r="AG549" s="282"/>
      <c r="AH549" s="282"/>
      <c r="AI549" s="282"/>
      <c r="AJ549" s="283"/>
      <c r="AK549" s="284" t="str">
        <f>IF('①作業シート（業者控）'!AK549:AM549="","",'①作業シート（業者控）'!AK549:AM549)</f>
        <v/>
      </c>
      <c r="AL549" s="285"/>
      <c r="AM549" s="286"/>
      <c r="AN549" s="71" t="str">
        <f>IF('①作業シート（業者控）'!AN549="","",'①作業シート（業者控）'!AN549)</f>
        <v/>
      </c>
      <c r="AO549" s="284" t="str">
        <f>IF('①作業シート（業者控）'!AO549:AQ549="","",'①作業シート（業者控）'!AO549:AQ549)</f>
        <v/>
      </c>
      <c r="AP549" s="285"/>
      <c r="AQ549" s="286"/>
      <c r="AR549" s="287" t="str">
        <f>IF('①作業シート（業者控）'!AR549:AW549="","",'①作業シート（業者控）'!AR549:AW549)</f>
        <v/>
      </c>
      <c r="AS549" s="288"/>
      <c r="AT549" s="288"/>
      <c r="AU549" s="288"/>
      <c r="AV549" s="288"/>
      <c r="AW549" s="289"/>
      <c r="AX549" s="284" t="str">
        <f t="shared" si="18"/>
        <v/>
      </c>
      <c r="AY549" s="285"/>
      <c r="AZ549" s="286"/>
      <c r="BA549" s="287" t="str">
        <f t="shared" si="17"/>
        <v/>
      </c>
      <c r="BB549" s="288"/>
      <c r="BC549" s="288"/>
      <c r="BD549" s="288"/>
      <c r="BE549" s="288"/>
      <c r="BF549" s="289"/>
      <c r="BG549" s="185"/>
      <c r="BH549" s="186"/>
      <c r="BI549" s="186"/>
      <c r="BJ549" s="186"/>
      <c r="BK549" s="186"/>
      <c r="BL549" s="186"/>
      <c r="BM549" s="186"/>
      <c r="BN549" s="186"/>
      <c r="BO549" s="186"/>
      <c r="BP549" s="186"/>
      <c r="BQ549" s="187"/>
    </row>
    <row r="550" spans="2:69" ht="21" customHeight="1">
      <c r="B550" s="1"/>
      <c r="C550" s="2"/>
      <c r="D550" s="2"/>
      <c r="E550" s="3"/>
      <c r="F550" s="281" t="str">
        <f>IF('①作業シート（業者控）'!F550:V550="","",'①作業シート（業者控）'!F550:V550)</f>
        <v/>
      </c>
      <c r="G550" s="282"/>
      <c r="H550" s="282"/>
      <c r="I550" s="282"/>
      <c r="J550" s="282"/>
      <c r="K550" s="282"/>
      <c r="L550" s="282"/>
      <c r="M550" s="282"/>
      <c r="N550" s="282"/>
      <c r="O550" s="282"/>
      <c r="P550" s="282"/>
      <c r="Q550" s="282"/>
      <c r="R550" s="282"/>
      <c r="S550" s="282"/>
      <c r="T550" s="282"/>
      <c r="U550" s="282"/>
      <c r="V550" s="283"/>
      <c r="W550" s="281" t="str">
        <f>IF('①作業シート（業者控）'!W550:AJ550="","",'①作業シート（業者控）'!W550:AJ550)</f>
        <v/>
      </c>
      <c r="X550" s="282"/>
      <c r="Y550" s="282"/>
      <c r="Z550" s="282"/>
      <c r="AA550" s="282"/>
      <c r="AB550" s="282"/>
      <c r="AC550" s="282"/>
      <c r="AD550" s="282"/>
      <c r="AE550" s="282"/>
      <c r="AF550" s="282"/>
      <c r="AG550" s="282"/>
      <c r="AH550" s="282"/>
      <c r="AI550" s="282"/>
      <c r="AJ550" s="283"/>
      <c r="AK550" s="284" t="str">
        <f>IF('①作業シート（業者控）'!AK550:AM550="","",'①作業シート（業者控）'!AK550:AM550)</f>
        <v/>
      </c>
      <c r="AL550" s="285"/>
      <c r="AM550" s="286"/>
      <c r="AN550" s="71" t="str">
        <f>IF('①作業シート（業者控）'!AN550="","",'①作業シート（業者控）'!AN550)</f>
        <v/>
      </c>
      <c r="AO550" s="284" t="str">
        <f>IF('①作業シート（業者控）'!AO550:AQ550="","",'①作業シート（業者控）'!AO550:AQ550)</f>
        <v/>
      </c>
      <c r="AP550" s="285"/>
      <c r="AQ550" s="286"/>
      <c r="AR550" s="287" t="str">
        <f>IF('①作業シート（業者控）'!AR550:AW550="","",'①作業シート（業者控）'!AR550:AW550)</f>
        <v/>
      </c>
      <c r="AS550" s="288"/>
      <c r="AT550" s="288"/>
      <c r="AU550" s="288"/>
      <c r="AV550" s="288"/>
      <c r="AW550" s="289"/>
      <c r="AX550" s="284" t="str">
        <f t="shared" si="18"/>
        <v/>
      </c>
      <c r="AY550" s="285"/>
      <c r="AZ550" s="286"/>
      <c r="BA550" s="287" t="str">
        <f t="shared" si="17"/>
        <v/>
      </c>
      <c r="BB550" s="288"/>
      <c r="BC550" s="288"/>
      <c r="BD550" s="288"/>
      <c r="BE550" s="288"/>
      <c r="BF550" s="289"/>
      <c r="BG550" s="185"/>
      <c r="BH550" s="186"/>
      <c r="BI550" s="186"/>
      <c r="BJ550" s="186"/>
      <c r="BK550" s="186"/>
      <c r="BL550" s="186"/>
      <c r="BM550" s="186"/>
      <c r="BN550" s="186"/>
      <c r="BO550" s="186"/>
      <c r="BP550" s="186"/>
      <c r="BQ550" s="187"/>
    </row>
    <row r="551" spans="2:69" ht="21" customHeight="1">
      <c r="B551" s="1"/>
      <c r="C551" s="2"/>
      <c r="D551" s="2"/>
      <c r="E551" s="3"/>
      <c r="F551" s="281" t="str">
        <f>IF('①作業シート（業者控）'!F551:V551="","",'①作業シート（業者控）'!F551:V551)</f>
        <v/>
      </c>
      <c r="G551" s="282"/>
      <c r="H551" s="282"/>
      <c r="I551" s="282"/>
      <c r="J551" s="282"/>
      <c r="K551" s="282"/>
      <c r="L551" s="282"/>
      <c r="M551" s="282"/>
      <c r="N551" s="282"/>
      <c r="O551" s="282"/>
      <c r="P551" s="282"/>
      <c r="Q551" s="282"/>
      <c r="R551" s="282"/>
      <c r="S551" s="282"/>
      <c r="T551" s="282"/>
      <c r="U551" s="282"/>
      <c r="V551" s="283"/>
      <c r="W551" s="281" t="str">
        <f>IF('①作業シート（業者控）'!W551:AJ551="","",'①作業シート（業者控）'!W551:AJ551)</f>
        <v/>
      </c>
      <c r="X551" s="282"/>
      <c r="Y551" s="282"/>
      <c r="Z551" s="282"/>
      <c r="AA551" s="282"/>
      <c r="AB551" s="282"/>
      <c r="AC551" s="282"/>
      <c r="AD551" s="282"/>
      <c r="AE551" s="282"/>
      <c r="AF551" s="282"/>
      <c r="AG551" s="282"/>
      <c r="AH551" s="282"/>
      <c r="AI551" s="282"/>
      <c r="AJ551" s="283"/>
      <c r="AK551" s="284" t="str">
        <f>IF('①作業シート（業者控）'!AK551:AM551="","",'①作業シート（業者控）'!AK551:AM551)</f>
        <v/>
      </c>
      <c r="AL551" s="285"/>
      <c r="AM551" s="286"/>
      <c r="AN551" s="71" t="str">
        <f>IF('①作業シート（業者控）'!AN551="","",'①作業シート（業者控）'!AN551)</f>
        <v/>
      </c>
      <c r="AO551" s="284" t="str">
        <f>IF('①作業シート（業者控）'!AO551:AQ551="","",'①作業シート（業者控）'!AO551:AQ551)</f>
        <v/>
      </c>
      <c r="AP551" s="285"/>
      <c r="AQ551" s="286"/>
      <c r="AR551" s="287" t="str">
        <f>IF('①作業シート（業者控）'!AR551:AW551="","",'①作業シート（業者控）'!AR551:AW551)</f>
        <v/>
      </c>
      <c r="AS551" s="288"/>
      <c r="AT551" s="288"/>
      <c r="AU551" s="288"/>
      <c r="AV551" s="288"/>
      <c r="AW551" s="289"/>
      <c r="AX551" s="284" t="str">
        <f t="shared" si="18"/>
        <v/>
      </c>
      <c r="AY551" s="285"/>
      <c r="AZ551" s="286"/>
      <c r="BA551" s="287" t="str">
        <f t="shared" si="17"/>
        <v/>
      </c>
      <c r="BB551" s="288"/>
      <c r="BC551" s="288"/>
      <c r="BD551" s="288"/>
      <c r="BE551" s="288"/>
      <c r="BF551" s="289"/>
      <c r="BG551" s="185"/>
      <c r="BH551" s="186"/>
      <c r="BI551" s="186"/>
      <c r="BJ551" s="186"/>
      <c r="BK551" s="186"/>
      <c r="BL551" s="186"/>
      <c r="BM551" s="186"/>
      <c r="BN551" s="186"/>
      <c r="BO551" s="186"/>
      <c r="BP551" s="186"/>
      <c r="BQ551" s="187"/>
    </row>
    <row r="552" spans="2:69" ht="21" customHeight="1">
      <c r="B552" s="1"/>
      <c r="C552" s="2"/>
      <c r="D552" s="2"/>
      <c r="E552" s="3"/>
      <c r="F552" s="281" t="str">
        <f>IF('①作業シート（業者控）'!F552:V552="","",'①作業シート（業者控）'!F552:V552)</f>
        <v/>
      </c>
      <c r="G552" s="282"/>
      <c r="H552" s="282"/>
      <c r="I552" s="282"/>
      <c r="J552" s="282"/>
      <c r="K552" s="282"/>
      <c r="L552" s="282"/>
      <c r="M552" s="282"/>
      <c r="N552" s="282"/>
      <c r="O552" s="282"/>
      <c r="P552" s="282"/>
      <c r="Q552" s="282"/>
      <c r="R552" s="282"/>
      <c r="S552" s="282"/>
      <c r="T552" s="282"/>
      <c r="U552" s="282"/>
      <c r="V552" s="283"/>
      <c r="W552" s="281" t="str">
        <f>IF('①作業シート（業者控）'!W552:AJ552="","",'①作業シート（業者控）'!W552:AJ552)</f>
        <v/>
      </c>
      <c r="X552" s="282"/>
      <c r="Y552" s="282"/>
      <c r="Z552" s="282"/>
      <c r="AA552" s="282"/>
      <c r="AB552" s="282"/>
      <c r="AC552" s="282"/>
      <c r="AD552" s="282"/>
      <c r="AE552" s="282"/>
      <c r="AF552" s="282"/>
      <c r="AG552" s="282"/>
      <c r="AH552" s="282"/>
      <c r="AI552" s="282"/>
      <c r="AJ552" s="283"/>
      <c r="AK552" s="284" t="str">
        <f>IF('①作業シート（業者控）'!AK552:AM552="","",'①作業シート（業者控）'!AK552:AM552)</f>
        <v/>
      </c>
      <c r="AL552" s="285"/>
      <c r="AM552" s="286"/>
      <c r="AN552" s="71" t="str">
        <f>IF('①作業シート（業者控）'!AN552="","",'①作業シート（業者控）'!AN552)</f>
        <v/>
      </c>
      <c r="AO552" s="284" t="str">
        <f>IF('①作業シート（業者控）'!AO552:AQ552="","",'①作業シート（業者控）'!AO552:AQ552)</f>
        <v/>
      </c>
      <c r="AP552" s="285"/>
      <c r="AQ552" s="286"/>
      <c r="AR552" s="287" t="str">
        <f>IF('①作業シート（業者控）'!AR552:AW552="","",'①作業シート（業者控）'!AR552:AW552)</f>
        <v/>
      </c>
      <c r="AS552" s="288"/>
      <c r="AT552" s="288"/>
      <c r="AU552" s="288"/>
      <c r="AV552" s="288"/>
      <c r="AW552" s="289"/>
      <c r="AX552" s="284" t="str">
        <f t="shared" si="18"/>
        <v/>
      </c>
      <c r="AY552" s="285"/>
      <c r="AZ552" s="286"/>
      <c r="BA552" s="287" t="str">
        <f t="shared" si="17"/>
        <v/>
      </c>
      <c r="BB552" s="288"/>
      <c r="BC552" s="288"/>
      <c r="BD552" s="288"/>
      <c r="BE552" s="288"/>
      <c r="BF552" s="289"/>
      <c r="BG552" s="185"/>
      <c r="BH552" s="186"/>
      <c r="BI552" s="186"/>
      <c r="BJ552" s="186"/>
      <c r="BK552" s="186"/>
      <c r="BL552" s="186"/>
      <c r="BM552" s="186"/>
      <c r="BN552" s="186"/>
      <c r="BO552" s="186"/>
      <c r="BP552" s="186"/>
      <c r="BQ552" s="187"/>
    </row>
    <row r="553" spans="2:69" ht="21" customHeight="1">
      <c r="B553" s="1"/>
      <c r="C553" s="2"/>
      <c r="D553" s="2"/>
      <c r="E553" s="3"/>
      <c r="F553" s="281" t="str">
        <f>IF('①作業シート（業者控）'!F553:V553="","",'①作業シート（業者控）'!F553:V553)</f>
        <v/>
      </c>
      <c r="G553" s="282"/>
      <c r="H553" s="282"/>
      <c r="I553" s="282"/>
      <c r="J553" s="282"/>
      <c r="K553" s="282"/>
      <c r="L553" s="282"/>
      <c r="M553" s="282"/>
      <c r="N553" s="282"/>
      <c r="O553" s="282"/>
      <c r="P553" s="282"/>
      <c r="Q553" s="282"/>
      <c r="R553" s="282"/>
      <c r="S553" s="282"/>
      <c r="T553" s="282"/>
      <c r="U553" s="282"/>
      <c r="V553" s="283"/>
      <c r="W553" s="281" t="str">
        <f>IF('①作業シート（業者控）'!W553:AJ553="","",'①作業シート（業者控）'!W553:AJ553)</f>
        <v/>
      </c>
      <c r="X553" s="282"/>
      <c r="Y553" s="282"/>
      <c r="Z553" s="282"/>
      <c r="AA553" s="282"/>
      <c r="AB553" s="282"/>
      <c r="AC553" s="282"/>
      <c r="AD553" s="282"/>
      <c r="AE553" s="282"/>
      <c r="AF553" s="282"/>
      <c r="AG553" s="282"/>
      <c r="AH553" s="282"/>
      <c r="AI553" s="282"/>
      <c r="AJ553" s="283"/>
      <c r="AK553" s="284" t="str">
        <f>IF('①作業シート（業者控）'!AK553:AM553="","",'①作業シート（業者控）'!AK553:AM553)</f>
        <v/>
      </c>
      <c r="AL553" s="285"/>
      <c r="AM553" s="286"/>
      <c r="AN553" s="71" t="str">
        <f>IF('①作業シート（業者控）'!AN553="","",'①作業シート（業者控）'!AN553)</f>
        <v/>
      </c>
      <c r="AO553" s="284" t="str">
        <f>IF('①作業シート（業者控）'!AO553:AQ553="","",'①作業シート（業者控）'!AO553:AQ553)</f>
        <v/>
      </c>
      <c r="AP553" s="285"/>
      <c r="AQ553" s="286"/>
      <c r="AR553" s="287" t="str">
        <f>IF('①作業シート（業者控）'!AR553:AW553="","",'①作業シート（業者控）'!AR553:AW553)</f>
        <v/>
      </c>
      <c r="AS553" s="288"/>
      <c r="AT553" s="288"/>
      <c r="AU553" s="288"/>
      <c r="AV553" s="288"/>
      <c r="AW553" s="289"/>
      <c r="AX553" s="284" t="str">
        <f t="shared" si="18"/>
        <v/>
      </c>
      <c r="AY553" s="285"/>
      <c r="AZ553" s="286"/>
      <c r="BA553" s="287" t="str">
        <f t="shared" si="17"/>
        <v/>
      </c>
      <c r="BB553" s="288"/>
      <c r="BC553" s="288"/>
      <c r="BD553" s="288"/>
      <c r="BE553" s="288"/>
      <c r="BF553" s="289"/>
      <c r="BG553" s="185"/>
      <c r="BH553" s="186"/>
      <c r="BI553" s="186"/>
      <c r="BJ553" s="186"/>
      <c r="BK553" s="186"/>
      <c r="BL553" s="186"/>
      <c r="BM553" s="186"/>
      <c r="BN553" s="186"/>
      <c r="BO553" s="186"/>
      <c r="BP553" s="186"/>
      <c r="BQ553" s="187"/>
    </row>
    <row r="554" spans="2:69" ht="21" customHeight="1">
      <c r="B554" s="1"/>
      <c r="C554" s="2"/>
      <c r="D554" s="2"/>
      <c r="E554" s="3"/>
      <c r="F554" s="281" t="str">
        <f>IF('①作業シート（業者控）'!F554:V554="","",'①作業シート（業者控）'!F554:V554)</f>
        <v/>
      </c>
      <c r="G554" s="282"/>
      <c r="H554" s="282"/>
      <c r="I554" s="282"/>
      <c r="J554" s="282"/>
      <c r="K554" s="282"/>
      <c r="L554" s="282"/>
      <c r="M554" s="282"/>
      <c r="N554" s="282"/>
      <c r="O554" s="282"/>
      <c r="P554" s="282"/>
      <c r="Q554" s="282"/>
      <c r="R554" s="282"/>
      <c r="S554" s="282"/>
      <c r="T554" s="282"/>
      <c r="U554" s="282"/>
      <c r="V554" s="283"/>
      <c r="W554" s="281" t="str">
        <f>IF('①作業シート（業者控）'!W554:AJ554="","",'①作業シート（業者控）'!W554:AJ554)</f>
        <v/>
      </c>
      <c r="X554" s="282"/>
      <c r="Y554" s="282"/>
      <c r="Z554" s="282"/>
      <c r="AA554" s="282"/>
      <c r="AB554" s="282"/>
      <c r="AC554" s="282"/>
      <c r="AD554" s="282"/>
      <c r="AE554" s="282"/>
      <c r="AF554" s="282"/>
      <c r="AG554" s="282"/>
      <c r="AH554" s="282"/>
      <c r="AI554" s="282"/>
      <c r="AJ554" s="283"/>
      <c r="AK554" s="284" t="str">
        <f>IF('①作業シート（業者控）'!AK554:AM554="","",'①作業シート（業者控）'!AK554:AM554)</f>
        <v/>
      </c>
      <c r="AL554" s="285"/>
      <c r="AM554" s="286"/>
      <c r="AN554" s="71" t="str">
        <f>IF('①作業シート（業者控）'!AN554="","",'①作業シート（業者控）'!AN554)</f>
        <v/>
      </c>
      <c r="AO554" s="284" t="str">
        <f>IF('①作業シート（業者控）'!AO554:AQ554="","",'①作業シート（業者控）'!AO554:AQ554)</f>
        <v/>
      </c>
      <c r="AP554" s="285"/>
      <c r="AQ554" s="286"/>
      <c r="AR554" s="287" t="str">
        <f>IF('①作業シート（業者控）'!AR554:AW554="","",'①作業シート（業者控）'!AR554:AW554)</f>
        <v/>
      </c>
      <c r="AS554" s="288"/>
      <c r="AT554" s="288"/>
      <c r="AU554" s="288"/>
      <c r="AV554" s="288"/>
      <c r="AW554" s="289"/>
      <c r="AX554" s="284" t="str">
        <f t="shared" si="18"/>
        <v/>
      </c>
      <c r="AY554" s="285"/>
      <c r="AZ554" s="286"/>
      <c r="BA554" s="287" t="str">
        <f t="shared" si="17"/>
        <v/>
      </c>
      <c r="BB554" s="288"/>
      <c r="BC554" s="288"/>
      <c r="BD554" s="288"/>
      <c r="BE554" s="288"/>
      <c r="BF554" s="289"/>
      <c r="BG554" s="185"/>
      <c r="BH554" s="186"/>
      <c r="BI554" s="186"/>
      <c r="BJ554" s="186"/>
      <c r="BK554" s="186"/>
      <c r="BL554" s="186"/>
      <c r="BM554" s="186"/>
      <c r="BN554" s="186"/>
      <c r="BO554" s="186"/>
      <c r="BP554" s="186"/>
      <c r="BQ554" s="187"/>
    </row>
    <row r="555" spans="2:69" ht="21" customHeight="1">
      <c r="B555" s="1"/>
      <c r="C555" s="2"/>
      <c r="D555" s="2"/>
      <c r="E555" s="3"/>
      <c r="F555" s="281" t="str">
        <f>IF('①作業シート（業者控）'!F555:V555="","",'①作業シート（業者控）'!F555:V555)</f>
        <v/>
      </c>
      <c r="G555" s="282"/>
      <c r="H555" s="282"/>
      <c r="I555" s="282"/>
      <c r="J555" s="282"/>
      <c r="K555" s="282"/>
      <c r="L555" s="282"/>
      <c r="M555" s="282"/>
      <c r="N555" s="282"/>
      <c r="O555" s="282"/>
      <c r="P555" s="282"/>
      <c r="Q555" s="282"/>
      <c r="R555" s="282"/>
      <c r="S555" s="282"/>
      <c r="T555" s="282"/>
      <c r="U555" s="282"/>
      <c r="V555" s="283"/>
      <c r="W555" s="281" t="str">
        <f>IF('①作業シート（業者控）'!W555:AJ555="","",'①作業シート（業者控）'!W555:AJ555)</f>
        <v/>
      </c>
      <c r="X555" s="282"/>
      <c r="Y555" s="282"/>
      <c r="Z555" s="282"/>
      <c r="AA555" s="282"/>
      <c r="AB555" s="282"/>
      <c r="AC555" s="282"/>
      <c r="AD555" s="282"/>
      <c r="AE555" s="282"/>
      <c r="AF555" s="282"/>
      <c r="AG555" s="282"/>
      <c r="AH555" s="282"/>
      <c r="AI555" s="282"/>
      <c r="AJ555" s="283"/>
      <c r="AK555" s="284" t="str">
        <f>IF('①作業シート（業者控）'!AK555:AM555="","",'①作業シート（業者控）'!AK555:AM555)</f>
        <v/>
      </c>
      <c r="AL555" s="285"/>
      <c r="AM555" s="286"/>
      <c r="AN555" s="71" t="str">
        <f>IF('①作業シート（業者控）'!AN555="","",'①作業シート（業者控）'!AN555)</f>
        <v/>
      </c>
      <c r="AO555" s="284" t="str">
        <f>IF('①作業シート（業者控）'!AO555:AQ555="","",'①作業シート（業者控）'!AO555:AQ555)</f>
        <v/>
      </c>
      <c r="AP555" s="285"/>
      <c r="AQ555" s="286"/>
      <c r="AR555" s="287" t="str">
        <f>IF('①作業シート（業者控）'!AR555:AW555="","",'①作業シート（業者控）'!AR555:AW555)</f>
        <v/>
      </c>
      <c r="AS555" s="288"/>
      <c r="AT555" s="288"/>
      <c r="AU555" s="288"/>
      <c r="AV555" s="288"/>
      <c r="AW555" s="289"/>
      <c r="AX555" s="284" t="str">
        <f t="shared" si="18"/>
        <v/>
      </c>
      <c r="AY555" s="285"/>
      <c r="AZ555" s="286"/>
      <c r="BA555" s="287" t="str">
        <f t="shared" si="17"/>
        <v/>
      </c>
      <c r="BB555" s="288"/>
      <c r="BC555" s="288"/>
      <c r="BD555" s="288"/>
      <c r="BE555" s="288"/>
      <c r="BF555" s="289"/>
      <c r="BG555" s="185"/>
      <c r="BH555" s="186"/>
      <c r="BI555" s="186"/>
      <c r="BJ555" s="186"/>
      <c r="BK555" s="186"/>
      <c r="BL555" s="186"/>
      <c r="BM555" s="186"/>
      <c r="BN555" s="186"/>
      <c r="BO555" s="186"/>
      <c r="BP555" s="186"/>
      <c r="BQ555" s="187"/>
    </row>
    <row r="556" spans="2:69" ht="21" customHeight="1">
      <c r="B556" s="1"/>
      <c r="C556" s="2"/>
      <c r="D556" s="2"/>
      <c r="E556" s="3"/>
      <c r="F556" s="281" t="str">
        <f>IF('①作業シート（業者控）'!F556:V556="","",'①作業シート（業者控）'!F556:V556)</f>
        <v/>
      </c>
      <c r="G556" s="282"/>
      <c r="H556" s="282"/>
      <c r="I556" s="282"/>
      <c r="J556" s="282"/>
      <c r="K556" s="282"/>
      <c r="L556" s="282"/>
      <c r="M556" s="282"/>
      <c r="N556" s="282"/>
      <c r="O556" s="282"/>
      <c r="P556" s="282"/>
      <c r="Q556" s="282"/>
      <c r="R556" s="282"/>
      <c r="S556" s="282"/>
      <c r="T556" s="282"/>
      <c r="U556" s="282"/>
      <c r="V556" s="283"/>
      <c r="W556" s="281" t="str">
        <f>IF('①作業シート（業者控）'!W556:AJ556="","",'①作業シート（業者控）'!W556:AJ556)</f>
        <v/>
      </c>
      <c r="X556" s="282"/>
      <c r="Y556" s="282"/>
      <c r="Z556" s="282"/>
      <c r="AA556" s="282"/>
      <c r="AB556" s="282"/>
      <c r="AC556" s="282"/>
      <c r="AD556" s="282"/>
      <c r="AE556" s="282"/>
      <c r="AF556" s="282"/>
      <c r="AG556" s="282"/>
      <c r="AH556" s="282"/>
      <c r="AI556" s="282"/>
      <c r="AJ556" s="283"/>
      <c r="AK556" s="284" t="str">
        <f>IF('①作業シート（業者控）'!AK556:AM556="","",'①作業シート（業者控）'!AK556:AM556)</f>
        <v/>
      </c>
      <c r="AL556" s="285"/>
      <c r="AM556" s="286"/>
      <c r="AN556" s="71" t="str">
        <f>IF('①作業シート（業者控）'!AN556="","",'①作業シート（業者控）'!AN556)</f>
        <v/>
      </c>
      <c r="AO556" s="284" t="str">
        <f>IF('①作業シート（業者控）'!AO556:AQ556="","",'①作業シート（業者控）'!AO556:AQ556)</f>
        <v/>
      </c>
      <c r="AP556" s="285"/>
      <c r="AQ556" s="286"/>
      <c r="AR556" s="287" t="str">
        <f>IF('①作業シート（業者控）'!AR556:AW556="","",'①作業シート（業者控）'!AR556:AW556)</f>
        <v/>
      </c>
      <c r="AS556" s="288"/>
      <c r="AT556" s="288"/>
      <c r="AU556" s="288"/>
      <c r="AV556" s="288"/>
      <c r="AW556" s="289"/>
      <c r="AX556" s="284" t="str">
        <f t="shared" si="18"/>
        <v/>
      </c>
      <c r="AY556" s="285"/>
      <c r="AZ556" s="286"/>
      <c r="BA556" s="287" t="str">
        <f t="shared" si="17"/>
        <v/>
      </c>
      <c r="BB556" s="288"/>
      <c r="BC556" s="288"/>
      <c r="BD556" s="288"/>
      <c r="BE556" s="288"/>
      <c r="BF556" s="289"/>
      <c r="BG556" s="185"/>
      <c r="BH556" s="186"/>
      <c r="BI556" s="186"/>
      <c r="BJ556" s="186"/>
      <c r="BK556" s="186"/>
      <c r="BL556" s="186"/>
      <c r="BM556" s="186"/>
      <c r="BN556" s="186"/>
      <c r="BO556" s="186"/>
      <c r="BP556" s="186"/>
      <c r="BQ556" s="187"/>
    </row>
    <row r="557" spans="2:69" ht="21" customHeight="1">
      <c r="B557" s="1"/>
      <c r="C557" s="2"/>
      <c r="D557" s="2"/>
      <c r="E557" s="3"/>
      <c r="F557" s="281" t="str">
        <f>IF('①作業シート（業者控）'!F557:V557="","",'①作業シート（業者控）'!F557:V557)</f>
        <v/>
      </c>
      <c r="G557" s="282"/>
      <c r="H557" s="282"/>
      <c r="I557" s="282"/>
      <c r="J557" s="282"/>
      <c r="K557" s="282"/>
      <c r="L557" s="282"/>
      <c r="M557" s="282"/>
      <c r="N557" s="282"/>
      <c r="O557" s="282"/>
      <c r="P557" s="282"/>
      <c r="Q557" s="282"/>
      <c r="R557" s="282"/>
      <c r="S557" s="282"/>
      <c r="T557" s="282"/>
      <c r="U557" s="282"/>
      <c r="V557" s="283"/>
      <c r="W557" s="281" t="str">
        <f>IF('①作業シート（業者控）'!W557:AJ557="","",'①作業シート（業者控）'!W557:AJ557)</f>
        <v/>
      </c>
      <c r="X557" s="282"/>
      <c r="Y557" s="282"/>
      <c r="Z557" s="282"/>
      <c r="AA557" s="282"/>
      <c r="AB557" s="282"/>
      <c r="AC557" s="282"/>
      <c r="AD557" s="282"/>
      <c r="AE557" s="282"/>
      <c r="AF557" s="282"/>
      <c r="AG557" s="282"/>
      <c r="AH557" s="282"/>
      <c r="AI557" s="282"/>
      <c r="AJ557" s="283"/>
      <c r="AK557" s="284" t="str">
        <f>IF('①作業シート（業者控）'!AK557:AM557="","",'①作業シート（業者控）'!AK557:AM557)</f>
        <v/>
      </c>
      <c r="AL557" s="285"/>
      <c r="AM557" s="286"/>
      <c r="AN557" s="71" t="str">
        <f>IF('①作業シート（業者控）'!AN557="","",'①作業シート（業者控）'!AN557)</f>
        <v/>
      </c>
      <c r="AO557" s="284" t="str">
        <f>IF('①作業シート（業者控）'!AO557:AQ557="","",'①作業シート（業者控）'!AO557:AQ557)</f>
        <v/>
      </c>
      <c r="AP557" s="285"/>
      <c r="AQ557" s="286"/>
      <c r="AR557" s="287" t="str">
        <f>IF('①作業シート（業者控）'!AR557:AW557="","",'①作業シート（業者控）'!AR557:AW557)</f>
        <v/>
      </c>
      <c r="AS557" s="288"/>
      <c r="AT557" s="288"/>
      <c r="AU557" s="288"/>
      <c r="AV557" s="288"/>
      <c r="AW557" s="289"/>
      <c r="AX557" s="284" t="str">
        <f t="shared" si="18"/>
        <v/>
      </c>
      <c r="AY557" s="285"/>
      <c r="AZ557" s="286"/>
      <c r="BA557" s="287" t="str">
        <f t="shared" si="17"/>
        <v/>
      </c>
      <c r="BB557" s="288"/>
      <c r="BC557" s="288"/>
      <c r="BD557" s="288"/>
      <c r="BE557" s="288"/>
      <c r="BF557" s="289"/>
      <c r="BG557" s="185"/>
      <c r="BH557" s="186"/>
      <c r="BI557" s="186"/>
      <c r="BJ557" s="186"/>
      <c r="BK557" s="186"/>
      <c r="BL557" s="186"/>
      <c r="BM557" s="186"/>
      <c r="BN557" s="186"/>
      <c r="BO557" s="186"/>
      <c r="BP557" s="186"/>
      <c r="BQ557" s="187"/>
    </row>
    <row r="558" spans="2:69" ht="21" customHeight="1">
      <c r="B558" s="1"/>
      <c r="C558" s="2"/>
      <c r="D558" s="2"/>
      <c r="E558" s="3"/>
      <c r="F558" s="281" t="str">
        <f>IF('①作業シート（業者控）'!F558:V558="","",'①作業シート（業者控）'!F558:V558)</f>
        <v/>
      </c>
      <c r="G558" s="282"/>
      <c r="H558" s="282"/>
      <c r="I558" s="282"/>
      <c r="J558" s="282"/>
      <c r="K558" s="282"/>
      <c r="L558" s="282"/>
      <c r="M558" s="282"/>
      <c r="N558" s="282"/>
      <c r="O558" s="282"/>
      <c r="P558" s="282"/>
      <c r="Q558" s="282"/>
      <c r="R558" s="282"/>
      <c r="S558" s="282"/>
      <c r="T558" s="282"/>
      <c r="U558" s="282"/>
      <c r="V558" s="283"/>
      <c r="W558" s="281" t="str">
        <f>IF('①作業シート（業者控）'!W558:AJ558="","",'①作業シート（業者控）'!W558:AJ558)</f>
        <v/>
      </c>
      <c r="X558" s="282"/>
      <c r="Y558" s="282"/>
      <c r="Z558" s="282"/>
      <c r="AA558" s="282"/>
      <c r="AB558" s="282"/>
      <c r="AC558" s="282"/>
      <c r="AD558" s="282"/>
      <c r="AE558" s="282"/>
      <c r="AF558" s="282"/>
      <c r="AG558" s="282"/>
      <c r="AH558" s="282"/>
      <c r="AI558" s="282"/>
      <c r="AJ558" s="283"/>
      <c r="AK558" s="284" t="str">
        <f>IF('①作業シート（業者控）'!AK558:AM558="","",'①作業シート（業者控）'!AK558:AM558)</f>
        <v/>
      </c>
      <c r="AL558" s="285"/>
      <c r="AM558" s="286"/>
      <c r="AN558" s="71" t="str">
        <f>IF('①作業シート（業者控）'!AN558="","",'①作業シート（業者控）'!AN558)</f>
        <v/>
      </c>
      <c r="AO558" s="284" t="str">
        <f>IF('①作業シート（業者控）'!AO558:AQ558="","",'①作業シート（業者控）'!AO558:AQ558)</f>
        <v/>
      </c>
      <c r="AP558" s="285"/>
      <c r="AQ558" s="286"/>
      <c r="AR558" s="287" t="str">
        <f>IF('①作業シート（業者控）'!AR558:AW558="","",'①作業シート（業者控）'!AR558:AW558)</f>
        <v/>
      </c>
      <c r="AS558" s="288"/>
      <c r="AT558" s="288"/>
      <c r="AU558" s="288"/>
      <c r="AV558" s="288"/>
      <c r="AW558" s="289"/>
      <c r="AX558" s="284" t="str">
        <f t="shared" si="18"/>
        <v/>
      </c>
      <c r="AY558" s="285"/>
      <c r="AZ558" s="286"/>
      <c r="BA558" s="287" t="str">
        <f t="shared" si="17"/>
        <v/>
      </c>
      <c r="BB558" s="288"/>
      <c r="BC558" s="288"/>
      <c r="BD558" s="288"/>
      <c r="BE558" s="288"/>
      <c r="BF558" s="289"/>
      <c r="BG558" s="185"/>
      <c r="BH558" s="186"/>
      <c r="BI558" s="186"/>
      <c r="BJ558" s="186"/>
      <c r="BK558" s="186"/>
      <c r="BL558" s="186"/>
      <c r="BM558" s="186"/>
      <c r="BN558" s="186"/>
      <c r="BO558" s="186"/>
      <c r="BP558" s="186"/>
      <c r="BQ558" s="187"/>
    </row>
    <row r="559" spans="2:69" ht="21" customHeight="1">
      <c r="B559" s="1"/>
      <c r="C559" s="2"/>
      <c r="D559" s="2"/>
      <c r="E559" s="3"/>
      <c r="F559" s="281" t="str">
        <f>IF('①作業シート（業者控）'!F559:V559="","",'①作業シート（業者控）'!F559:V559)</f>
        <v/>
      </c>
      <c r="G559" s="282"/>
      <c r="H559" s="282"/>
      <c r="I559" s="282"/>
      <c r="J559" s="282"/>
      <c r="K559" s="282"/>
      <c r="L559" s="282"/>
      <c r="M559" s="282"/>
      <c r="N559" s="282"/>
      <c r="O559" s="282"/>
      <c r="P559" s="282"/>
      <c r="Q559" s="282"/>
      <c r="R559" s="282"/>
      <c r="S559" s="282"/>
      <c r="T559" s="282"/>
      <c r="U559" s="282"/>
      <c r="V559" s="283"/>
      <c r="W559" s="281" t="str">
        <f>IF('①作業シート（業者控）'!W559:AJ559="","",'①作業シート（業者控）'!W559:AJ559)</f>
        <v/>
      </c>
      <c r="X559" s="282"/>
      <c r="Y559" s="282"/>
      <c r="Z559" s="282"/>
      <c r="AA559" s="282"/>
      <c r="AB559" s="282"/>
      <c r="AC559" s="282"/>
      <c r="AD559" s="282"/>
      <c r="AE559" s="282"/>
      <c r="AF559" s="282"/>
      <c r="AG559" s="282"/>
      <c r="AH559" s="282"/>
      <c r="AI559" s="282"/>
      <c r="AJ559" s="283"/>
      <c r="AK559" s="284" t="str">
        <f>IF('①作業シート（業者控）'!AK559:AM559="","",'①作業シート（業者控）'!AK559:AM559)</f>
        <v/>
      </c>
      <c r="AL559" s="285"/>
      <c r="AM559" s="286"/>
      <c r="AN559" s="71" t="str">
        <f>IF('①作業シート（業者控）'!AN559="","",'①作業シート（業者控）'!AN559)</f>
        <v/>
      </c>
      <c r="AO559" s="284" t="str">
        <f>IF('①作業シート（業者控）'!AO559:AQ559="","",'①作業シート（業者控）'!AO559:AQ559)</f>
        <v/>
      </c>
      <c r="AP559" s="285"/>
      <c r="AQ559" s="286"/>
      <c r="AR559" s="287" t="str">
        <f>IF('①作業シート（業者控）'!AR559:AW559="","",'①作業シート（業者控）'!AR559:AW559)</f>
        <v/>
      </c>
      <c r="AS559" s="288"/>
      <c r="AT559" s="288"/>
      <c r="AU559" s="288"/>
      <c r="AV559" s="288"/>
      <c r="AW559" s="289"/>
      <c r="AX559" s="284" t="str">
        <f t="shared" si="18"/>
        <v/>
      </c>
      <c r="AY559" s="285"/>
      <c r="AZ559" s="286"/>
      <c r="BA559" s="287" t="str">
        <f t="shared" si="17"/>
        <v/>
      </c>
      <c r="BB559" s="288"/>
      <c r="BC559" s="288"/>
      <c r="BD559" s="288"/>
      <c r="BE559" s="288"/>
      <c r="BF559" s="289"/>
      <c r="BG559" s="185"/>
      <c r="BH559" s="186"/>
      <c r="BI559" s="186"/>
      <c r="BJ559" s="186"/>
      <c r="BK559" s="186"/>
      <c r="BL559" s="186"/>
      <c r="BM559" s="186"/>
      <c r="BN559" s="186"/>
      <c r="BO559" s="186"/>
      <c r="BP559" s="186"/>
      <c r="BQ559" s="187"/>
    </row>
    <row r="560" spans="2:69" ht="21" customHeight="1">
      <c r="B560" s="1"/>
      <c r="C560" s="2"/>
      <c r="D560" s="2"/>
      <c r="E560" s="3"/>
      <c r="F560" s="281" t="str">
        <f>IF('①作業シート（業者控）'!F560:V560="","",'①作業シート（業者控）'!F560:V560)</f>
        <v/>
      </c>
      <c r="G560" s="282"/>
      <c r="H560" s="282"/>
      <c r="I560" s="282"/>
      <c r="J560" s="282"/>
      <c r="K560" s="282"/>
      <c r="L560" s="282"/>
      <c r="M560" s="282"/>
      <c r="N560" s="282"/>
      <c r="O560" s="282"/>
      <c r="P560" s="282"/>
      <c r="Q560" s="282"/>
      <c r="R560" s="282"/>
      <c r="S560" s="282"/>
      <c r="T560" s="282"/>
      <c r="U560" s="282"/>
      <c r="V560" s="283"/>
      <c r="W560" s="281" t="str">
        <f>IF('①作業シート（業者控）'!W560:AJ560="","",'①作業シート（業者控）'!W560:AJ560)</f>
        <v/>
      </c>
      <c r="X560" s="282"/>
      <c r="Y560" s="282"/>
      <c r="Z560" s="282"/>
      <c r="AA560" s="282"/>
      <c r="AB560" s="282"/>
      <c r="AC560" s="282"/>
      <c r="AD560" s="282"/>
      <c r="AE560" s="282"/>
      <c r="AF560" s="282"/>
      <c r="AG560" s="282"/>
      <c r="AH560" s="282"/>
      <c r="AI560" s="282"/>
      <c r="AJ560" s="283"/>
      <c r="AK560" s="284" t="str">
        <f>IF('①作業シート（業者控）'!AK560:AM560="","",'①作業シート（業者控）'!AK560:AM560)</f>
        <v/>
      </c>
      <c r="AL560" s="285"/>
      <c r="AM560" s="286"/>
      <c r="AN560" s="71" t="str">
        <f>IF('①作業シート（業者控）'!AN560="","",'①作業シート（業者控）'!AN560)</f>
        <v/>
      </c>
      <c r="AO560" s="284" t="str">
        <f>IF('①作業シート（業者控）'!AO560:AQ560="","",'①作業シート（業者控）'!AO560:AQ560)</f>
        <v/>
      </c>
      <c r="AP560" s="285"/>
      <c r="AQ560" s="286"/>
      <c r="AR560" s="287" t="str">
        <f>IF('①作業シート（業者控）'!AR560:AW560="","",'①作業シート（業者控）'!AR560:AW560)</f>
        <v/>
      </c>
      <c r="AS560" s="288"/>
      <c r="AT560" s="288"/>
      <c r="AU560" s="288"/>
      <c r="AV560" s="288"/>
      <c r="AW560" s="289"/>
      <c r="AX560" s="284" t="str">
        <f t="shared" si="18"/>
        <v/>
      </c>
      <c r="AY560" s="285"/>
      <c r="AZ560" s="286"/>
      <c r="BA560" s="287" t="str">
        <f t="shared" si="17"/>
        <v/>
      </c>
      <c r="BB560" s="288"/>
      <c r="BC560" s="288"/>
      <c r="BD560" s="288"/>
      <c r="BE560" s="288"/>
      <c r="BF560" s="289"/>
      <c r="BG560" s="185"/>
      <c r="BH560" s="186"/>
      <c r="BI560" s="186"/>
      <c r="BJ560" s="186"/>
      <c r="BK560" s="186"/>
      <c r="BL560" s="186"/>
      <c r="BM560" s="186"/>
      <c r="BN560" s="186"/>
      <c r="BO560" s="186"/>
      <c r="BP560" s="186"/>
      <c r="BQ560" s="187"/>
    </row>
    <row r="561" spans="2:69" ht="21" customHeight="1">
      <c r="B561" s="1"/>
      <c r="C561" s="2"/>
      <c r="D561" s="2"/>
      <c r="E561" s="3"/>
      <c r="F561" s="281" t="str">
        <f>IF('①作業シート（業者控）'!F561:V561="","",'①作業シート（業者控）'!F561:V561)</f>
        <v/>
      </c>
      <c r="G561" s="282"/>
      <c r="H561" s="282"/>
      <c r="I561" s="282"/>
      <c r="J561" s="282"/>
      <c r="K561" s="282"/>
      <c r="L561" s="282"/>
      <c r="M561" s="282"/>
      <c r="N561" s="282"/>
      <c r="O561" s="282"/>
      <c r="P561" s="282"/>
      <c r="Q561" s="282"/>
      <c r="R561" s="282"/>
      <c r="S561" s="282"/>
      <c r="T561" s="282"/>
      <c r="U561" s="282"/>
      <c r="V561" s="283"/>
      <c r="W561" s="281" t="str">
        <f>IF('①作業シート（業者控）'!W561:AJ561="","",'①作業シート（業者控）'!W561:AJ561)</f>
        <v/>
      </c>
      <c r="X561" s="282"/>
      <c r="Y561" s="282"/>
      <c r="Z561" s="282"/>
      <c r="AA561" s="282"/>
      <c r="AB561" s="282"/>
      <c r="AC561" s="282"/>
      <c r="AD561" s="282"/>
      <c r="AE561" s="282"/>
      <c r="AF561" s="282"/>
      <c r="AG561" s="282"/>
      <c r="AH561" s="282"/>
      <c r="AI561" s="282"/>
      <c r="AJ561" s="283"/>
      <c r="AK561" s="284" t="str">
        <f>IF('①作業シート（業者控）'!AK561:AM561="","",'①作業シート（業者控）'!AK561:AM561)</f>
        <v/>
      </c>
      <c r="AL561" s="285"/>
      <c r="AM561" s="286"/>
      <c r="AN561" s="71" t="str">
        <f>IF('①作業シート（業者控）'!AN561="","",'①作業シート（業者控）'!AN561)</f>
        <v/>
      </c>
      <c r="AO561" s="284" t="str">
        <f>IF('①作業シート（業者控）'!AO561:AQ561="","",'①作業シート（業者控）'!AO561:AQ561)</f>
        <v/>
      </c>
      <c r="AP561" s="285"/>
      <c r="AQ561" s="286"/>
      <c r="AR561" s="287" t="str">
        <f>IF('①作業シート（業者控）'!AR561:AW561="","",'①作業シート（業者控）'!AR561:AW561)</f>
        <v/>
      </c>
      <c r="AS561" s="288"/>
      <c r="AT561" s="288"/>
      <c r="AU561" s="288"/>
      <c r="AV561" s="288"/>
      <c r="AW561" s="289"/>
      <c r="AX561" s="284" t="str">
        <f t="shared" si="18"/>
        <v/>
      </c>
      <c r="AY561" s="285"/>
      <c r="AZ561" s="286"/>
      <c r="BA561" s="287" t="str">
        <f t="shared" si="17"/>
        <v/>
      </c>
      <c r="BB561" s="288"/>
      <c r="BC561" s="288"/>
      <c r="BD561" s="288"/>
      <c r="BE561" s="288"/>
      <c r="BF561" s="289"/>
      <c r="BG561" s="185"/>
      <c r="BH561" s="186"/>
      <c r="BI561" s="186"/>
      <c r="BJ561" s="186"/>
      <c r="BK561" s="186"/>
      <c r="BL561" s="186"/>
      <c r="BM561" s="186"/>
      <c r="BN561" s="186"/>
      <c r="BO561" s="186"/>
      <c r="BP561" s="186"/>
      <c r="BQ561" s="187"/>
    </row>
    <row r="562" spans="2:69" ht="21" customHeight="1">
      <c r="B562" s="1"/>
      <c r="C562" s="2"/>
      <c r="D562" s="2"/>
      <c r="E562" s="3"/>
      <c r="F562" s="281" t="str">
        <f>IF('①作業シート（業者控）'!F562:V562="","",'①作業シート（業者控）'!F562:V562)</f>
        <v/>
      </c>
      <c r="G562" s="282"/>
      <c r="H562" s="282"/>
      <c r="I562" s="282"/>
      <c r="J562" s="282"/>
      <c r="K562" s="282"/>
      <c r="L562" s="282"/>
      <c r="M562" s="282"/>
      <c r="N562" s="282"/>
      <c r="O562" s="282"/>
      <c r="P562" s="282"/>
      <c r="Q562" s="282"/>
      <c r="R562" s="282"/>
      <c r="S562" s="282"/>
      <c r="T562" s="282"/>
      <c r="U562" s="282"/>
      <c r="V562" s="283"/>
      <c r="W562" s="281" t="str">
        <f>IF('①作業シート（業者控）'!W562:AJ562="","",'①作業シート（業者控）'!W562:AJ562)</f>
        <v/>
      </c>
      <c r="X562" s="282"/>
      <c r="Y562" s="282"/>
      <c r="Z562" s="282"/>
      <c r="AA562" s="282"/>
      <c r="AB562" s="282"/>
      <c r="AC562" s="282"/>
      <c r="AD562" s="282"/>
      <c r="AE562" s="282"/>
      <c r="AF562" s="282"/>
      <c r="AG562" s="282"/>
      <c r="AH562" s="282"/>
      <c r="AI562" s="282"/>
      <c r="AJ562" s="283"/>
      <c r="AK562" s="284" t="str">
        <f>IF('①作業シート（業者控）'!AK562:AM562="","",'①作業シート（業者控）'!AK562:AM562)</f>
        <v/>
      </c>
      <c r="AL562" s="285"/>
      <c r="AM562" s="286"/>
      <c r="AN562" s="71" t="str">
        <f>IF('①作業シート（業者控）'!AN562="","",'①作業シート（業者控）'!AN562)</f>
        <v/>
      </c>
      <c r="AO562" s="284" t="str">
        <f>IF('①作業シート（業者控）'!AO562:AQ562="","",'①作業シート（業者控）'!AO562:AQ562)</f>
        <v/>
      </c>
      <c r="AP562" s="285"/>
      <c r="AQ562" s="286"/>
      <c r="AR562" s="287" t="str">
        <f>IF('①作業シート（業者控）'!AR562:AW562="","",'①作業シート（業者控）'!AR562:AW562)</f>
        <v/>
      </c>
      <c r="AS562" s="288"/>
      <c r="AT562" s="288"/>
      <c r="AU562" s="288"/>
      <c r="AV562" s="288"/>
      <c r="AW562" s="289"/>
      <c r="AX562" s="284" t="str">
        <f t="shared" si="18"/>
        <v/>
      </c>
      <c r="AY562" s="285"/>
      <c r="AZ562" s="286"/>
      <c r="BA562" s="287" t="str">
        <f t="shared" si="17"/>
        <v/>
      </c>
      <c r="BB562" s="288"/>
      <c r="BC562" s="288"/>
      <c r="BD562" s="288"/>
      <c r="BE562" s="288"/>
      <c r="BF562" s="289"/>
      <c r="BG562" s="185"/>
      <c r="BH562" s="186"/>
      <c r="BI562" s="186"/>
      <c r="BJ562" s="186"/>
      <c r="BK562" s="186"/>
      <c r="BL562" s="186"/>
      <c r="BM562" s="186"/>
      <c r="BN562" s="186"/>
      <c r="BO562" s="186"/>
      <c r="BP562" s="186"/>
      <c r="BQ562" s="187"/>
    </row>
    <row r="563" spans="2:69" ht="21" customHeight="1">
      <c r="B563" s="1"/>
      <c r="C563" s="2"/>
      <c r="D563" s="2"/>
      <c r="E563" s="3"/>
      <c r="F563" s="281" t="str">
        <f>IF('①作業シート（業者控）'!F563:V563="","",'①作業シート（業者控）'!F563:V563)</f>
        <v/>
      </c>
      <c r="G563" s="282"/>
      <c r="H563" s="282"/>
      <c r="I563" s="282"/>
      <c r="J563" s="282"/>
      <c r="K563" s="282"/>
      <c r="L563" s="282"/>
      <c r="M563" s="282"/>
      <c r="N563" s="282"/>
      <c r="O563" s="282"/>
      <c r="P563" s="282"/>
      <c r="Q563" s="282"/>
      <c r="R563" s="282"/>
      <c r="S563" s="282"/>
      <c r="T563" s="282"/>
      <c r="U563" s="282"/>
      <c r="V563" s="283"/>
      <c r="W563" s="281" t="str">
        <f>IF('①作業シート（業者控）'!W563:AJ563="","",'①作業シート（業者控）'!W563:AJ563)</f>
        <v/>
      </c>
      <c r="X563" s="282"/>
      <c r="Y563" s="282"/>
      <c r="Z563" s="282"/>
      <c r="AA563" s="282"/>
      <c r="AB563" s="282"/>
      <c r="AC563" s="282"/>
      <c r="AD563" s="282"/>
      <c r="AE563" s="282"/>
      <c r="AF563" s="282"/>
      <c r="AG563" s="282"/>
      <c r="AH563" s="282"/>
      <c r="AI563" s="282"/>
      <c r="AJ563" s="283"/>
      <c r="AK563" s="284" t="str">
        <f>IF('①作業シート（業者控）'!AK563:AM563="","",'①作業シート（業者控）'!AK563:AM563)</f>
        <v/>
      </c>
      <c r="AL563" s="285"/>
      <c r="AM563" s="286"/>
      <c r="AN563" s="71" t="str">
        <f>IF('①作業シート（業者控）'!AN563="","",'①作業シート（業者控）'!AN563)</f>
        <v/>
      </c>
      <c r="AO563" s="284" t="str">
        <f>IF('①作業シート（業者控）'!AO563:AQ563="","",'①作業シート（業者控）'!AO563:AQ563)</f>
        <v/>
      </c>
      <c r="AP563" s="285"/>
      <c r="AQ563" s="286"/>
      <c r="AR563" s="287" t="str">
        <f>IF('①作業シート（業者控）'!AR563:AW563="","",'①作業シート（業者控）'!AR563:AW563)</f>
        <v/>
      </c>
      <c r="AS563" s="288"/>
      <c r="AT563" s="288"/>
      <c r="AU563" s="288"/>
      <c r="AV563" s="288"/>
      <c r="AW563" s="289"/>
      <c r="AX563" s="284" t="str">
        <f t="shared" si="18"/>
        <v/>
      </c>
      <c r="AY563" s="285"/>
      <c r="AZ563" s="286"/>
      <c r="BA563" s="287" t="str">
        <f t="shared" si="17"/>
        <v/>
      </c>
      <c r="BB563" s="288"/>
      <c r="BC563" s="288"/>
      <c r="BD563" s="288"/>
      <c r="BE563" s="288"/>
      <c r="BF563" s="289"/>
      <c r="BG563" s="185"/>
      <c r="BH563" s="186"/>
      <c r="BI563" s="186"/>
      <c r="BJ563" s="186"/>
      <c r="BK563" s="186"/>
      <c r="BL563" s="186"/>
      <c r="BM563" s="186"/>
      <c r="BN563" s="186"/>
      <c r="BO563" s="186"/>
      <c r="BP563" s="186"/>
      <c r="BQ563" s="187"/>
    </row>
    <row r="564" spans="2:69" ht="21" customHeight="1">
      <c r="B564" s="1"/>
      <c r="C564" s="2"/>
      <c r="D564" s="2"/>
      <c r="E564" s="3"/>
      <c r="F564" s="281" t="str">
        <f>IF('①作業シート（業者控）'!F564:V564="","",'①作業シート（業者控）'!F564:V564)</f>
        <v/>
      </c>
      <c r="G564" s="282"/>
      <c r="H564" s="282"/>
      <c r="I564" s="282"/>
      <c r="J564" s="282"/>
      <c r="K564" s="282"/>
      <c r="L564" s="282"/>
      <c r="M564" s="282"/>
      <c r="N564" s="282"/>
      <c r="O564" s="282"/>
      <c r="P564" s="282"/>
      <c r="Q564" s="282"/>
      <c r="R564" s="282"/>
      <c r="S564" s="282"/>
      <c r="T564" s="282"/>
      <c r="U564" s="282"/>
      <c r="V564" s="283"/>
      <c r="W564" s="281" t="str">
        <f>IF('①作業シート（業者控）'!W564:AJ564="","",'①作業シート（業者控）'!W564:AJ564)</f>
        <v/>
      </c>
      <c r="X564" s="282"/>
      <c r="Y564" s="282"/>
      <c r="Z564" s="282"/>
      <c r="AA564" s="282"/>
      <c r="AB564" s="282"/>
      <c r="AC564" s="282"/>
      <c r="AD564" s="282"/>
      <c r="AE564" s="282"/>
      <c r="AF564" s="282"/>
      <c r="AG564" s="282"/>
      <c r="AH564" s="282"/>
      <c r="AI564" s="282"/>
      <c r="AJ564" s="283"/>
      <c r="AK564" s="284" t="str">
        <f>IF('①作業シート（業者控）'!AK564:AM564="","",'①作業シート（業者控）'!AK564:AM564)</f>
        <v/>
      </c>
      <c r="AL564" s="285"/>
      <c r="AM564" s="286"/>
      <c r="AN564" s="71" t="str">
        <f>IF('①作業シート（業者控）'!AN564="","",'①作業シート（業者控）'!AN564)</f>
        <v/>
      </c>
      <c r="AO564" s="284" t="str">
        <f>IF('①作業シート（業者控）'!AO564:AQ564="","",'①作業シート（業者控）'!AO564:AQ564)</f>
        <v/>
      </c>
      <c r="AP564" s="285"/>
      <c r="AQ564" s="286"/>
      <c r="AR564" s="287" t="str">
        <f>IF('①作業シート（業者控）'!AR564:AW564="","",'①作業シート（業者控）'!AR564:AW564)</f>
        <v/>
      </c>
      <c r="AS564" s="288"/>
      <c r="AT564" s="288"/>
      <c r="AU564" s="288"/>
      <c r="AV564" s="288"/>
      <c r="AW564" s="289"/>
      <c r="AX564" s="284" t="str">
        <f t="shared" si="18"/>
        <v/>
      </c>
      <c r="AY564" s="285"/>
      <c r="AZ564" s="286"/>
      <c r="BA564" s="287" t="str">
        <f t="shared" si="17"/>
        <v/>
      </c>
      <c r="BB564" s="288"/>
      <c r="BC564" s="288"/>
      <c r="BD564" s="288"/>
      <c r="BE564" s="288"/>
      <c r="BF564" s="289"/>
      <c r="BG564" s="185"/>
      <c r="BH564" s="186"/>
      <c r="BI564" s="186"/>
      <c r="BJ564" s="186"/>
      <c r="BK564" s="186"/>
      <c r="BL564" s="186"/>
      <c r="BM564" s="186"/>
      <c r="BN564" s="186"/>
      <c r="BO564" s="186"/>
      <c r="BP564" s="186"/>
      <c r="BQ564" s="187"/>
    </row>
    <row r="565" spans="2:69" ht="21" customHeight="1">
      <c r="B565" s="1"/>
      <c r="C565" s="2"/>
      <c r="D565" s="2"/>
      <c r="E565" s="3"/>
      <c r="F565" s="281" t="str">
        <f>IF('①作業シート（業者控）'!F565:V565="","",'①作業シート（業者控）'!F565:V565)</f>
        <v/>
      </c>
      <c r="G565" s="282"/>
      <c r="H565" s="282"/>
      <c r="I565" s="282"/>
      <c r="J565" s="282"/>
      <c r="K565" s="282"/>
      <c r="L565" s="282"/>
      <c r="M565" s="282"/>
      <c r="N565" s="282"/>
      <c r="O565" s="282"/>
      <c r="P565" s="282"/>
      <c r="Q565" s="282"/>
      <c r="R565" s="282"/>
      <c r="S565" s="282"/>
      <c r="T565" s="282"/>
      <c r="U565" s="282"/>
      <c r="V565" s="283"/>
      <c r="W565" s="281" t="str">
        <f>IF('①作業シート（業者控）'!W565:AJ565="","",'①作業シート（業者控）'!W565:AJ565)</f>
        <v/>
      </c>
      <c r="X565" s="282"/>
      <c r="Y565" s="282"/>
      <c r="Z565" s="282"/>
      <c r="AA565" s="282"/>
      <c r="AB565" s="282"/>
      <c r="AC565" s="282"/>
      <c r="AD565" s="282"/>
      <c r="AE565" s="282"/>
      <c r="AF565" s="282"/>
      <c r="AG565" s="282"/>
      <c r="AH565" s="282"/>
      <c r="AI565" s="282"/>
      <c r="AJ565" s="283"/>
      <c r="AK565" s="284" t="str">
        <f>IF('①作業シート（業者控）'!AK565:AM565="","",'①作業シート（業者控）'!AK565:AM565)</f>
        <v/>
      </c>
      <c r="AL565" s="285"/>
      <c r="AM565" s="286"/>
      <c r="AN565" s="71" t="str">
        <f>IF('①作業シート（業者控）'!AN565="","",'①作業シート（業者控）'!AN565)</f>
        <v/>
      </c>
      <c r="AO565" s="284" t="str">
        <f>IF('①作業シート（業者控）'!AO565:AQ565="","",'①作業シート（業者控）'!AO565:AQ565)</f>
        <v/>
      </c>
      <c r="AP565" s="285"/>
      <c r="AQ565" s="286"/>
      <c r="AR565" s="287" t="str">
        <f>IF('①作業シート（業者控）'!AR565:AW565="","",'①作業シート（業者控）'!AR565:AW565)</f>
        <v/>
      </c>
      <c r="AS565" s="288"/>
      <c r="AT565" s="288"/>
      <c r="AU565" s="288"/>
      <c r="AV565" s="288"/>
      <c r="AW565" s="289"/>
      <c r="AX565" s="284" t="str">
        <f t="shared" si="18"/>
        <v/>
      </c>
      <c r="AY565" s="285"/>
      <c r="AZ565" s="286"/>
      <c r="BA565" s="287" t="str">
        <f t="shared" si="17"/>
        <v/>
      </c>
      <c r="BB565" s="288"/>
      <c r="BC565" s="288"/>
      <c r="BD565" s="288"/>
      <c r="BE565" s="288"/>
      <c r="BF565" s="289"/>
      <c r="BG565" s="185"/>
      <c r="BH565" s="186"/>
      <c r="BI565" s="186"/>
      <c r="BJ565" s="186"/>
      <c r="BK565" s="186"/>
      <c r="BL565" s="186"/>
      <c r="BM565" s="186"/>
      <c r="BN565" s="186"/>
      <c r="BO565" s="186"/>
      <c r="BP565" s="186"/>
      <c r="BQ565" s="187"/>
    </row>
    <row r="566" spans="2:69" ht="21" customHeight="1">
      <c r="B566" s="1"/>
      <c r="C566" s="2"/>
      <c r="D566" s="2"/>
      <c r="E566" s="3"/>
      <c r="F566" s="281" t="str">
        <f>IF('①作業シート（業者控）'!F566:V566="","",'①作業シート（業者控）'!F566:V566)</f>
        <v/>
      </c>
      <c r="G566" s="282"/>
      <c r="H566" s="282"/>
      <c r="I566" s="282"/>
      <c r="J566" s="282"/>
      <c r="K566" s="282"/>
      <c r="L566" s="282"/>
      <c r="M566" s="282"/>
      <c r="N566" s="282"/>
      <c r="O566" s="282"/>
      <c r="P566" s="282"/>
      <c r="Q566" s="282"/>
      <c r="R566" s="282"/>
      <c r="S566" s="282"/>
      <c r="T566" s="282"/>
      <c r="U566" s="282"/>
      <c r="V566" s="283"/>
      <c r="W566" s="281" t="str">
        <f>IF('①作業シート（業者控）'!W566:AJ566="","",'①作業シート（業者控）'!W566:AJ566)</f>
        <v/>
      </c>
      <c r="X566" s="282"/>
      <c r="Y566" s="282"/>
      <c r="Z566" s="282"/>
      <c r="AA566" s="282"/>
      <c r="AB566" s="282"/>
      <c r="AC566" s="282"/>
      <c r="AD566" s="282"/>
      <c r="AE566" s="282"/>
      <c r="AF566" s="282"/>
      <c r="AG566" s="282"/>
      <c r="AH566" s="282"/>
      <c r="AI566" s="282"/>
      <c r="AJ566" s="283"/>
      <c r="AK566" s="284" t="str">
        <f>IF('①作業シート（業者控）'!AK566:AM566="","",'①作業シート（業者控）'!AK566:AM566)</f>
        <v/>
      </c>
      <c r="AL566" s="285"/>
      <c r="AM566" s="286"/>
      <c r="AN566" s="71" t="str">
        <f>IF('①作業シート（業者控）'!AN566="","",'①作業シート（業者控）'!AN566)</f>
        <v/>
      </c>
      <c r="AO566" s="284" t="str">
        <f>IF('①作業シート（業者控）'!AO566:AQ566="","",'①作業シート（業者控）'!AO566:AQ566)</f>
        <v/>
      </c>
      <c r="AP566" s="285"/>
      <c r="AQ566" s="286"/>
      <c r="AR566" s="287" t="str">
        <f>IF('①作業シート（業者控）'!AR566:AW566="","",'①作業シート（業者控）'!AR566:AW566)</f>
        <v/>
      </c>
      <c r="AS566" s="288"/>
      <c r="AT566" s="288"/>
      <c r="AU566" s="288"/>
      <c r="AV566" s="288"/>
      <c r="AW566" s="289"/>
      <c r="AX566" s="284" t="str">
        <f t="shared" si="18"/>
        <v/>
      </c>
      <c r="AY566" s="285"/>
      <c r="AZ566" s="286"/>
      <c r="BA566" s="287" t="str">
        <f t="shared" si="17"/>
        <v/>
      </c>
      <c r="BB566" s="288"/>
      <c r="BC566" s="288"/>
      <c r="BD566" s="288"/>
      <c r="BE566" s="288"/>
      <c r="BF566" s="289"/>
      <c r="BG566" s="185"/>
      <c r="BH566" s="186"/>
      <c r="BI566" s="186"/>
      <c r="BJ566" s="186"/>
      <c r="BK566" s="186"/>
      <c r="BL566" s="186"/>
      <c r="BM566" s="186"/>
      <c r="BN566" s="186"/>
      <c r="BO566" s="186"/>
      <c r="BP566" s="186"/>
      <c r="BQ566" s="187"/>
    </row>
    <row r="567" spans="2:69" ht="21" customHeight="1">
      <c r="B567" s="1"/>
      <c r="C567" s="2"/>
      <c r="D567" s="2"/>
      <c r="E567" s="3"/>
      <c r="F567" s="281" t="str">
        <f>IF('①作業シート（業者控）'!F567:V567="","",'①作業シート（業者控）'!F567:V567)</f>
        <v/>
      </c>
      <c r="G567" s="282"/>
      <c r="H567" s="282"/>
      <c r="I567" s="282"/>
      <c r="J567" s="282"/>
      <c r="K567" s="282"/>
      <c r="L567" s="282"/>
      <c r="M567" s="282"/>
      <c r="N567" s="282"/>
      <c r="O567" s="282"/>
      <c r="P567" s="282"/>
      <c r="Q567" s="282"/>
      <c r="R567" s="282"/>
      <c r="S567" s="282"/>
      <c r="T567" s="282"/>
      <c r="U567" s="282"/>
      <c r="V567" s="283"/>
      <c r="W567" s="281" t="str">
        <f>IF('①作業シート（業者控）'!W567:AJ567="","",'①作業シート（業者控）'!W567:AJ567)</f>
        <v/>
      </c>
      <c r="X567" s="282"/>
      <c r="Y567" s="282"/>
      <c r="Z567" s="282"/>
      <c r="AA567" s="282"/>
      <c r="AB567" s="282"/>
      <c r="AC567" s="282"/>
      <c r="AD567" s="282"/>
      <c r="AE567" s="282"/>
      <c r="AF567" s="282"/>
      <c r="AG567" s="282"/>
      <c r="AH567" s="282"/>
      <c r="AI567" s="282"/>
      <c r="AJ567" s="283"/>
      <c r="AK567" s="284" t="str">
        <f>IF('①作業シート（業者控）'!AK567:AM567="","",'①作業シート（業者控）'!AK567:AM567)</f>
        <v/>
      </c>
      <c r="AL567" s="285"/>
      <c r="AM567" s="286"/>
      <c r="AN567" s="71" t="str">
        <f>IF('①作業シート（業者控）'!AN567="","",'①作業シート（業者控）'!AN567)</f>
        <v/>
      </c>
      <c r="AO567" s="284" t="str">
        <f>IF('①作業シート（業者控）'!AO567:AQ567="","",'①作業シート（業者控）'!AO567:AQ567)</f>
        <v/>
      </c>
      <c r="AP567" s="285"/>
      <c r="AQ567" s="286"/>
      <c r="AR567" s="287" t="str">
        <f>IF('①作業シート（業者控）'!AR567:AW567="","",'①作業シート（業者控）'!AR567:AW567)</f>
        <v/>
      </c>
      <c r="AS567" s="288"/>
      <c r="AT567" s="288"/>
      <c r="AU567" s="288"/>
      <c r="AV567" s="288"/>
      <c r="AW567" s="289"/>
      <c r="AX567" s="284" t="str">
        <f t="shared" si="18"/>
        <v/>
      </c>
      <c r="AY567" s="285"/>
      <c r="AZ567" s="286"/>
      <c r="BA567" s="287" t="str">
        <f t="shared" si="17"/>
        <v/>
      </c>
      <c r="BB567" s="288"/>
      <c r="BC567" s="288"/>
      <c r="BD567" s="288"/>
      <c r="BE567" s="288"/>
      <c r="BF567" s="289"/>
      <c r="BG567" s="185"/>
      <c r="BH567" s="186"/>
      <c r="BI567" s="186"/>
      <c r="BJ567" s="186"/>
      <c r="BK567" s="186"/>
      <c r="BL567" s="186"/>
      <c r="BM567" s="186"/>
      <c r="BN567" s="186"/>
      <c r="BO567" s="186"/>
      <c r="BP567" s="186"/>
      <c r="BQ567" s="187"/>
    </row>
    <row r="568" spans="2:69" ht="21" customHeight="1">
      <c r="B568" s="1"/>
      <c r="C568" s="2"/>
      <c r="D568" s="2"/>
      <c r="E568" s="3"/>
      <c r="F568" s="281" t="str">
        <f>IF('①作業シート（業者控）'!F568:V568="","",'①作業シート（業者控）'!F568:V568)</f>
        <v/>
      </c>
      <c r="G568" s="282"/>
      <c r="H568" s="282"/>
      <c r="I568" s="282"/>
      <c r="J568" s="282"/>
      <c r="K568" s="282"/>
      <c r="L568" s="282"/>
      <c r="M568" s="282"/>
      <c r="N568" s="282"/>
      <c r="O568" s="282"/>
      <c r="P568" s="282"/>
      <c r="Q568" s="282"/>
      <c r="R568" s="282"/>
      <c r="S568" s="282"/>
      <c r="T568" s="282"/>
      <c r="U568" s="282"/>
      <c r="V568" s="283"/>
      <c r="W568" s="281" t="str">
        <f>IF('①作業シート（業者控）'!W568:AJ568="","",'①作業シート（業者控）'!W568:AJ568)</f>
        <v/>
      </c>
      <c r="X568" s="282"/>
      <c r="Y568" s="282"/>
      <c r="Z568" s="282"/>
      <c r="AA568" s="282"/>
      <c r="AB568" s="282"/>
      <c r="AC568" s="282"/>
      <c r="AD568" s="282"/>
      <c r="AE568" s="282"/>
      <c r="AF568" s="282"/>
      <c r="AG568" s="282"/>
      <c r="AH568" s="282"/>
      <c r="AI568" s="282"/>
      <c r="AJ568" s="283"/>
      <c r="AK568" s="284" t="str">
        <f>IF('①作業シート（業者控）'!AK568:AM568="","",'①作業シート（業者控）'!AK568:AM568)</f>
        <v/>
      </c>
      <c r="AL568" s="285"/>
      <c r="AM568" s="286"/>
      <c r="AN568" s="71" t="str">
        <f>IF('①作業シート（業者控）'!AN568="","",'①作業シート（業者控）'!AN568)</f>
        <v/>
      </c>
      <c r="AO568" s="284" t="str">
        <f>IF('①作業シート（業者控）'!AO568:AQ568="","",'①作業シート（業者控）'!AO568:AQ568)</f>
        <v/>
      </c>
      <c r="AP568" s="285"/>
      <c r="AQ568" s="286"/>
      <c r="AR568" s="287" t="str">
        <f>IF('①作業シート（業者控）'!AR568:AW568="","",'①作業シート（業者控）'!AR568:AW568)</f>
        <v/>
      </c>
      <c r="AS568" s="288"/>
      <c r="AT568" s="288"/>
      <c r="AU568" s="288"/>
      <c r="AV568" s="288"/>
      <c r="AW568" s="289"/>
      <c r="AX568" s="284" t="str">
        <f t="shared" si="18"/>
        <v/>
      </c>
      <c r="AY568" s="285"/>
      <c r="AZ568" s="286"/>
      <c r="BA568" s="287" t="str">
        <f t="shared" si="17"/>
        <v/>
      </c>
      <c r="BB568" s="288"/>
      <c r="BC568" s="288"/>
      <c r="BD568" s="288"/>
      <c r="BE568" s="288"/>
      <c r="BF568" s="289"/>
      <c r="BG568" s="185"/>
      <c r="BH568" s="186"/>
      <c r="BI568" s="186"/>
      <c r="BJ568" s="186"/>
      <c r="BK568" s="186"/>
      <c r="BL568" s="186"/>
      <c r="BM568" s="186"/>
      <c r="BN568" s="186"/>
      <c r="BO568" s="186"/>
      <c r="BP568" s="186"/>
      <c r="BQ568" s="187"/>
    </row>
    <row r="569" spans="2:69" ht="21" customHeight="1">
      <c r="B569" s="1"/>
      <c r="C569" s="2"/>
      <c r="D569" s="2"/>
      <c r="E569" s="3"/>
      <c r="F569" s="281" t="str">
        <f>IF('①作業シート（業者控）'!F569:V569="","",'①作業シート（業者控）'!F569:V569)</f>
        <v/>
      </c>
      <c r="G569" s="282"/>
      <c r="H569" s="282"/>
      <c r="I569" s="282"/>
      <c r="J569" s="282"/>
      <c r="K569" s="282"/>
      <c r="L569" s="282"/>
      <c r="M569" s="282"/>
      <c r="N569" s="282"/>
      <c r="O569" s="282"/>
      <c r="P569" s="282"/>
      <c r="Q569" s="282"/>
      <c r="R569" s="282"/>
      <c r="S569" s="282"/>
      <c r="T569" s="282"/>
      <c r="U569" s="282"/>
      <c r="V569" s="283"/>
      <c r="W569" s="281" t="str">
        <f>IF('①作業シート（業者控）'!W569:AJ569="","",'①作業シート（業者控）'!W569:AJ569)</f>
        <v/>
      </c>
      <c r="X569" s="282"/>
      <c r="Y569" s="282"/>
      <c r="Z569" s="282"/>
      <c r="AA569" s="282"/>
      <c r="AB569" s="282"/>
      <c r="AC569" s="282"/>
      <c r="AD569" s="282"/>
      <c r="AE569" s="282"/>
      <c r="AF569" s="282"/>
      <c r="AG569" s="282"/>
      <c r="AH569" s="282"/>
      <c r="AI569" s="282"/>
      <c r="AJ569" s="283"/>
      <c r="AK569" s="284" t="str">
        <f>IF('①作業シート（業者控）'!AK569:AM569="","",'①作業シート（業者控）'!AK569:AM569)</f>
        <v/>
      </c>
      <c r="AL569" s="285"/>
      <c r="AM569" s="286"/>
      <c r="AN569" s="71" t="str">
        <f>IF('①作業シート（業者控）'!AN569="","",'①作業シート（業者控）'!AN569)</f>
        <v/>
      </c>
      <c r="AO569" s="284" t="str">
        <f>IF('①作業シート（業者控）'!AO569:AQ569="","",'①作業シート（業者控）'!AO569:AQ569)</f>
        <v/>
      </c>
      <c r="AP569" s="285"/>
      <c r="AQ569" s="286"/>
      <c r="AR569" s="287" t="str">
        <f>IF('①作業シート（業者控）'!AR569:AW569="","",'①作業シート（業者控）'!AR569:AW569)</f>
        <v/>
      </c>
      <c r="AS569" s="288"/>
      <c r="AT569" s="288"/>
      <c r="AU569" s="288"/>
      <c r="AV569" s="288"/>
      <c r="AW569" s="289"/>
      <c r="AX569" s="284" t="str">
        <f t="shared" si="18"/>
        <v/>
      </c>
      <c r="AY569" s="285"/>
      <c r="AZ569" s="286"/>
      <c r="BA569" s="287" t="str">
        <f t="shared" si="17"/>
        <v/>
      </c>
      <c r="BB569" s="288"/>
      <c r="BC569" s="288"/>
      <c r="BD569" s="288"/>
      <c r="BE569" s="288"/>
      <c r="BF569" s="289"/>
      <c r="BG569" s="185"/>
      <c r="BH569" s="186"/>
      <c r="BI569" s="186"/>
      <c r="BJ569" s="186"/>
      <c r="BK569" s="186"/>
      <c r="BL569" s="186"/>
      <c r="BM569" s="186"/>
      <c r="BN569" s="186"/>
      <c r="BO569" s="186"/>
      <c r="BP569" s="186"/>
      <c r="BQ569" s="187"/>
    </row>
    <row r="570" spans="2:69" ht="21" customHeight="1">
      <c r="B570" s="1"/>
      <c r="C570" s="2"/>
      <c r="D570" s="2"/>
      <c r="E570" s="3"/>
      <c r="F570" s="281" t="str">
        <f>IF('①作業シート（業者控）'!F570:V570="","",'①作業シート（業者控）'!F570:V570)</f>
        <v/>
      </c>
      <c r="G570" s="282"/>
      <c r="H570" s="282"/>
      <c r="I570" s="282"/>
      <c r="J570" s="282"/>
      <c r="K570" s="282"/>
      <c r="L570" s="282"/>
      <c r="M570" s="282"/>
      <c r="N570" s="282"/>
      <c r="O570" s="282"/>
      <c r="P570" s="282"/>
      <c r="Q570" s="282"/>
      <c r="R570" s="282"/>
      <c r="S570" s="282"/>
      <c r="T570" s="282"/>
      <c r="U570" s="282"/>
      <c r="V570" s="283"/>
      <c r="W570" s="281" t="str">
        <f>IF('①作業シート（業者控）'!W570:AJ570="","",'①作業シート（業者控）'!W570:AJ570)</f>
        <v/>
      </c>
      <c r="X570" s="282"/>
      <c r="Y570" s="282"/>
      <c r="Z570" s="282"/>
      <c r="AA570" s="282"/>
      <c r="AB570" s="282"/>
      <c r="AC570" s="282"/>
      <c r="AD570" s="282"/>
      <c r="AE570" s="282"/>
      <c r="AF570" s="282"/>
      <c r="AG570" s="282"/>
      <c r="AH570" s="282"/>
      <c r="AI570" s="282"/>
      <c r="AJ570" s="283"/>
      <c r="AK570" s="284" t="str">
        <f>IF('①作業シート（業者控）'!AK570:AM570="","",'①作業シート（業者控）'!AK570:AM570)</f>
        <v/>
      </c>
      <c r="AL570" s="285"/>
      <c r="AM570" s="286"/>
      <c r="AN570" s="71" t="str">
        <f>IF('①作業シート（業者控）'!AN570="","",'①作業シート（業者控）'!AN570)</f>
        <v/>
      </c>
      <c r="AO570" s="284" t="str">
        <f>IF('①作業シート（業者控）'!AO570:AQ570="","",'①作業シート（業者控）'!AO570:AQ570)</f>
        <v/>
      </c>
      <c r="AP570" s="285"/>
      <c r="AQ570" s="286"/>
      <c r="AR570" s="287" t="str">
        <f>IF('①作業シート（業者控）'!AR570:AW570="","",'①作業シート（業者控）'!AR570:AW570)</f>
        <v/>
      </c>
      <c r="AS570" s="288"/>
      <c r="AT570" s="288"/>
      <c r="AU570" s="288"/>
      <c r="AV570" s="288"/>
      <c r="AW570" s="289"/>
      <c r="AX570" s="284" t="str">
        <f t="shared" si="18"/>
        <v/>
      </c>
      <c r="AY570" s="285"/>
      <c r="AZ570" s="286"/>
      <c r="BA570" s="287" t="str">
        <f t="shared" si="17"/>
        <v/>
      </c>
      <c r="BB570" s="288"/>
      <c r="BC570" s="288"/>
      <c r="BD570" s="288"/>
      <c r="BE570" s="288"/>
      <c r="BF570" s="289"/>
      <c r="BG570" s="185"/>
      <c r="BH570" s="186"/>
      <c r="BI570" s="186"/>
      <c r="BJ570" s="186"/>
      <c r="BK570" s="186"/>
      <c r="BL570" s="186"/>
      <c r="BM570" s="186"/>
      <c r="BN570" s="186"/>
      <c r="BO570" s="186"/>
      <c r="BP570" s="186"/>
      <c r="BQ570" s="187"/>
    </row>
    <row r="571" spans="2:69" ht="21" customHeight="1">
      <c r="B571" s="1"/>
      <c r="C571" s="2"/>
      <c r="D571" s="2"/>
      <c r="E571" s="3"/>
      <c r="F571" s="281" t="str">
        <f>IF('①作業シート（業者控）'!F571:V571="","",'①作業シート（業者控）'!F571:V571)</f>
        <v/>
      </c>
      <c r="G571" s="282"/>
      <c r="H571" s="282"/>
      <c r="I571" s="282"/>
      <c r="J571" s="282"/>
      <c r="K571" s="282"/>
      <c r="L571" s="282"/>
      <c r="M571" s="282"/>
      <c r="N571" s="282"/>
      <c r="O571" s="282"/>
      <c r="P571" s="282"/>
      <c r="Q571" s="282"/>
      <c r="R571" s="282"/>
      <c r="S571" s="282"/>
      <c r="T571" s="282"/>
      <c r="U571" s="282"/>
      <c r="V571" s="283"/>
      <c r="W571" s="281" t="str">
        <f>IF('①作業シート（業者控）'!W571:AJ571="","",'①作業シート（業者控）'!W571:AJ571)</f>
        <v/>
      </c>
      <c r="X571" s="282"/>
      <c r="Y571" s="282"/>
      <c r="Z571" s="282"/>
      <c r="AA571" s="282"/>
      <c r="AB571" s="282"/>
      <c r="AC571" s="282"/>
      <c r="AD571" s="282"/>
      <c r="AE571" s="282"/>
      <c r="AF571" s="282"/>
      <c r="AG571" s="282"/>
      <c r="AH571" s="282"/>
      <c r="AI571" s="282"/>
      <c r="AJ571" s="283"/>
      <c r="AK571" s="284" t="str">
        <f>IF('①作業シート（業者控）'!AK571:AM571="","",'①作業シート（業者控）'!AK571:AM571)</f>
        <v/>
      </c>
      <c r="AL571" s="285"/>
      <c r="AM571" s="286"/>
      <c r="AN571" s="71" t="str">
        <f>IF('①作業シート（業者控）'!AN571="","",'①作業シート（業者控）'!AN571)</f>
        <v/>
      </c>
      <c r="AO571" s="284" t="str">
        <f>IF('①作業シート（業者控）'!AO571:AQ571="","",'①作業シート（業者控）'!AO571:AQ571)</f>
        <v/>
      </c>
      <c r="AP571" s="285"/>
      <c r="AQ571" s="286"/>
      <c r="AR571" s="287" t="str">
        <f>IF('①作業シート（業者控）'!AR571:AW571="","",'①作業シート（業者控）'!AR571:AW571)</f>
        <v/>
      </c>
      <c r="AS571" s="288"/>
      <c r="AT571" s="288"/>
      <c r="AU571" s="288"/>
      <c r="AV571" s="288"/>
      <c r="AW571" s="289"/>
      <c r="AX571" s="284" t="str">
        <f t="shared" si="18"/>
        <v/>
      </c>
      <c r="AY571" s="285"/>
      <c r="AZ571" s="286"/>
      <c r="BA571" s="287" t="str">
        <f t="shared" si="17"/>
        <v/>
      </c>
      <c r="BB571" s="288"/>
      <c r="BC571" s="288"/>
      <c r="BD571" s="288"/>
      <c r="BE571" s="288"/>
      <c r="BF571" s="289"/>
      <c r="BG571" s="185"/>
      <c r="BH571" s="186"/>
      <c r="BI571" s="186"/>
      <c r="BJ571" s="186"/>
      <c r="BK571" s="186"/>
      <c r="BL571" s="186"/>
      <c r="BM571" s="186"/>
      <c r="BN571" s="186"/>
      <c r="BO571" s="186"/>
      <c r="BP571" s="186"/>
      <c r="BQ571" s="187"/>
    </row>
    <row r="572" spans="2:69" ht="21" customHeight="1">
      <c r="B572" s="1"/>
      <c r="C572" s="2"/>
      <c r="D572" s="2"/>
      <c r="E572" s="3"/>
      <c r="F572" s="281" t="str">
        <f>IF('①作業シート（業者控）'!F572:V572="","",'①作業シート（業者控）'!F572:V572)</f>
        <v/>
      </c>
      <c r="G572" s="282"/>
      <c r="H572" s="282"/>
      <c r="I572" s="282"/>
      <c r="J572" s="282"/>
      <c r="K572" s="282"/>
      <c r="L572" s="282"/>
      <c r="M572" s="282"/>
      <c r="N572" s="282"/>
      <c r="O572" s="282"/>
      <c r="P572" s="282"/>
      <c r="Q572" s="282"/>
      <c r="R572" s="282"/>
      <c r="S572" s="282"/>
      <c r="T572" s="282"/>
      <c r="U572" s="282"/>
      <c r="V572" s="283"/>
      <c r="W572" s="281" t="str">
        <f>IF('①作業シート（業者控）'!W572:AJ572="","",'①作業シート（業者控）'!W572:AJ572)</f>
        <v/>
      </c>
      <c r="X572" s="282"/>
      <c r="Y572" s="282"/>
      <c r="Z572" s="282"/>
      <c r="AA572" s="282"/>
      <c r="AB572" s="282"/>
      <c r="AC572" s="282"/>
      <c r="AD572" s="282"/>
      <c r="AE572" s="282"/>
      <c r="AF572" s="282"/>
      <c r="AG572" s="282"/>
      <c r="AH572" s="282"/>
      <c r="AI572" s="282"/>
      <c r="AJ572" s="283"/>
      <c r="AK572" s="284" t="str">
        <f>IF('①作業シート（業者控）'!AK572:AM572="","",'①作業シート（業者控）'!AK572:AM572)</f>
        <v/>
      </c>
      <c r="AL572" s="285"/>
      <c r="AM572" s="286"/>
      <c r="AN572" s="71" t="str">
        <f>IF('①作業シート（業者控）'!AN572="","",'①作業シート（業者控）'!AN572)</f>
        <v/>
      </c>
      <c r="AO572" s="284" t="str">
        <f>IF('①作業シート（業者控）'!AO572:AQ572="","",'①作業シート（業者控）'!AO572:AQ572)</f>
        <v/>
      </c>
      <c r="AP572" s="285"/>
      <c r="AQ572" s="286"/>
      <c r="AR572" s="287" t="str">
        <f>IF('①作業シート（業者控）'!AR572:AW572="","",'①作業シート（業者控）'!AR572:AW572)</f>
        <v/>
      </c>
      <c r="AS572" s="288"/>
      <c r="AT572" s="288"/>
      <c r="AU572" s="288"/>
      <c r="AV572" s="288"/>
      <c r="AW572" s="289"/>
      <c r="AX572" s="284" t="str">
        <f t="shared" si="18"/>
        <v/>
      </c>
      <c r="AY572" s="285"/>
      <c r="AZ572" s="286"/>
      <c r="BA572" s="287" t="str">
        <f t="shared" si="17"/>
        <v/>
      </c>
      <c r="BB572" s="288"/>
      <c r="BC572" s="288"/>
      <c r="BD572" s="288"/>
      <c r="BE572" s="288"/>
      <c r="BF572" s="289"/>
      <c r="BG572" s="185"/>
      <c r="BH572" s="186"/>
      <c r="BI572" s="186"/>
      <c r="BJ572" s="186"/>
      <c r="BK572" s="186"/>
      <c r="BL572" s="186"/>
      <c r="BM572" s="186"/>
      <c r="BN572" s="186"/>
      <c r="BO572" s="186"/>
      <c r="BP572" s="186"/>
      <c r="BQ572" s="187"/>
    </row>
    <row r="573" spans="2:69" ht="21" customHeight="1">
      <c r="B573" s="1"/>
      <c r="C573" s="2"/>
      <c r="D573" s="2"/>
      <c r="E573" s="3"/>
      <c r="F573" s="281" t="str">
        <f>IF('①作業シート（業者控）'!F573:V573="","",'①作業シート（業者控）'!F573:V573)</f>
        <v/>
      </c>
      <c r="G573" s="282"/>
      <c r="H573" s="282"/>
      <c r="I573" s="282"/>
      <c r="J573" s="282"/>
      <c r="K573" s="282"/>
      <c r="L573" s="282"/>
      <c r="M573" s="282"/>
      <c r="N573" s="282"/>
      <c r="O573" s="282"/>
      <c r="P573" s="282"/>
      <c r="Q573" s="282"/>
      <c r="R573" s="282"/>
      <c r="S573" s="282"/>
      <c r="T573" s="282"/>
      <c r="U573" s="282"/>
      <c r="V573" s="283"/>
      <c r="W573" s="281" t="str">
        <f>IF('①作業シート（業者控）'!W573:AJ573="","",'①作業シート（業者控）'!W573:AJ573)</f>
        <v/>
      </c>
      <c r="X573" s="282"/>
      <c r="Y573" s="282"/>
      <c r="Z573" s="282"/>
      <c r="AA573" s="282"/>
      <c r="AB573" s="282"/>
      <c r="AC573" s="282"/>
      <c r="AD573" s="282"/>
      <c r="AE573" s="282"/>
      <c r="AF573" s="282"/>
      <c r="AG573" s="282"/>
      <c r="AH573" s="282"/>
      <c r="AI573" s="282"/>
      <c r="AJ573" s="283"/>
      <c r="AK573" s="284" t="str">
        <f>IF('①作業シート（業者控）'!AK573:AM573="","",'①作業シート（業者控）'!AK573:AM573)</f>
        <v/>
      </c>
      <c r="AL573" s="285"/>
      <c r="AM573" s="286"/>
      <c r="AN573" s="71" t="str">
        <f>IF('①作業シート（業者控）'!AN573="","",'①作業シート（業者控）'!AN573)</f>
        <v/>
      </c>
      <c r="AO573" s="284" t="str">
        <f>IF('①作業シート（業者控）'!AO573:AQ573="","",'①作業シート（業者控）'!AO573:AQ573)</f>
        <v/>
      </c>
      <c r="AP573" s="285"/>
      <c r="AQ573" s="286"/>
      <c r="AR573" s="287" t="str">
        <f>IF('①作業シート（業者控）'!AR573:AW573="","",'①作業シート（業者控）'!AR573:AW573)</f>
        <v/>
      </c>
      <c r="AS573" s="288"/>
      <c r="AT573" s="288"/>
      <c r="AU573" s="288"/>
      <c r="AV573" s="288"/>
      <c r="AW573" s="289"/>
      <c r="AX573" s="284" t="str">
        <f t="shared" si="18"/>
        <v/>
      </c>
      <c r="AY573" s="285"/>
      <c r="AZ573" s="286"/>
      <c r="BA573" s="287" t="str">
        <f t="shared" si="17"/>
        <v/>
      </c>
      <c r="BB573" s="288"/>
      <c r="BC573" s="288"/>
      <c r="BD573" s="288"/>
      <c r="BE573" s="288"/>
      <c r="BF573" s="289"/>
      <c r="BG573" s="185"/>
      <c r="BH573" s="186"/>
      <c r="BI573" s="186"/>
      <c r="BJ573" s="186"/>
      <c r="BK573" s="186"/>
      <c r="BL573" s="186"/>
      <c r="BM573" s="186"/>
      <c r="BN573" s="186"/>
      <c r="BO573" s="186"/>
      <c r="BP573" s="186"/>
      <c r="BQ573" s="187"/>
    </row>
    <row r="574" spans="2:69" ht="21" customHeight="1">
      <c r="B574" s="1"/>
      <c r="C574" s="2"/>
      <c r="D574" s="2"/>
      <c r="E574" s="3"/>
      <c r="F574" s="281" t="str">
        <f>IF('①作業シート（業者控）'!F574:V574="","",'①作業シート（業者控）'!F574:V574)</f>
        <v/>
      </c>
      <c r="G574" s="282"/>
      <c r="H574" s="282"/>
      <c r="I574" s="282"/>
      <c r="J574" s="282"/>
      <c r="K574" s="282"/>
      <c r="L574" s="282"/>
      <c r="M574" s="282"/>
      <c r="N574" s="282"/>
      <c r="O574" s="282"/>
      <c r="P574" s="282"/>
      <c r="Q574" s="282"/>
      <c r="R574" s="282"/>
      <c r="S574" s="282"/>
      <c r="T574" s="282"/>
      <c r="U574" s="282"/>
      <c r="V574" s="283"/>
      <c r="W574" s="281" t="str">
        <f>IF('①作業シート（業者控）'!W574:AJ574="","",'①作業シート（業者控）'!W574:AJ574)</f>
        <v/>
      </c>
      <c r="X574" s="282"/>
      <c r="Y574" s="282"/>
      <c r="Z574" s="282"/>
      <c r="AA574" s="282"/>
      <c r="AB574" s="282"/>
      <c r="AC574" s="282"/>
      <c r="AD574" s="282"/>
      <c r="AE574" s="282"/>
      <c r="AF574" s="282"/>
      <c r="AG574" s="282"/>
      <c r="AH574" s="282"/>
      <c r="AI574" s="282"/>
      <c r="AJ574" s="283"/>
      <c r="AK574" s="284" t="str">
        <f>IF('①作業シート（業者控）'!AK574:AM574="","",'①作業シート（業者控）'!AK574:AM574)</f>
        <v/>
      </c>
      <c r="AL574" s="285"/>
      <c r="AM574" s="286"/>
      <c r="AN574" s="71" t="str">
        <f>IF('①作業シート（業者控）'!AN574="","",'①作業シート（業者控）'!AN574)</f>
        <v/>
      </c>
      <c r="AO574" s="284" t="str">
        <f>IF('①作業シート（業者控）'!AO574:AQ574="","",'①作業シート（業者控）'!AO574:AQ574)</f>
        <v/>
      </c>
      <c r="AP574" s="285"/>
      <c r="AQ574" s="286"/>
      <c r="AR574" s="287" t="str">
        <f>IF('①作業シート（業者控）'!AR574:AW574="","",'①作業シート（業者控）'!AR574:AW574)</f>
        <v/>
      </c>
      <c r="AS574" s="288"/>
      <c r="AT574" s="288"/>
      <c r="AU574" s="288"/>
      <c r="AV574" s="288"/>
      <c r="AW574" s="289"/>
      <c r="AX574" s="284" t="str">
        <f t="shared" si="18"/>
        <v/>
      </c>
      <c r="AY574" s="285"/>
      <c r="AZ574" s="286"/>
      <c r="BA574" s="287" t="str">
        <f t="shared" si="17"/>
        <v/>
      </c>
      <c r="BB574" s="288"/>
      <c r="BC574" s="288"/>
      <c r="BD574" s="288"/>
      <c r="BE574" s="288"/>
      <c r="BF574" s="289"/>
      <c r="BG574" s="185"/>
      <c r="BH574" s="186"/>
      <c r="BI574" s="186"/>
      <c r="BJ574" s="186"/>
      <c r="BK574" s="186"/>
      <c r="BL574" s="186"/>
      <c r="BM574" s="186"/>
      <c r="BN574" s="186"/>
      <c r="BO574" s="186"/>
      <c r="BP574" s="186"/>
      <c r="BQ574" s="187"/>
    </row>
    <row r="575" spans="2:69" ht="21" customHeight="1">
      <c r="B575" s="1"/>
      <c r="C575" s="2"/>
      <c r="D575" s="2"/>
      <c r="E575" s="3"/>
      <c r="F575" s="281" t="str">
        <f>IF('①作業シート（業者控）'!F575:V575="","",'①作業シート（業者控）'!F575:V575)</f>
        <v/>
      </c>
      <c r="G575" s="282"/>
      <c r="H575" s="282"/>
      <c r="I575" s="282"/>
      <c r="J575" s="282"/>
      <c r="K575" s="282"/>
      <c r="L575" s="282"/>
      <c r="M575" s="282"/>
      <c r="N575" s="282"/>
      <c r="O575" s="282"/>
      <c r="P575" s="282"/>
      <c r="Q575" s="282"/>
      <c r="R575" s="282"/>
      <c r="S575" s="282"/>
      <c r="T575" s="282"/>
      <c r="U575" s="282"/>
      <c r="V575" s="283"/>
      <c r="W575" s="281" t="str">
        <f>IF('①作業シート（業者控）'!W575:AJ575="","",'①作業シート（業者控）'!W575:AJ575)</f>
        <v/>
      </c>
      <c r="X575" s="282"/>
      <c r="Y575" s="282"/>
      <c r="Z575" s="282"/>
      <c r="AA575" s="282"/>
      <c r="AB575" s="282"/>
      <c r="AC575" s="282"/>
      <c r="AD575" s="282"/>
      <c r="AE575" s="282"/>
      <c r="AF575" s="282"/>
      <c r="AG575" s="282"/>
      <c r="AH575" s="282"/>
      <c r="AI575" s="282"/>
      <c r="AJ575" s="283"/>
      <c r="AK575" s="284" t="str">
        <f>IF('①作業シート（業者控）'!AK575:AM575="","",'①作業シート（業者控）'!AK575:AM575)</f>
        <v/>
      </c>
      <c r="AL575" s="285"/>
      <c r="AM575" s="286"/>
      <c r="AN575" s="71" t="str">
        <f>IF('①作業シート（業者控）'!AN575="","",'①作業シート（業者控）'!AN575)</f>
        <v/>
      </c>
      <c r="AO575" s="284" t="str">
        <f>IF('①作業シート（業者控）'!AO575:AQ575="","",'①作業シート（業者控）'!AO575:AQ575)</f>
        <v/>
      </c>
      <c r="AP575" s="285"/>
      <c r="AQ575" s="286"/>
      <c r="AR575" s="287" t="str">
        <f>IF('①作業シート（業者控）'!AR575:AW575="","",'①作業シート（業者控）'!AR575:AW575)</f>
        <v/>
      </c>
      <c r="AS575" s="288"/>
      <c r="AT575" s="288"/>
      <c r="AU575" s="288"/>
      <c r="AV575" s="288"/>
      <c r="AW575" s="289"/>
      <c r="AX575" s="284" t="str">
        <f t="shared" si="18"/>
        <v/>
      </c>
      <c r="AY575" s="285"/>
      <c r="AZ575" s="286"/>
      <c r="BA575" s="287" t="str">
        <f t="shared" si="17"/>
        <v/>
      </c>
      <c r="BB575" s="288"/>
      <c r="BC575" s="288"/>
      <c r="BD575" s="288"/>
      <c r="BE575" s="288"/>
      <c r="BF575" s="289"/>
      <c r="BG575" s="185"/>
      <c r="BH575" s="186"/>
      <c r="BI575" s="186"/>
      <c r="BJ575" s="186"/>
      <c r="BK575" s="186"/>
      <c r="BL575" s="186"/>
      <c r="BM575" s="186"/>
      <c r="BN575" s="186"/>
      <c r="BO575" s="186"/>
      <c r="BP575" s="186"/>
      <c r="BQ575" s="187"/>
    </row>
    <row r="576" spans="2:69" ht="21" customHeight="1">
      <c r="B576" s="1"/>
      <c r="C576" s="2"/>
      <c r="D576" s="2"/>
      <c r="E576" s="3"/>
      <c r="F576" s="281" t="str">
        <f>IF('①作業シート（業者控）'!F576:V576="","",'①作業シート（業者控）'!F576:V576)</f>
        <v/>
      </c>
      <c r="G576" s="282"/>
      <c r="H576" s="282"/>
      <c r="I576" s="282"/>
      <c r="J576" s="282"/>
      <c r="K576" s="282"/>
      <c r="L576" s="282"/>
      <c r="M576" s="282"/>
      <c r="N576" s="282"/>
      <c r="O576" s="282"/>
      <c r="P576" s="282"/>
      <c r="Q576" s="282"/>
      <c r="R576" s="282"/>
      <c r="S576" s="282"/>
      <c r="T576" s="282"/>
      <c r="U576" s="282"/>
      <c r="V576" s="283"/>
      <c r="W576" s="281" t="str">
        <f>IF('①作業シート（業者控）'!W576:AJ576="","",'①作業シート（業者控）'!W576:AJ576)</f>
        <v/>
      </c>
      <c r="X576" s="282"/>
      <c r="Y576" s="282"/>
      <c r="Z576" s="282"/>
      <c r="AA576" s="282"/>
      <c r="AB576" s="282"/>
      <c r="AC576" s="282"/>
      <c r="AD576" s="282"/>
      <c r="AE576" s="282"/>
      <c r="AF576" s="282"/>
      <c r="AG576" s="282"/>
      <c r="AH576" s="282"/>
      <c r="AI576" s="282"/>
      <c r="AJ576" s="283"/>
      <c r="AK576" s="284" t="str">
        <f>IF('①作業シート（業者控）'!AK576:AM576="","",'①作業シート（業者控）'!AK576:AM576)</f>
        <v/>
      </c>
      <c r="AL576" s="285"/>
      <c r="AM576" s="286"/>
      <c r="AN576" s="71" t="str">
        <f>IF('①作業シート（業者控）'!AN576="","",'①作業シート（業者控）'!AN576)</f>
        <v/>
      </c>
      <c r="AO576" s="284" t="str">
        <f>IF('①作業シート（業者控）'!AO576:AQ576="","",'①作業シート（業者控）'!AO576:AQ576)</f>
        <v/>
      </c>
      <c r="AP576" s="285"/>
      <c r="AQ576" s="286"/>
      <c r="AR576" s="287" t="str">
        <f>IF('①作業シート（業者控）'!AR576:AW576="","",'①作業シート（業者控）'!AR576:AW576)</f>
        <v/>
      </c>
      <c r="AS576" s="288"/>
      <c r="AT576" s="288"/>
      <c r="AU576" s="288"/>
      <c r="AV576" s="288"/>
      <c r="AW576" s="289"/>
      <c r="AX576" s="284" t="str">
        <f t="shared" si="18"/>
        <v/>
      </c>
      <c r="AY576" s="285"/>
      <c r="AZ576" s="286"/>
      <c r="BA576" s="287" t="str">
        <f t="shared" si="17"/>
        <v/>
      </c>
      <c r="BB576" s="288"/>
      <c r="BC576" s="288"/>
      <c r="BD576" s="288"/>
      <c r="BE576" s="288"/>
      <c r="BF576" s="289"/>
      <c r="BG576" s="185"/>
      <c r="BH576" s="186"/>
      <c r="BI576" s="186"/>
      <c r="BJ576" s="186"/>
      <c r="BK576" s="186"/>
      <c r="BL576" s="186"/>
      <c r="BM576" s="186"/>
      <c r="BN576" s="186"/>
      <c r="BO576" s="186"/>
      <c r="BP576" s="186"/>
      <c r="BQ576" s="187"/>
    </row>
    <row r="577" spans="2:69" ht="21" customHeight="1">
      <c r="B577" s="1"/>
      <c r="C577" s="2"/>
      <c r="D577" s="2"/>
      <c r="E577" s="3"/>
      <c r="F577" s="281" t="str">
        <f>IF('①作業シート（業者控）'!F577:V577="","",'①作業シート（業者控）'!F577:V577)</f>
        <v/>
      </c>
      <c r="G577" s="282"/>
      <c r="H577" s="282"/>
      <c r="I577" s="282"/>
      <c r="J577" s="282"/>
      <c r="K577" s="282"/>
      <c r="L577" s="282"/>
      <c r="M577" s="282"/>
      <c r="N577" s="282"/>
      <c r="O577" s="282"/>
      <c r="P577" s="282"/>
      <c r="Q577" s="282"/>
      <c r="R577" s="282"/>
      <c r="S577" s="282"/>
      <c r="T577" s="282"/>
      <c r="U577" s="282"/>
      <c r="V577" s="283"/>
      <c r="W577" s="281" t="str">
        <f>IF('①作業シート（業者控）'!W577:AJ577="","",'①作業シート（業者控）'!W577:AJ577)</f>
        <v/>
      </c>
      <c r="X577" s="282"/>
      <c r="Y577" s="282"/>
      <c r="Z577" s="282"/>
      <c r="AA577" s="282"/>
      <c r="AB577" s="282"/>
      <c r="AC577" s="282"/>
      <c r="AD577" s="282"/>
      <c r="AE577" s="282"/>
      <c r="AF577" s="282"/>
      <c r="AG577" s="282"/>
      <c r="AH577" s="282"/>
      <c r="AI577" s="282"/>
      <c r="AJ577" s="283"/>
      <c r="AK577" s="284" t="str">
        <f>IF('①作業シート（業者控）'!AK577:AM577="","",'①作業シート（業者控）'!AK577:AM577)</f>
        <v/>
      </c>
      <c r="AL577" s="285"/>
      <c r="AM577" s="286"/>
      <c r="AN577" s="71" t="str">
        <f>IF('①作業シート（業者控）'!AN577="","",'①作業シート（業者控）'!AN577)</f>
        <v/>
      </c>
      <c r="AO577" s="284" t="str">
        <f>IF('①作業シート（業者控）'!AO577:AQ577="","",'①作業シート（業者控）'!AO577:AQ577)</f>
        <v/>
      </c>
      <c r="AP577" s="285"/>
      <c r="AQ577" s="286"/>
      <c r="AR577" s="287" t="str">
        <f>IF('①作業シート（業者控）'!AR577:AW577="","",'①作業シート（業者控）'!AR577:AW577)</f>
        <v/>
      </c>
      <c r="AS577" s="288"/>
      <c r="AT577" s="288"/>
      <c r="AU577" s="288"/>
      <c r="AV577" s="288"/>
      <c r="AW577" s="289"/>
      <c r="AX577" s="284" t="str">
        <f t="shared" si="18"/>
        <v/>
      </c>
      <c r="AY577" s="285"/>
      <c r="AZ577" s="286"/>
      <c r="BA577" s="287" t="str">
        <f t="shared" si="17"/>
        <v/>
      </c>
      <c r="BB577" s="288"/>
      <c r="BC577" s="288"/>
      <c r="BD577" s="288"/>
      <c r="BE577" s="288"/>
      <c r="BF577" s="289"/>
      <c r="BG577" s="185"/>
      <c r="BH577" s="186"/>
      <c r="BI577" s="186"/>
      <c r="BJ577" s="186"/>
      <c r="BK577" s="186"/>
      <c r="BL577" s="186"/>
      <c r="BM577" s="186"/>
      <c r="BN577" s="186"/>
      <c r="BO577" s="186"/>
      <c r="BP577" s="186"/>
      <c r="BQ577" s="187"/>
    </row>
    <row r="578" spans="2:69" ht="21" customHeight="1">
      <c r="B578" s="1"/>
      <c r="C578" s="2"/>
      <c r="D578" s="2"/>
      <c r="E578" s="3"/>
      <c r="F578" s="281" t="str">
        <f>IF('①作業シート（業者控）'!F578:V578="","",'①作業シート（業者控）'!F578:V578)</f>
        <v/>
      </c>
      <c r="G578" s="282"/>
      <c r="H578" s="282"/>
      <c r="I578" s="282"/>
      <c r="J578" s="282"/>
      <c r="K578" s="282"/>
      <c r="L578" s="282"/>
      <c r="M578" s="282"/>
      <c r="N578" s="282"/>
      <c r="O578" s="282"/>
      <c r="P578" s="282"/>
      <c r="Q578" s="282"/>
      <c r="R578" s="282"/>
      <c r="S578" s="282"/>
      <c r="T578" s="282"/>
      <c r="U578" s="282"/>
      <c r="V578" s="283"/>
      <c r="W578" s="281" t="str">
        <f>IF('①作業シート（業者控）'!W578:AJ578="","",'①作業シート（業者控）'!W578:AJ578)</f>
        <v/>
      </c>
      <c r="X578" s="282"/>
      <c r="Y578" s="282"/>
      <c r="Z578" s="282"/>
      <c r="AA578" s="282"/>
      <c r="AB578" s="282"/>
      <c r="AC578" s="282"/>
      <c r="AD578" s="282"/>
      <c r="AE578" s="282"/>
      <c r="AF578" s="282"/>
      <c r="AG578" s="282"/>
      <c r="AH578" s="282"/>
      <c r="AI578" s="282"/>
      <c r="AJ578" s="283"/>
      <c r="AK578" s="284" t="str">
        <f>IF('①作業シート（業者控）'!AK578:AM578="","",'①作業シート（業者控）'!AK578:AM578)</f>
        <v/>
      </c>
      <c r="AL578" s="285"/>
      <c r="AM578" s="286"/>
      <c r="AN578" s="71" t="str">
        <f>IF('①作業シート（業者控）'!AN578="","",'①作業シート（業者控）'!AN578)</f>
        <v/>
      </c>
      <c r="AO578" s="284" t="str">
        <f>IF('①作業シート（業者控）'!AO578:AQ578="","",'①作業シート（業者控）'!AO578:AQ578)</f>
        <v/>
      </c>
      <c r="AP578" s="285"/>
      <c r="AQ578" s="286"/>
      <c r="AR578" s="287" t="str">
        <f>IF('①作業シート（業者控）'!AR578:AW578="","",'①作業シート（業者控）'!AR578:AW578)</f>
        <v/>
      </c>
      <c r="AS578" s="288"/>
      <c r="AT578" s="288"/>
      <c r="AU578" s="288"/>
      <c r="AV578" s="288"/>
      <c r="AW578" s="289"/>
      <c r="AX578" s="284" t="str">
        <f t="shared" si="18"/>
        <v/>
      </c>
      <c r="AY578" s="285"/>
      <c r="AZ578" s="286"/>
      <c r="BA578" s="287" t="str">
        <f t="shared" si="17"/>
        <v/>
      </c>
      <c r="BB578" s="288"/>
      <c r="BC578" s="288"/>
      <c r="BD578" s="288"/>
      <c r="BE578" s="288"/>
      <c r="BF578" s="289"/>
      <c r="BG578" s="185"/>
      <c r="BH578" s="186"/>
      <c r="BI578" s="186"/>
      <c r="BJ578" s="186"/>
      <c r="BK578" s="186"/>
      <c r="BL578" s="186"/>
      <c r="BM578" s="186"/>
      <c r="BN578" s="186"/>
      <c r="BO578" s="186"/>
      <c r="BP578" s="186"/>
      <c r="BQ578" s="187"/>
    </row>
    <row r="579" spans="2:69" ht="21" customHeight="1">
      <c r="B579" s="1"/>
      <c r="C579" s="2"/>
      <c r="D579" s="2"/>
      <c r="E579" s="3"/>
      <c r="F579" s="281" t="str">
        <f>IF('①作業シート（業者控）'!F579:V579="","",'①作業シート（業者控）'!F579:V579)</f>
        <v/>
      </c>
      <c r="G579" s="282"/>
      <c r="H579" s="282"/>
      <c r="I579" s="282"/>
      <c r="J579" s="282"/>
      <c r="K579" s="282"/>
      <c r="L579" s="282"/>
      <c r="M579" s="282"/>
      <c r="N579" s="282"/>
      <c r="O579" s="282"/>
      <c r="P579" s="282"/>
      <c r="Q579" s="282"/>
      <c r="R579" s="282"/>
      <c r="S579" s="282"/>
      <c r="T579" s="282"/>
      <c r="U579" s="282"/>
      <c r="V579" s="283"/>
      <c r="W579" s="281" t="str">
        <f>IF('①作業シート（業者控）'!W579:AJ579="","",'①作業シート（業者控）'!W579:AJ579)</f>
        <v/>
      </c>
      <c r="X579" s="282"/>
      <c r="Y579" s="282"/>
      <c r="Z579" s="282"/>
      <c r="AA579" s="282"/>
      <c r="AB579" s="282"/>
      <c r="AC579" s="282"/>
      <c r="AD579" s="282"/>
      <c r="AE579" s="282"/>
      <c r="AF579" s="282"/>
      <c r="AG579" s="282"/>
      <c r="AH579" s="282"/>
      <c r="AI579" s="282"/>
      <c r="AJ579" s="283"/>
      <c r="AK579" s="284" t="str">
        <f>IF('①作業シート（業者控）'!AK579:AM579="","",'①作業シート（業者控）'!AK579:AM579)</f>
        <v/>
      </c>
      <c r="AL579" s="285"/>
      <c r="AM579" s="286"/>
      <c r="AN579" s="71" t="str">
        <f>IF('①作業シート（業者控）'!AN579="","",'①作業シート（業者控）'!AN579)</f>
        <v/>
      </c>
      <c r="AO579" s="284" t="str">
        <f>IF('①作業シート（業者控）'!AO579:AQ579="","",'①作業シート（業者控）'!AO579:AQ579)</f>
        <v/>
      </c>
      <c r="AP579" s="285"/>
      <c r="AQ579" s="286"/>
      <c r="AR579" s="287" t="str">
        <f>IF('①作業シート（業者控）'!AR579:AW579="","",'①作業シート（業者控）'!AR579:AW579)</f>
        <v/>
      </c>
      <c r="AS579" s="288"/>
      <c r="AT579" s="288"/>
      <c r="AU579" s="288"/>
      <c r="AV579" s="288"/>
      <c r="AW579" s="289"/>
      <c r="AX579" s="284" t="str">
        <f t="shared" si="18"/>
        <v/>
      </c>
      <c r="AY579" s="285"/>
      <c r="AZ579" s="286"/>
      <c r="BA579" s="287" t="str">
        <f t="shared" si="17"/>
        <v/>
      </c>
      <c r="BB579" s="288"/>
      <c r="BC579" s="288"/>
      <c r="BD579" s="288"/>
      <c r="BE579" s="288"/>
      <c r="BF579" s="289"/>
      <c r="BG579" s="185"/>
      <c r="BH579" s="186"/>
      <c r="BI579" s="186"/>
      <c r="BJ579" s="186"/>
      <c r="BK579" s="186"/>
      <c r="BL579" s="186"/>
      <c r="BM579" s="186"/>
      <c r="BN579" s="186"/>
      <c r="BO579" s="186"/>
      <c r="BP579" s="186"/>
      <c r="BQ579" s="187"/>
    </row>
    <row r="580" spans="2:69" ht="21" customHeight="1">
      <c r="B580" s="1"/>
      <c r="C580" s="2"/>
      <c r="D580" s="2"/>
      <c r="E580" s="3"/>
      <c r="F580" s="281" t="str">
        <f>IF('①作業シート（業者控）'!F580:V580="","",'①作業シート（業者控）'!F580:V580)</f>
        <v/>
      </c>
      <c r="G580" s="282"/>
      <c r="H580" s="282"/>
      <c r="I580" s="282"/>
      <c r="J580" s="282"/>
      <c r="K580" s="282"/>
      <c r="L580" s="282"/>
      <c r="M580" s="282"/>
      <c r="N580" s="282"/>
      <c r="O580" s="282"/>
      <c r="P580" s="282"/>
      <c r="Q580" s="282"/>
      <c r="R580" s="282"/>
      <c r="S580" s="282"/>
      <c r="T580" s="282"/>
      <c r="U580" s="282"/>
      <c r="V580" s="283"/>
      <c r="W580" s="281" t="str">
        <f>IF('①作業シート（業者控）'!W580:AJ580="","",'①作業シート（業者控）'!W580:AJ580)</f>
        <v/>
      </c>
      <c r="X580" s="282"/>
      <c r="Y580" s="282"/>
      <c r="Z580" s="282"/>
      <c r="AA580" s="282"/>
      <c r="AB580" s="282"/>
      <c r="AC580" s="282"/>
      <c r="AD580" s="282"/>
      <c r="AE580" s="282"/>
      <c r="AF580" s="282"/>
      <c r="AG580" s="282"/>
      <c r="AH580" s="282"/>
      <c r="AI580" s="282"/>
      <c r="AJ580" s="283"/>
      <c r="AK580" s="284" t="str">
        <f>IF('①作業シート（業者控）'!AK580:AM580="","",'①作業シート（業者控）'!AK580:AM580)</f>
        <v/>
      </c>
      <c r="AL580" s="285"/>
      <c r="AM580" s="286"/>
      <c r="AN580" s="71" t="str">
        <f>IF('①作業シート（業者控）'!AN580="","",'①作業シート（業者控）'!AN580)</f>
        <v/>
      </c>
      <c r="AO580" s="284" t="str">
        <f>IF('①作業シート（業者控）'!AO580:AQ580="","",'①作業シート（業者控）'!AO580:AQ580)</f>
        <v/>
      </c>
      <c r="AP580" s="285"/>
      <c r="AQ580" s="286"/>
      <c r="AR580" s="287" t="str">
        <f>IF('①作業シート（業者控）'!AR580:AW580="","",'①作業シート（業者控）'!AR580:AW580)</f>
        <v/>
      </c>
      <c r="AS580" s="288"/>
      <c r="AT580" s="288"/>
      <c r="AU580" s="288"/>
      <c r="AV580" s="288"/>
      <c r="AW580" s="289"/>
      <c r="AX580" s="284" t="str">
        <f t="shared" si="18"/>
        <v/>
      </c>
      <c r="AY580" s="285"/>
      <c r="AZ580" s="286"/>
      <c r="BA580" s="287" t="str">
        <f t="shared" si="17"/>
        <v/>
      </c>
      <c r="BB580" s="288"/>
      <c r="BC580" s="288"/>
      <c r="BD580" s="288"/>
      <c r="BE580" s="288"/>
      <c r="BF580" s="289"/>
      <c r="BG580" s="185"/>
      <c r="BH580" s="186"/>
      <c r="BI580" s="186"/>
      <c r="BJ580" s="186"/>
      <c r="BK580" s="186"/>
      <c r="BL580" s="186"/>
      <c r="BM580" s="186"/>
      <c r="BN580" s="186"/>
      <c r="BO580" s="186"/>
      <c r="BP580" s="186"/>
      <c r="BQ580" s="187"/>
    </row>
    <row r="581" spans="2:69" ht="21" customHeight="1">
      <c r="B581" s="1"/>
      <c r="C581" s="2"/>
      <c r="D581" s="2"/>
      <c r="E581" s="3"/>
      <c r="F581" s="281" t="str">
        <f>IF('①作業シート（業者控）'!F581:V581="","",'①作業シート（業者控）'!F581:V581)</f>
        <v/>
      </c>
      <c r="G581" s="282"/>
      <c r="H581" s="282"/>
      <c r="I581" s="282"/>
      <c r="J581" s="282"/>
      <c r="K581" s="282"/>
      <c r="L581" s="282"/>
      <c r="M581" s="282"/>
      <c r="N581" s="282"/>
      <c r="O581" s="282"/>
      <c r="P581" s="282"/>
      <c r="Q581" s="282"/>
      <c r="R581" s="282"/>
      <c r="S581" s="282"/>
      <c r="T581" s="282"/>
      <c r="U581" s="282"/>
      <c r="V581" s="283"/>
      <c r="W581" s="281" t="str">
        <f>IF('①作業シート（業者控）'!W581:AJ581="","",'①作業シート（業者控）'!W581:AJ581)</f>
        <v/>
      </c>
      <c r="X581" s="282"/>
      <c r="Y581" s="282"/>
      <c r="Z581" s="282"/>
      <c r="AA581" s="282"/>
      <c r="AB581" s="282"/>
      <c r="AC581" s="282"/>
      <c r="AD581" s="282"/>
      <c r="AE581" s="282"/>
      <c r="AF581" s="282"/>
      <c r="AG581" s="282"/>
      <c r="AH581" s="282"/>
      <c r="AI581" s="282"/>
      <c r="AJ581" s="283"/>
      <c r="AK581" s="284" t="str">
        <f>IF('①作業シート（業者控）'!AK581:AM581="","",'①作業シート（業者控）'!AK581:AM581)</f>
        <v/>
      </c>
      <c r="AL581" s="285"/>
      <c r="AM581" s="286"/>
      <c r="AN581" s="71" t="str">
        <f>IF('①作業シート（業者控）'!AN581="","",'①作業シート（業者控）'!AN581)</f>
        <v/>
      </c>
      <c r="AO581" s="284" t="str">
        <f>IF('①作業シート（業者控）'!AO581:AQ581="","",'①作業シート（業者控）'!AO581:AQ581)</f>
        <v/>
      </c>
      <c r="AP581" s="285"/>
      <c r="AQ581" s="286"/>
      <c r="AR581" s="287" t="str">
        <f>IF('①作業シート（業者控）'!AR581:AW581="","",'①作業シート（業者控）'!AR581:AW581)</f>
        <v/>
      </c>
      <c r="AS581" s="288"/>
      <c r="AT581" s="288"/>
      <c r="AU581" s="288"/>
      <c r="AV581" s="288"/>
      <c r="AW581" s="289"/>
      <c r="AX581" s="284" t="str">
        <f t="shared" si="18"/>
        <v/>
      </c>
      <c r="AY581" s="285"/>
      <c r="AZ581" s="286"/>
      <c r="BA581" s="287" t="str">
        <f t="shared" si="17"/>
        <v/>
      </c>
      <c r="BB581" s="288"/>
      <c r="BC581" s="288"/>
      <c r="BD581" s="288"/>
      <c r="BE581" s="288"/>
      <c r="BF581" s="289"/>
      <c r="BG581" s="185"/>
      <c r="BH581" s="186"/>
      <c r="BI581" s="186"/>
      <c r="BJ581" s="186"/>
      <c r="BK581" s="186"/>
      <c r="BL581" s="186"/>
      <c r="BM581" s="186"/>
      <c r="BN581" s="186"/>
      <c r="BO581" s="186"/>
      <c r="BP581" s="186"/>
      <c r="BQ581" s="187"/>
    </row>
    <row r="582" spans="2:69" ht="21" customHeight="1">
      <c r="B582" s="1"/>
      <c r="C582" s="2"/>
      <c r="D582" s="2"/>
      <c r="E582" s="3"/>
      <c r="F582" s="281" t="str">
        <f>IF('①作業シート（業者控）'!F582:V582="","",'①作業シート（業者控）'!F582:V582)</f>
        <v/>
      </c>
      <c r="G582" s="282"/>
      <c r="H582" s="282"/>
      <c r="I582" s="282"/>
      <c r="J582" s="282"/>
      <c r="K582" s="282"/>
      <c r="L582" s="282"/>
      <c r="M582" s="282"/>
      <c r="N582" s="282"/>
      <c r="O582" s="282"/>
      <c r="P582" s="282"/>
      <c r="Q582" s="282"/>
      <c r="R582" s="282"/>
      <c r="S582" s="282"/>
      <c r="T582" s="282"/>
      <c r="U582" s="282"/>
      <c r="V582" s="283"/>
      <c r="W582" s="281" t="str">
        <f>IF('①作業シート（業者控）'!W582:AJ582="","",'①作業シート（業者控）'!W582:AJ582)</f>
        <v/>
      </c>
      <c r="X582" s="282"/>
      <c r="Y582" s="282"/>
      <c r="Z582" s="282"/>
      <c r="AA582" s="282"/>
      <c r="AB582" s="282"/>
      <c r="AC582" s="282"/>
      <c r="AD582" s="282"/>
      <c r="AE582" s="282"/>
      <c r="AF582" s="282"/>
      <c r="AG582" s="282"/>
      <c r="AH582" s="282"/>
      <c r="AI582" s="282"/>
      <c r="AJ582" s="283"/>
      <c r="AK582" s="284" t="str">
        <f>IF('①作業シート（業者控）'!AK582:AM582="","",'①作業シート（業者控）'!AK582:AM582)</f>
        <v/>
      </c>
      <c r="AL582" s="285"/>
      <c r="AM582" s="286"/>
      <c r="AN582" s="71" t="str">
        <f>IF('①作業シート（業者控）'!AN582="","",'①作業シート（業者控）'!AN582)</f>
        <v/>
      </c>
      <c r="AO582" s="284" t="str">
        <f>IF('①作業シート（業者控）'!AO582:AQ582="","",'①作業シート（業者控）'!AO582:AQ582)</f>
        <v/>
      </c>
      <c r="AP582" s="285"/>
      <c r="AQ582" s="286"/>
      <c r="AR582" s="287" t="str">
        <f>IF('①作業シート（業者控）'!AR582:AW582="","",'①作業シート（業者控）'!AR582:AW582)</f>
        <v/>
      </c>
      <c r="AS582" s="288"/>
      <c r="AT582" s="288"/>
      <c r="AU582" s="288"/>
      <c r="AV582" s="288"/>
      <c r="AW582" s="289"/>
      <c r="AX582" s="284" t="str">
        <f t="shared" si="18"/>
        <v/>
      </c>
      <c r="AY582" s="285"/>
      <c r="AZ582" s="286"/>
      <c r="BA582" s="287" t="str">
        <f t="shared" si="17"/>
        <v/>
      </c>
      <c r="BB582" s="288"/>
      <c r="BC582" s="288"/>
      <c r="BD582" s="288"/>
      <c r="BE582" s="288"/>
      <c r="BF582" s="289"/>
      <c r="BG582" s="185"/>
      <c r="BH582" s="186"/>
      <c r="BI582" s="186"/>
      <c r="BJ582" s="186"/>
      <c r="BK582" s="186"/>
      <c r="BL582" s="186"/>
      <c r="BM582" s="186"/>
      <c r="BN582" s="186"/>
      <c r="BO582" s="186"/>
      <c r="BP582" s="186"/>
      <c r="BQ582" s="187"/>
    </row>
    <row r="583" spans="2:69" ht="21" customHeight="1">
      <c r="B583" s="1"/>
      <c r="C583" s="2"/>
      <c r="D583" s="2"/>
      <c r="E583" s="3"/>
      <c r="F583" s="281" t="str">
        <f>IF('①作業シート（業者控）'!F583:V583="","",'①作業シート（業者控）'!F583:V583)</f>
        <v/>
      </c>
      <c r="G583" s="282"/>
      <c r="H583" s="282"/>
      <c r="I583" s="282"/>
      <c r="J583" s="282"/>
      <c r="K583" s="282"/>
      <c r="L583" s="282"/>
      <c r="M583" s="282"/>
      <c r="N583" s="282"/>
      <c r="O583" s="282"/>
      <c r="P583" s="282"/>
      <c r="Q583" s="282"/>
      <c r="R583" s="282"/>
      <c r="S583" s="282"/>
      <c r="T583" s="282"/>
      <c r="U583" s="282"/>
      <c r="V583" s="283"/>
      <c r="W583" s="281" t="str">
        <f>IF('①作業シート（業者控）'!W583:AJ583="","",'①作業シート（業者控）'!W583:AJ583)</f>
        <v/>
      </c>
      <c r="X583" s="282"/>
      <c r="Y583" s="282"/>
      <c r="Z583" s="282"/>
      <c r="AA583" s="282"/>
      <c r="AB583" s="282"/>
      <c r="AC583" s="282"/>
      <c r="AD583" s="282"/>
      <c r="AE583" s="282"/>
      <c r="AF583" s="282"/>
      <c r="AG583" s="282"/>
      <c r="AH583" s="282"/>
      <c r="AI583" s="282"/>
      <c r="AJ583" s="283"/>
      <c r="AK583" s="284" t="str">
        <f>IF('①作業シート（業者控）'!AK583:AM583="","",'①作業シート（業者控）'!AK583:AM583)</f>
        <v/>
      </c>
      <c r="AL583" s="285"/>
      <c r="AM583" s="286"/>
      <c r="AN583" s="71" t="str">
        <f>IF('①作業シート（業者控）'!AN583="","",'①作業シート（業者控）'!AN583)</f>
        <v/>
      </c>
      <c r="AO583" s="284" t="str">
        <f>IF('①作業シート（業者控）'!AO583:AQ583="","",'①作業シート（業者控）'!AO583:AQ583)</f>
        <v/>
      </c>
      <c r="AP583" s="285"/>
      <c r="AQ583" s="286"/>
      <c r="AR583" s="287" t="str">
        <f>IF('①作業シート（業者控）'!AR583:AW583="","",'①作業シート（業者控）'!AR583:AW583)</f>
        <v/>
      </c>
      <c r="AS583" s="288"/>
      <c r="AT583" s="288"/>
      <c r="AU583" s="288"/>
      <c r="AV583" s="288"/>
      <c r="AW583" s="289"/>
      <c r="AX583" s="284" t="str">
        <f t="shared" si="18"/>
        <v/>
      </c>
      <c r="AY583" s="285"/>
      <c r="AZ583" s="286"/>
      <c r="BA583" s="287" t="str">
        <f t="shared" si="17"/>
        <v/>
      </c>
      <c r="BB583" s="288"/>
      <c r="BC583" s="288"/>
      <c r="BD583" s="288"/>
      <c r="BE583" s="288"/>
      <c r="BF583" s="289"/>
      <c r="BG583" s="185"/>
      <c r="BH583" s="186"/>
      <c r="BI583" s="186"/>
      <c r="BJ583" s="186"/>
      <c r="BK583" s="186"/>
      <c r="BL583" s="186"/>
      <c r="BM583" s="186"/>
      <c r="BN583" s="186"/>
      <c r="BO583" s="186"/>
      <c r="BP583" s="186"/>
      <c r="BQ583" s="187"/>
    </row>
    <row r="584" spans="2:69" ht="21" customHeight="1">
      <c r="B584" s="1"/>
      <c r="C584" s="2"/>
      <c r="D584" s="2"/>
      <c r="E584" s="3"/>
      <c r="F584" s="281" t="str">
        <f>IF('①作業シート（業者控）'!F584:V584="","",'①作業シート（業者控）'!F584:V584)</f>
        <v/>
      </c>
      <c r="G584" s="282"/>
      <c r="H584" s="282"/>
      <c r="I584" s="282"/>
      <c r="J584" s="282"/>
      <c r="K584" s="282"/>
      <c r="L584" s="282"/>
      <c r="M584" s="282"/>
      <c r="N584" s="282"/>
      <c r="O584" s="282"/>
      <c r="P584" s="282"/>
      <c r="Q584" s="282"/>
      <c r="R584" s="282"/>
      <c r="S584" s="282"/>
      <c r="T584" s="282"/>
      <c r="U584" s="282"/>
      <c r="V584" s="283"/>
      <c r="W584" s="281" t="str">
        <f>IF('①作業シート（業者控）'!W584:AJ584="","",'①作業シート（業者控）'!W584:AJ584)</f>
        <v/>
      </c>
      <c r="X584" s="282"/>
      <c r="Y584" s="282"/>
      <c r="Z584" s="282"/>
      <c r="AA584" s="282"/>
      <c r="AB584" s="282"/>
      <c r="AC584" s="282"/>
      <c r="AD584" s="282"/>
      <c r="AE584" s="282"/>
      <c r="AF584" s="282"/>
      <c r="AG584" s="282"/>
      <c r="AH584" s="282"/>
      <c r="AI584" s="282"/>
      <c r="AJ584" s="283"/>
      <c r="AK584" s="284" t="str">
        <f>IF('①作業シート（業者控）'!AK584:AM584="","",'①作業シート（業者控）'!AK584:AM584)</f>
        <v/>
      </c>
      <c r="AL584" s="285"/>
      <c r="AM584" s="286"/>
      <c r="AN584" s="71" t="str">
        <f>IF('①作業シート（業者控）'!AN584="","",'①作業シート（業者控）'!AN584)</f>
        <v/>
      </c>
      <c r="AO584" s="284" t="str">
        <f>IF('①作業シート（業者控）'!AO584:AQ584="","",'①作業シート（業者控）'!AO584:AQ584)</f>
        <v/>
      </c>
      <c r="AP584" s="285"/>
      <c r="AQ584" s="286"/>
      <c r="AR584" s="287" t="str">
        <f>IF('①作業シート（業者控）'!AR584:AW584="","",'①作業シート（業者控）'!AR584:AW584)</f>
        <v/>
      </c>
      <c r="AS584" s="288"/>
      <c r="AT584" s="288"/>
      <c r="AU584" s="288"/>
      <c r="AV584" s="288"/>
      <c r="AW584" s="289"/>
      <c r="AX584" s="284" t="str">
        <f t="shared" si="18"/>
        <v/>
      </c>
      <c r="AY584" s="285"/>
      <c r="AZ584" s="286"/>
      <c r="BA584" s="287" t="str">
        <f t="shared" si="17"/>
        <v/>
      </c>
      <c r="BB584" s="288"/>
      <c r="BC584" s="288"/>
      <c r="BD584" s="288"/>
      <c r="BE584" s="288"/>
      <c r="BF584" s="289"/>
      <c r="BG584" s="185"/>
      <c r="BH584" s="186"/>
      <c r="BI584" s="186"/>
      <c r="BJ584" s="186"/>
      <c r="BK584" s="186"/>
      <c r="BL584" s="186"/>
      <c r="BM584" s="186"/>
      <c r="BN584" s="186"/>
      <c r="BO584" s="186"/>
      <c r="BP584" s="186"/>
      <c r="BQ584" s="187"/>
    </row>
    <row r="585" spans="2:69" ht="21" customHeight="1">
      <c r="B585" s="1"/>
      <c r="C585" s="2"/>
      <c r="D585" s="2"/>
      <c r="E585" s="3"/>
      <c r="F585" s="281" t="str">
        <f>IF('①作業シート（業者控）'!F585:V585="","",'①作業シート（業者控）'!F585:V585)</f>
        <v/>
      </c>
      <c r="G585" s="282"/>
      <c r="H585" s="282"/>
      <c r="I585" s="282"/>
      <c r="J585" s="282"/>
      <c r="K585" s="282"/>
      <c r="L585" s="282"/>
      <c r="M585" s="282"/>
      <c r="N585" s="282"/>
      <c r="O585" s="282"/>
      <c r="P585" s="282"/>
      <c r="Q585" s="282"/>
      <c r="R585" s="282"/>
      <c r="S585" s="282"/>
      <c r="T585" s="282"/>
      <c r="U585" s="282"/>
      <c r="V585" s="283"/>
      <c r="W585" s="281" t="str">
        <f>IF('①作業シート（業者控）'!W585:AJ585="","",'①作業シート（業者控）'!W585:AJ585)</f>
        <v/>
      </c>
      <c r="X585" s="282"/>
      <c r="Y585" s="282"/>
      <c r="Z585" s="282"/>
      <c r="AA585" s="282"/>
      <c r="AB585" s="282"/>
      <c r="AC585" s="282"/>
      <c r="AD585" s="282"/>
      <c r="AE585" s="282"/>
      <c r="AF585" s="282"/>
      <c r="AG585" s="282"/>
      <c r="AH585" s="282"/>
      <c r="AI585" s="282"/>
      <c r="AJ585" s="283"/>
      <c r="AK585" s="284" t="str">
        <f>IF('①作業シート（業者控）'!AK585:AM585="","",'①作業シート（業者控）'!AK585:AM585)</f>
        <v/>
      </c>
      <c r="AL585" s="285"/>
      <c r="AM585" s="286"/>
      <c r="AN585" s="71" t="str">
        <f>IF('①作業シート（業者控）'!AN585="","",'①作業シート（業者控）'!AN585)</f>
        <v/>
      </c>
      <c r="AO585" s="284" t="str">
        <f>IF('①作業シート（業者控）'!AO585:AQ585="","",'①作業シート（業者控）'!AO585:AQ585)</f>
        <v/>
      </c>
      <c r="AP585" s="285"/>
      <c r="AQ585" s="286"/>
      <c r="AR585" s="287" t="str">
        <f>IF('①作業シート（業者控）'!AR585:AW585="","",'①作業シート（業者控）'!AR585:AW585)</f>
        <v/>
      </c>
      <c r="AS585" s="288"/>
      <c r="AT585" s="288"/>
      <c r="AU585" s="288"/>
      <c r="AV585" s="288"/>
      <c r="AW585" s="289"/>
      <c r="AX585" s="284" t="str">
        <f t="shared" si="18"/>
        <v/>
      </c>
      <c r="AY585" s="285"/>
      <c r="AZ585" s="286"/>
      <c r="BA585" s="287" t="str">
        <f t="shared" si="17"/>
        <v/>
      </c>
      <c r="BB585" s="288"/>
      <c r="BC585" s="288"/>
      <c r="BD585" s="288"/>
      <c r="BE585" s="288"/>
      <c r="BF585" s="289"/>
      <c r="BG585" s="185"/>
      <c r="BH585" s="186"/>
      <c r="BI585" s="186"/>
      <c r="BJ585" s="186"/>
      <c r="BK585" s="186"/>
      <c r="BL585" s="186"/>
      <c r="BM585" s="186"/>
      <c r="BN585" s="186"/>
      <c r="BO585" s="186"/>
      <c r="BP585" s="186"/>
      <c r="BQ585" s="187"/>
    </row>
    <row r="586" spans="2:69" ht="21" customHeight="1">
      <c r="B586" s="1"/>
      <c r="C586" s="2"/>
      <c r="D586" s="2"/>
      <c r="E586" s="3"/>
      <c r="F586" s="281" t="str">
        <f>IF('①作業シート（業者控）'!F586:V586="","",'①作業シート（業者控）'!F586:V586)</f>
        <v/>
      </c>
      <c r="G586" s="282"/>
      <c r="H586" s="282"/>
      <c r="I586" s="282"/>
      <c r="J586" s="282"/>
      <c r="K586" s="282"/>
      <c r="L586" s="282"/>
      <c r="M586" s="282"/>
      <c r="N586" s="282"/>
      <c r="O586" s="282"/>
      <c r="P586" s="282"/>
      <c r="Q586" s="282"/>
      <c r="R586" s="282"/>
      <c r="S586" s="282"/>
      <c r="T586" s="282"/>
      <c r="U586" s="282"/>
      <c r="V586" s="283"/>
      <c r="W586" s="281" t="str">
        <f>IF('①作業シート（業者控）'!W586:AJ586="","",'①作業シート（業者控）'!W586:AJ586)</f>
        <v/>
      </c>
      <c r="X586" s="282"/>
      <c r="Y586" s="282"/>
      <c r="Z586" s="282"/>
      <c r="AA586" s="282"/>
      <c r="AB586" s="282"/>
      <c r="AC586" s="282"/>
      <c r="AD586" s="282"/>
      <c r="AE586" s="282"/>
      <c r="AF586" s="282"/>
      <c r="AG586" s="282"/>
      <c r="AH586" s="282"/>
      <c r="AI586" s="282"/>
      <c r="AJ586" s="283"/>
      <c r="AK586" s="284" t="str">
        <f>IF('①作業シート（業者控）'!AK586:AM586="","",'①作業シート（業者控）'!AK586:AM586)</f>
        <v/>
      </c>
      <c r="AL586" s="285"/>
      <c r="AM586" s="286"/>
      <c r="AN586" s="71" t="str">
        <f>IF('①作業シート（業者控）'!AN586="","",'①作業シート（業者控）'!AN586)</f>
        <v/>
      </c>
      <c r="AO586" s="284" t="str">
        <f>IF('①作業シート（業者控）'!AO586:AQ586="","",'①作業シート（業者控）'!AO586:AQ586)</f>
        <v/>
      </c>
      <c r="AP586" s="285"/>
      <c r="AQ586" s="286"/>
      <c r="AR586" s="287" t="str">
        <f>IF('①作業シート（業者控）'!AR586:AW586="","",'①作業シート（業者控）'!AR586:AW586)</f>
        <v/>
      </c>
      <c r="AS586" s="288"/>
      <c r="AT586" s="288"/>
      <c r="AU586" s="288"/>
      <c r="AV586" s="288"/>
      <c r="AW586" s="289"/>
      <c r="AX586" s="284" t="str">
        <f t="shared" si="18"/>
        <v/>
      </c>
      <c r="AY586" s="285"/>
      <c r="AZ586" s="286"/>
      <c r="BA586" s="287" t="str">
        <f t="shared" si="17"/>
        <v/>
      </c>
      <c r="BB586" s="288"/>
      <c r="BC586" s="288"/>
      <c r="BD586" s="288"/>
      <c r="BE586" s="288"/>
      <c r="BF586" s="289"/>
      <c r="BG586" s="185"/>
      <c r="BH586" s="186"/>
      <c r="BI586" s="186"/>
      <c r="BJ586" s="186"/>
      <c r="BK586" s="186"/>
      <c r="BL586" s="186"/>
      <c r="BM586" s="186"/>
      <c r="BN586" s="186"/>
      <c r="BO586" s="186"/>
      <c r="BP586" s="186"/>
      <c r="BQ586" s="187"/>
    </row>
    <row r="587" spans="2:69" ht="21" customHeight="1">
      <c r="B587" s="1"/>
      <c r="C587" s="2"/>
      <c r="D587" s="2"/>
      <c r="E587" s="3"/>
      <c r="F587" s="281" t="str">
        <f>IF('①作業シート（業者控）'!F587:V587="","",'①作業シート（業者控）'!F587:V587)</f>
        <v/>
      </c>
      <c r="G587" s="282"/>
      <c r="H587" s="282"/>
      <c r="I587" s="282"/>
      <c r="J587" s="282"/>
      <c r="K587" s="282"/>
      <c r="L587" s="282"/>
      <c r="M587" s="282"/>
      <c r="N587" s="282"/>
      <c r="O587" s="282"/>
      <c r="P587" s="282"/>
      <c r="Q587" s="282"/>
      <c r="R587" s="282"/>
      <c r="S587" s="282"/>
      <c r="T587" s="282"/>
      <c r="U587" s="282"/>
      <c r="V587" s="283"/>
      <c r="W587" s="281" t="str">
        <f>IF('①作業シート（業者控）'!W587:AJ587="","",'①作業シート（業者控）'!W587:AJ587)</f>
        <v/>
      </c>
      <c r="X587" s="282"/>
      <c r="Y587" s="282"/>
      <c r="Z587" s="282"/>
      <c r="AA587" s="282"/>
      <c r="AB587" s="282"/>
      <c r="AC587" s="282"/>
      <c r="AD587" s="282"/>
      <c r="AE587" s="282"/>
      <c r="AF587" s="282"/>
      <c r="AG587" s="282"/>
      <c r="AH587" s="282"/>
      <c r="AI587" s="282"/>
      <c r="AJ587" s="283"/>
      <c r="AK587" s="284" t="str">
        <f>IF('①作業シート（業者控）'!AK587:AM587="","",'①作業シート（業者控）'!AK587:AM587)</f>
        <v/>
      </c>
      <c r="AL587" s="285"/>
      <c r="AM587" s="286"/>
      <c r="AN587" s="71" t="str">
        <f>IF('①作業シート（業者控）'!AN587="","",'①作業シート（業者控）'!AN587)</f>
        <v/>
      </c>
      <c r="AO587" s="284" t="str">
        <f>IF('①作業シート（業者控）'!AO587:AQ587="","",'①作業シート（業者控）'!AO587:AQ587)</f>
        <v/>
      </c>
      <c r="AP587" s="285"/>
      <c r="AQ587" s="286"/>
      <c r="AR587" s="287" t="str">
        <f>IF('①作業シート（業者控）'!AR587:AW587="","",'①作業シート（業者控）'!AR587:AW587)</f>
        <v/>
      </c>
      <c r="AS587" s="288"/>
      <c r="AT587" s="288"/>
      <c r="AU587" s="288"/>
      <c r="AV587" s="288"/>
      <c r="AW587" s="289"/>
      <c r="AX587" s="284" t="str">
        <f t="shared" si="18"/>
        <v/>
      </c>
      <c r="AY587" s="285"/>
      <c r="AZ587" s="286"/>
      <c r="BA587" s="287" t="str">
        <f t="shared" si="17"/>
        <v/>
      </c>
      <c r="BB587" s="288"/>
      <c r="BC587" s="288"/>
      <c r="BD587" s="288"/>
      <c r="BE587" s="288"/>
      <c r="BF587" s="289"/>
      <c r="BG587" s="185"/>
      <c r="BH587" s="186"/>
      <c r="BI587" s="186"/>
      <c r="BJ587" s="186"/>
      <c r="BK587" s="186"/>
      <c r="BL587" s="186"/>
      <c r="BM587" s="186"/>
      <c r="BN587" s="186"/>
      <c r="BO587" s="186"/>
      <c r="BP587" s="186"/>
      <c r="BQ587" s="187"/>
    </row>
    <row r="588" spans="2:69" ht="21" customHeight="1">
      <c r="B588" s="1"/>
      <c r="C588" s="2"/>
      <c r="D588" s="2"/>
      <c r="E588" s="3"/>
      <c r="F588" s="281" t="str">
        <f>IF('①作業シート（業者控）'!F588:V588="","",'①作業シート（業者控）'!F588:V588)</f>
        <v/>
      </c>
      <c r="G588" s="282"/>
      <c r="H588" s="282"/>
      <c r="I588" s="282"/>
      <c r="J588" s="282"/>
      <c r="K588" s="282"/>
      <c r="L588" s="282"/>
      <c r="M588" s="282"/>
      <c r="N588" s="282"/>
      <c r="O588" s="282"/>
      <c r="P588" s="282"/>
      <c r="Q588" s="282"/>
      <c r="R588" s="282"/>
      <c r="S588" s="282"/>
      <c r="T588" s="282"/>
      <c r="U588" s="282"/>
      <c r="V588" s="283"/>
      <c r="W588" s="281" t="str">
        <f>IF('①作業シート（業者控）'!W588:AJ588="","",'①作業シート（業者控）'!W588:AJ588)</f>
        <v/>
      </c>
      <c r="X588" s="282"/>
      <c r="Y588" s="282"/>
      <c r="Z588" s="282"/>
      <c r="AA588" s="282"/>
      <c r="AB588" s="282"/>
      <c r="AC588" s="282"/>
      <c r="AD588" s="282"/>
      <c r="AE588" s="282"/>
      <c r="AF588" s="282"/>
      <c r="AG588" s="282"/>
      <c r="AH588" s="282"/>
      <c r="AI588" s="282"/>
      <c r="AJ588" s="283"/>
      <c r="AK588" s="284" t="str">
        <f>IF('①作業シート（業者控）'!AK588:AM588="","",'①作業シート（業者控）'!AK588:AM588)</f>
        <v/>
      </c>
      <c r="AL588" s="285"/>
      <c r="AM588" s="286"/>
      <c r="AN588" s="71" t="str">
        <f>IF('①作業シート（業者控）'!AN588="","",'①作業シート（業者控）'!AN588)</f>
        <v/>
      </c>
      <c r="AO588" s="284" t="str">
        <f>IF('①作業シート（業者控）'!AO588:AQ588="","",'①作業シート（業者控）'!AO588:AQ588)</f>
        <v/>
      </c>
      <c r="AP588" s="285"/>
      <c r="AQ588" s="286"/>
      <c r="AR588" s="287" t="str">
        <f>IF('①作業シート（業者控）'!AR588:AW588="","",'①作業シート（業者控）'!AR588:AW588)</f>
        <v/>
      </c>
      <c r="AS588" s="288"/>
      <c r="AT588" s="288"/>
      <c r="AU588" s="288"/>
      <c r="AV588" s="288"/>
      <c r="AW588" s="289"/>
      <c r="AX588" s="284" t="str">
        <f t="shared" si="18"/>
        <v/>
      </c>
      <c r="AY588" s="285"/>
      <c r="AZ588" s="286"/>
      <c r="BA588" s="287" t="str">
        <f t="shared" si="17"/>
        <v/>
      </c>
      <c r="BB588" s="288"/>
      <c r="BC588" s="288"/>
      <c r="BD588" s="288"/>
      <c r="BE588" s="288"/>
      <c r="BF588" s="289"/>
      <c r="BG588" s="185"/>
      <c r="BH588" s="186"/>
      <c r="BI588" s="186"/>
      <c r="BJ588" s="186"/>
      <c r="BK588" s="186"/>
      <c r="BL588" s="186"/>
      <c r="BM588" s="186"/>
      <c r="BN588" s="186"/>
      <c r="BO588" s="186"/>
      <c r="BP588" s="186"/>
      <c r="BQ588" s="187"/>
    </row>
    <row r="589" spans="2:69" ht="21" customHeight="1">
      <c r="B589" s="1"/>
      <c r="C589" s="2"/>
      <c r="D589" s="2"/>
      <c r="E589" s="3"/>
      <c r="F589" s="281" t="str">
        <f>IF('①作業シート（業者控）'!F589:V589="","",'①作業シート（業者控）'!F589:V589)</f>
        <v/>
      </c>
      <c r="G589" s="282"/>
      <c r="H589" s="282"/>
      <c r="I589" s="282"/>
      <c r="J589" s="282"/>
      <c r="K589" s="282"/>
      <c r="L589" s="282"/>
      <c r="M589" s="282"/>
      <c r="N589" s="282"/>
      <c r="O589" s="282"/>
      <c r="P589" s="282"/>
      <c r="Q589" s="282"/>
      <c r="R589" s="282"/>
      <c r="S589" s="282"/>
      <c r="T589" s="282"/>
      <c r="U589" s="282"/>
      <c r="V589" s="283"/>
      <c r="W589" s="281" t="str">
        <f>IF('①作業シート（業者控）'!W589:AJ589="","",'①作業シート（業者控）'!W589:AJ589)</f>
        <v/>
      </c>
      <c r="X589" s="282"/>
      <c r="Y589" s="282"/>
      <c r="Z589" s="282"/>
      <c r="AA589" s="282"/>
      <c r="AB589" s="282"/>
      <c r="AC589" s="282"/>
      <c r="AD589" s="282"/>
      <c r="AE589" s="282"/>
      <c r="AF589" s="282"/>
      <c r="AG589" s="282"/>
      <c r="AH589" s="282"/>
      <c r="AI589" s="282"/>
      <c r="AJ589" s="283"/>
      <c r="AK589" s="284" t="str">
        <f>IF('①作業シート（業者控）'!AK589:AM589="","",'①作業シート（業者控）'!AK589:AM589)</f>
        <v/>
      </c>
      <c r="AL589" s="285"/>
      <c r="AM589" s="286"/>
      <c r="AN589" s="71" t="str">
        <f>IF('①作業シート（業者控）'!AN589="","",'①作業シート（業者控）'!AN589)</f>
        <v/>
      </c>
      <c r="AO589" s="284" t="str">
        <f>IF('①作業シート（業者控）'!AO589:AQ589="","",'①作業シート（業者控）'!AO589:AQ589)</f>
        <v/>
      </c>
      <c r="AP589" s="285"/>
      <c r="AQ589" s="286"/>
      <c r="AR589" s="287" t="str">
        <f>IF('①作業シート（業者控）'!AR589:AW589="","",'①作業シート（業者控）'!AR589:AW589)</f>
        <v/>
      </c>
      <c r="AS589" s="288"/>
      <c r="AT589" s="288"/>
      <c r="AU589" s="288"/>
      <c r="AV589" s="288"/>
      <c r="AW589" s="289"/>
      <c r="AX589" s="284" t="str">
        <f t="shared" si="18"/>
        <v/>
      </c>
      <c r="AY589" s="285"/>
      <c r="AZ589" s="286"/>
      <c r="BA589" s="287" t="str">
        <f t="shared" si="17"/>
        <v/>
      </c>
      <c r="BB589" s="288"/>
      <c r="BC589" s="288"/>
      <c r="BD589" s="288"/>
      <c r="BE589" s="288"/>
      <c r="BF589" s="289"/>
      <c r="BG589" s="185"/>
      <c r="BH589" s="186"/>
      <c r="BI589" s="186"/>
      <c r="BJ589" s="186"/>
      <c r="BK589" s="186"/>
      <c r="BL589" s="186"/>
      <c r="BM589" s="186"/>
      <c r="BN589" s="186"/>
      <c r="BO589" s="186"/>
      <c r="BP589" s="186"/>
      <c r="BQ589" s="187"/>
    </row>
    <row r="590" spans="2:69" ht="21" customHeight="1">
      <c r="B590" s="1"/>
      <c r="C590" s="2"/>
      <c r="D590" s="2"/>
      <c r="E590" s="3"/>
      <c r="F590" s="281" t="str">
        <f>IF('①作業シート（業者控）'!F590:V590="","",'①作業シート（業者控）'!F590:V590)</f>
        <v/>
      </c>
      <c r="G590" s="282"/>
      <c r="H590" s="282"/>
      <c r="I590" s="282"/>
      <c r="J590" s="282"/>
      <c r="K590" s="282"/>
      <c r="L590" s="282"/>
      <c r="M590" s="282"/>
      <c r="N590" s="282"/>
      <c r="O590" s="282"/>
      <c r="P590" s="282"/>
      <c r="Q590" s="282"/>
      <c r="R590" s="282"/>
      <c r="S590" s="282"/>
      <c r="T590" s="282"/>
      <c r="U590" s="282"/>
      <c r="V590" s="283"/>
      <c r="W590" s="281" t="str">
        <f>IF('①作業シート（業者控）'!W590:AJ590="","",'①作業シート（業者控）'!W590:AJ590)</f>
        <v/>
      </c>
      <c r="X590" s="282"/>
      <c r="Y590" s="282"/>
      <c r="Z590" s="282"/>
      <c r="AA590" s="282"/>
      <c r="AB590" s="282"/>
      <c r="AC590" s="282"/>
      <c r="AD590" s="282"/>
      <c r="AE590" s="282"/>
      <c r="AF590" s="282"/>
      <c r="AG590" s="282"/>
      <c r="AH590" s="282"/>
      <c r="AI590" s="282"/>
      <c r="AJ590" s="283"/>
      <c r="AK590" s="284" t="str">
        <f>IF('①作業シート（業者控）'!AK590:AM590="","",'①作業シート（業者控）'!AK590:AM590)</f>
        <v/>
      </c>
      <c r="AL590" s="285"/>
      <c r="AM590" s="286"/>
      <c r="AN590" s="71" t="str">
        <f>IF('①作業シート（業者控）'!AN590="","",'①作業シート（業者控）'!AN590)</f>
        <v/>
      </c>
      <c r="AO590" s="284" t="str">
        <f>IF('①作業シート（業者控）'!AO590:AQ590="","",'①作業シート（業者控）'!AO590:AQ590)</f>
        <v/>
      </c>
      <c r="AP590" s="285"/>
      <c r="AQ590" s="286"/>
      <c r="AR590" s="287" t="str">
        <f>IF('①作業シート（業者控）'!AR590:AW590="","",'①作業シート（業者控）'!AR590:AW590)</f>
        <v/>
      </c>
      <c r="AS590" s="288"/>
      <c r="AT590" s="288"/>
      <c r="AU590" s="288"/>
      <c r="AV590" s="288"/>
      <c r="AW590" s="289"/>
      <c r="AX590" s="284" t="str">
        <f t="shared" si="18"/>
        <v/>
      </c>
      <c r="AY590" s="285"/>
      <c r="AZ590" s="286"/>
      <c r="BA590" s="287" t="str">
        <f t="shared" si="17"/>
        <v/>
      </c>
      <c r="BB590" s="288"/>
      <c r="BC590" s="288"/>
      <c r="BD590" s="288"/>
      <c r="BE590" s="288"/>
      <c r="BF590" s="289"/>
      <c r="BG590" s="185"/>
      <c r="BH590" s="186"/>
      <c r="BI590" s="186"/>
      <c r="BJ590" s="186"/>
      <c r="BK590" s="186"/>
      <c r="BL590" s="186"/>
      <c r="BM590" s="186"/>
      <c r="BN590" s="186"/>
      <c r="BO590" s="186"/>
      <c r="BP590" s="186"/>
      <c r="BQ590" s="187"/>
    </row>
    <row r="591" spans="2:69" ht="21" customHeight="1">
      <c r="B591" s="1"/>
      <c r="C591" s="2"/>
      <c r="D591" s="2"/>
      <c r="E591" s="3"/>
      <c r="F591" s="281" t="str">
        <f>IF('①作業シート（業者控）'!F591:V591="","",'①作業シート（業者控）'!F591:V591)</f>
        <v/>
      </c>
      <c r="G591" s="282"/>
      <c r="H591" s="282"/>
      <c r="I591" s="282"/>
      <c r="J591" s="282"/>
      <c r="K591" s="282"/>
      <c r="L591" s="282"/>
      <c r="M591" s="282"/>
      <c r="N591" s="282"/>
      <c r="O591" s="282"/>
      <c r="P591" s="282"/>
      <c r="Q591" s="282"/>
      <c r="R591" s="282"/>
      <c r="S591" s="282"/>
      <c r="T591" s="282"/>
      <c r="U591" s="282"/>
      <c r="V591" s="283"/>
      <c r="W591" s="281" t="str">
        <f>IF('①作業シート（業者控）'!W591:AJ591="","",'①作業シート（業者控）'!W591:AJ591)</f>
        <v/>
      </c>
      <c r="X591" s="282"/>
      <c r="Y591" s="282"/>
      <c r="Z591" s="282"/>
      <c r="AA591" s="282"/>
      <c r="AB591" s="282"/>
      <c r="AC591" s="282"/>
      <c r="AD591" s="282"/>
      <c r="AE591" s="282"/>
      <c r="AF591" s="282"/>
      <c r="AG591" s="282"/>
      <c r="AH591" s="282"/>
      <c r="AI591" s="282"/>
      <c r="AJ591" s="283"/>
      <c r="AK591" s="284" t="str">
        <f>IF('①作業シート（業者控）'!AK591:AM591="","",'①作業シート（業者控）'!AK591:AM591)</f>
        <v/>
      </c>
      <c r="AL591" s="285"/>
      <c r="AM591" s="286"/>
      <c r="AN591" s="71" t="str">
        <f>IF('①作業シート（業者控）'!AN591="","",'①作業シート（業者控）'!AN591)</f>
        <v/>
      </c>
      <c r="AO591" s="284" t="str">
        <f>IF('①作業シート（業者控）'!AO591:AQ591="","",'①作業シート（業者控）'!AO591:AQ591)</f>
        <v/>
      </c>
      <c r="AP591" s="285"/>
      <c r="AQ591" s="286"/>
      <c r="AR591" s="287" t="str">
        <f>IF('①作業シート（業者控）'!AR591:AW591="","",'①作業シート（業者控）'!AR591:AW591)</f>
        <v/>
      </c>
      <c r="AS591" s="288"/>
      <c r="AT591" s="288"/>
      <c r="AU591" s="288"/>
      <c r="AV591" s="288"/>
      <c r="AW591" s="289"/>
      <c r="AX591" s="284" t="str">
        <f t="shared" si="18"/>
        <v/>
      </c>
      <c r="AY591" s="285"/>
      <c r="AZ591" s="286"/>
      <c r="BA591" s="287" t="str">
        <f t="shared" si="17"/>
        <v/>
      </c>
      <c r="BB591" s="288"/>
      <c r="BC591" s="288"/>
      <c r="BD591" s="288"/>
      <c r="BE591" s="288"/>
      <c r="BF591" s="289"/>
      <c r="BG591" s="185"/>
      <c r="BH591" s="186"/>
      <c r="BI591" s="186"/>
      <c r="BJ591" s="186"/>
      <c r="BK591" s="186"/>
      <c r="BL591" s="186"/>
      <c r="BM591" s="186"/>
      <c r="BN591" s="186"/>
      <c r="BO591" s="186"/>
      <c r="BP591" s="186"/>
      <c r="BQ591" s="187"/>
    </row>
    <row r="592" spans="2:69" ht="21" customHeight="1">
      <c r="B592" s="1"/>
      <c r="C592" s="2"/>
      <c r="D592" s="2"/>
      <c r="E592" s="3"/>
      <c r="F592" s="281" t="str">
        <f>IF('①作業シート（業者控）'!F592:V592="","",'①作業シート（業者控）'!F592:V592)</f>
        <v/>
      </c>
      <c r="G592" s="282"/>
      <c r="H592" s="282"/>
      <c r="I592" s="282"/>
      <c r="J592" s="282"/>
      <c r="K592" s="282"/>
      <c r="L592" s="282"/>
      <c r="M592" s="282"/>
      <c r="N592" s="282"/>
      <c r="O592" s="282"/>
      <c r="P592" s="282"/>
      <c r="Q592" s="282"/>
      <c r="R592" s="282"/>
      <c r="S592" s="282"/>
      <c r="T592" s="282"/>
      <c r="U592" s="282"/>
      <c r="V592" s="283"/>
      <c r="W592" s="281" t="str">
        <f>IF('①作業シート（業者控）'!W592:AJ592="","",'①作業シート（業者控）'!W592:AJ592)</f>
        <v/>
      </c>
      <c r="X592" s="282"/>
      <c r="Y592" s="282"/>
      <c r="Z592" s="282"/>
      <c r="AA592" s="282"/>
      <c r="AB592" s="282"/>
      <c r="AC592" s="282"/>
      <c r="AD592" s="282"/>
      <c r="AE592" s="282"/>
      <c r="AF592" s="282"/>
      <c r="AG592" s="282"/>
      <c r="AH592" s="282"/>
      <c r="AI592" s="282"/>
      <c r="AJ592" s="283"/>
      <c r="AK592" s="284" t="str">
        <f>IF('①作業シート（業者控）'!AK592:AM592="","",'①作業シート（業者控）'!AK592:AM592)</f>
        <v/>
      </c>
      <c r="AL592" s="285"/>
      <c r="AM592" s="286"/>
      <c r="AN592" s="71" t="str">
        <f>IF('①作業シート（業者控）'!AN592="","",'①作業シート（業者控）'!AN592)</f>
        <v/>
      </c>
      <c r="AO592" s="284" t="str">
        <f>IF('①作業シート（業者控）'!AO592:AQ592="","",'①作業シート（業者控）'!AO592:AQ592)</f>
        <v/>
      </c>
      <c r="AP592" s="285"/>
      <c r="AQ592" s="286"/>
      <c r="AR592" s="287" t="str">
        <f>IF('①作業シート（業者控）'!AR592:AW592="","",'①作業シート（業者控）'!AR592:AW592)</f>
        <v/>
      </c>
      <c r="AS592" s="288"/>
      <c r="AT592" s="288"/>
      <c r="AU592" s="288"/>
      <c r="AV592" s="288"/>
      <c r="AW592" s="289"/>
      <c r="AX592" s="284" t="str">
        <f t="shared" si="18"/>
        <v/>
      </c>
      <c r="AY592" s="285"/>
      <c r="AZ592" s="286"/>
      <c r="BA592" s="287" t="str">
        <f t="shared" ref="BA592:BA655" si="19">IF(AR592=0,"",AR592)</f>
        <v/>
      </c>
      <c r="BB592" s="288"/>
      <c r="BC592" s="288"/>
      <c r="BD592" s="288"/>
      <c r="BE592" s="288"/>
      <c r="BF592" s="289"/>
      <c r="BG592" s="185"/>
      <c r="BH592" s="186"/>
      <c r="BI592" s="186"/>
      <c r="BJ592" s="186"/>
      <c r="BK592" s="186"/>
      <c r="BL592" s="186"/>
      <c r="BM592" s="186"/>
      <c r="BN592" s="186"/>
      <c r="BO592" s="186"/>
      <c r="BP592" s="186"/>
      <c r="BQ592" s="187"/>
    </row>
    <row r="593" spans="2:69" ht="21" customHeight="1">
      <c r="B593" s="1"/>
      <c r="C593" s="2"/>
      <c r="D593" s="2"/>
      <c r="E593" s="3"/>
      <c r="F593" s="281" t="str">
        <f>IF('①作業シート（業者控）'!F593:V593="","",'①作業シート（業者控）'!F593:V593)</f>
        <v/>
      </c>
      <c r="G593" s="282"/>
      <c r="H593" s="282"/>
      <c r="I593" s="282"/>
      <c r="J593" s="282"/>
      <c r="K593" s="282"/>
      <c r="L593" s="282"/>
      <c r="M593" s="282"/>
      <c r="N593" s="282"/>
      <c r="O593" s="282"/>
      <c r="P593" s="282"/>
      <c r="Q593" s="282"/>
      <c r="R593" s="282"/>
      <c r="S593" s="282"/>
      <c r="T593" s="282"/>
      <c r="U593" s="282"/>
      <c r="V593" s="283"/>
      <c r="W593" s="281" t="str">
        <f>IF('①作業シート（業者控）'!W593:AJ593="","",'①作業シート（業者控）'!W593:AJ593)</f>
        <v/>
      </c>
      <c r="X593" s="282"/>
      <c r="Y593" s="282"/>
      <c r="Z593" s="282"/>
      <c r="AA593" s="282"/>
      <c r="AB593" s="282"/>
      <c r="AC593" s="282"/>
      <c r="AD593" s="282"/>
      <c r="AE593" s="282"/>
      <c r="AF593" s="282"/>
      <c r="AG593" s="282"/>
      <c r="AH593" s="282"/>
      <c r="AI593" s="282"/>
      <c r="AJ593" s="283"/>
      <c r="AK593" s="284" t="str">
        <f>IF('①作業シート（業者控）'!AK593:AM593="","",'①作業シート（業者控）'!AK593:AM593)</f>
        <v/>
      </c>
      <c r="AL593" s="285"/>
      <c r="AM593" s="286"/>
      <c r="AN593" s="71" t="str">
        <f>IF('①作業シート（業者控）'!AN593="","",'①作業シート（業者控）'!AN593)</f>
        <v/>
      </c>
      <c r="AO593" s="284" t="str">
        <f>IF('①作業シート（業者控）'!AO593:AQ593="","",'①作業シート（業者控）'!AO593:AQ593)</f>
        <v/>
      </c>
      <c r="AP593" s="285"/>
      <c r="AQ593" s="286"/>
      <c r="AR593" s="287" t="str">
        <f>IF('①作業シート（業者控）'!AR593:AW593="","",'①作業シート（業者控）'!AR593:AW593)</f>
        <v/>
      </c>
      <c r="AS593" s="288"/>
      <c r="AT593" s="288"/>
      <c r="AU593" s="288"/>
      <c r="AV593" s="288"/>
      <c r="AW593" s="289"/>
      <c r="AX593" s="284" t="str">
        <f t="shared" si="18"/>
        <v/>
      </c>
      <c r="AY593" s="285"/>
      <c r="AZ593" s="286"/>
      <c r="BA593" s="287" t="str">
        <f t="shared" si="19"/>
        <v/>
      </c>
      <c r="BB593" s="288"/>
      <c r="BC593" s="288"/>
      <c r="BD593" s="288"/>
      <c r="BE593" s="288"/>
      <c r="BF593" s="289"/>
      <c r="BG593" s="185"/>
      <c r="BH593" s="186"/>
      <c r="BI593" s="186"/>
      <c r="BJ593" s="186"/>
      <c r="BK593" s="186"/>
      <c r="BL593" s="186"/>
      <c r="BM593" s="186"/>
      <c r="BN593" s="186"/>
      <c r="BO593" s="186"/>
      <c r="BP593" s="186"/>
      <c r="BQ593" s="187"/>
    </row>
    <row r="594" spans="2:69" ht="21" customHeight="1">
      <c r="B594" s="1"/>
      <c r="C594" s="2"/>
      <c r="D594" s="2"/>
      <c r="E594" s="3"/>
      <c r="F594" s="281" t="str">
        <f>IF('①作業シート（業者控）'!F594:V594="","",'①作業シート（業者控）'!F594:V594)</f>
        <v/>
      </c>
      <c r="G594" s="282"/>
      <c r="H594" s="282"/>
      <c r="I594" s="282"/>
      <c r="J594" s="282"/>
      <c r="K594" s="282"/>
      <c r="L594" s="282"/>
      <c r="M594" s="282"/>
      <c r="N594" s="282"/>
      <c r="O594" s="282"/>
      <c r="P594" s="282"/>
      <c r="Q594" s="282"/>
      <c r="R594" s="282"/>
      <c r="S594" s="282"/>
      <c r="T594" s="282"/>
      <c r="U594" s="282"/>
      <c r="V594" s="283"/>
      <c r="W594" s="281" t="str">
        <f>IF('①作業シート（業者控）'!W594:AJ594="","",'①作業シート（業者控）'!W594:AJ594)</f>
        <v/>
      </c>
      <c r="X594" s="282"/>
      <c r="Y594" s="282"/>
      <c r="Z594" s="282"/>
      <c r="AA594" s="282"/>
      <c r="AB594" s="282"/>
      <c r="AC594" s="282"/>
      <c r="AD594" s="282"/>
      <c r="AE594" s="282"/>
      <c r="AF594" s="282"/>
      <c r="AG594" s="282"/>
      <c r="AH594" s="282"/>
      <c r="AI594" s="282"/>
      <c r="AJ594" s="283"/>
      <c r="AK594" s="284" t="str">
        <f>IF('①作業シート（業者控）'!AK594:AM594="","",'①作業シート（業者控）'!AK594:AM594)</f>
        <v/>
      </c>
      <c r="AL594" s="285"/>
      <c r="AM594" s="286"/>
      <c r="AN594" s="71" t="str">
        <f>IF('①作業シート（業者控）'!AN594="","",'①作業シート（業者控）'!AN594)</f>
        <v/>
      </c>
      <c r="AO594" s="284" t="str">
        <f>IF('①作業シート（業者控）'!AO594:AQ594="","",'①作業シート（業者控）'!AO594:AQ594)</f>
        <v/>
      </c>
      <c r="AP594" s="285"/>
      <c r="AQ594" s="286"/>
      <c r="AR594" s="287" t="str">
        <f>IF('①作業シート（業者控）'!AR594:AW594="","",'①作業シート（業者控）'!AR594:AW594)</f>
        <v/>
      </c>
      <c r="AS594" s="288"/>
      <c r="AT594" s="288"/>
      <c r="AU594" s="288"/>
      <c r="AV594" s="288"/>
      <c r="AW594" s="289"/>
      <c r="AX594" s="284" t="str">
        <f t="shared" si="18"/>
        <v/>
      </c>
      <c r="AY594" s="285"/>
      <c r="AZ594" s="286"/>
      <c r="BA594" s="287" t="str">
        <f t="shared" si="19"/>
        <v/>
      </c>
      <c r="BB594" s="288"/>
      <c r="BC594" s="288"/>
      <c r="BD594" s="288"/>
      <c r="BE594" s="288"/>
      <c r="BF594" s="289"/>
      <c r="BG594" s="185"/>
      <c r="BH594" s="186"/>
      <c r="BI594" s="186"/>
      <c r="BJ594" s="186"/>
      <c r="BK594" s="186"/>
      <c r="BL594" s="186"/>
      <c r="BM594" s="186"/>
      <c r="BN594" s="186"/>
      <c r="BO594" s="186"/>
      <c r="BP594" s="186"/>
      <c r="BQ594" s="187"/>
    </row>
    <row r="595" spans="2:69" ht="21" customHeight="1">
      <c r="B595" s="1"/>
      <c r="C595" s="2"/>
      <c r="D595" s="2"/>
      <c r="E595" s="3"/>
      <c r="F595" s="281" t="str">
        <f>IF('①作業シート（業者控）'!F595:V595="","",'①作業シート（業者控）'!F595:V595)</f>
        <v/>
      </c>
      <c r="G595" s="282"/>
      <c r="H595" s="282"/>
      <c r="I595" s="282"/>
      <c r="J595" s="282"/>
      <c r="K595" s="282"/>
      <c r="L595" s="282"/>
      <c r="M595" s="282"/>
      <c r="N595" s="282"/>
      <c r="O595" s="282"/>
      <c r="P595" s="282"/>
      <c r="Q595" s="282"/>
      <c r="R595" s="282"/>
      <c r="S595" s="282"/>
      <c r="T595" s="282"/>
      <c r="U595" s="282"/>
      <c r="V595" s="283"/>
      <c r="W595" s="281" t="str">
        <f>IF('①作業シート（業者控）'!W595:AJ595="","",'①作業シート（業者控）'!W595:AJ595)</f>
        <v/>
      </c>
      <c r="X595" s="282"/>
      <c r="Y595" s="282"/>
      <c r="Z595" s="282"/>
      <c r="AA595" s="282"/>
      <c r="AB595" s="282"/>
      <c r="AC595" s="282"/>
      <c r="AD595" s="282"/>
      <c r="AE595" s="282"/>
      <c r="AF595" s="282"/>
      <c r="AG595" s="282"/>
      <c r="AH595" s="282"/>
      <c r="AI595" s="282"/>
      <c r="AJ595" s="283"/>
      <c r="AK595" s="284" t="str">
        <f>IF('①作業シート（業者控）'!AK595:AM595="","",'①作業シート（業者控）'!AK595:AM595)</f>
        <v/>
      </c>
      <c r="AL595" s="285"/>
      <c r="AM595" s="286"/>
      <c r="AN595" s="71" t="str">
        <f>IF('①作業シート（業者控）'!AN595="","",'①作業シート（業者控）'!AN595)</f>
        <v/>
      </c>
      <c r="AO595" s="284" t="str">
        <f>IF('①作業シート（業者控）'!AO595:AQ595="","",'①作業シート（業者控）'!AO595:AQ595)</f>
        <v/>
      </c>
      <c r="AP595" s="285"/>
      <c r="AQ595" s="286"/>
      <c r="AR595" s="287" t="str">
        <f>IF('①作業シート（業者控）'!AR595:AW595="","",'①作業シート（業者控）'!AR595:AW595)</f>
        <v/>
      </c>
      <c r="AS595" s="288"/>
      <c r="AT595" s="288"/>
      <c r="AU595" s="288"/>
      <c r="AV595" s="288"/>
      <c r="AW595" s="289"/>
      <c r="AX595" s="284" t="str">
        <f t="shared" si="18"/>
        <v/>
      </c>
      <c r="AY595" s="285"/>
      <c r="AZ595" s="286"/>
      <c r="BA595" s="287" t="str">
        <f t="shared" si="19"/>
        <v/>
      </c>
      <c r="BB595" s="288"/>
      <c r="BC595" s="288"/>
      <c r="BD595" s="288"/>
      <c r="BE595" s="288"/>
      <c r="BF595" s="289"/>
      <c r="BG595" s="185"/>
      <c r="BH595" s="186"/>
      <c r="BI595" s="186"/>
      <c r="BJ595" s="186"/>
      <c r="BK595" s="186"/>
      <c r="BL595" s="186"/>
      <c r="BM595" s="186"/>
      <c r="BN595" s="186"/>
      <c r="BO595" s="186"/>
      <c r="BP595" s="186"/>
      <c r="BQ595" s="187"/>
    </row>
    <row r="596" spans="2:69" ht="21" customHeight="1">
      <c r="B596" s="1"/>
      <c r="C596" s="2"/>
      <c r="D596" s="2"/>
      <c r="E596" s="3"/>
      <c r="F596" s="281" t="str">
        <f>IF('①作業シート（業者控）'!F596:V596="","",'①作業シート（業者控）'!F596:V596)</f>
        <v/>
      </c>
      <c r="G596" s="282"/>
      <c r="H596" s="282"/>
      <c r="I596" s="282"/>
      <c r="J596" s="282"/>
      <c r="K596" s="282"/>
      <c r="L596" s="282"/>
      <c r="M596" s="282"/>
      <c r="N596" s="282"/>
      <c r="O596" s="282"/>
      <c r="P596" s="282"/>
      <c r="Q596" s="282"/>
      <c r="R596" s="282"/>
      <c r="S596" s="282"/>
      <c r="T596" s="282"/>
      <c r="U596" s="282"/>
      <c r="V596" s="283"/>
      <c r="W596" s="281" t="str">
        <f>IF('①作業シート（業者控）'!W596:AJ596="","",'①作業シート（業者控）'!W596:AJ596)</f>
        <v/>
      </c>
      <c r="X596" s="282"/>
      <c r="Y596" s="282"/>
      <c r="Z596" s="282"/>
      <c r="AA596" s="282"/>
      <c r="AB596" s="282"/>
      <c r="AC596" s="282"/>
      <c r="AD596" s="282"/>
      <c r="AE596" s="282"/>
      <c r="AF596" s="282"/>
      <c r="AG596" s="282"/>
      <c r="AH596" s="282"/>
      <c r="AI596" s="282"/>
      <c r="AJ596" s="283"/>
      <c r="AK596" s="284" t="str">
        <f>IF('①作業シート（業者控）'!AK596:AM596="","",'①作業シート（業者控）'!AK596:AM596)</f>
        <v/>
      </c>
      <c r="AL596" s="285"/>
      <c r="AM596" s="286"/>
      <c r="AN596" s="71" t="str">
        <f>IF('①作業シート（業者控）'!AN596="","",'①作業シート（業者控）'!AN596)</f>
        <v/>
      </c>
      <c r="AO596" s="284" t="str">
        <f>IF('①作業シート（業者控）'!AO596:AQ596="","",'①作業シート（業者控）'!AO596:AQ596)</f>
        <v/>
      </c>
      <c r="AP596" s="285"/>
      <c r="AQ596" s="286"/>
      <c r="AR596" s="287" t="str">
        <f>IF('①作業シート（業者控）'!AR596:AW596="","",'①作業シート（業者控）'!AR596:AW596)</f>
        <v/>
      </c>
      <c r="AS596" s="288"/>
      <c r="AT596" s="288"/>
      <c r="AU596" s="288"/>
      <c r="AV596" s="288"/>
      <c r="AW596" s="289"/>
      <c r="AX596" s="284" t="str">
        <f t="shared" ref="AX596:AX659" si="20">IF(AO596=0,"",AO596)</f>
        <v/>
      </c>
      <c r="AY596" s="285"/>
      <c r="AZ596" s="286"/>
      <c r="BA596" s="287" t="str">
        <f t="shared" si="19"/>
        <v/>
      </c>
      <c r="BB596" s="288"/>
      <c r="BC596" s="288"/>
      <c r="BD596" s="288"/>
      <c r="BE596" s="288"/>
      <c r="BF596" s="289"/>
      <c r="BG596" s="185"/>
      <c r="BH596" s="186"/>
      <c r="BI596" s="186"/>
      <c r="BJ596" s="186"/>
      <c r="BK596" s="186"/>
      <c r="BL596" s="186"/>
      <c r="BM596" s="186"/>
      <c r="BN596" s="186"/>
      <c r="BO596" s="186"/>
      <c r="BP596" s="186"/>
      <c r="BQ596" s="187"/>
    </row>
    <row r="597" spans="2:69" ht="21" customHeight="1">
      <c r="B597" s="1"/>
      <c r="C597" s="2"/>
      <c r="D597" s="2"/>
      <c r="E597" s="3"/>
      <c r="F597" s="281" t="str">
        <f>IF('①作業シート（業者控）'!F597:V597="","",'①作業シート（業者控）'!F597:V597)</f>
        <v/>
      </c>
      <c r="G597" s="282"/>
      <c r="H597" s="282"/>
      <c r="I597" s="282"/>
      <c r="J597" s="282"/>
      <c r="K597" s="282"/>
      <c r="L597" s="282"/>
      <c r="M597" s="282"/>
      <c r="N597" s="282"/>
      <c r="O597" s="282"/>
      <c r="P597" s="282"/>
      <c r="Q597" s="282"/>
      <c r="R597" s="282"/>
      <c r="S597" s="282"/>
      <c r="T597" s="282"/>
      <c r="U597" s="282"/>
      <c r="V597" s="283"/>
      <c r="W597" s="281" t="str">
        <f>IF('①作業シート（業者控）'!W597:AJ597="","",'①作業シート（業者控）'!W597:AJ597)</f>
        <v/>
      </c>
      <c r="X597" s="282"/>
      <c r="Y597" s="282"/>
      <c r="Z597" s="282"/>
      <c r="AA597" s="282"/>
      <c r="AB597" s="282"/>
      <c r="AC597" s="282"/>
      <c r="AD597" s="282"/>
      <c r="AE597" s="282"/>
      <c r="AF597" s="282"/>
      <c r="AG597" s="282"/>
      <c r="AH597" s="282"/>
      <c r="AI597" s="282"/>
      <c r="AJ597" s="283"/>
      <c r="AK597" s="284" t="str">
        <f>IF('①作業シート（業者控）'!AK597:AM597="","",'①作業シート（業者控）'!AK597:AM597)</f>
        <v/>
      </c>
      <c r="AL597" s="285"/>
      <c r="AM597" s="286"/>
      <c r="AN597" s="71" t="str">
        <f>IF('①作業シート（業者控）'!AN597="","",'①作業シート（業者控）'!AN597)</f>
        <v/>
      </c>
      <c r="AO597" s="284" t="str">
        <f>IF('①作業シート（業者控）'!AO597:AQ597="","",'①作業シート（業者控）'!AO597:AQ597)</f>
        <v/>
      </c>
      <c r="AP597" s="285"/>
      <c r="AQ597" s="286"/>
      <c r="AR597" s="287" t="str">
        <f>IF('①作業シート（業者控）'!AR597:AW597="","",'①作業シート（業者控）'!AR597:AW597)</f>
        <v/>
      </c>
      <c r="AS597" s="288"/>
      <c r="AT597" s="288"/>
      <c r="AU597" s="288"/>
      <c r="AV597" s="288"/>
      <c r="AW597" s="289"/>
      <c r="AX597" s="284" t="str">
        <f t="shared" si="20"/>
        <v/>
      </c>
      <c r="AY597" s="285"/>
      <c r="AZ597" s="286"/>
      <c r="BA597" s="287" t="str">
        <f t="shared" si="19"/>
        <v/>
      </c>
      <c r="BB597" s="288"/>
      <c r="BC597" s="288"/>
      <c r="BD597" s="288"/>
      <c r="BE597" s="288"/>
      <c r="BF597" s="289"/>
      <c r="BG597" s="185"/>
      <c r="BH597" s="186"/>
      <c r="BI597" s="186"/>
      <c r="BJ597" s="186"/>
      <c r="BK597" s="186"/>
      <c r="BL597" s="186"/>
      <c r="BM597" s="186"/>
      <c r="BN597" s="186"/>
      <c r="BO597" s="186"/>
      <c r="BP597" s="186"/>
      <c r="BQ597" s="187"/>
    </row>
    <row r="598" spans="2:69" ht="21" customHeight="1">
      <c r="B598" s="1"/>
      <c r="C598" s="2"/>
      <c r="D598" s="2"/>
      <c r="E598" s="3"/>
      <c r="F598" s="281" t="str">
        <f>IF('①作業シート（業者控）'!F598:V598="","",'①作業シート（業者控）'!F598:V598)</f>
        <v/>
      </c>
      <c r="G598" s="282"/>
      <c r="H598" s="282"/>
      <c r="I598" s="282"/>
      <c r="J598" s="282"/>
      <c r="K598" s="282"/>
      <c r="L598" s="282"/>
      <c r="M598" s="282"/>
      <c r="N598" s="282"/>
      <c r="O598" s="282"/>
      <c r="P598" s="282"/>
      <c r="Q598" s="282"/>
      <c r="R598" s="282"/>
      <c r="S598" s="282"/>
      <c r="T598" s="282"/>
      <c r="U598" s="282"/>
      <c r="V598" s="283"/>
      <c r="W598" s="281" t="str">
        <f>IF('①作業シート（業者控）'!W598:AJ598="","",'①作業シート（業者控）'!W598:AJ598)</f>
        <v/>
      </c>
      <c r="X598" s="282"/>
      <c r="Y598" s="282"/>
      <c r="Z598" s="282"/>
      <c r="AA598" s="282"/>
      <c r="AB598" s="282"/>
      <c r="AC598" s="282"/>
      <c r="AD598" s="282"/>
      <c r="AE598" s="282"/>
      <c r="AF598" s="282"/>
      <c r="AG598" s="282"/>
      <c r="AH598" s="282"/>
      <c r="AI598" s="282"/>
      <c r="AJ598" s="283"/>
      <c r="AK598" s="284" t="str">
        <f>IF('①作業シート（業者控）'!AK598:AM598="","",'①作業シート（業者控）'!AK598:AM598)</f>
        <v/>
      </c>
      <c r="AL598" s="285"/>
      <c r="AM598" s="286"/>
      <c r="AN598" s="71" t="str">
        <f>IF('①作業シート（業者控）'!AN598="","",'①作業シート（業者控）'!AN598)</f>
        <v/>
      </c>
      <c r="AO598" s="284" t="str">
        <f>IF('①作業シート（業者控）'!AO598:AQ598="","",'①作業シート（業者控）'!AO598:AQ598)</f>
        <v/>
      </c>
      <c r="AP598" s="285"/>
      <c r="AQ598" s="286"/>
      <c r="AR598" s="287" t="str">
        <f>IF('①作業シート（業者控）'!AR598:AW598="","",'①作業シート（業者控）'!AR598:AW598)</f>
        <v/>
      </c>
      <c r="AS598" s="288"/>
      <c r="AT598" s="288"/>
      <c r="AU598" s="288"/>
      <c r="AV598" s="288"/>
      <c r="AW598" s="289"/>
      <c r="AX598" s="284" t="str">
        <f t="shared" si="20"/>
        <v/>
      </c>
      <c r="AY598" s="285"/>
      <c r="AZ598" s="286"/>
      <c r="BA598" s="287" t="str">
        <f t="shared" si="19"/>
        <v/>
      </c>
      <c r="BB598" s="288"/>
      <c r="BC598" s="288"/>
      <c r="BD598" s="288"/>
      <c r="BE598" s="288"/>
      <c r="BF598" s="289"/>
      <c r="BG598" s="185"/>
      <c r="BH598" s="186"/>
      <c r="BI598" s="186"/>
      <c r="BJ598" s="186"/>
      <c r="BK598" s="186"/>
      <c r="BL598" s="186"/>
      <c r="BM598" s="186"/>
      <c r="BN598" s="186"/>
      <c r="BO598" s="186"/>
      <c r="BP598" s="186"/>
      <c r="BQ598" s="187"/>
    </row>
    <row r="599" spans="2:69" ht="21" customHeight="1">
      <c r="B599" s="1"/>
      <c r="C599" s="2"/>
      <c r="D599" s="2"/>
      <c r="E599" s="3"/>
      <c r="F599" s="281" t="str">
        <f>IF('①作業シート（業者控）'!F599:V599="","",'①作業シート（業者控）'!F599:V599)</f>
        <v/>
      </c>
      <c r="G599" s="282"/>
      <c r="H599" s="282"/>
      <c r="I599" s="282"/>
      <c r="J599" s="282"/>
      <c r="K599" s="282"/>
      <c r="L599" s="282"/>
      <c r="M599" s="282"/>
      <c r="N599" s="282"/>
      <c r="O599" s="282"/>
      <c r="P599" s="282"/>
      <c r="Q599" s="282"/>
      <c r="R599" s="282"/>
      <c r="S599" s="282"/>
      <c r="T599" s="282"/>
      <c r="U599" s="282"/>
      <c r="V599" s="283"/>
      <c r="W599" s="281" t="str">
        <f>IF('①作業シート（業者控）'!W599:AJ599="","",'①作業シート（業者控）'!W599:AJ599)</f>
        <v/>
      </c>
      <c r="X599" s="282"/>
      <c r="Y599" s="282"/>
      <c r="Z599" s="282"/>
      <c r="AA599" s="282"/>
      <c r="AB599" s="282"/>
      <c r="AC599" s="282"/>
      <c r="AD599" s="282"/>
      <c r="AE599" s="282"/>
      <c r="AF599" s="282"/>
      <c r="AG599" s="282"/>
      <c r="AH599" s="282"/>
      <c r="AI599" s="282"/>
      <c r="AJ599" s="283"/>
      <c r="AK599" s="284" t="str">
        <f>IF('①作業シート（業者控）'!AK599:AM599="","",'①作業シート（業者控）'!AK599:AM599)</f>
        <v/>
      </c>
      <c r="AL599" s="285"/>
      <c r="AM599" s="286"/>
      <c r="AN599" s="71" t="str">
        <f>IF('①作業シート（業者控）'!AN599="","",'①作業シート（業者控）'!AN599)</f>
        <v/>
      </c>
      <c r="AO599" s="284" t="str">
        <f>IF('①作業シート（業者控）'!AO599:AQ599="","",'①作業シート（業者控）'!AO599:AQ599)</f>
        <v/>
      </c>
      <c r="AP599" s="285"/>
      <c r="AQ599" s="286"/>
      <c r="AR599" s="287" t="str">
        <f>IF('①作業シート（業者控）'!AR599:AW599="","",'①作業シート（業者控）'!AR599:AW599)</f>
        <v/>
      </c>
      <c r="AS599" s="288"/>
      <c r="AT599" s="288"/>
      <c r="AU599" s="288"/>
      <c r="AV599" s="288"/>
      <c r="AW599" s="289"/>
      <c r="AX599" s="284" t="str">
        <f t="shared" si="20"/>
        <v/>
      </c>
      <c r="AY599" s="285"/>
      <c r="AZ599" s="286"/>
      <c r="BA599" s="287" t="str">
        <f t="shared" si="19"/>
        <v/>
      </c>
      <c r="BB599" s="288"/>
      <c r="BC599" s="288"/>
      <c r="BD599" s="288"/>
      <c r="BE599" s="288"/>
      <c r="BF599" s="289"/>
      <c r="BG599" s="185"/>
      <c r="BH599" s="186"/>
      <c r="BI599" s="186"/>
      <c r="BJ599" s="186"/>
      <c r="BK599" s="186"/>
      <c r="BL599" s="186"/>
      <c r="BM599" s="186"/>
      <c r="BN599" s="186"/>
      <c r="BO599" s="186"/>
      <c r="BP599" s="186"/>
      <c r="BQ599" s="187"/>
    </row>
    <row r="600" spans="2:69" ht="21" customHeight="1">
      <c r="B600" s="1"/>
      <c r="C600" s="2"/>
      <c r="D600" s="2"/>
      <c r="E600" s="3"/>
      <c r="F600" s="281" t="str">
        <f>IF('①作業シート（業者控）'!F600:V600="","",'①作業シート（業者控）'!F600:V600)</f>
        <v/>
      </c>
      <c r="G600" s="282"/>
      <c r="H600" s="282"/>
      <c r="I600" s="282"/>
      <c r="J600" s="282"/>
      <c r="K600" s="282"/>
      <c r="L600" s="282"/>
      <c r="M600" s="282"/>
      <c r="N600" s="282"/>
      <c r="O600" s="282"/>
      <c r="P600" s="282"/>
      <c r="Q600" s="282"/>
      <c r="R600" s="282"/>
      <c r="S600" s="282"/>
      <c r="T600" s="282"/>
      <c r="U600" s="282"/>
      <c r="V600" s="283"/>
      <c r="W600" s="281" t="str">
        <f>IF('①作業シート（業者控）'!W600:AJ600="","",'①作業シート（業者控）'!W600:AJ600)</f>
        <v/>
      </c>
      <c r="X600" s="282"/>
      <c r="Y600" s="282"/>
      <c r="Z600" s="282"/>
      <c r="AA600" s="282"/>
      <c r="AB600" s="282"/>
      <c r="AC600" s="282"/>
      <c r="AD600" s="282"/>
      <c r="AE600" s="282"/>
      <c r="AF600" s="282"/>
      <c r="AG600" s="282"/>
      <c r="AH600" s="282"/>
      <c r="AI600" s="282"/>
      <c r="AJ600" s="283"/>
      <c r="AK600" s="284" t="str">
        <f>IF('①作業シート（業者控）'!AK600:AM600="","",'①作業シート（業者控）'!AK600:AM600)</f>
        <v/>
      </c>
      <c r="AL600" s="285"/>
      <c r="AM600" s="286"/>
      <c r="AN600" s="71" t="str">
        <f>IF('①作業シート（業者控）'!AN600="","",'①作業シート（業者控）'!AN600)</f>
        <v/>
      </c>
      <c r="AO600" s="284" t="str">
        <f>IF('①作業シート（業者控）'!AO600:AQ600="","",'①作業シート（業者控）'!AO600:AQ600)</f>
        <v/>
      </c>
      <c r="AP600" s="285"/>
      <c r="AQ600" s="286"/>
      <c r="AR600" s="287" t="str">
        <f>IF('①作業シート（業者控）'!AR600:AW600="","",'①作業シート（業者控）'!AR600:AW600)</f>
        <v/>
      </c>
      <c r="AS600" s="288"/>
      <c r="AT600" s="288"/>
      <c r="AU600" s="288"/>
      <c r="AV600" s="288"/>
      <c r="AW600" s="289"/>
      <c r="AX600" s="284" t="str">
        <f t="shared" si="20"/>
        <v/>
      </c>
      <c r="AY600" s="285"/>
      <c r="AZ600" s="286"/>
      <c r="BA600" s="287" t="str">
        <f t="shared" si="19"/>
        <v/>
      </c>
      <c r="BB600" s="288"/>
      <c r="BC600" s="288"/>
      <c r="BD600" s="288"/>
      <c r="BE600" s="288"/>
      <c r="BF600" s="289"/>
      <c r="BG600" s="185"/>
      <c r="BH600" s="186"/>
      <c r="BI600" s="186"/>
      <c r="BJ600" s="186"/>
      <c r="BK600" s="186"/>
      <c r="BL600" s="186"/>
      <c r="BM600" s="186"/>
      <c r="BN600" s="186"/>
      <c r="BO600" s="186"/>
      <c r="BP600" s="186"/>
      <c r="BQ600" s="187"/>
    </row>
    <row r="601" spans="2:69" ht="21" customHeight="1">
      <c r="B601" s="1"/>
      <c r="C601" s="2"/>
      <c r="D601" s="2"/>
      <c r="E601" s="3"/>
      <c r="F601" s="281" t="str">
        <f>IF('①作業シート（業者控）'!F601:V601="","",'①作業シート（業者控）'!F601:V601)</f>
        <v/>
      </c>
      <c r="G601" s="282"/>
      <c r="H601" s="282"/>
      <c r="I601" s="282"/>
      <c r="J601" s="282"/>
      <c r="K601" s="282"/>
      <c r="L601" s="282"/>
      <c r="M601" s="282"/>
      <c r="N601" s="282"/>
      <c r="O601" s="282"/>
      <c r="P601" s="282"/>
      <c r="Q601" s="282"/>
      <c r="R601" s="282"/>
      <c r="S601" s="282"/>
      <c r="T601" s="282"/>
      <c r="U601" s="282"/>
      <c r="V601" s="283"/>
      <c r="W601" s="281" t="str">
        <f>IF('①作業シート（業者控）'!W601:AJ601="","",'①作業シート（業者控）'!W601:AJ601)</f>
        <v/>
      </c>
      <c r="X601" s="282"/>
      <c r="Y601" s="282"/>
      <c r="Z601" s="282"/>
      <c r="AA601" s="282"/>
      <c r="AB601" s="282"/>
      <c r="AC601" s="282"/>
      <c r="AD601" s="282"/>
      <c r="AE601" s="282"/>
      <c r="AF601" s="282"/>
      <c r="AG601" s="282"/>
      <c r="AH601" s="282"/>
      <c r="AI601" s="282"/>
      <c r="AJ601" s="283"/>
      <c r="AK601" s="284" t="str">
        <f>IF('①作業シート（業者控）'!AK601:AM601="","",'①作業シート（業者控）'!AK601:AM601)</f>
        <v/>
      </c>
      <c r="AL601" s="285"/>
      <c r="AM601" s="286"/>
      <c r="AN601" s="71" t="str">
        <f>IF('①作業シート（業者控）'!AN601="","",'①作業シート（業者控）'!AN601)</f>
        <v/>
      </c>
      <c r="AO601" s="284" t="str">
        <f>IF('①作業シート（業者控）'!AO601:AQ601="","",'①作業シート（業者控）'!AO601:AQ601)</f>
        <v/>
      </c>
      <c r="AP601" s="285"/>
      <c r="AQ601" s="286"/>
      <c r="AR601" s="287" t="str">
        <f>IF('①作業シート（業者控）'!AR601:AW601="","",'①作業シート（業者控）'!AR601:AW601)</f>
        <v/>
      </c>
      <c r="AS601" s="288"/>
      <c r="AT601" s="288"/>
      <c r="AU601" s="288"/>
      <c r="AV601" s="288"/>
      <c r="AW601" s="289"/>
      <c r="AX601" s="284" t="str">
        <f t="shared" si="20"/>
        <v/>
      </c>
      <c r="AY601" s="285"/>
      <c r="AZ601" s="286"/>
      <c r="BA601" s="287" t="str">
        <f t="shared" si="19"/>
        <v/>
      </c>
      <c r="BB601" s="288"/>
      <c r="BC601" s="288"/>
      <c r="BD601" s="288"/>
      <c r="BE601" s="288"/>
      <c r="BF601" s="289"/>
      <c r="BG601" s="185"/>
      <c r="BH601" s="186"/>
      <c r="BI601" s="186"/>
      <c r="BJ601" s="186"/>
      <c r="BK601" s="186"/>
      <c r="BL601" s="186"/>
      <c r="BM601" s="186"/>
      <c r="BN601" s="186"/>
      <c r="BO601" s="186"/>
      <c r="BP601" s="186"/>
      <c r="BQ601" s="187"/>
    </row>
    <row r="602" spans="2:69" ht="21" customHeight="1">
      <c r="B602" s="1"/>
      <c r="C602" s="2"/>
      <c r="D602" s="2"/>
      <c r="E602" s="3"/>
      <c r="F602" s="281" t="str">
        <f>IF('①作業シート（業者控）'!F602:V602="","",'①作業シート（業者控）'!F602:V602)</f>
        <v/>
      </c>
      <c r="G602" s="282"/>
      <c r="H602" s="282"/>
      <c r="I602" s="282"/>
      <c r="J602" s="282"/>
      <c r="K602" s="282"/>
      <c r="L602" s="282"/>
      <c r="M602" s="282"/>
      <c r="N602" s="282"/>
      <c r="O602" s="282"/>
      <c r="P602" s="282"/>
      <c r="Q602" s="282"/>
      <c r="R602" s="282"/>
      <c r="S602" s="282"/>
      <c r="T602" s="282"/>
      <c r="U602" s="282"/>
      <c r="V602" s="283"/>
      <c r="W602" s="281" t="str">
        <f>IF('①作業シート（業者控）'!W602:AJ602="","",'①作業シート（業者控）'!W602:AJ602)</f>
        <v/>
      </c>
      <c r="X602" s="282"/>
      <c r="Y602" s="282"/>
      <c r="Z602" s="282"/>
      <c r="AA602" s="282"/>
      <c r="AB602" s="282"/>
      <c r="AC602" s="282"/>
      <c r="AD602" s="282"/>
      <c r="AE602" s="282"/>
      <c r="AF602" s="282"/>
      <c r="AG602" s="282"/>
      <c r="AH602" s="282"/>
      <c r="AI602" s="282"/>
      <c r="AJ602" s="283"/>
      <c r="AK602" s="284" t="str">
        <f>IF('①作業シート（業者控）'!AK602:AM602="","",'①作業シート（業者控）'!AK602:AM602)</f>
        <v/>
      </c>
      <c r="AL602" s="285"/>
      <c r="AM602" s="286"/>
      <c r="AN602" s="71" t="str">
        <f>IF('①作業シート（業者控）'!AN602="","",'①作業シート（業者控）'!AN602)</f>
        <v/>
      </c>
      <c r="AO602" s="284" t="str">
        <f>IF('①作業シート（業者控）'!AO602:AQ602="","",'①作業シート（業者控）'!AO602:AQ602)</f>
        <v/>
      </c>
      <c r="AP602" s="285"/>
      <c r="AQ602" s="286"/>
      <c r="AR602" s="287" t="str">
        <f>IF('①作業シート（業者控）'!AR602:AW602="","",'①作業シート（業者控）'!AR602:AW602)</f>
        <v/>
      </c>
      <c r="AS602" s="288"/>
      <c r="AT602" s="288"/>
      <c r="AU602" s="288"/>
      <c r="AV602" s="288"/>
      <c r="AW602" s="289"/>
      <c r="AX602" s="284" t="str">
        <f t="shared" si="20"/>
        <v/>
      </c>
      <c r="AY602" s="285"/>
      <c r="AZ602" s="286"/>
      <c r="BA602" s="287" t="str">
        <f t="shared" si="19"/>
        <v/>
      </c>
      <c r="BB602" s="288"/>
      <c r="BC602" s="288"/>
      <c r="BD602" s="288"/>
      <c r="BE602" s="288"/>
      <c r="BF602" s="289"/>
      <c r="BG602" s="185"/>
      <c r="BH602" s="186"/>
      <c r="BI602" s="186"/>
      <c r="BJ602" s="186"/>
      <c r="BK602" s="186"/>
      <c r="BL602" s="186"/>
      <c r="BM602" s="186"/>
      <c r="BN602" s="186"/>
      <c r="BO602" s="186"/>
      <c r="BP602" s="186"/>
      <c r="BQ602" s="187"/>
    </row>
    <row r="603" spans="2:69" ht="21" customHeight="1">
      <c r="B603" s="1"/>
      <c r="C603" s="2"/>
      <c r="D603" s="2"/>
      <c r="E603" s="3"/>
      <c r="F603" s="281" t="str">
        <f>IF('①作業シート（業者控）'!F603:V603="","",'①作業シート（業者控）'!F603:V603)</f>
        <v/>
      </c>
      <c r="G603" s="282"/>
      <c r="H603" s="282"/>
      <c r="I603" s="282"/>
      <c r="J603" s="282"/>
      <c r="K603" s="282"/>
      <c r="L603" s="282"/>
      <c r="M603" s="282"/>
      <c r="N603" s="282"/>
      <c r="O603" s="282"/>
      <c r="P603" s="282"/>
      <c r="Q603" s="282"/>
      <c r="R603" s="282"/>
      <c r="S603" s="282"/>
      <c r="T603" s="282"/>
      <c r="U603" s="282"/>
      <c r="V603" s="283"/>
      <c r="W603" s="281" t="str">
        <f>IF('①作業シート（業者控）'!W603:AJ603="","",'①作業シート（業者控）'!W603:AJ603)</f>
        <v/>
      </c>
      <c r="X603" s="282"/>
      <c r="Y603" s="282"/>
      <c r="Z603" s="282"/>
      <c r="AA603" s="282"/>
      <c r="AB603" s="282"/>
      <c r="AC603" s="282"/>
      <c r="AD603" s="282"/>
      <c r="AE603" s="282"/>
      <c r="AF603" s="282"/>
      <c r="AG603" s="282"/>
      <c r="AH603" s="282"/>
      <c r="AI603" s="282"/>
      <c r="AJ603" s="283"/>
      <c r="AK603" s="284" t="str">
        <f>IF('①作業シート（業者控）'!AK603:AM603="","",'①作業シート（業者控）'!AK603:AM603)</f>
        <v/>
      </c>
      <c r="AL603" s="285"/>
      <c r="AM603" s="286"/>
      <c r="AN603" s="71" t="str">
        <f>IF('①作業シート（業者控）'!AN603="","",'①作業シート（業者控）'!AN603)</f>
        <v/>
      </c>
      <c r="AO603" s="284" t="str">
        <f>IF('①作業シート（業者控）'!AO603:AQ603="","",'①作業シート（業者控）'!AO603:AQ603)</f>
        <v/>
      </c>
      <c r="AP603" s="285"/>
      <c r="AQ603" s="286"/>
      <c r="AR603" s="287" t="str">
        <f>IF('①作業シート（業者控）'!AR603:AW603="","",'①作業シート（業者控）'!AR603:AW603)</f>
        <v/>
      </c>
      <c r="AS603" s="288"/>
      <c r="AT603" s="288"/>
      <c r="AU603" s="288"/>
      <c r="AV603" s="288"/>
      <c r="AW603" s="289"/>
      <c r="AX603" s="284" t="str">
        <f t="shared" si="20"/>
        <v/>
      </c>
      <c r="AY603" s="285"/>
      <c r="AZ603" s="286"/>
      <c r="BA603" s="287" t="str">
        <f t="shared" si="19"/>
        <v/>
      </c>
      <c r="BB603" s="288"/>
      <c r="BC603" s="288"/>
      <c r="BD603" s="288"/>
      <c r="BE603" s="288"/>
      <c r="BF603" s="289"/>
      <c r="BG603" s="185"/>
      <c r="BH603" s="186"/>
      <c r="BI603" s="186"/>
      <c r="BJ603" s="186"/>
      <c r="BK603" s="186"/>
      <c r="BL603" s="186"/>
      <c r="BM603" s="186"/>
      <c r="BN603" s="186"/>
      <c r="BO603" s="186"/>
      <c r="BP603" s="186"/>
      <c r="BQ603" s="187"/>
    </row>
    <row r="604" spans="2:69" ht="21" customHeight="1">
      <c r="B604" s="1"/>
      <c r="C604" s="2"/>
      <c r="D604" s="2"/>
      <c r="E604" s="3"/>
      <c r="F604" s="281" t="str">
        <f>IF('①作業シート（業者控）'!F604:V604="","",'①作業シート（業者控）'!F604:V604)</f>
        <v/>
      </c>
      <c r="G604" s="282"/>
      <c r="H604" s="282"/>
      <c r="I604" s="282"/>
      <c r="J604" s="282"/>
      <c r="K604" s="282"/>
      <c r="L604" s="282"/>
      <c r="M604" s="282"/>
      <c r="N604" s="282"/>
      <c r="O604" s="282"/>
      <c r="P604" s="282"/>
      <c r="Q604" s="282"/>
      <c r="R604" s="282"/>
      <c r="S604" s="282"/>
      <c r="T604" s="282"/>
      <c r="U604" s="282"/>
      <c r="V604" s="283"/>
      <c r="W604" s="281" t="str">
        <f>IF('①作業シート（業者控）'!W604:AJ604="","",'①作業シート（業者控）'!W604:AJ604)</f>
        <v/>
      </c>
      <c r="X604" s="282"/>
      <c r="Y604" s="282"/>
      <c r="Z604" s="282"/>
      <c r="AA604" s="282"/>
      <c r="AB604" s="282"/>
      <c r="AC604" s="282"/>
      <c r="AD604" s="282"/>
      <c r="AE604" s="282"/>
      <c r="AF604" s="282"/>
      <c r="AG604" s="282"/>
      <c r="AH604" s="282"/>
      <c r="AI604" s="282"/>
      <c r="AJ604" s="283"/>
      <c r="AK604" s="284" t="str">
        <f>IF('①作業シート（業者控）'!AK604:AM604="","",'①作業シート（業者控）'!AK604:AM604)</f>
        <v/>
      </c>
      <c r="AL604" s="285"/>
      <c r="AM604" s="286"/>
      <c r="AN604" s="71" t="str">
        <f>IF('①作業シート（業者控）'!AN604="","",'①作業シート（業者控）'!AN604)</f>
        <v/>
      </c>
      <c r="AO604" s="284" t="str">
        <f>IF('①作業シート（業者控）'!AO604:AQ604="","",'①作業シート（業者控）'!AO604:AQ604)</f>
        <v/>
      </c>
      <c r="AP604" s="285"/>
      <c r="AQ604" s="286"/>
      <c r="AR604" s="287" t="str">
        <f>IF('①作業シート（業者控）'!AR604:AW604="","",'①作業シート（業者控）'!AR604:AW604)</f>
        <v/>
      </c>
      <c r="AS604" s="288"/>
      <c r="AT604" s="288"/>
      <c r="AU604" s="288"/>
      <c r="AV604" s="288"/>
      <c r="AW604" s="289"/>
      <c r="AX604" s="284" t="str">
        <f t="shared" si="20"/>
        <v/>
      </c>
      <c r="AY604" s="285"/>
      <c r="AZ604" s="286"/>
      <c r="BA604" s="287" t="str">
        <f t="shared" si="19"/>
        <v/>
      </c>
      <c r="BB604" s="288"/>
      <c r="BC604" s="288"/>
      <c r="BD604" s="288"/>
      <c r="BE604" s="288"/>
      <c r="BF604" s="289"/>
      <c r="BG604" s="185"/>
      <c r="BH604" s="186"/>
      <c r="BI604" s="186"/>
      <c r="BJ604" s="186"/>
      <c r="BK604" s="186"/>
      <c r="BL604" s="186"/>
      <c r="BM604" s="186"/>
      <c r="BN604" s="186"/>
      <c r="BO604" s="186"/>
      <c r="BP604" s="186"/>
      <c r="BQ604" s="187"/>
    </row>
    <row r="605" spans="2:69" ht="21" customHeight="1">
      <c r="B605" s="1"/>
      <c r="C605" s="2"/>
      <c r="D605" s="2"/>
      <c r="E605" s="3"/>
      <c r="F605" s="281" t="str">
        <f>IF('①作業シート（業者控）'!F605:V605="","",'①作業シート（業者控）'!F605:V605)</f>
        <v/>
      </c>
      <c r="G605" s="282"/>
      <c r="H605" s="282"/>
      <c r="I605" s="282"/>
      <c r="J605" s="282"/>
      <c r="K605" s="282"/>
      <c r="L605" s="282"/>
      <c r="M605" s="282"/>
      <c r="N605" s="282"/>
      <c r="O605" s="282"/>
      <c r="P605" s="282"/>
      <c r="Q605" s="282"/>
      <c r="R605" s="282"/>
      <c r="S605" s="282"/>
      <c r="T605" s="282"/>
      <c r="U605" s="282"/>
      <c r="V605" s="283"/>
      <c r="W605" s="281" t="str">
        <f>IF('①作業シート（業者控）'!W605:AJ605="","",'①作業シート（業者控）'!W605:AJ605)</f>
        <v/>
      </c>
      <c r="X605" s="282"/>
      <c r="Y605" s="282"/>
      <c r="Z605" s="282"/>
      <c r="AA605" s="282"/>
      <c r="AB605" s="282"/>
      <c r="AC605" s="282"/>
      <c r="AD605" s="282"/>
      <c r="AE605" s="282"/>
      <c r="AF605" s="282"/>
      <c r="AG605" s="282"/>
      <c r="AH605" s="282"/>
      <c r="AI605" s="282"/>
      <c r="AJ605" s="283"/>
      <c r="AK605" s="284" t="str">
        <f>IF('①作業シート（業者控）'!AK605:AM605="","",'①作業シート（業者控）'!AK605:AM605)</f>
        <v/>
      </c>
      <c r="AL605" s="285"/>
      <c r="AM605" s="286"/>
      <c r="AN605" s="71" t="str">
        <f>IF('①作業シート（業者控）'!AN605="","",'①作業シート（業者控）'!AN605)</f>
        <v/>
      </c>
      <c r="AO605" s="284" t="str">
        <f>IF('①作業シート（業者控）'!AO605:AQ605="","",'①作業シート（業者控）'!AO605:AQ605)</f>
        <v/>
      </c>
      <c r="AP605" s="285"/>
      <c r="AQ605" s="286"/>
      <c r="AR605" s="287" t="str">
        <f>IF('①作業シート（業者控）'!AR605:AW605="","",'①作業シート（業者控）'!AR605:AW605)</f>
        <v/>
      </c>
      <c r="AS605" s="288"/>
      <c r="AT605" s="288"/>
      <c r="AU605" s="288"/>
      <c r="AV605" s="288"/>
      <c r="AW605" s="289"/>
      <c r="AX605" s="284" t="str">
        <f t="shared" si="20"/>
        <v/>
      </c>
      <c r="AY605" s="285"/>
      <c r="AZ605" s="286"/>
      <c r="BA605" s="287" t="str">
        <f t="shared" si="19"/>
        <v/>
      </c>
      <c r="BB605" s="288"/>
      <c r="BC605" s="288"/>
      <c r="BD605" s="288"/>
      <c r="BE605" s="288"/>
      <c r="BF605" s="289"/>
      <c r="BG605" s="185"/>
      <c r="BH605" s="186"/>
      <c r="BI605" s="186"/>
      <c r="BJ605" s="186"/>
      <c r="BK605" s="186"/>
      <c r="BL605" s="186"/>
      <c r="BM605" s="186"/>
      <c r="BN605" s="186"/>
      <c r="BO605" s="186"/>
      <c r="BP605" s="186"/>
      <c r="BQ605" s="187"/>
    </row>
    <row r="606" spans="2:69" ht="21" customHeight="1">
      <c r="B606" s="1"/>
      <c r="C606" s="2"/>
      <c r="D606" s="2"/>
      <c r="E606" s="3"/>
      <c r="F606" s="281" t="str">
        <f>IF('①作業シート（業者控）'!F606:V606="","",'①作業シート（業者控）'!F606:V606)</f>
        <v/>
      </c>
      <c r="G606" s="282"/>
      <c r="H606" s="282"/>
      <c r="I606" s="282"/>
      <c r="J606" s="282"/>
      <c r="K606" s="282"/>
      <c r="L606" s="282"/>
      <c r="M606" s="282"/>
      <c r="N606" s="282"/>
      <c r="O606" s="282"/>
      <c r="P606" s="282"/>
      <c r="Q606" s="282"/>
      <c r="R606" s="282"/>
      <c r="S606" s="282"/>
      <c r="T606" s="282"/>
      <c r="U606" s="282"/>
      <c r="V606" s="283"/>
      <c r="W606" s="281" t="str">
        <f>IF('①作業シート（業者控）'!W606:AJ606="","",'①作業シート（業者控）'!W606:AJ606)</f>
        <v/>
      </c>
      <c r="X606" s="282"/>
      <c r="Y606" s="282"/>
      <c r="Z606" s="282"/>
      <c r="AA606" s="282"/>
      <c r="AB606" s="282"/>
      <c r="AC606" s="282"/>
      <c r="AD606" s="282"/>
      <c r="AE606" s="282"/>
      <c r="AF606" s="282"/>
      <c r="AG606" s="282"/>
      <c r="AH606" s="282"/>
      <c r="AI606" s="282"/>
      <c r="AJ606" s="283"/>
      <c r="AK606" s="284" t="str">
        <f>IF('①作業シート（業者控）'!AK606:AM606="","",'①作業シート（業者控）'!AK606:AM606)</f>
        <v/>
      </c>
      <c r="AL606" s="285"/>
      <c r="AM606" s="286"/>
      <c r="AN606" s="71" t="str">
        <f>IF('①作業シート（業者控）'!AN606="","",'①作業シート（業者控）'!AN606)</f>
        <v/>
      </c>
      <c r="AO606" s="284" t="str">
        <f>IF('①作業シート（業者控）'!AO606:AQ606="","",'①作業シート（業者控）'!AO606:AQ606)</f>
        <v/>
      </c>
      <c r="AP606" s="285"/>
      <c r="AQ606" s="286"/>
      <c r="AR606" s="287" t="str">
        <f>IF('①作業シート（業者控）'!AR606:AW606="","",'①作業シート（業者控）'!AR606:AW606)</f>
        <v/>
      </c>
      <c r="AS606" s="288"/>
      <c r="AT606" s="288"/>
      <c r="AU606" s="288"/>
      <c r="AV606" s="288"/>
      <c r="AW606" s="289"/>
      <c r="AX606" s="284" t="str">
        <f t="shared" si="20"/>
        <v/>
      </c>
      <c r="AY606" s="285"/>
      <c r="AZ606" s="286"/>
      <c r="BA606" s="287" t="str">
        <f t="shared" si="19"/>
        <v/>
      </c>
      <c r="BB606" s="288"/>
      <c r="BC606" s="288"/>
      <c r="BD606" s="288"/>
      <c r="BE606" s="288"/>
      <c r="BF606" s="289"/>
      <c r="BG606" s="185"/>
      <c r="BH606" s="186"/>
      <c r="BI606" s="186"/>
      <c r="BJ606" s="186"/>
      <c r="BK606" s="186"/>
      <c r="BL606" s="186"/>
      <c r="BM606" s="186"/>
      <c r="BN606" s="186"/>
      <c r="BO606" s="186"/>
      <c r="BP606" s="186"/>
      <c r="BQ606" s="187"/>
    </row>
    <row r="607" spans="2:69" ht="21" customHeight="1">
      <c r="B607" s="1"/>
      <c r="C607" s="2"/>
      <c r="D607" s="2"/>
      <c r="E607" s="3"/>
      <c r="F607" s="281" t="str">
        <f>IF('①作業シート（業者控）'!F607:V607="","",'①作業シート（業者控）'!F607:V607)</f>
        <v/>
      </c>
      <c r="G607" s="282"/>
      <c r="H607" s="282"/>
      <c r="I607" s="282"/>
      <c r="J607" s="282"/>
      <c r="K607" s="282"/>
      <c r="L607" s="282"/>
      <c r="M607" s="282"/>
      <c r="N607" s="282"/>
      <c r="O607" s="282"/>
      <c r="P607" s="282"/>
      <c r="Q607" s="282"/>
      <c r="R607" s="282"/>
      <c r="S607" s="282"/>
      <c r="T607" s="282"/>
      <c r="U607" s="282"/>
      <c r="V607" s="283"/>
      <c r="W607" s="281" t="str">
        <f>IF('①作業シート（業者控）'!W607:AJ607="","",'①作業シート（業者控）'!W607:AJ607)</f>
        <v/>
      </c>
      <c r="X607" s="282"/>
      <c r="Y607" s="282"/>
      <c r="Z607" s="282"/>
      <c r="AA607" s="282"/>
      <c r="AB607" s="282"/>
      <c r="AC607" s="282"/>
      <c r="AD607" s="282"/>
      <c r="AE607" s="282"/>
      <c r="AF607" s="282"/>
      <c r="AG607" s="282"/>
      <c r="AH607" s="282"/>
      <c r="AI607" s="282"/>
      <c r="AJ607" s="283"/>
      <c r="AK607" s="284" t="str">
        <f>IF('①作業シート（業者控）'!AK607:AM607="","",'①作業シート（業者控）'!AK607:AM607)</f>
        <v/>
      </c>
      <c r="AL607" s="285"/>
      <c r="AM607" s="286"/>
      <c r="AN607" s="71" t="str">
        <f>IF('①作業シート（業者控）'!AN607="","",'①作業シート（業者控）'!AN607)</f>
        <v/>
      </c>
      <c r="AO607" s="284" t="str">
        <f>IF('①作業シート（業者控）'!AO607:AQ607="","",'①作業シート（業者控）'!AO607:AQ607)</f>
        <v/>
      </c>
      <c r="AP607" s="285"/>
      <c r="AQ607" s="286"/>
      <c r="AR607" s="287" t="str">
        <f>IF('①作業シート（業者控）'!AR607:AW607="","",'①作業シート（業者控）'!AR607:AW607)</f>
        <v/>
      </c>
      <c r="AS607" s="288"/>
      <c r="AT607" s="288"/>
      <c r="AU607" s="288"/>
      <c r="AV607" s="288"/>
      <c r="AW607" s="289"/>
      <c r="AX607" s="284" t="str">
        <f t="shared" si="20"/>
        <v/>
      </c>
      <c r="AY607" s="285"/>
      <c r="AZ607" s="286"/>
      <c r="BA607" s="287" t="str">
        <f t="shared" si="19"/>
        <v/>
      </c>
      <c r="BB607" s="288"/>
      <c r="BC607" s="288"/>
      <c r="BD607" s="288"/>
      <c r="BE607" s="288"/>
      <c r="BF607" s="289"/>
      <c r="BG607" s="185"/>
      <c r="BH607" s="186"/>
      <c r="BI607" s="186"/>
      <c r="BJ607" s="186"/>
      <c r="BK607" s="186"/>
      <c r="BL607" s="186"/>
      <c r="BM607" s="186"/>
      <c r="BN607" s="186"/>
      <c r="BO607" s="186"/>
      <c r="BP607" s="186"/>
      <c r="BQ607" s="187"/>
    </row>
    <row r="608" spans="2:69" ht="21" customHeight="1">
      <c r="B608" s="1"/>
      <c r="C608" s="2"/>
      <c r="D608" s="2"/>
      <c r="E608" s="3"/>
      <c r="F608" s="281" t="str">
        <f>IF('①作業シート（業者控）'!F608:V608="","",'①作業シート（業者控）'!F608:V608)</f>
        <v/>
      </c>
      <c r="G608" s="282"/>
      <c r="H608" s="282"/>
      <c r="I608" s="282"/>
      <c r="J608" s="282"/>
      <c r="K608" s="282"/>
      <c r="L608" s="282"/>
      <c r="M608" s="282"/>
      <c r="N608" s="282"/>
      <c r="O608" s="282"/>
      <c r="P608" s="282"/>
      <c r="Q608" s="282"/>
      <c r="R608" s="282"/>
      <c r="S608" s="282"/>
      <c r="T608" s="282"/>
      <c r="U608" s="282"/>
      <c r="V608" s="283"/>
      <c r="W608" s="281" t="str">
        <f>IF('①作業シート（業者控）'!W608:AJ608="","",'①作業シート（業者控）'!W608:AJ608)</f>
        <v/>
      </c>
      <c r="X608" s="282"/>
      <c r="Y608" s="282"/>
      <c r="Z608" s="282"/>
      <c r="AA608" s="282"/>
      <c r="AB608" s="282"/>
      <c r="AC608" s="282"/>
      <c r="AD608" s="282"/>
      <c r="AE608" s="282"/>
      <c r="AF608" s="282"/>
      <c r="AG608" s="282"/>
      <c r="AH608" s="282"/>
      <c r="AI608" s="282"/>
      <c r="AJ608" s="283"/>
      <c r="AK608" s="284" t="str">
        <f>IF('①作業シート（業者控）'!AK608:AM608="","",'①作業シート（業者控）'!AK608:AM608)</f>
        <v/>
      </c>
      <c r="AL608" s="285"/>
      <c r="AM608" s="286"/>
      <c r="AN608" s="71" t="str">
        <f>IF('①作業シート（業者控）'!AN608="","",'①作業シート（業者控）'!AN608)</f>
        <v/>
      </c>
      <c r="AO608" s="284" t="str">
        <f>IF('①作業シート（業者控）'!AO608:AQ608="","",'①作業シート（業者控）'!AO608:AQ608)</f>
        <v/>
      </c>
      <c r="AP608" s="285"/>
      <c r="AQ608" s="286"/>
      <c r="AR608" s="287" t="str">
        <f>IF('①作業シート（業者控）'!AR608:AW608="","",'①作業シート（業者控）'!AR608:AW608)</f>
        <v/>
      </c>
      <c r="AS608" s="288"/>
      <c r="AT608" s="288"/>
      <c r="AU608" s="288"/>
      <c r="AV608" s="288"/>
      <c r="AW608" s="289"/>
      <c r="AX608" s="284" t="str">
        <f t="shared" si="20"/>
        <v/>
      </c>
      <c r="AY608" s="285"/>
      <c r="AZ608" s="286"/>
      <c r="BA608" s="287" t="str">
        <f t="shared" si="19"/>
        <v/>
      </c>
      <c r="BB608" s="288"/>
      <c r="BC608" s="288"/>
      <c r="BD608" s="288"/>
      <c r="BE608" s="288"/>
      <c r="BF608" s="289"/>
      <c r="BG608" s="185"/>
      <c r="BH608" s="186"/>
      <c r="BI608" s="186"/>
      <c r="BJ608" s="186"/>
      <c r="BK608" s="186"/>
      <c r="BL608" s="186"/>
      <c r="BM608" s="186"/>
      <c r="BN608" s="186"/>
      <c r="BO608" s="186"/>
      <c r="BP608" s="186"/>
      <c r="BQ608" s="187"/>
    </row>
    <row r="609" spans="2:69" ht="21" customHeight="1">
      <c r="B609" s="1"/>
      <c r="C609" s="2"/>
      <c r="D609" s="2"/>
      <c r="E609" s="3"/>
      <c r="F609" s="281" t="str">
        <f>IF('①作業シート（業者控）'!F609:V609="","",'①作業シート（業者控）'!F609:V609)</f>
        <v/>
      </c>
      <c r="G609" s="282"/>
      <c r="H609" s="282"/>
      <c r="I609" s="282"/>
      <c r="J609" s="282"/>
      <c r="K609" s="282"/>
      <c r="L609" s="282"/>
      <c r="M609" s="282"/>
      <c r="N609" s="282"/>
      <c r="O609" s="282"/>
      <c r="P609" s="282"/>
      <c r="Q609" s="282"/>
      <c r="R609" s="282"/>
      <c r="S609" s="282"/>
      <c r="T609" s="282"/>
      <c r="U609" s="282"/>
      <c r="V609" s="283"/>
      <c r="W609" s="281" t="str">
        <f>IF('①作業シート（業者控）'!W609:AJ609="","",'①作業シート（業者控）'!W609:AJ609)</f>
        <v/>
      </c>
      <c r="X609" s="282"/>
      <c r="Y609" s="282"/>
      <c r="Z609" s="282"/>
      <c r="AA609" s="282"/>
      <c r="AB609" s="282"/>
      <c r="AC609" s="282"/>
      <c r="AD609" s="282"/>
      <c r="AE609" s="282"/>
      <c r="AF609" s="282"/>
      <c r="AG609" s="282"/>
      <c r="AH609" s="282"/>
      <c r="AI609" s="282"/>
      <c r="AJ609" s="283"/>
      <c r="AK609" s="284" t="str">
        <f>IF('①作業シート（業者控）'!AK609:AM609="","",'①作業シート（業者控）'!AK609:AM609)</f>
        <v/>
      </c>
      <c r="AL609" s="285"/>
      <c r="AM609" s="286"/>
      <c r="AN609" s="71" t="str">
        <f>IF('①作業シート（業者控）'!AN609="","",'①作業シート（業者控）'!AN609)</f>
        <v/>
      </c>
      <c r="AO609" s="284" t="str">
        <f>IF('①作業シート（業者控）'!AO609:AQ609="","",'①作業シート（業者控）'!AO609:AQ609)</f>
        <v/>
      </c>
      <c r="AP609" s="285"/>
      <c r="AQ609" s="286"/>
      <c r="AR609" s="287" t="str">
        <f>IF('①作業シート（業者控）'!AR609:AW609="","",'①作業シート（業者控）'!AR609:AW609)</f>
        <v/>
      </c>
      <c r="AS609" s="288"/>
      <c r="AT609" s="288"/>
      <c r="AU609" s="288"/>
      <c r="AV609" s="288"/>
      <c r="AW609" s="289"/>
      <c r="AX609" s="284" t="str">
        <f t="shared" si="20"/>
        <v/>
      </c>
      <c r="AY609" s="285"/>
      <c r="AZ609" s="286"/>
      <c r="BA609" s="287" t="str">
        <f t="shared" si="19"/>
        <v/>
      </c>
      <c r="BB609" s="288"/>
      <c r="BC609" s="288"/>
      <c r="BD609" s="288"/>
      <c r="BE609" s="288"/>
      <c r="BF609" s="289"/>
      <c r="BG609" s="185"/>
      <c r="BH609" s="186"/>
      <c r="BI609" s="186"/>
      <c r="BJ609" s="186"/>
      <c r="BK609" s="186"/>
      <c r="BL609" s="186"/>
      <c r="BM609" s="186"/>
      <c r="BN609" s="186"/>
      <c r="BO609" s="186"/>
      <c r="BP609" s="186"/>
      <c r="BQ609" s="187"/>
    </row>
    <row r="610" spans="2:69" ht="21" customHeight="1">
      <c r="B610" s="1"/>
      <c r="C610" s="2"/>
      <c r="D610" s="2"/>
      <c r="E610" s="3"/>
      <c r="F610" s="281" t="str">
        <f>IF('①作業シート（業者控）'!F610:V610="","",'①作業シート（業者控）'!F610:V610)</f>
        <v/>
      </c>
      <c r="G610" s="282"/>
      <c r="H610" s="282"/>
      <c r="I610" s="282"/>
      <c r="J610" s="282"/>
      <c r="K610" s="282"/>
      <c r="L610" s="282"/>
      <c r="M610" s="282"/>
      <c r="N610" s="282"/>
      <c r="O610" s="282"/>
      <c r="P610" s="282"/>
      <c r="Q610" s="282"/>
      <c r="R610" s="282"/>
      <c r="S610" s="282"/>
      <c r="T610" s="282"/>
      <c r="U610" s="282"/>
      <c r="V610" s="283"/>
      <c r="W610" s="281" t="str">
        <f>IF('①作業シート（業者控）'!W610:AJ610="","",'①作業シート（業者控）'!W610:AJ610)</f>
        <v/>
      </c>
      <c r="X610" s="282"/>
      <c r="Y610" s="282"/>
      <c r="Z610" s="282"/>
      <c r="AA610" s="282"/>
      <c r="AB610" s="282"/>
      <c r="AC610" s="282"/>
      <c r="AD610" s="282"/>
      <c r="AE610" s="282"/>
      <c r="AF610" s="282"/>
      <c r="AG610" s="282"/>
      <c r="AH610" s="282"/>
      <c r="AI610" s="282"/>
      <c r="AJ610" s="283"/>
      <c r="AK610" s="284" t="str">
        <f>IF('①作業シート（業者控）'!AK610:AM610="","",'①作業シート（業者控）'!AK610:AM610)</f>
        <v/>
      </c>
      <c r="AL610" s="285"/>
      <c r="AM610" s="286"/>
      <c r="AN610" s="71" t="str">
        <f>IF('①作業シート（業者控）'!AN610="","",'①作業シート（業者控）'!AN610)</f>
        <v/>
      </c>
      <c r="AO610" s="284" t="str">
        <f>IF('①作業シート（業者控）'!AO610:AQ610="","",'①作業シート（業者控）'!AO610:AQ610)</f>
        <v/>
      </c>
      <c r="AP610" s="285"/>
      <c r="AQ610" s="286"/>
      <c r="AR610" s="287" t="str">
        <f>IF('①作業シート（業者控）'!AR610:AW610="","",'①作業シート（業者控）'!AR610:AW610)</f>
        <v/>
      </c>
      <c r="AS610" s="288"/>
      <c r="AT610" s="288"/>
      <c r="AU610" s="288"/>
      <c r="AV610" s="288"/>
      <c r="AW610" s="289"/>
      <c r="AX610" s="284" t="str">
        <f t="shared" si="20"/>
        <v/>
      </c>
      <c r="AY610" s="285"/>
      <c r="AZ610" s="286"/>
      <c r="BA610" s="287" t="str">
        <f t="shared" si="19"/>
        <v/>
      </c>
      <c r="BB610" s="288"/>
      <c r="BC610" s="288"/>
      <c r="BD610" s="288"/>
      <c r="BE610" s="288"/>
      <c r="BF610" s="289"/>
      <c r="BG610" s="185"/>
      <c r="BH610" s="186"/>
      <c r="BI610" s="186"/>
      <c r="BJ610" s="186"/>
      <c r="BK610" s="186"/>
      <c r="BL610" s="186"/>
      <c r="BM610" s="186"/>
      <c r="BN610" s="186"/>
      <c r="BO610" s="186"/>
      <c r="BP610" s="186"/>
      <c r="BQ610" s="187"/>
    </row>
    <row r="611" spans="2:69" ht="21" customHeight="1">
      <c r="B611" s="1"/>
      <c r="C611" s="2"/>
      <c r="D611" s="2"/>
      <c r="E611" s="3"/>
      <c r="F611" s="281" t="str">
        <f>IF('①作業シート（業者控）'!F611:V611="","",'①作業シート（業者控）'!F611:V611)</f>
        <v/>
      </c>
      <c r="G611" s="282"/>
      <c r="H611" s="282"/>
      <c r="I611" s="282"/>
      <c r="J611" s="282"/>
      <c r="K611" s="282"/>
      <c r="L611" s="282"/>
      <c r="M611" s="282"/>
      <c r="N611" s="282"/>
      <c r="O611" s="282"/>
      <c r="P611" s="282"/>
      <c r="Q611" s="282"/>
      <c r="R611" s="282"/>
      <c r="S611" s="282"/>
      <c r="T611" s="282"/>
      <c r="U611" s="282"/>
      <c r="V611" s="283"/>
      <c r="W611" s="281" t="str">
        <f>IF('①作業シート（業者控）'!W611:AJ611="","",'①作業シート（業者控）'!W611:AJ611)</f>
        <v/>
      </c>
      <c r="X611" s="282"/>
      <c r="Y611" s="282"/>
      <c r="Z611" s="282"/>
      <c r="AA611" s="282"/>
      <c r="AB611" s="282"/>
      <c r="AC611" s="282"/>
      <c r="AD611" s="282"/>
      <c r="AE611" s="282"/>
      <c r="AF611" s="282"/>
      <c r="AG611" s="282"/>
      <c r="AH611" s="282"/>
      <c r="AI611" s="282"/>
      <c r="AJ611" s="283"/>
      <c r="AK611" s="284" t="str">
        <f>IF('①作業シート（業者控）'!AK611:AM611="","",'①作業シート（業者控）'!AK611:AM611)</f>
        <v/>
      </c>
      <c r="AL611" s="285"/>
      <c r="AM611" s="286"/>
      <c r="AN611" s="71" t="str">
        <f>IF('①作業シート（業者控）'!AN611="","",'①作業シート（業者控）'!AN611)</f>
        <v/>
      </c>
      <c r="AO611" s="284" t="str">
        <f>IF('①作業シート（業者控）'!AO611:AQ611="","",'①作業シート（業者控）'!AO611:AQ611)</f>
        <v/>
      </c>
      <c r="AP611" s="285"/>
      <c r="AQ611" s="286"/>
      <c r="AR611" s="287" t="str">
        <f>IF('①作業シート（業者控）'!AR611:AW611="","",'①作業シート（業者控）'!AR611:AW611)</f>
        <v/>
      </c>
      <c r="AS611" s="288"/>
      <c r="AT611" s="288"/>
      <c r="AU611" s="288"/>
      <c r="AV611" s="288"/>
      <c r="AW611" s="289"/>
      <c r="AX611" s="284" t="str">
        <f t="shared" si="20"/>
        <v/>
      </c>
      <c r="AY611" s="285"/>
      <c r="AZ611" s="286"/>
      <c r="BA611" s="287" t="str">
        <f t="shared" si="19"/>
        <v/>
      </c>
      <c r="BB611" s="288"/>
      <c r="BC611" s="288"/>
      <c r="BD611" s="288"/>
      <c r="BE611" s="288"/>
      <c r="BF611" s="289"/>
      <c r="BG611" s="185"/>
      <c r="BH611" s="186"/>
      <c r="BI611" s="186"/>
      <c r="BJ611" s="186"/>
      <c r="BK611" s="186"/>
      <c r="BL611" s="186"/>
      <c r="BM611" s="186"/>
      <c r="BN611" s="186"/>
      <c r="BO611" s="186"/>
      <c r="BP611" s="186"/>
      <c r="BQ611" s="187"/>
    </row>
    <row r="612" spans="2:69" ht="21" customHeight="1">
      <c r="B612" s="1"/>
      <c r="C612" s="2"/>
      <c r="D612" s="2"/>
      <c r="E612" s="3"/>
      <c r="F612" s="281" t="str">
        <f>IF('①作業シート（業者控）'!F612:V612="","",'①作業シート（業者控）'!F612:V612)</f>
        <v/>
      </c>
      <c r="G612" s="282"/>
      <c r="H612" s="282"/>
      <c r="I612" s="282"/>
      <c r="J612" s="282"/>
      <c r="K612" s="282"/>
      <c r="L612" s="282"/>
      <c r="M612" s="282"/>
      <c r="N612" s="282"/>
      <c r="O612" s="282"/>
      <c r="P612" s="282"/>
      <c r="Q612" s="282"/>
      <c r="R612" s="282"/>
      <c r="S612" s="282"/>
      <c r="T612" s="282"/>
      <c r="U612" s="282"/>
      <c r="V612" s="283"/>
      <c r="W612" s="281" t="str">
        <f>IF('①作業シート（業者控）'!W612:AJ612="","",'①作業シート（業者控）'!W612:AJ612)</f>
        <v/>
      </c>
      <c r="X612" s="282"/>
      <c r="Y612" s="282"/>
      <c r="Z612" s="282"/>
      <c r="AA612" s="282"/>
      <c r="AB612" s="282"/>
      <c r="AC612" s="282"/>
      <c r="AD612" s="282"/>
      <c r="AE612" s="282"/>
      <c r="AF612" s="282"/>
      <c r="AG612" s="282"/>
      <c r="AH612" s="282"/>
      <c r="AI612" s="282"/>
      <c r="AJ612" s="283"/>
      <c r="AK612" s="284" t="str">
        <f>IF('①作業シート（業者控）'!AK612:AM612="","",'①作業シート（業者控）'!AK612:AM612)</f>
        <v/>
      </c>
      <c r="AL612" s="285"/>
      <c r="AM612" s="286"/>
      <c r="AN612" s="71" t="str">
        <f>IF('①作業シート（業者控）'!AN612="","",'①作業シート（業者控）'!AN612)</f>
        <v/>
      </c>
      <c r="AO612" s="284" t="str">
        <f>IF('①作業シート（業者控）'!AO612:AQ612="","",'①作業シート（業者控）'!AO612:AQ612)</f>
        <v/>
      </c>
      <c r="AP612" s="285"/>
      <c r="AQ612" s="286"/>
      <c r="AR612" s="287" t="str">
        <f>IF('①作業シート（業者控）'!AR612:AW612="","",'①作業シート（業者控）'!AR612:AW612)</f>
        <v/>
      </c>
      <c r="AS612" s="288"/>
      <c r="AT612" s="288"/>
      <c r="AU612" s="288"/>
      <c r="AV612" s="288"/>
      <c r="AW612" s="289"/>
      <c r="AX612" s="284" t="str">
        <f t="shared" si="20"/>
        <v/>
      </c>
      <c r="AY612" s="285"/>
      <c r="AZ612" s="286"/>
      <c r="BA612" s="287" t="str">
        <f t="shared" si="19"/>
        <v/>
      </c>
      <c r="BB612" s="288"/>
      <c r="BC612" s="288"/>
      <c r="BD612" s="288"/>
      <c r="BE612" s="288"/>
      <c r="BF612" s="289"/>
      <c r="BG612" s="185"/>
      <c r="BH612" s="186"/>
      <c r="BI612" s="186"/>
      <c r="BJ612" s="186"/>
      <c r="BK612" s="186"/>
      <c r="BL612" s="186"/>
      <c r="BM612" s="186"/>
      <c r="BN612" s="186"/>
      <c r="BO612" s="186"/>
      <c r="BP612" s="186"/>
      <c r="BQ612" s="187"/>
    </row>
    <row r="613" spans="2:69" ht="21" customHeight="1">
      <c r="B613" s="1"/>
      <c r="C613" s="2"/>
      <c r="D613" s="2"/>
      <c r="E613" s="3"/>
      <c r="F613" s="281" t="str">
        <f>IF('①作業シート（業者控）'!F613:V613="","",'①作業シート（業者控）'!F613:V613)</f>
        <v/>
      </c>
      <c r="G613" s="282"/>
      <c r="H613" s="282"/>
      <c r="I613" s="282"/>
      <c r="J613" s="282"/>
      <c r="K613" s="282"/>
      <c r="L613" s="282"/>
      <c r="M613" s="282"/>
      <c r="N613" s="282"/>
      <c r="O613" s="282"/>
      <c r="P613" s="282"/>
      <c r="Q613" s="282"/>
      <c r="R613" s="282"/>
      <c r="S613" s="282"/>
      <c r="T613" s="282"/>
      <c r="U613" s="282"/>
      <c r="V613" s="283"/>
      <c r="W613" s="281" t="str">
        <f>IF('①作業シート（業者控）'!W613:AJ613="","",'①作業シート（業者控）'!W613:AJ613)</f>
        <v/>
      </c>
      <c r="X613" s="282"/>
      <c r="Y613" s="282"/>
      <c r="Z613" s="282"/>
      <c r="AA613" s="282"/>
      <c r="AB613" s="282"/>
      <c r="AC613" s="282"/>
      <c r="AD613" s="282"/>
      <c r="AE613" s="282"/>
      <c r="AF613" s="282"/>
      <c r="AG613" s="282"/>
      <c r="AH613" s="282"/>
      <c r="AI613" s="282"/>
      <c r="AJ613" s="283"/>
      <c r="AK613" s="284" t="str">
        <f>IF('①作業シート（業者控）'!AK613:AM613="","",'①作業シート（業者控）'!AK613:AM613)</f>
        <v/>
      </c>
      <c r="AL613" s="285"/>
      <c r="AM613" s="286"/>
      <c r="AN613" s="71" t="str">
        <f>IF('①作業シート（業者控）'!AN613="","",'①作業シート（業者控）'!AN613)</f>
        <v/>
      </c>
      <c r="AO613" s="284" t="str">
        <f>IF('①作業シート（業者控）'!AO613:AQ613="","",'①作業シート（業者控）'!AO613:AQ613)</f>
        <v/>
      </c>
      <c r="AP613" s="285"/>
      <c r="AQ613" s="286"/>
      <c r="AR613" s="287" t="str">
        <f>IF('①作業シート（業者控）'!AR613:AW613="","",'①作業シート（業者控）'!AR613:AW613)</f>
        <v/>
      </c>
      <c r="AS613" s="288"/>
      <c r="AT613" s="288"/>
      <c r="AU613" s="288"/>
      <c r="AV613" s="288"/>
      <c r="AW613" s="289"/>
      <c r="AX613" s="284" t="str">
        <f t="shared" si="20"/>
        <v/>
      </c>
      <c r="AY613" s="285"/>
      <c r="AZ613" s="286"/>
      <c r="BA613" s="287" t="str">
        <f t="shared" si="19"/>
        <v/>
      </c>
      <c r="BB613" s="288"/>
      <c r="BC613" s="288"/>
      <c r="BD613" s="288"/>
      <c r="BE613" s="288"/>
      <c r="BF613" s="289"/>
      <c r="BG613" s="185"/>
      <c r="BH613" s="186"/>
      <c r="BI613" s="186"/>
      <c r="BJ613" s="186"/>
      <c r="BK613" s="186"/>
      <c r="BL613" s="186"/>
      <c r="BM613" s="186"/>
      <c r="BN613" s="186"/>
      <c r="BO613" s="186"/>
      <c r="BP613" s="186"/>
      <c r="BQ613" s="187"/>
    </row>
    <row r="614" spans="2:69" ht="21" customHeight="1">
      <c r="B614" s="1"/>
      <c r="C614" s="2"/>
      <c r="D614" s="2"/>
      <c r="E614" s="3"/>
      <c r="F614" s="281" t="str">
        <f>IF('①作業シート（業者控）'!F614:V614="","",'①作業シート（業者控）'!F614:V614)</f>
        <v/>
      </c>
      <c r="G614" s="282"/>
      <c r="H614" s="282"/>
      <c r="I614" s="282"/>
      <c r="J614" s="282"/>
      <c r="K614" s="282"/>
      <c r="L614" s="282"/>
      <c r="M614" s="282"/>
      <c r="N614" s="282"/>
      <c r="O614" s="282"/>
      <c r="P614" s="282"/>
      <c r="Q614" s="282"/>
      <c r="R614" s="282"/>
      <c r="S614" s="282"/>
      <c r="T614" s="282"/>
      <c r="U614" s="282"/>
      <c r="V614" s="283"/>
      <c r="W614" s="281" t="str">
        <f>IF('①作業シート（業者控）'!W614:AJ614="","",'①作業シート（業者控）'!W614:AJ614)</f>
        <v/>
      </c>
      <c r="X614" s="282"/>
      <c r="Y614" s="282"/>
      <c r="Z614" s="282"/>
      <c r="AA614" s="282"/>
      <c r="AB614" s="282"/>
      <c r="AC614" s="282"/>
      <c r="AD614" s="282"/>
      <c r="AE614" s="282"/>
      <c r="AF614" s="282"/>
      <c r="AG614" s="282"/>
      <c r="AH614" s="282"/>
      <c r="AI614" s="282"/>
      <c r="AJ614" s="283"/>
      <c r="AK614" s="284" t="str">
        <f>IF('①作業シート（業者控）'!AK614:AM614="","",'①作業シート（業者控）'!AK614:AM614)</f>
        <v/>
      </c>
      <c r="AL614" s="285"/>
      <c r="AM614" s="286"/>
      <c r="AN614" s="71" t="str">
        <f>IF('①作業シート（業者控）'!AN614="","",'①作業シート（業者控）'!AN614)</f>
        <v/>
      </c>
      <c r="AO614" s="284" t="str">
        <f>IF('①作業シート（業者控）'!AO614:AQ614="","",'①作業シート（業者控）'!AO614:AQ614)</f>
        <v/>
      </c>
      <c r="AP614" s="285"/>
      <c r="AQ614" s="286"/>
      <c r="AR614" s="287" t="str">
        <f>IF('①作業シート（業者控）'!AR614:AW614="","",'①作業シート（業者控）'!AR614:AW614)</f>
        <v/>
      </c>
      <c r="AS614" s="288"/>
      <c r="AT614" s="288"/>
      <c r="AU614" s="288"/>
      <c r="AV614" s="288"/>
      <c r="AW614" s="289"/>
      <c r="AX614" s="284" t="str">
        <f t="shared" si="20"/>
        <v/>
      </c>
      <c r="AY614" s="285"/>
      <c r="AZ614" s="286"/>
      <c r="BA614" s="287" t="str">
        <f t="shared" si="19"/>
        <v/>
      </c>
      <c r="BB614" s="288"/>
      <c r="BC614" s="288"/>
      <c r="BD614" s="288"/>
      <c r="BE614" s="288"/>
      <c r="BF614" s="289"/>
      <c r="BG614" s="185"/>
      <c r="BH614" s="186"/>
      <c r="BI614" s="186"/>
      <c r="BJ614" s="186"/>
      <c r="BK614" s="186"/>
      <c r="BL614" s="186"/>
      <c r="BM614" s="186"/>
      <c r="BN614" s="186"/>
      <c r="BO614" s="186"/>
      <c r="BP614" s="186"/>
      <c r="BQ614" s="187"/>
    </row>
    <row r="615" spans="2:69" ht="21" customHeight="1">
      <c r="B615" s="1"/>
      <c r="C615" s="2"/>
      <c r="D615" s="2"/>
      <c r="E615" s="3"/>
      <c r="F615" s="281" t="str">
        <f>IF('①作業シート（業者控）'!F615:V615="","",'①作業シート（業者控）'!F615:V615)</f>
        <v/>
      </c>
      <c r="G615" s="282"/>
      <c r="H615" s="282"/>
      <c r="I615" s="282"/>
      <c r="J615" s="282"/>
      <c r="K615" s="282"/>
      <c r="L615" s="282"/>
      <c r="M615" s="282"/>
      <c r="N615" s="282"/>
      <c r="O615" s="282"/>
      <c r="P615" s="282"/>
      <c r="Q615" s="282"/>
      <c r="R615" s="282"/>
      <c r="S615" s="282"/>
      <c r="T615" s="282"/>
      <c r="U615" s="282"/>
      <c r="V615" s="283"/>
      <c r="W615" s="281" t="str">
        <f>IF('①作業シート（業者控）'!W615:AJ615="","",'①作業シート（業者控）'!W615:AJ615)</f>
        <v/>
      </c>
      <c r="X615" s="282"/>
      <c r="Y615" s="282"/>
      <c r="Z615" s="282"/>
      <c r="AA615" s="282"/>
      <c r="AB615" s="282"/>
      <c r="AC615" s="282"/>
      <c r="AD615" s="282"/>
      <c r="AE615" s="282"/>
      <c r="AF615" s="282"/>
      <c r="AG615" s="282"/>
      <c r="AH615" s="282"/>
      <c r="AI615" s="282"/>
      <c r="AJ615" s="283"/>
      <c r="AK615" s="284" t="str">
        <f>IF('①作業シート（業者控）'!AK615:AM615="","",'①作業シート（業者控）'!AK615:AM615)</f>
        <v/>
      </c>
      <c r="AL615" s="285"/>
      <c r="AM615" s="286"/>
      <c r="AN615" s="71" t="str">
        <f>IF('①作業シート（業者控）'!AN615="","",'①作業シート（業者控）'!AN615)</f>
        <v/>
      </c>
      <c r="AO615" s="284" t="str">
        <f>IF('①作業シート（業者控）'!AO615:AQ615="","",'①作業シート（業者控）'!AO615:AQ615)</f>
        <v/>
      </c>
      <c r="AP615" s="285"/>
      <c r="AQ615" s="286"/>
      <c r="AR615" s="287" t="str">
        <f>IF('①作業シート（業者控）'!AR615:AW615="","",'①作業シート（業者控）'!AR615:AW615)</f>
        <v/>
      </c>
      <c r="AS615" s="288"/>
      <c r="AT615" s="288"/>
      <c r="AU615" s="288"/>
      <c r="AV615" s="288"/>
      <c r="AW615" s="289"/>
      <c r="AX615" s="284" t="str">
        <f t="shared" si="20"/>
        <v/>
      </c>
      <c r="AY615" s="285"/>
      <c r="AZ615" s="286"/>
      <c r="BA615" s="287" t="str">
        <f t="shared" si="19"/>
        <v/>
      </c>
      <c r="BB615" s="288"/>
      <c r="BC615" s="288"/>
      <c r="BD615" s="288"/>
      <c r="BE615" s="288"/>
      <c r="BF615" s="289"/>
      <c r="BG615" s="185"/>
      <c r="BH615" s="186"/>
      <c r="BI615" s="186"/>
      <c r="BJ615" s="186"/>
      <c r="BK615" s="186"/>
      <c r="BL615" s="186"/>
      <c r="BM615" s="186"/>
      <c r="BN615" s="186"/>
      <c r="BO615" s="186"/>
      <c r="BP615" s="186"/>
      <c r="BQ615" s="187"/>
    </row>
    <row r="616" spans="2:69" ht="21" customHeight="1">
      <c r="B616" s="1"/>
      <c r="C616" s="2"/>
      <c r="D616" s="2"/>
      <c r="E616" s="3"/>
      <c r="F616" s="281" t="str">
        <f>IF('①作業シート（業者控）'!F616:V616="","",'①作業シート（業者控）'!F616:V616)</f>
        <v/>
      </c>
      <c r="G616" s="282"/>
      <c r="H616" s="282"/>
      <c r="I616" s="282"/>
      <c r="J616" s="282"/>
      <c r="K616" s="282"/>
      <c r="L616" s="282"/>
      <c r="M616" s="282"/>
      <c r="N616" s="282"/>
      <c r="O616" s="282"/>
      <c r="P616" s="282"/>
      <c r="Q616" s="282"/>
      <c r="R616" s="282"/>
      <c r="S616" s="282"/>
      <c r="T616" s="282"/>
      <c r="U616" s="282"/>
      <c r="V616" s="283"/>
      <c r="W616" s="281" t="str">
        <f>IF('①作業シート（業者控）'!W616:AJ616="","",'①作業シート（業者控）'!W616:AJ616)</f>
        <v/>
      </c>
      <c r="X616" s="282"/>
      <c r="Y616" s="282"/>
      <c r="Z616" s="282"/>
      <c r="AA616" s="282"/>
      <c r="AB616" s="282"/>
      <c r="AC616" s="282"/>
      <c r="AD616" s="282"/>
      <c r="AE616" s="282"/>
      <c r="AF616" s="282"/>
      <c r="AG616" s="282"/>
      <c r="AH616" s="282"/>
      <c r="AI616" s="282"/>
      <c r="AJ616" s="283"/>
      <c r="AK616" s="284" t="str">
        <f>IF('①作業シート（業者控）'!AK616:AM616="","",'①作業シート（業者控）'!AK616:AM616)</f>
        <v/>
      </c>
      <c r="AL616" s="285"/>
      <c r="AM616" s="286"/>
      <c r="AN616" s="71" t="str">
        <f>IF('①作業シート（業者控）'!AN616="","",'①作業シート（業者控）'!AN616)</f>
        <v/>
      </c>
      <c r="AO616" s="284" t="str">
        <f>IF('①作業シート（業者控）'!AO616:AQ616="","",'①作業シート（業者控）'!AO616:AQ616)</f>
        <v/>
      </c>
      <c r="AP616" s="285"/>
      <c r="AQ616" s="286"/>
      <c r="AR616" s="287" t="str">
        <f>IF('①作業シート（業者控）'!AR616:AW616="","",'①作業シート（業者控）'!AR616:AW616)</f>
        <v/>
      </c>
      <c r="AS616" s="288"/>
      <c r="AT616" s="288"/>
      <c r="AU616" s="288"/>
      <c r="AV616" s="288"/>
      <c r="AW616" s="289"/>
      <c r="AX616" s="284" t="str">
        <f t="shared" si="20"/>
        <v/>
      </c>
      <c r="AY616" s="285"/>
      <c r="AZ616" s="286"/>
      <c r="BA616" s="287" t="str">
        <f t="shared" si="19"/>
        <v/>
      </c>
      <c r="BB616" s="288"/>
      <c r="BC616" s="288"/>
      <c r="BD616" s="288"/>
      <c r="BE616" s="288"/>
      <c r="BF616" s="289"/>
      <c r="BG616" s="185"/>
      <c r="BH616" s="186"/>
      <c r="BI616" s="186"/>
      <c r="BJ616" s="186"/>
      <c r="BK616" s="186"/>
      <c r="BL616" s="186"/>
      <c r="BM616" s="186"/>
      <c r="BN616" s="186"/>
      <c r="BO616" s="186"/>
      <c r="BP616" s="186"/>
      <c r="BQ616" s="187"/>
    </row>
    <row r="617" spans="2:69" ht="21" customHeight="1">
      <c r="B617" s="1"/>
      <c r="C617" s="2"/>
      <c r="D617" s="2"/>
      <c r="E617" s="3"/>
      <c r="F617" s="281" t="str">
        <f>IF('①作業シート（業者控）'!F617:V617="","",'①作業シート（業者控）'!F617:V617)</f>
        <v/>
      </c>
      <c r="G617" s="282"/>
      <c r="H617" s="282"/>
      <c r="I617" s="282"/>
      <c r="J617" s="282"/>
      <c r="K617" s="282"/>
      <c r="L617" s="282"/>
      <c r="M617" s="282"/>
      <c r="N617" s="282"/>
      <c r="O617" s="282"/>
      <c r="P617" s="282"/>
      <c r="Q617" s="282"/>
      <c r="R617" s="282"/>
      <c r="S617" s="282"/>
      <c r="T617" s="282"/>
      <c r="U617" s="282"/>
      <c r="V617" s="283"/>
      <c r="W617" s="281" t="str">
        <f>IF('①作業シート（業者控）'!W617:AJ617="","",'①作業シート（業者控）'!W617:AJ617)</f>
        <v/>
      </c>
      <c r="X617" s="282"/>
      <c r="Y617" s="282"/>
      <c r="Z617" s="282"/>
      <c r="AA617" s="282"/>
      <c r="AB617" s="282"/>
      <c r="AC617" s="282"/>
      <c r="AD617" s="282"/>
      <c r="AE617" s="282"/>
      <c r="AF617" s="282"/>
      <c r="AG617" s="282"/>
      <c r="AH617" s="282"/>
      <c r="AI617" s="282"/>
      <c r="AJ617" s="283"/>
      <c r="AK617" s="284" t="str">
        <f>IF('①作業シート（業者控）'!AK617:AM617="","",'①作業シート（業者控）'!AK617:AM617)</f>
        <v/>
      </c>
      <c r="AL617" s="285"/>
      <c r="AM617" s="286"/>
      <c r="AN617" s="71" t="str">
        <f>IF('①作業シート（業者控）'!AN617="","",'①作業シート（業者控）'!AN617)</f>
        <v/>
      </c>
      <c r="AO617" s="284" t="str">
        <f>IF('①作業シート（業者控）'!AO617:AQ617="","",'①作業シート（業者控）'!AO617:AQ617)</f>
        <v/>
      </c>
      <c r="AP617" s="285"/>
      <c r="AQ617" s="286"/>
      <c r="AR617" s="287" t="str">
        <f>IF('①作業シート（業者控）'!AR617:AW617="","",'①作業シート（業者控）'!AR617:AW617)</f>
        <v/>
      </c>
      <c r="AS617" s="288"/>
      <c r="AT617" s="288"/>
      <c r="AU617" s="288"/>
      <c r="AV617" s="288"/>
      <c r="AW617" s="289"/>
      <c r="AX617" s="284" t="str">
        <f t="shared" si="20"/>
        <v/>
      </c>
      <c r="AY617" s="285"/>
      <c r="AZ617" s="286"/>
      <c r="BA617" s="287" t="str">
        <f t="shared" si="19"/>
        <v/>
      </c>
      <c r="BB617" s="288"/>
      <c r="BC617" s="288"/>
      <c r="BD617" s="288"/>
      <c r="BE617" s="288"/>
      <c r="BF617" s="289"/>
      <c r="BG617" s="185"/>
      <c r="BH617" s="186"/>
      <c r="BI617" s="186"/>
      <c r="BJ617" s="186"/>
      <c r="BK617" s="186"/>
      <c r="BL617" s="186"/>
      <c r="BM617" s="186"/>
      <c r="BN617" s="186"/>
      <c r="BO617" s="186"/>
      <c r="BP617" s="186"/>
      <c r="BQ617" s="187"/>
    </row>
    <row r="618" spans="2:69" ht="21" customHeight="1">
      <c r="B618" s="1"/>
      <c r="C618" s="2"/>
      <c r="D618" s="2"/>
      <c r="E618" s="3"/>
      <c r="F618" s="281" t="str">
        <f>IF('①作業シート（業者控）'!F618:V618="","",'①作業シート（業者控）'!F618:V618)</f>
        <v/>
      </c>
      <c r="G618" s="282"/>
      <c r="H618" s="282"/>
      <c r="I618" s="282"/>
      <c r="J618" s="282"/>
      <c r="K618" s="282"/>
      <c r="L618" s="282"/>
      <c r="M618" s="282"/>
      <c r="N618" s="282"/>
      <c r="O618" s="282"/>
      <c r="P618" s="282"/>
      <c r="Q618" s="282"/>
      <c r="R618" s="282"/>
      <c r="S618" s="282"/>
      <c r="T618" s="282"/>
      <c r="U618" s="282"/>
      <c r="V618" s="283"/>
      <c r="W618" s="281" t="str">
        <f>IF('①作業シート（業者控）'!W618:AJ618="","",'①作業シート（業者控）'!W618:AJ618)</f>
        <v/>
      </c>
      <c r="X618" s="282"/>
      <c r="Y618" s="282"/>
      <c r="Z618" s="282"/>
      <c r="AA618" s="282"/>
      <c r="AB618" s="282"/>
      <c r="AC618" s="282"/>
      <c r="AD618" s="282"/>
      <c r="AE618" s="282"/>
      <c r="AF618" s="282"/>
      <c r="AG618" s="282"/>
      <c r="AH618" s="282"/>
      <c r="AI618" s="282"/>
      <c r="AJ618" s="283"/>
      <c r="AK618" s="284" t="str">
        <f>IF('①作業シート（業者控）'!AK618:AM618="","",'①作業シート（業者控）'!AK618:AM618)</f>
        <v/>
      </c>
      <c r="AL618" s="285"/>
      <c r="AM618" s="286"/>
      <c r="AN618" s="71" t="str">
        <f>IF('①作業シート（業者控）'!AN618="","",'①作業シート（業者控）'!AN618)</f>
        <v/>
      </c>
      <c r="AO618" s="284" t="str">
        <f>IF('①作業シート（業者控）'!AO618:AQ618="","",'①作業シート（業者控）'!AO618:AQ618)</f>
        <v/>
      </c>
      <c r="AP618" s="285"/>
      <c r="AQ618" s="286"/>
      <c r="AR618" s="287" t="str">
        <f>IF('①作業シート（業者控）'!AR618:AW618="","",'①作業シート（業者控）'!AR618:AW618)</f>
        <v/>
      </c>
      <c r="AS618" s="288"/>
      <c r="AT618" s="288"/>
      <c r="AU618" s="288"/>
      <c r="AV618" s="288"/>
      <c r="AW618" s="289"/>
      <c r="AX618" s="284" t="str">
        <f t="shared" si="20"/>
        <v/>
      </c>
      <c r="AY618" s="285"/>
      <c r="AZ618" s="286"/>
      <c r="BA618" s="287" t="str">
        <f t="shared" si="19"/>
        <v/>
      </c>
      <c r="BB618" s="288"/>
      <c r="BC618" s="288"/>
      <c r="BD618" s="288"/>
      <c r="BE618" s="288"/>
      <c r="BF618" s="289"/>
      <c r="BG618" s="185"/>
      <c r="BH618" s="186"/>
      <c r="BI618" s="186"/>
      <c r="BJ618" s="186"/>
      <c r="BK618" s="186"/>
      <c r="BL618" s="186"/>
      <c r="BM618" s="186"/>
      <c r="BN618" s="186"/>
      <c r="BO618" s="186"/>
      <c r="BP618" s="186"/>
      <c r="BQ618" s="187"/>
    </row>
    <row r="619" spans="2:69" ht="21" customHeight="1">
      <c r="B619" s="1"/>
      <c r="C619" s="2"/>
      <c r="D619" s="2"/>
      <c r="E619" s="3"/>
      <c r="F619" s="281" t="str">
        <f>IF('①作業シート（業者控）'!F619:V619="","",'①作業シート（業者控）'!F619:V619)</f>
        <v/>
      </c>
      <c r="G619" s="282"/>
      <c r="H619" s="282"/>
      <c r="I619" s="282"/>
      <c r="J619" s="282"/>
      <c r="K619" s="282"/>
      <c r="L619" s="282"/>
      <c r="M619" s="282"/>
      <c r="N619" s="282"/>
      <c r="O619" s="282"/>
      <c r="P619" s="282"/>
      <c r="Q619" s="282"/>
      <c r="R619" s="282"/>
      <c r="S619" s="282"/>
      <c r="T619" s="282"/>
      <c r="U619" s="282"/>
      <c r="V619" s="283"/>
      <c r="W619" s="281" t="str">
        <f>IF('①作業シート（業者控）'!W619:AJ619="","",'①作業シート（業者控）'!W619:AJ619)</f>
        <v/>
      </c>
      <c r="X619" s="282"/>
      <c r="Y619" s="282"/>
      <c r="Z619" s="282"/>
      <c r="AA619" s="282"/>
      <c r="AB619" s="282"/>
      <c r="AC619" s="282"/>
      <c r="AD619" s="282"/>
      <c r="AE619" s="282"/>
      <c r="AF619" s="282"/>
      <c r="AG619" s="282"/>
      <c r="AH619" s="282"/>
      <c r="AI619" s="282"/>
      <c r="AJ619" s="283"/>
      <c r="AK619" s="284" t="str">
        <f>IF('①作業シート（業者控）'!AK619:AM619="","",'①作業シート（業者控）'!AK619:AM619)</f>
        <v/>
      </c>
      <c r="AL619" s="285"/>
      <c r="AM619" s="286"/>
      <c r="AN619" s="71" t="str">
        <f>IF('①作業シート（業者控）'!AN619="","",'①作業シート（業者控）'!AN619)</f>
        <v/>
      </c>
      <c r="AO619" s="284" t="str">
        <f>IF('①作業シート（業者控）'!AO619:AQ619="","",'①作業シート（業者控）'!AO619:AQ619)</f>
        <v/>
      </c>
      <c r="AP619" s="285"/>
      <c r="AQ619" s="286"/>
      <c r="AR619" s="287" t="str">
        <f>IF('①作業シート（業者控）'!AR619:AW619="","",'①作業シート（業者控）'!AR619:AW619)</f>
        <v/>
      </c>
      <c r="AS619" s="288"/>
      <c r="AT619" s="288"/>
      <c r="AU619" s="288"/>
      <c r="AV619" s="288"/>
      <c r="AW619" s="289"/>
      <c r="AX619" s="284" t="str">
        <f t="shared" si="20"/>
        <v/>
      </c>
      <c r="AY619" s="285"/>
      <c r="AZ619" s="286"/>
      <c r="BA619" s="287" t="str">
        <f t="shared" si="19"/>
        <v/>
      </c>
      <c r="BB619" s="288"/>
      <c r="BC619" s="288"/>
      <c r="BD619" s="288"/>
      <c r="BE619" s="288"/>
      <c r="BF619" s="289"/>
      <c r="BG619" s="185"/>
      <c r="BH619" s="186"/>
      <c r="BI619" s="186"/>
      <c r="BJ619" s="186"/>
      <c r="BK619" s="186"/>
      <c r="BL619" s="186"/>
      <c r="BM619" s="186"/>
      <c r="BN619" s="186"/>
      <c r="BO619" s="186"/>
      <c r="BP619" s="186"/>
      <c r="BQ619" s="187"/>
    </row>
    <row r="620" spans="2:69" ht="21" customHeight="1">
      <c r="B620" s="1"/>
      <c r="C620" s="2"/>
      <c r="D620" s="2"/>
      <c r="E620" s="3"/>
      <c r="F620" s="281" t="str">
        <f>IF('①作業シート（業者控）'!F620:V620="","",'①作業シート（業者控）'!F620:V620)</f>
        <v/>
      </c>
      <c r="G620" s="282"/>
      <c r="H620" s="282"/>
      <c r="I620" s="282"/>
      <c r="J620" s="282"/>
      <c r="K620" s="282"/>
      <c r="L620" s="282"/>
      <c r="M620" s="282"/>
      <c r="N620" s="282"/>
      <c r="O620" s="282"/>
      <c r="P620" s="282"/>
      <c r="Q620" s="282"/>
      <c r="R620" s="282"/>
      <c r="S620" s="282"/>
      <c r="T620" s="282"/>
      <c r="U620" s="282"/>
      <c r="V620" s="283"/>
      <c r="W620" s="281" t="str">
        <f>IF('①作業シート（業者控）'!W620:AJ620="","",'①作業シート（業者控）'!W620:AJ620)</f>
        <v/>
      </c>
      <c r="X620" s="282"/>
      <c r="Y620" s="282"/>
      <c r="Z620" s="282"/>
      <c r="AA620" s="282"/>
      <c r="AB620" s="282"/>
      <c r="AC620" s="282"/>
      <c r="AD620" s="282"/>
      <c r="AE620" s="282"/>
      <c r="AF620" s="282"/>
      <c r="AG620" s="282"/>
      <c r="AH620" s="282"/>
      <c r="AI620" s="282"/>
      <c r="AJ620" s="283"/>
      <c r="AK620" s="284" t="str">
        <f>IF('①作業シート（業者控）'!AK620:AM620="","",'①作業シート（業者控）'!AK620:AM620)</f>
        <v/>
      </c>
      <c r="AL620" s="285"/>
      <c r="AM620" s="286"/>
      <c r="AN620" s="71" t="str">
        <f>IF('①作業シート（業者控）'!AN620="","",'①作業シート（業者控）'!AN620)</f>
        <v/>
      </c>
      <c r="AO620" s="284" t="str">
        <f>IF('①作業シート（業者控）'!AO620:AQ620="","",'①作業シート（業者控）'!AO620:AQ620)</f>
        <v/>
      </c>
      <c r="AP620" s="285"/>
      <c r="AQ620" s="286"/>
      <c r="AR620" s="287" t="str">
        <f>IF('①作業シート（業者控）'!AR620:AW620="","",'①作業シート（業者控）'!AR620:AW620)</f>
        <v/>
      </c>
      <c r="AS620" s="288"/>
      <c r="AT620" s="288"/>
      <c r="AU620" s="288"/>
      <c r="AV620" s="288"/>
      <c r="AW620" s="289"/>
      <c r="AX620" s="284" t="str">
        <f t="shared" si="20"/>
        <v/>
      </c>
      <c r="AY620" s="285"/>
      <c r="AZ620" s="286"/>
      <c r="BA620" s="287" t="str">
        <f t="shared" si="19"/>
        <v/>
      </c>
      <c r="BB620" s="288"/>
      <c r="BC620" s="288"/>
      <c r="BD620" s="288"/>
      <c r="BE620" s="288"/>
      <c r="BF620" s="289"/>
      <c r="BG620" s="185"/>
      <c r="BH620" s="186"/>
      <c r="BI620" s="186"/>
      <c r="BJ620" s="186"/>
      <c r="BK620" s="186"/>
      <c r="BL620" s="186"/>
      <c r="BM620" s="186"/>
      <c r="BN620" s="186"/>
      <c r="BO620" s="186"/>
      <c r="BP620" s="186"/>
      <c r="BQ620" s="187"/>
    </row>
    <row r="621" spans="2:69" ht="21" customHeight="1">
      <c r="B621" s="1"/>
      <c r="C621" s="2"/>
      <c r="D621" s="2"/>
      <c r="E621" s="3"/>
      <c r="F621" s="281" t="str">
        <f>IF('①作業シート（業者控）'!F621:V621="","",'①作業シート（業者控）'!F621:V621)</f>
        <v/>
      </c>
      <c r="G621" s="282"/>
      <c r="H621" s="282"/>
      <c r="I621" s="282"/>
      <c r="J621" s="282"/>
      <c r="K621" s="282"/>
      <c r="L621" s="282"/>
      <c r="M621" s="282"/>
      <c r="N621" s="282"/>
      <c r="O621" s="282"/>
      <c r="P621" s="282"/>
      <c r="Q621" s="282"/>
      <c r="R621" s="282"/>
      <c r="S621" s="282"/>
      <c r="T621" s="282"/>
      <c r="U621" s="282"/>
      <c r="V621" s="283"/>
      <c r="W621" s="281" t="str">
        <f>IF('①作業シート（業者控）'!W621:AJ621="","",'①作業シート（業者控）'!W621:AJ621)</f>
        <v/>
      </c>
      <c r="X621" s="282"/>
      <c r="Y621" s="282"/>
      <c r="Z621" s="282"/>
      <c r="AA621" s="282"/>
      <c r="AB621" s="282"/>
      <c r="AC621" s="282"/>
      <c r="AD621" s="282"/>
      <c r="AE621" s="282"/>
      <c r="AF621" s="282"/>
      <c r="AG621" s="282"/>
      <c r="AH621" s="282"/>
      <c r="AI621" s="282"/>
      <c r="AJ621" s="283"/>
      <c r="AK621" s="284" t="str">
        <f>IF('①作業シート（業者控）'!AK621:AM621="","",'①作業シート（業者控）'!AK621:AM621)</f>
        <v/>
      </c>
      <c r="AL621" s="285"/>
      <c r="AM621" s="286"/>
      <c r="AN621" s="71" t="str">
        <f>IF('①作業シート（業者控）'!AN621="","",'①作業シート（業者控）'!AN621)</f>
        <v/>
      </c>
      <c r="AO621" s="284" t="str">
        <f>IF('①作業シート（業者控）'!AO621:AQ621="","",'①作業シート（業者控）'!AO621:AQ621)</f>
        <v/>
      </c>
      <c r="AP621" s="285"/>
      <c r="AQ621" s="286"/>
      <c r="AR621" s="287" t="str">
        <f>IF('①作業シート（業者控）'!AR621:AW621="","",'①作業シート（業者控）'!AR621:AW621)</f>
        <v/>
      </c>
      <c r="AS621" s="288"/>
      <c r="AT621" s="288"/>
      <c r="AU621" s="288"/>
      <c r="AV621" s="288"/>
      <c r="AW621" s="289"/>
      <c r="AX621" s="284" t="str">
        <f t="shared" si="20"/>
        <v/>
      </c>
      <c r="AY621" s="285"/>
      <c r="AZ621" s="286"/>
      <c r="BA621" s="287" t="str">
        <f t="shared" si="19"/>
        <v/>
      </c>
      <c r="BB621" s="288"/>
      <c r="BC621" s="288"/>
      <c r="BD621" s="288"/>
      <c r="BE621" s="288"/>
      <c r="BF621" s="289"/>
      <c r="BG621" s="185"/>
      <c r="BH621" s="186"/>
      <c r="BI621" s="186"/>
      <c r="BJ621" s="186"/>
      <c r="BK621" s="186"/>
      <c r="BL621" s="186"/>
      <c r="BM621" s="186"/>
      <c r="BN621" s="186"/>
      <c r="BO621" s="186"/>
      <c r="BP621" s="186"/>
      <c r="BQ621" s="187"/>
    </row>
    <row r="622" spans="2:69" ht="21" customHeight="1">
      <c r="B622" s="1"/>
      <c r="C622" s="2"/>
      <c r="D622" s="2"/>
      <c r="E622" s="3"/>
      <c r="F622" s="281" t="str">
        <f>IF('①作業シート（業者控）'!F622:V622="","",'①作業シート（業者控）'!F622:V622)</f>
        <v/>
      </c>
      <c r="G622" s="282"/>
      <c r="H622" s="282"/>
      <c r="I622" s="282"/>
      <c r="J622" s="282"/>
      <c r="K622" s="282"/>
      <c r="L622" s="282"/>
      <c r="M622" s="282"/>
      <c r="N622" s="282"/>
      <c r="O622" s="282"/>
      <c r="P622" s="282"/>
      <c r="Q622" s="282"/>
      <c r="R622" s="282"/>
      <c r="S622" s="282"/>
      <c r="T622" s="282"/>
      <c r="U622" s="282"/>
      <c r="V622" s="283"/>
      <c r="W622" s="281" t="str">
        <f>IF('①作業シート（業者控）'!W622:AJ622="","",'①作業シート（業者控）'!W622:AJ622)</f>
        <v/>
      </c>
      <c r="X622" s="282"/>
      <c r="Y622" s="282"/>
      <c r="Z622" s="282"/>
      <c r="AA622" s="282"/>
      <c r="AB622" s="282"/>
      <c r="AC622" s="282"/>
      <c r="AD622" s="282"/>
      <c r="AE622" s="282"/>
      <c r="AF622" s="282"/>
      <c r="AG622" s="282"/>
      <c r="AH622" s="282"/>
      <c r="AI622" s="282"/>
      <c r="AJ622" s="283"/>
      <c r="AK622" s="284" t="str">
        <f>IF('①作業シート（業者控）'!AK622:AM622="","",'①作業シート（業者控）'!AK622:AM622)</f>
        <v/>
      </c>
      <c r="AL622" s="285"/>
      <c r="AM622" s="286"/>
      <c r="AN622" s="71" t="str">
        <f>IF('①作業シート（業者控）'!AN622="","",'①作業シート（業者控）'!AN622)</f>
        <v/>
      </c>
      <c r="AO622" s="284" t="str">
        <f>IF('①作業シート（業者控）'!AO622:AQ622="","",'①作業シート（業者控）'!AO622:AQ622)</f>
        <v/>
      </c>
      <c r="AP622" s="285"/>
      <c r="AQ622" s="286"/>
      <c r="AR622" s="287" t="str">
        <f>IF('①作業シート（業者控）'!AR622:AW622="","",'①作業シート（業者控）'!AR622:AW622)</f>
        <v/>
      </c>
      <c r="AS622" s="288"/>
      <c r="AT622" s="288"/>
      <c r="AU622" s="288"/>
      <c r="AV622" s="288"/>
      <c r="AW622" s="289"/>
      <c r="AX622" s="284" t="str">
        <f t="shared" si="20"/>
        <v/>
      </c>
      <c r="AY622" s="285"/>
      <c r="AZ622" s="286"/>
      <c r="BA622" s="287" t="str">
        <f t="shared" si="19"/>
        <v/>
      </c>
      <c r="BB622" s="288"/>
      <c r="BC622" s="288"/>
      <c r="BD622" s="288"/>
      <c r="BE622" s="288"/>
      <c r="BF622" s="289"/>
      <c r="BG622" s="185"/>
      <c r="BH622" s="186"/>
      <c r="BI622" s="186"/>
      <c r="BJ622" s="186"/>
      <c r="BK622" s="186"/>
      <c r="BL622" s="186"/>
      <c r="BM622" s="186"/>
      <c r="BN622" s="186"/>
      <c r="BO622" s="186"/>
      <c r="BP622" s="186"/>
      <c r="BQ622" s="187"/>
    </row>
    <row r="623" spans="2:69" ht="21" customHeight="1">
      <c r="B623" s="1"/>
      <c r="C623" s="2"/>
      <c r="D623" s="2"/>
      <c r="E623" s="3"/>
      <c r="F623" s="281" t="str">
        <f>IF('①作業シート（業者控）'!F623:V623="","",'①作業シート（業者控）'!F623:V623)</f>
        <v/>
      </c>
      <c r="G623" s="282"/>
      <c r="H623" s="282"/>
      <c r="I623" s="282"/>
      <c r="J623" s="282"/>
      <c r="K623" s="282"/>
      <c r="L623" s="282"/>
      <c r="M623" s="282"/>
      <c r="N623" s="282"/>
      <c r="O623" s="282"/>
      <c r="P623" s="282"/>
      <c r="Q623" s="282"/>
      <c r="R623" s="282"/>
      <c r="S623" s="282"/>
      <c r="T623" s="282"/>
      <c r="U623" s="282"/>
      <c r="V623" s="283"/>
      <c r="W623" s="281" t="str">
        <f>IF('①作業シート（業者控）'!W623:AJ623="","",'①作業シート（業者控）'!W623:AJ623)</f>
        <v/>
      </c>
      <c r="X623" s="282"/>
      <c r="Y623" s="282"/>
      <c r="Z623" s="282"/>
      <c r="AA623" s="282"/>
      <c r="AB623" s="282"/>
      <c r="AC623" s="282"/>
      <c r="AD623" s="282"/>
      <c r="AE623" s="282"/>
      <c r="AF623" s="282"/>
      <c r="AG623" s="282"/>
      <c r="AH623" s="282"/>
      <c r="AI623" s="282"/>
      <c r="AJ623" s="283"/>
      <c r="AK623" s="284" t="str">
        <f>IF('①作業シート（業者控）'!AK623:AM623="","",'①作業シート（業者控）'!AK623:AM623)</f>
        <v/>
      </c>
      <c r="AL623" s="285"/>
      <c r="AM623" s="286"/>
      <c r="AN623" s="71" t="str">
        <f>IF('①作業シート（業者控）'!AN623="","",'①作業シート（業者控）'!AN623)</f>
        <v/>
      </c>
      <c r="AO623" s="284" t="str">
        <f>IF('①作業シート（業者控）'!AO623:AQ623="","",'①作業シート（業者控）'!AO623:AQ623)</f>
        <v/>
      </c>
      <c r="AP623" s="285"/>
      <c r="AQ623" s="286"/>
      <c r="AR623" s="287" t="str">
        <f>IF('①作業シート（業者控）'!AR623:AW623="","",'①作業シート（業者控）'!AR623:AW623)</f>
        <v/>
      </c>
      <c r="AS623" s="288"/>
      <c r="AT623" s="288"/>
      <c r="AU623" s="288"/>
      <c r="AV623" s="288"/>
      <c r="AW623" s="289"/>
      <c r="AX623" s="284" t="str">
        <f t="shared" si="20"/>
        <v/>
      </c>
      <c r="AY623" s="285"/>
      <c r="AZ623" s="286"/>
      <c r="BA623" s="287" t="str">
        <f t="shared" si="19"/>
        <v/>
      </c>
      <c r="BB623" s="288"/>
      <c r="BC623" s="288"/>
      <c r="BD623" s="288"/>
      <c r="BE623" s="288"/>
      <c r="BF623" s="289"/>
      <c r="BG623" s="185"/>
      <c r="BH623" s="186"/>
      <c r="BI623" s="186"/>
      <c r="BJ623" s="186"/>
      <c r="BK623" s="186"/>
      <c r="BL623" s="186"/>
      <c r="BM623" s="186"/>
      <c r="BN623" s="186"/>
      <c r="BO623" s="186"/>
      <c r="BP623" s="186"/>
      <c r="BQ623" s="187"/>
    </row>
    <row r="624" spans="2:69" ht="21" customHeight="1">
      <c r="B624" s="1"/>
      <c r="C624" s="2"/>
      <c r="D624" s="2"/>
      <c r="E624" s="3"/>
      <c r="F624" s="281" t="str">
        <f>IF('①作業シート（業者控）'!F624:V624="","",'①作業シート（業者控）'!F624:V624)</f>
        <v/>
      </c>
      <c r="G624" s="282"/>
      <c r="H624" s="282"/>
      <c r="I624" s="282"/>
      <c r="J624" s="282"/>
      <c r="K624" s="282"/>
      <c r="L624" s="282"/>
      <c r="M624" s="282"/>
      <c r="N624" s="282"/>
      <c r="O624" s="282"/>
      <c r="P624" s="282"/>
      <c r="Q624" s="282"/>
      <c r="R624" s="282"/>
      <c r="S624" s="282"/>
      <c r="T624" s="282"/>
      <c r="U624" s="282"/>
      <c r="V624" s="283"/>
      <c r="W624" s="281" t="str">
        <f>IF('①作業シート（業者控）'!W624:AJ624="","",'①作業シート（業者控）'!W624:AJ624)</f>
        <v/>
      </c>
      <c r="X624" s="282"/>
      <c r="Y624" s="282"/>
      <c r="Z624" s="282"/>
      <c r="AA624" s="282"/>
      <c r="AB624" s="282"/>
      <c r="AC624" s="282"/>
      <c r="AD624" s="282"/>
      <c r="AE624" s="282"/>
      <c r="AF624" s="282"/>
      <c r="AG624" s="282"/>
      <c r="AH624" s="282"/>
      <c r="AI624" s="282"/>
      <c r="AJ624" s="283"/>
      <c r="AK624" s="284" t="str">
        <f>IF('①作業シート（業者控）'!AK624:AM624="","",'①作業シート（業者控）'!AK624:AM624)</f>
        <v/>
      </c>
      <c r="AL624" s="285"/>
      <c r="AM624" s="286"/>
      <c r="AN624" s="71" t="str">
        <f>IF('①作業シート（業者控）'!AN624="","",'①作業シート（業者控）'!AN624)</f>
        <v/>
      </c>
      <c r="AO624" s="284" t="str">
        <f>IF('①作業シート（業者控）'!AO624:AQ624="","",'①作業シート（業者控）'!AO624:AQ624)</f>
        <v/>
      </c>
      <c r="AP624" s="285"/>
      <c r="AQ624" s="286"/>
      <c r="AR624" s="287" t="str">
        <f>IF('①作業シート（業者控）'!AR624:AW624="","",'①作業シート（業者控）'!AR624:AW624)</f>
        <v/>
      </c>
      <c r="AS624" s="288"/>
      <c r="AT624" s="288"/>
      <c r="AU624" s="288"/>
      <c r="AV624" s="288"/>
      <c r="AW624" s="289"/>
      <c r="AX624" s="284" t="str">
        <f t="shared" si="20"/>
        <v/>
      </c>
      <c r="AY624" s="285"/>
      <c r="AZ624" s="286"/>
      <c r="BA624" s="287" t="str">
        <f t="shared" si="19"/>
        <v/>
      </c>
      <c r="BB624" s="288"/>
      <c r="BC624" s="288"/>
      <c r="BD624" s="288"/>
      <c r="BE624" s="288"/>
      <c r="BF624" s="289"/>
      <c r="BG624" s="185"/>
      <c r="BH624" s="186"/>
      <c r="BI624" s="186"/>
      <c r="BJ624" s="186"/>
      <c r="BK624" s="186"/>
      <c r="BL624" s="186"/>
      <c r="BM624" s="186"/>
      <c r="BN624" s="186"/>
      <c r="BO624" s="186"/>
      <c r="BP624" s="186"/>
      <c r="BQ624" s="187"/>
    </row>
    <row r="625" spans="2:69" ht="21" customHeight="1">
      <c r="B625" s="1"/>
      <c r="C625" s="2"/>
      <c r="D625" s="2"/>
      <c r="E625" s="3"/>
      <c r="F625" s="281" t="str">
        <f>IF('①作業シート（業者控）'!F625:V625="","",'①作業シート（業者控）'!F625:V625)</f>
        <v/>
      </c>
      <c r="G625" s="282"/>
      <c r="H625" s="282"/>
      <c r="I625" s="282"/>
      <c r="J625" s="282"/>
      <c r="K625" s="282"/>
      <c r="L625" s="282"/>
      <c r="M625" s="282"/>
      <c r="N625" s="282"/>
      <c r="O625" s="282"/>
      <c r="P625" s="282"/>
      <c r="Q625" s="282"/>
      <c r="R625" s="282"/>
      <c r="S625" s="282"/>
      <c r="T625" s="282"/>
      <c r="U625" s="282"/>
      <c r="V625" s="283"/>
      <c r="W625" s="281" t="str">
        <f>IF('①作業シート（業者控）'!W625:AJ625="","",'①作業シート（業者控）'!W625:AJ625)</f>
        <v/>
      </c>
      <c r="X625" s="282"/>
      <c r="Y625" s="282"/>
      <c r="Z625" s="282"/>
      <c r="AA625" s="282"/>
      <c r="AB625" s="282"/>
      <c r="AC625" s="282"/>
      <c r="AD625" s="282"/>
      <c r="AE625" s="282"/>
      <c r="AF625" s="282"/>
      <c r="AG625" s="282"/>
      <c r="AH625" s="282"/>
      <c r="AI625" s="282"/>
      <c r="AJ625" s="283"/>
      <c r="AK625" s="284" t="str">
        <f>IF('①作業シート（業者控）'!AK625:AM625="","",'①作業シート（業者控）'!AK625:AM625)</f>
        <v/>
      </c>
      <c r="AL625" s="285"/>
      <c r="AM625" s="286"/>
      <c r="AN625" s="71" t="str">
        <f>IF('①作業シート（業者控）'!AN625="","",'①作業シート（業者控）'!AN625)</f>
        <v/>
      </c>
      <c r="AO625" s="284" t="str">
        <f>IF('①作業シート（業者控）'!AO625:AQ625="","",'①作業シート（業者控）'!AO625:AQ625)</f>
        <v/>
      </c>
      <c r="AP625" s="285"/>
      <c r="AQ625" s="286"/>
      <c r="AR625" s="287" t="str">
        <f>IF('①作業シート（業者控）'!AR625:AW625="","",'①作業シート（業者控）'!AR625:AW625)</f>
        <v/>
      </c>
      <c r="AS625" s="288"/>
      <c r="AT625" s="288"/>
      <c r="AU625" s="288"/>
      <c r="AV625" s="288"/>
      <c r="AW625" s="289"/>
      <c r="AX625" s="284" t="str">
        <f t="shared" si="20"/>
        <v/>
      </c>
      <c r="AY625" s="285"/>
      <c r="AZ625" s="286"/>
      <c r="BA625" s="287" t="str">
        <f t="shared" si="19"/>
        <v/>
      </c>
      <c r="BB625" s="288"/>
      <c r="BC625" s="288"/>
      <c r="BD625" s="288"/>
      <c r="BE625" s="288"/>
      <c r="BF625" s="289"/>
      <c r="BG625" s="185"/>
      <c r="BH625" s="186"/>
      <c r="BI625" s="186"/>
      <c r="BJ625" s="186"/>
      <c r="BK625" s="186"/>
      <c r="BL625" s="186"/>
      <c r="BM625" s="186"/>
      <c r="BN625" s="186"/>
      <c r="BO625" s="186"/>
      <c r="BP625" s="186"/>
      <c r="BQ625" s="187"/>
    </row>
    <row r="626" spans="2:69" ht="21" customHeight="1">
      <c r="B626" s="1"/>
      <c r="C626" s="2"/>
      <c r="D626" s="2"/>
      <c r="E626" s="3"/>
      <c r="F626" s="281" t="str">
        <f>IF('①作業シート（業者控）'!F626:V626="","",'①作業シート（業者控）'!F626:V626)</f>
        <v/>
      </c>
      <c r="G626" s="282"/>
      <c r="H626" s="282"/>
      <c r="I626" s="282"/>
      <c r="J626" s="282"/>
      <c r="K626" s="282"/>
      <c r="L626" s="282"/>
      <c r="M626" s="282"/>
      <c r="N626" s="282"/>
      <c r="O626" s="282"/>
      <c r="P626" s="282"/>
      <c r="Q626" s="282"/>
      <c r="R626" s="282"/>
      <c r="S626" s="282"/>
      <c r="T626" s="282"/>
      <c r="U626" s="282"/>
      <c r="V626" s="283"/>
      <c r="W626" s="281" t="str">
        <f>IF('①作業シート（業者控）'!W626:AJ626="","",'①作業シート（業者控）'!W626:AJ626)</f>
        <v/>
      </c>
      <c r="X626" s="282"/>
      <c r="Y626" s="282"/>
      <c r="Z626" s="282"/>
      <c r="AA626" s="282"/>
      <c r="AB626" s="282"/>
      <c r="AC626" s="282"/>
      <c r="AD626" s="282"/>
      <c r="AE626" s="282"/>
      <c r="AF626" s="282"/>
      <c r="AG626" s="282"/>
      <c r="AH626" s="282"/>
      <c r="AI626" s="282"/>
      <c r="AJ626" s="283"/>
      <c r="AK626" s="284" t="str">
        <f>IF('①作業シート（業者控）'!AK626:AM626="","",'①作業シート（業者控）'!AK626:AM626)</f>
        <v/>
      </c>
      <c r="AL626" s="285"/>
      <c r="AM626" s="286"/>
      <c r="AN626" s="71" t="str">
        <f>IF('①作業シート（業者控）'!AN626="","",'①作業シート（業者控）'!AN626)</f>
        <v/>
      </c>
      <c r="AO626" s="284" t="str">
        <f>IF('①作業シート（業者控）'!AO626:AQ626="","",'①作業シート（業者控）'!AO626:AQ626)</f>
        <v/>
      </c>
      <c r="AP626" s="285"/>
      <c r="AQ626" s="286"/>
      <c r="AR626" s="287" t="str">
        <f>IF('①作業シート（業者控）'!AR626:AW626="","",'①作業シート（業者控）'!AR626:AW626)</f>
        <v/>
      </c>
      <c r="AS626" s="288"/>
      <c r="AT626" s="288"/>
      <c r="AU626" s="288"/>
      <c r="AV626" s="288"/>
      <c r="AW626" s="289"/>
      <c r="AX626" s="284" t="str">
        <f t="shared" si="20"/>
        <v/>
      </c>
      <c r="AY626" s="285"/>
      <c r="AZ626" s="286"/>
      <c r="BA626" s="287" t="str">
        <f t="shared" si="19"/>
        <v/>
      </c>
      <c r="BB626" s="288"/>
      <c r="BC626" s="288"/>
      <c r="BD626" s="288"/>
      <c r="BE626" s="288"/>
      <c r="BF626" s="289"/>
      <c r="BG626" s="185"/>
      <c r="BH626" s="186"/>
      <c r="BI626" s="186"/>
      <c r="BJ626" s="186"/>
      <c r="BK626" s="186"/>
      <c r="BL626" s="186"/>
      <c r="BM626" s="186"/>
      <c r="BN626" s="186"/>
      <c r="BO626" s="186"/>
      <c r="BP626" s="186"/>
      <c r="BQ626" s="187"/>
    </row>
    <row r="627" spans="2:69" ht="21" customHeight="1">
      <c r="B627" s="1"/>
      <c r="C627" s="2"/>
      <c r="D627" s="2"/>
      <c r="E627" s="3"/>
      <c r="F627" s="281" t="str">
        <f>IF('①作業シート（業者控）'!F627:V627="","",'①作業シート（業者控）'!F627:V627)</f>
        <v/>
      </c>
      <c r="G627" s="282"/>
      <c r="H627" s="282"/>
      <c r="I627" s="282"/>
      <c r="J627" s="282"/>
      <c r="K627" s="282"/>
      <c r="L627" s="282"/>
      <c r="M627" s="282"/>
      <c r="N627" s="282"/>
      <c r="O627" s="282"/>
      <c r="P627" s="282"/>
      <c r="Q627" s="282"/>
      <c r="R627" s="282"/>
      <c r="S627" s="282"/>
      <c r="T627" s="282"/>
      <c r="U627" s="282"/>
      <c r="V627" s="283"/>
      <c r="W627" s="281" t="str">
        <f>IF('①作業シート（業者控）'!W627:AJ627="","",'①作業シート（業者控）'!W627:AJ627)</f>
        <v/>
      </c>
      <c r="X627" s="282"/>
      <c r="Y627" s="282"/>
      <c r="Z627" s="282"/>
      <c r="AA627" s="282"/>
      <c r="AB627" s="282"/>
      <c r="AC627" s="282"/>
      <c r="AD627" s="282"/>
      <c r="AE627" s="282"/>
      <c r="AF627" s="282"/>
      <c r="AG627" s="282"/>
      <c r="AH627" s="282"/>
      <c r="AI627" s="282"/>
      <c r="AJ627" s="283"/>
      <c r="AK627" s="284" t="str">
        <f>IF('①作業シート（業者控）'!AK627:AM627="","",'①作業シート（業者控）'!AK627:AM627)</f>
        <v/>
      </c>
      <c r="AL627" s="285"/>
      <c r="AM627" s="286"/>
      <c r="AN627" s="71" t="str">
        <f>IF('①作業シート（業者控）'!AN627="","",'①作業シート（業者控）'!AN627)</f>
        <v/>
      </c>
      <c r="AO627" s="284" t="str">
        <f>IF('①作業シート（業者控）'!AO627:AQ627="","",'①作業シート（業者控）'!AO627:AQ627)</f>
        <v/>
      </c>
      <c r="AP627" s="285"/>
      <c r="AQ627" s="286"/>
      <c r="AR627" s="287" t="str">
        <f>IF('①作業シート（業者控）'!AR627:AW627="","",'①作業シート（業者控）'!AR627:AW627)</f>
        <v/>
      </c>
      <c r="AS627" s="288"/>
      <c r="AT627" s="288"/>
      <c r="AU627" s="288"/>
      <c r="AV627" s="288"/>
      <c r="AW627" s="289"/>
      <c r="AX627" s="284" t="str">
        <f t="shared" si="20"/>
        <v/>
      </c>
      <c r="AY627" s="285"/>
      <c r="AZ627" s="286"/>
      <c r="BA627" s="287" t="str">
        <f t="shared" si="19"/>
        <v/>
      </c>
      <c r="BB627" s="288"/>
      <c r="BC627" s="288"/>
      <c r="BD627" s="288"/>
      <c r="BE627" s="288"/>
      <c r="BF627" s="289"/>
      <c r="BG627" s="185"/>
      <c r="BH627" s="186"/>
      <c r="BI627" s="186"/>
      <c r="BJ627" s="186"/>
      <c r="BK627" s="186"/>
      <c r="BL627" s="186"/>
      <c r="BM627" s="186"/>
      <c r="BN627" s="186"/>
      <c r="BO627" s="186"/>
      <c r="BP627" s="186"/>
      <c r="BQ627" s="187"/>
    </row>
    <row r="628" spans="2:69" ht="21" customHeight="1">
      <c r="B628" s="1"/>
      <c r="C628" s="2"/>
      <c r="D628" s="2"/>
      <c r="E628" s="3"/>
      <c r="F628" s="281" t="str">
        <f>IF('①作業シート（業者控）'!F628:V628="","",'①作業シート（業者控）'!F628:V628)</f>
        <v/>
      </c>
      <c r="G628" s="282"/>
      <c r="H628" s="282"/>
      <c r="I628" s="282"/>
      <c r="J628" s="282"/>
      <c r="K628" s="282"/>
      <c r="L628" s="282"/>
      <c r="M628" s="282"/>
      <c r="N628" s="282"/>
      <c r="O628" s="282"/>
      <c r="P628" s="282"/>
      <c r="Q628" s="282"/>
      <c r="R628" s="282"/>
      <c r="S628" s="282"/>
      <c r="T628" s="282"/>
      <c r="U628" s="282"/>
      <c r="V628" s="283"/>
      <c r="W628" s="281" t="str">
        <f>IF('①作業シート（業者控）'!W628:AJ628="","",'①作業シート（業者控）'!W628:AJ628)</f>
        <v/>
      </c>
      <c r="X628" s="282"/>
      <c r="Y628" s="282"/>
      <c r="Z628" s="282"/>
      <c r="AA628" s="282"/>
      <c r="AB628" s="282"/>
      <c r="AC628" s="282"/>
      <c r="AD628" s="282"/>
      <c r="AE628" s="282"/>
      <c r="AF628" s="282"/>
      <c r="AG628" s="282"/>
      <c r="AH628" s="282"/>
      <c r="AI628" s="282"/>
      <c r="AJ628" s="283"/>
      <c r="AK628" s="284" t="str">
        <f>IF('①作業シート（業者控）'!AK628:AM628="","",'①作業シート（業者控）'!AK628:AM628)</f>
        <v/>
      </c>
      <c r="AL628" s="285"/>
      <c r="AM628" s="286"/>
      <c r="AN628" s="71" t="str">
        <f>IF('①作業シート（業者控）'!AN628="","",'①作業シート（業者控）'!AN628)</f>
        <v/>
      </c>
      <c r="AO628" s="284" t="str">
        <f>IF('①作業シート（業者控）'!AO628:AQ628="","",'①作業シート（業者控）'!AO628:AQ628)</f>
        <v/>
      </c>
      <c r="AP628" s="285"/>
      <c r="AQ628" s="286"/>
      <c r="AR628" s="287" t="str">
        <f>IF('①作業シート（業者控）'!AR628:AW628="","",'①作業シート（業者控）'!AR628:AW628)</f>
        <v/>
      </c>
      <c r="AS628" s="288"/>
      <c r="AT628" s="288"/>
      <c r="AU628" s="288"/>
      <c r="AV628" s="288"/>
      <c r="AW628" s="289"/>
      <c r="AX628" s="284" t="str">
        <f t="shared" si="20"/>
        <v/>
      </c>
      <c r="AY628" s="285"/>
      <c r="AZ628" s="286"/>
      <c r="BA628" s="287" t="str">
        <f t="shared" si="19"/>
        <v/>
      </c>
      <c r="BB628" s="288"/>
      <c r="BC628" s="288"/>
      <c r="BD628" s="288"/>
      <c r="BE628" s="288"/>
      <c r="BF628" s="289"/>
      <c r="BG628" s="185"/>
      <c r="BH628" s="186"/>
      <c r="BI628" s="186"/>
      <c r="BJ628" s="186"/>
      <c r="BK628" s="186"/>
      <c r="BL628" s="186"/>
      <c r="BM628" s="186"/>
      <c r="BN628" s="186"/>
      <c r="BO628" s="186"/>
      <c r="BP628" s="186"/>
      <c r="BQ628" s="187"/>
    </row>
    <row r="629" spans="2:69" ht="21" customHeight="1">
      <c r="B629" s="1"/>
      <c r="C629" s="2"/>
      <c r="D629" s="2"/>
      <c r="E629" s="3"/>
      <c r="F629" s="281" t="str">
        <f>IF('①作業シート（業者控）'!F629:V629="","",'①作業シート（業者控）'!F629:V629)</f>
        <v/>
      </c>
      <c r="G629" s="282"/>
      <c r="H629" s="282"/>
      <c r="I629" s="282"/>
      <c r="J629" s="282"/>
      <c r="K629" s="282"/>
      <c r="L629" s="282"/>
      <c r="M629" s="282"/>
      <c r="N629" s="282"/>
      <c r="O629" s="282"/>
      <c r="P629" s="282"/>
      <c r="Q629" s="282"/>
      <c r="R629" s="282"/>
      <c r="S629" s="282"/>
      <c r="T629" s="282"/>
      <c r="U629" s="282"/>
      <c r="V629" s="283"/>
      <c r="W629" s="281" t="str">
        <f>IF('①作業シート（業者控）'!W629:AJ629="","",'①作業シート（業者控）'!W629:AJ629)</f>
        <v/>
      </c>
      <c r="X629" s="282"/>
      <c r="Y629" s="282"/>
      <c r="Z629" s="282"/>
      <c r="AA629" s="282"/>
      <c r="AB629" s="282"/>
      <c r="AC629" s="282"/>
      <c r="AD629" s="282"/>
      <c r="AE629" s="282"/>
      <c r="AF629" s="282"/>
      <c r="AG629" s="282"/>
      <c r="AH629" s="282"/>
      <c r="AI629" s="282"/>
      <c r="AJ629" s="283"/>
      <c r="AK629" s="284" t="str">
        <f>IF('①作業シート（業者控）'!AK629:AM629="","",'①作業シート（業者控）'!AK629:AM629)</f>
        <v/>
      </c>
      <c r="AL629" s="285"/>
      <c r="AM629" s="286"/>
      <c r="AN629" s="71" t="str">
        <f>IF('①作業シート（業者控）'!AN629="","",'①作業シート（業者控）'!AN629)</f>
        <v/>
      </c>
      <c r="AO629" s="284" t="str">
        <f>IF('①作業シート（業者控）'!AO629:AQ629="","",'①作業シート（業者控）'!AO629:AQ629)</f>
        <v/>
      </c>
      <c r="AP629" s="285"/>
      <c r="AQ629" s="286"/>
      <c r="AR629" s="287" t="str">
        <f>IF('①作業シート（業者控）'!AR629:AW629="","",'①作業シート（業者控）'!AR629:AW629)</f>
        <v/>
      </c>
      <c r="AS629" s="288"/>
      <c r="AT629" s="288"/>
      <c r="AU629" s="288"/>
      <c r="AV629" s="288"/>
      <c r="AW629" s="289"/>
      <c r="AX629" s="284" t="str">
        <f t="shared" si="20"/>
        <v/>
      </c>
      <c r="AY629" s="285"/>
      <c r="AZ629" s="286"/>
      <c r="BA629" s="287" t="str">
        <f t="shared" si="19"/>
        <v/>
      </c>
      <c r="BB629" s="288"/>
      <c r="BC629" s="288"/>
      <c r="BD629" s="288"/>
      <c r="BE629" s="288"/>
      <c r="BF629" s="289"/>
      <c r="BG629" s="185"/>
      <c r="BH629" s="186"/>
      <c r="BI629" s="186"/>
      <c r="BJ629" s="186"/>
      <c r="BK629" s="186"/>
      <c r="BL629" s="186"/>
      <c r="BM629" s="186"/>
      <c r="BN629" s="186"/>
      <c r="BO629" s="186"/>
      <c r="BP629" s="186"/>
      <c r="BQ629" s="187"/>
    </row>
    <row r="630" spans="2:69" ht="21" customHeight="1">
      <c r="B630" s="1"/>
      <c r="C630" s="2"/>
      <c r="D630" s="2"/>
      <c r="E630" s="3"/>
      <c r="F630" s="281" t="str">
        <f>IF('①作業シート（業者控）'!F630:V630="","",'①作業シート（業者控）'!F630:V630)</f>
        <v/>
      </c>
      <c r="G630" s="282"/>
      <c r="H630" s="282"/>
      <c r="I630" s="282"/>
      <c r="J630" s="282"/>
      <c r="K630" s="282"/>
      <c r="L630" s="282"/>
      <c r="M630" s="282"/>
      <c r="N630" s="282"/>
      <c r="O630" s="282"/>
      <c r="P630" s="282"/>
      <c r="Q630" s="282"/>
      <c r="R630" s="282"/>
      <c r="S630" s="282"/>
      <c r="T630" s="282"/>
      <c r="U630" s="282"/>
      <c r="V630" s="283"/>
      <c r="W630" s="281" t="str">
        <f>IF('①作業シート（業者控）'!W630:AJ630="","",'①作業シート（業者控）'!W630:AJ630)</f>
        <v/>
      </c>
      <c r="X630" s="282"/>
      <c r="Y630" s="282"/>
      <c r="Z630" s="282"/>
      <c r="AA630" s="282"/>
      <c r="AB630" s="282"/>
      <c r="AC630" s="282"/>
      <c r="AD630" s="282"/>
      <c r="AE630" s="282"/>
      <c r="AF630" s="282"/>
      <c r="AG630" s="282"/>
      <c r="AH630" s="282"/>
      <c r="AI630" s="282"/>
      <c r="AJ630" s="283"/>
      <c r="AK630" s="284" t="str">
        <f>IF('①作業シート（業者控）'!AK630:AM630="","",'①作業シート（業者控）'!AK630:AM630)</f>
        <v/>
      </c>
      <c r="AL630" s="285"/>
      <c r="AM630" s="286"/>
      <c r="AN630" s="71" t="str">
        <f>IF('①作業シート（業者控）'!AN630="","",'①作業シート（業者控）'!AN630)</f>
        <v/>
      </c>
      <c r="AO630" s="284" t="str">
        <f>IF('①作業シート（業者控）'!AO630:AQ630="","",'①作業シート（業者控）'!AO630:AQ630)</f>
        <v/>
      </c>
      <c r="AP630" s="285"/>
      <c r="AQ630" s="286"/>
      <c r="AR630" s="287" t="str">
        <f>IF('①作業シート（業者控）'!AR630:AW630="","",'①作業シート（業者控）'!AR630:AW630)</f>
        <v/>
      </c>
      <c r="AS630" s="288"/>
      <c r="AT630" s="288"/>
      <c r="AU630" s="288"/>
      <c r="AV630" s="288"/>
      <c r="AW630" s="289"/>
      <c r="AX630" s="284" t="str">
        <f t="shared" si="20"/>
        <v/>
      </c>
      <c r="AY630" s="285"/>
      <c r="AZ630" s="286"/>
      <c r="BA630" s="287" t="str">
        <f t="shared" si="19"/>
        <v/>
      </c>
      <c r="BB630" s="288"/>
      <c r="BC630" s="288"/>
      <c r="BD630" s="288"/>
      <c r="BE630" s="288"/>
      <c r="BF630" s="289"/>
      <c r="BG630" s="185"/>
      <c r="BH630" s="186"/>
      <c r="BI630" s="186"/>
      <c r="BJ630" s="186"/>
      <c r="BK630" s="186"/>
      <c r="BL630" s="186"/>
      <c r="BM630" s="186"/>
      <c r="BN630" s="186"/>
      <c r="BO630" s="186"/>
      <c r="BP630" s="186"/>
      <c r="BQ630" s="187"/>
    </row>
    <row r="631" spans="2:69" ht="21" customHeight="1">
      <c r="B631" s="1"/>
      <c r="C631" s="2"/>
      <c r="D631" s="2"/>
      <c r="E631" s="3"/>
      <c r="F631" s="281" t="str">
        <f>IF('①作業シート（業者控）'!F631:V631="","",'①作業シート（業者控）'!F631:V631)</f>
        <v/>
      </c>
      <c r="G631" s="282"/>
      <c r="H631" s="282"/>
      <c r="I631" s="282"/>
      <c r="J631" s="282"/>
      <c r="K631" s="282"/>
      <c r="L631" s="282"/>
      <c r="M631" s="282"/>
      <c r="N631" s="282"/>
      <c r="O631" s="282"/>
      <c r="P631" s="282"/>
      <c r="Q631" s="282"/>
      <c r="R631" s="282"/>
      <c r="S631" s="282"/>
      <c r="T631" s="282"/>
      <c r="U631" s="282"/>
      <c r="V631" s="283"/>
      <c r="W631" s="281" t="str">
        <f>IF('①作業シート（業者控）'!W631:AJ631="","",'①作業シート（業者控）'!W631:AJ631)</f>
        <v/>
      </c>
      <c r="X631" s="282"/>
      <c r="Y631" s="282"/>
      <c r="Z631" s="282"/>
      <c r="AA631" s="282"/>
      <c r="AB631" s="282"/>
      <c r="AC631" s="282"/>
      <c r="AD631" s="282"/>
      <c r="AE631" s="282"/>
      <c r="AF631" s="282"/>
      <c r="AG631" s="282"/>
      <c r="AH631" s="282"/>
      <c r="AI631" s="282"/>
      <c r="AJ631" s="283"/>
      <c r="AK631" s="284" t="str">
        <f>IF('①作業シート（業者控）'!AK631:AM631="","",'①作業シート（業者控）'!AK631:AM631)</f>
        <v/>
      </c>
      <c r="AL631" s="285"/>
      <c r="AM631" s="286"/>
      <c r="AN631" s="71" t="str">
        <f>IF('①作業シート（業者控）'!AN631="","",'①作業シート（業者控）'!AN631)</f>
        <v/>
      </c>
      <c r="AO631" s="284" t="str">
        <f>IF('①作業シート（業者控）'!AO631:AQ631="","",'①作業シート（業者控）'!AO631:AQ631)</f>
        <v/>
      </c>
      <c r="AP631" s="285"/>
      <c r="AQ631" s="286"/>
      <c r="AR631" s="287" t="str">
        <f>IF('①作業シート（業者控）'!AR631:AW631="","",'①作業シート（業者控）'!AR631:AW631)</f>
        <v/>
      </c>
      <c r="AS631" s="288"/>
      <c r="AT631" s="288"/>
      <c r="AU631" s="288"/>
      <c r="AV631" s="288"/>
      <c r="AW631" s="289"/>
      <c r="AX631" s="284" t="str">
        <f t="shared" si="20"/>
        <v/>
      </c>
      <c r="AY631" s="285"/>
      <c r="AZ631" s="286"/>
      <c r="BA631" s="287" t="str">
        <f t="shared" si="19"/>
        <v/>
      </c>
      <c r="BB631" s="288"/>
      <c r="BC631" s="288"/>
      <c r="BD631" s="288"/>
      <c r="BE631" s="288"/>
      <c r="BF631" s="289"/>
      <c r="BG631" s="185"/>
      <c r="BH631" s="186"/>
      <c r="BI631" s="186"/>
      <c r="BJ631" s="186"/>
      <c r="BK631" s="186"/>
      <c r="BL631" s="186"/>
      <c r="BM631" s="186"/>
      <c r="BN631" s="186"/>
      <c r="BO631" s="186"/>
      <c r="BP631" s="186"/>
      <c r="BQ631" s="187"/>
    </row>
    <row r="632" spans="2:69" ht="21" customHeight="1">
      <c r="B632" s="1"/>
      <c r="C632" s="2"/>
      <c r="D632" s="2"/>
      <c r="E632" s="3"/>
      <c r="F632" s="281" t="str">
        <f>IF('①作業シート（業者控）'!F632:V632="","",'①作業シート（業者控）'!F632:V632)</f>
        <v/>
      </c>
      <c r="G632" s="282"/>
      <c r="H632" s="282"/>
      <c r="I632" s="282"/>
      <c r="J632" s="282"/>
      <c r="K632" s="282"/>
      <c r="L632" s="282"/>
      <c r="M632" s="282"/>
      <c r="N632" s="282"/>
      <c r="O632" s="282"/>
      <c r="P632" s="282"/>
      <c r="Q632" s="282"/>
      <c r="R632" s="282"/>
      <c r="S632" s="282"/>
      <c r="T632" s="282"/>
      <c r="U632" s="282"/>
      <c r="V632" s="283"/>
      <c r="W632" s="281" t="str">
        <f>IF('①作業シート（業者控）'!W632:AJ632="","",'①作業シート（業者控）'!W632:AJ632)</f>
        <v/>
      </c>
      <c r="X632" s="282"/>
      <c r="Y632" s="282"/>
      <c r="Z632" s="282"/>
      <c r="AA632" s="282"/>
      <c r="AB632" s="282"/>
      <c r="AC632" s="282"/>
      <c r="AD632" s="282"/>
      <c r="AE632" s="282"/>
      <c r="AF632" s="282"/>
      <c r="AG632" s="282"/>
      <c r="AH632" s="282"/>
      <c r="AI632" s="282"/>
      <c r="AJ632" s="283"/>
      <c r="AK632" s="284" t="str">
        <f>IF('①作業シート（業者控）'!AK632:AM632="","",'①作業シート（業者控）'!AK632:AM632)</f>
        <v/>
      </c>
      <c r="AL632" s="285"/>
      <c r="AM632" s="286"/>
      <c r="AN632" s="71" t="str">
        <f>IF('①作業シート（業者控）'!AN632="","",'①作業シート（業者控）'!AN632)</f>
        <v/>
      </c>
      <c r="AO632" s="284" t="str">
        <f>IF('①作業シート（業者控）'!AO632:AQ632="","",'①作業シート（業者控）'!AO632:AQ632)</f>
        <v/>
      </c>
      <c r="AP632" s="285"/>
      <c r="AQ632" s="286"/>
      <c r="AR632" s="287" t="str">
        <f>IF('①作業シート（業者控）'!AR632:AW632="","",'①作業シート（業者控）'!AR632:AW632)</f>
        <v/>
      </c>
      <c r="AS632" s="288"/>
      <c r="AT632" s="288"/>
      <c r="AU632" s="288"/>
      <c r="AV632" s="288"/>
      <c r="AW632" s="289"/>
      <c r="AX632" s="284" t="str">
        <f t="shared" si="20"/>
        <v/>
      </c>
      <c r="AY632" s="285"/>
      <c r="AZ632" s="286"/>
      <c r="BA632" s="287" t="str">
        <f t="shared" si="19"/>
        <v/>
      </c>
      <c r="BB632" s="288"/>
      <c r="BC632" s="288"/>
      <c r="BD632" s="288"/>
      <c r="BE632" s="288"/>
      <c r="BF632" s="289"/>
      <c r="BG632" s="185"/>
      <c r="BH632" s="186"/>
      <c r="BI632" s="186"/>
      <c r="BJ632" s="186"/>
      <c r="BK632" s="186"/>
      <c r="BL632" s="186"/>
      <c r="BM632" s="186"/>
      <c r="BN632" s="186"/>
      <c r="BO632" s="186"/>
      <c r="BP632" s="186"/>
      <c r="BQ632" s="187"/>
    </row>
    <row r="633" spans="2:69" ht="21" customHeight="1">
      <c r="B633" s="1"/>
      <c r="C633" s="2"/>
      <c r="D633" s="2"/>
      <c r="E633" s="3"/>
      <c r="F633" s="281" t="str">
        <f>IF('①作業シート（業者控）'!F633:V633="","",'①作業シート（業者控）'!F633:V633)</f>
        <v/>
      </c>
      <c r="G633" s="282"/>
      <c r="H633" s="282"/>
      <c r="I633" s="282"/>
      <c r="J633" s="282"/>
      <c r="K633" s="282"/>
      <c r="L633" s="282"/>
      <c r="M633" s="282"/>
      <c r="N633" s="282"/>
      <c r="O633" s="282"/>
      <c r="P633" s="282"/>
      <c r="Q633" s="282"/>
      <c r="R633" s="282"/>
      <c r="S633" s="282"/>
      <c r="T633" s="282"/>
      <c r="U633" s="282"/>
      <c r="V633" s="283"/>
      <c r="W633" s="281" t="str">
        <f>IF('①作業シート（業者控）'!W633:AJ633="","",'①作業シート（業者控）'!W633:AJ633)</f>
        <v/>
      </c>
      <c r="X633" s="282"/>
      <c r="Y633" s="282"/>
      <c r="Z633" s="282"/>
      <c r="AA633" s="282"/>
      <c r="AB633" s="282"/>
      <c r="AC633" s="282"/>
      <c r="AD633" s="282"/>
      <c r="AE633" s="282"/>
      <c r="AF633" s="282"/>
      <c r="AG633" s="282"/>
      <c r="AH633" s="282"/>
      <c r="AI633" s="282"/>
      <c r="AJ633" s="283"/>
      <c r="AK633" s="284" t="str">
        <f>IF('①作業シート（業者控）'!AK633:AM633="","",'①作業シート（業者控）'!AK633:AM633)</f>
        <v/>
      </c>
      <c r="AL633" s="285"/>
      <c r="AM633" s="286"/>
      <c r="AN633" s="71" t="str">
        <f>IF('①作業シート（業者控）'!AN633="","",'①作業シート（業者控）'!AN633)</f>
        <v/>
      </c>
      <c r="AO633" s="284" t="str">
        <f>IF('①作業シート（業者控）'!AO633:AQ633="","",'①作業シート（業者控）'!AO633:AQ633)</f>
        <v/>
      </c>
      <c r="AP633" s="285"/>
      <c r="AQ633" s="286"/>
      <c r="AR633" s="287" t="str">
        <f>IF('①作業シート（業者控）'!AR633:AW633="","",'①作業シート（業者控）'!AR633:AW633)</f>
        <v/>
      </c>
      <c r="AS633" s="288"/>
      <c r="AT633" s="288"/>
      <c r="AU633" s="288"/>
      <c r="AV633" s="288"/>
      <c r="AW633" s="289"/>
      <c r="AX633" s="284" t="str">
        <f t="shared" si="20"/>
        <v/>
      </c>
      <c r="AY633" s="285"/>
      <c r="AZ633" s="286"/>
      <c r="BA633" s="287" t="str">
        <f t="shared" si="19"/>
        <v/>
      </c>
      <c r="BB633" s="288"/>
      <c r="BC633" s="288"/>
      <c r="BD633" s="288"/>
      <c r="BE633" s="288"/>
      <c r="BF633" s="289"/>
      <c r="BG633" s="185"/>
      <c r="BH633" s="186"/>
      <c r="BI633" s="186"/>
      <c r="BJ633" s="186"/>
      <c r="BK633" s="186"/>
      <c r="BL633" s="186"/>
      <c r="BM633" s="186"/>
      <c r="BN633" s="186"/>
      <c r="BO633" s="186"/>
      <c r="BP633" s="186"/>
      <c r="BQ633" s="187"/>
    </row>
    <row r="634" spans="2:69" ht="21" customHeight="1">
      <c r="B634" s="1"/>
      <c r="C634" s="2"/>
      <c r="D634" s="2"/>
      <c r="E634" s="3"/>
      <c r="F634" s="281" t="str">
        <f>IF('①作業シート（業者控）'!F634:V634="","",'①作業シート（業者控）'!F634:V634)</f>
        <v/>
      </c>
      <c r="G634" s="282"/>
      <c r="H634" s="282"/>
      <c r="I634" s="282"/>
      <c r="J634" s="282"/>
      <c r="K634" s="282"/>
      <c r="L634" s="282"/>
      <c r="M634" s="282"/>
      <c r="N634" s="282"/>
      <c r="O634" s="282"/>
      <c r="P634" s="282"/>
      <c r="Q634" s="282"/>
      <c r="R634" s="282"/>
      <c r="S634" s="282"/>
      <c r="T634" s="282"/>
      <c r="U634" s="282"/>
      <c r="V634" s="283"/>
      <c r="W634" s="281" t="str">
        <f>IF('①作業シート（業者控）'!W634:AJ634="","",'①作業シート（業者控）'!W634:AJ634)</f>
        <v/>
      </c>
      <c r="X634" s="282"/>
      <c r="Y634" s="282"/>
      <c r="Z634" s="282"/>
      <c r="AA634" s="282"/>
      <c r="AB634" s="282"/>
      <c r="AC634" s="282"/>
      <c r="AD634" s="282"/>
      <c r="AE634" s="282"/>
      <c r="AF634" s="282"/>
      <c r="AG634" s="282"/>
      <c r="AH634" s="282"/>
      <c r="AI634" s="282"/>
      <c r="AJ634" s="283"/>
      <c r="AK634" s="284" t="str">
        <f>IF('①作業シート（業者控）'!AK634:AM634="","",'①作業シート（業者控）'!AK634:AM634)</f>
        <v/>
      </c>
      <c r="AL634" s="285"/>
      <c r="AM634" s="286"/>
      <c r="AN634" s="71" t="str">
        <f>IF('①作業シート（業者控）'!AN634="","",'①作業シート（業者控）'!AN634)</f>
        <v/>
      </c>
      <c r="AO634" s="284" t="str">
        <f>IF('①作業シート（業者控）'!AO634:AQ634="","",'①作業シート（業者控）'!AO634:AQ634)</f>
        <v/>
      </c>
      <c r="AP634" s="285"/>
      <c r="AQ634" s="286"/>
      <c r="AR634" s="287" t="str">
        <f>IF('①作業シート（業者控）'!AR634:AW634="","",'①作業シート（業者控）'!AR634:AW634)</f>
        <v/>
      </c>
      <c r="AS634" s="288"/>
      <c r="AT634" s="288"/>
      <c r="AU634" s="288"/>
      <c r="AV634" s="288"/>
      <c r="AW634" s="289"/>
      <c r="AX634" s="284" t="str">
        <f t="shared" si="20"/>
        <v/>
      </c>
      <c r="AY634" s="285"/>
      <c r="AZ634" s="286"/>
      <c r="BA634" s="287" t="str">
        <f t="shared" si="19"/>
        <v/>
      </c>
      <c r="BB634" s="288"/>
      <c r="BC634" s="288"/>
      <c r="BD634" s="288"/>
      <c r="BE634" s="288"/>
      <c r="BF634" s="289"/>
      <c r="BG634" s="185"/>
      <c r="BH634" s="186"/>
      <c r="BI634" s="186"/>
      <c r="BJ634" s="186"/>
      <c r="BK634" s="186"/>
      <c r="BL634" s="186"/>
      <c r="BM634" s="186"/>
      <c r="BN634" s="186"/>
      <c r="BO634" s="186"/>
      <c r="BP634" s="186"/>
      <c r="BQ634" s="187"/>
    </row>
    <row r="635" spans="2:69" ht="21" customHeight="1">
      <c r="B635" s="1"/>
      <c r="C635" s="2"/>
      <c r="D635" s="2"/>
      <c r="E635" s="3"/>
      <c r="F635" s="281" t="str">
        <f>IF('①作業シート（業者控）'!F635:V635="","",'①作業シート（業者控）'!F635:V635)</f>
        <v/>
      </c>
      <c r="G635" s="282"/>
      <c r="H635" s="282"/>
      <c r="I635" s="282"/>
      <c r="J635" s="282"/>
      <c r="K635" s="282"/>
      <c r="L635" s="282"/>
      <c r="M635" s="282"/>
      <c r="N635" s="282"/>
      <c r="O635" s="282"/>
      <c r="P635" s="282"/>
      <c r="Q635" s="282"/>
      <c r="R635" s="282"/>
      <c r="S635" s="282"/>
      <c r="T635" s="282"/>
      <c r="U635" s="282"/>
      <c r="V635" s="283"/>
      <c r="W635" s="281" t="str">
        <f>IF('①作業シート（業者控）'!W635:AJ635="","",'①作業シート（業者控）'!W635:AJ635)</f>
        <v/>
      </c>
      <c r="X635" s="282"/>
      <c r="Y635" s="282"/>
      <c r="Z635" s="282"/>
      <c r="AA635" s="282"/>
      <c r="AB635" s="282"/>
      <c r="AC635" s="282"/>
      <c r="AD635" s="282"/>
      <c r="AE635" s="282"/>
      <c r="AF635" s="282"/>
      <c r="AG635" s="282"/>
      <c r="AH635" s="282"/>
      <c r="AI635" s="282"/>
      <c r="AJ635" s="283"/>
      <c r="AK635" s="284" t="str">
        <f>IF('①作業シート（業者控）'!AK635:AM635="","",'①作業シート（業者控）'!AK635:AM635)</f>
        <v/>
      </c>
      <c r="AL635" s="285"/>
      <c r="AM635" s="286"/>
      <c r="AN635" s="71" t="str">
        <f>IF('①作業シート（業者控）'!AN635="","",'①作業シート（業者控）'!AN635)</f>
        <v/>
      </c>
      <c r="AO635" s="284" t="str">
        <f>IF('①作業シート（業者控）'!AO635:AQ635="","",'①作業シート（業者控）'!AO635:AQ635)</f>
        <v/>
      </c>
      <c r="AP635" s="285"/>
      <c r="AQ635" s="286"/>
      <c r="AR635" s="287" t="str">
        <f>IF('①作業シート（業者控）'!AR635:AW635="","",'①作業シート（業者控）'!AR635:AW635)</f>
        <v/>
      </c>
      <c r="AS635" s="288"/>
      <c r="AT635" s="288"/>
      <c r="AU635" s="288"/>
      <c r="AV635" s="288"/>
      <c r="AW635" s="289"/>
      <c r="AX635" s="284" t="str">
        <f t="shared" si="20"/>
        <v/>
      </c>
      <c r="AY635" s="285"/>
      <c r="AZ635" s="286"/>
      <c r="BA635" s="287" t="str">
        <f t="shared" si="19"/>
        <v/>
      </c>
      <c r="BB635" s="288"/>
      <c r="BC635" s="288"/>
      <c r="BD635" s="288"/>
      <c r="BE635" s="288"/>
      <c r="BF635" s="289"/>
      <c r="BG635" s="185"/>
      <c r="BH635" s="186"/>
      <c r="BI635" s="186"/>
      <c r="BJ635" s="186"/>
      <c r="BK635" s="186"/>
      <c r="BL635" s="186"/>
      <c r="BM635" s="186"/>
      <c r="BN635" s="186"/>
      <c r="BO635" s="186"/>
      <c r="BP635" s="186"/>
      <c r="BQ635" s="187"/>
    </row>
    <row r="636" spans="2:69" ht="21" customHeight="1">
      <c r="B636" s="1"/>
      <c r="C636" s="2"/>
      <c r="D636" s="2"/>
      <c r="E636" s="3"/>
      <c r="F636" s="281" t="str">
        <f>IF('①作業シート（業者控）'!F636:V636="","",'①作業シート（業者控）'!F636:V636)</f>
        <v/>
      </c>
      <c r="G636" s="282"/>
      <c r="H636" s="282"/>
      <c r="I636" s="282"/>
      <c r="J636" s="282"/>
      <c r="K636" s="282"/>
      <c r="L636" s="282"/>
      <c r="M636" s="282"/>
      <c r="N636" s="282"/>
      <c r="O636" s="282"/>
      <c r="P636" s="282"/>
      <c r="Q636" s="282"/>
      <c r="R636" s="282"/>
      <c r="S636" s="282"/>
      <c r="T636" s="282"/>
      <c r="U636" s="282"/>
      <c r="V636" s="283"/>
      <c r="W636" s="281" t="str">
        <f>IF('①作業シート（業者控）'!W636:AJ636="","",'①作業シート（業者控）'!W636:AJ636)</f>
        <v/>
      </c>
      <c r="X636" s="282"/>
      <c r="Y636" s="282"/>
      <c r="Z636" s="282"/>
      <c r="AA636" s="282"/>
      <c r="AB636" s="282"/>
      <c r="AC636" s="282"/>
      <c r="AD636" s="282"/>
      <c r="AE636" s="282"/>
      <c r="AF636" s="282"/>
      <c r="AG636" s="282"/>
      <c r="AH636" s="282"/>
      <c r="AI636" s="282"/>
      <c r="AJ636" s="283"/>
      <c r="AK636" s="284" t="str">
        <f>IF('①作業シート（業者控）'!AK636:AM636="","",'①作業シート（業者控）'!AK636:AM636)</f>
        <v/>
      </c>
      <c r="AL636" s="285"/>
      <c r="AM636" s="286"/>
      <c r="AN636" s="71" t="str">
        <f>IF('①作業シート（業者控）'!AN636="","",'①作業シート（業者控）'!AN636)</f>
        <v/>
      </c>
      <c r="AO636" s="284" t="str">
        <f>IF('①作業シート（業者控）'!AO636:AQ636="","",'①作業シート（業者控）'!AO636:AQ636)</f>
        <v/>
      </c>
      <c r="AP636" s="285"/>
      <c r="AQ636" s="286"/>
      <c r="AR636" s="287" t="str">
        <f>IF('①作業シート（業者控）'!AR636:AW636="","",'①作業シート（業者控）'!AR636:AW636)</f>
        <v/>
      </c>
      <c r="AS636" s="288"/>
      <c r="AT636" s="288"/>
      <c r="AU636" s="288"/>
      <c r="AV636" s="288"/>
      <c r="AW636" s="289"/>
      <c r="AX636" s="284" t="str">
        <f t="shared" si="20"/>
        <v/>
      </c>
      <c r="AY636" s="285"/>
      <c r="AZ636" s="286"/>
      <c r="BA636" s="287" t="str">
        <f t="shared" si="19"/>
        <v/>
      </c>
      <c r="BB636" s="288"/>
      <c r="BC636" s="288"/>
      <c r="BD636" s="288"/>
      <c r="BE636" s="288"/>
      <c r="BF636" s="289"/>
      <c r="BG636" s="185"/>
      <c r="BH636" s="186"/>
      <c r="BI636" s="186"/>
      <c r="BJ636" s="186"/>
      <c r="BK636" s="186"/>
      <c r="BL636" s="186"/>
      <c r="BM636" s="186"/>
      <c r="BN636" s="186"/>
      <c r="BO636" s="186"/>
      <c r="BP636" s="186"/>
      <c r="BQ636" s="187"/>
    </row>
    <row r="637" spans="2:69" ht="21" customHeight="1">
      <c r="B637" s="1"/>
      <c r="C637" s="2"/>
      <c r="D637" s="2"/>
      <c r="E637" s="3"/>
      <c r="F637" s="281" t="str">
        <f>IF('①作業シート（業者控）'!F637:V637="","",'①作業シート（業者控）'!F637:V637)</f>
        <v/>
      </c>
      <c r="G637" s="282"/>
      <c r="H637" s="282"/>
      <c r="I637" s="282"/>
      <c r="J637" s="282"/>
      <c r="K637" s="282"/>
      <c r="L637" s="282"/>
      <c r="M637" s="282"/>
      <c r="N637" s="282"/>
      <c r="O637" s="282"/>
      <c r="P637" s="282"/>
      <c r="Q637" s="282"/>
      <c r="R637" s="282"/>
      <c r="S637" s="282"/>
      <c r="T637" s="282"/>
      <c r="U637" s="282"/>
      <c r="V637" s="283"/>
      <c r="W637" s="281" t="str">
        <f>IF('①作業シート（業者控）'!W637:AJ637="","",'①作業シート（業者控）'!W637:AJ637)</f>
        <v/>
      </c>
      <c r="X637" s="282"/>
      <c r="Y637" s="282"/>
      <c r="Z637" s="282"/>
      <c r="AA637" s="282"/>
      <c r="AB637" s="282"/>
      <c r="AC637" s="282"/>
      <c r="AD637" s="282"/>
      <c r="AE637" s="282"/>
      <c r="AF637" s="282"/>
      <c r="AG637" s="282"/>
      <c r="AH637" s="282"/>
      <c r="AI637" s="282"/>
      <c r="AJ637" s="283"/>
      <c r="AK637" s="284" t="str">
        <f>IF('①作業シート（業者控）'!AK637:AM637="","",'①作業シート（業者控）'!AK637:AM637)</f>
        <v/>
      </c>
      <c r="AL637" s="285"/>
      <c r="AM637" s="286"/>
      <c r="AN637" s="71" t="str">
        <f>IF('①作業シート（業者控）'!AN637="","",'①作業シート（業者控）'!AN637)</f>
        <v/>
      </c>
      <c r="AO637" s="284" t="str">
        <f>IF('①作業シート（業者控）'!AO637:AQ637="","",'①作業シート（業者控）'!AO637:AQ637)</f>
        <v/>
      </c>
      <c r="AP637" s="285"/>
      <c r="AQ637" s="286"/>
      <c r="AR637" s="287" t="str">
        <f>IF('①作業シート（業者控）'!AR637:AW637="","",'①作業シート（業者控）'!AR637:AW637)</f>
        <v/>
      </c>
      <c r="AS637" s="288"/>
      <c r="AT637" s="288"/>
      <c r="AU637" s="288"/>
      <c r="AV637" s="288"/>
      <c r="AW637" s="289"/>
      <c r="AX637" s="284" t="str">
        <f t="shared" si="20"/>
        <v/>
      </c>
      <c r="AY637" s="285"/>
      <c r="AZ637" s="286"/>
      <c r="BA637" s="287" t="str">
        <f t="shared" si="19"/>
        <v/>
      </c>
      <c r="BB637" s="288"/>
      <c r="BC637" s="288"/>
      <c r="BD637" s="288"/>
      <c r="BE637" s="288"/>
      <c r="BF637" s="289"/>
      <c r="BG637" s="185"/>
      <c r="BH637" s="186"/>
      <c r="BI637" s="186"/>
      <c r="BJ637" s="186"/>
      <c r="BK637" s="186"/>
      <c r="BL637" s="186"/>
      <c r="BM637" s="186"/>
      <c r="BN637" s="186"/>
      <c r="BO637" s="186"/>
      <c r="BP637" s="186"/>
      <c r="BQ637" s="187"/>
    </row>
    <row r="638" spans="2:69" ht="21" customHeight="1">
      <c r="B638" s="1"/>
      <c r="C638" s="2"/>
      <c r="D638" s="2"/>
      <c r="E638" s="3"/>
      <c r="F638" s="281" t="str">
        <f>IF('①作業シート（業者控）'!F638:V638="","",'①作業シート（業者控）'!F638:V638)</f>
        <v/>
      </c>
      <c r="G638" s="282"/>
      <c r="H638" s="282"/>
      <c r="I638" s="282"/>
      <c r="J638" s="282"/>
      <c r="K638" s="282"/>
      <c r="L638" s="282"/>
      <c r="M638" s="282"/>
      <c r="N638" s="282"/>
      <c r="O638" s="282"/>
      <c r="P638" s="282"/>
      <c r="Q638" s="282"/>
      <c r="R638" s="282"/>
      <c r="S638" s="282"/>
      <c r="T638" s="282"/>
      <c r="U638" s="282"/>
      <c r="V638" s="283"/>
      <c r="W638" s="281" t="str">
        <f>IF('①作業シート（業者控）'!W638:AJ638="","",'①作業シート（業者控）'!W638:AJ638)</f>
        <v/>
      </c>
      <c r="X638" s="282"/>
      <c r="Y638" s="282"/>
      <c r="Z638" s="282"/>
      <c r="AA638" s="282"/>
      <c r="AB638" s="282"/>
      <c r="AC638" s="282"/>
      <c r="AD638" s="282"/>
      <c r="AE638" s="282"/>
      <c r="AF638" s="282"/>
      <c r="AG638" s="282"/>
      <c r="AH638" s="282"/>
      <c r="AI638" s="282"/>
      <c r="AJ638" s="283"/>
      <c r="AK638" s="284" t="str">
        <f>IF('①作業シート（業者控）'!AK638:AM638="","",'①作業シート（業者控）'!AK638:AM638)</f>
        <v/>
      </c>
      <c r="AL638" s="285"/>
      <c r="AM638" s="286"/>
      <c r="AN638" s="71" t="str">
        <f>IF('①作業シート（業者控）'!AN638="","",'①作業シート（業者控）'!AN638)</f>
        <v/>
      </c>
      <c r="AO638" s="284" t="str">
        <f>IF('①作業シート（業者控）'!AO638:AQ638="","",'①作業シート（業者控）'!AO638:AQ638)</f>
        <v/>
      </c>
      <c r="AP638" s="285"/>
      <c r="AQ638" s="286"/>
      <c r="AR638" s="287" t="str">
        <f>IF('①作業シート（業者控）'!AR638:AW638="","",'①作業シート（業者控）'!AR638:AW638)</f>
        <v/>
      </c>
      <c r="AS638" s="288"/>
      <c r="AT638" s="288"/>
      <c r="AU638" s="288"/>
      <c r="AV638" s="288"/>
      <c r="AW638" s="289"/>
      <c r="AX638" s="284" t="str">
        <f t="shared" si="20"/>
        <v/>
      </c>
      <c r="AY638" s="285"/>
      <c r="AZ638" s="286"/>
      <c r="BA638" s="287" t="str">
        <f t="shared" si="19"/>
        <v/>
      </c>
      <c r="BB638" s="288"/>
      <c r="BC638" s="288"/>
      <c r="BD638" s="288"/>
      <c r="BE638" s="288"/>
      <c r="BF638" s="289"/>
      <c r="BG638" s="185"/>
      <c r="BH638" s="186"/>
      <c r="BI638" s="186"/>
      <c r="BJ638" s="186"/>
      <c r="BK638" s="186"/>
      <c r="BL638" s="186"/>
      <c r="BM638" s="186"/>
      <c r="BN638" s="186"/>
      <c r="BO638" s="186"/>
      <c r="BP638" s="186"/>
      <c r="BQ638" s="187"/>
    </row>
    <row r="639" spans="2:69" ht="21" customHeight="1">
      <c r="B639" s="1"/>
      <c r="C639" s="2"/>
      <c r="D639" s="2"/>
      <c r="E639" s="3"/>
      <c r="F639" s="281" t="str">
        <f>IF('①作業シート（業者控）'!F639:V639="","",'①作業シート（業者控）'!F639:V639)</f>
        <v/>
      </c>
      <c r="G639" s="282"/>
      <c r="H639" s="282"/>
      <c r="I639" s="282"/>
      <c r="J639" s="282"/>
      <c r="K639" s="282"/>
      <c r="L639" s="282"/>
      <c r="M639" s="282"/>
      <c r="N639" s="282"/>
      <c r="O639" s="282"/>
      <c r="P639" s="282"/>
      <c r="Q639" s="282"/>
      <c r="R639" s="282"/>
      <c r="S639" s="282"/>
      <c r="T639" s="282"/>
      <c r="U639" s="282"/>
      <c r="V639" s="283"/>
      <c r="W639" s="281" t="str">
        <f>IF('①作業シート（業者控）'!W639:AJ639="","",'①作業シート（業者控）'!W639:AJ639)</f>
        <v/>
      </c>
      <c r="X639" s="282"/>
      <c r="Y639" s="282"/>
      <c r="Z639" s="282"/>
      <c r="AA639" s="282"/>
      <c r="AB639" s="282"/>
      <c r="AC639" s="282"/>
      <c r="AD639" s="282"/>
      <c r="AE639" s="282"/>
      <c r="AF639" s="282"/>
      <c r="AG639" s="282"/>
      <c r="AH639" s="282"/>
      <c r="AI639" s="282"/>
      <c r="AJ639" s="283"/>
      <c r="AK639" s="284" t="str">
        <f>IF('①作業シート（業者控）'!AK639:AM639="","",'①作業シート（業者控）'!AK639:AM639)</f>
        <v/>
      </c>
      <c r="AL639" s="285"/>
      <c r="AM639" s="286"/>
      <c r="AN639" s="71" t="str">
        <f>IF('①作業シート（業者控）'!AN639="","",'①作業シート（業者控）'!AN639)</f>
        <v/>
      </c>
      <c r="AO639" s="284" t="str">
        <f>IF('①作業シート（業者控）'!AO639:AQ639="","",'①作業シート（業者控）'!AO639:AQ639)</f>
        <v/>
      </c>
      <c r="AP639" s="285"/>
      <c r="AQ639" s="286"/>
      <c r="AR639" s="287" t="str">
        <f>IF('①作業シート（業者控）'!AR639:AW639="","",'①作業シート（業者控）'!AR639:AW639)</f>
        <v/>
      </c>
      <c r="AS639" s="288"/>
      <c r="AT639" s="288"/>
      <c r="AU639" s="288"/>
      <c r="AV639" s="288"/>
      <c r="AW639" s="289"/>
      <c r="AX639" s="284" t="str">
        <f t="shared" si="20"/>
        <v/>
      </c>
      <c r="AY639" s="285"/>
      <c r="AZ639" s="286"/>
      <c r="BA639" s="287" t="str">
        <f t="shared" si="19"/>
        <v/>
      </c>
      <c r="BB639" s="288"/>
      <c r="BC639" s="288"/>
      <c r="BD639" s="288"/>
      <c r="BE639" s="288"/>
      <c r="BF639" s="289"/>
      <c r="BG639" s="185"/>
      <c r="BH639" s="186"/>
      <c r="BI639" s="186"/>
      <c r="BJ639" s="186"/>
      <c r="BK639" s="186"/>
      <c r="BL639" s="186"/>
      <c r="BM639" s="186"/>
      <c r="BN639" s="186"/>
      <c r="BO639" s="186"/>
      <c r="BP639" s="186"/>
      <c r="BQ639" s="187"/>
    </row>
    <row r="640" spans="2:69" ht="21" customHeight="1">
      <c r="B640" s="1"/>
      <c r="C640" s="2"/>
      <c r="D640" s="2"/>
      <c r="E640" s="3"/>
      <c r="F640" s="281" t="str">
        <f>IF('①作業シート（業者控）'!F640:V640="","",'①作業シート（業者控）'!F640:V640)</f>
        <v/>
      </c>
      <c r="G640" s="282"/>
      <c r="H640" s="282"/>
      <c r="I640" s="282"/>
      <c r="J640" s="282"/>
      <c r="K640" s="282"/>
      <c r="L640" s="282"/>
      <c r="M640" s="282"/>
      <c r="N640" s="282"/>
      <c r="O640" s="282"/>
      <c r="P640" s="282"/>
      <c r="Q640" s="282"/>
      <c r="R640" s="282"/>
      <c r="S640" s="282"/>
      <c r="T640" s="282"/>
      <c r="U640" s="282"/>
      <c r="V640" s="283"/>
      <c r="W640" s="281" t="str">
        <f>IF('①作業シート（業者控）'!W640:AJ640="","",'①作業シート（業者控）'!W640:AJ640)</f>
        <v/>
      </c>
      <c r="X640" s="282"/>
      <c r="Y640" s="282"/>
      <c r="Z640" s="282"/>
      <c r="AA640" s="282"/>
      <c r="AB640" s="282"/>
      <c r="AC640" s="282"/>
      <c r="AD640" s="282"/>
      <c r="AE640" s="282"/>
      <c r="AF640" s="282"/>
      <c r="AG640" s="282"/>
      <c r="AH640" s="282"/>
      <c r="AI640" s="282"/>
      <c r="AJ640" s="283"/>
      <c r="AK640" s="284" t="str">
        <f>IF('①作業シート（業者控）'!AK640:AM640="","",'①作業シート（業者控）'!AK640:AM640)</f>
        <v/>
      </c>
      <c r="AL640" s="285"/>
      <c r="AM640" s="286"/>
      <c r="AN640" s="71" t="str">
        <f>IF('①作業シート（業者控）'!AN640="","",'①作業シート（業者控）'!AN640)</f>
        <v/>
      </c>
      <c r="AO640" s="284" t="str">
        <f>IF('①作業シート（業者控）'!AO640:AQ640="","",'①作業シート（業者控）'!AO640:AQ640)</f>
        <v/>
      </c>
      <c r="AP640" s="285"/>
      <c r="AQ640" s="286"/>
      <c r="AR640" s="287" t="str">
        <f>IF('①作業シート（業者控）'!AR640:AW640="","",'①作業シート（業者控）'!AR640:AW640)</f>
        <v/>
      </c>
      <c r="AS640" s="288"/>
      <c r="AT640" s="288"/>
      <c r="AU640" s="288"/>
      <c r="AV640" s="288"/>
      <c r="AW640" s="289"/>
      <c r="AX640" s="284" t="str">
        <f t="shared" si="20"/>
        <v/>
      </c>
      <c r="AY640" s="285"/>
      <c r="AZ640" s="286"/>
      <c r="BA640" s="287" t="str">
        <f t="shared" si="19"/>
        <v/>
      </c>
      <c r="BB640" s="288"/>
      <c r="BC640" s="288"/>
      <c r="BD640" s="288"/>
      <c r="BE640" s="288"/>
      <c r="BF640" s="289"/>
      <c r="BG640" s="185"/>
      <c r="BH640" s="186"/>
      <c r="BI640" s="186"/>
      <c r="BJ640" s="186"/>
      <c r="BK640" s="186"/>
      <c r="BL640" s="186"/>
      <c r="BM640" s="186"/>
      <c r="BN640" s="186"/>
      <c r="BO640" s="186"/>
      <c r="BP640" s="186"/>
      <c r="BQ640" s="187"/>
    </row>
    <row r="641" spans="2:69" ht="21" customHeight="1">
      <c r="B641" s="1"/>
      <c r="C641" s="2"/>
      <c r="D641" s="2"/>
      <c r="E641" s="3"/>
      <c r="F641" s="281" t="str">
        <f>IF('①作業シート（業者控）'!F641:V641="","",'①作業シート（業者控）'!F641:V641)</f>
        <v/>
      </c>
      <c r="G641" s="282"/>
      <c r="H641" s="282"/>
      <c r="I641" s="282"/>
      <c r="J641" s="282"/>
      <c r="K641" s="282"/>
      <c r="L641" s="282"/>
      <c r="M641" s="282"/>
      <c r="N641" s="282"/>
      <c r="O641" s="282"/>
      <c r="P641" s="282"/>
      <c r="Q641" s="282"/>
      <c r="R641" s="282"/>
      <c r="S641" s="282"/>
      <c r="T641" s="282"/>
      <c r="U641" s="282"/>
      <c r="V641" s="283"/>
      <c r="W641" s="281" t="str">
        <f>IF('①作業シート（業者控）'!W641:AJ641="","",'①作業シート（業者控）'!W641:AJ641)</f>
        <v/>
      </c>
      <c r="X641" s="282"/>
      <c r="Y641" s="282"/>
      <c r="Z641" s="282"/>
      <c r="AA641" s="282"/>
      <c r="AB641" s="282"/>
      <c r="AC641" s="282"/>
      <c r="AD641" s="282"/>
      <c r="AE641" s="282"/>
      <c r="AF641" s="282"/>
      <c r="AG641" s="282"/>
      <c r="AH641" s="282"/>
      <c r="AI641" s="282"/>
      <c r="AJ641" s="283"/>
      <c r="AK641" s="284" t="str">
        <f>IF('①作業シート（業者控）'!AK641:AM641="","",'①作業シート（業者控）'!AK641:AM641)</f>
        <v/>
      </c>
      <c r="AL641" s="285"/>
      <c r="AM641" s="286"/>
      <c r="AN641" s="71" t="str">
        <f>IF('①作業シート（業者控）'!AN641="","",'①作業シート（業者控）'!AN641)</f>
        <v/>
      </c>
      <c r="AO641" s="284" t="str">
        <f>IF('①作業シート（業者控）'!AO641:AQ641="","",'①作業シート（業者控）'!AO641:AQ641)</f>
        <v/>
      </c>
      <c r="AP641" s="285"/>
      <c r="AQ641" s="286"/>
      <c r="AR641" s="287" t="str">
        <f>IF('①作業シート（業者控）'!AR641:AW641="","",'①作業シート（業者控）'!AR641:AW641)</f>
        <v/>
      </c>
      <c r="AS641" s="288"/>
      <c r="AT641" s="288"/>
      <c r="AU641" s="288"/>
      <c r="AV641" s="288"/>
      <c r="AW641" s="289"/>
      <c r="AX641" s="284" t="str">
        <f t="shared" si="20"/>
        <v/>
      </c>
      <c r="AY641" s="285"/>
      <c r="AZ641" s="286"/>
      <c r="BA641" s="287" t="str">
        <f t="shared" si="19"/>
        <v/>
      </c>
      <c r="BB641" s="288"/>
      <c r="BC641" s="288"/>
      <c r="BD641" s="288"/>
      <c r="BE641" s="288"/>
      <c r="BF641" s="289"/>
      <c r="BG641" s="185"/>
      <c r="BH641" s="186"/>
      <c r="BI641" s="186"/>
      <c r="BJ641" s="186"/>
      <c r="BK641" s="186"/>
      <c r="BL641" s="186"/>
      <c r="BM641" s="186"/>
      <c r="BN641" s="186"/>
      <c r="BO641" s="186"/>
      <c r="BP641" s="186"/>
      <c r="BQ641" s="187"/>
    </row>
    <row r="642" spans="2:69" ht="21" customHeight="1">
      <c r="B642" s="1"/>
      <c r="C642" s="2"/>
      <c r="D642" s="2"/>
      <c r="E642" s="3"/>
      <c r="F642" s="281" t="str">
        <f>IF('①作業シート（業者控）'!F642:V642="","",'①作業シート（業者控）'!F642:V642)</f>
        <v/>
      </c>
      <c r="G642" s="282"/>
      <c r="H642" s="282"/>
      <c r="I642" s="282"/>
      <c r="J642" s="282"/>
      <c r="K642" s="282"/>
      <c r="L642" s="282"/>
      <c r="M642" s="282"/>
      <c r="N642" s="282"/>
      <c r="O642" s="282"/>
      <c r="P642" s="282"/>
      <c r="Q642" s="282"/>
      <c r="R642" s="282"/>
      <c r="S642" s="282"/>
      <c r="T642" s="282"/>
      <c r="U642" s="282"/>
      <c r="V642" s="283"/>
      <c r="W642" s="281" t="str">
        <f>IF('①作業シート（業者控）'!W642:AJ642="","",'①作業シート（業者控）'!W642:AJ642)</f>
        <v/>
      </c>
      <c r="X642" s="282"/>
      <c r="Y642" s="282"/>
      <c r="Z642" s="282"/>
      <c r="AA642" s="282"/>
      <c r="AB642" s="282"/>
      <c r="AC642" s="282"/>
      <c r="AD642" s="282"/>
      <c r="AE642" s="282"/>
      <c r="AF642" s="282"/>
      <c r="AG642" s="282"/>
      <c r="AH642" s="282"/>
      <c r="AI642" s="282"/>
      <c r="AJ642" s="283"/>
      <c r="AK642" s="284" t="str">
        <f>IF('①作業シート（業者控）'!AK642:AM642="","",'①作業シート（業者控）'!AK642:AM642)</f>
        <v/>
      </c>
      <c r="AL642" s="285"/>
      <c r="AM642" s="286"/>
      <c r="AN642" s="71" t="str">
        <f>IF('①作業シート（業者控）'!AN642="","",'①作業シート（業者控）'!AN642)</f>
        <v/>
      </c>
      <c r="AO642" s="284" t="str">
        <f>IF('①作業シート（業者控）'!AO642:AQ642="","",'①作業シート（業者控）'!AO642:AQ642)</f>
        <v/>
      </c>
      <c r="AP642" s="285"/>
      <c r="AQ642" s="286"/>
      <c r="AR642" s="287" t="str">
        <f>IF('①作業シート（業者控）'!AR642:AW642="","",'①作業シート（業者控）'!AR642:AW642)</f>
        <v/>
      </c>
      <c r="AS642" s="288"/>
      <c r="AT642" s="288"/>
      <c r="AU642" s="288"/>
      <c r="AV642" s="288"/>
      <c r="AW642" s="289"/>
      <c r="AX642" s="284" t="str">
        <f t="shared" si="20"/>
        <v/>
      </c>
      <c r="AY642" s="285"/>
      <c r="AZ642" s="286"/>
      <c r="BA642" s="287" t="str">
        <f t="shared" si="19"/>
        <v/>
      </c>
      <c r="BB642" s="288"/>
      <c r="BC642" s="288"/>
      <c r="BD642" s="288"/>
      <c r="BE642" s="288"/>
      <c r="BF642" s="289"/>
      <c r="BG642" s="185"/>
      <c r="BH642" s="186"/>
      <c r="BI642" s="186"/>
      <c r="BJ642" s="186"/>
      <c r="BK642" s="186"/>
      <c r="BL642" s="186"/>
      <c r="BM642" s="186"/>
      <c r="BN642" s="186"/>
      <c r="BO642" s="186"/>
      <c r="BP642" s="186"/>
      <c r="BQ642" s="187"/>
    </row>
    <row r="643" spans="2:69" ht="21" customHeight="1">
      <c r="B643" s="1"/>
      <c r="C643" s="2"/>
      <c r="D643" s="2"/>
      <c r="E643" s="3"/>
      <c r="F643" s="281" t="str">
        <f>IF('①作業シート（業者控）'!F643:V643="","",'①作業シート（業者控）'!F643:V643)</f>
        <v/>
      </c>
      <c r="G643" s="282"/>
      <c r="H643" s="282"/>
      <c r="I643" s="282"/>
      <c r="J643" s="282"/>
      <c r="K643" s="282"/>
      <c r="L643" s="282"/>
      <c r="M643" s="282"/>
      <c r="N643" s="282"/>
      <c r="O643" s="282"/>
      <c r="P643" s="282"/>
      <c r="Q643" s="282"/>
      <c r="R643" s="282"/>
      <c r="S643" s="282"/>
      <c r="T643" s="282"/>
      <c r="U643" s="282"/>
      <c r="V643" s="283"/>
      <c r="W643" s="281" t="str">
        <f>IF('①作業シート（業者控）'!W643:AJ643="","",'①作業シート（業者控）'!W643:AJ643)</f>
        <v/>
      </c>
      <c r="X643" s="282"/>
      <c r="Y643" s="282"/>
      <c r="Z643" s="282"/>
      <c r="AA643" s="282"/>
      <c r="AB643" s="282"/>
      <c r="AC643" s="282"/>
      <c r="AD643" s="282"/>
      <c r="AE643" s="282"/>
      <c r="AF643" s="282"/>
      <c r="AG643" s="282"/>
      <c r="AH643" s="282"/>
      <c r="AI643" s="282"/>
      <c r="AJ643" s="283"/>
      <c r="AK643" s="284" t="str">
        <f>IF('①作業シート（業者控）'!AK643:AM643="","",'①作業シート（業者控）'!AK643:AM643)</f>
        <v/>
      </c>
      <c r="AL643" s="285"/>
      <c r="AM643" s="286"/>
      <c r="AN643" s="71" t="str">
        <f>IF('①作業シート（業者控）'!AN643="","",'①作業シート（業者控）'!AN643)</f>
        <v/>
      </c>
      <c r="AO643" s="284" t="str">
        <f>IF('①作業シート（業者控）'!AO643:AQ643="","",'①作業シート（業者控）'!AO643:AQ643)</f>
        <v/>
      </c>
      <c r="AP643" s="285"/>
      <c r="AQ643" s="286"/>
      <c r="AR643" s="287" t="str">
        <f>IF('①作業シート（業者控）'!AR643:AW643="","",'①作業シート（業者控）'!AR643:AW643)</f>
        <v/>
      </c>
      <c r="AS643" s="288"/>
      <c r="AT643" s="288"/>
      <c r="AU643" s="288"/>
      <c r="AV643" s="288"/>
      <c r="AW643" s="289"/>
      <c r="AX643" s="284" t="str">
        <f t="shared" si="20"/>
        <v/>
      </c>
      <c r="AY643" s="285"/>
      <c r="AZ643" s="286"/>
      <c r="BA643" s="287" t="str">
        <f t="shared" si="19"/>
        <v/>
      </c>
      <c r="BB643" s="288"/>
      <c r="BC643" s="288"/>
      <c r="BD643" s="288"/>
      <c r="BE643" s="288"/>
      <c r="BF643" s="289"/>
      <c r="BG643" s="185"/>
      <c r="BH643" s="186"/>
      <c r="BI643" s="186"/>
      <c r="BJ643" s="186"/>
      <c r="BK643" s="186"/>
      <c r="BL643" s="186"/>
      <c r="BM643" s="186"/>
      <c r="BN643" s="186"/>
      <c r="BO643" s="186"/>
      <c r="BP643" s="186"/>
      <c r="BQ643" s="187"/>
    </row>
    <row r="644" spans="2:69" ht="21" customHeight="1">
      <c r="B644" s="1"/>
      <c r="C644" s="2"/>
      <c r="D644" s="2"/>
      <c r="E644" s="3"/>
      <c r="F644" s="281" t="str">
        <f>IF('①作業シート（業者控）'!F644:V644="","",'①作業シート（業者控）'!F644:V644)</f>
        <v/>
      </c>
      <c r="G644" s="282"/>
      <c r="H644" s="282"/>
      <c r="I644" s="282"/>
      <c r="J644" s="282"/>
      <c r="K644" s="282"/>
      <c r="L644" s="282"/>
      <c r="M644" s="282"/>
      <c r="N644" s="282"/>
      <c r="O644" s="282"/>
      <c r="P644" s="282"/>
      <c r="Q644" s="282"/>
      <c r="R644" s="282"/>
      <c r="S644" s="282"/>
      <c r="T644" s="282"/>
      <c r="U644" s="282"/>
      <c r="V644" s="283"/>
      <c r="W644" s="281" t="str">
        <f>IF('①作業シート（業者控）'!W644:AJ644="","",'①作業シート（業者控）'!W644:AJ644)</f>
        <v/>
      </c>
      <c r="X644" s="282"/>
      <c r="Y644" s="282"/>
      <c r="Z644" s="282"/>
      <c r="AA644" s="282"/>
      <c r="AB644" s="282"/>
      <c r="AC644" s="282"/>
      <c r="AD644" s="282"/>
      <c r="AE644" s="282"/>
      <c r="AF644" s="282"/>
      <c r="AG644" s="282"/>
      <c r="AH644" s="282"/>
      <c r="AI644" s="282"/>
      <c r="AJ644" s="283"/>
      <c r="AK644" s="284" t="str">
        <f>IF('①作業シート（業者控）'!AK644:AM644="","",'①作業シート（業者控）'!AK644:AM644)</f>
        <v/>
      </c>
      <c r="AL644" s="285"/>
      <c r="AM644" s="286"/>
      <c r="AN644" s="71" t="str">
        <f>IF('①作業シート（業者控）'!AN644="","",'①作業シート（業者控）'!AN644)</f>
        <v/>
      </c>
      <c r="AO644" s="284" t="str">
        <f>IF('①作業シート（業者控）'!AO644:AQ644="","",'①作業シート（業者控）'!AO644:AQ644)</f>
        <v/>
      </c>
      <c r="AP644" s="285"/>
      <c r="AQ644" s="286"/>
      <c r="AR644" s="287" t="str">
        <f>IF('①作業シート（業者控）'!AR644:AW644="","",'①作業シート（業者控）'!AR644:AW644)</f>
        <v/>
      </c>
      <c r="AS644" s="288"/>
      <c r="AT644" s="288"/>
      <c r="AU644" s="288"/>
      <c r="AV644" s="288"/>
      <c r="AW644" s="289"/>
      <c r="AX644" s="284" t="str">
        <f t="shared" si="20"/>
        <v/>
      </c>
      <c r="AY644" s="285"/>
      <c r="AZ644" s="286"/>
      <c r="BA644" s="287" t="str">
        <f t="shared" si="19"/>
        <v/>
      </c>
      <c r="BB644" s="288"/>
      <c r="BC644" s="288"/>
      <c r="BD644" s="288"/>
      <c r="BE644" s="288"/>
      <c r="BF644" s="289"/>
      <c r="BG644" s="185"/>
      <c r="BH644" s="186"/>
      <c r="BI644" s="186"/>
      <c r="BJ644" s="186"/>
      <c r="BK644" s="186"/>
      <c r="BL644" s="186"/>
      <c r="BM644" s="186"/>
      <c r="BN644" s="186"/>
      <c r="BO644" s="186"/>
      <c r="BP644" s="186"/>
      <c r="BQ644" s="187"/>
    </row>
    <row r="645" spans="2:69" ht="21" customHeight="1">
      <c r="B645" s="1"/>
      <c r="C645" s="2"/>
      <c r="D645" s="2"/>
      <c r="E645" s="3"/>
      <c r="F645" s="281" t="str">
        <f>IF('①作業シート（業者控）'!F645:V645="","",'①作業シート（業者控）'!F645:V645)</f>
        <v/>
      </c>
      <c r="G645" s="282"/>
      <c r="H645" s="282"/>
      <c r="I645" s="282"/>
      <c r="J645" s="282"/>
      <c r="K645" s="282"/>
      <c r="L645" s="282"/>
      <c r="M645" s="282"/>
      <c r="N645" s="282"/>
      <c r="O645" s="282"/>
      <c r="P645" s="282"/>
      <c r="Q645" s="282"/>
      <c r="R645" s="282"/>
      <c r="S645" s="282"/>
      <c r="T645" s="282"/>
      <c r="U645" s="282"/>
      <c r="V645" s="283"/>
      <c r="W645" s="281" t="str">
        <f>IF('①作業シート（業者控）'!W645:AJ645="","",'①作業シート（業者控）'!W645:AJ645)</f>
        <v/>
      </c>
      <c r="X645" s="282"/>
      <c r="Y645" s="282"/>
      <c r="Z645" s="282"/>
      <c r="AA645" s="282"/>
      <c r="AB645" s="282"/>
      <c r="AC645" s="282"/>
      <c r="AD645" s="282"/>
      <c r="AE645" s="282"/>
      <c r="AF645" s="282"/>
      <c r="AG645" s="282"/>
      <c r="AH645" s="282"/>
      <c r="AI645" s="282"/>
      <c r="AJ645" s="283"/>
      <c r="AK645" s="284" t="str">
        <f>IF('①作業シート（業者控）'!AK645:AM645="","",'①作業シート（業者控）'!AK645:AM645)</f>
        <v/>
      </c>
      <c r="AL645" s="285"/>
      <c r="AM645" s="286"/>
      <c r="AN645" s="71" t="str">
        <f>IF('①作業シート（業者控）'!AN645="","",'①作業シート（業者控）'!AN645)</f>
        <v/>
      </c>
      <c r="AO645" s="284" t="str">
        <f>IF('①作業シート（業者控）'!AO645:AQ645="","",'①作業シート（業者控）'!AO645:AQ645)</f>
        <v/>
      </c>
      <c r="AP645" s="285"/>
      <c r="AQ645" s="286"/>
      <c r="AR645" s="287" t="str">
        <f>IF('①作業シート（業者控）'!AR645:AW645="","",'①作業シート（業者控）'!AR645:AW645)</f>
        <v/>
      </c>
      <c r="AS645" s="288"/>
      <c r="AT645" s="288"/>
      <c r="AU645" s="288"/>
      <c r="AV645" s="288"/>
      <c r="AW645" s="289"/>
      <c r="AX645" s="284" t="str">
        <f t="shared" si="20"/>
        <v/>
      </c>
      <c r="AY645" s="285"/>
      <c r="AZ645" s="286"/>
      <c r="BA645" s="287" t="str">
        <f t="shared" si="19"/>
        <v/>
      </c>
      <c r="BB645" s="288"/>
      <c r="BC645" s="288"/>
      <c r="BD645" s="288"/>
      <c r="BE645" s="288"/>
      <c r="BF645" s="289"/>
      <c r="BG645" s="185"/>
      <c r="BH645" s="186"/>
      <c r="BI645" s="186"/>
      <c r="BJ645" s="186"/>
      <c r="BK645" s="186"/>
      <c r="BL645" s="186"/>
      <c r="BM645" s="186"/>
      <c r="BN645" s="186"/>
      <c r="BO645" s="186"/>
      <c r="BP645" s="186"/>
      <c r="BQ645" s="187"/>
    </row>
    <row r="646" spans="2:69" ht="21" customHeight="1">
      <c r="B646" s="1"/>
      <c r="C646" s="2"/>
      <c r="D646" s="2"/>
      <c r="E646" s="3"/>
      <c r="F646" s="281" t="str">
        <f>IF('①作業シート（業者控）'!F646:V646="","",'①作業シート（業者控）'!F646:V646)</f>
        <v/>
      </c>
      <c r="G646" s="282"/>
      <c r="H646" s="282"/>
      <c r="I646" s="282"/>
      <c r="J646" s="282"/>
      <c r="K646" s="282"/>
      <c r="L646" s="282"/>
      <c r="M646" s="282"/>
      <c r="N646" s="282"/>
      <c r="O646" s="282"/>
      <c r="P646" s="282"/>
      <c r="Q646" s="282"/>
      <c r="R646" s="282"/>
      <c r="S646" s="282"/>
      <c r="T646" s="282"/>
      <c r="U646" s="282"/>
      <c r="V646" s="283"/>
      <c r="W646" s="281" t="str">
        <f>IF('①作業シート（業者控）'!W646:AJ646="","",'①作業シート（業者控）'!W646:AJ646)</f>
        <v/>
      </c>
      <c r="X646" s="282"/>
      <c r="Y646" s="282"/>
      <c r="Z646" s="282"/>
      <c r="AA646" s="282"/>
      <c r="AB646" s="282"/>
      <c r="AC646" s="282"/>
      <c r="AD646" s="282"/>
      <c r="AE646" s="282"/>
      <c r="AF646" s="282"/>
      <c r="AG646" s="282"/>
      <c r="AH646" s="282"/>
      <c r="AI646" s="282"/>
      <c r="AJ646" s="283"/>
      <c r="AK646" s="284" t="str">
        <f>IF('①作業シート（業者控）'!AK646:AM646="","",'①作業シート（業者控）'!AK646:AM646)</f>
        <v/>
      </c>
      <c r="AL646" s="285"/>
      <c r="AM646" s="286"/>
      <c r="AN646" s="71" t="str">
        <f>IF('①作業シート（業者控）'!AN646="","",'①作業シート（業者控）'!AN646)</f>
        <v/>
      </c>
      <c r="AO646" s="284" t="str">
        <f>IF('①作業シート（業者控）'!AO646:AQ646="","",'①作業シート（業者控）'!AO646:AQ646)</f>
        <v/>
      </c>
      <c r="AP646" s="285"/>
      <c r="AQ646" s="286"/>
      <c r="AR646" s="287" t="str">
        <f>IF('①作業シート（業者控）'!AR646:AW646="","",'①作業シート（業者控）'!AR646:AW646)</f>
        <v/>
      </c>
      <c r="AS646" s="288"/>
      <c r="AT646" s="288"/>
      <c r="AU646" s="288"/>
      <c r="AV646" s="288"/>
      <c r="AW646" s="289"/>
      <c r="AX646" s="284" t="str">
        <f t="shared" si="20"/>
        <v/>
      </c>
      <c r="AY646" s="285"/>
      <c r="AZ646" s="286"/>
      <c r="BA646" s="287" t="str">
        <f t="shared" si="19"/>
        <v/>
      </c>
      <c r="BB646" s="288"/>
      <c r="BC646" s="288"/>
      <c r="BD646" s="288"/>
      <c r="BE646" s="288"/>
      <c r="BF646" s="289"/>
      <c r="BG646" s="185"/>
      <c r="BH646" s="186"/>
      <c r="BI646" s="186"/>
      <c r="BJ646" s="186"/>
      <c r="BK646" s="186"/>
      <c r="BL646" s="186"/>
      <c r="BM646" s="186"/>
      <c r="BN646" s="186"/>
      <c r="BO646" s="186"/>
      <c r="BP646" s="186"/>
      <c r="BQ646" s="187"/>
    </row>
    <row r="647" spans="2:69" ht="21" customHeight="1">
      <c r="B647" s="1"/>
      <c r="C647" s="2"/>
      <c r="D647" s="2"/>
      <c r="E647" s="3"/>
      <c r="F647" s="281" t="str">
        <f>IF('①作業シート（業者控）'!F647:V647="","",'①作業シート（業者控）'!F647:V647)</f>
        <v/>
      </c>
      <c r="G647" s="282"/>
      <c r="H647" s="282"/>
      <c r="I647" s="282"/>
      <c r="J647" s="282"/>
      <c r="K647" s="282"/>
      <c r="L647" s="282"/>
      <c r="M647" s="282"/>
      <c r="N647" s="282"/>
      <c r="O647" s="282"/>
      <c r="P647" s="282"/>
      <c r="Q647" s="282"/>
      <c r="R647" s="282"/>
      <c r="S647" s="282"/>
      <c r="T647" s="282"/>
      <c r="U647" s="282"/>
      <c r="V647" s="283"/>
      <c r="W647" s="281" t="str">
        <f>IF('①作業シート（業者控）'!W647:AJ647="","",'①作業シート（業者控）'!W647:AJ647)</f>
        <v/>
      </c>
      <c r="X647" s="282"/>
      <c r="Y647" s="282"/>
      <c r="Z647" s="282"/>
      <c r="AA647" s="282"/>
      <c r="AB647" s="282"/>
      <c r="AC647" s="282"/>
      <c r="AD647" s="282"/>
      <c r="AE647" s="282"/>
      <c r="AF647" s="282"/>
      <c r="AG647" s="282"/>
      <c r="AH647" s="282"/>
      <c r="AI647" s="282"/>
      <c r="AJ647" s="283"/>
      <c r="AK647" s="284" t="str">
        <f>IF('①作業シート（業者控）'!AK647:AM647="","",'①作業シート（業者控）'!AK647:AM647)</f>
        <v/>
      </c>
      <c r="AL647" s="285"/>
      <c r="AM647" s="286"/>
      <c r="AN647" s="71" t="str">
        <f>IF('①作業シート（業者控）'!AN647="","",'①作業シート（業者控）'!AN647)</f>
        <v/>
      </c>
      <c r="AO647" s="284" t="str">
        <f>IF('①作業シート（業者控）'!AO647:AQ647="","",'①作業シート（業者控）'!AO647:AQ647)</f>
        <v/>
      </c>
      <c r="AP647" s="285"/>
      <c r="AQ647" s="286"/>
      <c r="AR647" s="287" t="str">
        <f>IF('①作業シート（業者控）'!AR647:AW647="","",'①作業シート（業者控）'!AR647:AW647)</f>
        <v/>
      </c>
      <c r="AS647" s="288"/>
      <c r="AT647" s="288"/>
      <c r="AU647" s="288"/>
      <c r="AV647" s="288"/>
      <c r="AW647" s="289"/>
      <c r="AX647" s="284" t="str">
        <f t="shared" si="20"/>
        <v/>
      </c>
      <c r="AY647" s="285"/>
      <c r="AZ647" s="286"/>
      <c r="BA647" s="287" t="str">
        <f t="shared" si="19"/>
        <v/>
      </c>
      <c r="BB647" s="288"/>
      <c r="BC647" s="288"/>
      <c r="BD647" s="288"/>
      <c r="BE647" s="288"/>
      <c r="BF647" s="289"/>
      <c r="BG647" s="185"/>
      <c r="BH647" s="186"/>
      <c r="BI647" s="186"/>
      <c r="BJ647" s="186"/>
      <c r="BK647" s="186"/>
      <c r="BL647" s="186"/>
      <c r="BM647" s="186"/>
      <c r="BN647" s="186"/>
      <c r="BO647" s="186"/>
      <c r="BP647" s="186"/>
      <c r="BQ647" s="187"/>
    </row>
    <row r="648" spans="2:69" ht="21" customHeight="1">
      <c r="B648" s="1"/>
      <c r="C648" s="2"/>
      <c r="D648" s="2"/>
      <c r="E648" s="3"/>
      <c r="F648" s="281" t="str">
        <f>IF('①作業シート（業者控）'!F648:V648="","",'①作業シート（業者控）'!F648:V648)</f>
        <v/>
      </c>
      <c r="G648" s="282"/>
      <c r="H648" s="282"/>
      <c r="I648" s="282"/>
      <c r="J648" s="282"/>
      <c r="K648" s="282"/>
      <c r="L648" s="282"/>
      <c r="M648" s="282"/>
      <c r="N648" s="282"/>
      <c r="O648" s="282"/>
      <c r="P648" s="282"/>
      <c r="Q648" s="282"/>
      <c r="R648" s="282"/>
      <c r="S648" s="282"/>
      <c r="T648" s="282"/>
      <c r="U648" s="282"/>
      <c r="V648" s="283"/>
      <c r="W648" s="281" t="str">
        <f>IF('①作業シート（業者控）'!W648:AJ648="","",'①作業シート（業者控）'!W648:AJ648)</f>
        <v/>
      </c>
      <c r="X648" s="282"/>
      <c r="Y648" s="282"/>
      <c r="Z648" s="282"/>
      <c r="AA648" s="282"/>
      <c r="AB648" s="282"/>
      <c r="AC648" s="282"/>
      <c r="AD648" s="282"/>
      <c r="AE648" s="282"/>
      <c r="AF648" s="282"/>
      <c r="AG648" s="282"/>
      <c r="AH648" s="282"/>
      <c r="AI648" s="282"/>
      <c r="AJ648" s="283"/>
      <c r="AK648" s="284" t="str">
        <f>IF('①作業シート（業者控）'!AK648:AM648="","",'①作業シート（業者控）'!AK648:AM648)</f>
        <v/>
      </c>
      <c r="AL648" s="285"/>
      <c r="AM648" s="286"/>
      <c r="AN648" s="71" t="str">
        <f>IF('①作業シート（業者控）'!AN648="","",'①作業シート（業者控）'!AN648)</f>
        <v/>
      </c>
      <c r="AO648" s="284" t="str">
        <f>IF('①作業シート（業者控）'!AO648:AQ648="","",'①作業シート（業者控）'!AO648:AQ648)</f>
        <v/>
      </c>
      <c r="AP648" s="285"/>
      <c r="AQ648" s="286"/>
      <c r="AR648" s="287" t="str">
        <f>IF('①作業シート（業者控）'!AR648:AW648="","",'①作業シート（業者控）'!AR648:AW648)</f>
        <v/>
      </c>
      <c r="AS648" s="288"/>
      <c r="AT648" s="288"/>
      <c r="AU648" s="288"/>
      <c r="AV648" s="288"/>
      <c r="AW648" s="289"/>
      <c r="AX648" s="284" t="str">
        <f t="shared" si="20"/>
        <v/>
      </c>
      <c r="AY648" s="285"/>
      <c r="AZ648" s="286"/>
      <c r="BA648" s="287" t="str">
        <f t="shared" si="19"/>
        <v/>
      </c>
      <c r="BB648" s="288"/>
      <c r="BC648" s="288"/>
      <c r="BD648" s="288"/>
      <c r="BE648" s="288"/>
      <c r="BF648" s="289"/>
      <c r="BG648" s="185"/>
      <c r="BH648" s="186"/>
      <c r="BI648" s="186"/>
      <c r="BJ648" s="186"/>
      <c r="BK648" s="186"/>
      <c r="BL648" s="186"/>
      <c r="BM648" s="186"/>
      <c r="BN648" s="186"/>
      <c r="BO648" s="186"/>
      <c r="BP648" s="186"/>
      <c r="BQ648" s="187"/>
    </row>
    <row r="649" spans="2:69" ht="21" customHeight="1">
      <c r="B649" s="1"/>
      <c r="C649" s="2"/>
      <c r="D649" s="2"/>
      <c r="E649" s="3"/>
      <c r="F649" s="281" t="str">
        <f>IF('①作業シート（業者控）'!F649:V649="","",'①作業シート（業者控）'!F649:V649)</f>
        <v/>
      </c>
      <c r="G649" s="282"/>
      <c r="H649" s="282"/>
      <c r="I649" s="282"/>
      <c r="J649" s="282"/>
      <c r="K649" s="282"/>
      <c r="L649" s="282"/>
      <c r="M649" s="282"/>
      <c r="N649" s="282"/>
      <c r="O649" s="282"/>
      <c r="P649" s="282"/>
      <c r="Q649" s="282"/>
      <c r="R649" s="282"/>
      <c r="S649" s="282"/>
      <c r="T649" s="282"/>
      <c r="U649" s="282"/>
      <c r="V649" s="283"/>
      <c r="W649" s="281" t="str">
        <f>IF('①作業シート（業者控）'!W649:AJ649="","",'①作業シート（業者控）'!W649:AJ649)</f>
        <v/>
      </c>
      <c r="X649" s="282"/>
      <c r="Y649" s="282"/>
      <c r="Z649" s="282"/>
      <c r="AA649" s="282"/>
      <c r="AB649" s="282"/>
      <c r="AC649" s="282"/>
      <c r="AD649" s="282"/>
      <c r="AE649" s="282"/>
      <c r="AF649" s="282"/>
      <c r="AG649" s="282"/>
      <c r="AH649" s="282"/>
      <c r="AI649" s="282"/>
      <c r="AJ649" s="283"/>
      <c r="AK649" s="284" t="str">
        <f>IF('①作業シート（業者控）'!AK649:AM649="","",'①作業シート（業者控）'!AK649:AM649)</f>
        <v/>
      </c>
      <c r="AL649" s="285"/>
      <c r="AM649" s="286"/>
      <c r="AN649" s="71" t="str">
        <f>IF('①作業シート（業者控）'!AN649="","",'①作業シート（業者控）'!AN649)</f>
        <v/>
      </c>
      <c r="AO649" s="284" t="str">
        <f>IF('①作業シート（業者控）'!AO649:AQ649="","",'①作業シート（業者控）'!AO649:AQ649)</f>
        <v/>
      </c>
      <c r="AP649" s="285"/>
      <c r="AQ649" s="286"/>
      <c r="AR649" s="287" t="str">
        <f>IF('①作業シート（業者控）'!AR649:AW649="","",'①作業シート（業者控）'!AR649:AW649)</f>
        <v/>
      </c>
      <c r="AS649" s="288"/>
      <c r="AT649" s="288"/>
      <c r="AU649" s="288"/>
      <c r="AV649" s="288"/>
      <c r="AW649" s="289"/>
      <c r="AX649" s="284" t="str">
        <f t="shared" si="20"/>
        <v/>
      </c>
      <c r="AY649" s="285"/>
      <c r="AZ649" s="286"/>
      <c r="BA649" s="287" t="str">
        <f t="shared" si="19"/>
        <v/>
      </c>
      <c r="BB649" s="288"/>
      <c r="BC649" s="288"/>
      <c r="BD649" s="288"/>
      <c r="BE649" s="288"/>
      <c r="BF649" s="289"/>
      <c r="BG649" s="185"/>
      <c r="BH649" s="186"/>
      <c r="BI649" s="186"/>
      <c r="BJ649" s="186"/>
      <c r="BK649" s="186"/>
      <c r="BL649" s="186"/>
      <c r="BM649" s="186"/>
      <c r="BN649" s="186"/>
      <c r="BO649" s="186"/>
      <c r="BP649" s="186"/>
      <c r="BQ649" s="187"/>
    </row>
    <row r="650" spans="2:69" ht="21" customHeight="1">
      <c r="B650" s="1"/>
      <c r="C650" s="2"/>
      <c r="D650" s="2"/>
      <c r="E650" s="3"/>
      <c r="F650" s="281" t="str">
        <f>IF('①作業シート（業者控）'!F650:V650="","",'①作業シート（業者控）'!F650:V650)</f>
        <v/>
      </c>
      <c r="G650" s="282"/>
      <c r="H650" s="282"/>
      <c r="I650" s="282"/>
      <c r="J650" s="282"/>
      <c r="K650" s="282"/>
      <c r="L650" s="282"/>
      <c r="M650" s="282"/>
      <c r="N650" s="282"/>
      <c r="O650" s="282"/>
      <c r="P650" s="282"/>
      <c r="Q650" s="282"/>
      <c r="R650" s="282"/>
      <c r="S650" s="282"/>
      <c r="T650" s="282"/>
      <c r="U650" s="282"/>
      <c r="V650" s="283"/>
      <c r="W650" s="281" t="str">
        <f>IF('①作業シート（業者控）'!W650:AJ650="","",'①作業シート（業者控）'!W650:AJ650)</f>
        <v/>
      </c>
      <c r="X650" s="282"/>
      <c r="Y650" s="282"/>
      <c r="Z650" s="282"/>
      <c r="AA650" s="282"/>
      <c r="AB650" s="282"/>
      <c r="AC650" s="282"/>
      <c r="AD650" s="282"/>
      <c r="AE650" s="282"/>
      <c r="AF650" s="282"/>
      <c r="AG650" s="282"/>
      <c r="AH650" s="282"/>
      <c r="AI650" s="282"/>
      <c r="AJ650" s="283"/>
      <c r="AK650" s="284" t="str">
        <f>IF('①作業シート（業者控）'!AK650:AM650="","",'①作業シート（業者控）'!AK650:AM650)</f>
        <v/>
      </c>
      <c r="AL650" s="285"/>
      <c r="AM650" s="286"/>
      <c r="AN650" s="71" t="str">
        <f>IF('①作業シート（業者控）'!AN650="","",'①作業シート（業者控）'!AN650)</f>
        <v/>
      </c>
      <c r="AO650" s="284" t="str">
        <f>IF('①作業シート（業者控）'!AO650:AQ650="","",'①作業シート（業者控）'!AO650:AQ650)</f>
        <v/>
      </c>
      <c r="AP650" s="285"/>
      <c r="AQ650" s="286"/>
      <c r="AR650" s="287" t="str">
        <f>IF('①作業シート（業者控）'!AR650:AW650="","",'①作業シート（業者控）'!AR650:AW650)</f>
        <v/>
      </c>
      <c r="AS650" s="288"/>
      <c r="AT650" s="288"/>
      <c r="AU650" s="288"/>
      <c r="AV650" s="288"/>
      <c r="AW650" s="289"/>
      <c r="AX650" s="284" t="str">
        <f t="shared" si="20"/>
        <v/>
      </c>
      <c r="AY650" s="285"/>
      <c r="AZ650" s="286"/>
      <c r="BA650" s="287" t="str">
        <f t="shared" si="19"/>
        <v/>
      </c>
      <c r="BB650" s="288"/>
      <c r="BC650" s="288"/>
      <c r="BD650" s="288"/>
      <c r="BE650" s="288"/>
      <c r="BF650" s="289"/>
      <c r="BG650" s="185"/>
      <c r="BH650" s="186"/>
      <c r="BI650" s="186"/>
      <c r="BJ650" s="186"/>
      <c r="BK650" s="186"/>
      <c r="BL650" s="186"/>
      <c r="BM650" s="186"/>
      <c r="BN650" s="186"/>
      <c r="BO650" s="186"/>
      <c r="BP650" s="186"/>
      <c r="BQ650" s="187"/>
    </row>
    <row r="651" spans="2:69" ht="21" customHeight="1">
      <c r="B651" s="1"/>
      <c r="C651" s="2"/>
      <c r="D651" s="2"/>
      <c r="E651" s="3"/>
      <c r="F651" s="281" t="str">
        <f>IF('①作業シート（業者控）'!F651:V651="","",'①作業シート（業者控）'!F651:V651)</f>
        <v/>
      </c>
      <c r="G651" s="282"/>
      <c r="H651" s="282"/>
      <c r="I651" s="282"/>
      <c r="J651" s="282"/>
      <c r="K651" s="282"/>
      <c r="L651" s="282"/>
      <c r="M651" s="282"/>
      <c r="N651" s="282"/>
      <c r="O651" s="282"/>
      <c r="P651" s="282"/>
      <c r="Q651" s="282"/>
      <c r="R651" s="282"/>
      <c r="S651" s="282"/>
      <c r="T651" s="282"/>
      <c r="U651" s="282"/>
      <c r="V651" s="283"/>
      <c r="W651" s="281" t="str">
        <f>IF('①作業シート（業者控）'!W651:AJ651="","",'①作業シート（業者控）'!W651:AJ651)</f>
        <v/>
      </c>
      <c r="X651" s="282"/>
      <c r="Y651" s="282"/>
      <c r="Z651" s="282"/>
      <c r="AA651" s="282"/>
      <c r="AB651" s="282"/>
      <c r="AC651" s="282"/>
      <c r="AD651" s="282"/>
      <c r="AE651" s="282"/>
      <c r="AF651" s="282"/>
      <c r="AG651" s="282"/>
      <c r="AH651" s="282"/>
      <c r="AI651" s="282"/>
      <c r="AJ651" s="283"/>
      <c r="AK651" s="284" t="str">
        <f>IF('①作業シート（業者控）'!AK651:AM651="","",'①作業シート（業者控）'!AK651:AM651)</f>
        <v/>
      </c>
      <c r="AL651" s="285"/>
      <c r="AM651" s="286"/>
      <c r="AN651" s="71" t="str">
        <f>IF('①作業シート（業者控）'!AN651="","",'①作業シート（業者控）'!AN651)</f>
        <v/>
      </c>
      <c r="AO651" s="284" t="str">
        <f>IF('①作業シート（業者控）'!AO651:AQ651="","",'①作業シート（業者控）'!AO651:AQ651)</f>
        <v/>
      </c>
      <c r="AP651" s="285"/>
      <c r="AQ651" s="286"/>
      <c r="AR651" s="287" t="str">
        <f>IF('①作業シート（業者控）'!AR651:AW651="","",'①作業シート（業者控）'!AR651:AW651)</f>
        <v/>
      </c>
      <c r="AS651" s="288"/>
      <c r="AT651" s="288"/>
      <c r="AU651" s="288"/>
      <c r="AV651" s="288"/>
      <c r="AW651" s="289"/>
      <c r="AX651" s="284" t="str">
        <f t="shared" si="20"/>
        <v/>
      </c>
      <c r="AY651" s="285"/>
      <c r="AZ651" s="286"/>
      <c r="BA651" s="287" t="str">
        <f t="shared" si="19"/>
        <v/>
      </c>
      <c r="BB651" s="288"/>
      <c r="BC651" s="288"/>
      <c r="BD651" s="288"/>
      <c r="BE651" s="288"/>
      <c r="BF651" s="289"/>
      <c r="BG651" s="185"/>
      <c r="BH651" s="186"/>
      <c r="BI651" s="186"/>
      <c r="BJ651" s="186"/>
      <c r="BK651" s="186"/>
      <c r="BL651" s="186"/>
      <c r="BM651" s="186"/>
      <c r="BN651" s="186"/>
      <c r="BO651" s="186"/>
      <c r="BP651" s="186"/>
      <c r="BQ651" s="187"/>
    </row>
    <row r="652" spans="2:69" ht="21" customHeight="1">
      <c r="B652" s="1"/>
      <c r="C652" s="2"/>
      <c r="D652" s="2"/>
      <c r="E652" s="3"/>
      <c r="F652" s="281" t="str">
        <f>IF('①作業シート（業者控）'!F652:V652="","",'①作業シート（業者控）'!F652:V652)</f>
        <v/>
      </c>
      <c r="G652" s="282"/>
      <c r="H652" s="282"/>
      <c r="I652" s="282"/>
      <c r="J652" s="282"/>
      <c r="K652" s="282"/>
      <c r="L652" s="282"/>
      <c r="M652" s="282"/>
      <c r="N652" s="282"/>
      <c r="O652" s="282"/>
      <c r="P652" s="282"/>
      <c r="Q652" s="282"/>
      <c r="R652" s="282"/>
      <c r="S652" s="282"/>
      <c r="T652" s="282"/>
      <c r="U652" s="282"/>
      <c r="V652" s="283"/>
      <c r="W652" s="281" t="str">
        <f>IF('①作業シート（業者控）'!W652:AJ652="","",'①作業シート（業者控）'!W652:AJ652)</f>
        <v/>
      </c>
      <c r="X652" s="282"/>
      <c r="Y652" s="282"/>
      <c r="Z652" s="282"/>
      <c r="AA652" s="282"/>
      <c r="AB652" s="282"/>
      <c r="AC652" s="282"/>
      <c r="AD652" s="282"/>
      <c r="AE652" s="282"/>
      <c r="AF652" s="282"/>
      <c r="AG652" s="282"/>
      <c r="AH652" s="282"/>
      <c r="AI652" s="282"/>
      <c r="AJ652" s="283"/>
      <c r="AK652" s="284" t="str">
        <f>IF('①作業シート（業者控）'!AK652:AM652="","",'①作業シート（業者控）'!AK652:AM652)</f>
        <v/>
      </c>
      <c r="AL652" s="285"/>
      <c r="AM652" s="286"/>
      <c r="AN652" s="71" t="str">
        <f>IF('①作業シート（業者控）'!AN652="","",'①作業シート（業者控）'!AN652)</f>
        <v/>
      </c>
      <c r="AO652" s="284" t="str">
        <f>IF('①作業シート（業者控）'!AO652:AQ652="","",'①作業シート（業者控）'!AO652:AQ652)</f>
        <v/>
      </c>
      <c r="AP652" s="285"/>
      <c r="AQ652" s="286"/>
      <c r="AR652" s="287" t="str">
        <f>IF('①作業シート（業者控）'!AR652:AW652="","",'①作業シート（業者控）'!AR652:AW652)</f>
        <v/>
      </c>
      <c r="AS652" s="288"/>
      <c r="AT652" s="288"/>
      <c r="AU652" s="288"/>
      <c r="AV652" s="288"/>
      <c r="AW652" s="289"/>
      <c r="AX652" s="284" t="str">
        <f t="shared" si="20"/>
        <v/>
      </c>
      <c r="AY652" s="285"/>
      <c r="AZ652" s="286"/>
      <c r="BA652" s="287" t="str">
        <f t="shared" si="19"/>
        <v/>
      </c>
      <c r="BB652" s="288"/>
      <c r="BC652" s="288"/>
      <c r="BD652" s="288"/>
      <c r="BE652" s="288"/>
      <c r="BF652" s="289"/>
      <c r="BG652" s="185"/>
      <c r="BH652" s="186"/>
      <c r="BI652" s="186"/>
      <c r="BJ652" s="186"/>
      <c r="BK652" s="186"/>
      <c r="BL652" s="186"/>
      <c r="BM652" s="186"/>
      <c r="BN652" s="186"/>
      <c r="BO652" s="186"/>
      <c r="BP652" s="186"/>
      <c r="BQ652" s="187"/>
    </row>
    <row r="653" spans="2:69" ht="21" customHeight="1">
      <c r="B653" s="1"/>
      <c r="C653" s="2"/>
      <c r="D653" s="2"/>
      <c r="E653" s="3"/>
      <c r="F653" s="281" t="str">
        <f>IF('①作業シート（業者控）'!F653:V653="","",'①作業シート（業者控）'!F653:V653)</f>
        <v/>
      </c>
      <c r="G653" s="282"/>
      <c r="H653" s="282"/>
      <c r="I653" s="282"/>
      <c r="J653" s="282"/>
      <c r="K653" s="282"/>
      <c r="L653" s="282"/>
      <c r="M653" s="282"/>
      <c r="N653" s="282"/>
      <c r="O653" s="282"/>
      <c r="P653" s="282"/>
      <c r="Q653" s="282"/>
      <c r="R653" s="282"/>
      <c r="S653" s="282"/>
      <c r="T653" s="282"/>
      <c r="U653" s="282"/>
      <c r="V653" s="283"/>
      <c r="W653" s="281" t="str">
        <f>IF('①作業シート（業者控）'!W653:AJ653="","",'①作業シート（業者控）'!W653:AJ653)</f>
        <v/>
      </c>
      <c r="X653" s="282"/>
      <c r="Y653" s="282"/>
      <c r="Z653" s="282"/>
      <c r="AA653" s="282"/>
      <c r="AB653" s="282"/>
      <c r="AC653" s="282"/>
      <c r="AD653" s="282"/>
      <c r="AE653" s="282"/>
      <c r="AF653" s="282"/>
      <c r="AG653" s="282"/>
      <c r="AH653" s="282"/>
      <c r="AI653" s="282"/>
      <c r="AJ653" s="283"/>
      <c r="AK653" s="284" t="str">
        <f>IF('①作業シート（業者控）'!AK653:AM653="","",'①作業シート（業者控）'!AK653:AM653)</f>
        <v/>
      </c>
      <c r="AL653" s="285"/>
      <c r="AM653" s="286"/>
      <c r="AN653" s="71" t="str">
        <f>IF('①作業シート（業者控）'!AN653="","",'①作業シート（業者控）'!AN653)</f>
        <v/>
      </c>
      <c r="AO653" s="284" t="str">
        <f>IF('①作業シート（業者控）'!AO653:AQ653="","",'①作業シート（業者控）'!AO653:AQ653)</f>
        <v/>
      </c>
      <c r="AP653" s="285"/>
      <c r="AQ653" s="286"/>
      <c r="AR653" s="287" t="str">
        <f>IF('①作業シート（業者控）'!AR653:AW653="","",'①作業シート（業者控）'!AR653:AW653)</f>
        <v/>
      </c>
      <c r="AS653" s="288"/>
      <c r="AT653" s="288"/>
      <c r="AU653" s="288"/>
      <c r="AV653" s="288"/>
      <c r="AW653" s="289"/>
      <c r="AX653" s="284" t="str">
        <f t="shared" si="20"/>
        <v/>
      </c>
      <c r="AY653" s="285"/>
      <c r="AZ653" s="286"/>
      <c r="BA653" s="287" t="str">
        <f t="shared" si="19"/>
        <v/>
      </c>
      <c r="BB653" s="288"/>
      <c r="BC653" s="288"/>
      <c r="BD653" s="288"/>
      <c r="BE653" s="288"/>
      <c r="BF653" s="289"/>
      <c r="BG653" s="185"/>
      <c r="BH653" s="186"/>
      <c r="BI653" s="186"/>
      <c r="BJ653" s="186"/>
      <c r="BK653" s="186"/>
      <c r="BL653" s="186"/>
      <c r="BM653" s="186"/>
      <c r="BN653" s="186"/>
      <c r="BO653" s="186"/>
      <c r="BP653" s="186"/>
      <c r="BQ653" s="187"/>
    </row>
    <row r="654" spans="2:69" ht="21" customHeight="1">
      <c r="B654" s="1"/>
      <c r="C654" s="2"/>
      <c r="D654" s="2"/>
      <c r="E654" s="3"/>
      <c r="F654" s="281" t="str">
        <f>IF('①作業シート（業者控）'!F654:V654="","",'①作業シート（業者控）'!F654:V654)</f>
        <v/>
      </c>
      <c r="G654" s="282"/>
      <c r="H654" s="282"/>
      <c r="I654" s="282"/>
      <c r="J654" s="282"/>
      <c r="K654" s="282"/>
      <c r="L654" s="282"/>
      <c r="M654" s="282"/>
      <c r="N654" s="282"/>
      <c r="O654" s="282"/>
      <c r="P654" s="282"/>
      <c r="Q654" s="282"/>
      <c r="R654" s="282"/>
      <c r="S654" s="282"/>
      <c r="T654" s="282"/>
      <c r="U654" s="282"/>
      <c r="V654" s="283"/>
      <c r="W654" s="281" t="str">
        <f>IF('①作業シート（業者控）'!W654:AJ654="","",'①作業シート（業者控）'!W654:AJ654)</f>
        <v/>
      </c>
      <c r="X654" s="282"/>
      <c r="Y654" s="282"/>
      <c r="Z654" s="282"/>
      <c r="AA654" s="282"/>
      <c r="AB654" s="282"/>
      <c r="AC654" s="282"/>
      <c r="AD654" s="282"/>
      <c r="AE654" s="282"/>
      <c r="AF654" s="282"/>
      <c r="AG654" s="282"/>
      <c r="AH654" s="282"/>
      <c r="AI654" s="282"/>
      <c r="AJ654" s="283"/>
      <c r="AK654" s="284" t="str">
        <f>IF('①作業シート（業者控）'!AK654:AM654="","",'①作業シート（業者控）'!AK654:AM654)</f>
        <v/>
      </c>
      <c r="AL654" s="285"/>
      <c r="AM654" s="286"/>
      <c r="AN654" s="71" t="str">
        <f>IF('①作業シート（業者控）'!AN654="","",'①作業シート（業者控）'!AN654)</f>
        <v/>
      </c>
      <c r="AO654" s="284" t="str">
        <f>IF('①作業シート（業者控）'!AO654:AQ654="","",'①作業シート（業者控）'!AO654:AQ654)</f>
        <v/>
      </c>
      <c r="AP654" s="285"/>
      <c r="AQ654" s="286"/>
      <c r="AR654" s="287" t="str">
        <f>IF('①作業シート（業者控）'!AR654:AW654="","",'①作業シート（業者控）'!AR654:AW654)</f>
        <v/>
      </c>
      <c r="AS654" s="288"/>
      <c r="AT654" s="288"/>
      <c r="AU654" s="288"/>
      <c r="AV654" s="288"/>
      <c r="AW654" s="289"/>
      <c r="AX654" s="284" t="str">
        <f t="shared" si="20"/>
        <v/>
      </c>
      <c r="AY654" s="285"/>
      <c r="AZ654" s="286"/>
      <c r="BA654" s="287" t="str">
        <f t="shared" si="19"/>
        <v/>
      </c>
      <c r="BB654" s="288"/>
      <c r="BC654" s="288"/>
      <c r="BD654" s="288"/>
      <c r="BE654" s="288"/>
      <c r="BF654" s="289"/>
      <c r="BG654" s="185"/>
      <c r="BH654" s="186"/>
      <c r="BI654" s="186"/>
      <c r="BJ654" s="186"/>
      <c r="BK654" s="186"/>
      <c r="BL654" s="186"/>
      <c r="BM654" s="186"/>
      <c r="BN654" s="186"/>
      <c r="BO654" s="186"/>
      <c r="BP654" s="186"/>
      <c r="BQ654" s="187"/>
    </row>
    <row r="655" spans="2:69" ht="21" customHeight="1">
      <c r="B655" s="1"/>
      <c r="C655" s="2"/>
      <c r="D655" s="2"/>
      <c r="E655" s="3"/>
      <c r="F655" s="281" t="str">
        <f>IF('①作業シート（業者控）'!F655:V655="","",'①作業シート（業者控）'!F655:V655)</f>
        <v/>
      </c>
      <c r="G655" s="282"/>
      <c r="H655" s="282"/>
      <c r="I655" s="282"/>
      <c r="J655" s="282"/>
      <c r="K655" s="282"/>
      <c r="L655" s="282"/>
      <c r="M655" s="282"/>
      <c r="N655" s="282"/>
      <c r="O655" s="282"/>
      <c r="P655" s="282"/>
      <c r="Q655" s="282"/>
      <c r="R655" s="282"/>
      <c r="S655" s="282"/>
      <c r="T655" s="282"/>
      <c r="U655" s="282"/>
      <c r="V655" s="283"/>
      <c r="W655" s="281" t="str">
        <f>IF('①作業シート（業者控）'!W655:AJ655="","",'①作業シート（業者控）'!W655:AJ655)</f>
        <v/>
      </c>
      <c r="X655" s="282"/>
      <c r="Y655" s="282"/>
      <c r="Z655" s="282"/>
      <c r="AA655" s="282"/>
      <c r="AB655" s="282"/>
      <c r="AC655" s="282"/>
      <c r="AD655" s="282"/>
      <c r="AE655" s="282"/>
      <c r="AF655" s="282"/>
      <c r="AG655" s="282"/>
      <c r="AH655" s="282"/>
      <c r="AI655" s="282"/>
      <c r="AJ655" s="283"/>
      <c r="AK655" s="284" t="str">
        <f>IF('①作業シート（業者控）'!AK655:AM655="","",'①作業シート（業者控）'!AK655:AM655)</f>
        <v/>
      </c>
      <c r="AL655" s="285"/>
      <c r="AM655" s="286"/>
      <c r="AN655" s="71" t="str">
        <f>IF('①作業シート（業者控）'!AN655="","",'①作業シート（業者控）'!AN655)</f>
        <v/>
      </c>
      <c r="AO655" s="284" t="str">
        <f>IF('①作業シート（業者控）'!AO655:AQ655="","",'①作業シート（業者控）'!AO655:AQ655)</f>
        <v/>
      </c>
      <c r="AP655" s="285"/>
      <c r="AQ655" s="286"/>
      <c r="AR655" s="287" t="str">
        <f>IF('①作業シート（業者控）'!AR655:AW655="","",'①作業シート（業者控）'!AR655:AW655)</f>
        <v/>
      </c>
      <c r="AS655" s="288"/>
      <c r="AT655" s="288"/>
      <c r="AU655" s="288"/>
      <c r="AV655" s="288"/>
      <c r="AW655" s="289"/>
      <c r="AX655" s="284" t="str">
        <f t="shared" si="20"/>
        <v/>
      </c>
      <c r="AY655" s="285"/>
      <c r="AZ655" s="286"/>
      <c r="BA655" s="287" t="str">
        <f t="shared" si="19"/>
        <v/>
      </c>
      <c r="BB655" s="288"/>
      <c r="BC655" s="288"/>
      <c r="BD655" s="288"/>
      <c r="BE655" s="288"/>
      <c r="BF655" s="289"/>
      <c r="BG655" s="185"/>
      <c r="BH655" s="186"/>
      <c r="BI655" s="186"/>
      <c r="BJ655" s="186"/>
      <c r="BK655" s="186"/>
      <c r="BL655" s="186"/>
      <c r="BM655" s="186"/>
      <c r="BN655" s="186"/>
      <c r="BO655" s="186"/>
      <c r="BP655" s="186"/>
      <c r="BQ655" s="187"/>
    </row>
    <row r="656" spans="2:69" ht="21" customHeight="1">
      <c r="B656" s="1"/>
      <c r="C656" s="2"/>
      <c r="D656" s="2"/>
      <c r="E656" s="3"/>
      <c r="F656" s="281" t="str">
        <f>IF('①作業シート（業者控）'!F656:V656="","",'①作業シート（業者控）'!F656:V656)</f>
        <v/>
      </c>
      <c r="G656" s="282"/>
      <c r="H656" s="282"/>
      <c r="I656" s="282"/>
      <c r="J656" s="282"/>
      <c r="K656" s="282"/>
      <c r="L656" s="282"/>
      <c r="M656" s="282"/>
      <c r="N656" s="282"/>
      <c r="O656" s="282"/>
      <c r="P656" s="282"/>
      <c r="Q656" s="282"/>
      <c r="R656" s="282"/>
      <c r="S656" s="282"/>
      <c r="T656" s="282"/>
      <c r="U656" s="282"/>
      <c r="V656" s="283"/>
      <c r="W656" s="281" t="str">
        <f>IF('①作業シート（業者控）'!W656:AJ656="","",'①作業シート（業者控）'!W656:AJ656)</f>
        <v/>
      </c>
      <c r="X656" s="282"/>
      <c r="Y656" s="282"/>
      <c r="Z656" s="282"/>
      <c r="AA656" s="282"/>
      <c r="AB656" s="282"/>
      <c r="AC656" s="282"/>
      <c r="AD656" s="282"/>
      <c r="AE656" s="282"/>
      <c r="AF656" s="282"/>
      <c r="AG656" s="282"/>
      <c r="AH656" s="282"/>
      <c r="AI656" s="282"/>
      <c r="AJ656" s="283"/>
      <c r="AK656" s="284" t="str">
        <f>IF('①作業シート（業者控）'!AK656:AM656="","",'①作業シート（業者控）'!AK656:AM656)</f>
        <v/>
      </c>
      <c r="AL656" s="285"/>
      <c r="AM656" s="286"/>
      <c r="AN656" s="71" t="str">
        <f>IF('①作業シート（業者控）'!AN656="","",'①作業シート（業者控）'!AN656)</f>
        <v/>
      </c>
      <c r="AO656" s="284" t="str">
        <f>IF('①作業シート（業者控）'!AO656:AQ656="","",'①作業シート（業者控）'!AO656:AQ656)</f>
        <v/>
      </c>
      <c r="AP656" s="285"/>
      <c r="AQ656" s="286"/>
      <c r="AR656" s="287" t="str">
        <f>IF('①作業シート（業者控）'!AR656:AW656="","",'①作業シート（業者控）'!AR656:AW656)</f>
        <v/>
      </c>
      <c r="AS656" s="288"/>
      <c r="AT656" s="288"/>
      <c r="AU656" s="288"/>
      <c r="AV656" s="288"/>
      <c r="AW656" s="289"/>
      <c r="AX656" s="284" t="str">
        <f t="shared" si="20"/>
        <v/>
      </c>
      <c r="AY656" s="285"/>
      <c r="AZ656" s="286"/>
      <c r="BA656" s="287" t="str">
        <f t="shared" ref="BA656:BA719" si="21">IF(AR656=0,"",AR656)</f>
        <v/>
      </c>
      <c r="BB656" s="288"/>
      <c r="BC656" s="288"/>
      <c r="BD656" s="288"/>
      <c r="BE656" s="288"/>
      <c r="BF656" s="289"/>
      <c r="BG656" s="185"/>
      <c r="BH656" s="186"/>
      <c r="BI656" s="186"/>
      <c r="BJ656" s="186"/>
      <c r="BK656" s="186"/>
      <c r="BL656" s="186"/>
      <c r="BM656" s="186"/>
      <c r="BN656" s="186"/>
      <c r="BO656" s="186"/>
      <c r="BP656" s="186"/>
      <c r="BQ656" s="187"/>
    </row>
    <row r="657" spans="2:69" ht="21" customHeight="1">
      <c r="B657" s="1"/>
      <c r="C657" s="2"/>
      <c r="D657" s="2"/>
      <c r="E657" s="3"/>
      <c r="F657" s="281" t="str">
        <f>IF('①作業シート（業者控）'!F657:V657="","",'①作業シート（業者控）'!F657:V657)</f>
        <v/>
      </c>
      <c r="G657" s="282"/>
      <c r="H657" s="282"/>
      <c r="I657" s="282"/>
      <c r="J657" s="282"/>
      <c r="K657" s="282"/>
      <c r="L657" s="282"/>
      <c r="M657" s="282"/>
      <c r="N657" s="282"/>
      <c r="O657" s="282"/>
      <c r="P657" s="282"/>
      <c r="Q657" s="282"/>
      <c r="R657" s="282"/>
      <c r="S657" s="282"/>
      <c r="T657" s="282"/>
      <c r="U657" s="282"/>
      <c r="V657" s="283"/>
      <c r="W657" s="281" t="str">
        <f>IF('①作業シート（業者控）'!W657:AJ657="","",'①作業シート（業者控）'!W657:AJ657)</f>
        <v/>
      </c>
      <c r="X657" s="282"/>
      <c r="Y657" s="282"/>
      <c r="Z657" s="282"/>
      <c r="AA657" s="282"/>
      <c r="AB657" s="282"/>
      <c r="AC657" s="282"/>
      <c r="AD657" s="282"/>
      <c r="AE657" s="282"/>
      <c r="AF657" s="282"/>
      <c r="AG657" s="282"/>
      <c r="AH657" s="282"/>
      <c r="AI657" s="282"/>
      <c r="AJ657" s="283"/>
      <c r="AK657" s="284" t="str">
        <f>IF('①作業シート（業者控）'!AK657:AM657="","",'①作業シート（業者控）'!AK657:AM657)</f>
        <v/>
      </c>
      <c r="AL657" s="285"/>
      <c r="AM657" s="286"/>
      <c r="AN657" s="71" t="str">
        <f>IF('①作業シート（業者控）'!AN657="","",'①作業シート（業者控）'!AN657)</f>
        <v/>
      </c>
      <c r="AO657" s="284" t="str">
        <f>IF('①作業シート（業者控）'!AO657:AQ657="","",'①作業シート（業者控）'!AO657:AQ657)</f>
        <v/>
      </c>
      <c r="AP657" s="285"/>
      <c r="AQ657" s="286"/>
      <c r="AR657" s="287" t="str">
        <f>IF('①作業シート（業者控）'!AR657:AW657="","",'①作業シート（業者控）'!AR657:AW657)</f>
        <v/>
      </c>
      <c r="AS657" s="288"/>
      <c r="AT657" s="288"/>
      <c r="AU657" s="288"/>
      <c r="AV657" s="288"/>
      <c r="AW657" s="289"/>
      <c r="AX657" s="284" t="str">
        <f t="shared" si="20"/>
        <v/>
      </c>
      <c r="AY657" s="285"/>
      <c r="AZ657" s="286"/>
      <c r="BA657" s="287" t="str">
        <f t="shared" si="21"/>
        <v/>
      </c>
      <c r="BB657" s="288"/>
      <c r="BC657" s="288"/>
      <c r="BD657" s="288"/>
      <c r="BE657" s="288"/>
      <c r="BF657" s="289"/>
      <c r="BG657" s="185"/>
      <c r="BH657" s="186"/>
      <c r="BI657" s="186"/>
      <c r="BJ657" s="186"/>
      <c r="BK657" s="186"/>
      <c r="BL657" s="186"/>
      <c r="BM657" s="186"/>
      <c r="BN657" s="186"/>
      <c r="BO657" s="186"/>
      <c r="BP657" s="186"/>
      <c r="BQ657" s="187"/>
    </row>
    <row r="658" spans="2:69" ht="21" customHeight="1">
      <c r="B658" s="1"/>
      <c r="C658" s="2"/>
      <c r="D658" s="2"/>
      <c r="E658" s="3"/>
      <c r="F658" s="281" t="str">
        <f>IF('①作業シート（業者控）'!F658:V658="","",'①作業シート（業者控）'!F658:V658)</f>
        <v/>
      </c>
      <c r="G658" s="282"/>
      <c r="H658" s="282"/>
      <c r="I658" s="282"/>
      <c r="J658" s="282"/>
      <c r="K658" s="282"/>
      <c r="L658" s="282"/>
      <c r="M658" s="282"/>
      <c r="N658" s="282"/>
      <c r="O658" s="282"/>
      <c r="P658" s="282"/>
      <c r="Q658" s="282"/>
      <c r="R658" s="282"/>
      <c r="S658" s="282"/>
      <c r="T658" s="282"/>
      <c r="U658" s="282"/>
      <c r="V658" s="283"/>
      <c r="W658" s="281" t="str">
        <f>IF('①作業シート（業者控）'!W658:AJ658="","",'①作業シート（業者控）'!W658:AJ658)</f>
        <v/>
      </c>
      <c r="X658" s="282"/>
      <c r="Y658" s="282"/>
      <c r="Z658" s="282"/>
      <c r="AA658" s="282"/>
      <c r="AB658" s="282"/>
      <c r="AC658" s="282"/>
      <c r="AD658" s="282"/>
      <c r="AE658" s="282"/>
      <c r="AF658" s="282"/>
      <c r="AG658" s="282"/>
      <c r="AH658" s="282"/>
      <c r="AI658" s="282"/>
      <c r="AJ658" s="283"/>
      <c r="AK658" s="284" t="str">
        <f>IF('①作業シート（業者控）'!AK658:AM658="","",'①作業シート（業者控）'!AK658:AM658)</f>
        <v/>
      </c>
      <c r="AL658" s="285"/>
      <c r="AM658" s="286"/>
      <c r="AN658" s="71" t="str">
        <f>IF('①作業シート（業者控）'!AN658="","",'①作業シート（業者控）'!AN658)</f>
        <v/>
      </c>
      <c r="AO658" s="284" t="str">
        <f>IF('①作業シート（業者控）'!AO658:AQ658="","",'①作業シート（業者控）'!AO658:AQ658)</f>
        <v/>
      </c>
      <c r="AP658" s="285"/>
      <c r="AQ658" s="286"/>
      <c r="AR658" s="287" t="str">
        <f>IF('①作業シート（業者控）'!AR658:AW658="","",'①作業シート（業者控）'!AR658:AW658)</f>
        <v/>
      </c>
      <c r="AS658" s="288"/>
      <c r="AT658" s="288"/>
      <c r="AU658" s="288"/>
      <c r="AV658" s="288"/>
      <c r="AW658" s="289"/>
      <c r="AX658" s="284" t="str">
        <f t="shared" si="20"/>
        <v/>
      </c>
      <c r="AY658" s="285"/>
      <c r="AZ658" s="286"/>
      <c r="BA658" s="287" t="str">
        <f t="shared" si="21"/>
        <v/>
      </c>
      <c r="BB658" s="288"/>
      <c r="BC658" s="288"/>
      <c r="BD658" s="288"/>
      <c r="BE658" s="288"/>
      <c r="BF658" s="289"/>
      <c r="BG658" s="185"/>
      <c r="BH658" s="186"/>
      <c r="BI658" s="186"/>
      <c r="BJ658" s="186"/>
      <c r="BK658" s="186"/>
      <c r="BL658" s="186"/>
      <c r="BM658" s="186"/>
      <c r="BN658" s="186"/>
      <c r="BO658" s="186"/>
      <c r="BP658" s="186"/>
      <c r="BQ658" s="187"/>
    </row>
    <row r="659" spans="2:69" ht="21" customHeight="1">
      <c r="B659" s="1"/>
      <c r="C659" s="2"/>
      <c r="D659" s="2"/>
      <c r="E659" s="3"/>
      <c r="F659" s="281" t="str">
        <f>IF('①作業シート（業者控）'!F659:V659="","",'①作業シート（業者控）'!F659:V659)</f>
        <v/>
      </c>
      <c r="G659" s="282"/>
      <c r="H659" s="282"/>
      <c r="I659" s="282"/>
      <c r="J659" s="282"/>
      <c r="K659" s="282"/>
      <c r="L659" s="282"/>
      <c r="M659" s="282"/>
      <c r="N659" s="282"/>
      <c r="O659" s="282"/>
      <c r="P659" s="282"/>
      <c r="Q659" s="282"/>
      <c r="R659" s="282"/>
      <c r="S659" s="282"/>
      <c r="T659" s="282"/>
      <c r="U659" s="282"/>
      <c r="V659" s="283"/>
      <c r="W659" s="281" t="str">
        <f>IF('①作業シート（業者控）'!W659:AJ659="","",'①作業シート（業者控）'!W659:AJ659)</f>
        <v/>
      </c>
      <c r="X659" s="282"/>
      <c r="Y659" s="282"/>
      <c r="Z659" s="282"/>
      <c r="AA659" s="282"/>
      <c r="AB659" s="282"/>
      <c r="AC659" s="282"/>
      <c r="AD659" s="282"/>
      <c r="AE659" s="282"/>
      <c r="AF659" s="282"/>
      <c r="AG659" s="282"/>
      <c r="AH659" s="282"/>
      <c r="AI659" s="282"/>
      <c r="AJ659" s="283"/>
      <c r="AK659" s="284" t="str">
        <f>IF('①作業シート（業者控）'!AK659:AM659="","",'①作業シート（業者控）'!AK659:AM659)</f>
        <v/>
      </c>
      <c r="AL659" s="285"/>
      <c r="AM659" s="286"/>
      <c r="AN659" s="71" t="str">
        <f>IF('①作業シート（業者控）'!AN659="","",'①作業シート（業者控）'!AN659)</f>
        <v/>
      </c>
      <c r="AO659" s="284" t="str">
        <f>IF('①作業シート（業者控）'!AO659:AQ659="","",'①作業シート（業者控）'!AO659:AQ659)</f>
        <v/>
      </c>
      <c r="AP659" s="285"/>
      <c r="AQ659" s="286"/>
      <c r="AR659" s="287" t="str">
        <f>IF('①作業シート（業者控）'!AR659:AW659="","",'①作業シート（業者控）'!AR659:AW659)</f>
        <v/>
      </c>
      <c r="AS659" s="288"/>
      <c r="AT659" s="288"/>
      <c r="AU659" s="288"/>
      <c r="AV659" s="288"/>
      <c r="AW659" s="289"/>
      <c r="AX659" s="284" t="str">
        <f t="shared" si="20"/>
        <v/>
      </c>
      <c r="AY659" s="285"/>
      <c r="AZ659" s="286"/>
      <c r="BA659" s="287" t="str">
        <f t="shared" si="21"/>
        <v/>
      </c>
      <c r="BB659" s="288"/>
      <c r="BC659" s="288"/>
      <c r="BD659" s="288"/>
      <c r="BE659" s="288"/>
      <c r="BF659" s="289"/>
      <c r="BG659" s="185"/>
      <c r="BH659" s="186"/>
      <c r="BI659" s="186"/>
      <c r="BJ659" s="186"/>
      <c r="BK659" s="186"/>
      <c r="BL659" s="186"/>
      <c r="BM659" s="186"/>
      <c r="BN659" s="186"/>
      <c r="BO659" s="186"/>
      <c r="BP659" s="186"/>
      <c r="BQ659" s="187"/>
    </row>
    <row r="660" spans="2:69" ht="21" customHeight="1">
      <c r="B660" s="1"/>
      <c r="C660" s="2"/>
      <c r="D660" s="2"/>
      <c r="E660" s="3"/>
      <c r="F660" s="281" t="str">
        <f>IF('①作業シート（業者控）'!F660:V660="","",'①作業シート（業者控）'!F660:V660)</f>
        <v/>
      </c>
      <c r="G660" s="282"/>
      <c r="H660" s="282"/>
      <c r="I660" s="282"/>
      <c r="J660" s="282"/>
      <c r="K660" s="282"/>
      <c r="L660" s="282"/>
      <c r="M660" s="282"/>
      <c r="N660" s="282"/>
      <c r="O660" s="282"/>
      <c r="P660" s="282"/>
      <c r="Q660" s="282"/>
      <c r="R660" s="282"/>
      <c r="S660" s="282"/>
      <c r="T660" s="282"/>
      <c r="U660" s="282"/>
      <c r="V660" s="283"/>
      <c r="W660" s="281" t="str">
        <f>IF('①作業シート（業者控）'!W660:AJ660="","",'①作業シート（業者控）'!W660:AJ660)</f>
        <v/>
      </c>
      <c r="X660" s="282"/>
      <c r="Y660" s="282"/>
      <c r="Z660" s="282"/>
      <c r="AA660" s="282"/>
      <c r="AB660" s="282"/>
      <c r="AC660" s="282"/>
      <c r="AD660" s="282"/>
      <c r="AE660" s="282"/>
      <c r="AF660" s="282"/>
      <c r="AG660" s="282"/>
      <c r="AH660" s="282"/>
      <c r="AI660" s="282"/>
      <c r="AJ660" s="283"/>
      <c r="AK660" s="284" t="str">
        <f>IF('①作業シート（業者控）'!AK660:AM660="","",'①作業シート（業者控）'!AK660:AM660)</f>
        <v/>
      </c>
      <c r="AL660" s="285"/>
      <c r="AM660" s="286"/>
      <c r="AN660" s="71" t="str">
        <f>IF('①作業シート（業者控）'!AN660="","",'①作業シート（業者控）'!AN660)</f>
        <v/>
      </c>
      <c r="AO660" s="284" t="str">
        <f>IF('①作業シート（業者控）'!AO660:AQ660="","",'①作業シート（業者控）'!AO660:AQ660)</f>
        <v/>
      </c>
      <c r="AP660" s="285"/>
      <c r="AQ660" s="286"/>
      <c r="AR660" s="287" t="str">
        <f>IF('①作業シート（業者控）'!AR660:AW660="","",'①作業シート（業者控）'!AR660:AW660)</f>
        <v/>
      </c>
      <c r="AS660" s="288"/>
      <c r="AT660" s="288"/>
      <c r="AU660" s="288"/>
      <c r="AV660" s="288"/>
      <c r="AW660" s="289"/>
      <c r="AX660" s="284" t="str">
        <f t="shared" ref="AX660:AX723" si="22">IF(AO660=0,"",AO660)</f>
        <v/>
      </c>
      <c r="AY660" s="285"/>
      <c r="AZ660" s="286"/>
      <c r="BA660" s="287" t="str">
        <f t="shared" si="21"/>
        <v/>
      </c>
      <c r="BB660" s="288"/>
      <c r="BC660" s="288"/>
      <c r="BD660" s="288"/>
      <c r="BE660" s="288"/>
      <c r="BF660" s="289"/>
      <c r="BG660" s="185"/>
      <c r="BH660" s="186"/>
      <c r="BI660" s="186"/>
      <c r="BJ660" s="186"/>
      <c r="BK660" s="186"/>
      <c r="BL660" s="186"/>
      <c r="BM660" s="186"/>
      <c r="BN660" s="186"/>
      <c r="BO660" s="186"/>
      <c r="BP660" s="186"/>
      <c r="BQ660" s="187"/>
    </row>
    <row r="661" spans="2:69" ht="21" customHeight="1">
      <c r="B661" s="1"/>
      <c r="C661" s="2"/>
      <c r="D661" s="2"/>
      <c r="E661" s="3"/>
      <c r="F661" s="281" t="str">
        <f>IF('①作業シート（業者控）'!F661:V661="","",'①作業シート（業者控）'!F661:V661)</f>
        <v/>
      </c>
      <c r="G661" s="282"/>
      <c r="H661" s="282"/>
      <c r="I661" s="282"/>
      <c r="J661" s="282"/>
      <c r="K661" s="282"/>
      <c r="L661" s="282"/>
      <c r="M661" s="282"/>
      <c r="N661" s="282"/>
      <c r="O661" s="282"/>
      <c r="P661" s="282"/>
      <c r="Q661" s="282"/>
      <c r="R661" s="282"/>
      <c r="S661" s="282"/>
      <c r="T661" s="282"/>
      <c r="U661" s="282"/>
      <c r="V661" s="283"/>
      <c r="W661" s="281" t="str">
        <f>IF('①作業シート（業者控）'!W661:AJ661="","",'①作業シート（業者控）'!W661:AJ661)</f>
        <v/>
      </c>
      <c r="X661" s="282"/>
      <c r="Y661" s="282"/>
      <c r="Z661" s="282"/>
      <c r="AA661" s="282"/>
      <c r="AB661" s="282"/>
      <c r="AC661" s="282"/>
      <c r="AD661" s="282"/>
      <c r="AE661" s="282"/>
      <c r="AF661" s="282"/>
      <c r="AG661" s="282"/>
      <c r="AH661" s="282"/>
      <c r="AI661" s="282"/>
      <c r="AJ661" s="283"/>
      <c r="AK661" s="284" t="str">
        <f>IF('①作業シート（業者控）'!AK661:AM661="","",'①作業シート（業者控）'!AK661:AM661)</f>
        <v/>
      </c>
      <c r="AL661" s="285"/>
      <c r="AM661" s="286"/>
      <c r="AN661" s="71" t="str">
        <f>IF('①作業シート（業者控）'!AN661="","",'①作業シート（業者控）'!AN661)</f>
        <v/>
      </c>
      <c r="AO661" s="284" t="str">
        <f>IF('①作業シート（業者控）'!AO661:AQ661="","",'①作業シート（業者控）'!AO661:AQ661)</f>
        <v/>
      </c>
      <c r="AP661" s="285"/>
      <c r="AQ661" s="286"/>
      <c r="AR661" s="287" t="str">
        <f>IF('①作業シート（業者控）'!AR661:AW661="","",'①作業シート（業者控）'!AR661:AW661)</f>
        <v/>
      </c>
      <c r="AS661" s="288"/>
      <c r="AT661" s="288"/>
      <c r="AU661" s="288"/>
      <c r="AV661" s="288"/>
      <c r="AW661" s="289"/>
      <c r="AX661" s="284" t="str">
        <f t="shared" si="22"/>
        <v/>
      </c>
      <c r="AY661" s="285"/>
      <c r="AZ661" s="286"/>
      <c r="BA661" s="287" t="str">
        <f t="shared" si="21"/>
        <v/>
      </c>
      <c r="BB661" s="288"/>
      <c r="BC661" s="288"/>
      <c r="BD661" s="288"/>
      <c r="BE661" s="288"/>
      <c r="BF661" s="289"/>
      <c r="BG661" s="185"/>
      <c r="BH661" s="186"/>
      <c r="BI661" s="186"/>
      <c r="BJ661" s="186"/>
      <c r="BK661" s="186"/>
      <c r="BL661" s="186"/>
      <c r="BM661" s="186"/>
      <c r="BN661" s="186"/>
      <c r="BO661" s="186"/>
      <c r="BP661" s="186"/>
      <c r="BQ661" s="187"/>
    </row>
    <row r="662" spans="2:69" ht="21" customHeight="1">
      <c r="B662" s="1"/>
      <c r="C662" s="2"/>
      <c r="D662" s="2"/>
      <c r="E662" s="3"/>
      <c r="F662" s="281" t="str">
        <f>IF('①作業シート（業者控）'!F662:V662="","",'①作業シート（業者控）'!F662:V662)</f>
        <v/>
      </c>
      <c r="G662" s="282"/>
      <c r="H662" s="282"/>
      <c r="I662" s="282"/>
      <c r="J662" s="282"/>
      <c r="K662" s="282"/>
      <c r="L662" s="282"/>
      <c r="M662" s="282"/>
      <c r="N662" s="282"/>
      <c r="O662" s="282"/>
      <c r="P662" s="282"/>
      <c r="Q662" s="282"/>
      <c r="R662" s="282"/>
      <c r="S662" s="282"/>
      <c r="T662" s="282"/>
      <c r="U662" s="282"/>
      <c r="V662" s="283"/>
      <c r="W662" s="281" t="str">
        <f>IF('①作業シート（業者控）'!W662:AJ662="","",'①作業シート（業者控）'!W662:AJ662)</f>
        <v/>
      </c>
      <c r="X662" s="282"/>
      <c r="Y662" s="282"/>
      <c r="Z662" s="282"/>
      <c r="AA662" s="282"/>
      <c r="AB662" s="282"/>
      <c r="AC662" s="282"/>
      <c r="AD662" s="282"/>
      <c r="AE662" s="282"/>
      <c r="AF662" s="282"/>
      <c r="AG662" s="282"/>
      <c r="AH662" s="282"/>
      <c r="AI662" s="282"/>
      <c r="AJ662" s="283"/>
      <c r="AK662" s="284" t="str">
        <f>IF('①作業シート（業者控）'!AK662:AM662="","",'①作業シート（業者控）'!AK662:AM662)</f>
        <v/>
      </c>
      <c r="AL662" s="285"/>
      <c r="AM662" s="286"/>
      <c r="AN662" s="71" t="str">
        <f>IF('①作業シート（業者控）'!AN662="","",'①作業シート（業者控）'!AN662)</f>
        <v/>
      </c>
      <c r="AO662" s="284" t="str">
        <f>IF('①作業シート（業者控）'!AO662:AQ662="","",'①作業シート（業者控）'!AO662:AQ662)</f>
        <v/>
      </c>
      <c r="AP662" s="285"/>
      <c r="AQ662" s="286"/>
      <c r="AR662" s="287" t="str">
        <f>IF('①作業シート（業者控）'!AR662:AW662="","",'①作業シート（業者控）'!AR662:AW662)</f>
        <v/>
      </c>
      <c r="AS662" s="288"/>
      <c r="AT662" s="288"/>
      <c r="AU662" s="288"/>
      <c r="AV662" s="288"/>
      <c r="AW662" s="289"/>
      <c r="AX662" s="284" t="str">
        <f t="shared" si="22"/>
        <v/>
      </c>
      <c r="AY662" s="285"/>
      <c r="AZ662" s="286"/>
      <c r="BA662" s="287" t="str">
        <f t="shared" si="21"/>
        <v/>
      </c>
      <c r="BB662" s="288"/>
      <c r="BC662" s="288"/>
      <c r="BD662" s="288"/>
      <c r="BE662" s="288"/>
      <c r="BF662" s="289"/>
      <c r="BG662" s="185"/>
      <c r="BH662" s="186"/>
      <c r="BI662" s="186"/>
      <c r="BJ662" s="186"/>
      <c r="BK662" s="186"/>
      <c r="BL662" s="186"/>
      <c r="BM662" s="186"/>
      <c r="BN662" s="186"/>
      <c r="BO662" s="186"/>
      <c r="BP662" s="186"/>
      <c r="BQ662" s="187"/>
    </row>
    <row r="663" spans="2:69" ht="21" customHeight="1">
      <c r="B663" s="1"/>
      <c r="C663" s="2"/>
      <c r="D663" s="2"/>
      <c r="E663" s="3"/>
      <c r="F663" s="281" t="str">
        <f>IF('①作業シート（業者控）'!F663:V663="","",'①作業シート（業者控）'!F663:V663)</f>
        <v/>
      </c>
      <c r="G663" s="282"/>
      <c r="H663" s="282"/>
      <c r="I663" s="282"/>
      <c r="J663" s="282"/>
      <c r="K663" s="282"/>
      <c r="L663" s="282"/>
      <c r="M663" s="282"/>
      <c r="N663" s="282"/>
      <c r="O663" s="282"/>
      <c r="P663" s="282"/>
      <c r="Q663" s="282"/>
      <c r="R663" s="282"/>
      <c r="S663" s="282"/>
      <c r="T663" s="282"/>
      <c r="U663" s="282"/>
      <c r="V663" s="283"/>
      <c r="W663" s="281" t="str">
        <f>IF('①作業シート（業者控）'!W663:AJ663="","",'①作業シート（業者控）'!W663:AJ663)</f>
        <v/>
      </c>
      <c r="X663" s="282"/>
      <c r="Y663" s="282"/>
      <c r="Z663" s="282"/>
      <c r="AA663" s="282"/>
      <c r="AB663" s="282"/>
      <c r="AC663" s="282"/>
      <c r="AD663" s="282"/>
      <c r="AE663" s="282"/>
      <c r="AF663" s="282"/>
      <c r="AG663" s="282"/>
      <c r="AH663" s="282"/>
      <c r="AI663" s="282"/>
      <c r="AJ663" s="283"/>
      <c r="AK663" s="284" t="str">
        <f>IF('①作業シート（業者控）'!AK663:AM663="","",'①作業シート（業者控）'!AK663:AM663)</f>
        <v/>
      </c>
      <c r="AL663" s="285"/>
      <c r="AM663" s="286"/>
      <c r="AN663" s="71" t="str">
        <f>IF('①作業シート（業者控）'!AN663="","",'①作業シート（業者控）'!AN663)</f>
        <v/>
      </c>
      <c r="AO663" s="284" t="str">
        <f>IF('①作業シート（業者控）'!AO663:AQ663="","",'①作業シート（業者控）'!AO663:AQ663)</f>
        <v/>
      </c>
      <c r="AP663" s="285"/>
      <c r="AQ663" s="286"/>
      <c r="AR663" s="287" t="str">
        <f>IF('①作業シート（業者控）'!AR663:AW663="","",'①作業シート（業者控）'!AR663:AW663)</f>
        <v/>
      </c>
      <c r="AS663" s="288"/>
      <c r="AT663" s="288"/>
      <c r="AU663" s="288"/>
      <c r="AV663" s="288"/>
      <c r="AW663" s="289"/>
      <c r="AX663" s="284" t="str">
        <f t="shared" si="22"/>
        <v/>
      </c>
      <c r="AY663" s="285"/>
      <c r="AZ663" s="286"/>
      <c r="BA663" s="287" t="str">
        <f t="shared" si="21"/>
        <v/>
      </c>
      <c r="BB663" s="288"/>
      <c r="BC663" s="288"/>
      <c r="BD663" s="288"/>
      <c r="BE663" s="288"/>
      <c r="BF663" s="289"/>
      <c r="BG663" s="185"/>
      <c r="BH663" s="186"/>
      <c r="BI663" s="186"/>
      <c r="BJ663" s="186"/>
      <c r="BK663" s="186"/>
      <c r="BL663" s="186"/>
      <c r="BM663" s="186"/>
      <c r="BN663" s="186"/>
      <c r="BO663" s="186"/>
      <c r="BP663" s="186"/>
      <c r="BQ663" s="187"/>
    </row>
    <row r="664" spans="2:69" ht="21" customHeight="1">
      <c r="B664" s="1"/>
      <c r="C664" s="2"/>
      <c r="D664" s="2"/>
      <c r="E664" s="3"/>
      <c r="F664" s="281" t="str">
        <f>IF('①作業シート（業者控）'!F664:V664="","",'①作業シート（業者控）'!F664:V664)</f>
        <v/>
      </c>
      <c r="G664" s="282"/>
      <c r="H664" s="282"/>
      <c r="I664" s="282"/>
      <c r="J664" s="282"/>
      <c r="K664" s="282"/>
      <c r="L664" s="282"/>
      <c r="M664" s="282"/>
      <c r="N664" s="282"/>
      <c r="O664" s="282"/>
      <c r="P664" s="282"/>
      <c r="Q664" s="282"/>
      <c r="R664" s="282"/>
      <c r="S664" s="282"/>
      <c r="T664" s="282"/>
      <c r="U664" s="282"/>
      <c r="V664" s="283"/>
      <c r="W664" s="281" t="str">
        <f>IF('①作業シート（業者控）'!W664:AJ664="","",'①作業シート（業者控）'!W664:AJ664)</f>
        <v/>
      </c>
      <c r="X664" s="282"/>
      <c r="Y664" s="282"/>
      <c r="Z664" s="282"/>
      <c r="AA664" s="282"/>
      <c r="AB664" s="282"/>
      <c r="AC664" s="282"/>
      <c r="AD664" s="282"/>
      <c r="AE664" s="282"/>
      <c r="AF664" s="282"/>
      <c r="AG664" s="282"/>
      <c r="AH664" s="282"/>
      <c r="AI664" s="282"/>
      <c r="AJ664" s="283"/>
      <c r="AK664" s="284" t="str">
        <f>IF('①作業シート（業者控）'!AK664:AM664="","",'①作業シート（業者控）'!AK664:AM664)</f>
        <v/>
      </c>
      <c r="AL664" s="285"/>
      <c r="AM664" s="286"/>
      <c r="AN664" s="71" t="str">
        <f>IF('①作業シート（業者控）'!AN664="","",'①作業シート（業者控）'!AN664)</f>
        <v/>
      </c>
      <c r="AO664" s="284" t="str">
        <f>IF('①作業シート（業者控）'!AO664:AQ664="","",'①作業シート（業者控）'!AO664:AQ664)</f>
        <v/>
      </c>
      <c r="AP664" s="285"/>
      <c r="AQ664" s="286"/>
      <c r="AR664" s="287" t="str">
        <f>IF('①作業シート（業者控）'!AR664:AW664="","",'①作業シート（業者控）'!AR664:AW664)</f>
        <v/>
      </c>
      <c r="AS664" s="288"/>
      <c r="AT664" s="288"/>
      <c r="AU664" s="288"/>
      <c r="AV664" s="288"/>
      <c r="AW664" s="289"/>
      <c r="AX664" s="284" t="str">
        <f t="shared" si="22"/>
        <v/>
      </c>
      <c r="AY664" s="285"/>
      <c r="AZ664" s="286"/>
      <c r="BA664" s="287" t="str">
        <f t="shared" si="21"/>
        <v/>
      </c>
      <c r="BB664" s="288"/>
      <c r="BC664" s="288"/>
      <c r="BD664" s="288"/>
      <c r="BE664" s="288"/>
      <c r="BF664" s="289"/>
      <c r="BG664" s="185"/>
      <c r="BH664" s="186"/>
      <c r="BI664" s="186"/>
      <c r="BJ664" s="186"/>
      <c r="BK664" s="186"/>
      <c r="BL664" s="186"/>
      <c r="BM664" s="186"/>
      <c r="BN664" s="186"/>
      <c r="BO664" s="186"/>
      <c r="BP664" s="186"/>
      <c r="BQ664" s="187"/>
    </row>
    <row r="665" spans="2:69" ht="21" customHeight="1">
      <c r="B665" s="1"/>
      <c r="C665" s="2"/>
      <c r="D665" s="2"/>
      <c r="E665" s="3"/>
      <c r="F665" s="281" t="str">
        <f>IF('①作業シート（業者控）'!F665:V665="","",'①作業シート（業者控）'!F665:V665)</f>
        <v/>
      </c>
      <c r="G665" s="282"/>
      <c r="H665" s="282"/>
      <c r="I665" s="282"/>
      <c r="J665" s="282"/>
      <c r="K665" s="282"/>
      <c r="L665" s="282"/>
      <c r="M665" s="282"/>
      <c r="N665" s="282"/>
      <c r="O665" s="282"/>
      <c r="P665" s="282"/>
      <c r="Q665" s="282"/>
      <c r="R665" s="282"/>
      <c r="S665" s="282"/>
      <c r="T665" s="282"/>
      <c r="U665" s="282"/>
      <c r="V665" s="283"/>
      <c r="W665" s="281" t="str">
        <f>IF('①作業シート（業者控）'!W665:AJ665="","",'①作業シート（業者控）'!W665:AJ665)</f>
        <v/>
      </c>
      <c r="X665" s="282"/>
      <c r="Y665" s="282"/>
      <c r="Z665" s="282"/>
      <c r="AA665" s="282"/>
      <c r="AB665" s="282"/>
      <c r="AC665" s="282"/>
      <c r="AD665" s="282"/>
      <c r="AE665" s="282"/>
      <c r="AF665" s="282"/>
      <c r="AG665" s="282"/>
      <c r="AH665" s="282"/>
      <c r="AI665" s="282"/>
      <c r="AJ665" s="283"/>
      <c r="AK665" s="284" t="str">
        <f>IF('①作業シート（業者控）'!AK665:AM665="","",'①作業シート（業者控）'!AK665:AM665)</f>
        <v/>
      </c>
      <c r="AL665" s="285"/>
      <c r="AM665" s="286"/>
      <c r="AN665" s="71" t="str">
        <f>IF('①作業シート（業者控）'!AN665="","",'①作業シート（業者控）'!AN665)</f>
        <v/>
      </c>
      <c r="AO665" s="284" t="str">
        <f>IF('①作業シート（業者控）'!AO665:AQ665="","",'①作業シート（業者控）'!AO665:AQ665)</f>
        <v/>
      </c>
      <c r="AP665" s="285"/>
      <c r="AQ665" s="286"/>
      <c r="AR665" s="287" t="str">
        <f>IF('①作業シート（業者控）'!AR665:AW665="","",'①作業シート（業者控）'!AR665:AW665)</f>
        <v/>
      </c>
      <c r="AS665" s="288"/>
      <c r="AT665" s="288"/>
      <c r="AU665" s="288"/>
      <c r="AV665" s="288"/>
      <c r="AW665" s="289"/>
      <c r="AX665" s="284" t="str">
        <f t="shared" si="22"/>
        <v/>
      </c>
      <c r="AY665" s="285"/>
      <c r="AZ665" s="286"/>
      <c r="BA665" s="287" t="str">
        <f t="shared" si="21"/>
        <v/>
      </c>
      <c r="BB665" s="288"/>
      <c r="BC665" s="288"/>
      <c r="BD665" s="288"/>
      <c r="BE665" s="288"/>
      <c r="BF665" s="289"/>
      <c r="BG665" s="185"/>
      <c r="BH665" s="186"/>
      <c r="BI665" s="186"/>
      <c r="BJ665" s="186"/>
      <c r="BK665" s="186"/>
      <c r="BL665" s="186"/>
      <c r="BM665" s="186"/>
      <c r="BN665" s="186"/>
      <c r="BO665" s="186"/>
      <c r="BP665" s="186"/>
      <c r="BQ665" s="187"/>
    </row>
    <row r="666" spans="2:69" ht="21" customHeight="1">
      <c r="B666" s="1"/>
      <c r="C666" s="2"/>
      <c r="D666" s="2"/>
      <c r="E666" s="3"/>
      <c r="F666" s="281" t="str">
        <f>IF('①作業シート（業者控）'!F666:V666="","",'①作業シート（業者控）'!F666:V666)</f>
        <v/>
      </c>
      <c r="G666" s="282"/>
      <c r="H666" s="282"/>
      <c r="I666" s="282"/>
      <c r="J666" s="282"/>
      <c r="K666" s="282"/>
      <c r="L666" s="282"/>
      <c r="M666" s="282"/>
      <c r="N666" s="282"/>
      <c r="O666" s="282"/>
      <c r="P666" s="282"/>
      <c r="Q666" s="282"/>
      <c r="R666" s="282"/>
      <c r="S666" s="282"/>
      <c r="T666" s="282"/>
      <c r="U666" s="282"/>
      <c r="V666" s="283"/>
      <c r="W666" s="281" t="str">
        <f>IF('①作業シート（業者控）'!W666:AJ666="","",'①作業シート（業者控）'!W666:AJ666)</f>
        <v/>
      </c>
      <c r="X666" s="282"/>
      <c r="Y666" s="282"/>
      <c r="Z666" s="282"/>
      <c r="AA666" s="282"/>
      <c r="AB666" s="282"/>
      <c r="AC666" s="282"/>
      <c r="AD666" s="282"/>
      <c r="AE666" s="282"/>
      <c r="AF666" s="282"/>
      <c r="AG666" s="282"/>
      <c r="AH666" s="282"/>
      <c r="AI666" s="282"/>
      <c r="AJ666" s="283"/>
      <c r="AK666" s="284" t="str">
        <f>IF('①作業シート（業者控）'!AK666:AM666="","",'①作業シート（業者控）'!AK666:AM666)</f>
        <v/>
      </c>
      <c r="AL666" s="285"/>
      <c r="AM666" s="286"/>
      <c r="AN666" s="71" t="str">
        <f>IF('①作業シート（業者控）'!AN666="","",'①作業シート（業者控）'!AN666)</f>
        <v/>
      </c>
      <c r="AO666" s="284" t="str">
        <f>IF('①作業シート（業者控）'!AO666:AQ666="","",'①作業シート（業者控）'!AO666:AQ666)</f>
        <v/>
      </c>
      <c r="AP666" s="285"/>
      <c r="AQ666" s="286"/>
      <c r="AR666" s="287" t="str">
        <f>IF('①作業シート（業者控）'!AR666:AW666="","",'①作業シート（業者控）'!AR666:AW666)</f>
        <v/>
      </c>
      <c r="AS666" s="288"/>
      <c r="AT666" s="288"/>
      <c r="AU666" s="288"/>
      <c r="AV666" s="288"/>
      <c r="AW666" s="289"/>
      <c r="AX666" s="284" t="str">
        <f t="shared" si="22"/>
        <v/>
      </c>
      <c r="AY666" s="285"/>
      <c r="AZ666" s="286"/>
      <c r="BA666" s="287" t="str">
        <f t="shared" si="21"/>
        <v/>
      </c>
      <c r="BB666" s="288"/>
      <c r="BC666" s="288"/>
      <c r="BD666" s="288"/>
      <c r="BE666" s="288"/>
      <c r="BF666" s="289"/>
      <c r="BG666" s="185"/>
      <c r="BH666" s="186"/>
      <c r="BI666" s="186"/>
      <c r="BJ666" s="186"/>
      <c r="BK666" s="186"/>
      <c r="BL666" s="186"/>
      <c r="BM666" s="186"/>
      <c r="BN666" s="186"/>
      <c r="BO666" s="186"/>
      <c r="BP666" s="186"/>
      <c r="BQ666" s="187"/>
    </row>
    <row r="667" spans="2:69" ht="21" customHeight="1">
      <c r="B667" s="1"/>
      <c r="C667" s="2"/>
      <c r="D667" s="2"/>
      <c r="E667" s="3"/>
      <c r="F667" s="281" t="str">
        <f>IF('①作業シート（業者控）'!F667:V667="","",'①作業シート（業者控）'!F667:V667)</f>
        <v/>
      </c>
      <c r="G667" s="282"/>
      <c r="H667" s="282"/>
      <c r="I667" s="282"/>
      <c r="J667" s="282"/>
      <c r="K667" s="282"/>
      <c r="L667" s="282"/>
      <c r="M667" s="282"/>
      <c r="N667" s="282"/>
      <c r="O667" s="282"/>
      <c r="P667" s="282"/>
      <c r="Q667" s="282"/>
      <c r="R667" s="282"/>
      <c r="S667" s="282"/>
      <c r="T667" s="282"/>
      <c r="U667" s="282"/>
      <c r="V667" s="283"/>
      <c r="W667" s="281" t="str">
        <f>IF('①作業シート（業者控）'!W667:AJ667="","",'①作業シート（業者控）'!W667:AJ667)</f>
        <v/>
      </c>
      <c r="X667" s="282"/>
      <c r="Y667" s="282"/>
      <c r="Z667" s="282"/>
      <c r="AA667" s="282"/>
      <c r="AB667" s="282"/>
      <c r="AC667" s="282"/>
      <c r="AD667" s="282"/>
      <c r="AE667" s="282"/>
      <c r="AF667" s="282"/>
      <c r="AG667" s="282"/>
      <c r="AH667" s="282"/>
      <c r="AI667" s="282"/>
      <c r="AJ667" s="283"/>
      <c r="AK667" s="284" t="str">
        <f>IF('①作業シート（業者控）'!AK667:AM667="","",'①作業シート（業者控）'!AK667:AM667)</f>
        <v/>
      </c>
      <c r="AL667" s="285"/>
      <c r="AM667" s="286"/>
      <c r="AN667" s="71" t="str">
        <f>IF('①作業シート（業者控）'!AN667="","",'①作業シート（業者控）'!AN667)</f>
        <v/>
      </c>
      <c r="AO667" s="284" t="str">
        <f>IF('①作業シート（業者控）'!AO667:AQ667="","",'①作業シート（業者控）'!AO667:AQ667)</f>
        <v/>
      </c>
      <c r="AP667" s="285"/>
      <c r="AQ667" s="286"/>
      <c r="AR667" s="287" t="str">
        <f>IF('①作業シート（業者控）'!AR667:AW667="","",'①作業シート（業者控）'!AR667:AW667)</f>
        <v/>
      </c>
      <c r="AS667" s="288"/>
      <c r="AT667" s="288"/>
      <c r="AU667" s="288"/>
      <c r="AV667" s="288"/>
      <c r="AW667" s="289"/>
      <c r="AX667" s="284" t="str">
        <f t="shared" si="22"/>
        <v/>
      </c>
      <c r="AY667" s="285"/>
      <c r="AZ667" s="286"/>
      <c r="BA667" s="287" t="str">
        <f t="shared" si="21"/>
        <v/>
      </c>
      <c r="BB667" s="288"/>
      <c r="BC667" s="288"/>
      <c r="BD667" s="288"/>
      <c r="BE667" s="288"/>
      <c r="BF667" s="289"/>
      <c r="BG667" s="185"/>
      <c r="BH667" s="186"/>
      <c r="BI667" s="186"/>
      <c r="BJ667" s="186"/>
      <c r="BK667" s="186"/>
      <c r="BL667" s="186"/>
      <c r="BM667" s="186"/>
      <c r="BN667" s="186"/>
      <c r="BO667" s="186"/>
      <c r="BP667" s="186"/>
      <c r="BQ667" s="187"/>
    </row>
    <row r="668" spans="2:69" ht="21" customHeight="1">
      <c r="B668" s="1"/>
      <c r="C668" s="2"/>
      <c r="D668" s="2"/>
      <c r="E668" s="3"/>
      <c r="F668" s="281" t="str">
        <f>IF('①作業シート（業者控）'!F668:V668="","",'①作業シート（業者控）'!F668:V668)</f>
        <v/>
      </c>
      <c r="G668" s="282"/>
      <c r="H668" s="282"/>
      <c r="I668" s="282"/>
      <c r="J668" s="282"/>
      <c r="K668" s="282"/>
      <c r="L668" s="282"/>
      <c r="M668" s="282"/>
      <c r="N668" s="282"/>
      <c r="O668" s="282"/>
      <c r="P668" s="282"/>
      <c r="Q668" s="282"/>
      <c r="R668" s="282"/>
      <c r="S668" s="282"/>
      <c r="T668" s="282"/>
      <c r="U668" s="282"/>
      <c r="V668" s="283"/>
      <c r="W668" s="281" t="str">
        <f>IF('①作業シート（業者控）'!W668:AJ668="","",'①作業シート（業者控）'!W668:AJ668)</f>
        <v/>
      </c>
      <c r="X668" s="282"/>
      <c r="Y668" s="282"/>
      <c r="Z668" s="282"/>
      <c r="AA668" s="282"/>
      <c r="AB668" s="282"/>
      <c r="AC668" s="282"/>
      <c r="AD668" s="282"/>
      <c r="AE668" s="282"/>
      <c r="AF668" s="282"/>
      <c r="AG668" s="282"/>
      <c r="AH668" s="282"/>
      <c r="AI668" s="282"/>
      <c r="AJ668" s="283"/>
      <c r="AK668" s="284" t="str">
        <f>IF('①作業シート（業者控）'!AK668:AM668="","",'①作業シート（業者控）'!AK668:AM668)</f>
        <v/>
      </c>
      <c r="AL668" s="285"/>
      <c r="AM668" s="286"/>
      <c r="AN668" s="71" t="str">
        <f>IF('①作業シート（業者控）'!AN668="","",'①作業シート（業者控）'!AN668)</f>
        <v/>
      </c>
      <c r="AO668" s="284" t="str">
        <f>IF('①作業シート（業者控）'!AO668:AQ668="","",'①作業シート（業者控）'!AO668:AQ668)</f>
        <v/>
      </c>
      <c r="AP668" s="285"/>
      <c r="AQ668" s="286"/>
      <c r="AR668" s="287" t="str">
        <f>IF('①作業シート（業者控）'!AR668:AW668="","",'①作業シート（業者控）'!AR668:AW668)</f>
        <v/>
      </c>
      <c r="AS668" s="288"/>
      <c r="AT668" s="288"/>
      <c r="AU668" s="288"/>
      <c r="AV668" s="288"/>
      <c r="AW668" s="289"/>
      <c r="AX668" s="284" t="str">
        <f t="shared" si="22"/>
        <v/>
      </c>
      <c r="AY668" s="285"/>
      <c r="AZ668" s="286"/>
      <c r="BA668" s="287" t="str">
        <f t="shared" si="21"/>
        <v/>
      </c>
      <c r="BB668" s="288"/>
      <c r="BC668" s="288"/>
      <c r="BD668" s="288"/>
      <c r="BE668" s="288"/>
      <c r="BF668" s="289"/>
      <c r="BG668" s="185"/>
      <c r="BH668" s="186"/>
      <c r="BI668" s="186"/>
      <c r="BJ668" s="186"/>
      <c r="BK668" s="186"/>
      <c r="BL668" s="186"/>
      <c r="BM668" s="186"/>
      <c r="BN668" s="186"/>
      <c r="BO668" s="186"/>
      <c r="BP668" s="186"/>
      <c r="BQ668" s="187"/>
    </row>
    <row r="669" spans="2:69" ht="21" customHeight="1">
      <c r="B669" s="1"/>
      <c r="C669" s="2"/>
      <c r="D669" s="2"/>
      <c r="E669" s="3"/>
      <c r="F669" s="281" t="str">
        <f>IF('①作業シート（業者控）'!F669:V669="","",'①作業シート（業者控）'!F669:V669)</f>
        <v/>
      </c>
      <c r="G669" s="282"/>
      <c r="H669" s="282"/>
      <c r="I669" s="282"/>
      <c r="J669" s="282"/>
      <c r="K669" s="282"/>
      <c r="L669" s="282"/>
      <c r="M669" s="282"/>
      <c r="N669" s="282"/>
      <c r="O669" s="282"/>
      <c r="P669" s="282"/>
      <c r="Q669" s="282"/>
      <c r="R669" s="282"/>
      <c r="S669" s="282"/>
      <c r="T669" s="282"/>
      <c r="U669" s="282"/>
      <c r="V669" s="283"/>
      <c r="W669" s="281" t="str">
        <f>IF('①作業シート（業者控）'!W669:AJ669="","",'①作業シート（業者控）'!W669:AJ669)</f>
        <v/>
      </c>
      <c r="X669" s="282"/>
      <c r="Y669" s="282"/>
      <c r="Z669" s="282"/>
      <c r="AA669" s="282"/>
      <c r="AB669" s="282"/>
      <c r="AC669" s="282"/>
      <c r="AD669" s="282"/>
      <c r="AE669" s="282"/>
      <c r="AF669" s="282"/>
      <c r="AG669" s="282"/>
      <c r="AH669" s="282"/>
      <c r="AI669" s="282"/>
      <c r="AJ669" s="283"/>
      <c r="AK669" s="284" t="str">
        <f>IF('①作業シート（業者控）'!AK669:AM669="","",'①作業シート（業者控）'!AK669:AM669)</f>
        <v/>
      </c>
      <c r="AL669" s="285"/>
      <c r="AM669" s="286"/>
      <c r="AN669" s="71" t="str">
        <f>IF('①作業シート（業者控）'!AN669="","",'①作業シート（業者控）'!AN669)</f>
        <v/>
      </c>
      <c r="AO669" s="284" t="str">
        <f>IF('①作業シート（業者控）'!AO669:AQ669="","",'①作業シート（業者控）'!AO669:AQ669)</f>
        <v/>
      </c>
      <c r="AP669" s="285"/>
      <c r="AQ669" s="286"/>
      <c r="AR669" s="287" t="str">
        <f>IF('①作業シート（業者控）'!AR669:AW669="","",'①作業シート（業者控）'!AR669:AW669)</f>
        <v/>
      </c>
      <c r="AS669" s="288"/>
      <c r="AT669" s="288"/>
      <c r="AU669" s="288"/>
      <c r="AV669" s="288"/>
      <c r="AW669" s="289"/>
      <c r="AX669" s="284" t="str">
        <f t="shared" si="22"/>
        <v/>
      </c>
      <c r="AY669" s="285"/>
      <c r="AZ669" s="286"/>
      <c r="BA669" s="287" t="str">
        <f t="shared" si="21"/>
        <v/>
      </c>
      <c r="BB669" s="288"/>
      <c r="BC669" s="288"/>
      <c r="BD669" s="288"/>
      <c r="BE669" s="288"/>
      <c r="BF669" s="289"/>
      <c r="BG669" s="185"/>
      <c r="BH669" s="186"/>
      <c r="BI669" s="186"/>
      <c r="BJ669" s="186"/>
      <c r="BK669" s="186"/>
      <c r="BL669" s="186"/>
      <c r="BM669" s="186"/>
      <c r="BN669" s="186"/>
      <c r="BO669" s="186"/>
      <c r="BP669" s="186"/>
      <c r="BQ669" s="187"/>
    </row>
    <row r="670" spans="2:69" ht="21" customHeight="1">
      <c r="B670" s="1"/>
      <c r="C670" s="2"/>
      <c r="D670" s="2"/>
      <c r="E670" s="3"/>
      <c r="F670" s="281" t="str">
        <f>IF('①作業シート（業者控）'!F670:V670="","",'①作業シート（業者控）'!F670:V670)</f>
        <v/>
      </c>
      <c r="G670" s="282"/>
      <c r="H670" s="282"/>
      <c r="I670" s="282"/>
      <c r="J670" s="282"/>
      <c r="K670" s="282"/>
      <c r="L670" s="282"/>
      <c r="M670" s="282"/>
      <c r="N670" s="282"/>
      <c r="O670" s="282"/>
      <c r="P670" s="282"/>
      <c r="Q670" s="282"/>
      <c r="R670" s="282"/>
      <c r="S670" s="282"/>
      <c r="T670" s="282"/>
      <c r="U670" s="282"/>
      <c r="V670" s="283"/>
      <c r="W670" s="281" t="str">
        <f>IF('①作業シート（業者控）'!W670:AJ670="","",'①作業シート（業者控）'!W670:AJ670)</f>
        <v/>
      </c>
      <c r="X670" s="282"/>
      <c r="Y670" s="282"/>
      <c r="Z670" s="282"/>
      <c r="AA670" s="282"/>
      <c r="AB670" s="282"/>
      <c r="AC670" s="282"/>
      <c r="AD670" s="282"/>
      <c r="AE670" s="282"/>
      <c r="AF670" s="282"/>
      <c r="AG670" s="282"/>
      <c r="AH670" s="282"/>
      <c r="AI670" s="282"/>
      <c r="AJ670" s="283"/>
      <c r="AK670" s="284" t="str">
        <f>IF('①作業シート（業者控）'!AK670:AM670="","",'①作業シート（業者控）'!AK670:AM670)</f>
        <v/>
      </c>
      <c r="AL670" s="285"/>
      <c r="AM670" s="286"/>
      <c r="AN670" s="71" t="str">
        <f>IF('①作業シート（業者控）'!AN670="","",'①作業シート（業者控）'!AN670)</f>
        <v/>
      </c>
      <c r="AO670" s="284" t="str">
        <f>IF('①作業シート（業者控）'!AO670:AQ670="","",'①作業シート（業者控）'!AO670:AQ670)</f>
        <v/>
      </c>
      <c r="AP670" s="285"/>
      <c r="AQ670" s="286"/>
      <c r="AR670" s="287" t="str">
        <f>IF('①作業シート（業者控）'!AR670:AW670="","",'①作業シート（業者控）'!AR670:AW670)</f>
        <v/>
      </c>
      <c r="AS670" s="288"/>
      <c r="AT670" s="288"/>
      <c r="AU670" s="288"/>
      <c r="AV670" s="288"/>
      <c r="AW670" s="289"/>
      <c r="AX670" s="284" t="str">
        <f t="shared" si="22"/>
        <v/>
      </c>
      <c r="AY670" s="285"/>
      <c r="AZ670" s="286"/>
      <c r="BA670" s="287" t="str">
        <f t="shared" si="21"/>
        <v/>
      </c>
      <c r="BB670" s="288"/>
      <c r="BC670" s="288"/>
      <c r="BD670" s="288"/>
      <c r="BE670" s="288"/>
      <c r="BF670" s="289"/>
      <c r="BG670" s="185"/>
      <c r="BH670" s="186"/>
      <c r="BI670" s="186"/>
      <c r="BJ670" s="186"/>
      <c r="BK670" s="186"/>
      <c r="BL670" s="186"/>
      <c r="BM670" s="186"/>
      <c r="BN670" s="186"/>
      <c r="BO670" s="186"/>
      <c r="BP670" s="186"/>
      <c r="BQ670" s="187"/>
    </row>
    <row r="671" spans="2:69" ht="21" customHeight="1">
      <c r="B671" s="1"/>
      <c r="C671" s="2"/>
      <c r="D671" s="2"/>
      <c r="E671" s="3"/>
      <c r="F671" s="281" t="str">
        <f>IF('①作業シート（業者控）'!F671:V671="","",'①作業シート（業者控）'!F671:V671)</f>
        <v/>
      </c>
      <c r="G671" s="282"/>
      <c r="H671" s="282"/>
      <c r="I671" s="282"/>
      <c r="J671" s="282"/>
      <c r="K671" s="282"/>
      <c r="L671" s="282"/>
      <c r="M671" s="282"/>
      <c r="N671" s="282"/>
      <c r="O671" s="282"/>
      <c r="P671" s="282"/>
      <c r="Q671" s="282"/>
      <c r="R671" s="282"/>
      <c r="S671" s="282"/>
      <c r="T671" s="282"/>
      <c r="U671" s="282"/>
      <c r="V671" s="283"/>
      <c r="W671" s="281" t="str">
        <f>IF('①作業シート（業者控）'!W671:AJ671="","",'①作業シート（業者控）'!W671:AJ671)</f>
        <v/>
      </c>
      <c r="X671" s="282"/>
      <c r="Y671" s="282"/>
      <c r="Z671" s="282"/>
      <c r="AA671" s="282"/>
      <c r="AB671" s="282"/>
      <c r="AC671" s="282"/>
      <c r="AD671" s="282"/>
      <c r="AE671" s="282"/>
      <c r="AF671" s="282"/>
      <c r="AG671" s="282"/>
      <c r="AH671" s="282"/>
      <c r="AI671" s="282"/>
      <c r="AJ671" s="283"/>
      <c r="AK671" s="284" t="str">
        <f>IF('①作業シート（業者控）'!AK671:AM671="","",'①作業シート（業者控）'!AK671:AM671)</f>
        <v/>
      </c>
      <c r="AL671" s="285"/>
      <c r="AM671" s="286"/>
      <c r="AN671" s="71" t="str">
        <f>IF('①作業シート（業者控）'!AN671="","",'①作業シート（業者控）'!AN671)</f>
        <v/>
      </c>
      <c r="AO671" s="284" t="str">
        <f>IF('①作業シート（業者控）'!AO671:AQ671="","",'①作業シート（業者控）'!AO671:AQ671)</f>
        <v/>
      </c>
      <c r="AP671" s="285"/>
      <c r="AQ671" s="286"/>
      <c r="AR671" s="287" t="str">
        <f>IF('①作業シート（業者控）'!AR671:AW671="","",'①作業シート（業者控）'!AR671:AW671)</f>
        <v/>
      </c>
      <c r="AS671" s="288"/>
      <c r="AT671" s="288"/>
      <c r="AU671" s="288"/>
      <c r="AV671" s="288"/>
      <c r="AW671" s="289"/>
      <c r="AX671" s="284" t="str">
        <f t="shared" si="22"/>
        <v/>
      </c>
      <c r="AY671" s="285"/>
      <c r="AZ671" s="286"/>
      <c r="BA671" s="287" t="str">
        <f t="shared" si="21"/>
        <v/>
      </c>
      <c r="BB671" s="288"/>
      <c r="BC671" s="288"/>
      <c r="BD671" s="288"/>
      <c r="BE671" s="288"/>
      <c r="BF671" s="289"/>
      <c r="BG671" s="185"/>
      <c r="BH671" s="186"/>
      <c r="BI671" s="186"/>
      <c r="BJ671" s="186"/>
      <c r="BK671" s="186"/>
      <c r="BL671" s="186"/>
      <c r="BM671" s="186"/>
      <c r="BN671" s="186"/>
      <c r="BO671" s="186"/>
      <c r="BP671" s="186"/>
      <c r="BQ671" s="187"/>
    </row>
    <row r="672" spans="2:69" ht="21" customHeight="1">
      <c r="B672" s="1"/>
      <c r="C672" s="2"/>
      <c r="D672" s="2"/>
      <c r="E672" s="3"/>
      <c r="F672" s="281" t="str">
        <f>IF('①作業シート（業者控）'!F672:V672="","",'①作業シート（業者控）'!F672:V672)</f>
        <v/>
      </c>
      <c r="G672" s="282"/>
      <c r="H672" s="282"/>
      <c r="I672" s="282"/>
      <c r="J672" s="282"/>
      <c r="K672" s="282"/>
      <c r="L672" s="282"/>
      <c r="M672" s="282"/>
      <c r="N672" s="282"/>
      <c r="O672" s="282"/>
      <c r="P672" s="282"/>
      <c r="Q672" s="282"/>
      <c r="R672" s="282"/>
      <c r="S672" s="282"/>
      <c r="T672" s="282"/>
      <c r="U672" s="282"/>
      <c r="V672" s="283"/>
      <c r="W672" s="281" t="str">
        <f>IF('①作業シート（業者控）'!W672:AJ672="","",'①作業シート（業者控）'!W672:AJ672)</f>
        <v/>
      </c>
      <c r="X672" s="282"/>
      <c r="Y672" s="282"/>
      <c r="Z672" s="282"/>
      <c r="AA672" s="282"/>
      <c r="AB672" s="282"/>
      <c r="AC672" s="282"/>
      <c r="AD672" s="282"/>
      <c r="AE672" s="282"/>
      <c r="AF672" s="282"/>
      <c r="AG672" s="282"/>
      <c r="AH672" s="282"/>
      <c r="AI672" s="282"/>
      <c r="AJ672" s="283"/>
      <c r="AK672" s="284" t="str">
        <f>IF('①作業シート（業者控）'!AK672:AM672="","",'①作業シート（業者控）'!AK672:AM672)</f>
        <v/>
      </c>
      <c r="AL672" s="285"/>
      <c r="AM672" s="286"/>
      <c r="AN672" s="71" t="str">
        <f>IF('①作業シート（業者控）'!AN672="","",'①作業シート（業者控）'!AN672)</f>
        <v/>
      </c>
      <c r="AO672" s="284" t="str">
        <f>IF('①作業シート（業者控）'!AO672:AQ672="","",'①作業シート（業者控）'!AO672:AQ672)</f>
        <v/>
      </c>
      <c r="AP672" s="285"/>
      <c r="AQ672" s="286"/>
      <c r="AR672" s="287" t="str">
        <f>IF('①作業シート（業者控）'!AR672:AW672="","",'①作業シート（業者控）'!AR672:AW672)</f>
        <v/>
      </c>
      <c r="AS672" s="288"/>
      <c r="AT672" s="288"/>
      <c r="AU672" s="288"/>
      <c r="AV672" s="288"/>
      <c r="AW672" s="289"/>
      <c r="AX672" s="284" t="str">
        <f t="shared" si="22"/>
        <v/>
      </c>
      <c r="AY672" s="285"/>
      <c r="AZ672" s="286"/>
      <c r="BA672" s="287" t="str">
        <f t="shared" si="21"/>
        <v/>
      </c>
      <c r="BB672" s="288"/>
      <c r="BC672" s="288"/>
      <c r="BD672" s="288"/>
      <c r="BE672" s="288"/>
      <c r="BF672" s="289"/>
      <c r="BG672" s="185"/>
      <c r="BH672" s="186"/>
      <c r="BI672" s="186"/>
      <c r="BJ672" s="186"/>
      <c r="BK672" s="186"/>
      <c r="BL672" s="186"/>
      <c r="BM672" s="186"/>
      <c r="BN672" s="186"/>
      <c r="BO672" s="186"/>
      <c r="BP672" s="186"/>
      <c r="BQ672" s="187"/>
    </row>
    <row r="673" spans="2:69" ht="21" customHeight="1">
      <c r="B673" s="1"/>
      <c r="C673" s="2"/>
      <c r="D673" s="2"/>
      <c r="E673" s="3"/>
      <c r="F673" s="281" t="str">
        <f>IF('①作業シート（業者控）'!F673:V673="","",'①作業シート（業者控）'!F673:V673)</f>
        <v/>
      </c>
      <c r="G673" s="282"/>
      <c r="H673" s="282"/>
      <c r="I673" s="282"/>
      <c r="J673" s="282"/>
      <c r="K673" s="282"/>
      <c r="L673" s="282"/>
      <c r="M673" s="282"/>
      <c r="N673" s="282"/>
      <c r="O673" s="282"/>
      <c r="P673" s="282"/>
      <c r="Q673" s="282"/>
      <c r="R673" s="282"/>
      <c r="S673" s="282"/>
      <c r="T673" s="282"/>
      <c r="U673" s="282"/>
      <c r="V673" s="283"/>
      <c r="W673" s="281" t="str">
        <f>IF('①作業シート（業者控）'!W673:AJ673="","",'①作業シート（業者控）'!W673:AJ673)</f>
        <v/>
      </c>
      <c r="X673" s="282"/>
      <c r="Y673" s="282"/>
      <c r="Z673" s="282"/>
      <c r="AA673" s="282"/>
      <c r="AB673" s="282"/>
      <c r="AC673" s="282"/>
      <c r="AD673" s="282"/>
      <c r="AE673" s="282"/>
      <c r="AF673" s="282"/>
      <c r="AG673" s="282"/>
      <c r="AH673" s="282"/>
      <c r="AI673" s="282"/>
      <c r="AJ673" s="283"/>
      <c r="AK673" s="284" t="str">
        <f>IF('①作業シート（業者控）'!AK673:AM673="","",'①作業シート（業者控）'!AK673:AM673)</f>
        <v/>
      </c>
      <c r="AL673" s="285"/>
      <c r="AM673" s="286"/>
      <c r="AN673" s="71" t="str">
        <f>IF('①作業シート（業者控）'!AN673="","",'①作業シート（業者控）'!AN673)</f>
        <v/>
      </c>
      <c r="AO673" s="284" t="str">
        <f>IF('①作業シート（業者控）'!AO673:AQ673="","",'①作業シート（業者控）'!AO673:AQ673)</f>
        <v/>
      </c>
      <c r="AP673" s="285"/>
      <c r="AQ673" s="286"/>
      <c r="AR673" s="287" t="str">
        <f>IF('①作業シート（業者控）'!AR673:AW673="","",'①作業シート（業者控）'!AR673:AW673)</f>
        <v/>
      </c>
      <c r="AS673" s="288"/>
      <c r="AT673" s="288"/>
      <c r="AU673" s="288"/>
      <c r="AV673" s="288"/>
      <c r="AW673" s="289"/>
      <c r="AX673" s="284" t="str">
        <f t="shared" si="22"/>
        <v/>
      </c>
      <c r="AY673" s="285"/>
      <c r="AZ673" s="286"/>
      <c r="BA673" s="287" t="str">
        <f t="shared" si="21"/>
        <v/>
      </c>
      <c r="BB673" s="288"/>
      <c r="BC673" s="288"/>
      <c r="BD673" s="288"/>
      <c r="BE673" s="288"/>
      <c r="BF673" s="289"/>
      <c r="BG673" s="185"/>
      <c r="BH673" s="186"/>
      <c r="BI673" s="186"/>
      <c r="BJ673" s="186"/>
      <c r="BK673" s="186"/>
      <c r="BL673" s="186"/>
      <c r="BM673" s="186"/>
      <c r="BN673" s="186"/>
      <c r="BO673" s="186"/>
      <c r="BP673" s="186"/>
      <c r="BQ673" s="187"/>
    </row>
    <row r="674" spans="2:69" ht="21" customHeight="1">
      <c r="B674" s="1"/>
      <c r="C674" s="2"/>
      <c r="D674" s="2"/>
      <c r="E674" s="3"/>
      <c r="F674" s="281" t="str">
        <f>IF('①作業シート（業者控）'!F674:V674="","",'①作業シート（業者控）'!F674:V674)</f>
        <v/>
      </c>
      <c r="G674" s="282"/>
      <c r="H674" s="282"/>
      <c r="I674" s="282"/>
      <c r="J674" s="282"/>
      <c r="K674" s="282"/>
      <c r="L674" s="282"/>
      <c r="M674" s="282"/>
      <c r="N674" s="282"/>
      <c r="O674" s="282"/>
      <c r="P674" s="282"/>
      <c r="Q674" s="282"/>
      <c r="R674" s="282"/>
      <c r="S674" s="282"/>
      <c r="T674" s="282"/>
      <c r="U674" s="282"/>
      <c r="V674" s="283"/>
      <c r="W674" s="281" t="str">
        <f>IF('①作業シート（業者控）'!W674:AJ674="","",'①作業シート（業者控）'!W674:AJ674)</f>
        <v/>
      </c>
      <c r="X674" s="282"/>
      <c r="Y674" s="282"/>
      <c r="Z674" s="282"/>
      <c r="AA674" s="282"/>
      <c r="AB674" s="282"/>
      <c r="AC674" s="282"/>
      <c r="AD674" s="282"/>
      <c r="AE674" s="282"/>
      <c r="AF674" s="282"/>
      <c r="AG674" s="282"/>
      <c r="AH674" s="282"/>
      <c r="AI674" s="282"/>
      <c r="AJ674" s="283"/>
      <c r="AK674" s="284" t="str">
        <f>IF('①作業シート（業者控）'!AK674:AM674="","",'①作業シート（業者控）'!AK674:AM674)</f>
        <v/>
      </c>
      <c r="AL674" s="285"/>
      <c r="AM674" s="286"/>
      <c r="AN674" s="71" t="str">
        <f>IF('①作業シート（業者控）'!AN674="","",'①作業シート（業者控）'!AN674)</f>
        <v/>
      </c>
      <c r="AO674" s="284" t="str">
        <f>IF('①作業シート（業者控）'!AO674:AQ674="","",'①作業シート（業者控）'!AO674:AQ674)</f>
        <v/>
      </c>
      <c r="AP674" s="285"/>
      <c r="AQ674" s="286"/>
      <c r="AR674" s="287" t="str">
        <f>IF('①作業シート（業者控）'!AR674:AW674="","",'①作業シート（業者控）'!AR674:AW674)</f>
        <v/>
      </c>
      <c r="AS674" s="288"/>
      <c r="AT674" s="288"/>
      <c r="AU674" s="288"/>
      <c r="AV674" s="288"/>
      <c r="AW674" s="289"/>
      <c r="AX674" s="284" t="str">
        <f t="shared" si="22"/>
        <v/>
      </c>
      <c r="AY674" s="285"/>
      <c r="AZ674" s="286"/>
      <c r="BA674" s="287" t="str">
        <f t="shared" si="21"/>
        <v/>
      </c>
      <c r="BB674" s="288"/>
      <c r="BC674" s="288"/>
      <c r="BD674" s="288"/>
      <c r="BE674" s="288"/>
      <c r="BF674" s="289"/>
      <c r="BG674" s="185"/>
      <c r="BH674" s="186"/>
      <c r="BI674" s="186"/>
      <c r="BJ674" s="186"/>
      <c r="BK674" s="186"/>
      <c r="BL674" s="186"/>
      <c r="BM674" s="186"/>
      <c r="BN674" s="186"/>
      <c r="BO674" s="186"/>
      <c r="BP674" s="186"/>
      <c r="BQ674" s="187"/>
    </row>
    <row r="675" spans="2:69" ht="21" customHeight="1">
      <c r="B675" s="1"/>
      <c r="C675" s="2"/>
      <c r="D675" s="2"/>
      <c r="E675" s="3"/>
      <c r="F675" s="281" t="str">
        <f>IF('①作業シート（業者控）'!F675:V675="","",'①作業シート（業者控）'!F675:V675)</f>
        <v/>
      </c>
      <c r="G675" s="282"/>
      <c r="H675" s="282"/>
      <c r="I675" s="282"/>
      <c r="J675" s="282"/>
      <c r="K675" s="282"/>
      <c r="L675" s="282"/>
      <c r="M675" s="282"/>
      <c r="N675" s="282"/>
      <c r="O675" s="282"/>
      <c r="P675" s="282"/>
      <c r="Q675" s="282"/>
      <c r="R675" s="282"/>
      <c r="S675" s="282"/>
      <c r="T675" s="282"/>
      <c r="U675" s="282"/>
      <c r="V675" s="283"/>
      <c r="W675" s="281" t="str">
        <f>IF('①作業シート（業者控）'!W675:AJ675="","",'①作業シート（業者控）'!W675:AJ675)</f>
        <v/>
      </c>
      <c r="X675" s="282"/>
      <c r="Y675" s="282"/>
      <c r="Z675" s="282"/>
      <c r="AA675" s="282"/>
      <c r="AB675" s="282"/>
      <c r="AC675" s="282"/>
      <c r="AD675" s="282"/>
      <c r="AE675" s="282"/>
      <c r="AF675" s="282"/>
      <c r="AG675" s="282"/>
      <c r="AH675" s="282"/>
      <c r="AI675" s="282"/>
      <c r="AJ675" s="283"/>
      <c r="AK675" s="284" t="str">
        <f>IF('①作業シート（業者控）'!AK675:AM675="","",'①作業シート（業者控）'!AK675:AM675)</f>
        <v/>
      </c>
      <c r="AL675" s="285"/>
      <c r="AM675" s="286"/>
      <c r="AN675" s="71" t="str">
        <f>IF('①作業シート（業者控）'!AN675="","",'①作業シート（業者控）'!AN675)</f>
        <v/>
      </c>
      <c r="AO675" s="284" t="str">
        <f>IF('①作業シート（業者控）'!AO675:AQ675="","",'①作業シート（業者控）'!AO675:AQ675)</f>
        <v/>
      </c>
      <c r="AP675" s="285"/>
      <c r="AQ675" s="286"/>
      <c r="AR675" s="287" t="str">
        <f>IF('①作業シート（業者控）'!AR675:AW675="","",'①作業シート（業者控）'!AR675:AW675)</f>
        <v/>
      </c>
      <c r="AS675" s="288"/>
      <c r="AT675" s="288"/>
      <c r="AU675" s="288"/>
      <c r="AV675" s="288"/>
      <c r="AW675" s="289"/>
      <c r="AX675" s="284" t="str">
        <f t="shared" si="22"/>
        <v/>
      </c>
      <c r="AY675" s="285"/>
      <c r="AZ675" s="286"/>
      <c r="BA675" s="287" t="str">
        <f t="shared" si="21"/>
        <v/>
      </c>
      <c r="BB675" s="288"/>
      <c r="BC675" s="288"/>
      <c r="BD675" s="288"/>
      <c r="BE675" s="288"/>
      <c r="BF675" s="289"/>
      <c r="BG675" s="185"/>
      <c r="BH675" s="186"/>
      <c r="BI675" s="186"/>
      <c r="BJ675" s="186"/>
      <c r="BK675" s="186"/>
      <c r="BL675" s="186"/>
      <c r="BM675" s="186"/>
      <c r="BN675" s="186"/>
      <c r="BO675" s="186"/>
      <c r="BP675" s="186"/>
      <c r="BQ675" s="187"/>
    </row>
    <row r="676" spans="2:69" ht="21" customHeight="1">
      <c r="B676" s="1"/>
      <c r="C676" s="2"/>
      <c r="D676" s="2"/>
      <c r="E676" s="3"/>
      <c r="F676" s="281" t="str">
        <f>IF('①作業シート（業者控）'!F676:V676="","",'①作業シート（業者控）'!F676:V676)</f>
        <v/>
      </c>
      <c r="G676" s="282"/>
      <c r="H676" s="282"/>
      <c r="I676" s="282"/>
      <c r="J676" s="282"/>
      <c r="K676" s="282"/>
      <c r="L676" s="282"/>
      <c r="M676" s="282"/>
      <c r="N676" s="282"/>
      <c r="O676" s="282"/>
      <c r="P676" s="282"/>
      <c r="Q676" s="282"/>
      <c r="R676" s="282"/>
      <c r="S676" s="282"/>
      <c r="T676" s="282"/>
      <c r="U676" s="282"/>
      <c r="V676" s="283"/>
      <c r="W676" s="281" t="str">
        <f>IF('①作業シート（業者控）'!W676:AJ676="","",'①作業シート（業者控）'!W676:AJ676)</f>
        <v/>
      </c>
      <c r="X676" s="282"/>
      <c r="Y676" s="282"/>
      <c r="Z676" s="282"/>
      <c r="AA676" s="282"/>
      <c r="AB676" s="282"/>
      <c r="AC676" s="282"/>
      <c r="AD676" s="282"/>
      <c r="AE676" s="282"/>
      <c r="AF676" s="282"/>
      <c r="AG676" s="282"/>
      <c r="AH676" s="282"/>
      <c r="AI676" s="282"/>
      <c r="AJ676" s="283"/>
      <c r="AK676" s="284" t="str">
        <f>IF('①作業シート（業者控）'!AK676:AM676="","",'①作業シート（業者控）'!AK676:AM676)</f>
        <v/>
      </c>
      <c r="AL676" s="285"/>
      <c r="AM676" s="286"/>
      <c r="AN676" s="71" t="str">
        <f>IF('①作業シート（業者控）'!AN676="","",'①作業シート（業者控）'!AN676)</f>
        <v/>
      </c>
      <c r="AO676" s="284" t="str">
        <f>IF('①作業シート（業者控）'!AO676:AQ676="","",'①作業シート（業者控）'!AO676:AQ676)</f>
        <v/>
      </c>
      <c r="AP676" s="285"/>
      <c r="AQ676" s="286"/>
      <c r="AR676" s="287" t="str">
        <f>IF('①作業シート（業者控）'!AR676:AW676="","",'①作業シート（業者控）'!AR676:AW676)</f>
        <v/>
      </c>
      <c r="AS676" s="288"/>
      <c r="AT676" s="288"/>
      <c r="AU676" s="288"/>
      <c r="AV676" s="288"/>
      <c r="AW676" s="289"/>
      <c r="AX676" s="284" t="str">
        <f t="shared" si="22"/>
        <v/>
      </c>
      <c r="AY676" s="285"/>
      <c r="AZ676" s="286"/>
      <c r="BA676" s="287" t="str">
        <f t="shared" si="21"/>
        <v/>
      </c>
      <c r="BB676" s="288"/>
      <c r="BC676" s="288"/>
      <c r="BD676" s="288"/>
      <c r="BE676" s="288"/>
      <c r="BF676" s="289"/>
      <c r="BG676" s="185"/>
      <c r="BH676" s="186"/>
      <c r="BI676" s="186"/>
      <c r="BJ676" s="186"/>
      <c r="BK676" s="186"/>
      <c r="BL676" s="186"/>
      <c r="BM676" s="186"/>
      <c r="BN676" s="186"/>
      <c r="BO676" s="186"/>
      <c r="BP676" s="186"/>
      <c r="BQ676" s="187"/>
    </row>
    <row r="677" spans="2:69" ht="21" customHeight="1">
      <c r="B677" s="1"/>
      <c r="C677" s="2"/>
      <c r="D677" s="2"/>
      <c r="E677" s="3"/>
      <c r="F677" s="281" t="str">
        <f>IF('①作業シート（業者控）'!F677:V677="","",'①作業シート（業者控）'!F677:V677)</f>
        <v/>
      </c>
      <c r="G677" s="282"/>
      <c r="H677" s="282"/>
      <c r="I677" s="282"/>
      <c r="J677" s="282"/>
      <c r="K677" s="282"/>
      <c r="L677" s="282"/>
      <c r="M677" s="282"/>
      <c r="N677" s="282"/>
      <c r="O677" s="282"/>
      <c r="P677" s="282"/>
      <c r="Q677" s="282"/>
      <c r="R677" s="282"/>
      <c r="S677" s="282"/>
      <c r="T677" s="282"/>
      <c r="U677" s="282"/>
      <c r="V677" s="283"/>
      <c r="W677" s="281" t="str">
        <f>IF('①作業シート（業者控）'!W677:AJ677="","",'①作業シート（業者控）'!W677:AJ677)</f>
        <v/>
      </c>
      <c r="X677" s="282"/>
      <c r="Y677" s="282"/>
      <c r="Z677" s="282"/>
      <c r="AA677" s="282"/>
      <c r="AB677" s="282"/>
      <c r="AC677" s="282"/>
      <c r="AD677" s="282"/>
      <c r="AE677" s="282"/>
      <c r="AF677" s="282"/>
      <c r="AG677" s="282"/>
      <c r="AH677" s="282"/>
      <c r="AI677" s="282"/>
      <c r="AJ677" s="283"/>
      <c r="AK677" s="284" t="str">
        <f>IF('①作業シート（業者控）'!AK677:AM677="","",'①作業シート（業者控）'!AK677:AM677)</f>
        <v/>
      </c>
      <c r="AL677" s="285"/>
      <c r="AM677" s="286"/>
      <c r="AN677" s="71" t="str">
        <f>IF('①作業シート（業者控）'!AN677="","",'①作業シート（業者控）'!AN677)</f>
        <v/>
      </c>
      <c r="AO677" s="284" t="str">
        <f>IF('①作業シート（業者控）'!AO677:AQ677="","",'①作業シート（業者控）'!AO677:AQ677)</f>
        <v/>
      </c>
      <c r="AP677" s="285"/>
      <c r="AQ677" s="286"/>
      <c r="AR677" s="287" t="str">
        <f>IF('①作業シート（業者控）'!AR677:AW677="","",'①作業シート（業者控）'!AR677:AW677)</f>
        <v/>
      </c>
      <c r="AS677" s="288"/>
      <c r="AT677" s="288"/>
      <c r="AU677" s="288"/>
      <c r="AV677" s="288"/>
      <c r="AW677" s="289"/>
      <c r="AX677" s="284" t="str">
        <f t="shared" si="22"/>
        <v/>
      </c>
      <c r="AY677" s="285"/>
      <c r="AZ677" s="286"/>
      <c r="BA677" s="287" t="str">
        <f t="shared" si="21"/>
        <v/>
      </c>
      <c r="BB677" s="288"/>
      <c r="BC677" s="288"/>
      <c r="BD677" s="288"/>
      <c r="BE677" s="288"/>
      <c r="BF677" s="289"/>
      <c r="BG677" s="185"/>
      <c r="BH677" s="186"/>
      <c r="BI677" s="186"/>
      <c r="BJ677" s="186"/>
      <c r="BK677" s="186"/>
      <c r="BL677" s="186"/>
      <c r="BM677" s="186"/>
      <c r="BN677" s="186"/>
      <c r="BO677" s="186"/>
      <c r="BP677" s="186"/>
      <c r="BQ677" s="187"/>
    </row>
    <row r="678" spans="2:69" ht="21" customHeight="1">
      <c r="B678" s="1"/>
      <c r="C678" s="2"/>
      <c r="D678" s="2"/>
      <c r="E678" s="3"/>
      <c r="F678" s="281" t="str">
        <f>IF('①作業シート（業者控）'!F678:V678="","",'①作業シート（業者控）'!F678:V678)</f>
        <v/>
      </c>
      <c r="G678" s="282"/>
      <c r="H678" s="282"/>
      <c r="I678" s="282"/>
      <c r="J678" s="282"/>
      <c r="K678" s="282"/>
      <c r="L678" s="282"/>
      <c r="M678" s="282"/>
      <c r="N678" s="282"/>
      <c r="O678" s="282"/>
      <c r="P678" s="282"/>
      <c r="Q678" s="282"/>
      <c r="R678" s="282"/>
      <c r="S678" s="282"/>
      <c r="T678" s="282"/>
      <c r="U678" s="282"/>
      <c r="V678" s="283"/>
      <c r="W678" s="281" t="str">
        <f>IF('①作業シート（業者控）'!W678:AJ678="","",'①作業シート（業者控）'!W678:AJ678)</f>
        <v/>
      </c>
      <c r="X678" s="282"/>
      <c r="Y678" s="282"/>
      <c r="Z678" s="282"/>
      <c r="AA678" s="282"/>
      <c r="AB678" s="282"/>
      <c r="AC678" s="282"/>
      <c r="AD678" s="282"/>
      <c r="AE678" s="282"/>
      <c r="AF678" s="282"/>
      <c r="AG678" s="282"/>
      <c r="AH678" s="282"/>
      <c r="AI678" s="282"/>
      <c r="AJ678" s="283"/>
      <c r="AK678" s="284" t="str">
        <f>IF('①作業シート（業者控）'!AK678:AM678="","",'①作業シート（業者控）'!AK678:AM678)</f>
        <v/>
      </c>
      <c r="AL678" s="285"/>
      <c r="AM678" s="286"/>
      <c r="AN678" s="71" t="str">
        <f>IF('①作業シート（業者控）'!AN678="","",'①作業シート（業者控）'!AN678)</f>
        <v/>
      </c>
      <c r="AO678" s="284" t="str">
        <f>IF('①作業シート（業者控）'!AO678:AQ678="","",'①作業シート（業者控）'!AO678:AQ678)</f>
        <v/>
      </c>
      <c r="AP678" s="285"/>
      <c r="AQ678" s="286"/>
      <c r="AR678" s="287" t="str">
        <f>IF('①作業シート（業者控）'!AR678:AW678="","",'①作業シート（業者控）'!AR678:AW678)</f>
        <v/>
      </c>
      <c r="AS678" s="288"/>
      <c r="AT678" s="288"/>
      <c r="AU678" s="288"/>
      <c r="AV678" s="288"/>
      <c r="AW678" s="289"/>
      <c r="AX678" s="284" t="str">
        <f t="shared" si="22"/>
        <v/>
      </c>
      <c r="AY678" s="285"/>
      <c r="AZ678" s="286"/>
      <c r="BA678" s="287" t="str">
        <f t="shared" si="21"/>
        <v/>
      </c>
      <c r="BB678" s="288"/>
      <c r="BC678" s="288"/>
      <c r="BD678" s="288"/>
      <c r="BE678" s="288"/>
      <c r="BF678" s="289"/>
      <c r="BG678" s="185"/>
      <c r="BH678" s="186"/>
      <c r="BI678" s="186"/>
      <c r="BJ678" s="186"/>
      <c r="BK678" s="186"/>
      <c r="BL678" s="186"/>
      <c r="BM678" s="186"/>
      <c r="BN678" s="186"/>
      <c r="BO678" s="186"/>
      <c r="BP678" s="186"/>
      <c r="BQ678" s="187"/>
    </row>
    <row r="679" spans="2:69" ht="21" customHeight="1">
      <c r="B679" s="1"/>
      <c r="C679" s="2"/>
      <c r="D679" s="2"/>
      <c r="E679" s="3"/>
      <c r="F679" s="281" t="str">
        <f>IF('①作業シート（業者控）'!F679:V679="","",'①作業シート（業者控）'!F679:V679)</f>
        <v/>
      </c>
      <c r="G679" s="282"/>
      <c r="H679" s="282"/>
      <c r="I679" s="282"/>
      <c r="J679" s="282"/>
      <c r="K679" s="282"/>
      <c r="L679" s="282"/>
      <c r="M679" s="282"/>
      <c r="N679" s="282"/>
      <c r="O679" s="282"/>
      <c r="P679" s="282"/>
      <c r="Q679" s="282"/>
      <c r="R679" s="282"/>
      <c r="S679" s="282"/>
      <c r="T679" s="282"/>
      <c r="U679" s="282"/>
      <c r="V679" s="283"/>
      <c r="W679" s="281" t="str">
        <f>IF('①作業シート（業者控）'!W679:AJ679="","",'①作業シート（業者控）'!W679:AJ679)</f>
        <v/>
      </c>
      <c r="X679" s="282"/>
      <c r="Y679" s="282"/>
      <c r="Z679" s="282"/>
      <c r="AA679" s="282"/>
      <c r="AB679" s="282"/>
      <c r="AC679" s="282"/>
      <c r="AD679" s="282"/>
      <c r="AE679" s="282"/>
      <c r="AF679" s="282"/>
      <c r="AG679" s="282"/>
      <c r="AH679" s="282"/>
      <c r="AI679" s="282"/>
      <c r="AJ679" s="283"/>
      <c r="AK679" s="284" t="str">
        <f>IF('①作業シート（業者控）'!AK679:AM679="","",'①作業シート（業者控）'!AK679:AM679)</f>
        <v/>
      </c>
      <c r="AL679" s="285"/>
      <c r="AM679" s="286"/>
      <c r="AN679" s="71" t="str">
        <f>IF('①作業シート（業者控）'!AN679="","",'①作業シート（業者控）'!AN679)</f>
        <v/>
      </c>
      <c r="AO679" s="284" t="str">
        <f>IF('①作業シート（業者控）'!AO679:AQ679="","",'①作業シート（業者控）'!AO679:AQ679)</f>
        <v/>
      </c>
      <c r="AP679" s="285"/>
      <c r="AQ679" s="286"/>
      <c r="AR679" s="287" t="str">
        <f>IF('①作業シート（業者控）'!AR679:AW679="","",'①作業シート（業者控）'!AR679:AW679)</f>
        <v/>
      </c>
      <c r="AS679" s="288"/>
      <c r="AT679" s="288"/>
      <c r="AU679" s="288"/>
      <c r="AV679" s="288"/>
      <c r="AW679" s="289"/>
      <c r="AX679" s="284" t="str">
        <f t="shared" si="22"/>
        <v/>
      </c>
      <c r="AY679" s="285"/>
      <c r="AZ679" s="286"/>
      <c r="BA679" s="287" t="str">
        <f t="shared" si="21"/>
        <v/>
      </c>
      <c r="BB679" s="288"/>
      <c r="BC679" s="288"/>
      <c r="BD679" s="288"/>
      <c r="BE679" s="288"/>
      <c r="BF679" s="289"/>
      <c r="BG679" s="185"/>
      <c r="BH679" s="186"/>
      <c r="BI679" s="186"/>
      <c r="BJ679" s="186"/>
      <c r="BK679" s="186"/>
      <c r="BL679" s="186"/>
      <c r="BM679" s="186"/>
      <c r="BN679" s="186"/>
      <c r="BO679" s="186"/>
      <c r="BP679" s="186"/>
      <c r="BQ679" s="187"/>
    </row>
    <row r="680" spans="2:69" ht="21" customHeight="1">
      <c r="B680" s="1"/>
      <c r="C680" s="2"/>
      <c r="D680" s="2"/>
      <c r="E680" s="3"/>
      <c r="F680" s="281" t="str">
        <f>IF('①作業シート（業者控）'!F680:V680="","",'①作業シート（業者控）'!F680:V680)</f>
        <v/>
      </c>
      <c r="G680" s="282"/>
      <c r="H680" s="282"/>
      <c r="I680" s="282"/>
      <c r="J680" s="282"/>
      <c r="K680" s="282"/>
      <c r="L680" s="282"/>
      <c r="M680" s="282"/>
      <c r="N680" s="282"/>
      <c r="O680" s="282"/>
      <c r="P680" s="282"/>
      <c r="Q680" s="282"/>
      <c r="R680" s="282"/>
      <c r="S680" s="282"/>
      <c r="T680" s="282"/>
      <c r="U680" s="282"/>
      <c r="V680" s="283"/>
      <c r="W680" s="281" t="str">
        <f>IF('①作業シート（業者控）'!W680:AJ680="","",'①作業シート（業者控）'!W680:AJ680)</f>
        <v/>
      </c>
      <c r="X680" s="282"/>
      <c r="Y680" s="282"/>
      <c r="Z680" s="282"/>
      <c r="AA680" s="282"/>
      <c r="AB680" s="282"/>
      <c r="AC680" s="282"/>
      <c r="AD680" s="282"/>
      <c r="AE680" s="282"/>
      <c r="AF680" s="282"/>
      <c r="AG680" s="282"/>
      <c r="AH680" s="282"/>
      <c r="AI680" s="282"/>
      <c r="AJ680" s="283"/>
      <c r="AK680" s="284" t="str">
        <f>IF('①作業シート（業者控）'!AK680:AM680="","",'①作業シート（業者控）'!AK680:AM680)</f>
        <v/>
      </c>
      <c r="AL680" s="285"/>
      <c r="AM680" s="286"/>
      <c r="AN680" s="71" t="str">
        <f>IF('①作業シート（業者控）'!AN680="","",'①作業シート（業者控）'!AN680)</f>
        <v/>
      </c>
      <c r="AO680" s="284" t="str">
        <f>IF('①作業シート（業者控）'!AO680:AQ680="","",'①作業シート（業者控）'!AO680:AQ680)</f>
        <v/>
      </c>
      <c r="AP680" s="285"/>
      <c r="AQ680" s="286"/>
      <c r="AR680" s="287" t="str">
        <f>IF('①作業シート（業者控）'!AR680:AW680="","",'①作業シート（業者控）'!AR680:AW680)</f>
        <v/>
      </c>
      <c r="AS680" s="288"/>
      <c r="AT680" s="288"/>
      <c r="AU680" s="288"/>
      <c r="AV680" s="288"/>
      <c r="AW680" s="289"/>
      <c r="AX680" s="284" t="str">
        <f t="shared" si="22"/>
        <v/>
      </c>
      <c r="AY680" s="285"/>
      <c r="AZ680" s="286"/>
      <c r="BA680" s="287" t="str">
        <f t="shared" si="21"/>
        <v/>
      </c>
      <c r="BB680" s="288"/>
      <c r="BC680" s="288"/>
      <c r="BD680" s="288"/>
      <c r="BE680" s="288"/>
      <c r="BF680" s="289"/>
      <c r="BG680" s="185"/>
      <c r="BH680" s="186"/>
      <c r="BI680" s="186"/>
      <c r="BJ680" s="186"/>
      <c r="BK680" s="186"/>
      <c r="BL680" s="186"/>
      <c r="BM680" s="186"/>
      <c r="BN680" s="186"/>
      <c r="BO680" s="186"/>
      <c r="BP680" s="186"/>
      <c r="BQ680" s="187"/>
    </row>
    <row r="681" spans="2:69" ht="21" customHeight="1">
      <c r="B681" s="1"/>
      <c r="C681" s="2"/>
      <c r="D681" s="2"/>
      <c r="E681" s="3"/>
      <c r="F681" s="281" t="str">
        <f>IF('①作業シート（業者控）'!F681:V681="","",'①作業シート（業者控）'!F681:V681)</f>
        <v/>
      </c>
      <c r="G681" s="282"/>
      <c r="H681" s="282"/>
      <c r="I681" s="282"/>
      <c r="J681" s="282"/>
      <c r="K681" s="282"/>
      <c r="L681" s="282"/>
      <c r="M681" s="282"/>
      <c r="N681" s="282"/>
      <c r="O681" s="282"/>
      <c r="P681" s="282"/>
      <c r="Q681" s="282"/>
      <c r="R681" s="282"/>
      <c r="S681" s="282"/>
      <c r="T681" s="282"/>
      <c r="U681" s="282"/>
      <c r="V681" s="283"/>
      <c r="W681" s="281" t="str">
        <f>IF('①作業シート（業者控）'!W681:AJ681="","",'①作業シート（業者控）'!W681:AJ681)</f>
        <v/>
      </c>
      <c r="X681" s="282"/>
      <c r="Y681" s="282"/>
      <c r="Z681" s="282"/>
      <c r="AA681" s="282"/>
      <c r="AB681" s="282"/>
      <c r="AC681" s="282"/>
      <c r="AD681" s="282"/>
      <c r="AE681" s="282"/>
      <c r="AF681" s="282"/>
      <c r="AG681" s="282"/>
      <c r="AH681" s="282"/>
      <c r="AI681" s="282"/>
      <c r="AJ681" s="283"/>
      <c r="AK681" s="284" t="str">
        <f>IF('①作業シート（業者控）'!AK681:AM681="","",'①作業シート（業者控）'!AK681:AM681)</f>
        <v/>
      </c>
      <c r="AL681" s="285"/>
      <c r="AM681" s="286"/>
      <c r="AN681" s="71" t="str">
        <f>IF('①作業シート（業者控）'!AN681="","",'①作業シート（業者控）'!AN681)</f>
        <v/>
      </c>
      <c r="AO681" s="284" t="str">
        <f>IF('①作業シート（業者控）'!AO681:AQ681="","",'①作業シート（業者控）'!AO681:AQ681)</f>
        <v/>
      </c>
      <c r="AP681" s="285"/>
      <c r="AQ681" s="286"/>
      <c r="AR681" s="287" t="str">
        <f>IF('①作業シート（業者控）'!AR681:AW681="","",'①作業シート（業者控）'!AR681:AW681)</f>
        <v/>
      </c>
      <c r="AS681" s="288"/>
      <c r="AT681" s="288"/>
      <c r="AU681" s="288"/>
      <c r="AV681" s="288"/>
      <c r="AW681" s="289"/>
      <c r="AX681" s="284" t="str">
        <f t="shared" si="22"/>
        <v/>
      </c>
      <c r="AY681" s="285"/>
      <c r="AZ681" s="286"/>
      <c r="BA681" s="287" t="str">
        <f t="shared" si="21"/>
        <v/>
      </c>
      <c r="BB681" s="288"/>
      <c r="BC681" s="288"/>
      <c r="BD681" s="288"/>
      <c r="BE681" s="288"/>
      <c r="BF681" s="289"/>
      <c r="BG681" s="185"/>
      <c r="BH681" s="186"/>
      <c r="BI681" s="186"/>
      <c r="BJ681" s="186"/>
      <c r="BK681" s="186"/>
      <c r="BL681" s="186"/>
      <c r="BM681" s="186"/>
      <c r="BN681" s="186"/>
      <c r="BO681" s="186"/>
      <c r="BP681" s="186"/>
      <c r="BQ681" s="187"/>
    </row>
    <row r="682" spans="2:69" ht="21" customHeight="1">
      <c r="B682" s="1"/>
      <c r="C682" s="2"/>
      <c r="D682" s="2"/>
      <c r="E682" s="3"/>
      <c r="F682" s="281" t="str">
        <f>IF('①作業シート（業者控）'!F682:V682="","",'①作業シート（業者控）'!F682:V682)</f>
        <v/>
      </c>
      <c r="G682" s="282"/>
      <c r="H682" s="282"/>
      <c r="I682" s="282"/>
      <c r="J682" s="282"/>
      <c r="K682" s="282"/>
      <c r="L682" s="282"/>
      <c r="M682" s="282"/>
      <c r="N682" s="282"/>
      <c r="O682" s="282"/>
      <c r="P682" s="282"/>
      <c r="Q682" s="282"/>
      <c r="R682" s="282"/>
      <c r="S682" s="282"/>
      <c r="T682" s="282"/>
      <c r="U682" s="282"/>
      <c r="V682" s="283"/>
      <c r="W682" s="281" t="str">
        <f>IF('①作業シート（業者控）'!W682:AJ682="","",'①作業シート（業者控）'!W682:AJ682)</f>
        <v/>
      </c>
      <c r="X682" s="282"/>
      <c r="Y682" s="282"/>
      <c r="Z682" s="282"/>
      <c r="AA682" s="282"/>
      <c r="AB682" s="282"/>
      <c r="AC682" s="282"/>
      <c r="AD682" s="282"/>
      <c r="AE682" s="282"/>
      <c r="AF682" s="282"/>
      <c r="AG682" s="282"/>
      <c r="AH682" s="282"/>
      <c r="AI682" s="282"/>
      <c r="AJ682" s="283"/>
      <c r="AK682" s="284" t="str">
        <f>IF('①作業シート（業者控）'!AK682:AM682="","",'①作業シート（業者控）'!AK682:AM682)</f>
        <v/>
      </c>
      <c r="AL682" s="285"/>
      <c r="AM682" s="286"/>
      <c r="AN682" s="71" t="str">
        <f>IF('①作業シート（業者控）'!AN682="","",'①作業シート（業者控）'!AN682)</f>
        <v/>
      </c>
      <c r="AO682" s="284" t="str">
        <f>IF('①作業シート（業者控）'!AO682:AQ682="","",'①作業シート（業者控）'!AO682:AQ682)</f>
        <v/>
      </c>
      <c r="AP682" s="285"/>
      <c r="AQ682" s="286"/>
      <c r="AR682" s="287" t="str">
        <f>IF('①作業シート（業者控）'!AR682:AW682="","",'①作業シート（業者控）'!AR682:AW682)</f>
        <v/>
      </c>
      <c r="AS682" s="288"/>
      <c r="AT682" s="288"/>
      <c r="AU682" s="288"/>
      <c r="AV682" s="288"/>
      <c r="AW682" s="289"/>
      <c r="AX682" s="284" t="str">
        <f t="shared" si="22"/>
        <v/>
      </c>
      <c r="AY682" s="285"/>
      <c r="AZ682" s="286"/>
      <c r="BA682" s="287" t="str">
        <f t="shared" si="21"/>
        <v/>
      </c>
      <c r="BB682" s="288"/>
      <c r="BC682" s="288"/>
      <c r="BD682" s="288"/>
      <c r="BE682" s="288"/>
      <c r="BF682" s="289"/>
      <c r="BG682" s="185"/>
      <c r="BH682" s="186"/>
      <c r="BI682" s="186"/>
      <c r="BJ682" s="186"/>
      <c r="BK682" s="186"/>
      <c r="BL682" s="186"/>
      <c r="BM682" s="186"/>
      <c r="BN682" s="186"/>
      <c r="BO682" s="186"/>
      <c r="BP682" s="186"/>
      <c r="BQ682" s="187"/>
    </row>
    <row r="683" spans="2:69" ht="21" customHeight="1">
      <c r="B683" s="1"/>
      <c r="C683" s="2"/>
      <c r="D683" s="2"/>
      <c r="E683" s="3"/>
      <c r="F683" s="281" t="str">
        <f>IF('①作業シート（業者控）'!F683:V683="","",'①作業シート（業者控）'!F683:V683)</f>
        <v/>
      </c>
      <c r="G683" s="282"/>
      <c r="H683" s="282"/>
      <c r="I683" s="282"/>
      <c r="J683" s="282"/>
      <c r="K683" s="282"/>
      <c r="L683" s="282"/>
      <c r="M683" s="282"/>
      <c r="N683" s="282"/>
      <c r="O683" s="282"/>
      <c r="P683" s="282"/>
      <c r="Q683" s="282"/>
      <c r="R683" s="282"/>
      <c r="S683" s="282"/>
      <c r="T683" s="282"/>
      <c r="U683" s="282"/>
      <c r="V683" s="283"/>
      <c r="W683" s="281" t="str">
        <f>IF('①作業シート（業者控）'!W683:AJ683="","",'①作業シート（業者控）'!W683:AJ683)</f>
        <v/>
      </c>
      <c r="X683" s="282"/>
      <c r="Y683" s="282"/>
      <c r="Z683" s="282"/>
      <c r="AA683" s="282"/>
      <c r="AB683" s="282"/>
      <c r="AC683" s="282"/>
      <c r="AD683" s="282"/>
      <c r="AE683" s="282"/>
      <c r="AF683" s="282"/>
      <c r="AG683" s="282"/>
      <c r="AH683" s="282"/>
      <c r="AI683" s="282"/>
      <c r="AJ683" s="283"/>
      <c r="AK683" s="284" t="str">
        <f>IF('①作業シート（業者控）'!AK683:AM683="","",'①作業シート（業者控）'!AK683:AM683)</f>
        <v/>
      </c>
      <c r="AL683" s="285"/>
      <c r="AM683" s="286"/>
      <c r="AN683" s="71" t="str">
        <f>IF('①作業シート（業者控）'!AN683="","",'①作業シート（業者控）'!AN683)</f>
        <v/>
      </c>
      <c r="AO683" s="284" t="str">
        <f>IF('①作業シート（業者控）'!AO683:AQ683="","",'①作業シート（業者控）'!AO683:AQ683)</f>
        <v/>
      </c>
      <c r="AP683" s="285"/>
      <c r="AQ683" s="286"/>
      <c r="AR683" s="287" t="str">
        <f>IF('①作業シート（業者控）'!AR683:AW683="","",'①作業シート（業者控）'!AR683:AW683)</f>
        <v/>
      </c>
      <c r="AS683" s="288"/>
      <c r="AT683" s="288"/>
      <c r="AU683" s="288"/>
      <c r="AV683" s="288"/>
      <c r="AW683" s="289"/>
      <c r="AX683" s="284" t="str">
        <f t="shared" si="22"/>
        <v/>
      </c>
      <c r="AY683" s="285"/>
      <c r="AZ683" s="286"/>
      <c r="BA683" s="287" t="str">
        <f t="shared" si="21"/>
        <v/>
      </c>
      <c r="BB683" s="288"/>
      <c r="BC683" s="288"/>
      <c r="BD683" s="288"/>
      <c r="BE683" s="288"/>
      <c r="BF683" s="289"/>
      <c r="BG683" s="185"/>
      <c r="BH683" s="186"/>
      <c r="BI683" s="186"/>
      <c r="BJ683" s="186"/>
      <c r="BK683" s="186"/>
      <c r="BL683" s="186"/>
      <c r="BM683" s="186"/>
      <c r="BN683" s="186"/>
      <c r="BO683" s="186"/>
      <c r="BP683" s="186"/>
      <c r="BQ683" s="187"/>
    </row>
    <row r="684" spans="2:69" ht="21" customHeight="1">
      <c r="B684" s="1"/>
      <c r="C684" s="2"/>
      <c r="D684" s="2"/>
      <c r="E684" s="3"/>
      <c r="F684" s="281" t="str">
        <f>IF('①作業シート（業者控）'!F684:V684="","",'①作業シート（業者控）'!F684:V684)</f>
        <v/>
      </c>
      <c r="G684" s="282"/>
      <c r="H684" s="282"/>
      <c r="I684" s="282"/>
      <c r="J684" s="282"/>
      <c r="K684" s="282"/>
      <c r="L684" s="282"/>
      <c r="M684" s="282"/>
      <c r="N684" s="282"/>
      <c r="O684" s="282"/>
      <c r="P684" s="282"/>
      <c r="Q684" s="282"/>
      <c r="R684" s="282"/>
      <c r="S684" s="282"/>
      <c r="T684" s="282"/>
      <c r="U684" s="282"/>
      <c r="V684" s="283"/>
      <c r="W684" s="281" t="str">
        <f>IF('①作業シート（業者控）'!W684:AJ684="","",'①作業シート（業者控）'!W684:AJ684)</f>
        <v/>
      </c>
      <c r="X684" s="282"/>
      <c r="Y684" s="282"/>
      <c r="Z684" s="282"/>
      <c r="AA684" s="282"/>
      <c r="AB684" s="282"/>
      <c r="AC684" s="282"/>
      <c r="AD684" s="282"/>
      <c r="AE684" s="282"/>
      <c r="AF684" s="282"/>
      <c r="AG684" s="282"/>
      <c r="AH684" s="282"/>
      <c r="AI684" s="282"/>
      <c r="AJ684" s="283"/>
      <c r="AK684" s="284" t="str">
        <f>IF('①作業シート（業者控）'!AK684:AM684="","",'①作業シート（業者控）'!AK684:AM684)</f>
        <v/>
      </c>
      <c r="AL684" s="285"/>
      <c r="AM684" s="286"/>
      <c r="AN684" s="71" t="str">
        <f>IF('①作業シート（業者控）'!AN684="","",'①作業シート（業者控）'!AN684)</f>
        <v/>
      </c>
      <c r="AO684" s="284" t="str">
        <f>IF('①作業シート（業者控）'!AO684:AQ684="","",'①作業シート（業者控）'!AO684:AQ684)</f>
        <v/>
      </c>
      <c r="AP684" s="285"/>
      <c r="AQ684" s="286"/>
      <c r="AR684" s="287" t="str">
        <f>IF('①作業シート（業者控）'!AR684:AW684="","",'①作業シート（業者控）'!AR684:AW684)</f>
        <v/>
      </c>
      <c r="AS684" s="288"/>
      <c r="AT684" s="288"/>
      <c r="AU684" s="288"/>
      <c r="AV684" s="288"/>
      <c r="AW684" s="289"/>
      <c r="AX684" s="284" t="str">
        <f t="shared" si="22"/>
        <v/>
      </c>
      <c r="AY684" s="285"/>
      <c r="AZ684" s="286"/>
      <c r="BA684" s="287" t="str">
        <f t="shared" si="21"/>
        <v/>
      </c>
      <c r="BB684" s="288"/>
      <c r="BC684" s="288"/>
      <c r="BD684" s="288"/>
      <c r="BE684" s="288"/>
      <c r="BF684" s="289"/>
      <c r="BG684" s="185"/>
      <c r="BH684" s="186"/>
      <c r="BI684" s="186"/>
      <c r="BJ684" s="186"/>
      <c r="BK684" s="186"/>
      <c r="BL684" s="186"/>
      <c r="BM684" s="186"/>
      <c r="BN684" s="186"/>
      <c r="BO684" s="186"/>
      <c r="BP684" s="186"/>
      <c r="BQ684" s="187"/>
    </row>
    <row r="685" spans="2:69" ht="21" customHeight="1">
      <c r="B685" s="1"/>
      <c r="C685" s="2"/>
      <c r="D685" s="2"/>
      <c r="E685" s="3"/>
      <c r="F685" s="281" t="str">
        <f>IF('①作業シート（業者控）'!F685:V685="","",'①作業シート（業者控）'!F685:V685)</f>
        <v/>
      </c>
      <c r="G685" s="282"/>
      <c r="H685" s="282"/>
      <c r="I685" s="282"/>
      <c r="J685" s="282"/>
      <c r="K685" s="282"/>
      <c r="L685" s="282"/>
      <c r="M685" s="282"/>
      <c r="N685" s="282"/>
      <c r="O685" s="282"/>
      <c r="P685" s="282"/>
      <c r="Q685" s="282"/>
      <c r="R685" s="282"/>
      <c r="S685" s="282"/>
      <c r="T685" s="282"/>
      <c r="U685" s="282"/>
      <c r="V685" s="283"/>
      <c r="W685" s="281" t="str">
        <f>IF('①作業シート（業者控）'!W685:AJ685="","",'①作業シート（業者控）'!W685:AJ685)</f>
        <v/>
      </c>
      <c r="X685" s="282"/>
      <c r="Y685" s="282"/>
      <c r="Z685" s="282"/>
      <c r="AA685" s="282"/>
      <c r="AB685" s="282"/>
      <c r="AC685" s="282"/>
      <c r="AD685" s="282"/>
      <c r="AE685" s="282"/>
      <c r="AF685" s="282"/>
      <c r="AG685" s="282"/>
      <c r="AH685" s="282"/>
      <c r="AI685" s="282"/>
      <c r="AJ685" s="283"/>
      <c r="AK685" s="284" t="str">
        <f>IF('①作業シート（業者控）'!AK685:AM685="","",'①作業シート（業者控）'!AK685:AM685)</f>
        <v/>
      </c>
      <c r="AL685" s="285"/>
      <c r="AM685" s="286"/>
      <c r="AN685" s="71" t="str">
        <f>IF('①作業シート（業者控）'!AN685="","",'①作業シート（業者控）'!AN685)</f>
        <v/>
      </c>
      <c r="AO685" s="284" t="str">
        <f>IF('①作業シート（業者控）'!AO685:AQ685="","",'①作業シート（業者控）'!AO685:AQ685)</f>
        <v/>
      </c>
      <c r="AP685" s="285"/>
      <c r="AQ685" s="286"/>
      <c r="AR685" s="287" t="str">
        <f>IF('①作業シート（業者控）'!AR685:AW685="","",'①作業シート（業者控）'!AR685:AW685)</f>
        <v/>
      </c>
      <c r="AS685" s="288"/>
      <c r="AT685" s="288"/>
      <c r="AU685" s="288"/>
      <c r="AV685" s="288"/>
      <c r="AW685" s="289"/>
      <c r="AX685" s="284" t="str">
        <f t="shared" si="22"/>
        <v/>
      </c>
      <c r="AY685" s="285"/>
      <c r="AZ685" s="286"/>
      <c r="BA685" s="287" t="str">
        <f t="shared" si="21"/>
        <v/>
      </c>
      <c r="BB685" s="288"/>
      <c r="BC685" s="288"/>
      <c r="BD685" s="288"/>
      <c r="BE685" s="288"/>
      <c r="BF685" s="289"/>
      <c r="BG685" s="185"/>
      <c r="BH685" s="186"/>
      <c r="BI685" s="186"/>
      <c r="BJ685" s="186"/>
      <c r="BK685" s="186"/>
      <c r="BL685" s="186"/>
      <c r="BM685" s="186"/>
      <c r="BN685" s="186"/>
      <c r="BO685" s="186"/>
      <c r="BP685" s="186"/>
      <c r="BQ685" s="187"/>
    </row>
    <row r="686" spans="2:69" ht="21" customHeight="1">
      <c r="B686" s="1"/>
      <c r="C686" s="2"/>
      <c r="D686" s="2"/>
      <c r="E686" s="3"/>
      <c r="F686" s="281" t="str">
        <f>IF('①作業シート（業者控）'!F686:V686="","",'①作業シート（業者控）'!F686:V686)</f>
        <v/>
      </c>
      <c r="G686" s="282"/>
      <c r="H686" s="282"/>
      <c r="I686" s="282"/>
      <c r="J686" s="282"/>
      <c r="K686" s="282"/>
      <c r="L686" s="282"/>
      <c r="M686" s="282"/>
      <c r="N686" s="282"/>
      <c r="O686" s="282"/>
      <c r="P686" s="282"/>
      <c r="Q686" s="282"/>
      <c r="R686" s="282"/>
      <c r="S686" s="282"/>
      <c r="T686" s="282"/>
      <c r="U686" s="282"/>
      <c r="V686" s="283"/>
      <c r="W686" s="281" t="str">
        <f>IF('①作業シート（業者控）'!W686:AJ686="","",'①作業シート（業者控）'!W686:AJ686)</f>
        <v/>
      </c>
      <c r="X686" s="282"/>
      <c r="Y686" s="282"/>
      <c r="Z686" s="282"/>
      <c r="AA686" s="282"/>
      <c r="AB686" s="282"/>
      <c r="AC686" s="282"/>
      <c r="AD686" s="282"/>
      <c r="AE686" s="282"/>
      <c r="AF686" s="282"/>
      <c r="AG686" s="282"/>
      <c r="AH686" s="282"/>
      <c r="AI686" s="282"/>
      <c r="AJ686" s="283"/>
      <c r="AK686" s="284" t="str">
        <f>IF('①作業シート（業者控）'!AK686:AM686="","",'①作業シート（業者控）'!AK686:AM686)</f>
        <v/>
      </c>
      <c r="AL686" s="285"/>
      <c r="AM686" s="286"/>
      <c r="AN686" s="71" t="str">
        <f>IF('①作業シート（業者控）'!AN686="","",'①作業シート（業者控）'!AN686)</f>
        <v/>
      </c>
      <c r="AO686" s="284" t="str">
        <f>IF('①作業シート（業者控）'!AO686:AQ686="","",'①作業シート（業者控）'!AO686:AQ686)</f>
        <v/>
      </c>
      <c r="AP686" s="285"/>
      <c r="AQ686" s="286"/>
      <c r="AR686" s="287" t="str">
        <f>IF('①作業シート（業者控）'!AR686:AW686="","",'①作業シート（業者控）'!AR686:AW686)</f>
        <v/>
      </c>
      <c r="AS686" s="288"/>
      <c r="AT686" s="288"/>
      <c r="AU686" s="288"/>
      <c r="AV686" s="288"/>
      <c r="AW686" s="289"/>
      <c r="AX686" s="284" t="str">
        <f t="shared" si="22"/>
        <v/>
      </c>
      <c r="AY686" s="285"/>
      <c r="AZ686" s="286"/>
      <c r="BA686" s="287" t="str">
        <f t="shared" si="21"/>
        <v/>
      </c>
      <c r="BB686" s="288"/>
      <c r="BC686" s="288"/>
      <c r="BD686" s="288"/>
      <c r="BE686" s="288"/>
      <c r="BF686" s="289"/>
      <c r="BG686" s="185"/>
      <c r="BH686" s="186"/>
      <c r="BI686" s="186"/>
      <c r="BJ686" s="186"/>
      <c r="BK686" s="186"/>
      <c r="BL686" s="186"/>
      <c r="BM686" s="186"/>
      <c r="BN686" s="186"/>
      <c r="BO686" s="186"/>
      <c r="BP686" s="186"/>
      <c r="BQ686" s="187"/>
    </row>
    <row r="687" spans="2:69" ht="21" customHeight="1">
      <c r="B687" s="1"/>
      <c r="C687" s="2"/>
      <c r="D687" s="2"/>
      <c r="E687" s="3"/>
      <c r="F687" s="281" t="str">
        <f>IF('①作業シート（業者控）'!F687:V687="","",'①作業シート（業者控）'!F687:V687)</f>
        <v/>
      </c>
      <c r="G687" s="282"/>
      <c r="H687" s="282"/>
      <c r="I687" s="282"/>
      <c r="J687" s="282"/>
      <c r="K687" s="282"/>
      <c r="L687" s="282"/>
      <c r="M687" s="282"/>
      <c r="N687" s="282"/>
      <c r="O687" s="282"/>
      <c r="P687" s="282"/>
      <c r="Q687" s="282"/>
      <c r="R687" s="282"/>
      <c r="S687" s="282"/>
      <c r="T687" s="282"/>
      <c r="U687" s="282"/>
      <c r="V687" s="283"/>
      <c r="W687" s="281" t="str">
        <f>IF('①作業シート（業者控）'!W687:AJ687="","",'①作業シート（業者控）'!W687:AJ687)</f>
        <v/>
      </c>
      <c r="X687" s="282"/>
      <c r="Y687" s="282"/>
      <c r="Z687" s="282"/>
      <c r="AA687" s="282"/>
      <c r="AB687" s="282"/>
      <c r="AC687" s="282"/>
      <c r="AD687" s="282"/>
      <c r="AE687" s="282"/>
      <c r="AF687" s="282"/>
      <c r="AG687" s="282"/>
      <c r="AH687" s="282"/>
      <c r="AI687" s="282"/>
      <c r="AJ687" s="283"/>
      <c r="AK687" s="284" t="str">
        <f>IF('①作業シート（業者控）'!AK687:AM687="","",'①作業シート（業者控）'!AK687:AM687)</f>
        <v/>
      </c>
      <c r="AL687" s="285"/>
      <c r="AM687" s="286"/>
      <c r="AN687" s="71" t="str">
        <f>IF('①作業シート（業者控）'!AN687="","",'①作業シート（業者控）'!AN687)</f>
        <v/>
      </c>
      <c r="AO687" s="284" t="str">
        <f>IF('①作業シート（業者控）'!AO687:AQ687="","",'①作業シート（業者控）'!AO687:AQ687)</f>
        <v/>
      </c>
      <c r="AP687" s="285"/>
      <c r="AQ687" s="286"/>
      <c r="AR687" s="287" t="str">
        <f>IF('①作業シート（業者控）'!AR687:AW687="","",'①作業シート（業者控）'!AR687:AW687)</f>
        <v/>
      </c>
      <c r="AS687" s="288"/>
      <c r="AT687" s="288"/>
      <c r="AU687" s="288"/>
      <c r="AV687" s="288"/>
      <c r="AW687" s="289"/>
      <c r="AX687" s="284" t="str">
        <f t="shared" si="22"/>
        <v/>
      </c>
      <c r="AY687" s="285"/>
      <c r="AZ687" s="286"/>
      <c r="BA687" s="287" t="str">
        <f t="shared" si="21"/>
        <v/>
      </c>
      <c r="BB687" s="288"/>
      <c r="BC687" s="288"/>
      <c r="BD687" s="288"/>
      <c r="BE687" s="288"/>
      <c r="BF687" s="289"/>
      <c r="BG687" s="185"/>
      <c r="BH687" s="186"/>
      <c r="BI687" s="186"/>
      <c r="BJ687" s="186"/>
      <c r="BK687" s="186"/>
      <c r="BL687" s="186"/>
      <c r="BM687" s="186"/>
      <c r="BN687" s="186"/>
      <c r="BO687" s="186"/>
      <c r="BP687" s="186"/>
      <c r="BQ687" s="187"/>
    </row>
    <row r="688" spans="2:69" ht="21" customHeight="1">
      <c r="B688" s="1"/>
      <c r="C688" s="2"/>
      <c r="D688" s="2"/>
      <c r="E688" s="3"/>
      <c r="F688" s="281" t="str">
        <f>IF('①作業シート（業者控）'!F688:V688="","",'①作業シート（業者控）'!F688:V688)</f>
        <v/>
      </c>
      <c r="G688" s="282"/>
      <c r="H688" s="282"/>
      <c r="I688" s="282"/>
      <c r="J688" s="282"/>
      <c r="K688" s="282"/>
      <c r="L688" s="282"/>
      <c r="M688" s="282"/>
      <c r="N688" s="282"/>
      <c r="O688" s="282"/>
      <c r="P688" s="282"/>
      <c r="Q688" s="282"/>
      <c r="R688" s="282"/>
      <c r="S688" s="282"/>
      <c r="T688" s="282"/>
      <c r="U688" s="282"/>
      <c r="V688" s="283"/>
      <c r="W688" s="281" t="str">
        <f>IF('①作業シート（業者控）'!W688:AJ688="","",'①作業シート（業者控）'!W688:AJ688)</f>
        <v/>
      </c>
      <c r="X688" s="282"/>
      <c r="Y688" s="282"/>
      <c r="Z688" s="282"/>
      <c r="AA688" s="282"/>
      <c r="AB688" s="282"/>
      <c r="AC688" s="282"/>
      <c r="AD688" s="282"/>
      <c r="AE688" s="282"/>
      <c r="AF688" s="282"/>
      <c r="AG688" s="282"/>
      <c r="AH688" s="282"/>
      <c r="AI688" s="282"/>
      <c r="AJ688" s="283"/>
      <c r="AK688" s="284" t="str">
        <f>IF('①作業シート（業者控）'!AK688:AM688="","",'①作業シート（業者控）'!AK688:AM688)</f>
        <v/>
      </c>
      <c r="AL688" s="285"/>
      <c r="AM688" s="286"/>
      <c r="AN688" s="71" t="str">
        <f>IF('①作業シート（業者控）'!AN688="","",'①作業シート（業者控）'!AN688)</f>
        <v/>
      </c>
      <c r="AO688" s="284" t="str">
        <f>IF('①作業シート（業者控）'!AO688:AQ688="","",'①作業シート（業者控）'!AO688:AQ688)</f>
        <v/>
      </c>
      <c r="AP688" s="285"/>
      <c r="AQ688" s="286"/>
      <c r="AR688" s="287" t="str">
        <f>IF('①作業シート（業者控）'!AR688:AW688="","",'①作業シート（業者控）'!AR688:AW688)</f>
        <v/>
      </c>
      <c r="AS688" s="288"/>
      <c r="AT688" s="288"/>
      <c r="AU688" s="288"/>
      <c r="AV688" s="288"/>
      <c r="AW688" s="289"/>
      <c r="AX688" s="284" t="str">
        <f t="shared" si="22"/>
        <v/>
      </c>
      <c r="AY688" s="285"/>
      <c r="AZ688" s="286"/>
      <c r="BA688" s="287" t="str">
        <f t="shared" si="21"/>
        <v/>
      </c>
      <c r="BB688" s="288"/>
      <c r="BC688" s="288"/>
      <c r="BD688" s="288"/>
      <c r="BE688" s="288"/>
      <c r="BF688" s="289"/>
      <c r="BG688" s="185"/>
      <c r="BH688" s="186"/>
      <c r="BI688" s="186"/>
      <c r="BJ688" s="186"/>
      <c r="BK688" s="186"/>
      <c r="BL688" s="186"/>
      <c r="BM688" s="186"/>
      <c r="BN688" s="186"/>
      <c r="BO688" s="186"/>
      <c r="BP688" s="186"/>
      <c r="BQ688" s="187"/>
    </row>
    <row r="689" spans="2:69" ht="21" customHeight="1">
      <c r="B689" s="1"/>
      <c r="C689" s="2"/>
      <c r="D689" s="2"/>
      <c r="E689" s="3"/>
      <c r="F689" s="281" t="str">
        <f>IF('①作業シート（業者控）'!F689:V689="","",'①作業シート（業者控）'!F689:V689)</f>
        <v/>
      </c>
      <c r="G689" s="282"/>
      <c r="H689" s="282"/>
      <c r="I689" s="282"/>
      <c r="J689" s="282"/>
      <c r="K689" s="282"/>
      <c r="L689" s="282"/>
      <c r="M689" s="282"/>
      <c r="N689" s="282"/>
      <c r="O689" s="282"/>
      <c r="P689" s="282"/>
      <c r="Q689" s="282"/>
      <c r="R689" s="282"/>
      <c r="S689" s="282"/>
      <c r="T689" s="282"/>
      <c r="U689" s="282"/>
      <c r="V689" s="283"/>
      <c r="W689" s="281" t="str">
        <f>IF('①作業シート（業者控）'!W689:AJ689="","",'①作業シート（業者控）'!W689:AJ689)</f>
        <v/>
      </c>
      <c r="X689" s="282"/>
      <c r="Y689" s="282"/>
      <c r="Z689" s="282"/>
      <c r="AA689" s="282"/>
      <c r="AB689" s="282"/>
      <c r="AC689" s="282"/>
      <c r="AD689" s="282"/>
      <c r="AE689" s="282"/>
      <c r="AF689" s="282"/>
      <c r="AG689" s="282"/>
      <c r="AH689" s="282"/>
      <c r="AI689" s="282"/>
      <c r="AJ689" s="283"/>
      <c r="AK689" s="284" t="str">
        <f>IF('①作業シート（業者控）'!AK689:AM689="","",'①作業シート（業者控）'!AK689:AM689)</f>
        <v/>
      </c>
      <c r="AL689" s="285"/>
      <c r="AM689" s="286"/>
      <c r="AN689" s="71" t="str">
        <f>IF('①作業シート（業者控）'!AN689="","",'①作業シート（業者控）'!AN689)</f>
        <v/>
      </c>
      <c r="AO689" s="284" t="str">
        <f>IF('①作業シート（業者控）'!AO689:AQ689="","",'①作業シート（業者控）'!AO689:AQ689)</f>
        <v/>
      </c>
      <c r="AP689" s="285"/>
      <c r="AQ689" s="286"/>
      <c r="AR689" s="287" t="str">
        <f>IF('①作業シート（業者控）'!AR689:AW689="","",'①作業シート（業者控）'!AR689:AW689)</f>
        <v/>
      </c>
      <c r="AS689" s="288"/>
      <c r="AT689" s="288"/>
      <c r="AU689" s="288"/>
      <c r="AV689" s="288"/>
      <c r="AW689" s="289"/>
      <c r="AX689" s="284" t="str">
        <f t="shared" si="22"/>
        <v/>
      </c>
      <c r="AY689" s="285"/>
      <c r="AZ689" s="286"/>
      <c r="BA689" s="287" t="str">
        <f t="shared" si="21"/>
        <v/>
      </c>
      <c r="BB689" s="288"/>
      <c r="BC689" s="288"/>
      <c r="BD689" s="288"/>
      <c r="BE689" s="288"/>
      <c r="BF689" s="289"/>
      <c r="BG689" s="185"/>
      <c r="BH689" s="186"/>
      <c r="BI689" s="186"/>
      <c r="BJ689" s="186"/>
      <c r="BK689" s="186"/>
      <c r="BL689" s="186"/>
      <c r="BM689" s="186"/>
      <c r="BN689" s="186"/>
      <c r="BO689" s="186"/>
      <c r="BP689" s="186"/>
      <c r="BQ689" s="187"/>
    </row>
    <row r="690" spans="2:69" ht="21" customHeight="1">
      <c r="B690" s="1"/>
      <c r="C690" s="2"/>
      <c r="D690" s="2"/>
      <c r="E690" s="3"/>
      <c r="F690" s="281" t="str">
        <f>IF('①作業シート（業者控）'!F690:V690="","",'①作業シート（業者控）'!F690:V690)</f>
        <v/>
      </c>
      <c r="G690" s="282"/>
      <c r="H690" s="282"/>
      <c r="I690" s="282"/>
      <c r="J690" s="282"/>
      <c r="K690" s="282"/>
      <c r="L690" s="282"/>
      <c r="M690" s="282"/>
      <c r="N690" s="282"/>
      <c r="O690" s="282"/>
      <c r="P690" s="282"/>
      <c r="Q690" s="282"/>
      <c r="R690" s="282"/>
      <c r="S690" s="282"/>
      <c r="T690" s="282"/>
      <c r="U690" s="282"/>
      <c r="V690" s="283"/>
      <c r="W690" s="281" t="str">
        <f>IF('①作業シート（業者控）'!W690:AJ690="","",'①作業シート（業者控）'!W690:AJ690)</f>
        <v/>
      </c>
      <c r="X690" s="282"/>
      <c r="Y690" s="282"/>
      <c r="Z690" s="282"/>
      <c r="AA690" s="282"/>
      <c r="AB690" s="282"/>
      <c r="AC690" s="282"/>
      <c r="AD690" s="282"/>
      <c r="AE690" s="282"/>
      <c r="AF690" s="282"/>
      <c r="AG690" s="282"/>
      <c r="AH690" s="282"/>
      <c r="AI690" s="282"/>
      <c r="AJ690" s="283"/>
      <c r="AK690" s="284" t="str">
        <f>IF('①作業シート（業者控）'!AK690:AM690="","",'①作業シート（業者控）'!AK690:AM690)</f>
        <v/>
      </c>
      <c r="AL690" s="285"/>
      <c r="AM690" s="286"/>
      <c r="AN690" s="71" t="str">
        <f>IF('①作業シート（業者控）'!AN690="","",'①作業シート（業者控）'!AN690)</f>
        <v/>
      </c>
      <c r="AO690" s="284" t="str">
        <f>IF('①作業シート（業者控）'!AO690:AQ690="","",'①作業シート（業者控）'!AO690:AQ690)</f>
        <v/>
      </c>
      <c r="AP690" s="285"/>
      <c r="AQ690" s="286"/>
      <c r="AR690" s="287" t="str">
        <f>IF('①作業シート（業者控）'!AR690:AW690="","",'①作業シート（業者控）'!AR690:AW690)</f>
        <v/>
      </c>
      <c r="AS690" s="288"/>
      <c r="AT690" s="288"/>
      <c r="AU690" s="288"/>
      <c r="AV690" s="288"/>
      <c r="AW690" s="289"/>
      <c r="AX690" s="284" t="str">
        <f t="shared" si="22"/>
        <v/>
      </c>
      <c r="AY690" s="285"/>
      <c r="AZ690" s="286"/>
      <c r="BA690" s="287" t="str">
        <f t="shared" si="21"/>
        <v/>
      </c>
      <c r="BB690" s="288"/>
      <c r="BC690" s="288"/>
      <c r="BD690" s="288"/>
      <c r="BE690" s="288"/>
      <c r="BF690" s="289"/>
      <c r="BG690" s="185"/>
      <c r="BH690" s="186"/>
      <c r="BI690" s="186"/>
      <c r="BJ690" s="186"/>
      <c r="BK690" s="186"/>
      <c r="BL690" s="186"/>
      <c r="BM690" s="186"/>
      <c r="BN690" s="186"/>
      <c r="BO690" s="186"/>
      <c r="BP690" s="186"/>
      <c r="BQ690" s="187"/>
    </row>
    <row r="691" spans="2:69" ht="21" customHeight="1">
      <c r="B691" s="1"/>
      <c r="C691" s="2"/>
      <c r="D691" s="2"/>
      <c r="E691" s="3"/>
      <c r="F691" s="281" t="str">
        <f>IF('①作業シート（業者控）'!F691:V691="","",'①作業シート（業者控）'!F691:V691)</f>
        <v/>
      </c>
      <c r="G691" s="282"/>
      <c r="H691" s="282"/>
      <c r="I691" s="282"/>
      <c r="J691" s="282"/>
      <c r="K691" s="282"/>
      <c r="L691" s="282"/>
      <c r="M691" s="282"/>
      <c r="N691" s="282"/>
      <c r="O691" s="282"/>
      <c r="P691" s="282"/>
      <c r="Q691" s="282"/>
      <c r="R691" s="282"/>
      <c r="S691" s="282"/>
      <c r="T691" s="282"/>
      <c r="U691" s="282"/>
      <c r="V691" s="283"/>
      <c r="W691" s="281" t="str">
        <f>IF('①作業シート（業者控）'!W691:AJ691="","",'①作業シート（業者控）'!W691:AJ691)</f>
        <v/>
      </c>
      <c r="X691" s="282"/>
      <c r="Y691" s="282"/>
      <c r="Z691" s="282"/>
      <c r="AA691" s="282"/>
      <c r="AB691" s="282"/>
      <c r="AC691" s="282"/>
      <c r="AD691" s="282"/>
      <c r="AE691" s="282"/>
      <c r="AF691" s="282"/>
      <c r="AG691" s="282"/>
      <c r="AH691" s="282"/>
      <c r="AI691" s="282"/>
      <c r="AJ691" s="283"/>
      <c r="AK691" s="284" t="str">
        <f>IF('①作業シート（業者控）'!AK691:AM691="","",'①作業シート（業者控）'!AK691:AM691)</f>
        <v/>
      </c>
      <c r="AL691" s="285"/>
      <c r="AM691" s="286"/>
      <c r="AN691" s="71" t="str">
        <f>IF('①作業シート（業者控）'!AN691="","",'①作業シート（業者控）'!AN691)</f>
        <v/>
      </c>
      <c r="AO691" s="284" t="str">
        <f>IF('①作業シート（業者控）'!AO691:AQ691="","",'①作業シート（業者控）'!AO691:AQ691)</f>
        <v/>
      </c>
      <c r="AP691" s="285"/>
      <c r="AQ691" s="286"/>
      <c r="AR691" s="287" t="str">
        <f>IF('①作業シート（業者控）'!AR691:AW691="","",'①作業シート（業者控）'!AR691:AW691)</f>
        <v/>
      </c>
      <c r="AS691" s="288"/>
      <c r="AT691" s="288"/>
      <c r="AU691" s="288"/>
      <c r="AV691" s="288"/>
      <c r="AW691" s="289"/>
      <c r="AX691" s="284" t="str">
        <f t="shared" si="22"/>
        <v/>
      </c>
      <c r="AY691" s="285"/>
      <c r="AZ691" s="286"/>
      <c r="BA691" s="287" t="str">
        <f t="shared" si="21"/>
        <v/>
      </c>
      <c r="BB691" s="288"/>
      <c r="BC691" s="288"/>
      <c r="BD691" s="288"/>
      <c r="BE691" s="288"/>
      <c r="BF691" s="289"/>
      <c r="BG691" s="185"/>
      <c r="BH691" s="186"/>
      <c r="BI691" s="186"/>
      <c r="BJ691" s="186"/>
      <c r="BK691" s="186"/>
      <c r="BL691" s="186"/>
      <c r="BM691" s="186"/>
      <c r="BN691" s="186"/>
      <c r="BO691" s="186"/>
      <c r="BP691" s="186"/>
      <c r="BQ691" s="187"/>
    </row>
    <row r="692" spans="2:69" ht="21" customHeight="1">
      <c r="B692" s="1"/>
      <c r="C692" s="2"/>
      <c r="D692" s="2"/>
      <c r="E692" s="3"/>
      <c r="F692" s="281" t="str">
        <f>IF('①作業シート（業者控）'!F692:V692="","",'①作業シート（業者控）'!F692:V692)</f>
        <v/>
      </c>
      <c r="G692" s="282"/>
      <c r="H692" s="282"/>
      <c r="I692" s="282"/>
      <c r="J692" s="282"/>
      <c r="K692" s="282"/>
      <c r="L692" s="282"/>
      <c r="M692" s="282"/>
      <c r="N692" s="282"/>
      <c r="O692" s="282"/>
      <c r="P692" s="282"/>
      <c r="Q692" s="282"/>
      <c r="R692" s="282"/>
      <c r="S692" s="282"/>
      <c r="T692" s="282"/>
      <c r="U692" s="282"/>
      <c r="V692" s="283"/>
      <c r="W692" s="281" t="str">
        <f>IF('①作業シート（業者控）'!W692:AJ692="","",'①作業シート（業者控）'!W692:AJ692)</f>
        <v/>
      </c>
      <c r="X692" s="282"/>
      <c r="Y692" s="282"/>
      <c r="Z692" s="282"/>
      <c r="AA692" s="282"/>
      <c r="AB692" s="282"/>
      <c r="AC692" s="282"/>
      <c r="AD692" s="282"/>
      <c r="AE692" s="282"/>
      <c r="AF692" s="282"/>
      <c r="AG692" s="282"/>
      <c r="AH692" s="282"/>
      <c r="AI692" s="282"/>
      <c r="AJ692" s="283"/>
      <c r="AK692" s="284" t="str">
        <f>IF('①作業シート（業者控）'!AK692:AM692="","",'①作業シート（業者控）'!AK692:AM692)</f>
        <v/>
      </c>
      <c r="AL692" s="285"/>
      <c r="AM692" s="286"/>
      <c r="AN692" s="71" t="str">
        <f>IF('①作業シート（業者控）'!AN692="","",'①作業シート（業者控）'!AN692)</f>
        <v/>
      </c>
      <c r="AO692" s="284" t="str">
        <f>IF('①作業シート（業者控）'!AO692:AQ692="","",'①作業シート（業者控）'!AO692:AQ692)</f>
        <v/>
      </c>
      <c r="AP692" s="285"/>
      <c r="AQ692" s="286"/>
      <c r="AR692" s="287" t="str">
        <f>IF('①作業シート（業者控）'!AR692:AW692="","",'①作業シート（業者控）'!AR692:AW692)</f>
        <v/>
      </c>
      <c r="AS692" s="288"/>
      <c r="AT692" s="288"/>
      <c r="AU692" s="288"/>
      <c r="AV692" s="288"/>
      <c r="AW692" s="289"/>
      <c r="AX692" s="284" t="str">
        <f t="shared" si="22"/>
        <v/>
      </c>
      <c r="AY692" s="285"/>
      <c r="AZ692" s="286"/>
      <c r="BA692" s="287" t="str">
        <f t="shared" si="21"/>
        <v/>
      </c>
      <c r="BB692" s="288"/>
      <c r="BC692" s="288"/>
      <c r="BD692" s="288"/>
      <c r="BE692" s="288"/>
      <c r="BF692" s="289"/>
      <c r="BG692" s="185"/>
      <c r="BH692" s="186"/>
      <c r="BI692" s="186"/>
      <c r="BJ692" s="186"/>
      <c r="BK692" s="186"/>
      <c r="BL692" s="186"/>
      <c r="BM692" s="186"/>
      <c r="BN692" s="186"/>
      <c r="BO692" s="186"/>
      <c r="BP692" s="186"/>
      <c r="BQ692" s="187"/>
    </row>
    <row r="693" spans="2:69" ht="21" customHeight="1">
      <c r="B693" s="1"/>
      <c r="C693" s="2"/>
      <c r="D693" s="2"/>
      <c r="E693" s="3"/>
      <c r="F693" s="281" t="str">
        <f>IF('①作業シート（業者控）'!F693:V693="","",'①作業シート（業者控）'!F693:V693)</f>
        <v/>
      </c>
      <c r="G693" s="282"/>
      <c r="H693" s="282"/>
      <c r="I693" s="282"/>
      <c r="J693" s="282"/>
      <c r="K693" s="282"/>
      <c r="L693" s="282"/>
      <c r="M693" s="282"/>
      <c r="N693" s="282"/>
      <c r="O693" s="282"/>
      <c r="P693" s="282"/>
      <c r="Q693" s="282"/>
      <c r="R693" s="282"/>
      <c r="S693" s="282"/>
      <c r="T693" s="282"/>
      <c r="U693" s="282"/>
      <c r="V693" s="283"/>
      <c r="W693" s="281" t="str">
        <f>IF('①作業シート（業者控）'!W693:AJ693="","",'①作業シート（業者控）'!W693:AJ693)</f>
        <v/>
      </c>
      <c r="X693" s="282"/>
      <c r="Y693" s="282"/>
      <c r="Z693" s="282"/>
      <c r="AA693" s="282"/>
      <c r="AB693" s="282"/>
      <c r="AC693" s="282"/>
      <c r="AD693" s="282"/>
      <c r="AE693" s="282"/>
      <c r="AF693" s="282"/>
      <c r="AG693" s="282"/>
      <c r="AH693" s="282"/>
      <c r="AI693" s="282"/>
      <c r="AJ693" s="283"/>
      <c r="AK693" s="284" t="str">
        <f>IF('①作業シート（業者控）'!AK693:AM693="","",'①作業シート（業者控）'!AK693:AM693)</f>
        <v/>
      </c>
      <c r="AL693" s="285"/>
      <c r="AM693" s="286"/>
      <c r="AN693" s="71" t="str">
        <f>IF('①作業シート（業者控）'!AN693="","",'①作業シート（業者控）'!AN693)</f>
        <v/>
      </c>
      <c r="AO693" s="284" t="str">
        <f>IF('①作業シート（業者控）'!AO693:AQ693="","",'①作業シート（業者控）'!AO693:AQ693)</f>
        <v/>
      </c>
      <c r="AP693" s="285"/>
      <c r="AQ693" s="286"/>
      <c r="AR693" s="287" t="str">
        <f>IF('①作業シート（業者控）'!AR693:AW693="","",'①作業シート（業者控）'!AR693:AW693)</f>
        <v/>
      </c>
      <c r="AS693" s="288"/>
      <c r="AT693" s="288"/>
      <c r="AU693" s="288"/>
      <c r="AV693" s="288"/>
      <c r="AW693" s="289"/>
      <c r="AX693" s="284" t="str">
        <f t="shared" si="22"/>
        <v/>
      </c>
      <c r="AY693" s="285"/>
      <c r="AZ693" s="286"/>
      <c r="BA693" s="287" t="str">
        <f t="shared" si="21"/>
        <v/>
      </c>
      <c r="BB693" s="288"/>
      <c r="BC693" s="288"/>
      <c r="BD693" s="288"/>
      <c r="BE693" s="288"/>
      <c r="BF693" s="289"/>
      <c r="BG693" s="185"/>
      <c r="BH693" s="186"/>
      <c r="BI693" s="186"/>
      <c r="BJ693" s="186"/>
      <c r="BK693" s="186"/>
      <c r="BL693" s="186"/>
      <c r="BM693" s="186"/>
      <c r="BN693" s="186"/>
      <c r="BO693" s="186"/>
      <c r="BP693" s="186"/>
      <c r="BQ693" s="187"/>
    </row>
    <row r="694" spans="2:69" ht="21" customHeight="1">
      <c r="B694" s="1"/>
      <c r="C694" s="2"/>
      <c r="D694" s="2"/>
      <c r="E694" s="3"/>
      <c r="F694" s="281" t="str">
        <f>IF('①作業シート（業者控）'!F694:V694="","",'①作業シート（業者控）'!F694:V694)</f>
        <v/>
      </c>
      <c r="G694" s="282"/>
      <c r="H694" s="282"/>
      <c r="I694" s="282"/>
      <c r="J694" s="282"/>
      <c r="K694" s="282"/>
      <c r="L694" s="282"/>
      <c r="M694" s="282"/>
      <c r="N694" s="282"/>
      <c r="O694" s="282"/>
      <c r="P694" s="282"/>
      <c r="Q694" s="282"/>
      <c r="R694" s="282"/>
      <c r="S694" s="282"/>
      <c r="T694" s="282"/>
      <c r="U694" s="282"/>
      <c r="V694" s="283"/>
      <c r="W694" s="281" t="str">
        <f>IF('①作業シート（業者控）'!W694:AJ694="","",'①作業シート（業者控）'!W694:AJ694)</f>
        <v/>
      </c>
      <c r="X694" s="282"/>
      <c r="Y694" s="282"/>
      <c r="Z694" s="282"/>
      <c r="AA694" s="282"/>
      <c r="AB694" s="282"/>
      <c r="AC694" s="282"/>
      <c r="AD694" s="282"/>
      <c r="AE694" s="282"/>
      <c r="AF694" s="282"/>
      <c r="AG694" s="282"/>
      <c r="AH694" s="282"/>
      <c r="AI694" s="282"/>
      <c r="AJ694" s="283"/>
      <c r="AK694" s="284" t="str">
        <f>IF('①作業シート（業者控）'!AK694:AM694="","",'①作業シート（業者控）'!AK694:AM694)</f>
        <v/>
      </c>
      <c r="AL694" s="285"/>
      <c r="AM694" s="286"/>
      <c r="AN694" s="71" t="str">
        <f>IF('①作業シート（業者控）'!AN694="","",'①作業シート（業者控）'!AN694)</f>
        <v/>
      </c>
      <c r="AO694" s="284" t="str">
        <f>IF('①作業シート（業者控）'!AO694:AQ694="","",'①作業シート（業者控）'!AO694:AQ694)</f>
        <v/>
      </c>
      <c r="AP694" s="285"/>
      <c r="AQ694" s="286"/>
      <c r="AR694" s="287" t="str">
        <f>IF('①作業シート（業者控）'!AR694:AW694="","",'①作業シート（業者控）'!AR694:AW694)</f>
        <v/>
      </c>
      <c r="AS694" s="288"/>
      <c r="AT694" s="288"/>
      <c r="AU694" s="288"/>
      <c r="AV694" s="288"/>
      <c r="AW694" s="289"/>
      <c r="AX694" s="284" t="str">
        <f t="shared" si="22"/>
        <v/>
      </c>
      <c r="AY694" s="285"/>
      <c r="AZ694" s="286"/>
      <c r="BA694" s="287" t="str">
        <f t="shared" si="21"/>
        <v/>
      </c>
      <c r="BB694" s="288"/>
      <c r="BC694" s="288"/>
      <c r="BD694" s="288"/>
      <c r="BE694" s="288"/>
      <c r="BF694" s="289"/>
      <c r="BG694" s="185"/>
      <c r="BH694" s="186"/>
      <c r="BI694" s="186"/>
      <c r="BJ694" s="186"/>
      <c r="BK694" s="186"/>
      <c r="BL694" s="186"/>
      <c r="BM694" s="186"/>
      <c r="BN694" s="186"/>
      <c r="BO694" s="186"/>
      <c r="BP694" s="186"/>
      <c r="BQ694" s="187"/>
    </row>
    <row r="695" spans="2:69" ht="21" customHeight="1">
      <c r="B695" s="1"/>
      <c r="C695" s="2"/>
      <c r="D695" s="2"/>
      <c r="E695" s="3"/>
      <c r="F695" s="281" t="str">
        <f>IF('①作業シート（業者控）'!F695:V695="","",'①作業シート（業者控）'!F695:V695)</f>
        <v/>
      </c>
      <c r="G695" s="282"/>
      <c r="H695" s="282"/>
      <c r="I695" s="282"/>
      <c r="J695" s="282"/>
      <c r="K695" s="282"/>
      <c r="L695" s="282"/>
      <c r="M695" s="282"/>
      <c r="N695" s="282"/>
      <c r="O695" s="282"/>
      <c r="P695" s="282"/>
      <c r="Q695" s="282"/>
      <c r="R695" s="282"/>
      <c r="S695" s="282"/>
      <c r="T695" s="282"/>
      <c r="U695" s="282"/>
      <c r="V695" s="283"/>
      <c r="W695" s="281" t="str">
        <f>IF('①作業シート（業者控）'!W695:AJ695="","",'①作業シート（業者控）'!W695:AJ695)</f>
        <v/>
      </c>
      <c r="X695" s="282"/>
      <c r="Y695" s="282"/>
      <c r="Z695" s="282"/>
      <c r="AA695" s="282"/>
      <c r="AB695" s="282"/>
      <c r="AC695" s="282"/>
      <c r="AD695" s="282"/>
      <c r="AE695" s="282"/>
      <c r="AF695" s="282"/>
      <c r="AG695" s="282"/>
      <c r="AH695" s="282"/>
      <c r="AI695" s="282"/>
      <c r="AJ695" s="283"/>
      <c r="AK695" s="284" t="str">
        <f>IF('①作業シート（業者控）'!AK695:AM695="","",'①作業シート（業者控）'!AK695:AM695)</f>
        <v/>
      </c>
      <c r="AL695" s="285"/>
      <c r="AM695" s="286"/>
      <c r="AN695" s="71" t="str">
        <f>IF('①作業シート（業者控）'!AN695="","",'①作業シート（業者控）'!AN695)</f>
        <v/>
      </c>
      <c r="AO695" s="284" t="str">
        <f>IF('①作業シート（業者控）'!AO695:AQ695="","",'①作業シート（業者控）'!AO695:AQ695)</f>
        <v/>
      </c>
      <c r="AP695" s="285"/>
      <c r="AQ695" s="286"/>
      <c r="AR695" s="287" t="str">
        <f>IF('①作業シート（業者控）'!AR695:AW695="","",'①作業シート（業者控）'!AR695:AW695)</f>
        <v/>
      </c>
      <c r="AS695" s="288"/>
      <c r="AT695" s="288"/>
      <c r="AU695" s="288"/>
      <c r="AV695" s="288"/>
      <c r="AW695" s="289"/>
      <c r="AX695" s="284" t="str">
        <f t="shared" si="22"/>
        <v/>
      </c>
      <c r="AY695" s="285"/>
      <c r="AZ695" s="286"/>
      <c r="BA695" s="287" t="str">
        <f t="shared" si="21"/>
        <v/>
      </c>
      <c r="BB695" s="288"/>
      <c r="BC695" s="288"/>
      <c r="BD695" s="288"/>
      <c r="BE695" s="288"/>
      <c r="BF695" s="289"/>
      <c r="BG695" s="185"/>
      <c r="BH695" s="186"/>
      <c r="BI695" s="186"/>
      <c r="BJ695" s="186"/>
      <c r="BK695" s="186"/>
      <c r="BL695" s="186"/>
      <c r="BM695" s="186"/>
      <c r="BN695" s="186"/>
      <c r="BO695" s="186"/>
      <c r="BP695" s="186"/>
      <c r="BQ695" s="187"/>
    </row>
    <row r="696" spans="2:69" ht="21" customHeight="1">
      <c r="B696" s="1"/>
      <c r="C696" s="2"/>
      <c r="D696" s="2"/>
      <c r="E696" s="3"/>
      <c r="F696" s="281" t="str">
        <f>IF('①作業シート（業者控）'!F696:V696="","",'①作業シート（業者控）'!F696:V696)</f>
        <v/>
      </c>
      <c r="G696" s="282"/>
      <c r="H696" s="282"/>
      <c r="I696" s="282"/>
      <c r="J696" s="282"/>
      <c r="K696" s="282"/>
      <c r="L696" s="282"/>
      <c r="M696" s="282"/>
      <c r="N696" s="282"/>
      <c r="O696" s="282"/>
      <c r="P696" s="282"/>
      <c r="Q696" s="282"/>
      <c r="R696" s="282"/>
      <c r="S696" s="282"/>
      <c r="T696" s="282"/>
      <c r="U696" s="282"/>
      <c r="V696" s="283"/>
      <c r="W696" s="281" t="str">
        <f>IF('①作業シート（業者控）'!W696:AJ696="","",'①作業シート（業者控）'!W696:AJ696)</f>
        <v/>
      </c>
      <c r="X696" s="282"/>
      <c r="Y696" s="282"/>
      <c r="Z696" s="282"/>
      <c r="AA696" s="282"/>
      <c r="AB696" s="282"/>
      <c r="AC696" s="282"/>
      <c r="AD696" s="282"/>
      <c r="AE696" s="282"/>
      <c r="AF696" s="282"/>
      <c r="AG696" s="282"/>
      <c r="AH696" s="282"/>
      <c r="AI696" s="282"/>
      <c r="AJ696" s="283"/>
      <c r="AK696" s="284" t="str">
        <f>IF('①作業シート（業者控）'!AK696:AM696="","",'①作業シート（業者控）'!AK696:AM696)</f>
        <v/>
      </c>
      <c r="AL696" s="285"/>
      <c r="AM696" s="286"/>
      <c r="AN696" s="71" t="str">
        <f>IF('①作業シート（業者控）'!AN696="","",'①作業シート（業者控）'!AN696)</f>
        <v/>
      </c>
      <c r="AO696" s="284" t="str">
        <f>IF('①作業シート（業者控）'!AO696:AQ696="","",'①作業シート（業者控）'!AO696:AQ696)</f>
        <v/>
      </c>
      <c r="AP696" s="285"/>
      <c r="AQ696" s="286"/>
      <c r="AR696" s="287" t="str">
        <f>IF('①作業シート（業者控）'!AR696:AW696="","",'①作業シート（業者控）'!AR696:AW696)</f>
        <v/>
      </c>
      <c r="AS696" s="288"/>
      <c r="AT696" s="288"/>
      <c r="AU696" s="288"/>
      <c r="AV696" s="288"/>
      <c r="AW696" s="289"/>
      <c r="AX696" s="284" t="str">
        <f t="shared" si="22"/>
        <v/>
      </c>
      <c r="AY696" s="285"/>
      <c r="AZ696" s="286"/>
      <c r="BA696" s="287" t="str">
        <f t="shared" si="21"/>
        <v/>
      </c>
      <c r="BB696" s="288"/>
      <c r="BC696" s="288"/>
      <c r="BD696" s="288"/>
      <c r="BE696" s="288"/>
      <c r="BF696" s="289"/>
      <c r="BG696" s="185"/>
      <c r="BH696" s="186"/>
      <c r="BI696" s="186"/>
      <c r="BJ696" s="186"/>
      <c r="BK696" s="186"/>
      <c r="BL696" s="186"/>
      <c r="BM696" s="186"/>
      <c r="BN696" s="186"/>
      <c r="BO696" s="186"/>
      <c r="BP696" s="186"/>
      <c r="BQ696" s="187"/>
    </row>
    <row r="697" spans="2:69" ht="21" customHeight="1">
      <c r="B697" s="1"/>
      <c r="C697" s="2"/>
      <c r="D697" s="2"/>
      <c r="E697" s="3"/>
      <c r="F697" s="281" t="str">
        <f>IF('①作業シート（業者控）'!F697:V697="","",'①作業シート（業者控）'!F697:V697)</f>
        <v/>
      </c>
      <c r="G697" s="282"/>
      <c r="H697" s="282"/>
      <c r="I697" s="282"/>
      <c r="J697" s="282"/>
      <c r="K697" s="282"/>
      <c r="L697" s="282"/>
      <c r="M697" s="282"/>
      <c r="N697" s="282"/>
      <c r="O697" s="282"/>
      <c r="P697" s="282"/>
      <c r="Q697" s="282"/>
      <c r="R697" s="282"/>
      <c r="S697" s="282"/>
      <c r="T697" s="282"/>
      <c r="U697" s="282"/>
      <c r="V697" s="283"/>
      <c r="W697" s="281" t="str">
        <f>IF('①作業シート（業者控）'!W697:AJ697="","",'①作業シート（業者控）'!W697:AJ697)</f>
        <v/>
      </c>
      <c r="X697" s="282"/>
      <c r="Y697" s="282"/>
      <c r="Z697" s="282"/>
      <c r="AA697" s="282"/>
      <c r="AB697" s="282"/>
      <c r="AC697" s="282"/>
      <c r="AD697" s="282"/>
      <c r="AE697" s="282"/>
      <c r="AF697" s="282"/>
      <c r="AG697" s="282"/>
      <c r="AH697" s="282"/>
      <c r="AI697" s="282"/>
      <c r="AJ697" s="283"/>
      <c r="AK697" s="284" t="str">
        <f>IF('①作業シート（業者控）'!AK697:AM697="","",'①作業シート（業者控）'!AK697:AM697)</f>
        <v/>
      </c>
      <c r="AL697" s="285"/>
      <c r="AM697" s="286"/>
      <c r="AN697" s="71" t="str">
        <f>IF('①作業シート（業者控）'!AN697="","",'①作業シート（業者控）'!AN697)</f>
        <v/>
      </c>
      <c r="AO697" s="284" t="str">
        <f>IF('①作業シート（業者控）'!AO697:AQ697="","",'①作業シート（業者控）'!AO697:AQ697)</f>
        <v/>
      </c>
      <c r="AP697" s="285"/>
      <c r="AQ697" s="286"/>
      <c r="AR697" s="287" t="str">
        <f>IF('①作業シート（業者控）'!AR697:AW697="","",'①作業シート（業者控）'!AR697:AW697)</f>
        <v/>
      </c>
      <c r="AS697" s="288"/>
      <c r="AT697" s="288"/>
      <c r="AU697" s="288"/>
      <c r="AV697" s="288"/>
      <c r="AW697" s="289"/>
      <c r="AX697" s="284" t="str">
        <f t="shared" si="22"/>
        <v/>
      </c>
      <c r="AY697" s="285"/>
      <c r="AZ697" s="286"/>
      <c r="BA697" s="287" t="str">
        <f t="shared" si="21"/>
        <v/>
      </c>
      <c r="BB697" s="288"/>
      <c r="BC697" s="288"/>
      <c r="BD697" s="288"/>
      <c r="BE697" s="288"/>
      <c r="BF697" s="289"/>
      <c r="BG697" s="185"/>
      <c r="BH697" s="186"/>
      <c r="BI697" s="186"/>
      <c r="BJ697" s="186"/>
      <c r="BK697" s="186"/>
      <c r="BL697" s="186"/>
      <c r="BM697" s="186"/>
      <c r="BN697" s="186"/>
      <c r="BO697" s="186"/>
      <c r="BP697" s="186"/>
      <c r="BQ697" s="187"/>
    </row>
    <row r="698" spans="2:69" ht="21" customHeight="1">
      <c r="B698" s="1"/>
      <c r="C698" s="2"/>
      <c r="D698" s="2"/>
      <c r="E698" s="3"/>
      <c r="F698" s="281" t="str">
        <f>IF('①作業シート（業者控）'!F698:V698="","",'①作業シート（業者控）'!F698:V698)</f>
        <v/>
      </c>
      <c r="G698" s="282"/>
      <c r="H698" s="282"/>
      <c r="I698" s="282"/>
      <c r="J698" s="282"/>
      <c r="K698" s="282"/>
      <c r="L698" s="282"/>
      <c r="M698" s="282"/>
      <c r="N698" s="282"/>
      <c r="O698" s="282"/>
      <c r="P698" s="282"/>
      <c r="Q698" s="282"/>
      <c r="R698" s="282"/>
      <c r="S698" s="282"/>
      <c r="T698" s="282"/>
      <c r="U698" s="282"/>
      <c r="V698" s="283"/>
      <c r="W698" s="281" t="str">
        <f>IF('①作業シート（業者控）'!W698:AJ698="","",'①作業シート（業者控）'!W698:AJ698)</f>
        <v/>
      </c>
      <c r="X698" s="282"/>
      <c r="Y698" s="282"/>
      <c r="Z698" s="282"/>
      <c r="AA698" s="282"/>
      <c r="AB698" s="282"/>
      <c r="AC698" s="282"/>
      <c r="AD698" s="282"/>
      <c r="AE698" s="282"/>
      <c r="AF698" s="282"/>
      <c r="AG698" s="282"/>
      <c r="AH698" s="282"/>
      <c r="AI698" s="282"/>
      <c r="AJ698" s="283"/>
      <c r="AK698" s="284" t="str">
        <f>IF('①作業シート（業者控）'!AK698:AM698="","",'①作業シート（業者控）'!AK698:AM698)</f>
        <v/>
      </c>
      <c r="AL698" s="285"/>
      <c r="AM698" s="286"/>
      <c r="AN698" s="71" t="str">
        <f>IF('①作業シート（業者控）'!AN698="","",'①作業シート（業者控）'!AN698)</f>
        <v/>
      </c>
      <c r="AO698" s="284" t="str">
        <f>IF('①作業シート（業者控）'!AO698:AQ698="","",'①作業シート（業者控）'!AO698:AQ698)</f>
        <v/>
      </c>
      <c r="AP698" s="285"/>
      <c r="AQ698" s="286"/>
      <c r="AR698" s="287" t="str">
        <f>IF('①作業シート（業者控）'!AR698:AW698="","",'①作業シート（業者控）'!AR698:AW698)</f>
        <v/>
      </c>
      <c r="AS698" s="288"/>
      <c r="AT698" s="288"/>
      <c r="AU698" s="288"/>
      <c r="AV698" s="288"/>
      <c r="AW698" s="289"/>
      <c r="AX698" s="284" t="str">
        <f t="shared" si="22"/>
        <v/>
      </c>
      <c r="AY698" s="285"/>
      <c r="AZ698" s="286"/>
      <c r="BA698" s="287" t="str">
        <f t="shared" si="21"/>
        <v/>
      </c>
      <c r="BB698" s="288"/>
      <c r="BC698" s="288"/>
      <c r="BD698" s="288"/>
      <c r="BE698" s="288"/>
      <c r="BF698" s="289"/>
      <c r="BG698" s="185"/>
      <c r="BH698" s="186"/>
      <c r="BI698" s="186"/>
      <c r="BJ698" s="186"/>
      <c r="BK698" s="186"/>
      <c r="BL698" s="186"/>
      <c r="BM698" s="186"/>
      <c r="BN698" s="186"/>
      <c r="BO698" s="186"/>
      <c r="BP698" s="186"/>
      <c r="BQ698" s="187"/>
    </row>
    <row r="699" spans="2:69" ht="21" customHeight="1">
      <c r="B699" s="1"/>
      <c r="C699" s="2"/>
      <c r="D699" s="2"/>
      <c r="E699" s="3"/>
      <c r="F699" s="281" t="str">
        <f>IF('①作業シート（業者控）'!F699:V699="","",'①作業シート（業者控）'!F699:V699)</f>
        <v/>
      </c>
      <c r="G699" s="282"/>
      <c r="H699" s="282"/>
      <c r="I699" s="282"/>
      <c r="J699" s="282"/>
      <c r="K699" s="282"/>
      <c r="L699" s="282"/>
      <c r="M699" s="282"/>
      <c r="N699" s="282"/>
      <c r="O699" s="282"/>
      <c r="P699" s="282"/>
      <c r="Q699" s="282"/>
      <c r="R699" s="282"/>
      <c r="S699" s="282"/>
      <c r="T699" s="282"/>
      <c r="U699" s="282"/>
      <c r="V699" s="283"/>
      <c r="W699" s="281" t="str">
        <f>IF('①作業シート（業者控）'!W699:AJ699="","",'①作業シート（業者控）'!W699:AJ699)</f>
        <v/>
      </c>
      <c r="X699" s="282"/>
      <c r="Y699" s="282"/>
      <c r="Z699" s="282"/>
      <c r="AA699" s="282"/>
      <c r="AB699" s="282"/>
      <c r="AC699" s="282"/>
      <c r="AD699" s="282"/>
      <c r="AE699" s="282"/>
      <c r="AF699" s="282"/>
      <c r="AG699" s="282"/>
      <c r="AH699" s="282"/>
      <c r="AI699" s="282"/>
      <c r="AJ699" s="283"/>
      <c r="AK699" s="284" t="str">
        <f>IF('①作業シート（業者控）'!AK699:AM699="","",'①作業シート（業者控）'!AK699:AM699)</f>
        <v/>
      </c>
      <c r="AL699" s="285"/>
      <c r="AM699" s="286"/>
      <c r="AN699" s="71" t="str">
        <f>IF('①作業シート（業者控）'!AN699="","",'①作業シート（業者控）'!AN699)</f>
        <v/>
      </c>
      <c r="AO699" s="284" t="str">
        <f>IF('①作業シート（業者控）'!AO699:AQ699="","",'①作業シート（業者控）'!AO699:AQ699)</f>
        <v/>
      </c>
      <c r="AP699" s="285"/>
      <c r="AQ699" s="286"/>
      <c r="AR699" s="287" t="str">
        <f>IF('①作業シート（業者控）'!AR699:AW699="","",'①作業シート（業者控）'!AR699:AW699)</f>
        <v/>
      </c>
      <c r="AS699" s="288"/>
      <c r="AT699" s="288"/>
      <c r="AU699" s="288"/>
      <c r="AV699" s="288"/>
      <c r="AW699" s="289"/>
      <c r="AX699" s="284" t="str">
        <f t="shared" si="22"/>
        <v/>
      </c>
      <c r="AY699" s="285"/>
      <c r="AZ699" s="286"/>
      <c r="BA699" s="287" t="str">
        <f t="shared" si="21"/>
        <v/>
      </c>
      <c r="BB699" s="288"/>
      <c r="BC699" s="288"/>
      <c r="BD699" s="288"/>
      <c r="BE699" s="288"/>
      <c r="BF699" s="289"/>
      <c r="BG699" s="185"/>
      <c r="BH699" s="186"/>
      <c r="BI699" s="186"/>
      <c r="BJ699" s="186"/>
      <c r="BK699" s="186"/>
      <c r="BL699" s="186"/>
      <c r="BM699" s="186"/>
      <c r="BN699" s="186"/>
      <c r="BO699" s="186"/>
      <c r="BP699" s="186"/>
      <c r="BQ699" s="187"/>
    </row>
    <row r="700" spans="2:69" ht="21" customHeight="1">
      <c r="B700" s="1"/>
      <c r="C700" s="2"/>
      <c r="D700" s="2"/>
      <c r="E700" s="3"/>
      <c r="F700" s="281" t="str">
        <f>IF('①作業シート（業者控）'!F700:V700="","",'①作業シート（業者控）'!F700:V700)</f>
        <v/>
      </c>
      <c r="G700" s="282"/>
      <c r="H700" s="282"/>
      <c r="I700" s="282"/>
      <c r="J700" s="282"/>
      <c r="K700" s="282"/>
      <c r="L700" s="282"/>
      <c r="M700" s="282"/>
      <c r="N700" s="282"/>
      <c r="O700" s="282"/>
      <c r="P700" s="282"/>
      <c r="Q700" s="282"/>
      <c r="R700" s="282"/>
      <c r="S700" s="282"/>
      <c r="T700" s="282"/>
      <c r="U700" s="282"/>
      <c r="V700" s="283"/>
      <c r="W700" s="281" t="str">
        <f>IF('①作業シート（業者控）'!W700:AJ700="","",'①作業シート（業者控）'!W700:AJ700)</f>
        <v/>
      </c>
      <c r="X700" s="282"/>
      <c r="Y700" s="282"/>
      <c r="Z700" s="282"/>
      <c r="AA700" s="282"/>
      <c r="AB700" s="282"/>
      <c r="AC700" s="282"/>
      <c r="AD700" s="282"/>
      <c r="AE700" s="282"/>
      <c r="AF700" s="282"/>
      <c r="AG700" s="282"/>
      <c r="AH700" s="282"/>
      <c r="AI700" s="282"/>
      <c r="AJ700" s="283"/>
      <c r="AK700" s="284" t="str">
        <f>IF('①作業シート（業者控）'!AK700:AM700="","",'①作業シート（業者控）'!AK700:AM700)</f>
        <v/>
      </c>
      <c r="AL700" s="285"/>
      <c r="AM700" s="286"/>
      <c r="AN700" s="71" t="str">
        <f>IF('①作業シート（業者控）'!AN700="","",'①作業シート（業者控）'!AN700)</f>
        <v/>
      </c>
      <c r="AO700" s="284" t="str">
        <f>IF('①作業シート（業者控）'!AO700:AQ700="","",'①作業シート（業者控）'!AO700:AQ700)</f>
        <v/>
      </c>
      <c r="AP700" s="285"/>
      <c r="AQ700" s="286"/>
      <c r="AR700" s="287" t="str">
        <f>IF('①作業シート（業者控）'!AR700:AW700="","",'①作業シート（業者控）'!AR700:AW700)</f>
        <v/>
      </c>
      <c r="AS700" s="288"/>
      <c r="AT700" s="288"/>
      <c r="AU700" s="288"/>
      <c r="AV700" s="288"/>
      <c r="AW700" s="289"/>
      <c r="AX700" s="284" t="str">
        <f t="shared" si="22"/>
        <v/>
      </c>
      <c r="AY700" s="285"/>
      <c r="AZ700" s="286"/>
      <c r="BA700" s="287" t="str">
        <f t="shared" si="21"/>
        <v/>
      </c>
      <c r="BB700" s="288"/>
      <c r="BC700" s="288"/>
      <c r="BD700" s="288"/>
      <c r="BE700" s="288"/>
      <c r="BF700" s="289"/>
      <c r="BG700" s="185"/>
      <c r="BH700" s="186"/>
      <c r="BI700" s="186"/>
      <c r="BJ700" s="186"/>
      <c r="BK700" s="186"/>
      <c r="BL700" s="186"/>
      <c r="BM700" s="186"/>
      <c r="BN700" s="186"/>
      <c r="BO700" s="186"/>
      <c r="BP700" s="186"/>
      <c r="BQ700" s="187"/>
    </row>
    <row r="701" spans="2:69" ht="21" customHeight="1">
      <c r="B701" s="1"/>
      <c r="C701" s="2"/>
      <c r="D701" s="2"/>
      <c r="E701" s="3"/>
      <c r="F701" s="281" t="str">
        <f>IF('①作業シート（業者控）'!F701:V701="","",'①作業シート（業者控）'!F701:V701)</f>
        <v/>
      </c>
      <c r="G701" s="282"/>
      <c r="H701" s="282"/>
      <c r="I701" s="282"/>
      <c r="J701" s="282"/>
      <c r="K701" s="282"/>
      <c r="L701" s="282"/>
      <c r="M701" s="282"/>
      <c r="N701" s="282"/>
      <c r="O701" s="282"/>
      <c r="P701" s="282"/>
      <c r="Q701" s="282"/>
      <c r="R701" s="282"/>
      <c r="S701" s="282"/>
      <c r="T701" s="282"/>
      <c r="U701" s="282"/>
      <c r="V701" s="283"/>
      <c r="W701" s="281" t="str">
        <f>IF('①作業シート（業者控）'!W701:AJ701="","",'①作業シート（業者控）'!W701:AJ701)</f>
        <v/>
      </c>
      <c r="X701" s="282"/>
      <c r="Y701" s="282"/>
      <c r="Z701" s="282"/>
      <c r="AA701" s="282"/>
      <c r="AB701" s="282"/>
      <c r="AC701" s="282"/>
      <c r="AD701" s="282"/>
      <c r="AE701" s="282"/>
      <c r="AF701" s="282"/>
      <c r="AG701" s="282"/>
      <c r="AH701" s="282"/>
      <c r="AI701" s="282"/>
      <c r="AJ701" s="283"/>
      <c r="AK701" s="284" t="str">
        <f>IF('①作業シート（業者控）'!AK701:AM701="","",'①作業シート（業者控）'!AK701:AM701)</f>
        <v/>
      </c>
      <c r="AL701" s="285"/>
      <c r="AM701" s="286"/>
      <c r="AN701" s="71" t="str">
        <f>IF('①作業シート（業者控）'!AN701="","",'①作業シート（業者控）'!AN701)</f>
        <v/>
      </c>
      <c r="AO701" s="284" t="str">
        <f>IF('①作業シート（業者控）'!AO701:AQ701="","",'①作業シート（業者控）'!AO701:AQ701)</f>
        <v/>
      </c>
      <c r="AP701" s="285"/>
      <c r="AQ701" s="286"/>
      <c r="AR701" s="287" t="str">
        <f>IF('①作業シート（業者控）'!AR701:AW701="","",'①作業シート（業者控）'!AR701:AW701)</f>
        <v/>
      </c>
      <c r="AS701" s="288"/>
      <c r="AT701" s="288"/>
      <c r="AU701" s="288"/>
      <c r="AV701" s="288"/>
      <c r="AW701" s="289"/>
      <c r="AX701" s="284" t="str">
        <f t="shared" si="22"/>
        <v/>
      </c>
      <c r="AY701" s="285"/>
      <c r="AZ701" s="286"/>
      <c r="BA701" s="287" t="str">
        <f t="shared" si="21"/>
        <v/>
      </c>
      <c r="BB701" s="288"/>
      <c r="BC701" s="288"/>
      <c r="BD701" s="288"/>
      <c r="BE701" s="288"/>
      <c r="BF701" s="289"/>
      <c r="BG701" s="185"/>
      <c r="BH701" s="186"/>
      <c r="BI701" s="186"/>
      <c r="BJ701" s="186"/>
      <c r="BK701" s="186"/>
      <c r="BL701" s="186"/>
      <c r="BM701" s="186"/>
      <c r="BN701" s="186"/>
      <c r="BO701" s="186"/>
      <c r="BP701" s="186"/>
      <c r="BQ701" s="187"/>
    </row>
    <row r="702" spans="2:69" ht="21" customHeight="1">
      <c r="B702" s="1"/>
      <c r="C702" s="2"/>
      <c r="D702" s="2"/>
      <c r="E702" s="3"/>
      <c r="F702" s="281" t="str">
        <f>IF('①作業シート（業者控）'!F702:V702="","",'①作業シート（業者控）'!F702:V702)</f>
        <v/>
      </c>
      <c r="G702" s="282"/>
      <c r="H702" s="282"/>
      <c r="I702" s="282"/>
      <c r="J702" s="282"/>
      <c r="K702" s="282"/>
      <c r="L702" s="282"/>
      <c r="M702" s="282"/>
      <c r="N702" s="282"/>
      <c r="O702" s="282"/>
      <c r="P702" s="282"/>
      <c r="Q702" s="282"/>
      <c r="R702" s="282"/>
      <c r="S702" s="282"/>
      <c r="T702" s="282"/>
      <c r="U702" s="282"/>
      <c r="V702" s="283"/>
      <c r="W702" s="281" t="str">
        <f>IF('①作業シート（業者控）'!W702:AJ702="","",'①作業シート（業者控）'!W702:AJ702)</f>
        <v/>
      </c>
      <c r="X702" s="282"/>
      <c r="Y702" s="282"/>
      <c r="Z702" s="282"/>
      <c r="AA702" s="282"/>
      <c r="AB702" s="282"/>
      <c r="AC702" s="282"/>
      <c r="AD702" s="282"/>
      <c r="AE702" s="282"/>
      <c r="AF702" s="282"/>
      <c r="AG702" s="282"/>
      <c r="AH702" s="282"/>
      <c r="AI702" s="282"/>
      <c r="AJ702" s="283"/>
      <c r="AK702" s="284" t="str">
        <f>IF('①作業シート（業者控）'!AK702:AM702="","",'①作業シート（業者控）'!AK702:AM702)</f>
        <v/>
      </c>
      <c r="AL702" s="285"/>
      <c r="AM702" s="286"/>
      <c r="AN702" s="71" t="str">
        <f>IF('①作業シート（業者控）'!AN702="","",'①作業シート（業者控）'!AN702)</f>
        <v/>
      </c>
      <c r="AO702" s="284" t="str">
        <f>IF('①作業シート（業者控）'!AO702:AQ702="","",'①作業シート（業者控）'!AO702:AQ702)</f>
        <v/>
      </c>
      <c r="AP702" s="285"/>
      <c r="AQ702" s="286"/>
      <c r="AR702" s="287" t="str">
        <f>IF('①作業シート（業者控）'!AR702:AW702="","",'①作業シート（業者控）'!AR702:AW702)</f>
        <v/>
      </c>
      <c r="AS702" s="288"/>
      <c r="AT702" s="288"/>
      <c r="AU702" s="288"/>
      <c r="AV702" s="288"/>
      <c r="AW702" s="289"/>
      <c r="AX702" s="284" t="str">
        <f t="shared" si="22"/>
        <v/>
      </c>
      <c r="AY702" s="285"/>
      <c r="AZ702" s="286"/>
      <c r="BA702" s="287" t="str">
        <f t="shared" si="21"/>
        <v/>
      </c>
      <c r="BB702" s="288"/>
      <c r="BC702" s="288"/>
      <c r="BD702" s="288"/>
      <c r="BE702" s="288"/>
      <c r="BF702" s="289"/>
      <c r="BG702" s="185"/>
      <c r="BH702" s="186"/>
      <c r="BI702" s="186"/>
      <c r="BJ702" s="186"/>
      <c r="BK702" s="186"/>
      <c r="BL702" s="186"/>
      <c r="BM702" s="186"/>
      <c r="BN702" s="186"/>
      <c r="BO702" s="186"/>
      <c r="BP702" s="186"/>
      <c r="BQ702" s="187"/>
    </row>
    <row r="703" spans="2:69" ht="21" customHeight="1">
      <c r="B703" s="1"/>
      <c r="C703" s="2"/>
      <c r="D703" s="2"/>
      <c r="E703" s="3"/>
      <c r="F703" s="281" t="str">
        <f>IF('①作業シート（業者控）'!F703:V703="","",'①作業シート（業者控）'!F703:V703)</f>
        <v/>
      </c>
      <c r="G703" s="282"/>
      <c r="H703" s="282"/>
      <c r="I703" s="282"/>
      <c r="J703" s="282"/>
      <c r="K703" s="282"/>
      <c r="L703" s="282"/>
      <c r="M703" s="282"/>
      <c r="N703" s="282"/>
      <c r="O703" s="282"/>
      <c r="P703" s="282"/>
      <c r="Q703" s="282"/>
      <c r="R703" s="282"/>
      <c r="S703" s="282"/>
      <c r="T703" s="282"/>
      <c r="U703" s="282"/>
      <c r="V703" s="283"/>
      <c r="W703" s="281" t="str">
        <f>IF('①作業シート（業者控）'!W703:AJ703="","",'①作業シート（業者控）'!W703:AJ703)</f>
        <v/>
      </c>
      <c r="X703" s="282"/>
      <c r="Y703" s="282"/>
      <c r="Z703" s="282"/>
      <c r="AA703" s="282"/>
      <c r="AB703" s="282"/>
      <c r="AC703" s="282"/>
      <c r="AD703" s="282"/>
      <c r="AE703" s="282"/>
      <c r="AF703" s="282"/>
      <c r="AG703" s="282"/>
      <c r="AH703" s="282"/>
      <c r="AI703" s="282"/>
      <c r="AJ703" s="283"/>
      <c r="AK703" s="284" t="str">
        <f>IF('①作業シート（業者控）'!AK703:AM703="","",'①作業シート（業者控）'!AK703:AM703)</f>
        <v/>
      </c>
      <c r="AL703" s="285"/>
      <c r="AM703" s="286"/>
      <c r="AN703" s="71" t="str">
        <f>IF('①作業シート（業者控）'!AN703="","",'①作業シート（業者控）'!AN703)</f>
        <v/>
      </c>
      <c r="AO703" s="284" t="str">
        <f>IF('①作業シート（業者控）'!AO703:AQ703="","",'①作業シート（業者控）'!AO703:AQ703)</f>
        <v/>
      </c>
      <c r="AP703" s="285"/>
      <c r="AQ703" s="286"/>
      <c r="AR703" s="287" t="str">
        <f>IF('①作業シート（業者控）'!AR703:AW703="","",'①作業シート（業者控）'!AR703:AW703)</f>
        <v/>
      </c>
      <c r="AS703" s="288"/>
      <c r="AT703" s="288"/>
      <c r="AU703" s="288"/>
      <c r="AV703" s="288"/>
      <c r="AW703" s="289"/>
      <c r="AX703" s="284" t="str">
        <f t="shared" si="22"/>
        <v/>
      </c>
      <c r="AY703" s="285"/>
      <c r="AZ703" s="286"/>
      <c r="BA703" s="287" t="str">
        <f t="shared" si="21"/>
        <v/>
      </c>
      <c r="BB703" s="288"/>
      <c r="BC703" s="288"/>
      <c r="BD703" s="288"/>
      <c r="BE703" s="288"/>
      <c r="BF703" s="289"/>
      <c r="BG703" s="185"/>
      <c r="BH703" s="186"/>
      <c r="BI703" s="186"/>
      <c r="BJ703" s="186"/>
      <c r="BK703" s="186"/>
      <c r="BL703" s="186"/>
      <c r="BM703" s="186"/>
      <c r="BN703" s="186"/>
      <c r="BO703" s="186"/>
      <c r="BP703" s="186"/>
      <c r="BQ703" s="187"/>
    </row>
    <row r="704" spans="2:69" ht="21" customHeight="1">
      <c r="B704" s="1"/>
      <c r="C704" s="2"/>
      <c r="D704" s="2"/>
      <c r="E704" s="3"/>
      <c r="F704" s="281" t="str">
        <f>IF('①作業シート（業者控）'!F704:V704="","",'①作業シート（業者控）'!F704:V704)</f>
        <v/>
      </c>
      <c r="G704" s="282"/>
      <c r="H704" s="282"/>
      <c r="I704" s="282"/>
      <c r="J704" s="282"/>
      <c r="K704" s="282"/>
      <c r="L704" s="282"/>
      <c r="M704" s="282"/>
      <c r="N704" s="282"/>
      <c r="O704" s="282"/>
      <c r="P704" s="282"/>
      <c r="Q704" s="282"/>
      <c r="R704" s="282"/>
      <c r="S704" s="282"/>
      <c r="T704" s="282"/>
      <c r="U704" s="282"/>
      <c r="V704" s="283"/>
      <c r="W704" s="281" t="str">
        <f>IF('①作業シート（業者控）'!W704:AJ704="","",'①作業シート（業者控）'!W704:AJ704)</f>
        <v/>
      </c>
      <c r="X704" s="282"/>
      <c r="Y704" s="282"/>
      <c r="Z704" s="282"/>
      <c r="AA704" s="282"/>
      <c r="AB704" s="282"/>
      <c r="AC704" s="282"/>
      <c r="AD704" s="282"/>
      <c r="AE704" s="282"/>
      <c r="AF704" s="282"/>
      <c r="AG704" s="282"/>
      <c r="AH704" s="282"/>
      <c r="AI704" s="282"/>
      <c r="AJ704" s="283"/>
      <c r="AK704" s="284" t="str">
        <f>IF('①作業シート（業者控）'!AK704:AM704="","",'①作業シート（業者控）'!AK704:AM704)</f>
        <v/>
      </c>
      <c r="AL704" s="285"/>
      <c r="AM704" s="286"/>
      <c r="AN704" s="71" t="str">
        <f>IF('①作業シート（業者控）'!AN704="","",'①作業シート（業者控）'!AN704)</f>
        <v/>
      </c>
      <c r="AO704" s="284" t="str">
        <f>IF('①作業シート（業者控）'!AO704:AQ704="","",'①作業シート（業者控）'!AO704:AQ704)</f>
        <v/>
      </c>
      <c r="AP704" s="285"/>
      <c r="AQ704" s="286"/>
      <c r="AR704" s="287" t="str">
        <f>IF('①作業シート（業者控）'!AR704:AW704="","",'①作業シート（業者控）'!AR704:AW704)</f>
        <v/>
      </c>
      <c r="AS704" s="288"/>
      <c r="AT704" s="288"/>
      <c r="AU704" s="288"/>
      <c r="AV704" s="288"/>
      <c r="AW704" s="289"/>
      <c r="AX704" s="284" t="str">
        <f t="shared" si="22"/>
        <v/>
      </c>
      <c r="AY704" s="285"/>
      <c r="AZ704" s="286"/>
      <c r="BA704" s="287" t="str">
        <f t="shared" si="21"/>
        <v/>
      </c>
      <c r="BB704" s="288"/>
      <c r="BC704" s="288"/>
      <c r="BD704" s="288"/>
      <c r="BE704" s="288"/>
      <c r="BF704" s="289"/>
      <c r="BG704" s="185"/>
      <c r="BH704" s="186"/>
      <c r="BI704" s="186"/>
      <c r="BJ704" s="186"/>
      <c r="BK704" s="186"/>
      <c r="BL704" s="186"/>
      <c r="BM704" s="186"/>
      <c r="BN704" s="186"/>
      <c r="BO704" s="186"/>
      <c r="BP704" s="186"/>
      <c r="BQ704" s="187"/>
    </row>
    <row r="705" spans="2:69" ht="21" customHeight="1">
      <c r="B705" s="1"/>
      <c r="C705" s="2"/>
      <c r="D705" s="2"/>
      <c r="E705" s="3"/>
      <c r="F705" s="281" t="str">
        <f>IF('①作業シート（業者控）'!F705:V705="","",'①作業シート（業者控）'!F705:V705)</f>
        <v/>
      </c>
      <c r="G705" s="282"/>
      <c r="H705" s="282"/>
      <c r="I705" s="282"/>
      <c r="J705" s="282"/>
      <c r="K705" s="282"/>
      <c r="L705" s="282"/>
      <c r="M705" s="282"/>
      <c r="N705" s="282"/>
      <c r="O705" s="282"/>
      <c r="P705" s="282"/>
      <c r="Q705" s="282"/>
      <c r="R705" s="282"/>
      <c r="S705" s="282"/>
      <c r="T705" s="282"/>
      <c r="U705" s="282"/>
      <c r="V705" s="283"/>
      <c r="W705" s="281" t="str">
        <f>IF('①作業シート（業者控）'!W705:AJ705="","",'①作業シート（業者控）'!W705:AJ705)</f>
        <v/>
      </c>
      <c r="X705" s="282"/>
      <c r="Y705" s="282"/>
      <c r="Z705" s="282"/>
      <c r="AA705" s="282"/>
      <c r="AB705" s="282"/>
      <c r="AC705" s="282"/>
      <c r="AD705" s="282"/>
      <c r="AE705" s="282"/>
      <c r="AF705" s="282"/>
      <c r="AG705" s="282"/>
      <c r="AH705" s="282"/>
      <c r="AI705" s="282"/>
      <c r="AJ705" s="283"/>
      <c r="AK705" s="284" t="str">
        <f>IF('①作業シート（業者控）'!AK705:AM705="","",'①作業シート（業者控）'!AK705:AM705)</f>
        <v/>
      </c>
      <c r="AL705" s="285"/>
      <c r="AM705" s="286"/>
      <c r="AN705" s="71" t="str">
        <f>IF('①作業シート（業者控）'!AN705="","",'①作業シート（業者控）'!AN705)</f>
        <v/>
      </c>
      <c r="AO705" s="284" t="str">
        <f>IF('①作業シート（業者控）'!AO705:AQ705="","",'①作業シート（業者控）'!AO705:AQ705)</f>
        <v/>
      </c>
      <c r="AP705" s="285"/>
      <c r="AQ705" s="286"/>
      <c r="AR705" s="287" t="str">
        <f>IF('①作業シート（業者控）'!AR705:AW705="","",'①作業シート（業者控）'!AR705:AW705)</f>
        <v/>
      </c>
      <c r="AS705" s="288"/>
      <c r="AT705" s="288"/>
      <c r="AU705" s="288"/>
      <c r="AV705" s="288"/>
      <c r="AW705" s="289"/>
      <c r="AX705" s="284" t="str">
        <f t="shared" si="22"/>
        <v/>
      </c>
      <c r="AY705" s="285"/>
      <c r="AZ705" s="286"/>
      <c r="BA705" s="287" t="str">
        <f t="shared" si="21"/>
        <v/>
      </c>
      <c r="BB705" s="288"/>
      <c r="BC705" s="288"/>
      <c r="BD705" s="288"/>
      <c r="BE705" s="288"/>
      <c r="BF705" s="289"/>
      <c r="BG705" s="185"/>
      <c r="BH705" s="186"/>
      <c r="BI705" s="186"/>
      <c r="BJ705" s="186"/>
      <c r="BK705" s="186"/>
      <c r="BL705" s="186"/>
      <c r="BM705" s="186"/>
      <c r="BN705" s="186"/>
      <c r="BO705" s="186"/>
      <c r="BP705" s="186"/>
      <c r="BQ705" s="187"/>
    </row>
    <row r="706" spans="2:69" ht="21" customHeight="1">
      <c r="B706" s="1"/>
      <c r="C706" s="2"/>
      <c r="D706" s="2"/>
      <c r="E706" s="3"/>
      <c r="F706" s="281" t="str">
        <f>IF('①作業シート（業者控）'!F706:V706="","",'①作業シート（業者控）'!F706:V706)</f>
        <v/>
      </c>
      <c r="G706" s="282"/>
      <c r="H706" s="282"/>
      <c r="I706" s="282"/>
      <c r="J706" s="282"/>
      <c r="K706" s="282"/>
      <c r="L706" s="282"/>
      <c r="M706" s="282"/>
      <c r="N706" s="282"/>
      <c r="O706" s="282"/>
      <c r="P706" s="282"/>
      <c r="Q706" s="282"/>
      <c r="R706" s="282"/>
      <c r="S706" s="282"/>
      <c r="T706" s="282"/>
      <c r="U706" s="282"/>
      <c r="V706" s="283"/>
      <c r="W706" s="281" t="str">
        <f>IF('①作業シート（業者控）'!W706:AJ706="","",'①作業シート（業者控）'!W706:AJ706)</f>
        <v/>
      </c>
      <c r="X706" s="282"/>
      <c r="Y706" s="282"/>
      <c r="Z706" s="282"/>
      <c r="AA706" s="282"/>
      <c r="AB706" s="282"/>
      <c r="AC706" s="282"/>
      <c r="AD706" s="282"/>
      <c r="AE706" s="282"/>
      <c r="AF706" s="282"/>
      <c r="AG706" s="282"/>
      <c r="AH706" s="282"/>
      <c r="AI706" s="282"/>
      <c r="AJ706" s="283"/>
      <c r="AK706" s="284" t="str">
        <f>IF('①作業シート（業者控）'!AK706:AM706="","",'①作業シート（業者控）'!AK706:AM706)</f>
        <v/>
      </c>
      <c r="AL706" s="285"/>
      <c r="AM706" s="286"/>
      <c r="AN706" s="71" t="str">
        <f>IF('①作業シート（業者控）'!AN706="","",'①作業シート（業者控）'!AN706)</f>
        <v/>
      </c>
      <c r="AO706" s="284" t="str">
        <f>IF('①作業シート（業者控）'!AO706:AQ706="","",'①作業シート（業者控）'!AO706:AQ706)</f>
        <v/>
      </c>
      <c r="AP706" s="285"/>
      <c r="AQ706" s="286"/>
      <c r="AR706" s="287" t="str">
        <f>IF('①作業シート（業者控）'!AR706:AW706="","",'①作業シート（業者控）'!AR706:AW706)</f>
        <v/>
      </c>
      <c r="AS706" s="288"/>
      <c r="AT706" s="288"/>
      <c r="AU706" s="288"/>
      <c r="AV706" s="288"/>
      <c r="AW706" s="289"/>
      <c r="AX706" s="284" t="str">
        <f t="shared" si="22"/>
        <v/>
      </c>
      <c r="AY706" s="285"/>
      <c r="AZ706" s="286"/>
      <c r="BA706" s="287" t="str">
        <f t="shared" si="21"/>
        <v/>
      </c>
      <c r="BB706" s="288"/>
      <c r="BC706" s="288"/>
      <c r="BD706" s="288"/>
      <c r="BE706" s="288"/>
      <c r="BF706" s="289"/>
      <c r="BG706" s="185"/>
      <c r="BH706" s="186"/>
      <c r="BI706" s="186"/>
      <c r="BJ706" s="186"/>
      <c r="BK706" s="186"/>
      <c r="BL706" s="186"/>
      <c r="BM706" s="186"/>
      <c r="BN706" s="186"/>
      <c r="BO706" s="186"/>
      <c r="BP706" s="186"/>
      <c r="BQ706" s="187"/>
    </row>
    <row r="707" spans="2:69" ht="21" customHeight="1">
      <c r="B707" s="1"/>
      <c r="C707" s="2"/>
      <c r="D707" s="2"/>
      <c r="E707" s="3"/>
      <c r="F707" s="281" t="str">
        <f>IF('①作業シート（業者控）'!F707:V707="","",'①作業シート（業者控）'!F707:V707)</f>
        <v/>
      </c>
      <c r="G707" s="282"/>
      <c r="H707" s="282"/>
      <c r="I707" s="282"/>
      <c r="J707" s="282"/>
      <c r="K707" s="282"/>
      <c r="L707" s="282"/>
      <c r="M707" s="282"/>
      <c r="N707" s="282"/>
      <c r="O707" s="282"/>
      <c r="P707" s="282"/>
      <c r="Q707" s="282"/>
      <c r="R707" s="282"/>
      <c r="S707" s="282"/>
      <c r="T707" s="282"/>
      <c r="U707" s="282"/>
      <c r="V707" s="283"/>
      <c r="W707" s="281" t="str">
        <f>IF('①作業シート（業者控）'!W707:AJ707="","",'①作業シート（業者控）'!W707:AJ707)</f>
        <v/>
      </c>
      <c r="X707" s="282"/>
      <c r="Y707" s="282"/>
      <c r="Z707" s="282"/>
      <c r="AA707" s="282"/>
      <c r="AB707" s="282"/>
      <c r="AC707" s="282"/>
      <c r="AD707" s="282"/>
      <c r="AE707" s="282"/>
      <c r="AF707" s="282"/>
      <c r="AG707" s="282"/>
      <c r="AH707" s="282"/>
      <c r="AI707" s="282"/>
      <c r="AJ707" s="283"/>
      <c r="AK707" s="284" t="str">
        <f>IF('①作業シート（業者控）'!AK707:AM707="","",'①作業シート（業者控）'!AK707:AM707)</f>
        <v/>
      </c>
      <c r="AL707" s="285"/>
      <c r="AM707" s="286"/>
      <c r="AN707" s="71" t="str">
        <f>IF('①作業シート（業者控）'!AN707="","",'①作業シート（業者控）'!AN707)</f>
        <v/>
      </c>
      <c r="AO707" s="284" t="str">
        <f>IF('①作業シート（業者控）'!AO707:AQ707="","",'①作業シート（業者控）'!AO707:AQ707)</f>
        <v/>
      </c>
      <c r="AP707" s="285"/>
      <c r="AQ707" s="286"/>
      <c r="AR707" s="287" t="str">
        <f>IF('①作業シート（業者控）'!AR707:AW707="","",'①作業シート（業者控）'!AR707:AW707)</f>
        <v/>
      </c>
      <c r="AS707" s="288"/>
      <c r="AT707" s="288"/>
      <c r="AU707" s="288"/>
      <c r="AV707" s="288"/>
      <c r="AW707" s="289"/>
      <c r="AX707" s="284" t="str">
        <f t="shared" si="22"/>
        <v/>
      </c>
      <c r="AY707" s="285"/>
      <c r="AZ707" s="286"/>
      <c r="BA707" s="287" t="str">
        <f t="shared" si="21"/>
        <v/>
      </c>
      <c r="BB707" s="288"/>
      <c r="BC707" s="288"/>
      <c r="BD707" s="288"/>
      <c r="BE707" s="288"/>
      <c r="BF707" s="289"/>
      <c r="BG707" s="185"/>
      <c r="BH707" s="186"/>
      <c r="BI707" s="186"/>
      <c r="BJ707" s="186"/>
      <c r="BK707" s="186"/>
      <c r="BL707" s="186"/>
      <c r="BM707" s="186"/>
      <c r="BN707" s="186"/>
      <c r="BO707" s="186"/>
      <c r="BP707" s="186"/>
      <c r="BQ707" s="187"/>
    </row>
    <row r="708" spans="2:69" ht="21" customHeight="1">
      <c r="B708" s="1"/>
      <c r="C708" s="2"/>
      <c r="D708" s="2"/>
      <c r="E708" s="3"/>
      <c r="F708" s="281" t="str">
        <f>IF('①作業シート（業者控）'!F708:V708="","",'①作業シート（業者控）'!F708:V708)</f>
        <v/>
      </c>
      <c r="G708" s="282"/>
      <c r="H708" s="282"/>
      <c r="I708" s="282"/>
      <c r="J708" s="282"/>
      <c r="K708" s="282"/>
      <c r="L708" s="282"/>
      <c r="M708" s="282"/>
      <c r="N708" s="282"/>
      <c r="O708" s="282"/>
      <c r="P708" s="282"/>
      <c r="Q708" s="282"/>
      <c r="R708" s="282"/>
      <c r="S708" s="282"/>
      <c r="T708" s="282"/>
      <c r="U708" s="282"/>
      <c r="V708" s="283"/>
      <c r="W708" s="281" t="str">
        <f>IF('①作業シート（業者控）'!W708:AJ708="","",'①作業シート（業者控）'!W708:AJ708)</f>
        <v/>
      </c>
      <c r="X708" s="282"/>
      <c r="Y708" s="282"/>
      <c r="Z708" s="282"/>
      <c r="AA708" s="282"/>
      <c r="AB708" s="282"/>
      <c r="AC708" s="282"/>
      <c r="AD708" s="282"/>
      <c r="AE708" s="282"/>
      <c r="AF708" s="282"/>
      <c r="AG708" s="282"/>
      <c r="AH708" s="282"/>
      <c r="AI708" s="282"/>
      <c r="AJ708" s="283"/>
      <c r="AK708" s="284" t="str">
        <f>IF('①作業シート（業者控）'!AK708:AM708="","",'①作業シート（業者控）'!AK708:AM708)</f>
        <v/>
      </c>
      <c r="AL708" s="285"/>
      <c r="AM708" s="286"/>
      <c r="AN708" s="71" t="str">
        <f>IF('①作業シート（業者控）'!AN708="","",'①作業シート（業者控）'!AN708)</f>
        <v/>
      </c>
      <c r="AO708" s="284" t="str">
        <f>IF('①作業シート（業者控）'!AO708:AQ708="","",'①作業シート（業者控）'!AO708:AQ708)</f>
        <v/>
      </c>
      <c r="AP708" s="285"/>
      <c r="AQ708" s="286"/>
      <c r="AR708" s="287" t="str">
        <f>IF('①作業シート（業者控）'!AR708:AW708="","",'①作業シート（業者控）'!AR708:AW708)</f>
        <v/>
      </c>
      <c r="AS708" s="288"/>
      <c r="AT708" s="288"/>
      <c r="AU708" s="288"/>
      <c r="AV708" s="288"/>
      <c r="AW708" s="289"/>
      <c r="AX708" s="284" t="str">
        <f t="shared" si="22"/>
        <v/>
      </c>
      <c r="AY708" s="285"/>
      <c r="AZ708" s="286"/>
      <c r="BA708" s="287" t="str">
        <f t="shared" si="21"/>
        <v/>
      </c>
      <c r="BB708" s="288"/>
      <c r="BC708" s="288"/>
      <c r="BD708" s="288"/>
      <c r="BE708" s="288"/>
      <c r="BF708" s="289"/>
      <c r="BG708" s="185"/>
      <c r="BH708" s="186"/>
      <c r="BI708" s="186"/>
      <c r="BJ708" s="186"/>
      <c r="BK708" s="186"/>
      <c r="BL708" s="186"/>
      <c r="BM708" s="186"/>
      <c r="BN708" s="186"/>
      <c r="BO708" s="186"/>
      <c r="BP708" s="186"/>
      <c r="BQ708" s="187"/>
    </row>
    <row r="709" spans="2:69" ht="21" customHeight="1">
      <c r="B709" s="1"/>
      <c r="C709" s="2"/>
      <c r="D709" s="2"/>
      <c r="E709" s="3"/>
      <c r="F709" s="281" t="str">
        <f>IF('①作業シート（業者控）'!F709:V709="","",'①作業シート（業者控）'!F709:V709)</f>
        <v/>
      </c>
      <c r="G709" s="282"/>
      <c r="H709" s="282"/>
      <c r="I709" s="282"/>
      <c r="J709" s="282"/>
      <c r="K709" s="282"/>
      <c r="L709" s="282"/>
      <c r="M709" s="282"/>
      <c r="N709" s="282"/>
      <c r="O709" s="282"/>
      <c r="P709" s="282"/>
      <c r="Q709" s="282"/>
      <c r="R709" s="282"/>
      <c r="S709" s="282"/>
      <c r="T709" s="282"/>
      <c r="U709" s="282"/>
      <c r="V709" s="283"/>
      <c r="W709" s="281" t="str">
        <f>IF('①作業シート（業者控）'!W709:AJ709="","",'①作業シート（業者控）'!W709:AJ709)</f>
        <v/>
      </c>
      <c r="X709" s="282"/>
      <c r="Y709" s="282"/>
      <c r="Z709" s="282"/>
      <c r="AA709" s="282"/>
      <c r="AB709" s="282"/>
      <c r="AC709" s="282"/>
      <c r="AD709" s="282"/>
      <c r="AE709" s="282"/>
      <c r="AF709" s="282"/>
      <c r="AG709" s="282"/>
      <c r="AH709" s="282"/>
      <c r="AI709" s="282"/>
      <c r="AJ709" s="283"/>
      <c r="AK709" s="284" t="str">
        <f>IF('①作業シート（業者控）'!AK709:AM709="","",'①作業シート（業者控）'!AK709:AM709)</f>
        <v/>
      </c>
      <c r="AL709" s="285"/>
      <c r="AM709" s="286"/>
      <c r="AN709" s="71" t="str">
        <f>IF('①作業シート（業者控）'!AN709="","",'①作業シート（業者控）'!AN709)</f>
        <v/>
      </c>
      <c r="AO709" s="284" t="str">
        <f>IF('①作業シート（業者控）'!AO709:AQ709="","",'①作業シート（業者控）'!AO709:AQ709)</f>
        <v/>
      </c>
      <c r="AP709" s="285"/>
      <c r="AQ709" s="286"/>
      <c r="AR709" s="287" t="str">
        <f>IF('①作業シート（業者控）'!AR709:AW709="","",'①作業シート（業者控）'!AR709:AW709)</f>
        <v/>
      </c>
      <c r="AS709" s="288"/>
      <c r="AT709" s="288"/>
      <c r="AU709" s="288"/>
      <c r="AV709" s="288"/>
      <c r="AW709" s="289"/>
      <c r="AX709" s="284" t="str">
        <f t="shared" si="22"/>
        <v/>
      </c>
      <c r="AY709" s="285"/>
      <c r="AZ709" s="286"/>
      <c r="BA709" s="287" t="str">
        <f t="shared" si="21"/>
        <v/>
      </c>
      <c r="BB709" s="288"/>
      <c r="BC709" s="288"/>
      <c r="BD709" s="288"/>
      <c r="BE709" s="288"/>
      <c r="BF709" s="289"/>
      <c r="BG709" s="185"/>
      <c r="BH709" s="186"/>
      <c r="BI709" s="186"/>
      <c r="BJ709" s="186"/>
      <c r="BK709" s="186"/>
      <c r="BL709" s="186"/>
      <c r="BM709" s="186"/>
      <c r="BN709" s="186"/>
      <c r="BO709" s="186"/>
      <c r="BP709" s="186"/>
      <c r="BQ709" s="187"/>
    </row>
    <row r="710" spans="2:69" ht="21" customHeight="1">
      <c r="B710" s="1"/>
      <c r="C710" s="2"/>
      <c r="D710" s="2"/>
      <c r="E710" s="3"/>
      <c r="F710" s="281" t="str">
        <f>IF('①作業シート（業者控）'!F710:V710="","",'①作業シート（業者控）'!F710:V710)</f>
        <v/>
      </c>
      <c r="G710" s="282"/>
      <c r="H710" s="282"/>
      <c r="I710" s="282"/>
      <c r="J710" s="282"/>
      <c r="K710" s="282"/>
      <c r="L710" s="282"/>
      <c r="M710" s="282"/>
      <c r="N710" s="282"/>
      <c r="O710" s="282"/>
      <c r="P710" s="282"/>
      <c r="Q710" s="282"/>
      <c r="R710" s="282"/>
      <c r="S710" s="282"/>
      <c r="T710" s="282"/>
      <c r="U710" s="282"/>
      <c r="V710" s="283"/>
      <c r="W710" s="281" t="str">
        <f>IF('①作業シート（業者控）'!W710:AJ710="","",'①作業シート（業者控）'!W710:AJ710)</f>
        <v/>
      </c>
      <c r="X710" s="282"/>
      <c r="Y710" s="282"/>
      <c r="Z710" s="282"/>
      <c r="AA710" s="282"/>
      <c r="AB710" s="282"/>
      <c r="AC710" s="282"/>
      <c r="AD710" s="282"/>
      <c r="AE710" s="282"/>
      <c r="AF710" s="282"/>
      <c r="AG710" s="282"/>
      <c r="AH710" s="282"/>
      <c r="AI710" s="282"/>
      <c r="AJ710" s="283"/>
      <c r="AK710" s="284" t="str">
        <f>IF('①作業シート（業者控）'!AK710:AM710="","",'①作業シート（業者控）'!AK710:AM710)</f>
        <v/>
      </c>
      <c r="AL710" s="285"/>
      <c r="AM710" s="286"/>
      <c r="AN710" s="71" t="str">
        <f>IF('①作業シート（業者控）'!AN710="","",'①作業シート（業者控）'!AN710)</f>
        <v/>
      </c>
      <c r="AO710" s="284" t="str">
        <f>IF('①作業シート（業者控）'!AO710:AQ710="","",'①作業シート（業者控）'!AO710:AQ710)</f>
        <v/>
      </c>
      <c r="AP710" s="285"/>
      <c r="AQ710" s="286"/>
      <c r="AR710" s="287" t="str">
        <f>IF('①作業シート（業者控）'!AR710:AW710="","",'①作業シート（業者控）'!AR710:AW710)</f>
        <v/>
      </c>
      <c r="AS710" s="288"/>
      <c r="AT710" s="288"/>
      <c r="AU710" s="288"/>
      <c r="AV710" s="288"/>
      <c r="AW710" s="289"/>
      <c r="AX710" s="284" t="str">
        <f t="shared" si="22"/>
        <v/>
      </c>
      <c r="AY710" s="285"/>
      <c r="AZ710" s="286"/>
      <c r="BA710" s="287" t="str">
        <f t="shared" si="21"/>
        <v/>
      </c>
      <c r="BB710" s="288"/>
      <c r="BC710" s="288"/>
      <c r="BD710" s="288"/>
      <c r="BE710" s="288"/>
      <c r="BF710" s="289"/>
      <c r="BG710" s="185"/>
      <c r="BH710" s="186"/>
      <c r="BI710" s="186"/>
      <c r="BJ710" s="186"/>
      <c r="BK710" s="186"/>
      <c r="BL710" s="186"/>
      <c r="BM710" s="186"/>
      <c r="BN710" s="186"/>
      <c r="BO710" s="186"/>
      <c r="BP710" s="186"/>
      <c r="BQ710" s="187"/>
    </row>
    <row r="711" spans="2:69" ht="21" customHeight="1">
      <c r="B711" s="1"/>
      <c r="C711" s="2"/>
      <c r="D711" s="2"/>
      <c r="E711" s="3"/>
      <c r="F711" s="281" t="str">
        <f>IF('①作業シート（業者控）'!F711:V711="","",'①作業シート（業者控）'!F711:V711)</f>
        <v/>
      </c>
      <c r="G711" s="282"/>
      <c r="H711" s="282"/>
      <c r="I711" s="282"/>
      <c r="J711" s="282"/>
      <c r="K711" s="282"/>
      <c r="L711" s="282"/>
      <c r="M711" s="282"/>
      <c r="N711" s="282"/>
      <c r="O711" s="282"/>
      <c r="P711" s="282"/>
      <c r="Q711" s="282"/>
      <c r="R711" s="282"/>
      <c r="S711" s="282"/>
      <c r="T711" s="282"/>
      <c r="U711" s="282"/>
      <c r="V711" s="283"/>
      <c r="W711" s="281" t="str">
        <f>IF('①作業シート（業者控）'!W711:AJ711="","",'①作業シート（業者控）'!W711:AJ711)</f>
        <v/>
      </c>
      <c r="X711" s="282"/>
      <c r="Y711" s="282"/>
      <c r="Z711" s="282"/>
      <c r="AA711" s="282"/>
      <c r="AB711" s="282"/>
      <c r="AC711" s="282"/>
      <c r="AD711" s="282"/>
      <c r="AE711" s="282"/>
      <c r="AF711" s="282"/>
      <c r="AG711" s="282"/>
      <c r="AH711" s="282"/>
      <c r="AI711" s="282"/>
      <c r="AJ711" s="283"/>
      <c r="AK711" s="284" t="str">
        <f>IF('①作業シート（業者控）'!AK711:AM711="","",'①作業シート（業者控）'!AK711:AM711)</f>
        <v/>
      </c>
      <c r="AL711" s="285"/>
      <c r="AM711" s="286"/>
      <c r="AN711" s="71" t="str">
        <f>IF('①作業シート（業者控）'!AN711="","",'①作業シート（業者控）'!AN711)</f>
        <v/>
      </c>
      <c r="AO711" s="284" t="str">
        <f>IF('①作業シート（業者控）'!AO711:AQ711="","",'①作業シート（業者控）'!AO711:AQ711)</f>
        <v/>
      </c>
      <c r="AP711" s="285"/>
      <c r="AQ711" s="286"/>
      <c r="AR711" s="287" t="str">
        <f>IF('①作業シート（業者控）'!AR711:AW711="","",'①作業シート（業者控）'!AR711:AW711)</f>
        <v/>
      </c>
      <c r="AS711" s="288"/>
      <c r="AT711" s="288"/>
      <c r="AU711" s="288"/>
      <c r="AV711" s="288"/>
      <c r="AW711" s="289"/>
      <c r="AX711" s="284" t="str">
        <f t="shared" si="22"/>
        <v/>
      </c>
      <c r="AY711" s="285"/>
      <c r="AZ711" s="286"/>
      <c r="BA711" s="287" t="str">
        <f t="shared" si="21"/>
        <v/>
      </c>
      <c r="BB711" s="288"/>
      <c r="BC711" s="288"/>
      <c r="BD711" s="288"/>
      <c r="BE711" s="288"/>
      <c r="BF711" s="289"/>
      <c r="BG711" s="185"/>
      <c r="BH711" s="186"/>
      <c r="BI711" s="186"/>
      <c r="BJ711" s="186"/>
      <c r="BK711" s="186"/>
      <c r="BL711" s="186"/>
      <c r="BM711" s="186"/>
      <c r="BN711" s="186"/>
      <c r="BO711" s="186"/>
      <c r="BP711" s="186"/>
      <c r="BQ711" s="187"/>
    </row>
    <row r="712" spans="2:69" ht="21" customHeight="1">
      <c r="B712" s="1"/>
      <c r="C712" s="2"/>
      <c r="D712" s="2"/>
      <c r="E712" s="3"/>
      <c r="F712" s="281" t="str">
        <f>IF('①作業シート（業者控）'!F712:V712="","",'①作業シート（業者控）'!F712:V712)</f>
        <v/>
      </c>
      <c r="G712" s="282"/>
      <c r="H712" s="282"/>
      <c r="I712" s="282"/>
      <c r="J712" s="282"/>
      <c r="K712" s="282"/>
      <c r="L712" s="282"/>
      <c r="M712" s="282"/>
      <c r="N712" s="282"/>
      <c r="O712" s="282"/>
      <c r="P712" s="282"/>
      <c r="Q712" s="282"/>
      <c r="R712" s="282"/>
      <c r="S712" s="282"/>
      <c r="T712" s="282"/>
      <c r="U712" s="282"/>
      <c r="V712" s="283"/>
      <c r="W712" s="281" t="str">
        <f>IF('①作業シート（業者控）'!W712:AJ712="","",'①作業シート（業者控）'!W712:AJ712)</f>
        <v/>
      </c>
      <c r="X712" s="282"/>
      <c r="Y712" s="282"/>
      <c r="Z712" s="282"/>
      <c r="AA712" s="282"/>
      <c r="AB712" s="282"/>
      <c r="AC712" s="282"/>
      <c r="AD712" s="282"/>
      <c r="AE712" s="282"/>
      <c r="AF712" s="282"/>
      <c r="AG712" s="282"/>
      <c r="AH712" s="282"/>
      <c r="AI712" s="282"/>
      <c r="AJ712" s="283"/>
      <c r="AK712" s="284" t="str">
        <f>IF('①作業シート（業者控）'!AK712:AM712="","",'①作業シート（業者控）'!AK712:AM712)</f>
        <v/>
      </c>
      <c r="AL712" s="285"/>
      <c r="AM712" s="286"/>
      <c r="AN712" s="71" t="str">
        <f>IF('①作業シート（業者控）'!AN712="","",'①作業シート（業者控）'!AN712)</f>
        <v/>
      </c>
      <c r="AO712" s="284" t="str">
        <f>IF('①作業シート（業者控）'!AO712:AQ712="","",'①作業シート（業者控）'!AO712:AQ712)</f>
        <v/>
      </c>
      <c r="AP712" s="285"/>
      <c r="AQ712" s="286"/>
      <c r="AR712" s="287" t="str">
        <f>IF('①作業シート（業者控）'!AR712:AW712="","",'①作業シート（業者控）'!AR712:AW712)</f>
        <v/>
      </c>
      <c r="AS712" s="288"/>
      <c r="AT712" s="288"/>
      <c r="AU712" s="288"/>
      <c r="AV712" s="288"/>
      <c r="AW712" s="289"/>
      <c r="AX712" s="284" t="str">
        <f t="shared" si="22"/>
        <v/>
      </c>
      <c r="AY712" s="285"/>
      <c r="AZ712" s="286"/>
      <c r="BA712" s="287" t="str">
        <f t="shared" si="21"/>
        <v/>
      </c>
      <c r="BB712" s="288"/>
      <c r="BC712" s="288"/>
      <c r="BD712" s="288"/>
      <c r="BE712" s="288"/>
      <c r="BF712" s="289"/>
      <c r="BG712" s="185"/>
      <c r="BH712" s="186"/>
      <c r="BI712" s="186"/>
      <c r="BJ712" s="186"/>
      <c r="BK712" s="186"/>
      <c r="BL712" s="186"/>
      <c r="BM712" s="186"/>
      <c r="BN712" s="186"/>
      <c r="BO712" s="186"/>
      <c r="BP712" s="186"/>
      <c r="BQ712" s="187"/>
    </row>
    <row r="713" spans="2:69" ht="21" customHeight="1">
      <c r="B713" s="1"/>
      <c r="C713" s="2"/>
      <c r="D713" s="2"/>
      <c r="E713" s="3"/>
      <c r="F713" s="281" t="str">
        <f>IF('①作業シート（業者控）'!F713:V713="","",'①作業シート（業者控）'!F713:V713)</f>
        <v/>
      </c>
      <c r="G713" s="282"/>
      <c r="H713" s="282"/>
      <c r="I713" s="282"/>
      <c r="J713" s="282"/>
      <c r="K713" s="282"/>
      <c r="L713" s="282"/>
      <c r="M713" s="282"/>
      <c r="N713" s="282"/>
      <c r="O713" s="282"/>
      <c r="P713" s="282"/>
      <c r="Q713" s="282"/>
      <c r="R713" s="282"/>
      <c r="S713" s="282"/>
      <c r="T713" s="282"/>
      <c r="U713" s="282"/>
      <c r="V713" s="283"/>
      <c r="W713" s="281" t="str">
        <f>IF('①作業シート（業者控）'!W713:AJ713="","",'①作業シート（業者控）'!W713:AJ713)</f>
        <v/>
      </c>
      <c r="X713" s="282"/>
      <c r="Y713" s="282"/>
      <c r="Z713" s="282"/>
      <c r="AA713" s="282"/>
      <c r="AB713" s="282"/>
      <c r="AC713" s="282"/>
      <c r="AD713" s="282"/>
      <c r="AE713" s="282"/>
      <c r="AF713" s="282"/>
      <c r="AG713" s="282"/>
      <c r="AH713" s="282"/>
      <c r="AI713" s="282"/>
      <c r="AJ713" s="283"/>
      <c r="AK713" s="284" t="str">
        <f>IF('①作業シート（業者控）'!AK713:AM713="","",'①作業シート（業者控）'!AK713:AM713)</f>
        <v/>
      </c>
      <c r="AL713" s="285"/>
      <c r="AM713" s="286"/>
      <c r="AN713" s="71" t="str">
        <f>IF('①作業シート（業者控）'!AN713="","",'①作業シート（業者控）'!AN713)</f>
        <v/>
      </c>
      <c r="AO713" s="284" t="str">
        <f>IF('①作業シート（業者控）'!AO713:AQ713="","",'①作業シート（業者控）'!AO713:AQ713)</f>
        <v/>
      </c>
      <c r="AP713" s="285"/>
      <c r="AQ713" s="286"/>
      <c r="AR713" s="287" t="str">
        <f>IF('①作業シート（業者控）'!AR713:AW713="","",'①作業シート（業者控）'!AR713:AW713)</f>
        <v/>
      </c>
      <c r="AS713" s="288"/>
      <c r="AT713" s="288"/>
      <c r="AU713" s="288"/>
      <c r="AV713" s="288"/>
      <c r="AW713" s="289"/>
      <c r="AX713" s="284" t="str">
        <f t="shared" si="22"/>
        <v/>
      </c>
      <c r="AY713" s="285"/>
      <c r="AZ713" s="286"/>
      <c r="BA713" s="287" t="str">
        <f t="shared" si="21"/>
        <v/>
      </c>
      <c r="BB713" s="288"/>
      <c r="BC713" s="288"/>
      <c r="BD713" s="288"/>
      <c r="BE713" s="288"/>
      <c r="BF713" s="289"/>
      <c r="BG713" s="185"/>
      <c r="BH713" s="186"/>
      <c r="BI713" s="186"/>
      <c r="BJ713" s="186"/>
      <c r="BK713" s="186"/>
      <c r="BL713" s="186"/>
      <c r="BM713" s="186"/>
      <c r="BN713" s="186"/>
      <c r="BO713" s="186"/>
      <c r="BP713" s="186"/>
      <c r="BQ713" s="187"/>
    </row>
    <row r="714" spans="2:69" ht="21" customHeight="1">
      <c r="B714" s="1"/>
      <c r="C714" s="2"/>
      <c r="D714" s="2"/>
      <c r="E714" s="3"/>
      <c r="F714" s="281" t="str">
        <f>IF('①作業シート（業者控）'!F714:V714="","",'①作業シート（業者控）'!F714:V714)</f>
        <v/>
      </c>
      <c r="G714" s="282"/>
      <c r="H714" s="282"/>
      <c r="I714" s="282"/>
      <c r="J714" s="282"/>
      <c r="K714" s="282"/>
      <c r="L714" s="282"/>
      <c r="M714" s="282"/>
      <c r="N714" s="282"/>
      <c r="O714" s="282"/>
      <c r="P714" s="282"/>
      <c r="Q714" s="282"/>
      <c r="R714" s="282"/>
      <c r="S714" s="282"/>
      <c r="T714" s="282"/>
      <c r="U714" s="282"/>
      <c r="V714" s="283"/>
      <c r="W714" s="281" t="str">
        <f>IF('①作業シート（業者控）'!W714:AJ714="","",'①作業シート（業者控）'!W714:AJ714)</f>
        <v/>
      </c>
      <c r="X714" s="282"/>
      <c r="Y714" s="282"/>
      <c r="Z714" s="282"/>
      <c r="AA714" s="282"/>
      <c r="AB714" s="282"/>
      <c r="AC714" s="282"/>
      <c r="AD714" s="282"/>
      <c r="AE714" s="282"/>
      <c r="AF714" s="282"/>
      <c r="AG714" s="282"/>
      <c r="AH714" s="282"/>
      <c r="AI714" s="282"/>
      <c r="AJ714" s="283"/>
      <c r="AK714" s="284" t="str">
        <f>IF('①作業シート（業者控）'!AK714:AM714="","",'①作業シート（業者控）'!AK714:AM714)</f>
        <v/>
      </c>
      <c r="AL714" s="285"/>
      <c r="AM714" s="286"/>
      <c r="AN714" s="71" t="str">
        <f>IF('①作業シート（業者控）'!AN714="","",'①作業シート（業者控）'!AN714)</f>
        <v/>
      </c>
      <c r="AO714" s="284" t="str">
        <f>IF('①作業シート（業者控）'!AO714:AQ714="","",'①作業シート（業者控）'!AO714:AQ714)</f>
        <v/>
      </c>
      <c r="AP714" s="285"/>
      <c r="AQ714" s="286"/>
      <c r="AR714" s="287" t="str">
        <f>IF('①作業シート（業者控）'!AR714:AW714="","",'①作業シート（業者控）'!AR714:AW714)</f>
        <v/>
      </c>
      <c r="AS714" s="288"/>
      <c r="AT714" s="288"/>
      <c r="AU714" s="288"/>
      <c r="AV714" s="288"/>
      <c r="AW714" s="289"/>
      <c r="AX714" s="284" t="str">
        <f t="shared" si="22"/>
        <v/>
      </c>
      <c r="AY714" s="285"/>
      <c r="AZ714" s="286"/>
      <c r="BA714" s="287" t="str">
        <f t="shared" si="21"/>
        <v/>
      </c>
      <c r="BB714" s="288"/>
      <c r="BC714" s="288"/>
      <c r="BD714" s="288"/>
      <c r="BE714" s="288"/>
      <c r="BF714" s="289"/>
      <c r="BG714" s="185"/>
      <c r="BH714" s="186"/>
      <c r="BI714" s="186"/>
      <c r="BJ714" s="186"/>
      <c r="BK714" s="186"/>
      <c r="BL714" s="186"/>
      <c r="BM714" s="186"/>
      <c r="BN714" s="186"/>
      <c r="BO714" s="186"/>
      <c r="BP714" s="186"/>
      <c r="BQ714" s="187"/>
    </row>
    <row r="715" spans="2:69" ht="21" customHeight="1">
      <c r="B715" s="1"/>
      <c r="C715" s="2"/>
      <c r="D715" s="2"/>
      <c r="E715" s="3"/>
      <c r="F715" s="281" t="str">
        <f>IF('①作業シート（業者控）'!F715:V715="","",'①作業シート（業者控）'!F715:V715)</f>
        <v/>
      </c>
      <c r="G715" s="282"/>
      <c r="H715" s="282"/>
      <c r="I715" s="282"/>
      <c r="J715" s="282"/>
      <c r="K715" s="282"/>
      <c r="L715" s="282"/>
      <c r="M715" s="282"/>
      <c r="N715" s="282"/>
      <c r="O715" s="282"/>
      <c r="P715" s="282"/>
      <c r="Q715" s="282"/>
      <c r="R715" s="282"/>
      <c r="S715" s="282"/>
      <c r="T715" s="282"/>
      <c r="U715" s="282"/>
      <c r="V715" s="283"/>
      <c r="W715" s="281" t="str">
        <f>IF('①作業シート（業者控）'!W715:AJ715="","",'①作業シート（業者控）'!W715:AJ715)</f>
        <v/>
      </c>
      <c r="X715" s="282"/>
      <c r="Y715" s="282"/>
      <c r="Z715" s="282"/>
      <c r="AA715" s="282"/>
      <c r="AB715" s="282"/>
      <c r="AC715" s="282"/>
      <c r="AD715" s="282"/>
      <c r="AE715" s="282"/>
      <c r="AF715" s="282"/>
      <c r="AG715" s="282"/>
      <c r="AH715" s="282"/>
      <c r="AI715" s="282"/>
      <c r="AJ715" s="283"/>
      <c r="AK715" s="284" t="str">
        <f>IF('①作業シート（業者控）'!AK715:AM715="","",'①作業シート（業者控）'!AK715:AM715)</f>
        <v/>
      </c>
      <c r="AL715" s="285"/>
      <c r="AM715" s="286"/>
      <c r="AN715" s="71" t="str">
        <f>IF('①作業シート（業者控）'!AN715="","",'①作業シート（業者控）'!AN715)</f>
        <v/>
      </c>
      <c r="AO715" s="284" t="str">
        <f>IF('①作業シート（業者控）'!AO715:AQ715="","",'①作業シート（業者控）'!AO715:AQ715)</f>
        <v/>
      </c>
      <c r="AP715" s="285"/>
      <c r="AQ715" s="286"/>
      <c r="AR715" s="287" t="str">
        <f>IF('①作業シート（業者控）'!AR715:AW715="","",'①作業シート（業者控）'!AR715:AW715)</f>
        <v/>
      </c>
      <c r="AS715" s="288"/>
      <c r="AT715" s="288"/>
      <c r="AU715" s="288"/>
      <c r="AV715" s="288"/>
      <c r="AW715" s="289"/>
      <c r="AX715" s="284" t="str">
        <f t="shared" si="22"/>
        <v/>
      </c>
      <c r="AY715" s="285"/>
      <c r="AZ715" s="286"/>
      <c r="BA715" s="287" t="str">
        <f t="shared" si="21"/>
        <v/>
      </c>
      <c r="BB715" s="288"/>
      <c r="BC715" s="288"/>
      <c r="BD715" s="288"/>
      <c r="BE715" s="288"/>
      <c r="BF715" s="289"/>
      <c r="BG715" s="185"/>
      <c r="BH715" s="186"/>
      <c r="BI715" s="186"/>
      <c r="BJ715" s="186"/>
      <c r="BK715" s="186"/>
      <c r="BL715" s="186"/>
      <c r="BM715" s="186"/>
      <c r="BN715" s="186"/>
      <c r="BO715" s="186"/>
      <c r="BP715" s="186"/>
      <c r="BQ715" s="187"/>
    </row>
    <row r="716" spans="2:69" ht="21" customHeight="1">
      <c r="B716" s="1"/>
      <c r="C716" s="2"/>
      <c r="D716" s="2"/>
      <c r="E716" s="3"/>
      <c r="F716" s="281" t="str">
        <f>IF('①作業シート（業者控）'!F716:V716="","",'①作業シート（業者控）'!F716:V716)</f>
        <v/>
      </c>
      <c r="G716" s="282"/>
      <c r="H716" s="282"/>
      <c r="I716" s="282"/>
      <c r="J716" s="282"/>
      <c r="K716" s="282"/>
      <c r="L716" s="282"/>
      <c r="M716" s="282"/>
      <c r="N716" s="282"/>
      <c r="O716" s="282"/>
      <c r="P716" s="282"/>
      <c r="Q716" s="282"/>
      <c r="R716" s="282"/>
      <c r="S716" s="282"/>
      <c r="T716" s="282"/>
      <c r="U716" s="282"/>
      <c r="V716" s="283"/>
      <c r="W716" s="281" t="str">
        <f>IF('①作業シート（業者控）'!W716:AJ716="","",'①作業シート（業者控）'!W716:AJ716)</f>
        <v/>
      </c>
      <c r="X716" s="282"/>
      <c r="Y716" s="282"/>
      <c r="Z716" s="282"/>
      <c r="AA716" s="282"/>
      <c r="AB716" s="282"/>
      <c r="AC716" s="282"/>
      <c r="AD716" s="282"/>
      <c r="AE716" s="282"/>
      <c r="AF716" s="282"/>
      <c r="AG716" s="282"/>
      <c r="AH716" s="282"/>
      <c r="AI716" s="282"/>
      <c r="AJ716" s="283"/>
      <c r="AK716" s="284" t="str">
        <f>IF('①作業シート（業者控）'!AK716:AM716="","",'①作業シート（業者控）'!AK716:AM716)</f>
        <v/>
      </c>
      <c r="AL716" s="285"/>
      <c r="AM716" s="286"/>
      <c r="AN716" s="71" t="str">
        <f>IF('①作業シート（業者控）'!AN716="","",'①作業シート（業者控）'!AN716)</f>
        <v/>
      </c>
      <c r="AO716" s="284" t="str">
        <f>IF('①作業シート（業者控）'!AO716:AQ716="","",'①作業シート（業者控）'!AO716:AQ716)</f>
        <v/>
      </c>
      <c r="AP716" s="285"/>
      <c r="AQ716" s="286"/>
      <c r="AR716" s="287" t="str">
        <f>IF('①作業シート（業者控）'!AR716:AW716="","",'①作業シート（業者控）'!AR716:AW716)</f>
        <v/>
      </c>
      <c r="AS716" s="288"/>
      <c r="AT716" s="288"/>
      <c r="AU716" s="288"/>
      <c r="AV716" s="288"/>
      <c r="AW716" s="289"/>
      <c r="AX716" s="284" t="str">
        <f t="shared" si="22"/>
        <v/>
      </c>
      <c r="AY716" s="285"/>
      <c r="AZ716" s="286"/>
      <c r="BA716" s="287" t="str">
        <f t="shared" si="21"/>
        <v/>
      </c>
      <c r="BB716" s="288"/>
      <c r="BC716" s="288"/>
      <c r="BD716" s="288"/>
      <c r="BE716" s="288"/>
      <c r="BF716" s="289"/>
      <c r="BG716" s="185"/>
      <c r="BH716" s="186"/>
      <c r="BI716" s="186"/>
      <c r="BJ716" s="186"/>
      <c r="BK716" s="186"/>
      <c r="BL716" s="186"/>
      <c r="BM716" s="186"/>
      <c r="BN716" s="186"/>
      <c r="BO716" s="186"/>
      <c r="BP716" s="186"/>
      <c r="BQ716" s="187"/>
    </row>
    <row r="717" spans="2:69" ht="21" customHeight="1">
      <c r="B717" s="1"/>
      <c r="C717" s="2"/>
      <c r="D717" s="2"/>
      <c r="E717" s="3"/>
      <c r="F717" s="281" t="str">
        <f>IF('①作業シート（業者控）'!F717:V717="","",'①作業シート（業者控）'!F717:V717)</f>
        <v/>
      </c>
      <c r="G717" s="282"/>
      <c r="H717" s="282"/>
      <c r="I717" s="282"/>
      <c r="J717" s="282"/>
      <c r="K717" s="282"/>
      <c r="L717" s="282"/>
      <c r="M717" s="282"/>
      <c r="N717" s="282"/>
      <c r="O717" s="282"/>
      <c r="P717" s="282"/>
      <c r="Q717" s="282"/>
      <c r="R717" s="282"/>
      <c r="S717" s="282"/>
      <c r="T717" s="282"/>
      <c r="U717" s="282"/>
      <c r="V717" s="283"/>
      <c r="W717" s="281" t="str">
        <f>IF('①作業シート（業者控）'!W717:AJ717="","",'①作業シート（業者控）'!W717:AJ717)</f>
        <v/>
      </c>
      <c r="X717" s="282"/>
      <c r="Y717" s="282"/>
      <c r="Z717" s="282"/>
      <c r="AA717" s="282"/>
      <c r="AB717" s="282"/>
      <c r="AC717" s="282"/>
      <c r="AD717" s="282"/>
      <c r="AE717" s="282"/>
      <c r="AF717" s="282"/>
      <c r="AG717" s="282"/>
      <c r="AH717" s="282"/>
      <c r="AI717" s="282"/>
      <c r="AJ717" s="283"/>
      <c r="AK717" s="284" t="str">
        <f>IF('①作業シート（業者控）'!AK717:AM717="","",'①作業シート（業者控）'!AK717:AM717)</f>
        <v/>
      </c>
      <c r="AL717" s="285"/>
      <c r="AM717" s="286"/>
      <c r="AN717" s="71" t="str">
        <f>IF('①作業シート（業者控）'!AN717="","",'①作業シート（業者控）'!AN717)</f>
        <v/>
      </c>
      <c r="AO717" s="284" t="str">
        <f>IF('①作業シート（業者控）'!AO717:AQ717="","",'①作業シート（業者控）'!AO717:AQ717)</f>
        <v/>
      </c>
      <c r="AP717" s="285"/>
      <c r="AQ717" s="286"/>
      <c r="AR717" s="287" t="str">
        <f>IF('①作業シート（業者控）'!AR717:AW717="","",'①作業シート（業者控）'!AR717:AW717)</f>
        <v/>
      </c>
      <c r="AS717" s="288"/>
      <c r="AT717" s="288"/>
      <c r="AU717" s="288"/>
      <c r="AV717" s="288"/>
      <c r="AW717" s="289"/>
      <c r="AX717" s="284" t="str">
        <f t="shared" si="22"/>
        <v/>
      </c>
      <c r="AY717" s="285"/>
      <c r="AZ717" s="286"/>
      <c r="BA717" s="287" t="str">
        <f t="shared" si="21"/>
        <v/>
      </c>
      <c r="BB717" s="288"/>
      <c r="BC717" s="288"/>
      <c r="BD717" s="288"/>
      <c r="BE717" s="288"/>
      <c r="BF717" s="289"/>
      <c r="BG717" s="185"/>
      <c r="BH717" s="186"/>
      <c r="BI717" s="186"/>
      <c r="BJ717" s="186"/>
      <c r="BK717" s="186"/>
      <c r="BL717" s="186"/>
      <c r="BM717" s="186"/>
      <c r="BN717" s="186"/>
      <c r="BO717" s="186"/>
      <c r="BP717" s="186"/>
      <c r="BQ717" s="187"/>
    </row>
    <row r="718" spans="2:69" ht="21" customHeight="1">
      <c r="B718" s="1"/>
      <c r="C718" s="2"/>
      <c r="D718" s="2"/>
      <c r="E718" s="3"/>
      <c r="F718" s="281" t="str">
        <f>IF('①作業シート（業者控）'!F718:V718="","",'①作業シート（業者控）'!F718:V718)</f>
        <v/>
      </c>
      <c r="G718" s="282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282"/>
      <c r="U718" s="282"/>
      <c r="V718" s="283"/>
      <c r="W718" s="281" t="str">
        <f>IF('①作業シート（業者控）'!W718:AJ718="","",'①作業シート（業者控）'!W718:AJ718)</f>
        <v/>
      </c>
      <c r="X718" s="282"/>
      <c r="Y718" s="282"/>
      <c r="Z718" s="282"/>
      <c r="AA718" s="282"/>
      <c r="AB718" s="282"/>
      <c r="AC718" s="282"/>
      <c r="AD718" s="282"/>
      <c r="AE718" s="282"/>
      <c r="AF718" s="282"/>
      <c r="AG718" s="282"/>
      <c r="AH718" s="282"/>
      <c r="AI718" s="282"/>
      <c r="AJ718" s="283"/>
      <c r="AK718" s="284" t="str">
        <f>IF('①作業シート（業者控）'!AK718:AM718="","",'①作業シート（業者控）'!AK718:AM718)</f>
        <v/>
      </c>
      <c r="AL718" s="285"/>
      <c r="AM718" s="286"/>
      <c r="AN718" s="71" t="str">
        <f>IF('①作業シート（業者控）'!AN718="","",'①作業シート（業者控）'!AN718)</f>
        <v/>
      </c>
      <c r="AO718" s="284" t="str">
        <f>IF('①作業シート（業者控）'!AO718:AQ718="","",'①作業シート（業者控）'!AO718:AQ718)</f>
        <v/>
      </c>
      <c r="AP718" s="285"/>
      <c r="AQ718" s="286"/>
      <c r="AR718" s="287" t="str">
        <f>IF('①作業シート（業者控）'!AR718:AW718="","",'①作業シート（業者控）'!AR718:AW718)</f>
        <v/>
      </c>
      <c r="AS718" s="288"/>
      <c r="AT718" s="288"/>
      <c r="AU718" s="288"/>
      <c r="AV718" s="288"/>
      <c r="AW718" s="289"/>
      <c r="AX718" s="284" t="str">
        <f t="shared" si="22"/>
        <v/>
      </c>
      <c r="AY718" s="285"/>
      <c r="AZ718" s="286"/>
      <c r="BA718" s="287" t="str">
        <f t="shared" si="21"/>
        <v/>
      </c>
      <c r="BB718" s="288"/>
      <c r="BC718" s="288"/>
      <c r="BD718" s="288"/>
      <c r="BE718" s="288"/>
      <c r="BF718" s="289"/>
      <c r="BG718" s="185"/>
      <c r="BH718" s="186"/>
      <c r="BI718" s="186"/>
      <c r="BJ718" s="186"/>
      <c r="BK718" s="186"/>
      <c r="BL718" s="186"/>
      <c r="BM718" s="186"/>
      <c r="BN718" s="186"/>
      <c r="BO718" s="186"/>
      <c r="BP718" s="186"/>
      <c r="BQ718" s="187"/>
    </row>
    <row r="719" spans="2:69" ht="21" customHeight="1">
      <c r="B719" s="1"/>
      <c r="C719" s="2"/>
      <c r="D719" s="2"/>
      <c r="E719" s="3"/>
      <c r="F719" s="281" t="str">
        <f>IF('①作業シート（業者控）'!F719:V719="","",'①作業シート（業者控）'!F719:V719)</f>
        <v/>
      </c>
      <c r="G719" s="282"/>
      <c r="H719" s="282"/>
      <c r="I719" s="282"/>
      <c r="J719" s="282"/>
      <c r="K719" s="282"/>
      <c r="L719" s="282"/>
      <c r="M719" s="282"/>
      <c r="N719" s="282"/>
      <c r="O719" s="282"/>
      <c r="P719" s="282"/>
      <c r="Q719" s="282"/>
      <c r="R719" s="282"/>
      <c r="S719" s="282"/>
      <c r="T719" s="282"/>
      <c r="U719" s="282"/>
      <c r="V719" s="283"/>
      <c r="W719" s="281" t="str">
        <f>IF('①作業シート（業者控）'!W719:AJ719="","",'①作業シート（業者控）'!W719:AJ719)</f>
        <v/>
      </c>
      <c r="X719" s="282"/>
      <c r="Y719" s="282"/>
      <c r="Z719" s="282"/>
      <c r="AA719" s="282"/>
      <c r="AB719" s="282"/>
      <c r="AC719" s="282"/>
      <c r="AD719" s="282"/>
      <c r="AE719" s="282"/>
      <c r="AF719" s="282"/>
      <c r="AG719" s="282"/>
      <c r="AH719" s="282"/>
      <c r="AI719" s="282"/>
      <c r="AJ719" s="283"/>
      <c r="AK719" s="284" t="str">
        <f>IF('①作業シート（業者控）'!AK719:AM719="","",'①作業シート（業者控）'!AK719:AM719)</f>
        <v/>
      </c>
      <c r="AL719" s="285"/>
      <c r="AM719" s="286"/>
      <c r="AN719" s="71" t="str">
        <f>IF('①作業シート（業者控）'!AN719="","",'①作業シート（業者控）'!AN719)</f>
        <v/>
      </c>
      <c r="AO719" s="284" t="str">
        <f>IF('①作業シート（業者控）'!AO719:AQ719="","",'①作業シート（業者控）'!AO719:AQ719)</f>
        <v/>
      </c>
      <c r="AP719" s="285"/>
      <c r="AQ719" s="286"/>
      <c r="AR719" s="287" t="str">
        <f>IF('①作業シート（業者控）'!AR719:AW719="","",'①作業シート（業者控）'!AR719:AW719)</f>
        <v/>
      </c>
      <c r="AS719" s="288"/>
      <c r="AT719" s="288"/>
      <c r="AU719" s="288"/>
      <c r="AV719" s="288"/>
      <c r="AW719" s="289"/>
      <c r="AX719" s="284" t="str">
        <f t="shared" si="22"/>
        <v/>
      </c>
      <c r="AY719" s="285"/>
      <c r="AZ719" s="286"/>
      <c r="BA719" s="287" t="str">
        <f t="shared" si="21"/>
        <v/>
      </c>
      <c r="BB719" s="288"/>
      <c r="BC719" s="288"/>
      <c r="BD719" s="288"/>
      <c r="BE719" s="288"/>
      <c r="BF719" s="289"/>
      <c r="BG719" s="185"/>
      <c r="BH719" s="186"/>
      <c r="BI719" s="186"/>
      <c r="BJ719" s="186"/>
      <c r="BK719" s="186"/>
      <c r="BL719" s="186"/>
      <c r="BM719" s="186"/>
      <c r="BN719" s="186"/>
      <c r="BO719" s="186"/>
      <c r="BP719" s="186"/>
      <c r="BQ719" s="187"/>
    </row>
    <row r="720" spans="2:69" ht="21" customHeight="1">
      <c r="B720" s="1"/>
      <c r="C720" s="2"/>
      <c r="D720" s="2"/>
      <c r="E720" s="3"/>
      <c r="F720" s="281" t="str">
        <f>IF('①作業シート（業者控）'!F720:V720="","",'①作業シート（業者控）'!F720:V720)</f>
        <v/>
      </c>
      <c r="G720" s="282"/>
      <c r="H720" s="282"/>
      <c r="I720" s="282"/>
      <c r="J720" s="282"/>
      <c r="K720" s="282"/>
      <c r="L720" s="282"/>
      <c r="M720" s="282"/>
      <c r="N720" s="282"/>
      <c r="O720" s="282"/>
      <c r="P720" s="282"/>
      <c r="Q720" s="282"/>
      <c r="R720" s="282"/>
      <c r="S720" s="282"/>
      <c r="T720" s="282"/>
      <c r="U720" s="282"/>
      <c r="V720" s="283"/>
      <c r="W720" s="281" t="str">
        <f>IF('①作業シート（業者控）'!W720:AJ720="","",'①作業シート（業者控）'!W720:AJ720)</f>
        <v/>
      </c>
      <c r="X720" s="282"/>
      <c r="Y720" s="282"/>
      <c r="Z720" s="282"/>
      <c r="AA720" s="282"/>
      <c r="AB720" s="282"/>
      <c r="AC720" s="282"/>
      <c r="AD720" s="282"/>
      <c r="AE720" s="282"/>
      <c r="AF720" s="282"/>
      <c r="AG720" s="282"/>
      <c r="AH720" s="282"/>
      <c r="AI720" s="282"/>
      <c r="AJ720" s="283"/>
      <c r="AK720" s="284" t="str">
        <f>IF('①作業シート（業者控）'!AK720:AM720="","",'①作業シート（業者控）'!AK720:AM720)</f>
        <v/>
      </c>
      <c r="AL720" s="285"/>
      <c r="AM720" s="286"/>
      <c r="AN720" s="71" t="str">
        <f>IF('①作業シート（業者控）'!AN720="","",'①作業シート（業者控）'!AN720)</f>
        <v/>
      </c>
      <c r="AO720" s="284" t="str">
        <f>IF('①作業シート（業者控）'!AO720:AQ720="","",'①作業シート（業者控）'!AO720:AQ720)</f>
        <v/>
      </c>
      <c r="AP720" s="285"/>
      <c r="AQ720" s="286"/>
      <c r="AR720" s="287" t="str">
        <f>IF('①作業シート（業者控）'!AR720:AW720="","",'①作業シート（業者控）'!AR720:AW720)</f>
        <v/>
      </c>
      <c r="AS720" s="288"/>
      <c r="AT720" s="288"/>
      <c r="AU720" s="288"/>
      <c r="AV720" s="288"/>
      <c r="AW720" s="289"/>
      <c r="AX720" s="284" t="str">
        <f t="shared" si="22"/>
        <v/>
      </c>
      <c r="AY720" s="285"/>
      <c r="AZ720" s="286"/>
      <c r="BA720" s="287" t="str">
        <f t="shared" ref="BA720:BA783" si="23">IF(AR720=0,"",AR720)</f>
        <v/>
      </c>
      <c r="BB720" s="288"/>
      <c r="BC720" s="288"/>
      <c r="BD720" s="288"/>
      <c r="BE720" s="288"/>
      <c r="BF720" s="289"/>
      <c r="BG720" s="185"/>
      <c r="BH720" s="186"/>
      <c r="BI720" s="186"/>
      <c r="BJ720" s="186"/>
      <c r="BK720" s="186"/>
      <c r="BL720" s="186"/>
      <c r="BM720" s="186"/>
      <c r="BN720" s="186"/>
      <c r="BO720" s="186"/>
      <c r="BP720" s="186"/>
      <c r="BQ720" s="187"/>
    </row>
    <row r="721" spans="2:69" ht="21" customHeight="1">
      <c r="B721" s="1"/>
      <c r="C721" s="2"/>
      <c r="D721" s="2"/>
      <c r="E721" s="3"/>
      <c r="F721" s="281" t="str">
        <f>IF('①作業シート（業者控）'!F721:V721="","",'①作業シート（業者控）'!F721:V721)</f>
        <v/>
      </c>
      <c r="G721" s="282"/>
      <c r="H721" s="282"/>
      <c r="I721" s="282"/>
      <c r="J721" s="282"/>
      <c r="K721" s="282"/>
      <c r="L721" s="282"/>
      <c r="M721" s="282"/>
      <c r="N721" s="282"/>
      <c r="O721" s="282"/>
      <c r="P721" s="282"/>
      <c r="Q721" s="282"/>
      <c r="R721" s="282"/>
      <c r="S721" s="282"/>
      <c r="T721" s="282"/>
      <c r="U721" s="282"/>
      <c r="V721" s="283"/>
      <c r="W721" s="281" t="str">
        <f>IF('①作業シート（業者控）'!W721:AJ721="","",'①作業シート（業者控）'!W721:AJ721)</f>
        <v/>
      </c>
      <c r="X721" s="282"/>
      <c r="Y721" s="282"/>
      <c r="Z721" s="282"/>
      <c r="AA721" s="282"/>
      <c r="AB721" s="282"/>
      <c r="AC721" s="282"/>
      <c r="AD721" s="282"/>
      <c r="AE721" s="282"/>
      <c r="AF721" s="282"/>
      <c r="AG721" s="282"/>
      <c r="AH721" s="282"/>
      <c r="AI721" s="282"/>
      <c r="AJ721" s="283"/>
      <c r="AK721" s="284" t="str">
        <f>IF('①作業シート（業者控）'!AK721:AM721="","",'①作業シート（業者控）'!AK721:AM721)</f>
        <v/>
      </c>
      <c r="AL721" s="285"/>
      <c r="AM721" s="286"/>
      <c r="AN721" s="71" t="str">
        <f>IF('①作業シート（業者控）'!AN721="","",'①作業シート（業者控）'!AN721)</f>
        <v/>
      </c>
      <c r="AO721" s="284" t="str">
        <f>IF('①作業シート（業者控）'!AO721:AQ721="","",'①作業シート（業者控）'!AO721:AQ721)</f>
        <v/>
      </c>
      <c r="AP721" s="285"/>
      <c r="AQ721" s="286"/>
      <c r="AR721" s="287" t="str">
        <f>IF('①作業シート（業者控）'!AR721:AW721="","",'①作業シート（業者控）'!AR721:AW721)</f>
        <v/>
      </c>
      <c r="AS721" s="288"/>
      <c r="AT721" s="288"/>
      <c r="AU721" s="288"/>
      <c r="AV721" s="288"/>
      <c r="AW721" s="289"/>
      <c r="AX721" s="284" t="str">
        <f t="shared" si="22"/>
        <v/>
      </c>
      <c r="AY721" s="285"/>
      <c r="AZ721" s="286"/>
      <c r="BA721" s="287" t="str">
        <f t="shared" si="23"/>
        <v/>
      </c>
      <c r="BB721" s="288"/>
      <c r="BC721" s="288"/>
      <c r="BD721" s="288"/>
      <c r="BE721" s="288"/>
      <c r="BF721" s="289"/>
      <c r="BG721" s="185"/>
      <c r="BH721" s="186"/>
      <c r="BI721" s="186"/>
      <c r="BJ721" s="186"/>
      <c r="BK721" s="186"/>
      <c r="BL721" s="186"/>
      <c r="BM721" s="186"/>
      <c r="BN721" s="186"/>
      <c r="BO721" s="186"/>
      <c r="BP721" s="186"/>
      <c r="BQ721" s="187"/>
    </row>
    <row r="722" spans="2:69" ht="21" customHeight="1">
      <c r="B722" s="1"/>
      <c r="C722" s="2"/>
      <c r="D722" s="2"/>
      <c r="E722" s="3"/>
      <c r="F722" s="281" t="str">
        <f>IF('①作業シート（業者控）'!F722:V722="","",'①作業シート（業者控）'!F722:V722)</f>
        <v/>
      </c>
      <c r="G722" s="282"/>
      <c r="H722" s="282"/>
      <c r="I722" s="282"/>
      <c r="J722" s="282"/>
      <c r="K722" s="282"/>
      <c r="L722" s="282"/>
      <c r="M722" s="282"/>
      <c r="N722" s="282"/>
      <c r="O722" s="282"/>
      <c r="P722" s="282"/>
      <c r="Q722" s="282"/>
      <c r="R722" s="282"/>
      <c r="S722" s="282"/>
      <c r="T722" s="282"/>
      <c r="U722" s="282"/>
      <c r="V722" s="283"/>
      <c r="W722" s="281" t="str">
        <f>IF('①作業シート（業者控）'!W722:AJ722="","",'①作業シート（業者控）'!W722:AJ722)</f>
        <v/>
      </c>
      <c r="X722" s="282"/>
      <c r="Y722" s="282"/>
      <c r="Z722" s="282"/>
      <c r="AA722" s="282"/>
      <c r="AB722" s="282"/>
      <c r="AC722" s="282"/>
      <c r="AD722" s="282"/>
      <c r="AE722" s="282"/>
      <c r="AF722" s="282"/>
      <c r="AG722" s="282"/>
      <c r="AH722" s="282"/>
      <c r="AI722" s="282"/>
      <c r="AJ722" s="283"/>
      <c r="AK722" s="284" t="str">
        <f>IF('①作業シート（業者控）'!AK722:AM722="","",'①作業シート（業者控）'!AK722:AM722)</f>
        <v/>
      </c>
      <c r="AL722" s="285"/>
      <c r="AM722" s="286"/>
      <c r="AN722" s="71" t="str">
        <f>IF('①作業シート（業者控）'!AN722="","",'①作業シート（業者控）'!AN722)</f>
        <v/>
      </c>
      <c r="AO722" s="284" t="str">
        <f>IF('①作業シート（業者控）'!AO722:AQ722="","",'①作業シート（業者控）'!AO722:AQ722)</f>
        <v/>
      </c>
      <c r="AP722" s="285"/>
      <c r="AQ722" s="286"/>
      <c r="AR722" s="287" t="str">
        <f>IF('①作業シート（業者控）'!AR722:AW722="","",'①作業シート（業者控）'!AR722:AW722)</f>
        <v/>
      </c>
      <c r="AS722" s="288"/>
      <c r="AT722" s="288"/>
      <c r="AU722" s="288"/>
      <c r="AV722" s="288"/>
      <c r="AW722" s="289"/>
      <c r="AX722" s="284" t="str">
        <f t="shared" si="22"/>
        <v/>
      </c>
      <c r="AY722" s="285"/>
      <c r="AZ722" s="286"/>
      <c r="BA722" s="287" t="str">
        <f t="shared" si="23"/>
        <v/>
      </c>
      <c r="BB722" s="288"/>
      <c r="BC722" s="288"/>
      <c r="BD722" s="288"/>
      <c r="BE722" s="288"/>
      <c r="BF722" s="289"/>
      <c r="BG722" s="185"/>
      <c r="BH722" s="186"/>
      <c r="BI722" s="186"/>
      <c r="BJ722" s="186"/>
      <c r="BK722" s="186"/>
      <c r="BL722" s="186"/>
      <c r="BM722" s="186"/>
      <c r="BN722" s="186"/>
      <c r="BO722" s="186"/>
      <c r="BP722" s="186"/>
      <c r="BQ722" s="187"/>
    </row>
    <row r="723" spans="2:69" ht="21" customHeight="1">
      <c r="B723" s="1"/>
      <c r="C723" s="2"/>
      <c r="D723" s="2"/>
      <c r="E723" s="3"/>
      <c r="F723" s="281" t="str">
        <f>IF('①作業シート（業者控）'!F723:V723="","",'①作業シート（業者控）'!F723:V723)</f>
        <v/>
      </c>
      <c r="G723" s="282"/>
      <c r="H723" s="282"/>
      <c r="I723" s="282"/>
      <c r="J723" s="282"/>
      <c r="K723" s="282"/>
      <c r="L723" s="282"/>
      <c r="M723" s="282"/>
      <c r="N723" s="282"/>
      <c r="O723" s="282"/>
      <c r="P723" s="282"/>
      <c r="Q723" s="282"/>
      <c r="R723" s="282"/>
      <c r="S723" s="282"/>
      <c r="T723" s="282"/>
      <c r="U723" s="282"/>
      <c r="V723" s="283"/>
      <c r="W723" s="281" t="str">
        <f>IF('①作業シート（業者控）'!W723:AJ723="","",'①作業シート（業者控）'!W723:AJ723)</f>
        <v/>
      </c>
      <c r="X723" s="282"/>
      <c r="Y723" s="282"/>
      <c r="Z723" s="282"/>
      <c r="AA723" s="282"/>
      <c r="AB723" s="282"/>
      <c r="AC723" s="282"/>
      <c r="AD723" s="282"/>
      <c r="AE723" s="282"/>
      <c r="AF723" s="282"/>
      <c r="AG723" s="282"/>
      <c r="AH723" s="282"/>
      <c r="AI723" s="282"/>
      <c r="AJ723" s="283"/>
      <c r="AK723" s="284" t="str">
        <f>IF('①作業シート（業者控）'!AK723:AM723="","",'①作業シート（業者控）'!AK723:AM723)</f>
        <v/>
      </c>
      <c r="AL723" s="285"/>
      <c r="AM723" s="286"/>
      <c r="AN723" s="71" t="str">
        <f>IF('①作業シート（業者控）'!AN723="","",'①作業シート（業者控）'!AN723)</f>
        <v/>
      </c>
      <c r="AO723" s="284" t="str">
        <f>IF('①作業シート（業者控）'!AO723:AQ723="","",'①作業シート（業者控）'!AO723:AQ723)</f>
        <v/>
      </c>
      <c r="AP723" s="285"/>
      <c r="AQ723" s="286"/>
      <c r="AR723" s="287" t="str">
        <f>IF('①作業シート（業者控）'!AR723:AW723="","",'①作業シート（業者控）'!AR723:AW723)</f>
        <v/>
      </c>
      <c r="AS723" s="288"/>
      <c r="AT723" s="288"/>
      <c r="AU723" s="288"/>
      <c r="AV723" s="288"/>
      <c r="AW723" s="289"/>
      <c r="AX723" s="284" t="str">
        <f t="shared" si="22"/>
        <v/>
      </c>
      <c r="AY723" s="285"/>
      <c r="AZ723" s="286"/>
      <c r="BA723" s="287" t="str">
        <f t="shared" si="23"/>
        <v/>
      </c>
      <c r="BB723" s="288"/>
      <c r="BC723" s="288"/>
      <c r="BD723" s="288"/>
      <c r="BE723" s="288"/>
      <c r="BF723" s="289"/>
      <c r="BG723" s="185"/>
      <c r="BH723" s="186"/>
      <c r="BI723" s="186"/>
      <c r="BJ723" s="186"/>
      <c r="BK723" s="186"/>
      <c r="BL723" s="186"/>
      <c r="BM723" s="186"/>
      <c r="BN723" s="186"/>
      <c r="BO723" s="186"/>
      <c r="BP723" s="186"/>
      <c r="BQ723" s="187"/>
    </row>
    <row r="724" spans="2:69" ht="21" customHeight="1">
      <c r="B724" s="1"/>
      <c r="C724" s="2"/>
      <c r="D724" s="2"/>
      <c r="E724" s="3"/>
      <c r="F724" s="281" t="str">
        <f>IF('①作業シート（業者控）'!F724:V724="","",'①作業シート（業者控）'!F724:V724)</f>
        <v/>
      </c>
      <c r="G724" s="282"/>
      <c r="H724" s="282"/>
      <c r="I724" s="282"/>
      <c r="J724" s="282"/>
      <c r="K724" s="282"/>
      <c r="L724" s="282"/>
      <c r="M724" s="282"/>
      <c r="N724" s="282"/>
      <c r="O724" s="282"/>
      <c r="P724" s="282"/>
      <c r="Q724" s="282"/>
      <c r="R724" s="282"/>
      <c r="S724" s="282"/>
      <c r="T724" s="282"/>
      <c r="U724" s="282"/>
      <c r="V724" s="283"/>
      <c r="W724" s="281" t="str">
        <f>IF('①作業シート（業者控）'!W724:AJ724="","",'①作業シート（業者控）'!W724:AJ724)</f>
        <v/>
      </c>
      <c r="X724" s="282"/>
      <c r="Y724" s="282"/>
      <c r="Z724" s="282"/>
      <c r="AA724" s="282"/>
      <c r="AB724" s="282"/>
      <c r="AC724" s="282"/>
      <c r="AD724" s="282"/>
      <c r="AE724" s="282"/>
      <c r="AF724" s="282"/>
      <c r="AG724" s="282"/>
      <c r="AH724" s="282"/>
      <c r="AI724" s="282"/>
      <c r="AJ724" s="283"/>
      <c r="AK724" s="284" t="str">
        <f>IF('①作業シート（業者控）'!AK724:AM724="","",'①作業シート（業者控）'!AK724:AM724)</f>
        <v/>
      </c>
      <c r="AL724" s="285"/>
      <c r="AM724" s="286"/>
      <c r="AN724" s="71" t="str">
        <f>IF('①作業シート（業者控）'!AN724="","",'①作業シート（業者控）'!AN724)</f>
        <v/>
      </c>
      <c r="AO724" s="284" t="str">
        <f>IF('①作業シート（業者控）'!AO724:AQ724="","",'①作業シート（業者控）'!AO724:AQ724)</f>
        <v/>
      </c>
      <c r="AP724" s="285"/>
      <c r="AQ724" s="286"/>
      <c r="AR724" s="287" t="str">
        <f>IF('①作業シート（業者控）'!AR724:AW724="","",'①作業シート（業者控）'!AR724:AW724)</f>
        <v/>
      </c>
      <c r="AS724" s="288"/>
      <c r="AT724" s="288"/>
      <c r="AU724" s="288"/>
      <c r="AV724" s="288"/>
      <c r="AW724" s="289"/>
      <c r="AX724" s="284" t="str">
        <f t="shared" ref="AX724:AX787" si="24">IF(AO724=0,"",AO724)</f>
        <v/>
      </c>
      <c r="AY724" s="285"/>
      <c r="AZ724" s="286"/>
      <c r="BA724" s="287" t="str">
        <f t="shared" si="23"/>
        <v/>
      </c>
      <c r="BB724" s="288"/>
      <c r="BC724" s="288"/>
      <c r="BD724" s="288"/>
      <c r="BE724" s="288"/>
      <c r="BF724" s="289"/>
      <c r="BG724" s="185"/>
      <c r="BH724" s="186"/>
      <c r="BI724" s="186"/>
      <c r="BJ724" s="186"/>
      <c r="BK724" s="186"/>
      <c r="BL724" s="186"/>
      <c r="BM724" s="186"/>
      <c r="BN724" s="186"/>
      <c r="BO724" s="186"/>
      <c r="BP724" s="186"/>
      <c r="BQ724" s="187"/>
    </row>
    <row r="725" spans="2:69" ht="21" customHeight="1">
      <c r="B725" s="1"/>
      <c r="C725" s="2"/>
      <c r="D725" s="2"/>
      <c r="E725" s="3"/>
      <c r="F725" s="281" t="str">
        <f>IF('①作業シート（業者控）'!F725:V725="","",'①作業シート（業者控）'!F725:V725)</f>
        <v/>
      </c>
      <c r="G725" s="282"/>
      <c r="H725" s="282"/>
      <c r="I725" s="282"/>
      <c r="J725" s="282"/>
      <c r="K725" s="282"/>
      <c r="L725" s="282"/>
      <c r="M725" s="282"/>
      <c r="N725" s="282"/>
      <c r="O725" s="282"/>
      <c r="P725" s="282"/>
      <c r="Q725" s="282"/>
      <c r="R725" s="282"/>
      <c r="S725" s="282"/>
      <c r="T725" s="282"/>
      <c r="U725" s="282"/>
      <c r="V725" s="283"/>
      <c r="W725" s="281" t="str">
        <f>IF('①作業シート（業者控）'!W725:AJ725="","",'①作業シート（業者控）'!W725:AJ725)</f>
        <v/>
      </c>
      <c r="X725" s="282"/>
      <c r="Y725" s="282"/>
      <c r="Z725" s="282"/>
      <c r="AA725" s="282"/>
      <c r="AB725" s="282"/>
      <c r="AC725" s="282"/>
      <c r="AD725" s="282"/>
      <c r="AE725" s="282"/>
      <c r="AF725" s="282"/>
      <c r="AG725" s="282"/>
      <c r="AH725" s="282"/>
      <c r="AI725" s="282"/>
      <c r="AJ725" s="283"/>
      <c r="AK725" s="284" t="str">
        <f>IF('①作業シート（業者控）'!AK725:AM725="","",'①作業シート（業者控）'!AK725:AM725)</f>
        <v/>
      </c>
      <c r="AL725" s="285"/>
      <c r="AM725" s="286"/>
      <c r="AN725" s="71" t="str">
        <f>IF('①作業シート（業者控）'!AN725="","",'①作業シート（業者控）'!AN725)</f>
        <v/>
      </c>
      <c r="AO725" s="284" t="str">
        <f>IF('①作業シート（業者控）'!AO725:AQ725="","",'①作業シート（業者控）'!AO725:AQ725)</f>
        <v/>
      </c>
      <c r="AP725" s="285"/>
      <c r="AQ725" s="286"/>
      <c r="AR725" s="287" t="str">
        <f>IF('①作業シート（業者控）'!AR725:AW725="","",'①作業シート（業者控）'!AR725:AW725)</f>
        <v/>
      </c>
      <c r="AS725" s="288"/>
      <c r="AT725" s="288"/>
      <c r="AU725" s="288"/>
      <c r="AV725" s="288"/>
      <c r="AW725" s="289"/>
      <c r="AX725" s="284" t="str">
        <f t="shared" si="24"/>
        <v/>
      </c>
      <c r="AY725" s="285"/>
      <c r="AZ725" s="286"/>
      <c r="BA725" s="287" t="str">
        <f t="shared" si="23"/>
        <v/>
      </c>
      <c r="BB725" s="288"/>
      <c r="BC725" s="288"/>
      <c r="BD725" s="288"/>
      <c r="BE725" s="288"/>
      <c r="BF725" s="289"/>
      <c r="BG725" s="185"/>
      <c r="BH725" s="186"/>
      <c r="BI725" s="186"/>
      <c r="BJ725" s="186"/>
      <c r="BK725" s="186"/>
      <c r="BL725" s="186"/>
      <c r="BM725" s="186"/>
      <c r="BN725" s="186"/>
      <c r="BO725" s="186"/>
      <c r="BP725" s="186"/>
      <c r="BQ725" s="187"/>
    </row>
    <row r="726" spans="2:69" ht="21" customHeight="1">
      <c r="B726" s="1"/>
      <c r="C726" s="2"/>
      <c r="D726" s="2"/>
      <c r="E726" s="3"/>
      <c r="F726" s="281" t="str">
        <f>IF('①作業シート（業者控）'!F726:V726="","",'①作業シート（業者控）'!F726:V726)</f>
        <v/>
      </c>
      <c r="G726" s="282"/>
      <c r="H726" s="282"/>
      <c r="I726" s="282"/>
      <c r="J726" s="282"/>
      <c r="K726" s="282"/>
      <c r="L726" s="282"/>
      <c r="M726" s="282"/>
      <c r="N726" s="282"/>
      <c r="O726" s="282"/>
      <c r="P726" s="282"/>
      <c r="Q726" s="282"/>
      <c r="R726" s="282"/>
      <c r="S726" s="282"/>
      <c r="T726" s="282"/>
      <c r="U726" s="282"/>
      <c r="V726" s="283"/>
      <c r="W726" s="281" t="str">
        <f>IF('①作業シート（業者控）'!W726:AJ726="","",'①作業シート（業者控）'!W726:AJ726)</f>
        <v/>
      </c>
      <c r="X726" s="282"/>
      <c r="Y726" s="282"/>
      <c r="Z726" s="282"/>
      <c r="AA726" s="282"/>
      <c r="AB726" s="282"/>
      <c r="AC726" s="282"/>
      <c r="AD726" s="282"/>
      <c r="AE726" s="282"/>
      <c r="AF726" s="282"/>
      <c r="AG726" s="282"/>
      <c r="AH726" s="282"/>
      <c r="AI726" s="282"/>
      <c r="AJ726" s="283"/>
      <c r="AK726" s="284" t="str">
        <f>IF('①作業シート（業者控）'!AK726:AM726="","",'①作業シート（業者控）'!AK726:AM726)</f>
        <v/>
      </c>
      <c r="AL726" s="285"/>
      <c r="AM726" s="286"/>
      <c r="AN726" s="71" t="str">
        <f>IF('①作業シート（業者控）'!AN726="","",'①作業シート（業者控）'!AN726)</f>
        <v/>
      </c>
      <c r="AO726" s="284" t="str">
        <f>IF('①作業シート（業者控）'!AO726:AQ726="","",'①作業シート（業者控）'!AO726:AQ726)</f>
        <v/>
      </c>
      <c r="AP726" s="285"/>
      <c r="AQ726" s="286"/>
      <c r="AR726" s="287" t="str">
        <f>IF('①作業シート（業者控）'!AR726:AW726="","",'①作業シート（業者控）'!AR726:AW726)</f>
        <v/>
      </c>
      <c r="AS726" s="288"/>
      <c r="AT726" s="288"/>
      <c r="AU726" s="288"/>
      <c r="AV726" s="288"/>
      <c r="AW726" s="289"/>
      <c r="AX726" s="284" t="str">
        <f t="shared" si="24"/>
        <v/>
      </c>
      <c r="AY726" s="285"/>
      <c r="AZ726" s="286"/>
      <c r="BA726" s="287" t="str">
        <f t="shared" si="23"/>
        <v/>
      </c>
      <c r="BB726" s="288"/>
      <c r="BC726" s="288"/>
      <c r="BD726" s="288"/>
      <c r="BE726" s="288"/>
      <c r="BF726" s="289"/>
      <c r="BG726" s="185"/>
      <c r="BH726" s="186"/>
      <c r="BI726" s="186"/>
      <c r="BJ726" s="186"/>
      <c r="BK726" s="186"/>
      <c r="BL726" s="186"/>
      <c r="BM726" s="186"/>
      <c r="BN726" s="186"/>
      <c r="BO726" s="186"/>
      <c r="BP726" s="186"/>
      <c r="BQ726" s="187"/>
    </row>
    <row r="727" spans="2:69" ht="21" customHeight="1">
      <c r="B727" s="1"/>
      <c r="C727" s="2"/>
      <c r="D727" s="2"/>
      <c r="E727" s="3"/>
      <c r="F727" s="281" t="str">
        <f>IF('①作業シート（業者控）'!F727:V727="","",'①作業シート（業者控）'!F727:V727)</f>
        <v/>
      </c>
      <c r="G727" s="282"/>
      <c r="H727" s="282"/>
      <c r="I727" s="282"/>
      <c r="J727" s="282"/>
      <c r="K727" s="282"/>
      <c r="L727" s="282"/>
      <c r="M727" s="282"/>
      <c r="N727" s="282"/>
      <c r="O727" s="282"/>
      <c r="P727" s="282"/>
      <c r="Q727" s="282"/>
      <c r="R727" s="282"/>
      <c r="S727" s="282"/>
      <c r="T727" s="282"/>
      <c r="U727" s="282"/>
      <c r="V727" s="283"/>
      <c r="W727" s="281" t="str">
        <f>IF('①作業シート（業者控）'!W727:AJ727="","",'①作業シート（業者控）'!W727:AJ727)</f>
        <v/>
      </c>
      <c r="X727" s="282"/>
      <c r="Y727" s="282"/>
      <c r="Z727" s="282"/>
      <c r="AA727" s="282"/>
      <c r="AB727" s="282"/>
      <c r="AC727" s="282"/>
      <c r="AD727" s="282"/>
      <c r="AE727" s="282"/>
      <c r="AF727" s="282"/>
      <c r="AG727" s="282"/>
      <c r="AH727" s="282"/>
      <c r="AI727" s="282"/>
      <c r="AJ727" s="283"/>
      <c r="AK727" s="284" t="str">
        <f>IF('①作業シート（業者控）'!AK727:AM727="","",'①作業シート（業者控）'!AK727:AM727)</f>
        <v/>
      </c>
      <c r="AL727" s="285"/>
      <c r="AM727" s="286"/>
      <c r="AN727" s="71" t="str">
        <f>IF('①作業シート（業者控）'!AN727="","",'①作業シート（業者控）'!AN727)</f>
        <v/>
      </c>
      <c r="AO727" s="284" t="str">
        <f>IF('①作業シート（業者控）'!AO727:AQ727="","",'①作業シート（業者控）'!AO727:AQ727)</f>
        <v/>
      </c>
      <c r="AP727" s="285"/>
      <c r="AQ727" s="286"/>
      <c r="AR727" s="287" t="str">
        <f>IF('①作業シート（業者控）'!AR727:AW727="","",'①作業シート（業者控）'!AR727:AW727)</f>
        <v/>
      </c>
      <c r="AS727" s="288"/>
      <c r="AT727" s="288"/>
      <c r="AU727" s="288"/>
      <c r="AV727" s="288"/>
      <c r="AW727" s="289"/>
      <c r="AX727" s="284" t="str">
        <f t="shared" si="24"/>
        <v/>
      </c>
      <c r="AY727" s="285"/>
      <c r="AZ727" s="286"/>
      <c r="BA727" s="287" t="str">
        <f t="shared" si="23"/>
        <v/>
      </c>
      <c r="BB727" s="288"/>
      <c r="BC727" s="288"/>
      <c r="BD727" s="288"/>
      <c r="BE727" s="288"/>
      <c r="BF727" s="289"/>
      <c r="BG727" s="185"/>
      <c r="BH727" s="186"/>
      <c r="BI727" s="186"/>
      <c r="BJ727" s="186"/>
      <c r="BK727" s="186"/>
      <c r="BL727" s="186"/>
      <c r="BM727" s="186"/>
      <c r="BN727" s="186"/>
      <c r="BO727" s="186"/>
      <c r="BP727" s="186"/>
      <c r="BQ727" s="187"/>
    </row>
    <row r="728" spans="2:69" ht="21" customHeight="1">
      <c r="B728" s="1"/>
      <c r="C728" s="2"/>
      <c r="D728" s="2"/>
      <c r="E728" s="3"/>
      <c r="F728" s="281" t="str">
        <f>IF('①作業シート（業者控）'!F728:V728="","",'①作業シート（業者控）'!F728:V728)</f>
        <v/>
      </c>
      <c r="G728" s="282"/>
      <c r="H728" s="282"/>
      <c r="I728" s="282"/>
      <c r="J728" s="282"/>
      <c r="K728" s="282"/>
      <c r="L728" s="282"/>
      <c r="M728" s="282"/>
      <c r="N728" s="282"/>
      <c r="O728" s="282"/>
      <c r="P728" s="282"/>
      <c r="Q728" s="282"/>
      <c r="R728" s="282"/>
      <c r="S728" s="282"/>
      <c r="T728" s="282"/>
      <c r="U728" s="282"/>
      <c r="V728" s="283"/>
      <c r="W728" s="281" t="str">
        <f>IF('①作業シート（業者控）'!W728:AJ728="","",'①作業シート（業者控）'!W728:AJ728)</f>
        <v/>
      </c>
      <c r="X728" s="282"/>
      <c r="Y728" s="282"/>
      <c r="Z728" s="282"/>
      <c r="AA728" s="282"/>
      <c r="AB728" s="282"/>
      <c r="AC728" s="282"/>
      <c r="AD728" s="282"/>
      <c r="AE728" s="282"/>
      <c r="AF728" s="282"/>
      <c r="AG728" s="282"/>
      <c r="AH728" s="282"/>
      <c r="AI728" s="282"/>
      <c r="AJ728" s="283"/>
      <c r="AK728" s="284" t="str">
        <f>IF('①作業シート（業者控）'!AK728:AM728="","",'①作業シート（業者控）'!AK728:AM728)</f>
        <v/>
      </c>
      <c r="AL728" s="285"/>
      <c r="AM728" s="286"/>
      <c r="AN728" s="71" t="str">
        <f>IF('①作業シート（業者控）'!AN728="","",'①作業シート（業者控）'!AN728)</f>
        <v/>
      </c>
      <c r="AO728" s="284" t="str">
        <f>IF('①作業シート（業者控）'!AO728:AQ728="","",'①作業シート（業者控）'!AO728:AQ728)</f>
        <v/>
      </c>
      <c r="AP728" s="285"/>
      <c r="AQ728" s="286"/>
      <c r="AR728" s="287" t="str">
        <f>IF('①作業シート（業者控）'!AR728:AW728="","",'①作業シート（業者控）'!AR728:AW728)</f>
        <v/>
      </c>
      <c r="AS728" s="288"/>
      <c r="AT728" s="288"/>
      <c r="AU728" s="288"/>
      <c r="AV728" s="288"/>
      <c r="AW728" s="289"/>
      <c r="AX728" s="284" t="str">
        <f t="shared" si="24"/>
        <v/>
      </c>
      <c r="AY728" s="285"/>
      <c r="AZ728" s="286"/>
      <c r="BA728" s="287" t="str">
        <f t="shared" si="23"/>
        <v/>
      </c>
      <c r="BB728" s="288"/>
      <c r="BC728" s="288"/>
      <c r="BD728" s="288"/>
      <c r="BE728" s="288"/>
      <c r="BF728" s="289"/>
      <c r="BG728" s="185"/>
      <c r="BH728" s="186"/>
      <c r="BI728" s="186"/>
      <c r="BJ728" s="186"/>
      <c r="BK728" s="186"/>
      <c r="BL728" s="186"/>
      <c r="BM728" s="186"/>
      <c r="BN728" s="186"/>
      <c r="BO728" s="186"/>
      <c r="BP728" s="186"/>
      <c r="BQ728" s="187"/>
    </row>
    <row r="729" spans="2:69" ht="21" customHeight="1">
      <c r="B729" s="1"/>
      <c r="C729" s="2"/>
      <c r="D729" s="2"/>
      <c r="E729" s="3"/>
      <c r="F729" s="281" t="str">
        <f>IF('①作業シート（業者控）'!F729:V729="","",'①作業シート（業者控）'!F729:V729)</f>
        <v/>
      </c>
      <c r="G729" s="282"/>
      <c r="H729" s="282"/>
      <c r="I729" s="282"/>
      <c r="J729" s="282"/>
      <c r="K729" s="282"/>
      <c r="L729" s="282"/>
      <c r="M729" s="282"/>
      <c r="N729" s="282"/>
      <c r="O729" s="282"/>
      <c r="P729" s="282"/>
      <c r="Q729" s="282"/>
      <c r="R729" s="282"/>
      <c r="S729" s="282"/>
      <c r="T729" s="282"/>
      <c r="U729" s="282"/>
      <c r="V729" s="283"/>
      <c r="W729" s="281" t="str">
        <f>IF('①作業シート（業者控）'!W729:AJ729="","",'①作業シート（業者控）'!W729:AJ729)</f>
        <v/>
      </c>
      <c r="X729" s="282"/>
      <c r="Y729" s="282"/>
      <c r="Z729" s="282"/>
      <c r="AA729" s="282"/>
      <c r="AB729" s="282"/>
      <c r="AC729" s="282"/>
      <c r="AD729" s="282"/>
      <c r="AE729" s="282"/>
      <c r="AF729" s="282"/>
      <c r="AG729" s="282"/>
      <c r="AH729" s="282"/>
      <c r="AI729" s="282"/>
      <c r="AJ729" s="283"/>
      <c r="AK729" s="284" t="str">
        <f>IF('①作業シート（業者控）'!AK729:AM729="","",'①作業シート（業者控）'!AK729:AM729)</f>
        <v/>
      </c>
      <c r="AL729" s="285"/>
      <c r="AM729" s="286"/>
      <c r="AN729" s="71" t="str">
        <f>IF('①作業シート（業者控）'!AN729="","",'①作業シート（業者控）'!AN729)</f>
        <v/>
      </c>
      <c r="AO729" s="284" t="str">
        <f>IF('①作業シート（業者控）'!AO729:AQ729="","",'①作業シート（業者控）'!AO729:AQ729)</f>
        <v/>
      </c>
      <c r="AP729" s="285"/>
      <c r="AQ729" s="286"/>
      <c r="AR729" s="287" t="str">
        <f>IF('①作業シート（業者控）'!AR729:AW729="","",'①作業シート（業者控）'!AR729:AW729)</f>
        <v/>
      </c>
      <c r="AS729" s="288"/>
      <c r="AT729" s="288"/>
      <c r="AU729" s="288"/>
      <c r="AV729" s="288"/>
      <c r="AW729" s="289"/>
      <c r="AX729" s="284" t="str">
        <f t="shared" si="24"/>
        <v/>
      </c>
      <c r="AY729" s="285"/>
      <c r="AZ729" s="286"/>
      <c r="BA729" s="287" t="str">
        <f t="shared" si="23"/>
        <v/>
      </c>
      <c r="BB729" s="288"/>
      <c r="BC729" s="288"/>
      <c r="BD729" s="288"/>
      <c r="BE729" s="288"/>
      <c r="BF729" s="289"/>
      <c r="BG729" s="185"/>
      <c r="BH729" s="186"/>
      <c r="BI729" s="186"/>
      <c r="BJ729" s="186"/>
      <c r="BK729" s="186"/>
      <c r="BL729" s="186"/>
      <c r="BM729" s="186"/>
      <c r="BN729" s="186"/>
      <c r="BO729" s="186"/>
      <c r="BP729" s="186"/>
      <c r="BQ729" s="187"/>
    </row>
    <row r="730" spans="2:69" ht="21" customHeight="1">
      <c r="B730" s="1"/>
      <c r="C730" s="2"/>
      <c r="D730" s="2"/>
      <c r="E730" s="3"/>
      <c r="F730" s="281" t="str">
        <f>IF('①作業シート（業者控）'!F730:V730="","",'①作業シート（業者控）'!F730:V730)</f>
        <v/>
      </c>
      <c r="G730" s="282"/>
      <c r="H730" s="282"/>
      <c r="I730" s="282"/>
      <c r="J730" s="282"/>
      <c r="K730" s="282"/>
      <c r="L730" s="282"/>
      <c r="M730" s="282"/>
      <c r="N730" s="282"/>
      <c r="O730" s="282"/>
      <c r="P730" s="282"/>
      <c r="Q730" s="282"/>
      <c r="R730" s="282"/>
      <c r="S730" s="282"/>
      <c r="T730" s="282"/>
      <c r="U730" s="282"/>
      <c r="V730" s="283"/>
      <c r="W730" s="281" t="str">
        <f>IF('①作業シート（業者控）'!W730:AJ730="","",'①作業シート（業者控）'!W730:AJ730)</f>
        <v/>
      </c>
      <c r="X730" s="282"/>
      <c r="Y730" s="282"/>
      <c r="Z730" s="282"/>
      <c r="AA730" s="282"/>
      <c r="AB730" s="282"/>
      <c r="AC730" s="282"/>
      <c r="AD730" s="282"/>
      <c r="AE730" s="282"/>
      <c r="AF730" s="282"/>
      <c r="AG730" s="282"/>
      <c r="AH730" s="282"/>
      <c r="AI730" s="282"/>
      <c r="AJ730" s="283"/>
      <c r="AK730" s="284" t="str">
        <f>IF('①作業シート（業者控）'!AK730:AM730="","",'①作業シート（業者控）'!AK730:AM730)</f>
        <v/>
      </c>
      <c r="AL730" s="285"/>
      <c r="AM730" s="286"/>
      <c r="AN730" s="71" t="str">
        <f>IF('①作業シート（業者控）'!AN730="","",'①作業シート（業者控）'!AN730)</f>
        <v/>
      </c>
      <c r="AO730" s="284" t="str">
        <f>IF('①作業シート（業者控）'!AO730:AQ730="","",'①作業シート（業者控）'!AO730:AQ730)</f>
        <v/>
      </c>
      <c r="AP730" s="285"/>
      <c r="AQ730" s="286"/>
      <c r="AR730" s="287" t="str">
        <f>IF('①作業シート（業者控）'!AR730:AW730="","",'①作業シート（業者控）'!AR730:AW730)</f>
        <v/>
      </c>
      <c r="AS730" s="288"/>
      <c r="AT730" s="288"/>
      <c r="AU730" s="288"/>
      <c r="AV730" s="288"/>
      <c r="AW730" s="289"/>
      <c r="AX730" s="284" t="str">
        <f t="shared" si="24"/>
        <v/>
      </c>
      <c r="AY730" s="285"/>
      <c r="AZ730" s="286"/>
      <c r="BA730" s="287" t="str">
        <f t="shared" si="23"/>
        <v/>
      </c>
      <c r="BB730" s="288"/>
      <c r="BC730" s="288"/>
      <c r="BD730" s="288"/>
      <c r="BE730" s="288"/>
      <c r="BF730" s="289"/>
      <c r="BG730" s="185"/>
      <c r="BH730" s="186"/>
      <c r="BI730" s="186"/>
      <c r="BJ730" s="186"/>
      <c r="BK730" s="186"/>
      <c r="BL730" s="186"/>
      <c r="BM730" s="186"/>
      <c r="BN730" s="186"/>
      <c r="BO730" s="186"/>
      <c r="BP730" s="186"/>
      <c r="BQ730" s="187"/>
    </row>
    <row r="731" spans="2:69" ht="21" customHeight="1">
      <c r="B731" s="1"/>
      <c r="C731" s="2"/>
      <c r="D731" s="2"/>
      <c r="E731" s="3"/>
      <c r="F731" s="281" t="str">
        <f>IF('①作業シート（業者控）'!F731:V731="","",'①作業シート（業者控）'!F731:V731)</f>
        <v/>
      </c>
      <c r="G731" s="282"/>
      <c r="H731" s="282"/>
      <c r="I731" s="282"/>
      <c r="J731" s="282"/>
      <c r="K731" s="282"/>
      <c r="L731" s="282"/>
      <c r="M731" s="282"/>
      <c r="N731" s="282"/>
      <c r="O731" s="282"/>
      <c r="P731" s="282"/>
      <c r="Q731" s="282"/>
      <c r="R731" s="282"/>
      <c r="S731" s="282"/>
      <c r="T731" s="282"/>
      <c r="U731" s="282"/>
      <c r="V731" s="283"/>
      <c r="W731" s="281" t="str">
        <f>IF('①作業シート（業者控）'!W731:AJ731="","",'①作業シート（業者控）'!W731:AJ731)</f>
        <v/>
      </c>
      <c r="X731" s="282"/>
      <c r="Y731" s="282"/>
      <c r="Z731" s="282"/>
      <c r="AA731" s="282"/>
      <c r="AB731" s="282"/>
      <c r="AC731" s="282"/>
      <c r="AD731" s="282"/>
      <c r="AE731" s="282"/>
      <c r="AF731" s="282"/>
      <c r="AG731" s="282"/>
      <c r="AH731" s="282"/>
      <c r="AI731" s="282"/>
      <c r="AJ731" s="283"/>
      <c r="AK731" s="284" t="str">
        <f>IF('①作業シート（業者控）'!AK731:AM731="","",'①作業シート（業者控）'!AK731:AM731)</f>
        <v/>
      </c>
      <c r="AL731" s="285"/>
      <c r="AM731" s="286"/>
      <c r="AN731" s="71" t="str">
        <f>IF('①作業シート（業者控）'!AN731="","",'①作業シート（業者控）'!AN731)</f>
        <v/>
      </c>
      <c r="AO731" s="284" t="str">
        <f>IF('①作業シート（業者控）'!AO731:AQ731="","",'①作業シート（業者控）'!AO731:AQ731)</f>
        <v/>
      </c>
      <c r="AP731" s="285"/>
      <c r="AQ731" s="286"/>
      <c r="AR731" s="287" t="str">
        <f>IF('①作業シート（業者控）'!AR731:AW731="","",'①作業シート（業者控）'!AR731:AW731)</f>
        <v/>
      </c>
      <c r="AS731" s="288"/>
      <c r="AT731" s="288"/>
      <c r="AU731" s="288"/>
      <c r="AV731" s="288"/>
      <c r="AW731" s="289"/>
      <c r="AX731" s="284" t="str">
        <f t="shared" si="24"/>
        <v/>
      </c>
      <c r="AY731" s="285"/>
      <c r="AZ731" s="286"/>
      <c r="BA731" s="287" t="str">
        <f t="shared" si="23"/>
        <v/>
      </c>
      <c r="BB731" s="288"/>
      <c r="BC731" s="288"/>
      <c r="BD731" s="288"/>
      <c r="BE731" s="288"/>
      <c r="BF731" s="289"/>
      <c r="BG731" s="185"/>
      <c r="BH731" s="186"/>
      <c r="BI731" s="186"/>
      <c r="BJ731" s="186"/>
      <c r="BK731" s="186"/>
      <c r="BL731" s="186"/>
      <c r="BM731" s="186"/>
      <c r="BN731" s="186"/>
      <c r="BO731" s="186"/>
      <c r="BP731" s="186"/>
      <c r="BQ731" s="187"/>
    </row>
    <row r="732" spans="2:69" ht="21" customHeight="1">
      <c r="B732" s="1"/>
      <c r="C732" s="2"/>
      <c r="D732" s="2"/>
      <c r="E732" s="3"/>
      <c r="F732" s="281" t="str">
        <f>IF('①作業シート（業者控）'!F732:V732="","",'①作業シート（業者控）'!F732:V732)</f>
        <v/>
      </c>
      <c r="G732" s="282"/>
      <c r="H732" s="282"/>
      <c r="I732" s="282"/>
      <c r="J732" s="282"/>
      <c r="K732" s="282"/>
      <c r="L732" s="282"/>
      <c r="M732" s="282"/>
      <c r="N732" s="282"/>
      <c r="O732" s="282"/>
      <c r="P732" s="282"/>
      <c r="Q732" s="282"/>
      <c r="R732" s="282"/>
      <c r="S732" s="282"/>
      <c r="T732" s="282"/>
      <c r="U732" s="282"/>
      <c r="V732" s="283"/>
      <c r="W732" s="281" t="str">
        <f>IF('①作業シート（業者控）'!W732:AJ732="","",'①作業シート（業者控）'!W732:AJ732)</f>
        <v/>
      </c>
      <c r="X732" s="282"/>
      <c r="Y732" s="282"/>
      <c r="Z732" s="282"/>
      <c r="AA732" s="282"/>
      <c r="AB732" s="282"/>
      <c r="AC732" s="282"/>
      <c r="AD732" s="282"/>
      <c r="AE732" s="282"/>
      <c r="AF732" s="282"/>
      <c r="AG732" s="282"/>
      <c r="AH732" s="282"/>
      <c r="AI732" s="282"/>
      <c r="AJ732" s="283"/>
      <c r="AK732" s="284" t="str">
        <f>IF('①作業シート（業者控）'!AK732:AM732="","",'①作業シート（業者控）'!AK732:AM732)</f>
        <v/>
      </c>
      <c r="AL732" s="285"/>
      <c r="AM732" s="286"/>
      <c r="AN732" s="71" t="str">
        <f>IF('①作業シート（業者控）'!AN732="","",'①作業シート（業者控）'!AN732)</f>
        <v/>
      </c>
      <c r="AO732" s="284" t="str">
        <f>IF('①作業シート（業者控）'!AO732:AQ732="","",'①作業シート（業者控）'!AO732:AQ732)</f>
        <v/>
      </c>
      <c r="AP732" s="285"/>
      <c r="AQ732" s="286"/>
      <c r="AR732" s="287" t="str">
        <f>IF('①作業シート（業者控）'!AR732:AW732="","",'①作業シート（業者控）'!AR732:AW732)</f>
        <v/>
      </c>
      <c r="AS732" s="288"/>
      <c r="AT732" s="288"/>
      <c r="AU732" s="288"/>
      <c r="AV732" s="288"/>
      <c r="AW732" s="289"/>
      <c r="AX732" s="284" t="str">
        <f t="shared" si="24"/>
        <v/>
      </c>
      <c r="AY732" s="285"/>
      <c r="AZ732" s="286"/>
      <c r="BA732" s="287" t="str">
        <f t="shared" si="23"/>
        <v/>
      </c>
      <c r="BB732" s="288"/>
      <c r="BC732" s="288"/>
      <c r="BD732" s="288"/>
      <c r="BE732" s="288"/>
      <c r="BF732" s="289"/>
      <c r="BG732" s="185"/>
      <c r="BH732" s="186"/>
      <c r="BI732" s="186"/>
      <c r="BJ732" s="186"/>
      <c r="BK732" s="186"/>
      <c r="BL732" s="186"/>
      <c r="BM732" s="186"/>
      <c r="BN732" s="186"/>
      <c r="BO732" s="186"/>
      <c r="BP732" s="186"/>
      <c r="BQ732" s="187"/>
    </row>
    <row r="733" spans="2:69" ht="21" customHeight="1">
      <c r="B733" s="1"/>
      <c r="C733" s="2"/>
      <c r="D733" s="2"/>
      <c r="E733" s="3"/>
      <c r="F733" s="281" t="str">
        <f>IF('①作業シート（業者控）'!F733:V733="","",'①作業シート（業者控）'!F733:V733)</f>
        <v/>
      </c>
      <c r="G733" s="282"/>
      <c r="H733" s="282"/>
      <c r="I733" s="282"/>
      <c r="J733" s="282"/>
      <c r="K733" s="282"/>
      <c r="L733" s="282"/>
      <c r="M733" s="282"/>
      <c r="N733" s="282"/>
      <c r="O733" s="282"/>
      <c r="P733" s="282"/>
      <c r="Q733" s="282"/>
      <c r="R733" s="282"/>
      <c r="S733" s="282"/>
      <c r="T733" s="282"/>
      <c r="U733" s="282"/>
      <c r="V733" s="283"/>
      <c r="W733" s="281" t="str">
        <f>IF('①作業シート（業者控）'!W733:AJ733="","",'①作業シート（業者控）'!W733:AJ733)</f>
        <v/>
      </c>
      <c r="X733" s="282"/>
      <c r="Y733" s="282"/>
      <c r="Z733" s="282"/>
      <c r="AA733" s="282"/>
      <c r="AB733" s="282"/>
      <c r="AC733" s="282"/>
      <c r="AD733" s="282"/>
      <c r="AE733" s="282"/>
      <c r="AF733" s="282"/>
      <c r="AG733" s="282"/>
      <c r="AH733" s="282"/>
      <c r="AI733" s="282"/>
      <c r="AJ733" s="283"/>
      <c r="AK733" s="284" t="str">
        <f>IF('①作業シート（業者控）'!AK733:AM733="","",'①作業シート（業者控）'!AK733:AM733)</f>
        <v/>
      </c>
      <c r="AL733" s="285"/>
      <c r="AM733" s="286"/>
      <c r="AN733" s="71" t="str">
        <f>IF('①作業シート（業者控）'!AN733="","",'①作業シート（業者控）'!AN733)</f>
        <v/>
      </c>
      <c r="AO733" s="284" t="str">
        <f>IF('①作業シート（業者控）'!AO733:AQ733="","",'①作業シート（業者控）'!AO733:AQ733)</f>
        <v/>
      </c>
      <c r="AP733" s="285"/>
      <c r="AQ733" s="286"/>
      <c r="AR733" s="287" t="str">
        <f>IF('①作業シート（業者控）'!AR733:AW733="","",'①作業シート（業者控）'!AR733:AW733)</f>
        <v/>
      </c>
      <c r="AS733" s="288"/>
      <c r="AT733" s="288"/>
      <c r="AU733" s="288"/>
      <c r="AV733" s="288"/>
      <c r="AW733" s="289"/>
      <c r="AX733" s="284" t="str">
        <f t="shared" si="24"/>
        <v/>
      </c>
      <c r="AY733" s="285"/>
      <c r="AZ733" s="286"/>
      <c r="BA733" s="287" t="str">
        <f t="shared" si="23"/>
        <v/>
      </c>
      <c r="BB733" s="288"/>
      <c r="BC733" s="288"/>
      <c r="BD733" s="288"/>
      <c r="BE733" s="288"/>
      <c r="BF733" s="289"/>
      <c r="BG733" s="185"/>
      <c r="BH733" s="186"/>
      <c r="BI733" s="186"/>
      <c r="BJ733" s="186"/>
      <c r="BK733" s="186"/>
      <c r="BL733" s="186"/>
      <c r="BM733" s="186"/>
      <c r="BN733" s="186"/>
      <c r="BO733" s="186"/>
      <c r="BP733" s="186"/>
      <c r="BQ733" s="187"/>
    </row>
    <row r="734" spans="2:69" ht="21" customHeight="1">
      <c r="B734" s="1"/>
      <c r="C734" s="2"/>
      <c r="D734" s="2"/>
      <c r="E734" s="3"/>
      <c r="F734" s="281" t="str">
        <f>IF('①作業シート（業者控）'!F734:V734="","",'①作業シート（業者控）'!F734:V734)</f>
        <v/>
      </c>
      <c r="G734" s="282"/>
      <c r="H734" s="282"/>
      <c r="I734" s="282"/>
      <c r="J734" s="282"/>
      <c r="K734" s="282"/>
      <c r="L734" s="282"/>
      <c r="M734" s="282"/>
      <c r="N734" s="282"/>
      <c r="O734" s="282"/>
      <c r="P734" s="282"/>
      <c r="Q734" s="282"/>
      <c r="R734" s="282"/>
      <c r="S734" s="282"/>
      <c r="T734" s="282"/>
      <c r="U734" s="282"/>
      <c r="V734" s="283"/>
      <c r="W734" s="281" t="str">
        <f>IF('①作業シート（業者控）'!W734:AJ734="","",'①作業シート（業者控）'!W734:AJ734)</f>
        <v/>
      </c>
      <c r="X734" s="282"/>
      <c r="Y734" s="282"/>
      <c r="Z734" s="282"/>
      <c r="AA734" s="282"/>
      <c r="AB734" s="282"/>
      <c r="AC734" s="282"/>
      <c r="AD734" s="282"/>
      <c r="AE734" s="282"/>
      <c r="AF734" s="282"/>
      <c r="AG734" s="282"/>
      <c r="AH734" s="282"/>
      <c r="AI734" s="282"/>
      <c r="AJ734" s="283"/>
      <c r="AK734" s="284" t="str">
        <f>IF('①作業シート（業者控）'!AK734:AM734="","",'①作業シート（業者控）'!AK734:AM734)</f>
        <v/>
      </c>
      <c r="AL734" s="285"/>
      <c r="AM734" s="286"/>
      <c r="AN734" s="71" t="str">
        <f>IF('①作業シート（業者控）'!AN734="","",'①作業シート（業者控）'!AN734)</f>
        <v/>
      </c>
      <c r="AO734" s="284" t="str">
        <f>IF('①作業シート（業者控）'!AO734:AQ734="","",'①作業シート（業者控）'!AO734:AQ734)</f>
        <v/>
      </c>
      <c r="AP734" s="285"/>
      <c r="AQ734" s="286"/>
      <c r="AR734" s="287" t="str">
        <f>IF('①作業シート（業者控）'!AR734:AW734="","",'①作業シート（業者控）'!AR734:AW734)</f>
        <v/>
      </c>
      <c r="AS734" s="288"/>
      <c r="AT734" s="288"/>
      <c r="AU734" s="288"/>
      <c r="AV734" s="288"/>
      <c r="AW734" s="289"/>
      <c r="AX734" s="284" t="str">
        <f t="shared" si="24"/>
        <v/>
      </c>
      <c r="AY734" s="285"/>
      <c r="AZ734" s="286"/>
      <c r="BA734" s="287" t="str">
        <f t="shared" si="23"/>
        <v/>
      </c>
      <c r="BB734" s="288"/>
      <c r="BC734" s="288"/>
      <c r="BD734" s="288"/>
      <c r="BE734" s="288"/>
      <c r="BF734" s="289"/>
      <c r="BG734" s="185"/>
      <c r="BH734" s="186"/>
      <c r="BI734" s="186"/>
      <c r="BJ734" s="186"/>
      <c r="BK734" s="186"/>
      <c r="BL734" s="186"/>
      <c r="BM734" s="186"/>
      <c r="BN734" s="186"/>
      <c r="BO734" s="186"/>
      <c r="BP734" s="186"/>
      <c r="BQ734" s="187"/>
    </row>
    <row r="735" spans="2:69" ht="21" customHeight="1">
      <c r="B735" s="1"/>
      <c r="C735" s="2"/>
      <c r="D735" s="2"/>
      <c r="E735" s="3"/>
      <c r="F735" s="281" t="str">
        <f>IF('①作業シート（業者控）'!F735:V735="","",'①作業シート（業者控）'!F735:V735)</f>
        <v/>
      </c>
      <c r="G735" s="282"/>
      <c r="H735" s="282"/>
      <c r="I735" s="282"/>
      <c r="J735" s="282"/>
      <c r="K735" s="282"/>
      <c r="L735" s="282"/>
      <c r="M735" s="282"/>
      <c r="N735" s="282"/>
      <c r="O735" s="282"/>
      <c r="P735" s="282"/>
      <c r="Q735" s="282"/>
      <c r="R735" s="282"/>
      <c r="S735" s="282"/>
      <c r="T735" s="282"/>
      <c r="U735" s="282"/>
      <c r="V735" s="283"/>
      <c r="W735" s="281" t="str">
        <f>IF('①作業シート（業者控）'!W735:AJ735="","",'①作業シート（業者控）'!W735:AJ735)</f>
        <v/>
      </c>
      <c r="X735" s="282"/>
      <c r="Y735" s="282"/>
      <c r="Z735" s="282"/>
      <c r="AA735" s="282"/>
      <c r="AB735" s="282"/>
      <c r="AC735" s="282"/>
      <c r="AD735" s="282"/>
      <c r="AE735" s="282"/>
      <c r="AF735" s="282"/>
      <c r="AG735" s="282"/>
      <c r="AH735" s="282"/>
      <c r="AI735" s="282"/>
      <c r="AJ735" s="283"/>
      <c r="AK735" s="284" t="str">
        <f>IF('①作業シート（業者控）'!AK735:AM735="","",'①作業シート（業者控）'!AK735:AM735)</f>
        <v/>
      </c>
      <c r="AL735" s="285"/>
      <c r="AM735" s="286"/>
      <c r="AN735" s="71" t="str">
        <f>IF('①作業シート（業者控）'!AN735="","",'①作業シート（業者控）'!AN735)</f>
        <v/>
      </c>
      <c r="AO735" s="284" t="str">
        <f>IF('①作業シート（業者控）'!AO735:AQ735="","",'①作業シート（業者控）'!AO735:AQ735)</f>
        <v/>
      </c>
      <c r="AP735" s="285"/>
      <c r="AQ735" s="286"/>
      <c r="AR735" s="287" t="str">
        <f>IF('①作業シート（業者控）'!AR735:AW735="","",'①作業シート（業者控）'!AR735:AW735)</f>
        <v/>
      </c>
      <c r="AS735" s="288"/>
      <c r="AT735" s="288"/>
      <c r="AU735" s="288"/>
      <c r="AV735" s="288"/>
      <c r="AW735" s="289"/>
      <c r="AX735" s="284" t="str">
        <f t="shared" si="24"/>
        <v/>
      </c>
      <c r="AY735" s="285"/>
      <c r="AZ735" s="286"/>
      <c r="BA735" s="287" t="str">
        <f t="shared" si="23"/>
        <v/>
      </c>
      <c r="BB735" s="288"/>
      <c r="BC735" s="288"/>
      <c r="BD735" s="288"/>
      <c r="BE735" s="288"/>
      <c r="BF735" s="289"/>
      <c r="BG735" s="185"/>
      <c r="BH735" s="186"/>
      <c r="BI735" s="186"/>
      <c r="BJ735" s="186"/>
      <c r="BK735" s="186"/>
      <c r="BL735" s="186"/>
      <c r="BM735" s="186"/>
      <c r="BN735" s="186"/>
      <c r="BO735" s="186"/>
      <c r="BP735" s="186"/>
      <c r="BQ735" s="187"/>
    </row>
    <row r="736" spans="2:69" ht="21" customHeight="1">
      <c r="B736" s="1"/>
      <c r="C736" s="2"/>
      <c r="D736" s="2"/>
      <c r="E736" s="3"/>
      <c r="F736" s="281" t="str">
        <f>IF('①作業シート（業者控）'!F736:V736="","",'①作業シート（業者控）'!F736:V736)</f>
        <v/>
      </c>
      <c r="G736" s="282"/>
      <c r="H736" s="282"/>
      <c r="I736" s="282"/>
      <c r="J736" s="282"/>
      <c r="K736" s="282"/>
      <c r="L736" s="282"/>
      <c r="M736" s="282"/>
      <c r="N736" s="282"/>
      <c r="O736" s="282"/>
      <c r="P736" s="282"/>
      <c r="Q736" s="282"/>
      <c r="R736" s="282"/>
      <c r="S736" s="282"/>
      <c r="T736" s="282"/>
      <c r="U736" s="282"/>
      <c r="V736" s="283"/>
      <c r="W736" s="281" t="str">
        <f>IF('①作業シート（業者控）'!W736:AJ736="","",'①作業シート（業者控）'!W736:AJ736)</f>
        <v/>
      </c>
      <c r="X736" s="282"/>
      <c r="Y736" s="282"/>
      <c r="Z736" s="282"/>
      <c r="AA736" s="282"/>
      <c r="AB736" s="282"/>
      <c r="AC736" s="282"/>
      <c r="AD736" s="282"/>
      <c r="AE736" s="282"/>
      <c r="AF736" s="282"/>
      <c r="AG736" s="282"/>
      <c r="AH736" s="282"/>
      <c r="AI736" s="282"/>
      <c r="AJ736" s="283"/>
      <c r="AK736" s="284" t="str">
        <f>IF('①作業シート（業者控）'!AK736:AM736="","",'①作業シート（業者控）'!AK736:AM736)</f>
        <v/>
      </c>
      <c r="AL736" s="285"/>
      <c r="AM736" s="286"/>
      <c r="AN736" s="71" t="str">
        <f>IF('①作業シート（業者控）'!AN736="","",'①作業シート（業者控）'!AN736)</f>
        <v/>
      </c>
      <c r="AO736" s="284" t="str">
        <f>IF('①作業シート（業者控）'!AO736:AQ736="","",'①作業シート（業者控）'!AO736:AQ736)</f>
        <v/>
      </c>
      <c r="AP736" s="285"/>
      <c r="AQ736" s="286"/>
      <c r="AR736" s="287" t="str">
        <f>IF('①作業シート（業者控）'!AR736:AW736="","",'①作業シート（業者控）'!AR736:AW736)</f>
        <v/>
      </c>
      <c r="AS736" s="288"/>
      <c r="AT736" s="288"/>
      <c r="AU736" s="288"/>
      <c r="AV736" s="288"/>
      <c r="AW736" s="289"/>
      <c r="AX736" s="284" t="str">
        <f t="shared" si="24"/>
        <v/>
      </c>
      <c r="AY736" s="285"/>
      <c r="AZ736" s="286"/>
      <c r="BA736" s="287" t="str">
        <f t="shared" si="23"/>
        <v/>
      </c>
      <c r="BB736" s="288"/>
      <c r="BC736" s="288"/>
      <c r="BD736" s="288"/>
      <c r="BE736" s="288"/>
      <c r="BF736" s="289"/>
      <c r="BG736" s="185"/>
      <c r="BH736" s="186"/>
      <c r="BI736" s="186"/>
      <c r="BJ736" s="186"/>
      <c r="BK736" s="186"/>
      <c r="BL736" s="186"/>
      <c r="BM736" s="186"/>
      <c r="BN736" s="186"/>
      <c r="BO736" s="186"/>
      <c r="BP736" s="186"/>
      <c r="BQ736" s="187"/>
    </row>
    <row r="737" spans="2:69" ht="21" customHeight="1">
      <c r="B737" s="1"/>
      <c r="C737" s="2"/>
      <c r="D737" s="2"/>
      <c r="E737" s="3"/>
      <c r="F737" s="281" t="str">
        <f>IF('①作業シート（業者控）'!F737:V737="","",'①作業シート（業者控）'!F737:V737)</f>
        <v/>
      </c>
      <c r="G737" s="282"/>
      <c r="H737" s="282"/>
      <c r="I737" s="282"/>
      <c r="J737" s="282"/>
      <c r="K737" s="282"/>
      <c r="L737" s="282"/>
      <c r="M737" s="282"/>
      <c r="N737" s="282"/>
      <c r="O737" s="282"/>
      <c r="P737" s="282"/>
      <c r="Q737" s="282"/>
      <c r="R737" s="282"/>
      <c r="S737" s="282"/>
      <c r="T737" s="282"/>
      <c r="U737" s="282"/>
      <c r="V737" s="283"/>
      <c r="W737" s="281" t="str">
        <f>IF('①作業シート（業者控）'!W737:AJ737="","",'①作業シート（業者控）'!W737:AJ737)</f>
        <v/>
      </c>
      <c r="X737" s="282"/>
      <c r="Y737" s="282"/>
      <c r="Z737" s="282"/>
      <c r="AA737" s="282"/>
      <c r="AB737" s="282"/>
      <c r="AC737" s="282"/>
      <c r="AD737" s="282"/>
      <c r="AE737" s="282"/>
      <c r="AF737" s="282"/>
      <c r="AG737" s="282"/>
      <c r="AH737" s="282"/>
      <c r="AI737" s="282"/>
      <c r="AJ737" s="283"/>
      <c r="AK737" s="284" t="str">
        <f>IF('①作業シート（業者控）'!AK737:AM737="","",'①作業シート（業者控）'!AK737:AM737)</f>
        <v/>
      </c>
      <c r="AL737" s="285"/>
      <c r="AM737" s="286"/>
      <c r="AN737" s="71" t="str">
        <f>IF('①作業シート（業者控）'!AN737="","",'①作業シート（業者控）'!AN737)</f>
        <v/>
      </c>
      <c r="AO737" s="284" t="str">
        <f>IF('①作業シート（業者控）'!AO737:AQ737="","",'①作業シート（業者控）'!AO737:AQ737)</f>
        <v/>
      </c>
      <c r="AP737" s="285"/>
      <c r="AQ737" s="286"/>
      <c r="AR737" s="287" t="str">
        <f>IF('①作業シート（業者控）'!AR737:AW737="","",'①作業シート（業者控）'!AR737:AW737)</f>
        <v/>
      </c>
      <c r="AS737" s="288"/>
      <c r="AT737" s="288"/>
      <c r="AU737" s="288"/>
      <c r="AV737" s="288"/>
      <c r="AW737" s="289"/>
      <c r="AX737" s="284" t="str">
        <f t="shared" si="24"/>
        <v/>
      </c>
      <c r="AY737" s="285"/>
      <c r="AZ737" s="286"/>
      <c r="BA737" s="287" t="str">
        <f t="shared" si="23"/>
        <v/>
      </c>
      <c r="BB737" s="288"/>
      <c r="BC737" s="288"/>
      <c r="BD737" s="288"/>
      <c r="BE737" s="288"/>
      <c r="BF737" s="289"/>
      <c r="BG737" s="185"/>
      <c r="BH737" s="186"/>
      <c r="BI737" s="186"/>
      <c r="BJ737" s="186"/>
      <c r="BK737" s="186"/>
      <c r="BL737" s="186"/>
      <c r="BM737" s="186"/>
      <c r="BN737" s="186"/>
      <c r="BO737" s="186"/>
      <c r="BP737" s="186"/>
      <c r="BQ737" s="187"/>
    </row>
    <row r="738" spans="2:69" ht="21" customHeight="1">
      <c r="B738" s="1"/>
      <c r="C738" s="2"/>
      <c r="D738" s="2"/>
      <c r="E738" s="3"/>
      <c r="F738" s="281" t="str">
        <f>IF('①作業シート（業者控）'!F738:V738="","",'①作業シート（業者控）'!F738:V738)</f>
        <v/>
      </c>
      <c r="G738" s="282"/>
      <c r="H738" s="282"/>
      <c r="I738" s="282"/>
      <c r="J738" s="282"/>
      <c r="K738" s="282"/>
      <c r="L738" s="282"/>
      <c r="M738" s="282"/>
      <c r="N738" s="282"/>
      <c r="O738" s="282"/>
      <c r="P738" s="282"/>
      <c r="Q738" s="282"/>
      <c r="R738" s="282"/>
      <c r="S738" s="282"/>
      <c r="T738" s="282"/>
      <c r="U738" s="282"/>
      <c r="V738" s="283"/>
      <c r="W738" s="281" t="str">
        <f>IF('①作業シート（業者控）'!W738:AJ738="","",'①作業シート（業者控）'!W738:AJ738)</f>
        <v/>
      </c>
      <c r="X738" s="282"/>
      <c r="Y738" s="282"/>
      <c r="Z738" s="282"/>
      <c r="AA738" s="282"/>
      <c r="AB738" s="282"/>
      <c r="AC738" s="282"/>
      <c r="AD738" s="282"/>
      <c r="AE738" s="282"/>
      <c r="AF738" s="282"/>
      <c r="AG738" s="282"/>
      <c r="AH738" s="282"/>
      <c r="AI738" s="282"/>
      <c r="AJ738" s="283"/>
      <c r="AK738" s="284" t="str">
        <f>IF('①作業シート（業者控）'!AK738:AM738="","",'①作業シート（業者控）'!AK738:AM738)</f>
        <v/>
      </c>
      <c r="AL738" s="285"/>
      <c r="AM738" s="286"/>
      <c r="AN738" s="71" t="str">
        <f>IF('①作業シート（業者控）'!AN738="","",'①作業シート（業者控）'!AN738)</f>
        <v/>
      </c>
      <c r="AO738" s="284" t="str">
        <f>IF('①作業シート（業者控）'!AO738:AQ738="","",'①作業シート（業者控）'!AO738:AQ738)</f>
        <v/>
      </c>
      <c r="AP738" s="285"/>
      <c r="AQ738" s="286"/>
      <c r="AR738" s="287" t="str">
        <f>IF('①作業シート（業者控）'!AR738:AW738="","",'①作業シート（業者控）'!AR738:AW738)</f>
        <v/>
      </c>
      <c r="AS738" s="288"/>
      <c r="AT738" s="288"/>
      <c r="AU738" s="288"/>
      <c r="AV738" s="288"/>
      <c r="AW738" s="289"/>
      <c r="AX738" s="284" t="str">
        <f t="shared" si="24"/>
        <v/>
      </c>
      <c r="AY738" s="285"/>
      <c r="AZ738" s="286"/>
      <c r="BA738" s="287" t="str">
        <f t="shared" si="23"/>
        <v/>
      </c>
      <c r="BB738" s="288"/>
      <c r="BC738" s="288"/>
      <c r="BD738" s="288"/>
      <c r="BE738" s="288"/>
      <c r="BF738" s="289"/>
      <c r="BG738" s="185"/>
      <c r="BH738" s="186"/>
      <c r="BI738" s="186"/>
      <c r="BJ738" s="186"/>
      <c r="BK738" s="186"/>
      <c r="BL738" s="186"/>
      <c r="BM738" s="186"/>
      <c r="BN738" s="186"/>
      <c r="BO738" s="186"/>
      <c r="BP738" s="186"/>
      <c r="BQ738" s="187"/>
    </row>
    <row r="739" spans="2:69" ht="21" customHeight="1">
      <c r="B739" s="1"/>
      <c r="C739" s="2"/>
      <c r="D739" s="2"/>
      <c r="E739" s="3"/>
      <c r="F739" s="281" t="str">
        <f>IF('①作業シート（業者控）'!F739:V739="","",'①作業シート（業者控）'!F739:V739)</f>
        <v/>
      </c>
      <c r="G739" s="282"/>
      <c r="H739" s="282"/>
      <c r="I739" s="282"/>
      <c r="J739" s="282"/>
      <c r="K739" s="282"/>
      <c r="L739" s="282"/>
      <c r="M739" s="282"/>
      <c r="N739" s="282"/>
      <c r="O739" s="282"/>
      <c r="P739" s="282"/>
      <c r="Q739" s="282"/>
      <c r="R739" s="282"/>
      <c r="S739" s="282"/>
      <c r="T739" s="282"/>
      <c r="U739" s="282"/>
      <c r="V739" s="283"/>
      <c r="W739" s="281" t="str">
        <f>IF('①作業シート（業者控）'!W739:AJ739="","",'①作業シート（業者控）'!W739:AJ739)</f>
        <v/>
      </c>
      <c r="X739" s="282"/>
      <c r="Y739" s="282"/>
      <c r="Z739" s="282"/>
      <c r="AA739" s="282"/>
      <c r="AB739" s="282"/>
      <c r="AC739" s="282"/>
      <c r="AD739" s="282"/>
      <c r="AE739" s="282"/>
      <c r="AF739" s="282"/>
      <c r="AG739" s="282"/>
      <c r="AH739" s="282"/>
      <c r="AI739" s="282"/>
      <c r="AJ739" s="283"/>
      <c r="AK739" s="284" t="str">
        <f>IF('①作業シート（業者控）'!AK739:AM739="","",'①作業シート（業者控）'!AK739:AM739)</f>
        <v/>
      </c>
      <c r="AL739" s="285"/>
      <c r="AM739" s="286"/>
      <c r="AN739" s="71" t="str">
        <f>IF('①作業シート（業者控）'!AN739="","",'①作業シート（業者控）'!AN739)</f>
        <v/>
      </c>
      <c r="AO739" s="284" t="str">
        <f>IF('①作業シート（業者控）'!AO739:AQ739="","",'①作業シート（業者控）'!AO739:AQ739)</f>
        <v/>
      </c>
      <c r="AP739" s="285"/>
      <c r="AQ739" s="286"/>
      <c r="AR739" s="287" t="str">
        <f>IF('①作業シート（業者控）'!AR739:AW739="","",'①作業シート（業者控）'!AR739:AW739)</f>
        <v/>
      </c>
      <c r="AS739" s="288"/>
      <c r="AT739" s="288"/>
      <c r="AU739" s="288"/>
      <c r="AV739" s="288"/>
      <c r="AW739" s="289"/>
      <c r="AX739" s="284" t="str">
        <f t="shared" si="24"/>
        <v/>
      </c>
      <c r="AY739" s="285"/>
      <c r="AZ739" s="286"/>
      <c r="BA739" s="287" t="str">
        <f t="shared" si="23"/>
        <v/>
      </c>
      <c r="BB739" s="288"/>
      <c r="BC739" s="288"/>
      <c r="BD739" s="288"/>
      <c r="BE739" s="288"/>
      <c r="BF739" s="289"/>
      <c r="BG739" s="185"/>
      <c r="BH739" s="186"/>
      <c r="BI739" s="186"/>
      <c r="BJ739" s="186"/>
      <c r="BK739" s="186"/>
      <c r="BL739" s="186"/>
      <c r="BM739" s="186"/>
      <c r="BN739" s="186"/>
      <c r="BO739" s="186"/>
      <c r="BP739" s="186"/>
      <c r="BQ739" s="187"/>
    </row>
    <row r="740" spans="2:69" ht="21" customHeight="1">
      <c r="B740" s="1"/>
      <c r="C740" s="2"/>
      <c r="D740" s="2"/>
      <c r="E740" s="3"/>
      <c r="F740" s="281" t="str">
        <f>IF('①作業シート（業者控）'!F740:V740="","",'①作業シート（業者控）'!F740:V740)</f>
        <v/>
      </c>
      <c r="G740" s="282"/>
      <c r="H740" s="282"/>
      <c r="I740" s="282"/>
      <c r="J740" s="282"/>
      <c r="K740" s="282"/>
      <c r="L740" s="282"/>
      <c r="M740" s="282"/>
      <c r="N740" s="282"/>
      <c r="O740" s="282"/>
      <c r="P740" s="282"/>
      <c r="Q740" s="282"/>
      <c r="R740" s="282"/>
      <c r="S740" s="282"/>
      <c r="T740" s="282"/>
      <c r="U740" s="282"/>
      <c r="V740" s="283"/>
      <c r="W740" s="281" t="str">
        <f>IF('①作業シート（業者控）'!W740:AJ740="","",'①作業シート（業者控）'!W740:AJ740)</f>
        <v/>
      </c>
      <c r="X740" s="282"/>
      <c r="Y740" s="282"/>
      <c r="Z740" s="282"/>
      <c r="AA740" s="282"/>
      <c r="AB740" s="282"/>
      <c r="AC740" s="282"/>
      <c r="AD740" s="282"/>
      <c r="AE740" s="282"/>
      <c r="AF740" s="282"/>
      <c r="AG740" s="282"/>
      <c r="AH740" s="282"/>
      <c r="AI740" s="282"/>
      <c r="AJ740" s="283"/>
      <c r="AK740" s="284" t="str">
        <f>IF('①作業シート（業者控）'!AK740:AM740="","",'①作業シート（業者控）'!AK740:AM740)</f>
        <v/>
      </c>
      <c r="AL740" s="285"/>
      <c r="AM740" s="286"/>
      <c r="AN740" s="71" t="str">
        <f>IF('①作業シート（業者控）'!AN740="","",'①作業シート（業者控）'!AN740)</f>
        <v/>
      </c>
      <c r="AO740" s="284" t="str">
        <f>IF('①作業シート（業者控）'!AO740:AQ740="","",'①作業シート（業者控）'!AO740:AQ740)</f>
        <v/>
      </c>
      <c r="AP740" s="285"/>
      <c r="AQ740" s="286"/>
      <c r="AR740" s="287" t="str">
        <f>IF('①作業シート（業者控）'!AR740:AW740="","",'①作業シート（業者控）'!AR740:AW740)</f>
        <v/>
      </c>
      <c r="AS740" s="288"/>
      <c r="AT740" s="288"/>
      <c r="AU740" s="288"/>
      <c r="AV740" s="288"/>
      <c r="AW740" s="289"/>
      <c r="AX740" s="284" t="str">
        <f t="shared" si="24"/>
        <v/>
      </c>
      <c r="AY740" s="285"/>
      <c r="AZ740" s="286"/>
      <c r="BA740" s="287" t="str">
        <f t="shared" si="23"/>
        <v/>
      </c>
      <c r="BB740" s="288"/>
      <c r="BC740" s="288"/>
      <c r="BD740" s="288"/>
      <c r="BE740" s="288"/>
      <c r="BF740" s="289"/>
      <c r="BG740" s="185"/>
      <c r="BH740" s="186"/>
      <c r="BI740" s="186"/>
      <c r="BJ740" s="186"/>
      <c r="BK740" s="186"/>
      <c r="BL740" s="186"/>
      <c r="BM740" s="186"/>
      <c r="BN740" s="186"/>
      <c r="BO740" s="186"/>
      <c r="BP740" s="186"/>
      <c r="BQ740" s="187"/>
    </row>
    <row r="741" spans="2:69" ht="21" customHeight="1">
      <c r="B741" s="1"/>
      <c r="C741" s="2"/>
      <c r="D741" s="2"/>
      <c r="E741" s="3"/>
      <c r="F741" s="281" t="str">
        <f>IF('①作業シート（業者控）'!F741:V741="","",'①作業シート（業者控）'!F741:V741)</f>
        <v/>
      </c>
      <c r="G741" s="282"/>
      <c r="H741" s="282"/>
      <c r="I741" s="282"/>
      <c r="J741" s="282"/>
      <c r="K741" s="282"/>
      <c r="L741" s="282"/>
      <c r="M741" s="282"/>
      <c r="N741" s="282"/>
      <c r="O741" s="282"/>
      <c r="P741" s="282"/>
      <c r="Q741" s="282"/>
      <c r="R741" s="282"/>
      <c r="S741" s="282"/>
      <c r="T741" s="282"/>
      <c r="U741" s="282"/>
      <c r="V741" s="283"/>
      <c r="W741" s="281" t="str">
        <f>IF('①作業シート（業者控）'!W741:AJ741="","",'①作業シート（業者控）'!W741:AJ741)</f>
        <v/>
      </c>
      <c r="X741" s="282"/>
      <c r="Y741" s="282"/>
      <c r="Z741" s="282"/>
      <c r="AA741" s="282"/>
      <c r="AB741" s="282"/>
      <c r="AC741" s="282"/>
      <c r="AD741" s="282"/>
      <c r="AE741" s="282"/>
      <c r="AF741" s="282"/>
      <c r="AG741" s="282"/>
      <c r="AH741" s="282"/>
      <c r="AI741" s="282"/>
      <c r="AJ741" s="283"/>
      <c r="AK741" s="284" t="str">
        <f>IF('①作業シート（業者控）'!AK741:AM741="","",'①作業シート（業者控）'!AK741:AM741)</f>
        <v/>
      </c>
      <c r="AL741" s="285"/>
      <c r="AM741" s="286"/>
      <c r="AN741" s="71" t="str">
        <f>IF('①作業シート（業者控）'!AN741="","",'①作業シート（業者控）'!AN741)</f>
        <v/>
      </c>
      <c r="AO741" s="284" t="str">
        <f>IF('①作業シート（業者控）'!AO741:AQ741="","",'①作業シート（業者控）'!AO741:AQ741)</f>
        <v/>
      </c>
      <c r="AP741" s="285"/>
      <c r="AQ741" s="286"/>
      <c r="AR741" s="287" t="str">
        <f>IF('①作業シート（業者控）'!AR741:AW741="","",'①作業シート（業者控）'!AR741:AW741)</f>
        <v/>
      </c>
      <c r="AS741" s="288"/>
      <c r="AT741" s="288"/>
      <c r="AU741" s="288"/>
      <c r="AV741" s="288"/>
      <c r="AW741" s="289"/>
      <c r="AX741" s="284" t="str">
        <f t="shared" si="24"/>
        <v/>
      </c>
      <c r="AY741" s="285"/>
      <c r="AZ741" s="286"/>
      <c r="BA741" s="287" t="str">
        <f t="shared" si="23"/>
        <v/>
      </c>
      <c r="BB741" s="288"/>
      <c r="BC741" s="288"/>
      <c r="BD741" s="288"/>
      <c r="BE741" s="288"/>
      <c r="BF741" s="289"/>
      <c r="BG741" s="185"/>
      <c r="BH741" s="186"/>
      <c r="BI741" s="186"/>
      <c r="BJ741" s="186"/>
      <c r="BK741" s="186"/>
      <c r="BL741" s="186"/>
      <c r="BM741" s="186"/>
      <c r="BN741" s="186"/>
      <c r="BO741" s="186"/>
      <c r="BP741" s="186"/>
      <c r="BQ741" s="187"/>
    </row>
    <row r="742" spans="2:69" ht="21" customHeight="1">
      <c r="B742" s="1"/>
      <c r="C742" s="2"/>
      <c r="D742" s="2"/>
      <c r="E742" s="3"/>
      <c r="F742" s="281" t="str">
        <f>IF('①作業シート（業者控）'!F742:V742="","",'①作業シート（業者控）'!F742:V742)</f>
        <v/>
      </c>
      <c r="G742" s="282"/>
      <c r="H742" s="282"/>
      <c r="I742" s="282"/>
      <c r="J742" s="282"/>
      <c r="K742" s="282"/>
      <c r="L742" s="282"/>
      <c r="M742" s="282"/>
      <c r="N742" s="282"/>
      <c r="O742" s="282"/>
      <c r="P742" s="282"/>
      <c r="Q742" s="282"/>
      <c r="R742" s="282"/>
      <c r="S742" s="282"/>
      <c r="T742" s="282"/>
      <c r="U742" s="282"/>
      <c r="V742" s="283"/>
      <c r="W742" s="281" t="str">
        <f>IF('①作業シート（業者控）'!W742:AJ742="","",'①作業シート（業者控）'!W742:AJ742)</f>
        <v/>
      </c>
      <c r="X742" s="282"/>
      <c r="Y742" s="282"/>
      <c r="Z742" s="282"/>
      <c r="AA742" s="282"/>
      <c r="AB742" s="282"/>
      <c r="AC742" s="282"/>
      <c r="AD742" s="282"/>
      <c r="AE742" s="282"/>
      <c r="AF742" s="282"/>
      <c r="AG742" s="282"/>
      <c r="AH742" s="282"/>
      <c r="AI742" s="282"/>
      <c r="AJ742" s="283"/>
      <c r="AK742" s="284" t="str">
        <f>IF('①作業シート（業者控）'!AK742:AM742="","",'①作業シート（業者控）'!AK742:AM742)</f>
        <v/>
      </c>
      <c r="AL742" s="285"/>
      <c r="AM742" s="286"/>
      <c r="AN742" s="71" t="str">
        <f>IF('①作業シート（業者控）'!AN742="","",'①作業シート（業者控）'!AN742)</f>
        <v/>
      </c>
      <c r="AO742" s="284" t="str">
        <f>IF('①作業シート（業者控）'!AO742:AQ742="","",'①作業シート（業者控）'!AO742:AQ742)</f>
        <v/>
      </c>
      <c r="AP742" s="285"/>
      <c r="AQ742" s="286"/>
      <c r="AR742" s="287" t="str">
        <f>IF('①作業シート（業者控）'!AR742:AW742="","",'①作業シート（業者控）'!AR742:AW742)</f>
        <v/>
      </c>
      <c r="AS742" s="288"/>
      <c r="AT742" s="288"/>
      <c r="AU742" s="288"/>
      <c r="AV742" s="288"/>
      <c r="AW742" s="289"/>
      <c r="AX742" s="284" t="str">
        <f t="shared" si="24"/>
        <v/>
      </c>
      <c r="AY742" s="285"/>
      <c r="AZ742" s="286"/>
      <c r="BA742" s="287" t="str">
        <f t="shared" si="23"/>
        <v/>
      </c>
      <c r="BB742" s="288"/>
      <c r="BC742" s="288"/>
      <c r="BD742" s="288"/>
      <c r="BE742" s="288"/>
      <c r="BF742" s="289"/>
      <c r="BG742" s="185"/>
      <c r="BH742" s="186"/>
      <c r="BI742" s="186"/>
      <c r="BJ742" s="186"/>
      <c r="BK742" s="186"/>
      <c r="BL742" s="186"/>
      <c r="BM742" s="186"/>
      <c r="BN742" s="186"/>
      <c r="BO742" s="186"/>
      <c r="BP742" s="186"/>
      <c r="BQ742" s="187"/>
    </row>
    <row r="743" spans="2:69" ht="21" customHeight="1">
      <c r="B743" s="1"/>
      <c r="C743" s="2"/>
      <c r="D743" s="2"/>
      <c r="E743" s="3"/>
      <c r="F743" s="281" t="str">
        <f>IF('①作業シート（業者控）'!F743:V743="","",'①作業シート（業者控）'!F743:V743)</f>
        <v/>
      </c>
      <c r="G743" s="282"/>
      <c r="H743" s="282"/>
      <c r="I743" s="282"/>
      <c r="J743" s="282"/>
      <c r="K743" s="282"/>
      <c r="L743" s="282"/>
      <c r="M743" s="282"/>
      <c r="N743" s="282"/>
      <c r="O743" s="282"/>
      <c r="P743" s="282"/>
      <c r="Q743" s="282"/>
      <c r="R743" s="282"/>
      <c r="S743" s="282"/>
      <c r="T743" s="282"/>
      <c r="U743" s="282"/>
      <c r="V743" s="283"/>
      <c r="W743" s="281" t="str">
        <f>IF('①作業シート（業者控）'!W743:AJ743="","",'①作業シート（業者控）'!W743:AJ743)</f>
        <v/>
      </c>
      <c r="X743" s="282"/>
      <c r="Y743" s="282"/>
      <c r="Z743" s="282"/>
      <c r="AA743" s="282"/>
      <c r="AB743" s="282"/>
      <c r="AC743" s="282"/>
      <c r="AD743" s="282"/>
      <c r="AE743" s="282"/>
      <c r="AF743" s="282"/>
      <c r="AG743" s="282"/>
      <c r="AH743" s="282"/>
      <c r="AI743" s="282"/>
      <c r="AJ743" s="283"/>
      <c r="AK743" s="284" t="str">
        <f>IF('①作業シート（業者控）'!AK743:AM743="","",'①作業シート（業者控）'!AK743:AM743)</f>
        <v/>
      </c>
      <c r="AL743" s="285"/>
      <c r="AM743" s="286"/>
      <c r="AN743" s="71" t="str">
        <f>IF('①作業シート（業者控）'!AN743="","",'①作業シート（業者控）'!AN743)</f>
        <v/>
      </c>
      <c r="AO743" s="284" t="str">
        <f>IF('①作業シート（業者控）'!AO743:AQ743="","",'①作業シート（業者控）'!AO743:AQ743)</f>
        <v/>
      </c>
      <c r="AP743" s="285"/>
      <c r="AQ743" s="286"/>
      <c r="AR743" s="287" t="str">
        <f>IF('①作業シート（業者控）'!AR743:AW743="","",'①作業シート（業者控）'!AR743:AW743)</f>
        <v/>
      </c>
      <c r="AS743" s="288"/>
      <c r="AT743" s="288"/>
      <c r="AU743" s="288"/>
      <c r="AV743" s="288"/>
      <c r="AW743" s="289"/>
      <c r="AX743" s="284" t="str">
        <f t="shared" si="24"/>
        <v/>
      </c>
      <c r="AY743" s="285"/>
      <c r="AZ743" s="286"/>
      <c r="BA743" s="287" t="str">
        <f t="shared" si="23"/>
        <v/>
      </c>
      <c r="BB743" s="288"/>
      <c r="BC743" s="288"/>
      <c r="BD743" s="288"/>
      <c r="BE743" s="288"/>
      <c r="BF743" s="289"/>
      <c r="BG743" s="185"/>
      <c r="BH743" s="186"/>
      <c r="BI743" s="186"/>
      <c r="BJ743" s="186"/>
      <c r="BK743" s="186"/>
      <c r="BL743" s="186"/>
      <c r="BM743" s="186"/>
      <c r="BN743" s="186"/>
      <c r="BO743" s="186"/>
      <c r="BP743" s="186"/>
      <c r="BQ743" s="187"/>
    </row>
    <row r="744" spans="2:69" ht="21" customHeight="1">
      <c r="B744" s="1"/>
      <c r="C744" s="2"/>
      <c r="D744" s="2"/>
      <c r="E744" s="3"/>
      <c r="F744" s="281" t="str">
        <f>IF('①作業シート（業者控）'!F744:V744="","",'①作業シート（業者控）'!F744:V744)</f>
        <v/>
      </c>
      <c r="G744" s="282"/>
      <c r="H744" s="282"/>
      <c r="I744" s="282"/>
      <c r="J744" s="282"/>
      <c r="K744" s="282"/>
      <c r="L744" s="282"/>
      <c r="M744" s="282"/>
      <c r="N744" s="282"/>
      <c r="O744" s="282"/>
      <c r="P744" s="282"/>
      <c r="Q744" s="282"/>
      <c r="R744" s="282"/>
      <c r="S744" s="282"/>
      <c r="T744" s="282"/>
      <c r="U744" s="282"/>
      <c r="V744" s="283"/>
      <c r="W744" s="281" t="str">
        <f>IF('①作業シート（業者控）'!W744:AJ744="","",'①作業シート（業者控）'!W744:AJ744)</f>
        <v/>
      </c>
      <c r="X744" s="282"/>
      <c r="Y744" s="282"/>
      <c r="Z744" s="282"/>
      <c r="AA744" s="282"/>
      <c r="AB744" s="282"/>
      <c r="AC744" s="282"/>
      <c r="AD744" s="282"/>
      <c r="AE744" s="282"/>
      <c r="AF744" s="282"/>
      <c r="AG744" s="282"/>
      <c r="AH744" s="282"/>
      <c r="AI744" s="282"/>
      <c r="AJ744" s="283"/>
      <c r="AK744" s="284" t="str">
        <f>IF('①作業シート（業者控）'!AK744:AM744="","",'①作業シート（業者控）'!AK744:AM744)</f>
        <v/>
      </c>
      <c r="AL744" s="285"/>
      <c r="AM744" s="286"/>
      <c r="AN744" s="71" t="str">
        <f>IF('①作業シート（業者控）'!AN744="","",'①作業シート（業者控）'!AN744)</f>
        <v/>
      </c>
      <c r="AO744" s="284" t="str">
        <f>IF('①作業シート（業者控）'!AO744:AQ744="","",'①作業シート（業者控）'!AO744:AQ744)</f>
        <v/>
      </c>
      <c r="AP744" s="285"/>
      <c r="AQ744" s="286"/>
      <c r="AR744" s="287" t="str">
        <f>IF('①作業シート（業者控）'!AR744:AW744="","",'①作業シート（業者控）'!AR744:AW744)</f>
        <v/>
      </c>
      <c r="AS744" s="288"/>
      <c r="AT744" s="288"/>
      <c r="AU744" s="288"/>
      <c r="AV744" s="288"/>
      <c r="AW744" s="289"/>
      <c r="AX744" s="284" t="str">
        <f t="shared" si="24"/>
        <v/>
      </c>
      <c r="AY744" s="285"/>
      <c r="AZ744" s="286"/>
      <c r="BA744" s="287" t="str">
        <f t="shared" si="23"/>
        <v/>
      </c>
      <c r="BB744" s="288"/>
      <c r="BC744" s="288"/>
      <c r="BD744" s="288"/>
      <c r="BE744" s="288"/>
      <c r="BF744" s="289"/>
      <c r="BG744" s="185"/>
      <c r="BH744" s="186"/>
      <c r="BI744" s="186"/>
      <c r="BJ744" s="186"/>
      <c r="BK744" s="186"/>
      <c r="BL744" s="186"/>
      <c r="BM744" s="186"/>
      <c r="BN744" s="186"/>
      <c r="BO744" s="186"/>
      <c r="BP744" s="186"/>
      <c r="BQ744" s="187"/>
    </row>
    <row r="745" spans="2:69" ht="21" customHeight="1">
      <c r="B745" s="1"/>
      <c r="C745" s="2"/>
      <c r="D745" s="2"/>
      <c r="E745" s="3"/>
      <c r="F745" s="281" t="str">
        <f>IF('①作業シート（業者控）'!F745:V745="","",'①作業シート（業者控）'!F745:V745)</f>
        <v/>
      </c>
      <c r="G745" s="282"/>
      <c r="H745" s="282"/>
      <c r="I745" s="282"/>
      <c r="J745" s="282"/>
      <c r="K745" s="282"/>
      <c r="L745" s="282"/>
      <c r="M745" s="282"/>
      <c r="N745" s="282"/>
      <c r="O745" s="282"/>
      <c r="P745" s="282"/>
      <c r="Q745" s="282"/>
      <c r="R745" s="282"/>
      <c r="S745" s="282"/>
      <c r="T745" s="282"/>
      <c r="U745" s="282"/>
      <c r="V745" s="283"/>
      <c r="W745" s="281" t="str">
        <f>IF('①作業シート（業者控）'!W745:AJ745="","",'①作業シート（業者控）'!W745:AJ745)</f>
        <v/>
      </c>
      <c r="X745" s="282"/>
      <c r="Y745" s="282"/>
      <c r="Z745" s="282"/>
      <c r="AA745" s="282"/>
      <c r="AB745" s="282"/>
      <c r="AC745" s="282"/>
      <c r="AD745" s="282"/>
      <c r="AE745" s="282"/>
      <c r="AF745" s="282"/>
      <c r="AG745" s="282"/>
      <c r="AH745" s="282"/>
      <c r="AI745" s="282"/>
      <c r="AJ745" s="283"/>
      <c r="AK745" s="284" t="str">
        <f>IF('①作業シート（業者控）'!AK745:AM745="","",'①作業シート（業者控）'!AK745:AM745)</f>
        <v/>
      </c>
      <c r="AL745" s="285"/>
      <c r="AM745" s="286"/>
      <c r="AN745" s="71" t="str">
        <f>IF('①作業シート（業者控）'!AN745="","",'①作業シート（業者控）'!AN745)</f>
        <v/>
      </c>
      <c r="AO745" s="284" t="str">
        <f>IF('①作業シート（業者控）'!AO745:AQ745="","",'①作業シート（業者控）'!AO745:AQ745)</f>
        <v/>
      </c>
      <c r="AP745" s="285"/>
      <c r="AQ745" s="286"/>
      <c r="AR745" s="287" t="str">
        <f>IF('①作業シート（業者控）'!AR745:AW745="","",'①作業シート（業者控）'!AR745:AW745)</f>
        <v/>
      </c>
      <c r="AS745" s="288"/>
      <c r="AT745" s="288"/>
      <c r="AU745" s="288"/>
      <c r="AV745" s="288"/>
      <c r="AW745" s="289"/>
      <c r="AX745" s="284" t="str">
        <f t="shared" si="24"/>
        <v/>
      </c>
      <c r="AY745" s="285"/>
      <c r="AZ745" s="286"/>
      <c r="BA745" s="287" t="str">
        <f t="shared" si="23"/>
        <v/>
      </c>
      <c r="BB745" s="288"/>
      <c r="BC745" s="288"/>
      <c r="BD745" s="288"/>
      <c r="BE745" s="288"/>
      <c r="BF745" s="289"/>
      <c r="BG745" s="185"/>
      <c r="BH745" s="186"/>
      <c r="BI745" s="186"/>
      <c r="BJ745" s="186"/>
      <c r="BK745" s="186"/>
      <c r="BL745" s="186"/>
      <c r="BM745" s="186"/>
      <c r="BN745" s="186"/>
      <c r="BO745" s="186"/>
      <c r="BP745" s="186"/>
      <c r="BQ745" s="187"/>
    </row>
    <row r="746" spans="2:69" ht="21" customHeight="1">
      <c r="B746" s="1"/>
      <c r="C746" s="2"/>
      <c r="D746" s="2"/>
      <c r="E746" s="3"/>
      <c r="F746" s="281" t="str">
        <f>IF('①作業シート（業者控）'!F746:V746="","",'①作業シート（業者控）'!F746:V746)</f>
        <v/>
      </c>
      <c r="G746" s="282"/>
      <c r="H746" s="282"/>
      <c r="I746" s="282"/>
      <c r="J746" s="282"/>
      <c r="K746" s="282"/>
      <c r="L746" s="282"/>
      <c r="M746" s="282"/>
      <c r="N746" s="282"/>
      <c r="O746" s="282"/>
      <c r="P746" s="282"/>
      <c r="Q746" s="282"/>
      <c r="R746" s="282"/>
      <c r="S746" s="282"/>
      <c r="T746" s="282"/>
      <c r="U746" s="282"/>
      <c r="V746" s="283"/>
      <c r="W746" s="281" t="str">
        <f>IF('①作業シート（業者控）'!W746:AJ746="","",'①作業シート（業者控）'!W746:AJ746)</f>
        <v/>
      </c>
      <c r="X746" s="282"/>
      <c r="Y746" s="282"/>
      <c r="Z746" s="282"/>
      <c r="AA746" s="282"/>
      <c r="AB746" s="282"/>
      <c r="AC746" s="282"/>
      <c r="AD746" s="282"/>
      <c r="AE746" s="282"/>
      <c r="AF746" s="282"/>
      <c r="AG746" s="282"/>
      <c r="AH746" s="282"/>
      <c r="AI746" s="282"/>
      <c r="AJ746" s="283"/>
      <c r="AK746" s="284" t="str">
        <f>IF('①作業シート（業者控）'!AK746:AM746="","",'①作業シート（業者控）'!AK746:AM746)</f>
        <v/>
      </c>
      <c r="AL746" s="285"/>
      <c r="AM746" s="286"/>
      <c r="AN746" s="71" t="str">
        <f>IF('①作業シート（業者控）'!AN746="","",'①作業シート（業者控）'!AN746)</f>
        <v/>
      </c>
      <c r="AO746" s="284" t="str">
        <f>IF('①作業シート（業者控）'!AO746:AQ746="","",'①作業シート（業者控）'!AO746:AQ746)</f>
        <v/>
      </c>
      <c r="AP746" s="285"/>
      <c r="AQ746" s="286"/>
      <c r="AR746" s="287" t="str">
        <f>IF('①作業シート（業者控）'!AR746:AW746="","",'①作業シート（業者控）'!AR746:AW746)</f>
        <v/>
      </c>
      <c r="AS746" s="288"/>
      <c r="AT746" s="288"/>
      <c r="AU746" s="288"/>
      <c r="AV746" s="288"/>
      <c r="AW746" s="289"/>
      <c r="AX746" s="284" t="str">
        <f t="shared" si="24"/>
        <v/>
      </c>
      <c r="AY746" s="285"/>
      <c r="AZ746" s="286"/>
      <c r="BA746" s="287" t="str">
        <f t="shared" si="23"/>
        <v/>
      </c>
      <c r="BB746" s="288"/>
      <c r="BC746" s="288"/>
      <c r="BD746" s="288"/>
      <c r="BE746" s="288"/>
      <c r="BF746" s="289"/>
      <c r="BG746" s="185"/>
      <c r="BH746" s="186"/>
      <c r="BI746" s="186"/>
      <c r="BJ746" s="186"/>
      <c r="BK746" s="186"/>
      <c r="BL746" s="186"/>
      <c r="BM746" s="186"/>
      <c r="BN746" s="186"/>
      <c r="BO746" s="186"/>
      <c r="BP746" s="186"/>
      <c r="BQ746" s="187"/>
    </row>
    <row r="747" spans="2:69" ht="21" customHeight="1">
      <c r="B747" s="1"/>
      <c r="C747" s="2"/>
      <c r="D747" s="2"/>
      <c r="E747" s="3"/>
      <c r="F747" s="281" t="str">
        <f>IF('①作業シート（業者控）'!F747:V747="","",'①作業シート（業者控）'!F747:V747)</f>
        <v/>
      </c>
      <c r="G747" s="282"/>
      <c r="H747" s="282"/>
      <c r="I747" s="282"/>
      <c r="J747" s="282"/>
      <c r="K747" s="282"/>
      <c r="L747" s="282"/>
      <c r="M747" s="282"/>
      <c r="N747" s="282"/>
      <c r="O747" s="282"/>
      <c r="P747" s="282"/>
      <c r="Q747" s="282"/>
      <c r="R747" s="282"/>
      <c r="S747" s="282"/>
      <c r="T747" s="282"/>
      <c r="U747" s="282"/>
      <c r="V747" s="283"/>
      <c r="W747" s="281" t="str">
        <f>IF('①作業シート（業者控）'!W747:AJ747="","",'①作業シート（業者控）'!W747:AJ747)</f>
        <v/>
      </c>
      <c r="X747" s="282"/>
      <c r="Y747" s="282"/>
      <c r="Z747" s="282"/>
      <c r="AA747" s="282"/>
      <c r="AB747" s="282"/>
      <c r="AC747" s="282"/>
      <c r="AD747" s="282"/>
      <c r="AE747" s="282"/>
      <c r="AF747" s="282"/>
      <c r="AG747" s="282"/>
      <c r="AH747" s="282"/>
      <c r="AI747" s="282"/>
      <c r="AJ747" s="283"/>
      <c r="AK747" s="284" t="str">
        <f>IF('①作業シート（業者控）'!AK747:AM747="","",'①作業シート（業者控）'!AK747:AM747)</f>
        <v/>
      </c>
      <c r="AL747" s="285"/>
      <c r="AM747" s="286"/>
      <c r="AN747" s="71" t="str">
        <f>IF('①作業シート（業者控）'!AN747="","",'①作業シート（業者控）'!AN747)</f>
        <v/>
      </c>
      <c r="AO747" s="284" t="str">
        <f>IF('①作業シート（業者控）'!AO747:AQ747="","",'①作業シート（業者控）'!AO747:AQ747)</f>
        <v/>
      </c>
      <c r="AP747" s="285"/>
      <c r="AQ747" s="286"/>
      <c r="AR747" s="287" t="str">
        <f>IF('①作業シート（業者控）'!AR747:AW747="","",'①作業シート（業者控）'!AR747:AW747)</f>
        <v/>
      </c>
      <c r="AS747" s="288"/>
      <c r="AT747" s="288"/>
      <c r="AU747" s="288"/>
      <c r="AV747" s="288"/>
      <c r="AW747" s="289"/>
      <c r="AX747" s="284" t="str">
        <f t="shared" si="24"/>
        <v/>
      </c>
      <c r="AY747" s="285"/>
      <c r="AZ747" s="286"/>
      <c r="BA747" s="287" t="str">
        <f t="shared" si="23"/>
        <v/>
      </c>
      <c r="BB747" s="288"/>
      <c r="BC747" s="288"/>
      <c r="BD747" s="288"/>
      <c r="BE747" s="288"/>
      <c r="BF747" s="289"/>
      <c r="BG747" s="185"/>
      <c r="BH747" s="186"/>
      <c r="BI747" s="186"/>
      <c r="BJ747" s="186"/>
      <c r="BK747" s="186"/>
      <c r="BL747" s="186"/>
      <c r="BM747" s="186"/>
      <c r="BN747" s="186"/>
      <c r="BO747" s="186"/>
      <c r="BP747" s="186"/>
      <c r="BQ747" s="187"/>
    </row>
    <row r="748" spans="2:69" ht="21" customHeight="1">
      <c r="B748" s="1"/>
      <c r="C748" s="2"/>
      <c r="D748" s="2"/>
      <c r="E748" s="3"/>
      <c r="F748" s="281" t="str">
        <f>IF('①作業シート（業者控）'!F748:V748="","",'①作業シート（業者控）'!F748:V748)</f>
        <v/>
      </c>
      <c r="G748" s="282"/>
      <c r="H748" s="282"/>
      <c r="I748" s="282"/>
      <c r="J748" s="282"/>
      <c r="K748" s="282"/>
      <c r="L748" s="282"/>
      <c r="M748" s="282"/>
      <c r="N748" s="282"/>
      <c r="O748" s="282"/>
      <c r="P748" s="282"/>
      <c r="Q748" s="282"/>
      <c r="R748" s="282"/>
      <c r="S748" s="282"/>
      <c r="T748" s="282"/>
      <c r="U748" s="282"/>
      <c r="V748" s="283"/>
      <c r="W748" s="281" t="str">
        <f>IF('①作業シート（業者控）'!W748:AJ748="","",'①作業シート（業者控）'!W748:AJ748)</f>
        <v/>
      </c>
      <c r="X748" s="282"/>
      <c r="Y748" s="282"/>
      <c r="Z748" s="282"/>
      <c r="AA748" s="282"/>
      <c r="AB748" s="282"/>
      <c r="AC748" s="282"/>
      <c r="AD748" s="282"/>
      <c r="AE748" s="282"/>
      <c r="AF748" s="282"/>
      <c r="AG748" s="282"/>
      <c r="AH748" s="282"/>
      <c r="AI748" s="282"/>
      <c r="AJ748" s="283"/>
      <c r="AK748" s="284" t="str">
        <f>IF('①作業シート（業者控）'!AK748:AM748="","",'①作業シート（業者控）'!AK748:AM748)</f>
        <v/>
      </c>
      <c r="AL748" s="285"/>
      <c r="AM748" s="286"/>
      <c r="AN748" s="71" t="str">
        <f>IF('①作業シート（業者控）'!AN748="","",'①作業シート（業者控）'!AN748)</f>
        <v/>
      </c>
      <c r="AO748" s="284" t="str">
        <f>IF('①作業シート（業者控）'!AO748:AQ748="","",'①作業シート（業者控）'!AO748:AQ748)</f>
        <v/>
      </c>
      <c r="AP748" s="285"/>
      <c r="AQ748" s="286"/>
      <c r="AR748" s="287" t="str">
        <f>IF('①作業シート（業者控）'!AR748:AW748="","",'①作業シート（業者控）'!AR748:AW748)</f>
        <v/>
      </c>
      <c r="AS748" s="288"/>
      <c r="AT748" s="288"/>
      <c r="AU748" s="288"/>
      <c r="AV748" s="288"/>
      <c r="AW748" s="289"/>
      <c r="AX748" s="284" t="str">
        <f t="shared" si="24"/>
        <v/>
      </c>
      <c r="AY748" s="285"/>
      <c r="AZ748" s="286"/>
      <c r="BA748" s="287" t="str">
        <f t="shared" si="23"/>
        <v/>
      </c>
      <c r="BB748" s="288"/>
      <c r="BC748" s="288"/>
      <c r="BD748" s="288"/>
      <c r="BE748" s="288"/>
      <c r="BF748" s="289"/>
      <c r="BG748" s="185"/>
      <c r="BH748" s="186"/>
      <c r="BI748" s="186"/>
      <c r="BJ748" s="186"/>
      <c r="BK748" s="186"/>
      <c r="BL748" s="186"/>
      <c r="BM748" s="186"/>
      <c r="BN748" s="186"/>
      <c r="BO748" s="186"/>
      <c r="BP748" s="186"/>
      <c r="BQ748" s="187"/>
    </row>
    <row r="749" spans="2:69" ht="21" customHeight="1">
      <c r="B749" s="1"/>
      <c r="C749" s="2"/>
      <c r="D749" s="2"/>
      <c r="E749" s="3"/>
      <c r="F749" s="281" t="str">
        <f>IF('①作業シート（業者控）'!F749:V749="","",'①作業シート（業者控）'!F749:V749)</f>
        <v/>
      </c>
      <c r="G749" s="282"/>
      <c r="H749" s="282"/>
      <c r="I749" s="282"/>
      <c r="J749" s="282"/>
      <c r="K749" s="282"/>
      <c r="L749" s="282"/>
      <c r="M749" s="282"/>
      <c r="N749" s="282"/>
      <c r="O749" s="282"/>
      <c r="P749" s="282"/>
      <c r="Q749" s="282"/>
      <c r="R749" s="282"/>
      <c r="S749" s="282"/>
      <c r="T749" s="282"/>
      <c r="U749" s="282"/>
      <c r="V749" s="283"/>
      <c r="W749" s="281" t="str">
        <f>IF('①作業シート（業者控）'!W749:AJ749="","",'①作業シート（業者控）'!W749:AJ749)</f>
        <v/>
      </c>
      <c r="X749" s="282"/>
      <c r="Y749" s="282"/>
      <c r="Z749" s="282"/>
      <c r="AA749" s="282"/>
      <c r="AB749" s="282"/>
      <c r="AC749" s="282"/>
      <c r="AD749" s="282"/>
      <c r="AE749" s="282"/>
      <c r="AF749" s="282"/>
      <c r="AG749" s="282"/>
      <c r="AH749" s="282"/>
      <c r="AI749" s="282"/>
      <c r="AJ749" s="283"/>
      <c r="AK749" s="284" t="str">
        <f>IF('①作業シート（業者控）'!AK749:AM749="","",'①作業シート（業者控）'!AK749:AM749)</f>
        <v/>
      </c>
      <c r="AL749" s="285"/>
      <c r="AM749" s="286"/>
      <c r="AN749" s="71" t="str">
        <f>IF('①作業シート（業者控）'!AN749="","",'①作業シート（業者控）'!AN749)</f>
        <v/>
      </c>
      <c r="AO749" s="284" t="str">
        <f>IF('①作業シート（業者控）'!AO749:AQ749="","",'①作業シート（業者控）'!AO749:AQ749)</f>
        <v/>
      </c>
      <c r="AP749" s="285"/>
      <c r="AQ749" s="286"/>
      <c r="AR749" s="287" t="str">
        <f>IF('①作業シート（業者控）'!AR749:AW749="","",'①作業シート（業者控）'!AR749:AW749)</f>
        <v/>
      </c>
      <c r="AS749" s="288"/>
      <c r="AT749" s="288"/>
      <c r="AU749" s="288"/>
      <c r="AV749" s="288"/>
      <c r="AW749" s="289"/>
      <c r="AX749" s="284" t="str">
        <f t="shared" si="24"/>
        <v/>
      </c>
      <c r="AY749" s="285"/>
      <c r="AZ749" s="286"/>
      <c r="BA749" s="287" t="str">
        <f t="shared" si="23"/>
        <v/>
      </c>
      <c r="BB749" s="288"/>
      <c r="BC749" s="288"/>
      <c r="BD749" s="288"/>
      <c r="BE749" s="288"/>
      <c r="BF749" s="289"/>
      <c r="BG749" s="185"/>
      <c r="BH749" s="186"/>
      <c r="BI749" s="186"/>
      <c r="BJ749" s="186"/>
      <c r="BK749" s="186"/>
      <c r="BL749" s="186"/>
      <c r="BM749" s="186"/>
      <c r="BN749" s="186"/>
      <c r="BO749" s="186"/>
      <c r="BP749" s="186"/>
      <c r="BQ749" s="187"/>
    </row>
    <row r="750" spans="2:69" ht="21" customHeight="1">
      <c r="B750" s="1"/>
      <c r="C750" s="2"/>
      <c r="D750" s="2"/>
      <c r="E750" s="3"/>
      <c r="F750" s="281" t="str">
        <f>IF('①作業シート（業者控）'!F750:V750="","",'①作業シート（業者控）'!F750:V750)</f>
        <v/>
      </c>
      <c r="G750" s="282"/>
      <c r="H750" s="282"/>
      <c r="I750" s="282"/>
      <c r="J750" s="282"/>
      <c r="K750" s="282"/>
      <c r="L750" s="282"/>
      <c r="M750" s="282"/>
      <c r="N750" s="282"/>
      <c r="O750" s="282"/>
      <c r="P750" s="282"/>
      <c r="Q750" s="282"/>
      <c r="R750" s="282"/>
      <c r="S750" s="282"/>
      <c r="T750" s="282"/>
      <c r="U750" s="282"/>
      <c r="V750" s="283"/>
      <c r="W750" s="281" t="str">
        <f>IF('①作業シート（業者控）'!W750:AJ750="","",'①作業シート（業者控）'!W750:AJ750)</f>
        <v/>
      </c>
      <c r="X750" s="282"/>
      <c r="Y750" s="282"/>
      <c r="Z750" s="282"/>
      <c r="AA750" s="282"/>
      <c r="AB750" s="282"/>
      <c r="AC750" s="282"/>
      <c r="AD750" s="282"/>
      <c r="AE750" s="282"/>
      <c r="AF750" s="282"/>
      <c r="AG750" s="282"/>
      <c r="AH750" s="282"/>
      <c r="AI750" s="282"/>
      <c r="AJ750" s="283"/>
      <c r="AK750" s="284" t="str">
        <f>IF('①作業シート（業者控）'!AK750:AM750="","",'①作業シート（業者控）'!AK750:AM750)</f>
        <v/>
      </c>
      <c r="AL750" s="285"/>
      <c r="AM750" s="286"/>
      <c r="AN750" s="71" t="str">
        <f>IF('①作業シート（業者控）'!AN750="","",'①作業シート（業者控）'!AN750)</f>
        <v/>
      </c>
      <c r="AO750" s="284" t="str">
        <f>IF('①作業シート（業者控）'!AO750:AQ750="","",'①作業シート（業者控）'!AO750:AQ750)</f>
        <v/>
      </c>
      <c r="AP750" s="285"/>
      <c r="AQ750" s="286"/>
      <c r="AR750" s="287" t="str">
        <f>IF('①作業シート（業者控）'!AR750:AW750="","",'①作業シート（業者控）'!AR750:AW750)</f>
        <v/>
      </c>
      <c r="AS750" s="288"/>
      <c r="AT750" s="288"/>
      <c r="AU750" s="288"/>
      <c r="AV750" s="288"/>
      <c r="AW750" s="289"/>
      <c r="AX750" s="284" t="str">
        <f t="shared" si="24"/>
        <v/>
      </c>
      <c r="AY750" s="285"/>
      <c r="AZ750" s="286"/>
      <c r="BA750" s="287" t="str">
        <f t="shared" si="23"/>
        <v/>
      </c>
      <c r="BB750" s="288"/>
      <c r="BC750" s="288"/>
      <c r="BD750" s="288"/>
      <c r="BE750" s="288"/>
      <c r="BF750" s="289"/>
      <c r="BG750" s="185"/>
      <c r="BH750" s="186"/>
      <c r="BI750" s="186"/>
      <c r="BJ750" s="186"/>
      <c r="BK750" s="186"/>
      <c r="BL750" s="186"/>
      <c r="BM750" s="186"/>
      <c r="BN750" s="186"/>
      <c r="BO750" s="186"/>
      <c r="BP750" s="186"/>
      <c r="BQ750" s="187"/>
    </row>
    <row r="751" spans="2:69" ht="21" customHeight="1">
      <c r="B751" s="1"/>
      <c r="C751" s="2"/>
      <c r="D751" s="2"/>
      <c r="E751" s="3"/>
      <c r="F751" s="281" t="str">
        <f>IF('①作業シート（業者控）'!F751:V751="","",'①作業シート（業者控）'!F751:V751)</f>
        <v/>
      </c>
      <c r="G751" s="282"/>
      <c r="H751" s="282"/>
      <c r="I751" s="282"/>
      <c r="J751" s="282"/>
      <c r="K751" s="282"/>
      <c r="L751" s="282"/>
      <c r="M751" s="282"/>
      <c r="N751" s="282"/>
      <c r="O751" s="282"/>
      <c r="P751" s="282"/>
      <c r="Q751" s="282"/>
      <c r="R751" s="282"/>
      <c r="S751" s="282"/>
      <c r="T751" s="282"/>
      <c r="U751" s="282"/>
      <c r="V751" s="283"/>
      <c r="W751" s="281" t="str">
        <f>IF('①作業シート（業者控）'!W751:AJ751="","",'①作業シート（業者控）'!W751:AJ751)</f>
        <v/>
      </c>
      <c r="X751" s="282"/>
      <c r="Y751" s="282"/>
      <c r="Z751" s="282"/>
      <c r="AA751" s="282"/>
      <c r="AB751" s="282"/>
      <c r="AC751" s="282"/>
      <c r="AD751" s="282"/>
      <c r="AE751" s="282"/>
      <c r="AF751" s="282"/>
      <c r="AG751" s="282"/>
      <c r="AH751" s="282"/>
      <c r="AI751" s="282"/>
      <c r="AJ751" s="283"/>
      <c r="AK751" s="284" t="str">
        <f>IF('①作業シート（業者控）'!AK751:AM751="","",'①作業シート（業者控）'!AK751:AM751)</f>
        <v/>
      </c>
      <c r="AL751" s="285"/>
      <c r="AM751" s="286"/>
      <c r="AN751" s="71" t="str">
        <f>IF('①作業シート（業者控）'!AN751="","",'①作業シート（業者控）'!AN751)</f>
        <v/>
      </c>
      <c r="AO751" s="284" t="str">
        <f>IF('①作業シート（業者控）'!AO751:AQ751="","",'①作業シート（業者控）'!AO751:AQ751)</f>
        <v/>
      </c>
      <c r="AP751" s="285"/>
      <c r="AQ751" s="286"/>
      <c r="AR751" s="287" t="str">
        <f>IF('①作業シート（業者控）'!AR751:AW751="","",'①作業シート（業者控）'!AR751:AW751)</f>
        <v/>
      </c>
      <c r="AS751" s="288"/>
      <c r="AT751" s="288"/>
      <c r="AU751" s="288"/>
      <c r="AV751" s="288"/>
      <c r="AW751" s="289"/>
      <c r="AX751" s="284" t="str">
        <f t="shared" si="24"/>
        <v/>
      </c>
      <c r="AY751" s="285"/>
      <c r="AZ751" s="286"/>
      <c r="BA751" s="287" t="str">
        <f t="shared" si="23"/>
        <v/>
      </c>
      <c r="BB751" s="288"/>
      <c r="BC751" s="288"/>
      <c r="BD751" s="288"/>
      <c r="BE751" s="288"/>
      <c r="BF751" s="289"/>
      <c r="BG751" s="185"/>
      <c r="BH751" s="186"/>
      <c r="BI751" s="186"/>
      <c r="BJ751" s="186"/>
      <c r="BK751" s="186"/>
      <c r="BL751" s="186"/>
      <c r="BM751" s="186"/>
      <c r="BN751" s="186"/>
      <c r="BO751" s="186"/>
      <c r="BP751" s="186"/>
      <c r="BQ751" s="187"/>
    </row>
    <row r="752" spans="2:69" ht="21" customHeight="1">
      <c r="B752" s="1"/>
      <c r="C752" s="2"/>
      <c r="D752" s="2"/>
      <c r="E752" s="3"/>
      <c r="F752" s="281" t="str">
        <f>IF('①作業シート（業者控）'!F752:V752="","",'①作業シート（業者控）'!F752:V752)</f>
        <v/>
      </c>
      <c r="G752" s="282"/>
      <c r="H752" s="282"/>
      <c r="I752" s="282"/>
      <c r="J752" s="282"/>
      <c r="K752" s="282"/>
      <c r="L752" s="282"/>
      <c r="M752" s="282"/>
      <c r="N752" s="282"/>
      <c r="O752" s="282"/>
      <c r="P752" s="282"/>
      <c r="Q752" s="282"/>
      <c r="R752" s="282"/>
      <c r="S752" s="282"/>
      <c r="T752" s="282"/>
      <c r="U752" s="282"/>
      <c r="V752" s="283"/>
      <c r="W752" s="281" t="str">
        <f>IF('①作業シート（業者控）'!W752:AJ752="","",'①作業シート（業者控）'!W752:AJ752)</f>
        <v/>
      </c>
      <c r="X752" s="282"/>
      <c r="Y752" s="282"/>
      <c r="Z752" s="282"/>
      <c r="AA752" s="282"/>
      <c r="AB752" s="282"/>
      <c r="AC752" s="282"/>
      <c r="AD752" s="282"/>
      <c r="AE752" s="282"/>
      <c r="AF752" s="282"/>
      <c r="AG752" s="282"/>
      <c r="AH752" s="282"/>
      <c r="AI752" s="282"/>
      <c r="AJ752" s="283"/>
      <c r="AK752" s="284" t="str">
        <f>IF('①作業シート（業者控）'!AK752:AM752="","",'①作業シート（業者控）'!AK752:AM752)</f>
        <v/>
      </c>
      <c r="AL752" s="285"/>
      <c r="AM752" s="286"/>
      <c r="AN752" s="71" t="str">
        <f>IF('①作業シート（業者控）'!AN752="","",'①作業シート（業者控）'!AN752)</f>
        <v/>
      </c>
      <c r="AO752" s="284" t="str">
        <f>IF('①作業シート（業者控）'!AO752:AQ752="","",'①作業シート（業者控）'!AO752:AQ752)</f>
        <v/>
      </c>
      <c r="AP752" s="285"/>
      <c r="AQ752" s="286"/>
      <c r="AR752" s="287" t="str">
        <f>IF('①作業シート（業者控）'!AR752:AW752="","",'①作業シート（業者控）'!AR752:AW752)</f>
        <v/>
      </c>
      <c r="AS752" s="288"/>
      <c r="AT752" s="288"/>
      <c r="AU752" s="288"/>
      <c r="AV752" s="288"/>
      <c r="AW752" s="289"/>
      <c r="AX752" s="284" t="str">
        <f t="shared" si="24"/>
        <v/>
      </c>
      <c r="AY752" s="285"/>
      <c r="AZ752" s="286"/>
      <c r="BA752" s="287" t="str">
        <f t="shared" si="23"/>
        <v/>
      </c>
      <c r="BB752" s="288"/>
      <c r="BC752" s="288"/>
      <c r="BD752" s="288"/>
      <c r="BE752" s="288"/>
      <c r="BF752" s="289"/>
      <c r="BG752" s="185"/>
      <c r="BH752" s="186"/>
      <c r="BI752" s="186"/>
      <c r="BJ752" s="186"/>
      <c r="BK752" s="186"/>
      <c r="BL752" s="186"/>
      <c r="BM752" s="186"/>
      <c r="BN752" s="186"/>
      <c r="BO752" s="186"/>
      <c r="BP752" s="186"/>
      <c r="BQ752" s="187"/>
    </row>
    <row r="753" spans="2:69" ht="21" customHeight="1">
      <c r="B753" s="1"/>
      <c r="C753" s="2"/>
      <c r="D753" s="2"/>
      <c r="E753" s="3"/>
      <c r="F753" s="281" t="str">
        <f>IF('①作業シート（業者控）'!F753:V753="","",'①作業シート（業者控）'!F753:V753)</f>
        <v/>
      </c>
      <c r="G753" s="282"/>
      <c r="H753" s="282"/>
      <c r="I753" s="282"/>
      <c r="J753" s="282"/>
      <c r="K753" s="282"/>
      <c r="L753" s="282"/>
      <c r="M753" s="282"/>
      <c r="N753" s="282"/>
      <c r="O753" s="282"/>
      <c r="P753" s="282"/>
      <c r="Q753" s="282"/>
      <c r="R753" s="282"/>
      <c r="S753" s="282"/>
      <c r="T753" s="282"/>
      <c r="U753" s="282"/>
      <c r="V753" s="283"/>
      <c r="W753" s="281" t="str">
        <f>IF('①作業シート（業者控）'!W753:AJ753="","",'①作業シート（業者控）'!W753:AJ753)</f>
        <v/>
      </c>
      <c r="X753" s="282"/>
      <c r="Y753" s="282"/>
      <c r="Z753" s="282"/>
      <c r="AA753" s="282"/>
      <c r="AB753" s="282"/>
      <c r="AC753" s="282"/>
      <c r="AD753" s="282"/>
      <c r="AE753" s="282"/>
      <c r="AF753" s="282"/>
      <c r="AG753" s="282"/>
      <c r="AH753" s="282"/>
      <c r="AI753" s="282"/>
      <c r="AJ753" s="283"/>
      <c r="AK753" s="284" t="str">
        <f>IF('①作業シート（業者控）'!AK753:AM753="","",'①作業シート（業者控）'!AK753:AM753)</f>
        <v/>
      </c>
      <c r="AL753" s="285"/>
      <c r="AM753" s="286"/>
      <c r="AN753" s="71" t="str">
        <f>IF('①作業シート（業者控）'!AN753="","",'①作業シート（業者控）'!AN753)</f>
        <v/>
      </c>
      <c r="AO753" s="284" t="str">
        <f>IF('①作業シート（業者控）'!AO753:AQ753="","",'①作業シート（業者控）'!AO753:AQ753)</f>
        <v/>
      </c>
      <c r="AP753" s="285"/>
      <c r="AQ753" s="286"/>
      <c r="AR753" s="287" t="str">
        <f>IF('①作業シート（業者控）'!AR753:AW753="","",'①作業シート（業者控）'!AR753:AW753)</f>
        <v/>
      </c>
      <c r="AS753" s="288"/>
      <c r="AT753" s="288"/>
      <c r="AU753" s="288"/>
      <c r="AV753" s="288"/>
      <c r="AW753" s="289"/>
      <c r="AX753" s="284" t="str">
        <f t="shared" si="24"/>
        <v/>
      </c>
      <c r="AY753" s="285"/>
      <c r="AZ753" s="286"/>
      <c r="BA753" s="287" t="str">
        <f t="shared" si="23"/>
        <v/>
      </c>
      <c r="BB753" s="288"/>
      <c r="BC753" s="288"/>
      <c r="BD753" s="288"/>
      <c r="BE753" s="288"/>
      <c r="BF753" s="289"/>
      <c r="BG753" s="185"/>
      <c r="BH753" s="186"/>
      <c r="BI753" s="186"/>
      <c r="BJ753" s="186"/>
      <c r="BK753" s="186"/>
      <c r="BL753" s="186"/>
      <c r="BM753" s="186"/>
      <c r="BN753" s="186"/>
      <c r="BO753" s="186"/>
      <c r="BP753" s="186"/>
      <c r="BQ753" s="187"/>
    </row>
    <row r="754" spans="2:69" ht="21" customHeight="1">
      <c r="B754" s="1"/>
      <c r="C754" s="2"/>
      <c r="D754" s="2"/>
      <c r="E754" s="3"/>
      <c r="F754" s="281" t="str">
        <f>IF('①作業シート（業者控）'!F754:V754="","",'①作業シート（業者控）'!F754:V754)</f>
        <v/>
      </c>
      <c r="G754" s="282"/>
      <c r="H754" s="282"/>
      <c r="I754" s="282"/>
      <c r="J754" s="282"/>
      <c r="K754" s="282"/>
      <c r="L754" s="282"/>
      <c r="M754" s="282"/>
      <c r="N754" s="282"/>
      <c r="O754" s="282"/>
      <c r="P754" s="282"/>
      <c r="Q754" s="282"/>
      <c r="R754" s="282"/>
      <c r="S754" s="282"/>
      <c r="T754" s="282"/>
      <c r="U754" s="282"/>
      <c r="V754" s="283"/>
      <c r="W754" s="281" t="str">
        <f>IF('①作業シート（業者控）'!W754:AJ754="","",'①作業シート（業者控）'!W754:AJ754)</f>
        <v/>
      </c>
      <c r="X754" s="282"/>
      <c r="Y754" s="282"/>
      <c r="Z754" s="282"/>
      <c r="AA754" s="282"/>
      <c r="AB754" s="282"/>
      <c r="AC754" s="282"/>
      <c r="AD754" s="282"/>
      <c r="AE754" s="282"/>
      <c r="AF754" s="282"/>
      <c r="AG754" s="282"/>
      <c r="AH754" s="282"/>
      <c r="AI754" s="282"/>
      <c r="AJ754" s="283"/>
      <c r="AK754" s="284" t="str">
        <f>IF('①作業シート（業者控）'!AK754:AM754="","",'①作業シート（業者控）'!AK754:AM754)</f>
        <v/>
      </c>
      <c r="AL754" s="285"/>
      <c r="AM754" s="286"/>
      <c r="AN754" s="71" t="str">
        <f>IF('①作業シート（業者控）'!AN754="","",'①作業シート（業者控）'!AN754)</f>
        <v/>
      </c>
      <c r="AO754" s="284" t="str">
        <f>IF('①作業シート（業者控）'!AO754:AQ754="","",'①作業シート（業者控）'!AO754:AQ754)</f>
        <v/>
      </c>
      <c r="AP754" s="285"/>
      <c r="AQ754" s="286"/>
      <c r="AR754" s="287" t="str">
        <f>IF('①作業シート（業者控）'!AR754:AW754="","",'①作業シート（業者控）'!AR754:AW754)</f>
        <v/>
      </c>
      <c r="AS754" s="288"/>
      <c r="AT754" s="288"/>
      <c r="AU754" s="288"/>
      <c r="AV754" s="288"/>
      <c r="AW754" s="289"/>
      <c r="AX754" s="284" t="str">
        <f t="shared" si="24"/>
        <v/>
      </c>
      <c r="AY754" s="285"/>
      <c r="AZ754" s="286"/>
      <c r="BA754" s="287" t="str">
        <f t="shared" si="23"/>
        <v/>
      </c>
      <c r="BB754" s="288"/>
      <c r="BC754" s="288"/>
      <c r="BD754" s="288"/>
      <c r="BE754" s="288"/>
      <c r="BF754" s="289"/>
      <c r="BG754" s="185"/>
      <c r="BH754" s="186"/>
      <c r="BI754" s="186"/>
      <c r="BJ754" s="186"/>
      <c r="BK754" s="186"/>
      <c r="BL754" s="186"/>
      <c r="BM754" s="186"/>
      <c r="BN754" s="186"/>
      <c r="BO754" s="186"/>
      <c r="BP754" s="186"/>
      <c r="BQ754" s="187"/>
    </row>
    <row r="755" spans="2:69" ht="21" customHeight="1">
      <c r="B755" s="1"/>
      <c r="C755" s="2"/>
      <c r="D755" s="2"/>
      <c r="E755" s="3"/>
      <c r="F755" s="281" t="str">
        <f>IF('①作業シート（業者控）'!F755:V755="","",'①作業シート（業者控）'!F755:V755)</f>
        <v/>
      </c>
      <c r="G755" s="282"/>
      <c r="H755" s="282"/>
      <c r="I755" s="282"/>
      <c r="J755" s="282"/>
      <c r="K755" s="282"/>
      <c r="L755" s="282"/>
      <c r="M755" s="282"/>
      <c r="N755" s="282"/>
      <c r="O755" s="282"/>
      <c r="P755" s="282"/>
      <c r="Q755" s="282"/>
      <c r="R755" s="282"/>
      <c r="S755" s="282"/>
      <c r="T755" s="282"/>
      <c r="U755" s="282"/>
      <c r="V755" s="283"/>
      <c r="W755" s="281" t="str">
        <f>IF('①作業シート（業者控）'!W755:AJ755="","",'①作業シート（業者控）'!W755:AJ755)</f>
        <v/>
      </c>
      <c r="X755" s="282"/>
      <c r="Y755" s="282"/>
      <c r="Z755" s="282"/>
      <c r="AA755" s="282"/>
      <c r="AB755" s="282"/>
      <c r="AC755" s="282"/>
      <c r="AD755" s="282"/>
      <c r="AE755" s="282"/>
      <c r="AF755" s="282"/>
      <c r="AG755" s="282"/>
      <c r="AH755" s="282"/>
      <c r="AI755" s="282"/>
      <c r="AJ755" s="283"/>
      <c r="AK755" s="284" t="str">
        <f>IF('①作業シート（業者控）'!AK755:AM755="","",'①作業シート（業者控）'!AK755:AM755)</f>
        <v/>
      </c>
      <c r="AL755" s="285"/>
      <c r="AM755" s="286"/>
      <c r="AN755" s="71" t="str">
        <f>IF('①作業シート（業者控）'!AN755="","",'①作業シート（業者控）'!AN755)</f>
        <v/>
      </c>
      <c r="AO755" s="284" t="str">
        <f>IF('①作業シート（業者控）'!AO755:AQ755="","",'①作業シート（業者控）'!AO755:AQ755)</f>
        <v/>
      </c>
      <c r="AP755" s="285"/>
      <c r="AQ755" s="286"/>
      <c r="AR755" s="287" t="str">
        <f>IF('①作業シート（業者控）'!AR755:AW755="","",'①作業シート（業者控）'!AR755:AW755)</f>
        <v/>
      </c>
      <c r="AS755" s="288"/>
      <c r="AT755" s="288"/>
      <c r="AU755" s="288"/>
      <c r="AV755" s="288"/>
      <c r="AW755" s="289"/>
      <c r="AX755" s="284" t="str">
        <f t="shared" si="24"/>
        <v/>
      </c>
      <c r="AY755" s="285"/>
      <c r="AZ755" s="286"/>
      <c r="BA755" s="287" t="str">
        <f t="shared" si="23"/>
        <v/>
      </c>
      <c r="BB755" s="288"/>
      <c r="BC755" s="288"/>
      <c r="BD755" s="288"/>
      <c r="BE755" s="288"/>
      <c r="BF755" s="289"/>
      <c r="BG755" s="185"/>
      <c r="BH755" s="186"/>
      <c r="BI755" s="186"/>
      <c r="BJ755" s="186"/>
      <c r="BK755" s="186"/>
      <c r="BL755" s="186"/>
      <c r="BM755" s="186"/>
      <c r="BN755" s="186"/>
      <c r="BO755" s="186"/>
      <c r="BP755" s="186"/>
      <c r="BQ755" s="187"/>
    </row>
    <row r="756" spans="2:69" ht="21" customHeight="1">
      <c r="B756" s="1"/>
      <c r="C756" s="2"/>
      <c r="D756" s="2"/>
      <c r="E756" s="3"/>
      <c r="F756" s="281" t="str">
        <f>IF('①作業シート（業者控）'!F756:V756="","",'①作業シート（業者控）'!F756:V756)</f>
        <v/>
      </c>
      <c r="G756" s="282"/>
      <c r="H756" s="282"/>
      <c r="I756" s="282"/>
      <c r="J756" s="282"/>
      <c r="K756" s="282"/>
      <c r="L756" s="282"/>
      <c r="M756" s="282"/>
      <c r="N756" s="282"/>
      <c r="O756" s="282"/>
      <c r="P756" s="282"/>
      <c r="Q756" s="282"/>
      <c r="R756" s="282"/>
      <c r="S756" s="282"/>
      <c r="T756" s="282"/>
      <c r="U756" s="282"/>
      <c r="V756" s="283"/>
      <c r="W756" s="281" t="str">
        <f>IF('①作業シート（業者控）'!W756:AJ756="","",'①作業シート（業者控）'!W756:AJ756)</f>
        <v/>
      </c>
      <c r="X756" s="282"/>
      <c r="Y756" s="282"/>
      <c r="Z756" s="282"/>
      <c r="AA756" s="282"/>
      <c r="AB756" s="282"/>
      <c r="AC756" s="282"/>
      <c r="AD756" s="282"/>
      <c r="AE756" s="282"/>
      <c r="AF756" s="282"/>
      <c r="AG756" s="282"/>
      <c r="AH756" s="282"/>
      <c r="AI756" s="282"/>
      <c r="AJ756" s="283"/>
      <c r="AK756" s="284" t="str">
        <f>IF('①作業シート（業者控）'!AK756:AM756="","",'①作業シート（業者控）'!AK756:AM756)</f>
        <v/>
      </c>
      <c r="AL756" s="285"/>
      <c r="AM756" s="286"/>
      <c r="AN756" s="71" t="str">
        <f>IF('①作業シート（業者控）'!AN756="","",'①作業シート（業者控）'!AN756)</f>
        <v/>
      </c>
      <c r="AO756" s="284" t="str">
        <f>IF('①作業シート（業者控）'!AO756:AQ756="","",'①作業シート（業者控）'!AO756:AQ756)</f>
        <v/>
      </c>
      <c r="AP756" s="285"/>
      <c r="AQ756" s="286"/>
      <c r="AR756" s="287" t="str">
        <f>IF('①作業シート（業者控）'!AR756:AW756="","",'①作業シート（業者控）'!AR756:AW756)</f>
        <v/>
      </c>
      <c r="AS756" s="288"/>
      <c r="AT756" s="288"/>
      <c r="AU756" s="288"/>
      <c r="AV756" s="288"/>
      <c r="AW756" s="289"/>
      <c r="AX756" s="284" t="str">
        <f t="shared" si="24"/>
        <v/>
      </c>
      <c r="AY756" s="285"/>
      <c r="AZ756" s="286"/>
      <c r="BA756" s="287" t="str">
        <f t="shared" si="23"/>
        <v/>
      </c>
      <c r="BB756" s="288"/>
      <c r="BC756" s="288"/>
      <c r="BD756" s="288"/>
      <c r="BE756" s="288"/>
      <c r="BF756" s="289"/>
      <c r="BG756" s="185"/>
      <c r="BH756" s="186"/>
      <c r="BI756" s="186"/>
      <c r="BJ756" s="186"/>
      <c r="BK756" s="186"/>
      <c r="BL756" s="186"/>
      <c r="BM756" s="186"/>
      <c r="BN756" s="186"/>
      <c r="BO756" s="186"/>
      <c r="BP756" s="186"/>
      <c r="BQ756" s="187"/>
    </row>
    <row r="757" spans="2:69" ht="21" customHeight="1">
      <c r="B757" s="1"/>
      <c r="C757" s="2"/>
      <c r="D757" s="2"/>
      <c r="E757" s="3"/>
      <c r="F757" s="281" t="str">
        <f>IF('①作業シート（業者控）'!F757:V757="","",'①作業シート（業者控）'!F757:V757)</f>
        <v/>
      </c>
      <c r="G757" s="282"/>
      <c r="H757" s="282"/>
      <c r="I757" s="282"/>
      <c r="J757" s="282"/>
      <c r="K757" s="282"/>
      <c r="L757" s="282"/>
      <c r="M757" s="282"/>
      <c r="N757" s="282"/>
      <c r="O757" s="282"/>
      <c r="P757" s="282"/>
      <c r="Q757" s="282"/>
      <c r="R757" s="282"/>
      <c r="S757" s="282"/>
      <c r="T757" s="282"/>
      <c r="U757" s="282"/>
      <c r="V757" s="283"/>
      <c r="W757" s="281" t="str">
        <f>IF('①作業シート（業者控）'!W757:AJ757="","",'①作業シート（業者控）'!W757:AJ757)</f>
        <v/>
      </c>
      <c r="X757" s="282"/>
      <c r="Y757" s="282"/>
      <c r="Z757" s="282"/>
      <c r="AA757" s="282"/>
      <c r="AB757" s="282"/>
      <c r="AC757" s="282"/>
      <c r="AD757" s="282"/>
      <c r="AE757" s="282"/>
      <c r="AF757" s="282"/>
      <c r="AG757" s="282"/>
      <c r="AH757" s="282"/>
      <c r="AI757" s="282"/>
      <c r="AJ757" s="283"/>
      <c r="AK757" s="284" t="str">
        <f>IF('①作業シート（業者控）'!AK757:AM757="","",'①作業シート（業者控）'!AK757:AM757)</f>
        <v/>
      </c>
      <c r="AL757" s="285"/>
      <c r="AM757" s="286"/>
      <c r="AN757" s="71" t="str">
        <f>IF('①作業シート（業者控）'!AN757="","",'①作業シート（業者控）'!AN757)</f>
        <v/>
      </c>
      <c r="AO757" s="284" t="str">
        <f>IF('①作業シート（業者控）'!AO757:AQ757="","",'①作業シート（業者控）'!AO757:AQ757)</f>
        <v/>
      </c>
      <c r="AP757" s="285"/>
      <c r="AQ757" s="286"/>
      <c r="AR757" s="287" t="str">
        <f>IF('①作業シート（業者控）'!AR757:AW757="","",'①作業シート（業者控）'!AR757:AW757)</f>
        <v/>
      </c>
      <c r="AS757" s="288"/>
      <c r="AT757" s="288"/>
      <c r="AU757" s="288"/>
      <c r="AV757" s="288"/>
      <c r="AW757" s="289"/>
      <c r="AX757" s="284" t="str">
        <f t="shared" si="24"/>
        <v/>
      </c>
      <c r="AY757" s="285"/>
      <c r="AZ757" s="286"/>
      <c r="BA757" s="287" t="str">
        <f t="shared" si="23"/>
        <v/>
      </c>
      <c r="BB757" s="288"/>
      <c r="BC757" s="288"/>
      <c r="BD757" s="288"/>
      <c r="BE757" s="288"/>
      <c r="BF757" s="289"/>
      <c r="BG757" s="185"/>
      <c r="BH757" s="186"/>
      <c r="BI757" s="186"/>
      <c r="BJ757" s="186"/>
      <c r="BK757" s="186"/>
      <c r="BL757" s="186"/>
      <c r="BM757" s="186"/>
      <c r="BN757" s="186"/>
      <c r="BO757" s="186"/>
      <c r="BP757" s="186"/>
      <c r="BQ757" s="187"/>
    </row>
    <row r="758" spans="2:69" ht="21" customHeight="1">
      <c r="B758" s="1"/>
      <c r="C758" s="2"/>
      <c r="D758" s="2"/>
      <c r="E758" s="3"/>
      <c r="F758" s="281" t="str">
        <f>IF('①作業シート（業者控）'!F758:V758="","",'①作業シート（業者控）'!F758:V758)</f>
        <v/>
      </c>
      <c r="G758" s="282"/>
      <c r="H758" s="282"/>
      <c r="I758" s="282"/>
      <c r="J758" s="282"/>
      <c r="K758" s="282"/>
      <c r="L758" s="282"/>
      <c r="M758" s="282"/>
      <c r="N758" s="282"/>
      <c r="O758" s="282"/>
      <c r="P758" s="282"/>
      <c r="Q758" s="282"/>
      <c r="R758" s="282"/>
      <c r="S758" s="282"/>
      <c r="T758" s="282"/>
      <c r="U758" s="282"/>
      <c r="V758" s="283"/>
      <c r="W758" s="281" t="str">
        <f>IF('①作業シート（業者控）'!W758:AJ758="","",'①作業シート（業者控）'!W758:AJ758)</f>
        <v/>
      </c>
      <c r="X758" s="282"/>
      <c r="Y758" s="282"/>
      <c r="Z758" s="282"/>
      <c r="AA758" s="282"/>
      <c r="AB758" s="282"/>
      <c r="AC758" s="282"/>
      <c r="AD758" s="282"/>
      <c r="AE758" s="282"/>
      <c r="AF758" s="282"/>
      <c r="AG758" s="282"/>
      <c r="AH758" s="282"/>
      <c r="AI758" s="282"/>
      <c r="AJ758" s="283"/>
      <c r="AK758" s="284" t="str">
        <f>IF('①作業シート（業者控）'!AK758:AM758="","",'①作業シート（業者控）'!AK758:AM758)</f>
        <v/>
      </c>
      <c r="AL758" s="285"/>
      <c r="AM758" s="286"/>
      <c r="AN758" s="71" t="str">
        <f>IF('①作業シート（業者控）'!AN758="","",'①作業シート（業者控）'!AN758)</f>
        <v/>
      </c>
      <c r="AO758" s="284" t="str">
        <f>IF('①作業シート（業者控）'!AO758:AQ758="","",'①作業シート（業者控）'!AO758:AQ758)</f>
        <v/>
      </c>
      <c r="AP758" s="285"/>
      <c r="AQ758" s="286"/>
      <c r="AR758" s="287" t="str">
        <f>IF('①作業シート（業者控）'!AR758:AW758="","",'①作業シート（業者控）'!AR758:AW758)</f>
        <v/>
      </c>
      <c r="AS758" s="288"/>
      <c r="AT758" s="288"/>
      <c r="AU758" s="288"/>
      <c r="AV758" s="288"/>
      <c r="AW758" s="289"/>
      <c r="AX758" s="284" t="str">
        <f t="shared" si="24"/>
        <v/>
      </c>
      <c r="AY758" s="285"/>
      <c r="AZ758" s="286"/>
      <c r="BA758" s="287" t="str">
        <f t="shared" si="23"/>
        <v/>
      </c>
      <c r="BB758" s="288"/>
      <c r="BC758" s="288"/>
      <c r="BD758" s="288"/>
      <c r="BE758" s="288"/>
      <c r="BF758" s="289"/>
      <c r="BG758" s="185"/>
      <c r="BH758" s="186"/>
      <c r="BI758" s="186"/>
      <c r="BJ758" s="186"/>
      <c r="BK758" s="186"/>
      <c r="BL758" s="186"/>
      <c r="BM758" s="186"/>
      <c r="BN758" s="186"/>
      <c r="BO758" s="186"/>
      <c r="BP758" s="186"/>
      <c r="BQ758" s="187"/>
    </row>
    <row r="759" spans="2:69" ht="21" customHeight="1">
      <c r="B759" s="1"/>
      <c r="C759" s="2"/>
      <c r="D759" s="2"/>
      <c r="E759" s="3"/>
      <c r="F759" s="281" t="str">
        <f>IF('①作業シート（業者控）'!F759:V759="","",'①作業シート（業者控）'!F759:V759)</f>
        <v/>
      </c>
      <c r="G759" s="282"/>
      <c r="H759" s="282"/>
      <c r="I759" s="282"/>
      <c r="J759" s="282"/>
      <c r="K759" s="282"/>
      <c r="L759" s="282"/>
      <c r="M759" s="282"/>
      <c r="N759" s="282"/>
      <c r="O759" s="282"/>
      <c r="P759" s="282"/>
      <c r="Q759" s="282"/>
      <c r="R759" s="282"/>
      <c r="S759" s="282"/>
      <c r="T759" s="282"/>
      <c r="U759" s="282"/>
      <c r="V759" s="283"/>
      <c r="W759" s="281" t="str">
        <f>IF('①作業シート（業者控）'!W759:AJ759="","",'①作業シート（業者控）'!W759:AJ759)</f>
        <v/>
      </c>
      <c r="X759" s="282"/>
      <c r="Y759" s="282"/>
      <c r="Z759" s="282"/>
      <c r="AA759" s="282"/>
      <c r="AB759" s="282"/>
      <c r="AC759" s="282"/>
      <c r="AD759" s="282"/>
      <c r="AE759" s="282"/>
      <c r="AF759" s="282"/>
      <c r="AG759" s="282"/>
      <c r="AH759" s="282"/>
      <c r="AI759" s="282"/>
      <c r="AJ759" s="283"/>
      <c r="AK759" s="284" t="str">
        <f>IF('①作業シート（業者控）'!AK759:AM759="","",'①作業シート（業者控）'!AK759:AM759)</f>
        <v/>
      </c>
      <c r="AL759" s="285"/>
      <c r="AM759" s="286"/>
      <c r="AN759" s="71" t="str">
        <f>IF('①作業シート（業者控）'!AN759="","",'①作業シート（業者控）'!AN759)</f>
        <v/>
      </c>
      <c r="AO759" s="284" t="str">
        <f>IF('①作業シート（業者控）'!AO759:AQ759="","",'①作業シート（業者控）'!AO759:AQ759)</f>
        <v/>
      </c>
      <c r="AP759" s="285"/>
      <c r="AQ759" s="286"/>
      <c r="AR759" s="287" t="str">
        <f>IF('①作業シート（業者控）'!AR759:AW759="","",'①作業シート（業者控）'!AR759:AW759)</f>
        <v/>
      </c>
      <c r="AS759" s="288"/>
      <c r="AT759" s="288"/>
      <c r="AU759" s="288"/>
      <c r="AV759" s="288"/>
      <c r="AW759" s="289"/>
      <c r="AX759" s="284" t="str">
        <f t="shared" si="24"/>
        <v/>
      </c>
      <c r="AY759" s="285"/>
      <c r="AZ759" s="286"/>
      <c r="BA759" s="287" t="str">
        <f t="shared" si="23"/>
        <v/>
      </c>
      <c r="BB759" s="288"/>
      <c r="BC759" s="288"/>
      <c r="BD759" s="288"/>
      <c r="BE759" s="288"/>
      <c r="BF759" s="289"/>
      <c r="BG759" s="185"/>
      <c r="BH759" s="186"/>
      <c r="BI759" s="186"/>
      <c r="BJ759" s="186"/>
      <c r="BK759" s="186"/>
      <c r="BL759" s="186"/>
      <c r="BM759" s="186"/>
      <c r="BN759" s="186"/>
      <c r="BO759" s="186"/>
      <c r="BP759" s="186"/>
      <c r="BQ759" s="187"/>
    </row>
    <row r="760" spans="2:69" ht="21" customHeight="1">
      <c r="B760" s="1"/>
      <c r="C760" s="2"/>
      <c r="D760" s="2"/>
      <c r="E760" s="3"/>
      <c r="F760" s="281" t="str">
        <f>IF('①作業シート（業者控）'!F760:V760="","",'①作業シート（業者控）'!F760:V760)</f>
        <v/>
      </c>
      <c r="G760" s="282"/>
      <c r="H760" s="282"/>
      <c r="I760" s="282"/>
      <c r="J760" s="282"/>
      <c r="K760" s="282"/>
      <c r="L760" s="282"/>
      <c r="M760" s="282"/>
      <c r="N760" s="282"/>
      <c r="O760" s="282"/>
      <c r="P760" s="282"/>
      <c r="Q760" s="282"/>
      <c r="R760" s="282"/>
      <c r="S760" s="282"/>
      <c r="T760" s="282"/>
      <c r="U760" s="282"/>
      <c r="V760" s="283"/>
      <c r="W760" s="281" t="str">
        <f>IF('①作業シート（業者控）'!W760:AJ760="","",'①作業シート（業者控）'!W760:AJ760)</f>
        <v/>
      </c>
      <c r="X760" s="282"/>
      <c r="Y760" s="282"/>
      <c r="Z760" s="282"/>
      <c r="AA760" s="282"/>
      <c r="AB760" s="282"/>
      <c r="AC760" s="282"/>
      <c r="AD760" s="282"/>
      <c r="AE760" s="282"/>
      <c r="AF760" s="282"/>
      <c r="AG760" s="282"/>
      <c r="AH760" s="282"/>
      <c r="AI760" s="282"/>
      <c r="AJ760" s="283"/>
      <c r="AK760" s="284" t="str">
        <f>IF('①作業シート（業者控）'!AK760:AM760="","",'①作業シート（業者控）'!AK760:AM760)</f>
        <v/>
      </c>
      <c r="AL760" s="285"/>
      <c r="AM760" s="286"/>
      <c r="AN760" s="71" t="str">
        <f>IF('①作業シート（業者控）'!AN760="","",'①作業シート（業者控）'!AN760)</f>
        <v/>
      </c>
      <c r="AO760" s="284" t="str">
        <f>IF('①作業シート（業者控）'!AO760:AQ760="","",'①作業シート（業者控）'!AO760:AQ760)</f>
        <v/>
      </c>
      <c r="AP760" s="285"/>
      <c r="AQ760" s="286"/>
      <c r="AR760" s="287" t="str">
        <f>IF('①作業シート（業者控）'!AR760:AW760="","",'①作業シート（業者控）'!AR760:AW760)</f>
        <v/>
      </c>
      <c r="AS760" s="288"/>
      <c r="AT760" s="288"/>
      <c r="AU760" s="288"/>
      <c r="AV760" s="288"/>
      <c r="AW760" s="289"/>
      <c r="AX760" s="284" t="str">
        <f t="shared" si="24"/>
        <v/>
      </c>
      <c r="AY760" s="285"/>
      <c r="AZ760" s="286"/>
      <c r="BA760" s="287" t="str">
        <f t="shared" si="23"/>
        <v/>
      </c>
      <c r="BB760" s="288"/>
      <c r="BC760" s="288"/>
      <c r="BD760" s="288"/>
      <c r="BE760" s="288"/>
      <c r="BF760" s="289"/>
      <c r="BG760" s="185"/>
      <c r="BH760" s="186"/>
      <c r="BI760" s="186"/>
      <c r="BJ760" s="186"/>
      <c r="BK760" s="186"/>
      <c r="BL760" s="186"/>
      <c r="BM760" s="186"/>
      <c r="BN760" s="186"/>
      <c r="BO760" s="186"/>
      <c r="BP760" s="186"/>
      <c r="BQ760" s="187"/>
    </row>
    <row r="761" spans="2:69" ht="21" customHeight="1">
      <c r="B761" s="1"/>
      <c r="C761" s="2"/>
      <c r="D761" s="2"/>
      <c r="E761" s="3"/>
      <c r="F761" s="281" t="str">
        <f>IF('①作業シート（業者控）'!F761:V761="","",'①作業シート（業者控）'!F761:V761)</f>
        <v/>
      </c>
      <c r="G761" s="282"/>
      <c r="H761" s="282"/>
      <c r="I761" s="282"/>
      <c r="J761" s="282"/>
      <c r="K761" s="282"/>
      <c r="L761" s="282"/>
      <c r="M761" s="282"/>
      <c r="N761" s="282"/>
      <c r="O761" s="282"/>
      <c r="P761" s="282"/>
      <c r="Q761" s="282"/>
      <c r="R761" s="282"/>
      <c r="S761" s="282"/>
      <c r="T761" s="282"/>
      <c r="U761" s="282"/>
      <c r="V761" s="283"/>
      <c r="W761" s="281" t="str">
        <f>IF('①作業シート（業者控）'!W761:AJ761="","",'①作業シート（業者控）'!W761:AJ761)</f>
        <v/>
      </c>
      <c r="X761" s="282"/>
      <c r="Y761" s="282"/>
      <c r="Z761" s="282"/>
      <c r="AA761" s="282"/>
      <c r="AB761" s="282"/>
      <c r="AC761" s="282"/>
      <c r="AD761" s="282"/>
      <c r="AE761" s="282"/>
      <c r="AF761" s="282"/>
      <c r="AG761" s="282"/>
      <c r="AH761" s="282"/>
      <c r="AI761" s="282"/>
      <c r="AJ761" s="283"/>
      <c r="AK761" s="284" t="str">
        <f>IF('①作業シート（業者控）'!AK761:AM761="","",'①作業シート（業者控）'!AK761:AM761)</f>
        <v/>
      </c>
      <c r="AL761" s="285"/>
      <c r="AM761" s="286"/>
      <c r="AN761" s="71" t="str">
        <f>IF('①作業シート（業者控）'!AN761="","",'①作業シート（業者控）'!AN761)</f>
        <v/>
      </c>
      <c r="AO761" s="284" t="str">
        <f>IF('①作業シート（業者控）'!AO761:AQ761="","",'①作業シート（業者控）'!AO761:AQ761)</f>
        <v/>
      </c>
      <c r="AP761" s="285"/>
      <c r="AQ761" s="286"/>
      <c r="AR761" s="287" t="str">
        <f>IF('①作業シート（業者控）'!AR761:AW761="","",'①作業シート（業者控）'!AR761:AW761)</f>
        <v/>
      </c>
      <c r="AS761" s="288"/>
      <c r="AT761" s="288"/>
      <c r="AU761" s="288"/>
      <c r="AV761" s="288"/>
      <c r="AW761" s="289"/>
      <c r="AX761" s="284" t="str">
        <f t="shared" si="24"/>
        <v/>
      </c>
      <c r="AY761" s="285"/>
      <c r="AZ761" s="286"/>
      <c r="BA761" s="287" t="str">
        <f t="shared" si="23"/>
        <v/>
      </c>
      <c r="BB761" s="288"/>
      <c r="BC761" s="288"/>
      <c r="BD761" s="288"/>
      <c r="BE761" s="288"/>
      <c r="BF761" s="289"/>
      <c r="BG761" s="185"/>
      <c r="BH761" s="186"/>
      <c r="BI761" s="186"/>
      <c r="BJ761" s="186"/>
      <c r="BK761" s="186"/>
      <c r="BL761" s="186"/>
      <c r="BM761" s="186"/>
      <c r="BN761" s="186"/>
      <c r="BO761" s="186"/>
      <c r="BP761" s="186"/>
      <c r="BQ761" s="187"/>
    </row>
    <row r="762" spans="2:69" ht="21" customHeight="1">
      <c r="B762" s="1"/>
      <c r="C762" s="2"/>
      <c r="D762" s="2"/>
      <c r="E762" s="3"/>
      <c r="F762" s="281" t="str">
        <f>IF('①作業シート（業者控）'!F762:V762="","",'①作業シート（業者控）'!F762:V762)</f>
        <v/>
      </c>
      <c r="G762" s="282"/>
      <c r="H762" s="282"/>
      <c r="I762" s="282"/>
      <c r="J762" s="282"/>
      <c r="K762" s="282"/>
      <c r="L762" s="282"/>
      <c r="M762" s="282"/>
      <c r="N762" s="282"/>
      <c r="O762" s="282"/>
      <c r="P762" s="282"/>
      <c r="Q762" s="282"/>
      <c r="R762" s="282"/>
      <c r="S762" s="282"/>
      <c r="T762" s="282"/>
      <c r="U762" s="282"/>
      <c r="V762" s="283"/>
      <c r="W762" s="281" t="str">
        <f>IF('①作業シート（業者控）'!W762:AJ762="","",'①作業シート（業者控）'!W762:AJ762)</f>
        <v/>
      </c>
      <c r="X762" s="282"/>
      <c r="Y762" s="282"/>
      <c r="Z762" s="282"/>
      <c r="AA762" s="282"/>
      <c r="AB762" s="282"/>
      <c r="AC762" s="282"/>
      <c r="AD762" s="282"/>
      <c r="AE762" s="282"/>
      <c r="AF762" s="282"/>
      <c r="AG762" s="282"/>
      <c r="AH762" s="282"/>
      <c r="AI762" s="282"/>
      <c r="AJ762" s="283"/>
      <c r="AK762" s="284" t="str">
        <f>IF('①作業シート（業者控）'!AK762:AM762="","",'①作業シート（業者控）'!AK762:AM762)</f>
        <v/>
      </c>
      <c r="AL762" s="285"/>
      <c r="AM762" s="286"/>
      <c r="AN762" s="71" t="str">
        <f>IF('①作業シート（業者控）'!AN762="","",'①作業シート（業者控）'!AN762)</f>
        <v/>
      </c>
      <c r="AO762" s="284" t="str">
        <f>IF('①作業シート（業者控）'!AO762:AQ762="","",'①作業シート（業者控）'!AO762:AQ762)</f>
        <v/>
      </c>
      <c r="AP762" s="285"/>
      <c r="AQ762" s="286"/>
      <c r="AR762" s="287" t="str">
        <f>IF('①作業シート（業者控）'!AR762:AW762="","",'①作業シート（業者控）'!AR762:AW762)</f>
        <v/>
      </c>
      <c r="AS762" s="288"/>
      <c r="AT762" s="288"/>
      <c r="AU762" s="288"/>
      <c r="AV762" s="288"/>
      <c r="AW762" s="289"/>
      <c r="AX762" s="284" t="str">
        <f t="shared" si="24"/>
        <v/>
      </c>
      <c r="AY762" s="285"/>
      <c r="AZ762" s="286"/>
      <c r="BA762" s="287" t="str">
        <f t="shared" si="23"/>
        <v/>
      </c>
      <c r="BB762" s="288"/>
      <c r="BC762" s="288"/>
      <c r="BD762" s="288"/>
      <c r="BE762" s="288"/>
      <c r="BF762" s="289"/>
      <c r="BG762" s="185"/>
      <c r="BH762" s="186"/>
      <c r="BI762" s="186"/>
      <c r="BJ762" s="186"/>
      <c r="BK762" s="186"/>
      <c r="BL762" s="186"/>
      <c r="BM762" s="186"/>
      <c r="BN762" s="186"/>
      <c r="BO762" s="186"/>
      <c r="BP762" s="186"/>
      <c r="BQ762" s="187"/>
    </row>
    <row r="763" spans="2:69" ht="21" customHeight="1">
      <c r="B763" s="1"/>
      <c r="C763" s="2"/>
      <c r="D763" s="2"/>
      <c r="E763" s="3"/>
      <c r="F763" s="281" t="str">
        <f>IF('①作業シート（業者控）'!F763:V763="","",'①作業シート（業者控）'!F763:V763)</f>
        <v/>
      </c>
      <c r="G763" s="282"/>
      <c r="H763" s="282"/>
      <c r="I763" s="282"/>
      <c r="J763" s="282"/>
      <c r="K763" s="282"/>
      <c r="L763" s="282"/>
      <c r="M763" s="282"/>
      <c r="N763" s="282"/>
      <c r="O763" s="282"/>
      <c r="P763" s="282"/>
      <c r="Q763" s="282"/>
      <c r="R763" s="282"/>
      <c r="S763" s="282"/>
      <c r="T763" s="282"/>
      <c r="U763" s="282"/>
      <c r="V763" s="283"/>
      <c r="W763" s="281" t="str">
        <f>IF('①作業シート（業者控）'!W763:AJ763="","",'①作業シート（業者控）'!W763:AJ763)</f>
        <v/>
      </c>
      <c r="X763" s="282"/>
      <c r="Y763" s="282"/>
      <c r="Z763" s="282"/>
      <c r="AA763" s="282"/>
      <c r="AB763" s="282"/>
      <c r="AC763" s="282"/>
      <c r="AD763" s="282"/>
      <c r="AE763" s="282"/>
      <c r="AF763" s="282"/>
      <c r="AG763" s="282"/>
      <c r="AH763" s="282"/>
      <c r="AI763" s="282"/>
      <c r="AJ763" s="283"/>
      <c r="AK763" s="284" t="str">
        <f>IF('①作業シート（業者控）'!AK763:AM763="","",'①作業シート（業者控）'!AK763:AM763)</f>
        <v/>
      </c>
      <c r="AL763" s="285"/>
      <c r="AM763" s="286"/>
      <c r="AN763" s="71" t="str">
        <f>IF('①作業シート（業者控）'!AN763="","",'①作業シート（業者控）'!AN763)</f>
        <v/>
      </c>
      <c r="AO763" s="284" t="str">
        <f>IF('①作業シート（業者控）'!AO763:AQ763="","",'①作業シート（業者控）'!AO763:AQ763)</f>
        <v/>
      </c>
      <c r="AP763" s="285"/>
      <c r="AQ763" s="286"/>
      <c r="AR763" s="287" t="str">
        <f>IF('①作業シート（業者控）'!AR763:AW763="","",'①作業シート（業者控）'!AR763:AW763)</f>
        <v/>
      </c>
      <c r="AS763" s="288"/>
      <c r="AT763" s="288"/>
      <c r="AU763" s="288"/>
      <c r="AV763" s="288"/>
      <c r="AW763" s="289"/>
      <c r="AX763" s="284" t="str">
        <f t="shared" si="24"/>
        <v/>
      </c>
      <c r="AY763" s="285"/>
      <c r="AZ763" s="286"/>
      <c r="BA763" s="287" t="str">
        <f t="shared" si="23"/>
        <v/>
      </c>
      <c r="BB763" s="288"/>
      <c r="BC763" s="288"/>
      <c r="BD763" s="288"/>
      <c r="BE763" s="288"/>
      <c r="BF763" s="289"/>
      <c r="BG763" s="185"/>
      <c r="BH763" s="186"/>
      <c r="BI763" s="186"/>
      <c r="BJ763" s="186"/>
      <c r="BK763" s="186"/>
      <c r="BL763" s="186"/>
      <c r="BM763" s="186"/>
      <c r="BN763" s="186"/>
      <c r="BO763" s="186"/>
      <c r="BP763" s="186"/>
      <c r="BQ763" s="187"/>
    </row>
    <row r="764" spans="2:69" ht="21" customHeight="1">
      <c r="B764" s="1"/>
      <c r="C764" s="2"/>
      <c r="D764" s="2"/>
      <c r="E764" s="3"/>
      <c r="F764" s="281" t="str">
        <f>IF('①作業シート（業者控）'!F764:V764="","",'①作業シート（業者控）'!F764:V764)</f>
        <v/>
      </c>
      <c r="G764" s="282"/>
      <c r="H764" s="282"/>
      <c r="I764" s="282"/>
      <c r="J764" s="282"/>
      <c r="K764" s="282"/>
      <c r="L764" s="282"/>
      <c r="M764" s="282"/>
      <c r="N764" s="282"/>
      <c r="O764" s="282"/>
      <c r="P764" s="282"/>
      <c r="Q764" s="282"/>
      <c r="R764" s="282"/>
      <c r="S764" s="282"/>
      <c r="T764" s="282"/>
      <c r="U764" s="282"/>
      <c r="V764" s="283"/>
      <c r="W764" s="281" t="str">
        <f>IF('①作業シート（業者控）'!W764:AJ764="","",'①作業シート（業者控）'!W764:AJ764)</f>
        <v/>
      </c>
      <c r="X764" s="282"/>
      <c r="Y764" s="282"/>
      <c r="Z764" s="282"/>
      <c r="AA764" s="282"/>
      <c r="AB764" s="282"/>
      <c r="AC764" s="282"/>
      <c r="AD764" s="282"/>
      <c r="AE764" s="282"/>
      <c r="AF764" s="282"/>
      <c r="AG764" s="282"/>
      <c r="AH764" s="282"/>
      <c r="AI764" s="282"/>
      <c r="AJ764" s="283"/>
      <c r="AK764" s="284" t="str">
        <f>IF('①作業シート（業者控）'!AK764:AM764="","",'①作業シート（業者控）'!AK764:AM764)</f>
        <v/>
      </c>
      <c r="AL764" s="285"/>
      <c r="AM764" s="286"/>
      <c r="AN764" s="71" t="str">
        <f>IF('①作業シート（業者控）'!AN764="","",'①作業シート（業者控）'!AN764)</f>
        <v/>
      </c>
      <c r="AO764" s="284" t="str">
        <f>IF('①作業シート（業者控）'!AO764:AQ764="","",'①作業シート（業者控）'!AO764:AQ764)</f>
        <v/>
      </c>
      <c r="AP764" s="285"/>
      <c r="AQ764" s="286"/>
      <c r="AR764" s="287" t="str">
        <f>IF('①作業シート（業者控）'!AR764:AW764="","",'①作業シート（業者控）'!AR764:AW764)</f>
        <v/>
      </c>
      <c r="AS764" s="288"/>
      <c r="AT764" s="288"/>
      <c r="AU764" s="288"/>
      <c r="AV764" s="288"/>
      <c r="AW764" s="289"/>
      <c r="AX764" s="284" t="str">
        <f t="shared" si="24"/>
        <v/>
      </c>
      <c r="AY764" s="285"/>
      <c r="AZ764" s="286"/>
      <c r="BA764" s="287" t="str">
        <f t="shared" si="23"/>
        <v/>
      </c>
      <c r="BB764" s="288"/>
      <c r="BC764" s="288"/>
      <c r="BD764" s="288"/>
      <c r="BE764" s="288"/>
      <c r="BF764" s="289"/>
      <c r="BG764" s="185"/>
      <c r="BH764" s="186"/>
      <c r="BI764" s="186"/>
      <c r="BJ764" s="186"/>
      <c r="BK764" s="186"/>
      <c r="BL764" s="186"/>
      <c r="BM764" s="186"/>
      <c r="BN764" s="186"/>
      <c r="BO764" s="186"/>
      <c r="BP764" s="186"/>
      <c r="BQ764" s="187"/>
    </row>
    <row r="765" spans="2:69" ht="21" customHeight="1">
      <c r="B765" s="1"/>
      <c r="C765" s="2"/>
      <c r="D765" s="2"/>
      <c r="E765" s="3"/>
      <c r="F765" s="281" t="str">
        <f>IF('①作業シート（業者控）'!F765:V765="","",'①作業シート（業者控）'!F765:V765)</f>
        <v/>
      </c>
      <c r="G765" s="282"/>
      <c r="H765" s="282"/>
      <c r="I765" s="282"/>
      <c r="J765" s="282"/>
      <c r="K765" s="282"/>
      <c r="L765" s="282"/>
      <c r="M765" s="282"/>
      <c r="N765" s="282"/>
      <c r="O765" s="282"/>
      <c r="P765" s="282"/>
      <c r="Q765" s="282"/>
      <c r="R765" s="282"/>
      <c r="S765" s="282"/>
      <c r="T765" s="282"/>
      <c r="U765" s="282"/>
      <c r="V765" s="283"/>
      <c r="W765" s="281" t="str">
        <f>IF('①作業シート（業者控）'!W765:AJ765="","",'①作業シート（業者控）'!W765:AJ765)</f>
        <v/>
      </c>
      <c r="X765" s="282"/>
      <c r="Y765" s="282"/>
      <c r="Z765" s="282"/>
      <c r="AA765" s="282"/>
      <c r="AB765" s="282"/>
      <c r="AC765" s="282"/>
      <c r="AD765" s="282"/>
      <c r="AE765" s="282"/>
      <c r="AF765" s="282"/>
      <c r="AG765" s="282"/>
      <c r="AH765" s="282"/>
      <c r="AI765" s="282"/>
      <c r="AJ765" s="283"/>
      <c r="AK765" s="284" t="str">
        <f>IF('①作業シート（業者控）'!AK765:AM765="","",'①作業シート（業者控）'!AK765:AM765)</f>
        <v/>
      </c>
      <c r="AL765" s="285"/>
      <c r="AM765" s="286"/>
      <c r="AN765" s="71" t="str">
        <f>IF('①作業シート（業者控）'!AN765="","",'①作業シート（業者控）'!AN765)</f>
        <v/>
      </c>
      <c r="AO765" s="284" t="str">
        <f>IF('①作業シート（業者控）'!AO765:AQ765="","",'①作業シート（業者控）'!AO765:AQ765)</f>
        <v/>
      </c>
      <c r="AP765" s="285"/>
      <c r="AQ765" s="286"/>
      <c r="AR765" s="287" t="str">
        <f>IF('①作業シート（業者控）'!AR765:AW765="","",'①作業シート（業者控）'!AR765:AW765)</f>
        <v/>
      </c>
      <c r="AS765" s="288"/>
      <c r="AT765" s="288"/>
      <c r="AU765" s="288"/>
      <c r="AV765" s="288"/>
      <c r="AW765" s="289"/>
      <c r="AX765" s="284" t="str">
        <f t="shared" si="24"/>
        <v/>
      </c>
      <c r="AY765" s="285"/>
      <c r="AZ765" s="286"/>
      <c r="BA765" s="287" t="str">
        <f t="shared" si="23"/>
        <v/>
      </c>
      <c r="BB765" s="288"/>
      <c r="BC765" s="288"/>
      <c r="BD765" s="288"/>
      <c r="BE765" s="288"/>
      <c r="BF765" s="289"/>
      <c r="BG765" s="185"/>
      <c r="BH765" s="186"/>
      <c r="BI765" s="186"/>
      <c r="BJ765" s="186"/>
      <c r="BK765" s="186"/>
      <c r="BL765" s="186"/>
      <c r="BM765" s="186"/>
      <c r="BN765" s="186"/>
      <c r="BO765" s="186"/>
      <c r="BP765" s="186"/>
      <c r="BQ765" s="187"/>
    </row>
    <row r="766" spans="2:69" ht="21" customHeight="1">
      <c r="B766" s="1"/>
      <c r="C766" s="2"/>
      <c r="D766" s="2"/>
      <c r="E766" s="3"/>
      <c r="F766" s="281" t="str">
        <f>IF('①作業シート（業者控）'!F766:V766="","",'①作業シート（業者控）'!F766:V766)</f>
        <v/>
      </c>
      <c r="G766" s="282"/>
      <c r="H766" s="282"/>
      <c r="I766" s="282"/>
      <c r="J766" s="282"/>
      <c r="K766" s="282"/>
      <c r="L766" s="282"/>
      <c r="M766" s="282"/>
      <c r="N766" s="282"/>
      <c r="O766" s="282"/>
      <c r="P766" s="282"/>
      <c r="Q766" s="282"/>
      <c r="R766" s="282"/>
      <c r="S766" s="282"/>
      <c r="T766" s="282"/>
      <c r="U766" s="282"/>
      <c r="V766" s="283"/>
      <c r="W766" s="281" t="str">
        <f>IF('①作業シート（業者控）'!W766:AJ766="","",'①作業シート（業者控）'!W766:AJ766)</f>
        <v/>
      </c>
      <c r="X766" s="282"/>
      <c r="Y766" s="282"/>
      <c r="Z766" s="282"/>
      <c r="AA766" s="282"/>
      <c r="AB766" s="282"/>
      <c r="AC766" s="282"/>
      <c r="AD766" s="282"/>
      <c r="AE766" s="282"/>
      <c r="AF766" s="282"/>
      <c r="AG766" s="282"/>
      <c r="AH766" s="282"/>
      <c r="AI766" s="282"/>
      <c r="AJ766" s="283"/>
      <c r="AK766" s="284" t="str">
        <f>IF('①作業シート（業者控）'!AK766:AM766="","",'①作業シート（業者控）'!AK766:AM766)</f>
        <v/>
      </c>
      <c r="AL766" s="285"/>
      <c r="AM766" s="286"/>
      <c r="AN766" s="71" t="str">
        <f>IF('①作業シート（業者控）'!AN766="","",'①作業シート（業者控）'!AN766)</f>
        <v/>
      </c>
      <c r="AO766" s="284" t="str">
        <f>IF('①作業シート（業者控）'!AO766:AQ766="","",'①作業シート（業者控）'!AO766:AQ766)</f>
        <v/>
      </c>
      <c r="AP766" s="285"/>
      <c r="AQ766" s="286"/>
      <c r="AR766" s="287" t="str">
        <f>IF('①作業シート（業者控）'!AR766:AW766="","",'①作業シート（業者控）'!AR766:AW766)</f>
        <v/>
      </c>
      <c r="AS766" s="288"/>
      <c r="AT766" s="288"/>
      <c r="AU766" s="288"/>
      <c r="AV766" s="288"/>
      <c r="AW766" s="289"/>
      <c r="AX766" s="284" t="str">
        <f t="shared" si="24"/>
        <v/>
      </c>
      <c r="AY766" s="285"/>
      <c r="AZ766" s="286"/>
      <c r="BA766" s="287" t="str">
        <f t="shared" si="23"/>
        <v/>
      </c>
      <c r="BB766" s="288"/>
      <c r="BC766" s="288"/>
      <c r="BD766" s="288"/>
      <c r="BE766" s="288"/>
      <c r="BF766" s="289"/>
      <c r="BG766" s="185"/>
      <c r="BH766" s="186"/>
      <c r="BI766" s="186"/>
      <c r="BJ766" s="186"/>
      <c r="BK766" s="186"/>
      <c r="BL766" s="186"/>
      <c r="BM766" s="186"/>
      <c r="BN766" s="186"/>
      <c r="BO766" s="186"/>
      <c r="BP766" s="186"/>
      <c r="BQ766" s="187"/>
    </row>
    <row r="767" spans="2:69" ht="21" customHeight="1">
      <c r="B767" s="1"/>
      <c r="C767" s="2"/>
      <c r="D767" s="2"/>
      <c r="E767" s="3"/>
      <c r="F767" s="281" t="str">
        <f>IF('①作業シート（業者控）'!F767:V767="","",'①作業シート（業者控）'!F767:V767)</f>
        <v/>
      </c>
      <c r="G767" s="282"/>
      <c r="H767" s="282"/>
      <c r="I767" s="282"/>
      <c r="J767" s="282"/>
      <c r="K767" s="282"/>
      <c r="L767" s="282"/>
      <c r="M767" s="282"/>
      <c r="N767" s="282"/>
      <c r="O767" s="282"/>
      <c r="P767" s="282"/>
      <c r="Q767" s="282"/>
      <c r="R767" s="282"/>
      <c r="S767" s="282"/>
      <c r="T767" s="282"/>
      <c r="U767" s="282"/>
      <c r="V767" s="283"/>
      <c r="W767" s="281" t="str">
        <f>IF('①作業シート（業者控）'!W767:AJ767="","",'①作業シート（業者控）'!W767:AJ767)</f>
        <v/>
      </c>
      <c r="X767" s="282"/>
      <c r="Y767" s="282"/>
      <c r="Z767" s="282"/>
      <c r="AA767" s="282"/>
      <c r="AB767" s="282"/>
      <c r="AC767" s="282"/>
      <c r="AD767" s="282"/>
      <c r="AE767" s="282"/>
      <c r="AF767" s="282"/>
      <c r="AG767" s="282"/>
      <c r="AH767" s="282"/>
      <c r="AI767" s="282"/>
      <c r="AJ767" s="283"/>
      <c r="AK767" s="284" t="str">
        <f>IF('①作業シート（業者控）'!AK767:AM767="","",'①作業シート（業者控）'!AK767:AM767)</f>
        <v/>
      </c>
      <c r="AL767" s="285"/>
      <c r="AM767" s="286"/>
      <c r="AN767" s="71" t="str">
        <f>IF('①作業シート（業者控）'!AN767="","",'①作業シート（業者控）'!AN767)</f>
        <v/>
      </c>
      <c r="AO767" s="284" t="str">
        <f>IF('①作業シート（業者控）'!AO767:AQ767="","",'①作業シート（業者控）'!AO767:AQ767)</f>
        <v/>
      </c>
      <c r="AP767" s="285"/>
      <c r="AQ767" s="286"/>
      <c r="AR767" s="287" t="str">
        <f>IF('①作業シート（業者控）'!AR767:AW767="","",'①作業シート（業者控）'!AR767:AW767)</f>
        <v/>
      </c>
      <c r="AS767" s="288"/>
      <c r="AT767" s="288"/>
      <c r="AU767" s="288"/>
      <c r="AV767" s="288"/>
      <c r="AW767" s="289"/>
      <c r="AX767" s="284" t="str">
        <f t="shared" si="24"/>
        <v/>
      </c>
      <c r="AY767" s="285"/>
      <c r="AZ767" s="286"/>
      <c r="BA767" s="287" t="str">
        <f t="shared" si="23"/>
        <v/>
      </c>
      <c r="BB767" s="288"/>
      <c r="BC767" s="288"/>
      <c r="BD767" s="288"/>
      <c r="BE767" s="288"/>
      <c r="BF767" s="289"/>
      <c r="BG767" s="185"/>
      <c r="BH767" s="186"/>
      <c r="BI767" s="186"/>
      <c r="BJ767" s="186"/>
      <c r="BK767" s="186"/>
      <c r="BL767" s="186"/>
      <c r="BM767" s="186"/>
      <c r="BN767" s="186"/>
      <c r="BO767" s="186"/>
      <c r="BP767" s="186"/>
      <c r="BQ767" s="187"/>
    </row>
    <row r="768" spans="2:69" ht="21" customHeight="1">
      <c r="B768" s="1"/>
      <c r="C768" s="2"/>
      <c r="D768" s="2"/>
      <c r="E768" s="3"/>
      <c r="F768" s="281" t="str">
        <f>IF('①作業シート（業者控）'!F768:V768="","",'①作業シート（業者控）'!F768:V768)</f>
        <v/>
      </c>
      <c r="G768" s="282"/>
      <c r="H768" s="282"/>
      <c r="I768" s="282"/>
      <c r="J768" s="282"/>
      <c r="K768" s="282"/>
      <c r="L768" s="282"/>
      <c r="M768" s="282"/>
      <c r="N768" s="282"/>
      <c r="O768" s="282"/>
      <c r="P768" s="282"/>
      <c r="Q768" s="282"/>
      <c r="R768" s="282"/>
      <c r="S768" s="282"/>
      <c r="T768" s="282"/>
      <c r="U768" s="282"/>
      <c r="V768" s="283"/>
      <c r="W768" s="281" t="str">
        <f>IF('①作業シート（業者控）'!W768:AJ768="","",'①作業シート（業者控）'!W768:AJ768)</f>
        <v/>
      </c>
      <c r="X768" s="282"/>
      <c r="Y768" s="282"/>
      <c r="Z768" s="282"/>
      <c r="AA768" s="282"/>
      <c r="AB768" s="282"/>
      <c r="AC768" s="282"/>
      <c r="AD768" s="282"/>
      <c r="AE768" s="282"/>
      <c r="AF768" s="282"/>
      <c r="AG768" s="282"/>
      <c r="AH768" s="282"/>
      <c r="AI768" s="282"/>
      <c r="AJ768" s="283"/>
      <c r="AK768" s="284" t="str">
        <f>IF('①作業シート（業者控）'!AK768:AM768="","",'①作業シート（業者控）'!AK768:AM768)</f>
        <v/>
      </c>
      <c r="AL768" s="285"/>
      <c r="AM768" s="286"/>
      <c r="AN768" s="71" t="str">
        <f>IF('①作業シート（業者控）'!AN768="","",'①作業シート（業者控）'!AN768)</f>
        <v/>
      </c>
      <c r="AO768" s="284" t="str">
        <f>IF('①作業シート（業者控）'!AO768:AQ768="","",'①作業シート（業者控）'!AO768:AQ768)</f>
        <v/>
      </c>
      <c r="AP768" s="285"/>
      <c r="AQ768" s="286"/>
      <c r="AR768" s="287" t="str">
        <f>IF('①作業シート（業者控）'!AR768:AW768="","",'①作業シート（業者控）'!AR768:AW768)</f>
        <v/>
      </c>
      <c r="AS768" s="288"/>
      <c r="AT768" s="288"/>
      <c r="AU768" s="288"/>
      <c r="AV768" s="288"/>
      <c r="AW768" s="289"/>
      <c r="AX768" s="284" t="str">
        <f t="shared" si="24"/>
        <v/>
      </c>
      <c r="AY768" s="285"/>
      <c r="AZ768" s="286"/>
      <c r="BA768" s="287" t="str">
        <f t="shared" si="23"/>
        <v/>
      </c>
      <c r="BB768" s="288"/>
      <c r="BC768" s="288"/>
      <c r="BD768" s="288"/>
      <c r="BE768" s="288"/>
      <c r="BF768" s="289"/>
      <c r="BG768" s="185"/>
      <c r="BH768" s="186"/>
      <c r="BI768" s="186"/>
      <c r="BJ768" s="186"/>
      <c r="BK768" s="186"/>
      <c r="BL768" s="186"/>
      <c r="BM768" s="186"/>
      <c r="BN768" s="186"/>
      <c r="BO768" s="186"/>
      <c r="BP768" s="186"/>
      <c r="BQ768" s="187"/>
    </row>
    <row r="769" spans="2:69" ht="21" customHeight="1">
      <c r="B769" s="1"/>
      <c r="C769" s="2"/>
      <c r="D769" s="2"/>
      <c r="E769" s="3"/>
      <c r="F769" s="281" t="str">
        <f>IF('①作業シート（業者控）'!F769:V769="","",'①作業シート（業者控）'!F769:V769)</f>
        <v/>
      </c>
      <c r="G769" s="282"/>
      <c r="H769" s="282"/>
      <c r="I769" s="282"/>
      <c r="J769" s="282"/>
      <c r="K769" s="282"/>
      <c r="L769" s="282"/>
      <c r="M769" s="282"/>
      <c r="N769" s="282"/>
      <c r="O769" s="282"/>
      <c r="P769" s="282"/>
      <c r="Q769" s="282"/>
      <c r="R769" s="282"/>
      <c r="S769" s="282"/>
      <c r="T769" s="282"/>
      <c r="U769" s="282"/>
      <c r="V769" s="283"/>
      <c r="W769" s="281" t="str">
        <f>IF('①作業シート（業者控）'!W769:AJ769="","",'①作業シート（業者控）'!W769:AJ769)</f>
        <v/>
      </c>
      <c r="X769" s="282"/>
      <c r="Y769" s="282"/>
      <c r="Z769" s="282"/>
      <c r="AA769" s="282"/>
      <c r="AB769" s="282"/>
      <c r="AC769" s="282"/>
      <c r="AD769" s="282"/>
      <c r="AE769" s="282"/>
      <c r="AF769" s="282"/>
      <c r="AG769" s="282"/>
      <c r="AH769" s="282"/>
      <c r="AI769" s="282"/>
      <c r="AJ769" s="283"/>
      <c r="AK769" s="284" t="str">
        <f>IF('①作業シート（業者控）'!AK769:AM769="","",'①作業シート（業者控）'!AK769:AM769)</f>
        <v/>
      </c>
      <c r="AL769" s="285"/>
      <c r="AM769" s="286"/>
      <c r="AN769" s="71" t="str">
        <f>IF('①作業シート（業者控）'!AN769="","",'①作業シート（業者控）'!AN769)</f>
        <v/>
      </c>
      <c r="AO769" s="284" t="str">
        <f>IF('①作業シート（業者控）'!AO769:AQ769="","",'①作業シート（業者控）'!AO769:AQ769)</f>
        <v/>
      </c>
      <c r="AP769" s="285"/>
      <c r="AQ769" s="286"/>
      <c r="AR769" s="287" t="str">
        <f>IF('①作業シート（業者控）'!AR769:AW769="","",'①作業シート（業者控）'!AR769:AW769)</f>
        <v/>
      </c>
      <c r="AS769" s="288"/>
      <c r="AT769" s="288"/>
      <c r="AU769" s="288"/>
      <c r="AV769" s="288"/>
      <c r="AW769" s="289"/>
      <c r="AX769" s="284" t="str">
        <f t="shared" si="24"/>
        <v/>
      </c>
      <c r="AY769" s="285"/>
      <c r="AZ769" s="286"/>
      <c r="BA769" s="287" t="str">
        <f t="shared" si="23"/>
        <v/>
      </c>
      <c r="BB769" s="288"/>
      <c r="BC769" s="288"/>
      <c r="BD769" s="288"/>
      <c r="BE769" s="288"/>
      <c r="BF769" s="289"/>
      <c r="BG769" s="185"/>
      <c r="BH769" s="186"/>
      <c r="BI769" s="186"/>
      <c r="BJ769" s="186"/>
      <c r="BK769" s="186"/>
      <c r="BL769" s="186"/>
      <c r="BM769" s="186"/>
      <c r="BN769" s="186"/>
      <c r="BO769" s="186"/>
      <c r="BP769" s="186"/>
      <c r="BQ769" s="187"/>
    </row>
    <row r="770" spans="2:69" ht="21" customHeight="1">
      <c r="B770" s="1"/>
      <c r="C770" s="2"/>
      <c r="D770" s="2"/>
      <c r="E770" s="3"/>
      <c r="F770" s="281" t="str">
        <f>IF('①作業シート（業者控）'!F770:V770="","",'①作業シート（業者控）'!F770:V770)</f>
        <v/>
      </c>
      <c r="G770" s="282"/>
      <c r="H770" s="282"/>
      <c r="I770" s="282"/>
      <c r="J770" s="282"/>
      <c r="K770" s="282"/>
      <c r="L770" s="282"/>
      <c r="M770" s="282"/>
      <c r="N770" s="282"/>
      <c r="O770" s="282"/>
      <c r="P770" s="282"/>
      <c r="Q770" s="282"/>
      <c r="R770" s="282"/>
      <c r="S770" s="282"/>
      <c r="T770" s="282"/>
      <c r="U770" s="282"/>
      <c r="V770" s="283"/>
      <c r="W770" s="281" t="str">
        <f>IF('①作業シート（業者控）'!W770:AJ770="","",'①作業シート（業者控）'!W770:AJ770)</f>
        <v/>
      </c>
      <c r="X770" s="282"/>
      <c r="Y770" s="282"/>
      <c r="Z770" s="282"/>
      <c r="AA770" s="282"/>
      <c r="AB770" s="282"/>
      <c r="AC770" s="282"/>
      <c r="AD770" s="282"/>
      <c r="AE770" s="282"/>
      <c r="AF770" s="282"/>
      <c r="AG770" s="282"/>
      <c r="AH770" s="282"/>
      <c r="AI770" s="282"/>
      <c r="AJ770" s="283"/>
      <c r="AK770" s="284" t="str">
        <f>IF('①作業シート（業者控）'!AK770:AM770="","",'①作業シート（業者控）'!AK770:AM770)</f>
        <v/>
      </c>
      <c r="AL770" s="285"/>
      <c r="AM770" s="286"/>
      <c r="AN770" s="71" t="str">
        <f>IF('①作業シート（業者控）'!AN770="","",'①作業シート（業者控）'!AN770)</f>
        <v/>
      </c>
      <c r="AO770" s="284" t="str">
        <f>IF('①作業シート（業者控）'!AO770:AQ770="","",'①作業シート（業者控）'!AO770:AQ770)</f>
        <v/>
      </c>
      <c r="AP770" s="285"/>
      <c r="AQ770" s="286"/>
      <c r="AR770" s="287" t="str">
        <f>IF('①作業シート（業者控）'!AR770:AW770="","",'①作業シート（業者控）'!AR770:AW770)</f>
        <v/>
      </c>
      <c r="AS770" s="288"/>
      <c r="AT770" s="288"/>
      <c r="AU770" s="288"/>
      <c r="AV770" s="288"/>
      <c r="AW770" s="289"/>
      <c r="AX770" s="284" t="str">
        <f t="shared" si="24"/>
        <v/>
      </c>
      <c r="AY770" s="285"/>
      <c r="AZ770" s="286"/>
      <c r="BA770" s="287" t="str">
        <f t="shared" si="23"/>
        <v/>
      </c>
      <c r="BB770" s="288"/>
      <c r="BC770" s="288"/>
      <c r="BD770" s="288"/>
      <c r="BE770" s="288"/>
      <c r="BF770" s="289"/>
      <c r="BG770" s="185"/>
      <c r="BH770" s="186"/>
      <c r="BI770" s="186"/>
      <c r="BJ770" s="186"/>
      <c r="BK770" s="186"/>
      <c r="BL770" s="186"/>
      <c r="BM770" s="186"/>
      <c r="BN770" s="186"/>
      <c r="BO770" s="186"/>
      <c r="BP770" s="186"/>
      <c r="BQ770" s="187"/>
    </row>
    <row r="771" spans="2:69" ht="21" customHeight="1">
      <c r="B771" s="1"/>
      <c r="C771" s="2"/>
      <c r="D771" s="2"/>
      <c r="E771" s="3"/>
      <c r="F771" s="281" t="str">
        <f>IF('①作業シート（業者控）'!F771:V771="","",'①作業シート（業者控）'!F771:V771)</f>
        <v/>
      </c>
      <c r="G771" s="282"/>
      <c r="H771" s="282"/>
      <c r="I771" s="282"/>
      <c r="J771" s="282"/>
      <c r="K771" s="282"/>
      <c r="L771" s="282"/>
      <c r="M771" s="282"/>
      <c r="N771" s="282"/>
      <c r="O771" s="282"/>
      <c r="P771" s="282"/>
      <c r="Q771" s="282"/>
      <c r="R771" s="282"/>
      <c r="S771" s="282"/>
      <c r="T771" s="282"/>
      <c r="U771" s="282"/>
      <c r="V771" s="283"/>
      <c r="W771" s="281" t="str">
        <f>IF('①作業シート（業者控）'!W771:AJ771="","",'①作業シート（業者控）'!W771:AJ771)</f>
        <v/>
      </c>
      <c r="X771" s="282"/>
      <c r="Y771" s="282"/>
      <c r="Z771" s="282"/>
      <c r="AA771" s="282"/>
      <c r="AB771" s="282"/>
      <c r="AC771" s="282"/>
      <c r="AD771" s="282"/>
      <c r="AE771" s="282"/>
      <c r="AF771" s="282"/>
      <c r="AG771" s="282"/>
      <c r="AH771" s="282"/>
      <c r="AI771" s="282"/>
      <c r="AJ771" s="283"/>
      <c r="AK771" s="284" t="str">
        <f>IF('①作業シート（業者控）'!AK771:AM771="","",'①作業シート（業者控）'!AK771:AM771)</f>
        <v/>
      </c>
      <c r="AL771" s="285"/>
      <c r="AM771" s="286"/>
      <c r="AN771" s="71" t="str">
        <f>IF('①作業シート（業者控）'!AN771="","",'①作業シート（業者控）'!AN771)</f>
        <v/>
      </c>
      <c r="AO771" s="284" t="str">
        <f>IF('①作業シート（業者控）'!AO771:AQ771="","",'①作業シート（業者控）'!AO771:AQ771)</f>
        <v/>
      </c>
      <c r="AP771" s="285"/>
      <c r="AQ771" s="286"/>
      <c r="AR771" s="287" t="str">
        <f>IF('①作業シート（業者控）'!AR771:AW771="","",'①作業シート（業者控）'!AR771:AW771)</f>
        <v/>
      </c>
      <c r="AS771" s="288"/>
      <c r="AT771" s="288"/>
      <c r="AU771" s="288"/>
      <c r="AV771" s="288"/>
      <c r="AW771" s="289"/>
      <c r="AX771" s="284" t="str">
        <f t="shared" si="24"/>
        <v/>
      </c>
      <c r="AY771" s="285"/>
      <c r="AZ771" s="286"/>
      <c r="BA771" s="287" t="str">
        <f t="shared" si="23"/>
        <v/>
      </c>
      <c r="BB771" s="288"/>
      <c r="BC771" s="288"/>
      <c r="BD771" s="288"/>
      <c r="BE771" s="288"/>
      <c r="BF771" s="289"/>
      <c r="BG771" s="185"/>
      <c r="BH771" s="186"/>
      <c r="BI771" s="186"/>
      <c r="BJ771" s="186"/>
      <c r="BK771" s="186"/>
      <c r="BL771" s="186"/>
      <c r="BM771" s="186"/>
      <c r="BN771" s="186"/>
      <c r="BO771" s="186"/>
      <c r="BP771" s="186"/>
      <c r="BQ771" s="187"/>
    </row>
    <row r="772" spans="2:69" ht="21" customHeight="1">
      <c r="B772" s="1"/>
      <c r="C772" s="2"/>
      <c r="D772" s="2"/>
      <c r="E772" s="3"/>
      <c r="F772" s="281" t="str">
        <f>IF('①作業シート（業者控）'!F772:V772="","",'①作業シート（業者控）'!F772:V772)</f>
        <v/>
      </c>
      <c r="G772" s="282"/>
      <c r="H772" s="282"/>
      <c r="I772" s="282"/>
      <c r="J772" s="282"/>
      <c r="K772" s="282"/>
      <c r="L772" s="282"/>
      <c r="M772" s="282"/>
      <c r="N772" s="282"/>
      <c r="O772" s="282"/>
      <c r="P772" s="282"/>
      <c r="Q772" s="282"/>
      <c r="R772" s="282"/>
      <c r="S772" s="282"/>
      <c r="T772" s="282"/>
      <c r="U772" s="282"/>
      <c r="V772" s="283"/>
      <c r="W772" s="281" t="str">
        <f>IF('①作業シート（業者控）'!W772:AJ772="","",'①作業シート（業者控）'!W772:AJ772)</f>
        <v/>
      </c>
      <c r="X772" s="282"/>
      <c r="Y772" s="282"/>
      <c r="Z772" s="282"/>
      <c r="AA772" s="282"/>
      <c r="AB772" s="282"/>
      <c r="AC772" s="282"/>
      <c r="AD772" s="282"/>
      <c r="AE772" s="282"/>
      <c r="AF772" s="282"/>
      <c r="AG772" s="282"/>
      <c r="AH772" s="282"/>
      <c r="AI772" s="282"/>
      <c r="AJ772" s="283"/>
      <c r="AK772" s="284" t="str">
        <f>IF('①作業シート（業者控）'!AK772:AM772="","",'①作業シート（業者控）'!AK772:AM772)</f>
        <v/>
      </c>
      <c r="AL772" s="285"/>
      <c r="AM772" s="286"/>
      <c r="AN772" s="71" t="str">
        <f>IF('①作業シート（業者控）'!AN772="","",'①作業シート（業者控）'!AN772)</f>
        <v/>
      </c>
      <c r="AO772" s="284" t="str">
        <f>IF('①作業シート（業者控）'!AO772:AQ772="","",'①作業シート（業者控）'!AO772:AQ772)</f>
        <v/>
      </c>
      <c r="AP772" s="285"/>
      <c r="AQ772" s="286"/>
      <c r="AR772" s="287" t="str">
        <f>IF('①作業シート（業者控）'!AR772:AW772="","",'①作業シート（業者控）'!AR772:AW772)</f>
        <v/>
      </c>
      <c r="AS772" s="288"/>
      <c r="AT772" s="288"/>
      <c r="AU772" s="288"/>
      <c r="AV772" s="288"/>
      <c r="AW772" s="289"/>
      <c r="AX772" s="284" t="str">
        <f t="shared" si="24"/>
        <v/>
      </c>
      <c r="AY772" s="285"/>
      <c r="AZ772" s="286"/>
      <c r="BA772" s="287" t="str">
        <f t="shared" si="23"/>
        <v/>
      </c>
      <c r="BB772" s="288"/>
      <c r="BC772" s="288"/>
      <c r="BD772" s="288"/>
      <c r="BE772" s="288"/>
      <c r="BF772" s="289"/>
      <c r="BG772" s="185"/>
      <c r="BH772" s="186"/>
      <c r="BI772" s="186"/>
      <c r="BJ772" s="186"/>
      <c r="BK772" s="186"/>
      <c r="BL772" s="186"/>
      <c r="BM772" s="186"/>
      <c r="BN772" s="186"/>
      <c r="BO772" s="186"/>
      <c r="BP772" s="186"/>
      <c r="BQ772" s="187"/>
    </row>
    <row r="773" spans="2:69" ht="21" customHeight="1">
      <c r="B773" s="1"/>
      <c r="C773" s="2"/>
      <c r="D773" s="2"/>
      <c r="E773" s="3"/>
      <c r="F773" s="281" t="str">
        <f>IF('①作業シート（業者控）'!F773:V773="","",'①作業シート（業者控）'!F773:V773)</f>
        <v/>
      </c>
      <c r="G773" s="282"/>
      <c r="H773" s="282"/>
      <c r="I773" s="282"/>
      <c r="J773" s="282"/>
      <c r="K773" s="282"/>
      <c r="L773" s="282"/>
      <c r="M773" s="282"/>
      <c r="N773" s="282"/>
      <c r="O773" s="282"/>
      <c r="P773" s="282"/>
      <c r="Q773" s="282"/>
      <c r="R773" s="282"/>
      <c r="S773" s="282"/>
      <c r="T773" s="282"/>
      <c r="U773" s="282"/>
      <c r="V773" s="283"/>
      <c r="W773" s="281" t="str">
        <f>IF('①作業シート（業者控）'!W773:AJ773="","",'①作業シート（業者控）'!W773:AJ773)</f>
        <v/>
      </c>
      <c r="X773" s="282"/>
      <c r="Y773" s="282"/>
      <c r="Z773" s="282"/>
      <c r="AA773" s="282"/>
      <c r="AB773" s="282"/>
      <c r="AC773" s="282"/>
      <c r="AD773" s="282"/>
      <c r="AE773" s="282"/>
      <c r="AF773" s="282"/>
      <c r="AG773" s="282"/>
      <c r="AH773" s="282"/>
      <c r="AI773" s="282"/>
      <c r="AJ773" s="283"/>
      <c r="AK773" s="284" t="str">
        <f>IF('①作業シート（業者控）'!AK773:AM773="","",'①作業シート（業者控）'!AK773:AM773)</f>
        <v/>
      </c>
      <c r="AL773" s="285"/>
      <c r="AM773" s="286"/>
      <c r="AN773" s="71" t="str">
        <f>IF('①作業シート（業者控）'!AN773="","",'①作業シート（業者控）'!AN773)</f>
        <v/>
      </c>
      <c r="AO773" s="284" t="str">
        <f>IF('①作業シート（業者控）'!AO773:AQ773="","",'①作業シート（業者控）'!AO773:AQ773)</f>
        <v/>
      </c>
      <c r="AP773" s="285"/>
      <c r="AQ773" s="286"/>
      <c r="AR773" s="287" t="str">
        <f>IF('①作業シート（業者控）'!AR773:AW773="","",'①作業シート（業者控）'!AR773:AW773)</f>
        <v/>
      </c>
      <c r="AS773" s="288"/>
      <c r="AT773" s="288"/>
      <c r="AU773" s="288"/>
      <c r="AV773" s="288"/>
      <c r="AW773" s="289"/>
      <c r="AX773" s="284" t="str">
        <f t="shared" si="24"/>
        <v/>
      </c>
      <c r="AY773" s="285"/>
      <c r="AZ773" s="286"/>
      <c r="BA773" s="287" t="str">
        <f t="shared" si="23"/>
        <v/>
      </c>
      <c r="BB773" s="288"/>
      <c r="BC773" s="288"/>
      <c r="BD773" s="288"/>
      <c r="BE773" s="288"/>
      <c r="BF773" s="289"/>
      <c r="BG773" s="185"/>
      <c r="BH773" s="186"/>
      <c r="BI773" s="186"/>
      <c r="BJ773" s="186"/>
      <c r="BK773" s="186"/>
      <c r="BL773" s="186"/>
      <c r="BM773" s="186"/>
      <c r="BN773" s="186"/>
      <c r="BO773" s="186"/>
      <c r="BP773" s="186"/>
      <c r="BQ773" s="187"/>
    </row>
    <row r="774" spans="2:69" ht="21" customHeight="1">
      <c r="B774" s="1"/>
      <c r="C774" s="2"/>
      <c r="D774" s="2"/>
      <c r="E774" s="3"/>
      <c r="F774" s="281" t="str">
        <f>IF('①作業シート（業者控）'!F774:V774="","",'①作業シート（業者控）'!F774:V774)</f>
        <v/>
      </c>
      <c r="G774" s="282"/>
      <c r="H774" s="282"/>
      <c r="I774" s="282"/>
      <c r="J774" s="282"/>
      <c r="K774" s="282"/>
      <c r="L774" s="282"/>
      <c r="M774" s="282"/>
      <c r="N774" s="282"/>
      <c r="O774" s="282"/>
      <c r="P774" s="282"/>
      <c r="Q774" s="282"/>
      <c r="R774" s="282"/>
      <c r="S774" s="282"/>
      <c r="T774" s="282"/>
      <c r="U774" s="282"/>
      <c r="V774" s="283"/>
      <c r="W774" s="281" t="str">
        <f>IF('①作業シート（業者控）'!W774:AJ774="","",'①作業シート（業者控）'!W774:AJ774)</f>
        <v/>
      </c>
      <c r="X774" s="282"/>
      <c r="Y774" s="282"/>
      <c r="Z774" s="282"/>
      <c r="AA774" s="282"/>
      <c r="AB774" s="282"/>
      <c r="AC774" s="282"/>
      <c r="AD774" s="282"/>
      <c r="AE774" s="282"/>
      <c r="AF774" s="282"/>
      <c r="AG774" s="282"/>
      <c r="AH774" s="282"/>
      <c r="AI774" s="282"/>
      <c r="AJ774" s="283"/>
      <c r="AK774" s="284" t="str">
        <f>IF('①作業シート（業者控）'!AK774:AM774="","",'①作業シート（業者控）'!AK774:AM774)</f>
        <v/>
      </c>
      <c r="AL774" s="285"/>
      <c r="AM774" s="286"/>
      <c r="AN774" s="71" t="str">
        <f>IF('①作業シート（業者控）'!AN774="","",'①作業シート（業者控）'!AN774)</f>
        <v/>
      </c>
      <c r="AO774" s="284" t="str">
        <f>IF('①作業シート（業者控）'!AO774:AQ774="","",'①作業シート（業者控）'!AO774:AQ774)</f>
        <v/>
      </c>
      <c r="AP774" s="285"/>
      <c r="AQ774" s="286"/>
      <c r="AR774" s="287" t="str">
        <f>IF('①作業シート（業者控）'!AR774:AW774="","",'①作業シート（業者控）'!AR774:AW774)</f>
        <v/>
      </c>
      <c r="AS774" s="288"/>
      <c r="AT774" s="288"/>
      <c r="AU774" s="288"/>
      <c r="AV774" s="288"/>
      <c r="AW774" s="289"/>
      <c r="AX774" s="284" t="str">
        <f t="shared" si="24"/>
        <v/>
      </c>
      <c r="AY774" s="285"/>
      <c r="AZ774" s="286"/>
      <c r="BA774" s="287" t="str">
        <f t="shared" si="23"/>
        <v/>
      </c>
      <c r="BB774" s="288"/>
      <c r="BC774" s="288"/>
      <c r="BD774" s="288"/>
      <c r="BE774" s="288"/>
      <c r="BF774" s="289"/>
      <c r="BG774" s="185"/>
      <c r="BH774" s="186"/>
      <c r="BI774" s="186"/>
      <c r="BJ774" s="186"/>
      <c r="BK774" s="186"/>
      <c r="BL774" s="186"/>
      <c r="BM774" s="186"/>
      <c r="BN774" s="186"/>
      <c r="BO774" s="186"/>
      <c r="BP774" s="186"/>
      <c r="BQ774" s="187"/>
    </row>
    <row r="775" spans="2:69" ht="21" customHeight="1">
      <c r="B775" s="1"/>
      <c r="C775" s="2"/>
      <c r="D775" s="2"/>
      <c r="E775" s="3"/>
      <c r="F775" s="281" t="str">
        <f>IF('①作業シート（業者控）'!F775:V775="","",'①作業シート（業者控）'!F775:V775)</f>
        <v/>
      </c>
      <c r="G775" s="282"/>
      <c r="H775" s="282"/>
      <c r="I775" s="282"/>
      <c r="J775" s="282"/>
      <c r="K775" s="282"/>
      <c r="L775" s="282"/>
      <c r="M775" s="282"/>
      <c r="N775" s="282"/>
      <c r="O775" s="282"/>
      <c r="P775" s="282"/>
      <c r="Q775" s="282"/>
      <c r="R775" s="282"/>
      <c r="S775" s="282"/>
      <c r="T775" s="282"/>
      <c r="U775" s="282"/>
      <c r="V775" s="283"/>
      <c r="W775" s="281" t="str">
        <f>IF('①作業シート（業者控）'!W775:AJ775="","",'①作業シート（業者控）'!W775:AJ775)</f>
        <v/>
      </c>
      <c r="X775" s="282"/>
      <c r="Y775" s="282"/>
      <c r="Z775" s="282"/>
      <c r="AA775" s="282"/>
      <c r="AB775" s="282"/>
      <c r="AC775" s="282"/>
      <c r="AD775" s="282"/>
      <c r="AE775" s="282"/>
      <c r="AF775" s="282"/>
      <c r="AG775" s="282"/>
      <c r="AH775" s="282"/>
      <c r="AI775" s="282"/>
      <c r="AJ775" s="283"/>
      <c r="AK775" s="284" t="str">
        <f>IF('①作業シート（業者控）'!AK775:AM775="","",'①作業シート（業者控）'!AK775:AM775)</f>
        <v/>
      </c>
      <c r="AL775" s="285"/>
      <c r="AM775" s="286"/>
      <c r="AN775" s="71" t="str">
        <f>IF('①作業シート（業者控）'!AN775="","",'①作業シート（業者控）'!AN775)</f>
        <v/>
      </c>
      <c r="AO775" s="284" t="str">
        <f>IF('①作業シート（業者控）'!AO775:AQ775="","",'①作業シート（業者控）'!AO775:AQ775)</f>
        <v/>
      </c>
      <c r="AP775" s="285"/>
      <c r="AQ775" s="286"/>
      <c r="AR775" s="287" t="str">
        <f>IF('①作業シート（業者控）'!AR775:AW775="","",'①作業シート（業者控）'!AR775:AW775)</f>
        <v/>
      </c>
      <c r="AS775" s="288"/>
      <c r="AT775" s="288"/>
      <c r="AU775" s="288"/>
      <c r="AV775" s="288"/>
      <c r="AW775" s="289"/>
      <c r="AX775" s="284" t="str">
        <f t="shared" si="24"/>
        <v/>
      </c>
      <c r="AY775" s="285"/>
      <c r="AZ775" s="286"/>
      <c r="BA775" s="287" t="str">
        <f t="shared" si="23"/>
        <v/>
      </c>
      <c r="BB775" s="288"/>
      <c r="BC775" s="288"/>
      <c r="BD775" s="288"/>
      <c r="BE775" s="288"/>
      <c r="BF775" s="289"/>
      <c r="BG775" s="185"/>
      <c r="BH775" s="186"/>
      <c r="BI775" s="186"/>
      <c r="BJ775" s="186"/>
      <c r="BK775" s="186"/>
      <c r="BL775" s="186"/>
      <c r="BM775" s="186"/>
      <c r="BN775" s="186"/>
      <c r="BO775" s="186"/>
      <c r="BP775" s="186"/>
      <c r="BQ775" s="187"/>
    </row>
    <row r="776" spans="2:69" ht="21" customHeight="1">
      <c r="B776" s="1"/>
      <c r="C776" s="2"/>
      <c r="D776" s="2"/>
      <c r="E776" s="3"/>
      <c r="F776" s="281" t="str">
        <f>IF('①作業シート（業者控）'!F776:V776="","",'①作業シート（業者控）'!F776:V776)</f>
        <v/>
      </c>
      <c r="G776" s="282"/>
      <c r="H776" s="282"/>
      <c r="I776" s="282"/>
      <c r="J776" s="282"/>
      <c r="K776" s="282"/>
      <c r="L776" s="282"/>
      <c r="M776" s="282"/>
      <c r="N776" s="282"/>
      <c r="O776" s="282"/>
      <c r="P776" s="282"/>
      <c r="Q776" s="282"/>
      <c r="R776" s="282"/>
      <c r="S776" s="282"/>
      <c r="T776" s="282"/>
      <c r="U776" s="282"/>
      <c r="V776" s="283"/>
      <c r="W776" s="281" t="str">
        <f>IF('①作業シート（業者控）'!W776:AJ776="","",'①作業シート（業者控）'!W776:AJ776)</f>
        <v/>
      </c>
      <c r="X776" s="282"/>
      <c r="Y776" s="282"/>
      <c r="Z776" s="282"/>
      <c r="AA776" s="282"/>
      <c r="AB776" s="282"/>
      <c r="AC776" s="282"/>
      <c r="AD776" s="282"/>
      <c r="AE776" s="282"/>
      <c r="AF776" s="282"/>
      <c r="AG776" s="282"/>
      <c r="AH776" s="282"/>
      <c r="AI776" s="282"/>
      <c r="AJ776" s="283"/>
      <c r="AK776" s="284" t="str">
        <f>IF('①作業シート（業者控）'!AK776:AM776="","",'①作業シート（業者控）'!AK776:AM776)</f>
        <v/>
      </c>
      <c r="AL776" s="285"/>
      <c r="AM776" s="286"/>
      <c r="AN776" s="71" t="str">
        <f>IF('①作業シート（業者控）'!AN776="","",'①作業シート（業者控）'!AN776)</f>
        <v/>
      </c>
      <c r="AO776" s="284" t="str">
        <f>IF('①作業シート（業者控）'!AO776:AQ776="","",'①作業シート（業者控）'!AO776:AQ776)</f>
        <v/>
      </c>
      <c r="AP776" s="285"/>
      <c r="AQ776" s="286"/>
      <c r="AR776" s="287" t="str">
        <f>IF('①作業シート（業者控）'!AR776:AW776="","",'①作業シート（業者控）'!AR776:AW776)</f>
        <v/>
      </c>
      <c r="AS776" s="288"/>
      <c r="AT776" s="288"/>
      <c r="AU776" s="288"/>
      <c r="AV776" s="288"/>
      <c r="AW776" s="289"/>
      <c r="AX776" s="284" t="str">
        <f t="shared" si="24"/>
        <v/>
      </c>
      <c r="AY776" s="285"/>
      <c r="AZ776" s="286"/>
      <c r="BA776" s="287" t="str">
        <f t="shared" si="23"/>
        <v/>
      </c>
      <c r="BB776" s="288"/>
      <c r="BC776" s="288"/>
      <c r="BD776" s="288"/>
      <c r="BE776" s="288"/>
      <c r="BF776" s="289"/>
      <c r="BG776" s="185"/>
      <c r="BH776" s="186"/>
      <c r="BI776" s="186"/>
      <c r="BJ776" s="186"/>
      <c r="BK776" s="186"/>
      <c r="BL776" s="186"/>
      <c r="BM776" s="186"/>
      <c r="BN776" s="186"/>
      <c r="BO776" s="186"/>
      <c r="BP776" s="186"/>
      <c r="BQ776" s="187"/>
    </row>
    <row r="777" spans="2:69" ht="21" customHeight="1">
      <c r="B777" s="1"/>
      <c r="C777" s="2"/>
      <c r="D777" s="2"/>
      <c r="E777" s="3"/>
      <c r="F777" s="281" t="str">
        <f>IF('①作業シート（業者控）'!F777:V777="","",'①作業シート（業者控）'!F777:V777)</f>
        <v/>
      </c>
      <c r="G777" s="282"/>
      <c r="H777" s="282"/>
      <c r="I777" s="282"/>
      <c r="J777" s="282"/>
      <c r="K777" s="282"/>
      <c r="L777" s="282"/>
      <c r="M777" s="282"/>
      <c r="N777" s="282"/>
      <c r="O777" s="282"/>
      <c r="P777" s="282"/>
      <c r="Q777" s="282"/>
      <c r="R777" s="282"/>
      <c r="S777" s="282"/>
      <c r="T777" s="282"/>
      <c r="U777" s="282"/>
      <c r="V777" s="283"/>
      <c r="W777" s="281" t="str">
        <f>IF('①作業シート（業者控）'!W777:AJ777="","",'①作業シート（業者控）'!W777:AJ777)</f>
        <v/>
      </c>
      <c r="X777" s="282"/>
      <c r="Y777" s="282"/>
      <c r="Z777" s="282"/>
      <c r="AA777" s="282"/>
      <c r="AB777" s="282"/>
      <c r="AC777" s="282"/>
      <c r="AD777" s="282"/>
      <c r="AE777" s="282"/>
      <c r="AF777" s="282"/>
      <c r="AG777" s="282"/>
      <c r="AH777" s="282"/>
      <c r="AI777" s="282"/>
      <c r="AJ777" s="283"/>
      <c r="AK777" s="284" t="str">
        <f>IF('①作業シート（業者控）'!AK777:AM777="","",'①作業シート（業者控）'!AK777:AM777)</f>
        <v/>
      </c>
      <c r="AL777" s="285"/>
      <c r="AM777" s="286"/>
      <c r="AN777" s="71" t="str">
        <f>IF('①作業シート（業者控）'!AN777="","",'①作業シート（業者控）'!AN777)</f>
        <v/>
      </c>
      <c r="AO777" s="284" t="str">
        <f>IF('①作業シート（業者控）'!AO777:AQ777="","",'①作業シート（業者控）'!AO777:AQ777)</f>
        <v/>
      </c>
      <c r="AP777" s="285"/>
      <c r="AQ777" s="286"/>
      <c r="AR777" s="287" t="str">
        <f>IF('①作業シート（業者控）'!AR777:AW777="","",'①作業シート（業者控）'!AR777:AW777)</f>
        <v/>
      </c>
      <c r="AS777" s="288"/>
      <c r="AT777" s="288"/>
      <c r="AU777" s="288"/>
      <c r="AV777" s="288"/>
      <c r="AW777" s="289"/>
      <c r="AX777" s="284" t="str">
        <f t="shared" si="24"/>
        <v/>
      </c>
      <c r="AY777" s="285"/>
      <c r="AZ777" s="286"/>
      <c r="BA777" s="287" t="str">
        <f t="shared" si="23"/>
        <v/>
      </c>
      <c r="BB777" s="288"/>
      <c r="BC777" s="288"/>
      <c r="BD777" s="288"/>
      <c r="BE777" s="288"/>
      <c r="BF777" s="289"/>
      <c r="BG777" s="185"/>
      <c r="BH777" s="186"/>
      <c r="BI777" s="186"/>
      <c r="BJ777" s="186"/>
      <c r="BK777" s="186"/>
      <c r="BL777" s="186"/>
      <c r="BM777" s="186"/>
      <c r="BN777" s="186"/>
      <c r="BO777" s="186"/>
      <c r="BP777" s="186"/>
      <c r="BQ777" s="187"/>
    </row>
    <row r="778" spans="2:69" ht="21" customHeight="1">
      <c r="B778" s="1"/>
      <c r="C778" s="2"/>
      <c r="D778" s="2"/>
      <c r="E778" s="3"/>
      <c r="F778" s="281" t="str">
        <f>IF('①作業シート（業者控）'!F778:V778="","",'①作業シート（業者控）'!F778:V778)</f>
        <v/>
      </c>
      <c r="G778" s="282"/>
      <c r="H778" s="282"/>
      <c r="I778" s="282"/>
      <c r="J778" s="282"/>
      <c r="K778" s="282"/>
      <c r="L778" s="282"/>
      <c r="M778" s="282"/>
      <c r="N778" s="282"/>
      <c r="O778" s="282"/>
      <c r="P778" s="282"/>
      <c r="Q778" s="282"/>
      <c r="R778" s="282"/>
      <c r="S778" s="282"/>
      <c r="T778" s="282"/>
      <c r="U778" s="282"/>
      <c r="V778" s="283"/>
      <c r="W778" s="281" t="str">
        <f>IF('①作業シート（業者控）'!W778:AJ778="","",'①作業シート（業者控）'!W778:AJ778)</f>
        <v/>
      </c>
      <c r="X778" s="282"/>
      <c r="Y778" s="282"/>
      <c r="Z778" s="282"/>
      <c r="AA778" s="282"/>
      <c r="AB778" s="282"/>
      <c r="AC778" s="282"/>
      <c r="AD778" s="282"/>
      <c r="AE778" s="282"/>
      <c r="AF778" s="282"/>
      <c r="AG778" s="282"/>
      <c r="AH778" s="282"/>
      <c r="AI778" s="282"/>
      <c r="AJ778" s="283"/>
      <c r="AK778" s="284" t="str">
        <f>IF('①作業シート（業者控）'!AK778:AM778="","",'①作業シート（業者控）'!AK778:AM778)</f>
        <v/>
      </c>
      <c r="AL778" s="285"/>
      <c r="AM778" s="286"/>
      <c r="AN778" s="71" t="str">
        <f>IF('①作業シート（業者控）'!AN778="","",'①作業シート（業者控）'!AN778)</f>
        <v/>
      </c>
      <c r="AO778" s="284" t="str">
        <f>IF('①作業シート（業者控）'!AO778:AQ778="","",'①作業シート（業者控）'!AO778:AQ778)</f>
        <v/>
      </c>
      <c r="AP778" s="285"/>
      <c r="AQ778" s="286"/>
      <c r="AR778" s="287" t="str">
        <f>IF('①作業シート（業者控）'!AR778:AW778="","",'①作業シート（業者控）'!AR778:AW778)</f>
        <v/>
      </c>
      <c r="AS778" s="288"/>
      <c r="AT778" s="288"/>
      <c r="AU778" s="288"/>
      <c r="AV778" s="288"/>
      <c r="AW778" s="289"/>
      <c r="AX778" s="284" t="str">
        <f t="shared" si="24"/>
        <v/>
      </c>
      <c r="AY778" s="285"/>
      <c r="AZ778" s="286"/>
      <c r="BA778" s="287" t="str">
        <f t="shared" si="23"/>
        <v/>
      </c>
      <c r="BB778" s="288"/>
      <c r="BC778" s="288"/>
      <c r="BD778" s="288"/>
      <c r="BE778" s="288"/>
      <c r="BF778" s="289"/>
      <c r="BG778" s="185"/>
      <c r="BH778" s="186"/>
      <c r="BI778" s="186"/>
      <c r="BJ778" s="186"/>
      <c r="BK778" s="186"/>
      <c r="BL778" s="186"/>
      <c r="BM778" s="186"/>
      <c r="BN778" s="186"/>
      <c r="BO778" s="186"/>
      <c r="BP778" s="186"/>
      <c r="BQ778" s="187"/>
    </row>
    <row r="779" spans="2:69" ht="21" customHeight="1">
      <c r="B779" s="1"/>
      <c r="C779" s="2"/>
      <c r="D779" s="2"/>
      <c r="E779" s="3"/>
      <c r="F779" s="281" t="str">
        <f>IF('①作業シート（業者控）'!F779:V779="","",'①作業シート（業者控）'!F779:V779)</f>
        <v/>
      </c>
      <c r="G779" s="282"/>
      <c r="H779" s="282"/>
      <c r="I779" s="282"/>
      <c r="J779" s="282"/>
      <c r="K779" s="282"/>
      <c r="L779" s="282"/>
      <c r="M779" s="282"/>
      <c r="N779" s="282"/>
      <c r="O779" s="282"/>
      <c r="P779" s="282"/>
      <c r="Q779" s="282"/>
      <c r="R779" s="282"/>
      <c r="S779" s="282"/>
      <c r="T779" s="282"/>
      <c r="U779" s="282"/>
      <c r="V779" s="283"/>
      <c r="W779" s="281" t="str">
        <f>IF('①作業シート（業者控）'!W779:AJ779="","",'①作業シート（業者控）'!W779:AJ779)</f>
        <v/>
      </c>
      <c r="X779" s="282"/>
      <c r="Y779" s="282"/>
      <c r="Z779" s="282"/>
      <c r="AA779" s="282"/>
      <c r="AB779" s="282"/>
      <c r="AC779" s="282"/>
      <c r="AD779" s="282"/>
      <c r="AE779" s="282"/>
      <c r="AF779" s="282"/>
      <c r="AG779" s="282"/>
      <c r="AH779" s="282"/>
      <c r="AI779" s="282"/>
      <c r="AJ779" s="283"/>
      <c r="AK779" s="284" t="str">
        <f>IF('①作業シート（業者控）'!AK779:AM779="","",'①作業シート（業者控）'!AK779:AM779)</f>
        <v/>
      </c>
      <c r="AL779" s="285"/>
      <c r="AM779" s="286"/>
      <c r="AN779" s="71" t="str">
        <f>IF('①作業シート（業者控）'!AN779="","",'①作業シート（業者控）'!AN779)</f>
        <v/>
      </c>
      <c r="AO779" s="284" t="str">
        <f>IF('①作業シート（業者控）'!AO779:AQ779="","",'①作業シート（業者控）'!AO779:AQ779)</f>
        <v/>
      </c>
      <c r="AP779" s="285"/>
      <c r="AQ779" s="286"/>
      <c r="AR779" s="287" t="str">
        <f>IF('①作業シート（業者控）'!AR779:AW779="","",'①作業シート（業者控）'!AR779:AW779)</f>
        <v/>
      </c>
      <c r="AS779" s="288"/>
      <c r="AT779" s="288"/>
      <c r="AU779" s="288"/>
      <c r="AV779" s="288"/>
      <c r="AW779" s="289"/>
      <c r="AX779" s="284" t="str">
        <f t="shared" si="24"/>
        <v/>
      </c>
      <c r="AY779" s="285"/>
      <c r="AZ779" s="286"/>
      <c r="BA779" s="287" t="str">
        <f t="shared" si="23"/>
        <v/>
      </c>
      <c r="BB779" s="288"/>
      <c r="BC779" s="288"/>
      <c r="BD779" s="288"/>
      <c r="BE779" s="288"/>
      <c r="BF779" s="289"/>
      <c r="BG779" s="185"/>
      <c r="BH779" s="186"/>
      <c r="BI779" s="186"/>
      <c r="BJ779" s="186"/>
      <c r="BK779" s="186"/>
      <c r="BL779" s="186"/>
      <c r="BM779" s="186"/>
      <c r="BN779" s="186"/>
      <c r="BO779" s="186"/>
      <c r="BP779" s="186"/>
      <c r="BQ779" s="187"/>
    </row>
    <row r="780" spans="2:69" ht="21" customHeight="1">
      <c r="B780" s="1"/>
      <c r="C780" s="2"/>
      <c r="D780" s="2"/>
      <c r="E780" s="3"/>
      <c r="F780" s="281" t="str">
        <f>IF('①作業シート（業者控）'!F780:V780="","",'①作業シート（業者控）'!F780:V780)</f>
        <v/>
      </c>
      <c r="G780" s="282"/>
      <c r="H780" s="282"/>
      <c r="I780" s="282"/>
      <c r="J780" s="282"/>
      <c r="K780" s="282"/>
      <c r="L780" s="282"/>
      <c r="M780" s="282"/>
      <c r="N780" s="282"/>
      <c r="O780" s="282"/>
      <c r="P780" s="282"/>
      <c r="Q780" s="282"/>
      <c r="R780" s="282"/>
      <c r="S780" s="282"/>
      <c r="T780" s="282"/>
      <c r="U780" s="282"/>
      <c r="V780" s="283"/>
      <c r="W780" s="281" t="str">
        <f>IF('①作業シート（業者控）'!W780:AJ780="","",'①作業シート（業者控）'!W780:AJ780)</f>
        <v/>
      </c>
      <c r="X780" s="282"/>
      <c r="Y780" s="282"/>
      <c r="Z780" s="282"/>
      <c r="AA780" s="282"/>
      <c r="AB780" s="282"/>
      <c r="AC780" s="282"/>
      <c r="AD780" s="282"/>
      <c r="AE780" s="282"/>
      <c r="AF780" s="282"/>
      <c r="AG780" s="282"/>
      <c r="AH780" s="282"/>
      <c r="AI780" s="282"/>
      <c r="AJ780" s="283"/>
      <c r="AK780" s="284" t="str">
        <f>IF('①作業シート（業者控）'!AK780:AM780="","",'①作業シート（業者控）'!AK780:AM780)</f>
        <v/>
      </c>
      <c r="AL780" s="285"/>
      <c r="AM780" s="286"/>
      <c r="AN780" s="71" t="str">
        <f>IF('①作業シート（業者控）'!AN780="","",'①作業シート（業者控）'!AN780)</f>
        <v/>
      </c>
      <c r="AO780" s="284" t="str">
        <f>IF('①作業シート（業者控）'!AO780:AQ780="","",'①作業シート（業者控）'!AO780:AQ780)</f>
        <v/>
      </c>
      <c r="AP780" s="285"/>
      <c r="AQ780" s="286"/>
      <c r="AR780" s="287" t="str">
        <f>IF('①作業シート（業者控）'!AR780:AW780="","",'①作業シート（業者控）'!AR780:AW780)</f>
        <v/>
      </c>
      <c r="AS780" s="288"/>
      <c r="AT780" s="288"/>
      <c r="AU780" s="288"/>
      <c r="AV780" s="288"/>
      <c r="AW780" s="289"/>
      <c r="AX780" s="284" t="str">
        <f t="shared" si="24"/>
        <v/>
      </c>
      <c r="AY780" s="285"/>
      <c r="AZ780" s="286"/>
      <c r="BA780" s="287" t="str">
        <f t="shared" si="23"/>
        <v/>
      </c>
      <c r="BB780" s="288"/>
      <c r="BC780" s="288"/>
      <c r="BD780" s="288"/>
      <c r="BE780" s="288"/>
      <c r="BF780" s="289"/>
      <c r="BG780" s="185"/>
      <c r="BH780" s="186"/>
      <c r="BI780" s="186"/>
      <c r="BJ780" s="186"/>
      <c r="BK780" s="186"/>
      <c r="BL780" s="186"/>
      <c r="BM780" s="186"/>
      <c r="BN780" s="186"/>
      <c r="BO780" s="186"/>
      <c r="BP780" s="186"/>
      <c r="BQ780" s="187"/>
    </row>
    <row r="781" spans="2:69" ht="21" customHeight="1">
      <c r="B781" s="1"/>
      <c r="C781" s="2"/>
      <c r="D781" s="2"/>
      <c r="E781" s="3"/>
      <c r="F781" s="281" t="str">
        <f>IF('①作業シート（業者控）'!F781:V781="","",'①作業シート（業者控）'!F781:V781)</f>
        <v/>
      </c>
      <c r="G781" s="282"/>
      <c r="H781" s="282"/>
      <c r="I781" s="282"/>
      <c r="J781" s="282"/>
      <c r="K781" s="282"/>
      <c r="L781" s="282"/>
      <c r="M781" s="282"/>
      <c r="N781" s="282"/>
      <c r="O781" s="282"/>
      <c r="P781" s="282"/>
      <c r="Q781" s="282"/>
      <c r="R781" s="282"/>
      <c r="S781" s="282"/>
      <c r="T781" s="282"/>
      <c r="U781" s="282"/>
      <c r="V781" s="283"/>
      <c r="W781" s="281" t="str">
        <f>IF('①作業シート（業者控）'!W781:AJ781="","",'①作業シート（業者控）'!W781:AJ781)</f>
        <v/>
      </c>
      <c r="X781" s="282"/>
      <c r="Y781" s="282"/>
      <c r="Z781" s="282"/>
      <c r="AA781" s="282"/>
      <c r="AB781" s="282"/>
      <c r="AC781" s="282"/>
      <c r="AD781" s="282"/>
      <c r="AE781" s="282"/>
      <c r="AF781" s="282"/>
      <c r="AG781" s="282"/>
      <c r="AH781" s="282"/>
      <c r="AI781" s="282"/>
      <c r="AJ781" s="283"/>
      <c r="AK781" s="284" t="str">
        <f>IF('①作業シート（業者控）'!AK781:AM781="","",'①作業シート（業者控）'!AK781:AM781)</f>
        <v/>
      </c>
      <c r="AL781" s="285"/>
      <c r="AM781" s="286"/>
      <c r="AN781" s="71" t="str">
        <f>IF('①作業シート（業者控）'!AN781="","",'①作業シート（業者控）'!AN781)</f>
        <v/>
      </c>
      <c r="AO781" s="284" t="str">
        <f>IF('①作業シート（業者控）'!AO781:AQ781="","",'①作業シート（業者控）'!AO781:AQ781)</f>
        <v/>
      </c>
      <c r="AP781" s="285"/>
      <c r="AQ781" s="286"/>
      <c r="AR781" s="287" t="str">
        <f>IF('①作業シート（業者控）'!AR781:AW781="","",'①作業シート（業者控）'!AR781:AW781)</f>
        <v/>
      </c>
      <c r="AS781" s="288"/>
      <c r="AT781" s="288"/>
      <c r="AU781" s="288"/>
      <c r="AV781" s="288"/>
      <c r="AW781" s="289"/>
      <c r="AX781" s="284" t="str">
        <f t="shared" si="24"/>
        <v/>
      </c>
      <c r="AY781" s="285"/>
      <c r="AZ781" s="286"/>
      <c r="BA781" s="287" t="str">
        <f t="shared" si="23"/>
        <v/>
      </c>
      <c r="BB781" s="288"/>
      <c r="BC781" s="288"/>
      <c r="BD781" s="288"/>
      <c r="BE781" s="288"/>
      <c r="BF781" s="289"/>
      <c r="BG781" s="185"/>
      <c r="BH781" s="186"/>
      <c r="BI781" s="186"/>
      <c r="BJ781" s="186"/>
      <c r="BK781" s="186"/>
      <c r="BL781" s="186"/>
      <c r="BM781" s="186"/>
      <c r="BN781" s="186"/>
      <c r="BO781" s="186"/>
      <c r="BP781" s="186"/>
      <c r="BQ781" s="187"/>
    </row>
    <row r="782" spans="2:69" ht="21" customHeight="1">
      <c r="B782" s="1"/>
      <c r="C782" s="2"/>
      <c r="D782" s="2"/>
      <c r="E782" s="3"/>
      <c r="F782" s="281" t="str">
        <f>IF('①作業シート（業者控）'!F782:V782="","",'①作業シート（業者控）'!F782:V782)</f>
        <v/>
      </c>
      <c r="G782" s="282"/>
      <c r="H782" s="282"/>
      <c r="I782" s="282"/>
      <c r="J782" s="282"/>
      <c r="K782" s="282"/>
      <c r="L782" s="282"/>
      <c r="M782" s="282"/>
      <c r="N782" s="282"/>
      <c r="O782" s="282"/>
      <c r="P782" s="282"/>
      <c r="Q782" s="282"/>
      <c r="R782" s="282"/>
      <c r="S782" s="282"/>
      <c r="T782" s="282"/>
      <c r="U782" s="282"/>
      <c r="V782" s="283"/>
      <c r="W782" s="281" t="str">
        <f>IF('①作業シート（業者控）'!W782:AJ782="","",'①作業シート（業者控）'!W782:AJ782)</f>
        <v/>
      </c>
      <c r="X782" s="282"/>
      <c r="Y782" s="282"/>
      <c r="Z782" s="282"/>
      <c r="AA782" s="282"/>
      <c r="AB782" s="282"/>
      <c r="AC782" s="282"/>
      <c r="AD782" s="282"/>
      <c r="AE782" s="282"/>
      <c r="AF782" s="282"/>
      <c r="AG782" s="282"/>
      <c r="AH782" s="282"/>
      <c r="AI782" s="282"/>
      <c r="AJ782" s="283"/>
      <c r="AK782" s="284" t="str">
        <f>IF('①作業シート（業者控）'!AK782:AM782="","",'①作業シート（業者控）'!AK782:AM782)</f>
        <v/>
      </c>
      <c r="AL782" s="285"/>
      <c r="AM782" s="286"/>
      <c r="AN782" s="71" t="str">
        <f>IF('①作業シート（業者控）'!AN782="","",'①作業シート（業者控）'!AN782)</f>
        <v/>
      </c>
      <c r="AO782" s="284" t="str">
        <f>IF('①作業シート（業者控）'!AO782:AQ782="","",'①作業シート（業者控）'!AO782:AQ782)</f>
        <v/>
      </c>
      <c r="AP782" s="285"/>
      <c r="AQ782" s="286"/>
      <c r="AR782" s="287" t="str">
        <f>IF('①作業シート（業者控）'!AR782:AW782="","",'①作業シート（業者控）'!AR782:AW782)</f>
        <v/>
      </c>
      <c r="AS782" s="288"/>
      <c r="AT782" s="288"/>
      <c r="AU782" s="288"/>
      <c r="AV782" s="288"/>
      <c r="AW782" s="289"/>
      <c r="AX782" s="284" t="str">
        <f t="shared" si="24"/>
        <v/>
      </c>
      <c r="AY782" s="285"/>
      <c r="AZ782" s="286"/>
      <c r="BA782" s="287" t="str">
        <f t="shared" si="23"/>
        <v/>
      </c>
      <c r="BB782" s="288"/>
      <c r="BC782" s="288"/>
      <c r="BD782" s="288"/>
      <c r="BE782" s="288"/>
      <c r="BF782" s="289"/>
      <c r="BG782" s="185"/>
      <c r="BH782" s="186"/>
      <c r="BI782" s="186"/>
      <c r="BJ782" s="186"/>
      <c r="BK782" s="186"/>
      <c r="BL782" s="186"/>
      <c r="BM782" s="186"/>
      <c r="BN782" s="186"/>
      <c r="BO782" s="186"/>
      <c r="BP782" s="186"/>
      <c r="BQ782" s="187"/>
    </row>
    <row r="783" spans="2:69" ht="21" customHeight="1">
      <c r="B783" s="1"/>
      <c r="C783" s="2"/>
      <c r="D783" s="2"/>
      <c r="E783" s="3"/>
      <c r="F783" s="281" t="str">
        <f>IF('①作業シート（業者控）'!F783:V783="","",'①作業シート（業者控）'!F783:V783)</f>
        <v/>
      </c>
      <c r="G783" s="282"/>
      <c r="H783" s="282"/>
      <c r="I783" s="282"/>
      <c r="J783" s="282"/>
      <c r="K783" s="282"/>
      <c r="L783" s="282"/>
      <c r="M783" s="282"/>
      <c r="N783" s="282"/>
      <c r="O783" s="282"/>
      <c r="P783" s="282"/>
      <c r="Q783" s="282"/>
      <c r="R783" s="282"/>
      <c r="S783" s="282"/>
      <c r="T783" s="282"/>
      <c r="U783" s="282"/>
      <c r="V783" s="283"/>
      <c r="W783" s="281" t="str">
        <f>IF('①作業シート（業者控）'!W783:AJ783="","",'①作業シート（業者控）'!W783:AJ783)</f>
        <v/>
      </c>
      <c r="X783" s="282"/>
      <c r="Y783" s="282"/>
      <c r="Z783" s="282"/>
      <c r="AA783" s="282"/>
      <c r="AB783" s="282"/>
      <c r="AC783" s="282"/>
      <c r="AD783" s="282"/>
      <c r="AE783" s="282"/>
      <c r="AF783" s="282"/>
      <c r="AG783" s="282"/>
      <c r="AH783" s="282"/>
      <c r="AI783" s="282"/>
      <c r="AJ783" s="283"/>
      <c r="AK783" s="284" t="str">
        <f>IF('①作業シート（業者控）'!AK783:AM783="","",'①作業シート（業者控）'!AK783:AM783)</f>
        <v/>
      </c>
      <c r="AL783" s="285"/>
      <c r="AM783" s="286"/>
      <c r="AN783" s="71" t="str">
        <f>IF('①作業シート（業者控）'!AN783="","",'①作業シート（業者控）'!AN783)</f>
        <v/>
      </c>
      <c r="AO783" s="284" t="str">
        <f>IF('①作業シート（業者控）'!AO783:AQ783="","",'①作業シート（業者控）'!AO783:AQ783)</f>
        <v/>
      </c>
      <c r="AP783" s="285"/>
      <c r="AQ783" s="286"/>
      <c r="AR783" s="287" t="str">
        <f>IF('①作業シート（業者控）'!AR783:AW783="","",'①作業シート（業者控）'!AR783:AW783)</f>
        <v/>
      </c>
      <c r="AS783" s="288"/>
      <c r="AT783" s="288"/>
      <c r="AU783" s="288"/>
      <c r="AV783" s="288"/>
      <c r="AW783" s="289"/>
      <c r="AX783" s="284" t="str">
        <f t="shared" si="24"/>
        <v/>
      </c>
      <c r="AY783" s="285"/>
      <c r="AZ783" s="286"/>
      <c r="BA783" s="287" t="str">
        <f t="shared" si="23"/>
        <v/>
      </c>
      <c r="BB783" s="288"/>
      <c r="BC783" s="288"/>
      <c r="BD783" s="288"/>
      <c r="BE783" s="288"/>
      <c r="BF783" s="289"/>
      <c r="BG783" s="185"/>
      <c r="BH783" s="186"/>
      <c r="BI783" s="186"/>
      <c r="BJ783" s="186"/>
      <c r="BK783" s="186"/>
      <c r="BL783" s="186"/>
      <c r="BM783" s="186"/>
      <c r="BN783" s="186"/>
      <c r="BO783" s="186"/>
      <c r="BP783" s="186"/>
      <c r="BQ783" s="187"/>
    </row>
    <row r="784" spans="2:69" ht="21" customHeight="1">
      <c r="B784" s="1"/>
      <c r="C784" s="2"/>
      <c r="D784" s="2"/>
      <c r="E784" s="3"/>
      <c r="F784" s="281" t="str">
        <f>IF('①作業シート（業者控）'!F784:V784="","",'①作業シート（業者控）'!F784:V784)</f>
        <v/>
      </c>
      <c r="G784" s="282"/>
      <c r="H784" s="282"/>
      <c r="I784" s="282"/>
      <c r="J784" s="282"/>
      <c r="K784" s="282"/>
      <c r="L784" s="282"/>
      <c r="M784" s="282"/>
      <c r="N784" s="282"/>
      <c r="O784" s="282"/>
      <c r="P784" s="282"/>
      <c r="Q784" s="282"/>
      <c r="R784" s="282"/>
      <c r="S784" s="282"/>
      <c r="T784" s="282"/>
      <c r="U784" s="282"/>
      <c r="V784" s="283"/>
      <c r="W784" s="281" t="str">
        <f>IF('①作業シート（業者控）'!W784:AJ784="","",'①作業シート（業者控）'!W784:AJ784)</f>
        <v/>
      </c>
      <c r="X784" s="282"/>
      <c r="Y784" s="282"/>
      <c r="Z784" s="282"/>
      <c r="AA784" s="282"/>
      <c r="AB784" s="282"/>
      <c r="AC784" s="282"/>
      <c r="AD784" s="282"/>
      <c r="AE784" s="282"/>
      <c r="AF784" s="282"/>
      <c r="AG784" s="282"/>
      <c r="AH784" s="282"/>
      <c r="AI784" s="282"/>
      <c r="AJ784" s="283"/>
      <c r="AK784" s="284" t="str">
        <f>IF('①作業シート（業者控）'!AK784:AM784="","",'①作業シート（業者控）'!AK784:AM784)</f>
        <v/>
      </c>
      <c r="AL784" s="285"/>
      <c r="AM784" s="286"/>
      <c r="AN784" s="71" t="str">
        <f>IF('①作業シート（業者控）'!AN784="","",'①作業シート（業者控）'!AN784)</f>
        <v/>
      </c>
      <c r="AO784" s="284" t="str">
        <f>IF('①作業シート（業者控）'!AO784:AQ784="","",'①作業シート（業者控）'!AO784:AQ784)</f>
        <v/>
      </c>
      <c r="AP784" s="285"/>
      <c r="AQ784" s="286"/>
      <c r="AR784" s="287" t="str">
        <f>IF('①作業シート（業者控）'!AR784:AW784="","",'①作業シート（業者控）'!AR784:AW784)</f>
        <v/>
      </c>
      <c r="AS784" s="288"/>
      <c r="AT784" s="288"/>
      <c r="AU784" s="288"/>
      <c r="AV784" s="288"/>
      <c r="AW784" s="289"/>
      <c r="AX784" s="284" t="str">
        <f t="shared" si="24"/>
        <v/>
      </c>
      <c r="AY784" s="285"/>
      <c r="AZ784" s="286"/>
      <c r="BA784" s="287" t="str">
        <f t="shared" ref="BA784:BA847" si="25">IF(AR784=0,"",AR784)</f>
        <v/>
      </c>
      <c r="BB784" s="288"/>
      <c r="BC784" s="288"/>
      <c r="BD784" s="288"/>
      <c r="BE784" s="288"/>
      <c r="BF784" s="289"/>
      <c r="BG784" s="185"/>
      <c r="BH784" s="186"/>
      <c r="BI784" s="186"/>
      <c r="BJ784" s="186"/>
      <c r="BK784" s="186"/>
      <c r="BL784" s="186"/>
      <c r="BM784" s="186"/>
      <c r="BN784" s="186"/>
      <c r="BO784" s="186"/>
      <c r="BP784" s="186"/>
      <c r="BQ784" s="187"/>
    </row>
    <row r="785" spans="2:69" ht="21" customHeight="1">
      <c r="B785" s="1"/>
      <c r="C785" s="2"/>
      <c r="D785" s="2"/>
      <c r="E785" s="3"/>
      <c r="F785" s="281" t="str">
        <f>IF('①作業シート（業者控）'!F785:V785="","",'①作業シート（業者控）'!F785:V785)</f>
        <v/>
      </c>
      <c r="G785" s="282"/>
      <c r="H785" s="282"/>
      <c r="I785" s="282"/>
      <c r="J785" s="282"/>
      <c r="K785" s="282"/>
      <c r="L785" s="282"/>
      <c r="M785" s="282"/>
      <c r="N785" s="282"/>
      <c r="O785" s="282"/>
      <c r="P785" s="282"/>
      <c r="Q785" s="282"/>
      <c r="R785" s="282"/>
      <c r="S785" s="282"/>
      <c r="T785" s="282"/>
      <c r="U785" s="282"/>
      <c r="V785" s="283"/>
      <c r="W785" s="281" t="str">
        <f>IF('①作業シート（業者控）'!W785:AJ785="","",'①作業シート（業者控）'!W785:AJ785)</f>
        <v/>
      </c>
      <c r="X785" s="282"/>
      <c r="Y785" s="282"/>
      <c r="Z785" s="282"/>
      <c r="AA785" s="282"/>
      <c r="AB785" s="282"/>
      <c r="AC785" s="282"/>
      <c r="AD785" s="282"/>
      <c r="AE785" s="282"/>
      <c r="AF785" s="282"/>
      <c r="AG785" s="282"/>
      <c r="AH785" s="282"/>
      <c r="AI785" s="282"/>
      <c r="AJ785" s="283"/>
      <c r="AK785" s="284" t="str">
        <f>IF('①作業シート（業者控）'!AK785:AM785="","",'①作業シート（業者控）'!AK785:AM785)</f>
        <v/>
      </c>
      <c r="AL785" s="285"/>
      <c r="AM785" s="286"/>
      <c r="AN785" s="71" t="str">
        <f>IF('①作業シート（業者控）'!AN785="","",'①作業シート（業者控）'!AN785)</f>
        <v/>
      </c>
      <c r="AO785" s="284" t="str">
        <f>IF('①作業シート（業者控）'!AO785:AQ785="","",'①作業シート（業者控）'!AO785:AQ785)</f>
        <v/>
      </c>
      <c r="AP785" s="285"/>
      <c r="AQ785" s="286"/>
      <c r="AR785" s="287" t="str">
        <f>IF('①作業シート（業者控）'!AR785:AW785="","",'①作業シート（業者控）'!AR785:AW785)</f>
        <v/>
      </c>
      <c r="AS785" s="288"/>
      <c r="AT785" s="288"/>
      <c r="AU785" s="288"/>
      <c r="AV785" s="288"/>
      <c r="AW785" s="289"/>
      <c r="AX785" s="284" t="str">
        <f t="shared" si="24"/>
        <v/>
      </c>
      <c r="AY785" s="285"/>
      <c r="AZ785" s="286"/>
      <c r="BA785" s="287" t="str">
        <f t="shared" si="25"/>
        <v/>
      </c>
      <c r="BB785" s="288"/>
      <c r="BC785" s="288"/>
      <c r="BD785" s="288"/>
      <c r="BE785" s="288"/>
      <c r="BF785" s="289"/>
      <c r="BG785" s="185"/>
      <c r="BH785" s="186"/>
      <c r="BI785" s="186"/>
      <c r="BJ785" s="186"/>
      <c r="BK785" s="186"/>
      <c r="BL785" s="186"/>
      <c r="BM785" s="186"/>
      <c r="BN785" s="186"/>
      <c r="BO785" s="186"/>
      <c r="BP785" s="186"/>
      <c r="BQ785" s="187"/>
    </row>
    <row r="786" spans="2:69" ht="21" customHeight="1">
      <c r="B786" s="1"/>
      <c r="C786" s="2"/>
      <c r="D786" s="2"/>
      <c r="E786" s="3"/>
      <c r="F786" s="281" t="str">
        <f>IF('①作業シート（業者控）'!F786:V786="","",'①作業シート（業者控）'!F786:V786)</f>
        <v/>
      </c>
      <c r="G786" s="282"/>
      <c r="H786" s="282"/>
      <c r="I786" s="282"/>
      <c r="J786" s="282"/>
      <c r="K786" s="282"/>
      <c r="L786" s="282"/>
      <c r="M786" s="282"/>
      <c r="N786" s="282"/>
      <c r="O786" s="282"/>
      <c r="P786" s="282"/>
      <c r="Q786" s="282"/>
      <c r="R786" s="282"/>
      <c r="S786" s="282"/>
      <c r="T786" s="282"/>
      <c r="U786" s="282"/>
      <c r="V786" s="283"/>
      <c r="W786" s="281" t="str">
        <f>IF('①作業シート（業者控）'!W786:AJ786="","",'①作業シート（業者控）'!W786:AJ786)</f>
        <v/>
      </c>
      <c r="X786" s="282"/>
      <c r="Y786" s="282"/>
      <c r="Z786" s="282"/>
      <c r="AA786" s="282"/>
      <c r="AB786" s="282"/>
      <c r="AC786" s="282"/>
      <c r="AD786" s="282"/>
      <c r="AE786" s="282"/>
      <c r="AF786" s="282"/>
      <c r="AG786" s="282"/>
      <c r="AH786" s="282"/>
      <c r="AI786" s="282"/>
      <c r="AJ786" s="283"/>
      <c r="AK786" s="284" t="str">
        <f>IF('①作業シート（業者控）'!AK786:AM786="","",'①作業シート（業者控）'!AK786:AM786)</f>
        <v/>
      </c>
      <c r="AL786" s="285"/>
      <c r="AM786" s="286"/>
      <c r="AN786" s="71" t="str">
        <f>IF('①作業シート（業者控）'!AN786="","",'①作業シート（業者控）'!AN786)</f>
        <v/>
      </c>
      <c r="AO786" s="284" t="str">
        <f>IF('①作業シート（業者控）'!AO786:AQ786="","",'①作業シート（業者控）'!AO786:AQ786)</f>
        <v/>
      </c>
      <c r="AP786" s="285"/>
      <c r="AQ786" s="286"/>
      <c r="AR786" s="287" t="str">
        <f>IF('①作業シート（業者控）'!AR786:AW786="","",'①作業シート（業者控）'!AR786:AW786)</f>
        <v/>
      </c>
      <c r="AS786" s="288"/>
      <c r="AT786" s="288"/>
      <c r="AU786" s="288"/>
      <c r="AV786" s="288"/>
      <c r="AW786" s="289"/>
      <c r="AX786" s="284" t="str">
        <f t="shared" si="24"/>
        <v/>
      </c>
      <c r="AY786" s="285"/>
      <c r="AZ786" s="286"/>
      <c r="BA786" s="287" t="str">
        <f t="shared" si="25"/>
        <v/>
      </c>
      <c r="BB786" s="288"/>
      <c r="BC786" s="288"/>
      <c r="BD786" s="288"/>
      <c r="BE786" s="288"/>
      <c r="BF786" s="289"/>
      <c r="BG786" s="185"/>
      <c r="BH786" s="186"/>
      <c r="BI786" s="186"/>
      <c r="BJ786" s="186"/>
      <c r="BK786" s="186"/>
      <c r="BL786" s="186"/>
      <c r="BM786" s="186"/>
      <c r="BN786" s="186"/>
      <c r="BO786" s="186"/>
      <c r="BP786" s="186"/>
      <c r="BQ786" s="187"/>
    </row>
    <row r="787" spans="2:69" ht="21" customHeight="1">
      <c r="B787" s="1"/>
      <c r="C787" s="2"/>
      <c r="D787" s="2"/>
      <c r="E787" s="3"/>
      <c r="F787" s="281" t="str">
        <f>IF('①作業シート（業者控）'!F787:V787="","",'①作業シート（業者控）'!F787:V787)</f>
        <v/>
      </c>
      <c r="G787" s="282"/>
      <c r="H787" s="282"/>
      <c r="I787" s="282"/>
      <c r="J787" s="282"/>
      <c r="K787" s="282"/>
      <c r="L787" s="282"/>
      <c r="M787" s="282"/>
      <c r="N787" s="282"/>
      <c r="O787" s="282"/>
      <c r="P787" s="282"/>
      <c r="Q787" s="282"/>
      <c r="R787" s="282"/>
      <c r="S787" s="282"/>
      <c r="T787" s="282"/>
      <c r="U787" s="282"/>
      <c r="V787" s="283"/>
      <c r="W787" s="281" t="str">
        <f>IF('①作業シート（業者控）'!W787:AJ787="","",'①作業シート（業者控）'!W787:AJ787)</f>
        <v/>
      </c>
      <c r="X787" s="282"/>
      <c r="Y787" s="282"/>
      <c r="Z787" s="282"/>
      <c r="AA787" s="282"/>
      <c r="AB787" s="282"/>
      <c r="AC787" s="282"/>
      <c r="AD787" s="282"/>
      <c r="AE787" s="282"/>
      <c r="AF787" s="282"/>
      <c r="AG787" s="282"/>
      <c r="AH787" s="282"/>
      <c r="AI787" s="282"/>
      <c r="AJ787" s="283"/>
      <c r="AK787" s="284" t="str">
        <f>IF('①作業シート（業者控）'!AK787:AM787="","",'①作業シート（業者控）'!AK787:AM787)</f>
        <v/>
      </c>
      <c r="AL787" s="285"/>
      <c r="AM787" s="286"/>
      <c r="AN787" s="71" t="str">
        <f>IF('①作業シート（業者控）'!AN787="","",'①作業シート（業者控）'!AN787)</f>
        <v/>
      </c>
      <c r="AO787" s="284" t="str">
        <f>IF('①作業シート（業者控）'!AO787:AQ787="","",'①作業シート（業者控）'!AO787:AQ787)</f>
        <v/>
      </c>
      <c r="AP787" s="285"/>
      <c r="AQ787" s="286"/>
      <c r="AR787" s="287" t="str">
        <f>IF('①作業シート（業者控）'!AR787:AW787="","",'①作業シート（業者控）'!AR787:AW787)</f>
        <v/>
      </c>
      <c r="AS787" s="288"/>
      <c r="AT787" s="288"/>
      <c r="AU787" s="288"/>
      <c r="AV787" s="288"/>
      <c r="AW787" s="289"/>
      <c r="AX787" s="284" t="str">
        <f t="shared" si="24"/>
        <v/>
      </c>
      <c r="AY787" s="285"/>
      <c r="AZ787" s="286"/>
      <c r="BA787" s="287" t="str">
        <f t="shared" si="25"/>
        <v/>
      </c>
      <c r="BB787" s="288"/>
      <c r="BC787" s="288"/>
      <c r="BD787" s="288"/>
      <c r="BE787" s="288"/>
      <c r="BF787" s="289"/>
      <c r="BG787" s="185"/>
      <c r="BH787" s="186"/>
      <c r="BI787" s="186"/>
      <c r="BJ787" s="186"/>
      <c r="BK787" s="186"/>
      <c r="BL787" s="186"/>
      <c r="BM787" s="186"/>
      <c r="BN787" s="186"/>
      <c r="BO787" s="186"/>
      <c r="BP787" s="186"/>
      <c r="BQ787" s="187"/>
    </row>
    <row r="788" spans="2:69" ht="21" customHeight="1">
      <c r="B788" s="1"/>
      <c r="C788" s="2"/>
      <c r="D788" s="2"/>
      <c r="E788" s="3"/>
      <c r="F788" s="281" t="str">
        <f>IF('①作業シート（業者控）'!F788:V788="","",'①作業シート（業者控）'!F788:V788)</f>
        <v/>
      </c>
      <c r="G788" s="282"/>
      <c r="H788" s="282"/>
      <c r="I788" s="282"/>
      <c r="J788" s="282"/>
      <c r="K788" s="282"/>
      <c r="L788" s="282"/>
      <c r="M788" s="282"/>
      <c r="N788" s="282"/>
      <c r="O788" s="282"/>
      <c r="P788" s="282"/>
      <c r="Q788" s="282"/>
      <c r="R788" s="282"/>
      <c r="S788" s="282"/>
      <c r="T788" s="282"/>
      <c r="U788" s="282"/>
      <c r="V788" s="283"/>
      <c r="W788" s="281" t="str">
        <f>IF('①作業シート（業者控）'!W788:AJ788="","",'①作業シート（業者控）'!W788:AJ788)</f>
        <v/>
      </c>
      <c r="X788" s="282"/>
      <c r="Y788" s="282"/>
      <c r="Z788" s="282"/>
      <c r="AA788" s="282"/>
      <c r="AB788" s="282"/>
      <c r="AC788" s="282"/>
      <c r="AD788" s="282"/>
      <c r="AE788" s="282"/>
      <c r="AF788" s="282"/>
      <c r="AG788" s="282"/>
      <c r="AH788" s="282"/>
      <c r="AI788" s="282"/>
      <c r="AJ788" s="283"/>
      <c r="AK788" s="284" t="str">
        <f>IF('①作業シート（業者控）'!AK788:AM788="","",'①作業シート（業者控）'!AK788:AM788)</f>
        <v/>
      </c>
      <c r="AL788" s="285"/>
      <c r="AM788" s="286"/>
      <c r="AN788" s="71" t="str">
        <f>IF('①作業シート（業者控）'!AN788="","",'①作業シート（業者控）'!AN788)</f>
        <v/>
      </c>
      <c r="AO788" s="284" t="str">
        <f>IF('①作業シート（業者控）'!AO788:AQ788="","",'①作業シート（業者控）'!AO788:AQ788)</f>
        <v/>
      </c>
      <c r="AP788" s="285"/>
      <c r="AQ788" s="286"/>
      <c r="AR788" s="287" t="str">
        <f>IF('①作業シート（業者控）'!AR788:AW788="","",'①作業シート（業者控）'!AR788:AW788)</f>
        <v/>
      </c>
      <c r="AS788" s="288"/>
      <c r="AT788" s="288"/>
      <c r="AU788" s="288"/>
      <c r="AV788" s="288"/>
      <c r="AW788" s="289"/>
      <c r="AX788" s="284" t="str">
        <f t="shared" ref="AX788:AX851" si="26">IF(AO788=0,"",AO788)</f>
        <v/>
      </c>
      <c r="AY788" s="285"/>
      <c r="AZ788" s="286"/>
      <c r="BA788" s="287" t="str">
        <f t="shared" si="25"/>
        <v/>
      </c>
      <c r="BB788" s="288"/>
      <c r="BC788" s="288"/>
      <c r="BD788" s="288"/>
      <c r="BE788" s="288"/>
      <c r="BF788" s="289"/>
      <c r="BG788" s="185"/>
      <c r="BH788" s="186"/>
      <c r="BI788" s="186"/>
      <c r="BJ788" s="186"/>
      <c r="BK788" s="186"/>
      <c r="BL788" s="186"/>
      <c r="BM788" s="186"/>
      <c r="BN788" s="186"/>
      <c r="BO788" s="186"/>
      <c r="BP788" s="186"/>
      <c r="BQ788" s="187"/>
    </row>
    <row r="789" spans="2:69" ht="21" customHeight="1">
      <c r="B789" s="1"/>
      <c r="C789" s="2"/>
      <c r="D789" s="2"/>
      <c r="E789" s="3"/>
      <c r="F789" s="281" t="str">
        <f>IF('①作業シート（業者控）'!F789:V789="","",'①作業シート（業者控）'!F789:V789)</f>
        <v/>
      </c>
      <c r="G789" s="282"/>
      <c r="H789" s="282"/>
      <c r="I789" s="282"/>
      <c r="J789" s="282"/>
      <c r="K789" s="282"/>
      <c r="L789" s="282"/>
      <c r="M789" s="282"/>
      <c r="N789" s="282"/>
      <c r="O789" s="282"/>
      <c r="P789" s="282"/>
      <c r="Q789" s="282"/>
      <c r="R789" s="282"/>
      <c r="S789" s="282"/>
      <c r="T789" s="282"/>
      <c r="U789" s="282"/>
      <c r="V789" s="283"/>
      <c r="W789" s="281" t="str">
        <f>IF('①作業シート（業者控）'!W789:AJ789="","",'①作業シート（業者控）'!W789:AJ789)</f>
        <v/>
      </c>
      <c r="X789" s="282"/>
      <c r="Y789" s="282"/>
      <c r="Z789" s="282"/>
      <c r="AA789" s="282"/>
      <c r="AB789" s="282"/>
      <c r="AC789" s="282"/>
      <c r="AD789" s="282"/>
      <c r="AE789" s="282"/>
      <c r="AF789" s="282"/>
      <c r="AG789" s="282"/>
      <c r="AH789" s="282"/>
      <c r="AI789" s="282"/>
      <c r="AJ789" s="283"/>
      <c r="AK789" s="284" t="str">
        <f>IF('①作業シート（業者控）'!AK789:AM789="","",'①作業シート（業者控）'!AK789:AM789)</f>
        <v/>
      </c>
      <c r="AL789" s="285"/>
      <c r="AM789" s="286"/>
      <c r="AN789" s="71" t="str">
        <f>IF('①作業シート（業者控）'!AN789="","",'①作業シート（業者控）'!AN789)</f>
        <v/>
      </c>
      <c r="AO789" s="284" t="str">
        <f>IF('①作業シート（業者控）'!AO789:AQ789="","",'①作業シート（業者控）'!AO789:AQ789)</f>
        <v/>
      </c>
      <c r="AP789" s="285"/>
      <c r="AQ789" s="286"/>
      <c r="AR789" s="287" t="str">
        <f>IF('①作業シート（業者控）'!AR789:AW789="","",'①作業シート（業者控）'!AR789:AW789)</f>
        <v/>
      </c>
      <c r="AS789" s="288"/>
      <c r="AT789" s="288"/>
      <c r="AU789" s="288"/>
      <c r="AV789" s="288"/>
      <c r="AW789" s="289"/>
      <c r="AX789" s="284" t="str">
        <f t="shared" si="26"/>
        <v/>
      </c>
      <c r="AY789" s="285"/>
      <c r="AZ789" s="286"/>
      <c r="BA789" s="287" t="str">
        <f t="shared" si="25"/>
        <v/>
      </c>
      <c r="BB789" s="288"/>
      <c r="BC789" s="288"/>
      <c r="BD789" s="288"/>
      <c r="BE789" s="288"/>
      <c r="BF789" s="289"/>
      <c r="BG789" s="185"/>
      <c r="BH789" s="186"/>
      <c r="BI789" s="186"/>
      <c r="BJ789" s="186"/>
      <c r="BK789" s="186"/>
      <c r="BL789" s="186"/>
      <c r="BM789" s="186"/>
      <c r="BN789" s="186"/>
      <c r="BO789" s="186"/>
      <c r="BP789" s="186"/>
      <c r="BQ789" s="187"/>
    </row>
    <row r="790" spans="2:69" ht="21" customHeight="1">
      <c r="B790" s="1"/>
      <c r="C790" s="2"/>
      <c r="D790" s="2"/>
      <c r="E790" s="3"/>
      <c r="F790" s="281" t="str">
        <f>IF('①作業シート（業者控）'!F790:V790="","",'①作業シート（業者控）'!F790:V790)</f>
        <v/>
      </c>
      <c r="G790" s="282"/>
      <c r="H790" s="282"/>
      <c r="I790" s="282"/>
      <c r="J790" s="282"/>
      <c r="K790" s="282"/>
      <c r="L790" s="282"/>
      <c r="M790" s="282"/>
      <c r="N790" s="282"/>
      <c r="O790" s="282"/>
      <c r="P790" s="282"/>
      <c r="Q790" s="282"/>
      <c r="R790" s="282"/>
      <c r="S790" s="282"/>
      <c r="T790" s="282"/>
      <c r="U790" s="282"/>
      <c r="V790" s="283"/>
      <c r="W790" s="281" t="str">
        <f>IF('①作業シート（業者控）'!W790:AJ790="","",'①作業シート（業者控）'!W790:AJ790)</f>
        <v/>
      </c>
      <c r="X790" s="282"/>
      <c r="Y790" s="282"/>
      <c r="Z790" s="282"/>
      <c r="AA790" s="282"/>
      <c r="AB790" s="282"/>
      <c r="AC790" s="282"/>
      <c r="AD790" s="282"/>
      <c r="AE790" s="282"/>
      <c r="AF790" s="282"/>
      <c r="AG790" s="282"/>
      <c r="AH790" s="282"/>
      <c r="AI790" s="282"/>
      <c r="AJ790" s="283"/>
      <c r="AK790" s="284" t="str">
        <f>IF('①作業シート（業者控）'!AK790:AM790="","",'①作業シート（業者控）'!AK790:AM790)</f>
        <v/>
      </c>
      <c r="AL790" s="285"/>
      <c r="AM790" s="286"/>
      <c r="AN790" s="71" t="str">
        <f>IF('①作業シート（業者控）'!AN790="","",'①作業シート（業者控）'!AN790)</f>
        <v/>
      </c>
      <c r="AO790" s="284" t="str">
        <f>IF('①作業シート（業者控）'!AO790:AQ790="","",'①作業シート（業者控）'!AO790:AQ790)</f>
        <v/>
      </c>
      <c r="AP790" s="285"/>
      <c r="AQ790" s="286"/>
      <c r="AR790" s="287" t="str">
        <f>IF('①作業シート（業者控）'!AR790:AW790="","",'①作業シート（業者控）'!AR790:AW790)</f>
        <v/>
      </c>
      <c r="AS790" s="288"/>
      <c r="AT790" s="288"/>
      <c r="AU790" s="288"/>
      <c r="AV790" s="288"/>
      <c r="AW790" s="289"/>
      <c r="AX790" s="284" t="str">
        <f t="shared" si="26"/>
        <v/>
      </c>
      <c r="AY790" s="285"/>
      <c r="AZ790" s="286"/>
      <c r="BA790" s="287" t="str">
        <f t="shared" si="25"/>
        <v/>
      </c>
      <c r="BB790" s="288"/>
      <c r="BC790" s="288"/>
      <c r="BD790" s="288"/>
      <c r="BE790" s="288"/>
      <c r="BF790" s="289"/>
      <c r="BG790" s="185"/>
      <c r="BH790" s="186"/>
      <c r="BI790" s="186"/>
      <c r="BJ790" s="186"/>
      <c r="BK790" s="186"/>
      <c r="BL790" s="186"/>
      <c r="BM790" s="186"/>
      <c r="BN790" s="186"/>
      <c r="BO790" s="186"/>
      <c r="BP790" s="186"/>
      <c r="BQ790" s="187"/>
    </row>
    <row r="791" spans="2:69" ht="21" customHeight="1">
      <c r="B791" s="1"/>
      <c r="C791" s="2"/>
      <c r="D791" s="2"/>
      <c r="E791" s="3"/>
      <c r="F791" s="281" t="str">
        <f>IF('①作業シート（業者控）'!F791:V791="","",'①作業シート（業者控）'!F791:V791)</f>
        <v/>
      </c>
      <c r="G791" s="282"/>
      <c r="H791" s="282"/>
      <c r="I791" s="282"/>
      <c r="J791" s="282"/>
      <c r="K791" s="282"/>
      <c r="L791" s="282"/>
      <c r="M791" s="282"/>
      <c r="N791" s="282"/>
      <c r="O791" s="282"/>
      <c r="P791" s="282"/>
      <c r="Q791" s="282"/>
      <c r="R791" s="282"/>
      <c r="S791" s="282"/>
      <c r="T791" s="282"/>
      <c r="U791" s="282"/>
      <c r="V791" s="283"/>
      <c r="W791" s="281" t="str">
        <f>IF('①作業シート（業者控）'!W791:AJ791="","",'①作業シート（業者控）'!W791:AJ791)</f>
        <v/>
      </c>
      <c r="X791" s="282"/>
      <c r="Y791" s="282"/>
      <c r="Z791" s="282"/>
      <c r="AA791" s="282"/>
      <c r="AB791" s="282"/>
      <c r="AC791" s="282"/>
      <c r="AD791" s="282"/>
      <c r="AE791" s="282"/>
      <c r="AF791" s="282"/>
      <c r="AG791" s="282"/>
      <c r="AH791" s="282"/>
      <c r="AI791" s="282"/>
      <c r="AJ791" s="283"/>
      <c r="AK791" s="284" t="str">
        <f>IF('①作業シート（業者控）'!AK791:AM791="","",'①作業シート（業者控）'!AK791:AM791)</f>
        <v/>
      </c>
      <c r="AL791" s="285"/>
      <c r="AM791" s="286"/>
      <c r="AN791" s="71" t="str">
        <f>IF('①作業シート（業者控）'!AN791="","",'①作業シート（業者控）'!AN791)</f>
        <v/>
      </c>
      <c r="AO791" s="284" t="str">
        <f>IF('①作業シート（業者控）'!AO791:AQ791="","",'①作業シート（業者控）'!AO791:AQ791)</f>
        <v/>
      </c>
      <c r="AP791" s="285"/>
      <c r="AQ791" s="286"/>
      <c r="AR791" s="287" t="str">
        <f>IF('①作業シート（業者控）'!AR791:AW791="","",'①作業シート（業者控）'!AR791:AW791)</f>
        <v/>
      </c>
      <c r="AS791" s="288"/>
      <c r="AT791" s="288"/>
      <c r="AU791" s="288"/>
      <c r="AV791" s="288"/>
      <c r="AW791" s="289"/>
      <c r="AX791" s="284" t="str">
        <f t="shared" si="26"/>
        <v/>
      </c>
      <c r="AY791" s="285"/>
      <c r="AZ791" s="286"/>
      <c r="BA791" s="287" t="str">
        <f t="shared" si="25"/>
        <v/>
      </c>
      <c r="BB791" s="288"/>
      <c r="BC791" s="288"/>
      <c r="BD791" s="288"/>
      <c r="BE791" s="288"/>
      <c r="BF791" s="289"/>
      <c r="BG791" s="185"/>
      <c r="BH791" s="186"/>
      <c r="BI791" s="186"/>
      <c r="BJ791" s="186"/>
      <c r="BK791" s="186"/>
      <c r="BL791" s="186"/>
      <c r="BM791" s="186"/>
      <c r="BN791" s="186"/>
      <c r="BO791" s="186"/>
      <c r="BP791" s="186"/>
      <c r="BQ791" s="187"/>
    </row>
    <row r="792" spans="2:69" ht="21" customHeight="1">
      <c r="B792" s="1"/>
      <c r="C792" s="2"/>
      <c r="D792" s="2"/>
      <c r="E792" s="3"/>
      <c r="F792" s="281" t="str">
        <f>IF('①作業シート（業者控）'!F792:V792="","",'①作業シート（業者控）'!F792:V792)</f>
        <v/>
      </c>
      <c r="G792" s="282"/>
      <c r="H792" s="282"/>
      <c r="I792" s="282"/>
      <c r="J792" s="282"/>
      <c r="K792" s="282"/>
      <c r="L792" s="282"/>
      <c r="M792" s="282"/>
      <c r="N792" s="282"/>
      <c r="O792" s="282"/>
      <c r="P792" s="282"/>
      <c r="Q792" s="282"/>
      <c r="R792" s="282"/>
      <c r="S792" s="282"/>
      <c r="T792" s="282"/>
      <c r="U792" s="282"/>
      <c r="V792" s="283"/>
      <c r="W792" s="281" t="str">
        <f>IF('①作業シート（業者控）'!W792:AJ792="","",'①作業シート（業者控）'!W792:AJ792)</f>
        <v/>
      </c>
      <c r="X792" s="282"/>
      <c r="Y792" s="282"/>
      <c r="Z792" s="282"/>
      <c r="AA792" s="282"/>
      <c r="AB792" s="282"/>
      <c r="AC792" s="282"/>
      <c r="AD792" s="282"/>
      <c r="AE792" s="282"/>
      <c r="AF792" s="282"/>
      <c r="AG792" s="282"/>
      <c r="AH792" s="282"/>
      <c r="AI792" s="282"/>
      <c r="AJ792" s="283"/>
      <c r="AK792" s="284" t="str">
        <f>IF('①作業シート（業者控）'!AK792:AM792="","",'①作業シート（業者控）'!AK792:AM792)</f>
        <v/>
      </c>
      <c r="AL792" s="285"/>
      <c r="AM792" s="286"/>
      <c r="AN792" s="71" t="str">
        <f>IF('①作業シート（業者控）'!AN792="","",'①作業シート（業者控）'!AN792)</f>
        <v/>
      </c>
      <c r="AO792" s="284" t="str">
        <f>IF('①作業シート（業者控）'!AO792:AQ792="","",'①作業シート（業者控）'!AO792:AQ792)</f>
        <v/>
      </c>
      <c r="AP792" s="285"/>
      <c r="AQ792" s="286"/>
      <c r="AR792" s="287" t="str">
        <f>IF('①作業シート（業者控）'!AR792:AW792="","",'①作業シート（業者控）'!AR792:AW792)</f>
        <v/>
      </c>
      <c r="AS792" s="288"/>
      <c r="AT792" s="288"/>
      <c r="AU792" s="288"/>
      <c r="AV792" s="288"/>
      <c r="AW792" s="289"/>
      <c r="AX792" s="284" t="str">
        <f t="shared" si="26"/>
        <v/>
      </c>
      <c r="AY792" s="285"/>
      <c r="AZ792" s="286"/>
      <c r="BA792" s="287" t="str">
        <f t="shared" si="25"/>
        <v/>
      </c>
      <c r="BB792" s="288"/>
      <c r="BC792" s="288"/>
      <c r="BD792" s="288"/>
      <c r="BE792" s="288"/>
      <c r="BF792" s="289"/>
      <c r="BG792" s="185"/>
      <c r="BH792" s="186"/>
      <c r="BI792" s="186"/>
      <c r="BJ792" s="186"/>
      <c r="BK792" s="186"/>
      <c r="BL792" s="186"/>
      <c r="BM792" s="186"/>
      <c r="BN792" s="186"/>
      <c r="BO792" s="186"/>
      <c r="BP792" s="186"/>
      <c r="BQ792" s="187"/>
    </row>
    <row r="793" spans="2:69" ht="21" customHeight="1">
      <c r="B793" s="1"/>
      <c r="C793" s="2"/>
      <c r="D793" s="2"/>
      <c r="E793" s="3"/>
      <c r="F793" s="281" t="str">
        <f>IF('①作業シート（業者控）'!F793:V793="","",'①作業シート（業者控）'!F793:V793)</f>
        <v/>
      </c>
      <c r="G793" s="282"/>
      <c r="H793" s="282"/>
      <c r="I793" s="282"/>
      <c r="J793" s="282"/>
      <c r="K793" s="282"/>
      <c r="L793" s="282"/>
      <c r="M793" s="282"/>
      <c r="N793" s="282"/>
      <c r="O793" s="282"/>
      <c r="P793" s="282"/>
      <c r="Q793" s="282"/>
      <c r="R793" s="282"/>
      <c r="S793" s="282"/>
      <c r="T793" s="282"/>
      <c r="U793" s="282"/>
      <c r="V793" s="283"/>
      <c r="W793" s="281" t="str">
        <f>IF('①作業シート（業者控）'!W793:AJ793="","",'①作業シート（業者控）'!W793:AJ793)</f>
        <v/>
      </c>
      <c r="X793" s="282"/>
      <c r="Y793" s="282"/>
      <c r="Z793" s="282"/>
      <c r="AA793" s="282"/>
      <c r="AB793" s="282"/>
      <c r="AC793" s="282"/>
      <c r="AD793" s="282"/>
      <c r="AE793" s="282"/>
      <c r="AF793" s="282"/>
      <c r="AG793" s="282"/>
      <c r="AH793" s="282"/>
      <c r="AI793" s="282"/>
      <c r="AJ793" s="283"/>
      <c r="AK793" s="284" t="str">
        <f>IF('①作業シート（業者控）'!AK793:AM793="","",'①作業シート（業者控）'!AK793:AM793)</f>
        <v/>
      </c>
      <c r="AL793" s="285"/>
      <c r="AM793" s="286"/>
      <c r="AN793" s="71" t="str">
        <f>IF('①作業シート（業者控）'!AN793="","",'①作業シート（業者控）'!AN793)</f>
        <v/>
      </c>
      <c r="AO793" s="284" t="str">
        <f>IF('①作業シート（業者控）'!AO793:AQ793="","",'①作業シート（業者控）'!AO793:AQ793)</f>
        <v/>
      </c>
      <c r="AP793" s="285"/>
      <c r="AQ793" s="286"/>
      <c r="AR793" s="287" t="str">
        <f>IF('①作業シート（業者控）'!AR793:AW793="","",'①作業シート（業者控）'!AR793:AW793)</f>
        <v/>
      </c>
      <c r="AS793" s="288"/>
      <c r="AT793" s="288"/>
      <c r="AU793" s="288"/>
      <c r="AV793" s="288"/>
      <c r="AW793" s="289"/>
      <c r="AX793" s="284" t="str">
        <f t="shared" si="26"/>
        <v/>
      </c>
      <c r="AY793" s="285"/>
      <c r="AZ793" s="286"/>
      <c r="BA793" s="287" t="str">
        <f t="shared" si="25"/>
        <v/>
      </c>
      <c r="BB793" s="288"/>
      <c r="BC793" s="288"/>
      <c r="BD793" s="288"/>
      <c r="BE793" s="288"/>
      <c r="BF793" s="289"/>
      <c r="BG793" s="185"/>
      <c r="BH793" s="186"/>
      <c r="BI793" s="186"/>
      <c r="BJ793" s="186"/>
      <c r="BK793" s="186"/>
      <c r="BL793" s="186"/>
      <c r="BM793" s="186"/>
      <c r="BN793" s="186"/>
      <c r="BO793" s="186"/>
      <c r="BP793" s="186"/>
      <c r="BQ793" s="187"/>
    </row>
    <row r="794" spans="2:69" ht="21" customHeight="1">
      <c r="B794" s="1"/>
      <c r="C794" s="2"/>
      <c r="D794" s="2"/>
      <c r="E794" s="3"/>
      <c r="F794" s="281" t="str">
        <f>IF('①作業シート（業者控）'!F794:V794="","",'①作業シート（業者控）'!F794:V794)</f>
        <v/>
      </c>
      <c r="G794" s="282"/>
      <c r="H794" s="282"/>
      <c r="I794" s="282"/>
      <c r="J794" s="282"/>
      <c r="K794" s="282"/>
      <c r="L794" s="282"/>
      <c r="M794" s="282"/>
      <c r="N794" s="282"/>
      <c r="O794" s="282"/>
      <c r="P794" s="282"/>
      <c r="Q794" s="282"/>
      <c r="R794" s="282"/>
      <c r="S794" s="282"/>
      <c r="T794" s="282"/>
      <c r="U794" s="282"/>
      <c r="V794" s="283"/>
      <c r="W794" s="281" t="str">
        <f>IF('①作業シート（業者控）'!W794:AJ794="","",'①作業シート（業者控）'!W794:AJ794)</f>
        <v/>
      </c>
      <c r="X794" s="282"/>
      <c r="Y794" s="282"/>
      <c r="Z794" s="282"/>
      <c r="AA794" s="282"/>
      <c r="AB794" s="282"/>
      <c r="AC794" s="282"/>
      <c r="AD794" s="282"/>
      <c r="AE794" s="282"/>
      <c r="AF794" s="282"/>
      <c r="AG794" s="282"/>
      <c r="AH794" s="282"/>
      <c r="AI794" s="282"/>
      <c r="AJ794" s="283"/>
      <c r="AK794" s="284" t="str">
        <f>IF('①作業シート（業者控）'!AK794:AM794="","",'①作業シート（業者控）'!AK794:AM794)</f>
        <v/>
      </c>
      <c r="AL794" s="285"/>
      <c r="AM794" s="286"/>
      <c r="AN794" s="71" t="str">
        <f>IF('①作業シート（業者控）'!AN794="","",'①作業シート（業者控）'!AN794)</f>
        <v/>
      </c>
      <c r="AO794" s="284" t="str">
        <f>IF('①作業シート（業者控）'!AO794:AQ794="","",'①作業シート（業者控）'!AO794:AQ794)</f>
        <v/>
      </c>
      <c r="AP794" s="285"/>
      <c r="AQ794" s="286"/>
      <c r="AR794" s="287" t="str">
        <f>IF('①作業シート（業者控）'!AR794:AW794="","",'①作業シート（業者控）'!AR794:AW794)</f>
        <v/>
      </c>
      <c r="AS794" s="288"/>
      <c r="AT794" s="288"/>
      <c r="AU794" s="288"/>
      <c r="AV794" s="288"/>
      <c r="AW794" s="289"/>
      <c r="AX794" s="284" t="str">
        <f t="shared" si="26"/>
        <v/>
      </c>
      <c r="AY794" s="285"/>
      <c r="AZ794" s="286"/>
      <c r="BA794" s="287" t="str">
        <f t="shared" si="25"/>
        <v/>
      </c>
      <c r="BB794" s="288"/>
      <c r="BC794" s="288"/>
      <c r="BD794" s="288"/>
      <c r="BE794" s="288"/>
      <c r="BF794" s="289"/>
      <c r="BG794" s="185"/>
      <c r="BH794" s="186"/>
      <c r="BI794" s="186"/>
      <c r="BJ794" s="186"/>
      <c r="BK794" s="186"/>
      <c r="BL794" s="186"/>
      <c r="BM794" s="186"/>
      <c r="BN794" s="186"/>
      <c r="BO794" s="186"/>
      <c r="BP794" s="186"/>
      <c r="BQ794" s="187"/>
    </row>
    <row r="795" spans="2:69" ht="21" customHeight="1">
      <c r="B795" s="1"/>
      <c r="C795" s="2"/>
      <c r="D795" s="2"/>
      <c r="E795" s="3"/>
      <c r="F795" s="281" t="str">
        <f>IF('①作業シート（業者控）'!F795:V795="","",'①作業シート（業者控）'!F795:V795)</f>
        <v/>
      </c>
      <c r="G795" s="282"/>
      <c r="H795" s="282"/>
      <c r="I795" s="282"/>
      <c r="J795" s="282"/>
      <c r="K795" s="282"/>
      <c r="L795" s="282"/>
      <c r="M795" s="282"/>
      <c r="N795" s="282"/>
      <c r="O795" s="282"/>
      <c r="P795" s="282"/>
      <c r="Q795" s="282"/>
      <c r="R795" s="282"/>
      <c r="S795" s="282"/>
      <c r="T795" s="282"/>
      <c r="U795" s="282"/>
      <c r="V795" s="283"/>
      <c r="W795" s="281" t="str">
        <f>IF('①作業シート（業者控）'!W795:AJ795="","",'①作業シート（業者控）'!W795:AJ795)</f>
        <v/>
      </c>
      <c r="X795" s="282"/>
      <c r="Y795" s="282"/>
      <c r="Z795" s="282"/>
      <c r="AA795" s="282"/>
      <c r="AB795" s="282"/>
      <c r="AC795" s="282"/>
      <c r="AD795" s="282"/>
      <c r="AE795" s="282"/>
      <c r="AF795" s="282"/>
      <c r="AG795" s="282"/>
      <c r="AH795" s="282"/>
      <c r="AI795" s="282"/>
      <c r="AJ795" s="283"/>
      <c r="AK795" s="284" t="str">
        <f>IF('①作業シート（業者控）'!AK795:AM795="","",'①作業シート（業者控）'!AK795:AM795)</f>
        <v/>
      </c>
      <c r="AL795" s="285"/>
      <c r="AM795" s="286"/>
      <c r="AN795" s="71" t="str">
        <f>IF('①作業シート（業者控）'!AN795="","",'①作業シート（業者控）'!AN795)</f>
        <v/>
      </c>
      <c r="AO795" s="284" t="str">
        <f>IF('①作業シート（業者控）'!AO795:AQ795="","",'①作業シート（業者控）'!AO795:AQ795)</f>
        <v/>
      </c>
      <c r="AP795" s="285"/>
      <c r="AQ795" s="286"/>
      <c r="AR795" s="287" t="str">
        <f>IF('①作業シート（業者控）'!AR795:AW795="","",'①作業シート（業者控）'!AR795:AW795)</f>
        <v/>
      </c>
      <c r="AS795" s="288"/>
      <c r="AT795" s="288"/>
      <c r="AU795" s="288"/>
      <c r="AV795" s="288"/>
      <c r="AW795" s="289"/>
      <c r="AX795" s="284" t="str">
        <f t="shared" si="26"/>
        <v/>
      </c>
      <c r="AY795" s="285"/>
      <c r="AZ795" s="286"/>
      <c r="BA795" s="287" t="str">
        <f t="shared" si="25"/>
        <v/>
      </c>
      <c r="BB795" s="288"/>
      <c r="BC795" s="288"/>
      <c r="BD795" s="288"/>
      <c r="BE795" s="288"/>
      <c r="BF795" s="289"/>
      <c r="BG795" s="185"/>
      <c r="BH795" s="186"/>
      <c r="BI795" s="186"/>
      <c r="BJ795" s="186"/>
      <c r="BK795" s="186"/>
      <c r="BL795" s="186"/>
      <c r="BM795" s="186"/>
      <c r="BN795" s="186"/>
      <c r="BO795" s="186"/>
      <c r="BP795" s="186"/>
      <c r="BQ795" s="187"/>
    </row>
    <row r="796" spans="2:69" ht="21" customHeight="1">
      <c r="B796" s="1"/>
      <c r="C796" s="2"/>
      <c r="D796" s="2"/>
      <c r="E796" s="3"/>
      <c r="F796" s="281" t="str">
        <f>IF('①作業シート（業者控）'!F796:V796="","",'①作業シート（業者控）'!F796:V796)</f>
        <v/>
      </c>
      <c r="G796" s="282"/>
      <c r="H796" s="282"/>
      <c r="I796" s="282"/>
      <c r="J796" s="282"/>
      <c r="K796" s="282"/>
      <c r="L796" s="282"/>
      <c r="M796" s="282"/>
      <c r="N796" s="282"/>
      <c r="O796" s="282"/>
      <c r="P796" s="282"/>
      <c r="Q796" s="282"/>
      <c r="R796" s="282"/>
      <c r="S796" s="282"/>
      <c r="T796" s="282"/>
      <c r="U796" s="282"/>
      <c r="V796" s="283"/>
      <c r="W796" s="281" t="str">
        <f>IF('①作業シート（業者控）'!W796:AJ796="","",'①作業シート（業者控）'!W796:AJ796)</f>
        <v/>
      </c>
      <c r="X796" s="282"/>
      <c r="Y796" s="282"/>
      <c r="Z796" s="282"/>
      <c r="AA796" s="282"/>
      <c r="AB796" s="282"/>
      <c r="AC796" s="282"/>
      <c r="AD796" s="282"/>
      <c r="AE796" s="282"/>
      <c r="AF796" s="282"/>
      <c r="AG796" s="282"/>
      <c r="AH796" s="282"/>
      <c r="AI796" s="282"/>
      <c r="AJ796" s="283"/>
      <c r="AK796" s="284" t="str">
        <f>IF('①作業シート（業者控）'!AK796:AM796="","",'①作業シート（業者控）'!AK796:AM796)</f>
        <v/>
      </c>
      <c r="AL796" s="285"/>
      <c r="AM796" s="286"/>
      <c r="AN796" s="71" t="str">
        <f>IF('①作業シート（業者控）'!AN796="","",'①作業シート（業者控）'!AN796)</f>
        <v/>
      </c>
      <c r="AO796" s="284" t="str">
        <f>IF('①作業シート（業者控）'!AO796:AQ796="","",'①作業シート（業者控）'!AO796:AQ796)</f>
        <v/>
      </c>
      <c r="AP796" s="285"/>
      <c r="AQ796" s="286"/>
      <c r="AR796" s="287" t="str">
        <f>IF('①作業シート（業者控）'!AR796:AW796="","",'①作業シート（業者控）'!AR796:AW796)</f>
        <v/>
      </c>
      <c r="AS796" s="288"/>
      <c r="AT796" s="288"/>
      <c r="AU796" s="288"/>
      <c r="AV796" s="288"/>
      <c r="AW796" s="289"/>
      <c r="AX796" s="284" t="str">
        <f t="shared" si="26"/>
        <v/>
      </c>
      <c r="AY796" s="285"/>
      <c r="AZ796" s="286"/>
      <c r="BA796" s="287" t="str">
        <f t="shared" si="25"/>
        <v/>
      </c>
      <c r="BB796" s="288"/>
      <c r="BC796" s="288"/>
      <c r="BD796" s="288"/>
      <c r="BE796" s="288"/>
      <c r="BF796" s="289"/>
      <c r="BG796" s="185"/>
      <c r="BH796" s="186"/>
      <c r="BI796" s="186"/>
      <c r="BJ796" s="186"/>
      <c r="BK796" s="186"/>
      <c r="BL796" s="186"/>
      <c r="BM796" s="186"/>
      <c r="BN796" s="186"/>
      <c r="BO796" s="186"/>
      <c r="BP796" s="186"/>
      <c r="BQ796" s="187"/>
    </row>
    <row r="797" spans="2:69" ht="21" customHeight="1">
      <c r="B797" s="1"/>
      <c r="C797" s="2"/>
      <c r="D797" s="2"/>
      <c r="E797" s="3"/>
      <c r="F797" s="281" t="str">
        <f>IF('①作業シート（業者控）'!F797:V797="","",'①作業シート（業者控）'!F797:V797)</f>
        <v/>
      </c>
      <c r="G797" s="282"/>
      <c r="H797" s="282"/>
      <c r="I797" s="282"/>
      <c r="J797" s="282"/>
      <c r="K797" s="282"/>
      <c r="L797" s="282"/>
      <c r="M797" s="282"/>
      <c r="N797" s="282"/>
      <c r="O797" s="282"/>
      <c r="P797" s="282"/>
      <c r="Q797" s="282"/>
      <c r="R797" s="282"/>
      <c r="S797" s="282"/>
      <c r="T797" s="282"/>
      <c r="U797" s="282"/>
      <c r="V797" s="283"/>
      <c r="W797" s="281" t="str">
        <f>IF('①作業シート（業者控）'!W797:AJ797="","",'①作業シート（業者控）'!W797:AJ797)</f>
        <v/>
      </c>
      <c r="X797" s="282"/>
      <c r="Y797" s="282"/>
      <c r="Z797" s="282"/>
      <c r="AA797" s="282"/>
      <c r="AB797" s="282"/>
      <c r="AC797" s="282"/>
      <c r="AD797" s="282"/>
      <c r="AE797" s="282"/>
      <c r="AF797" s="282"/>
      <c r="AG797" s="282"/>
      <c r="AH797" s="282"/>
      <c r="AI797" s="282"/>
      <c r="AJ797" s="283"/>
      <c r="AK797" s="284" t="str">
        <f>IF('①作業シート（業者控）'!AK797:AM797="","",'①作業シート（業者控）'!AK797:AM797)</f>
        <v/>
      </c>
      <c r="AL797" s="285"/>
      <c r="AM797" s="286"/>
      <c r="AN797" s="71" t="str">
        <f>IF('①作業シート（業者控）'!AN797="","",'①作業シート（業者控）'!AN797)</f>
        <v/>
      </c>
      <c r="AO797" s="284" t="str">
        <f>IF('①作業シート（業者控）'!AO797:AQ797="","",'①作業シート（業者控）'!AO797:AQ797)</f>
        <v/>
      </c>
      <c r="AP797" s="285"/>
      <c r="AQ797" s="286"/>
      <c r="AR797" s="287" t="str">
        <f>IF('①作業シート（業者控）'!AR797:AW797="","",'①作業シート（業者控）'!AR797:AW797)</f>
        <v/>
      </c>
      <c r="AS797" s="288"/>
      <c r="AT797" s="288"/>
      <c r="AU797" s="288"/>
      <c r="AV797" s="288"/>
      <c r="AW797" s="289"/>
      <c r="AX797" s="284" t="str">
        <f t="shared" si="26"/>
        <v/>
      </c>
      <c r="AY797" s="285"/>
      <c r="AZ797" s="286"/>
      <c r="BA797" s="287" t="str">
        <f t="shared" si="25"/>
        <v/>
      </c>
      <c r="BB797" s="288"/>
      <c r="BC797" s="288"/>
      <c r="BD797" s="288"/>
      <c r="BE797" s="288"/>
      <c r="BF797" s="289"/>
      <c r="BG797" s="185"/>
      <c r="BH797" s="186"/>
      <c r="BI797" s="186"/>
      <c r="BJ797" s="186"/>
      <c r="BK797" s="186"/>
      <c r="BL797" s="186"/>
      <c r="BM797" s="186"/>
      <c r="BN797" s="186"/>
      <c r="BO797" s="186"/>
      <c r="BP797" s="186"/>
      <c r="BQ797" s="187"/>
    </row>
    <row r="798" spans="2:69" ht="21" customHeight="1">
      <c r="B798" s="1"/>
      <c r="C798" s="2"/>
      <c r="D798" s="2"/>
      <c r="E798" s="3"/>
      <c r="F798" s="281" t="str">
        <f>IF('①作業シート（業者控）'!F798:V798="","",'①作業シート（業者控）'!F798:V798)</f>
        <v/>
      </c>
      <c r="G798" s="282"/>
      <c r="H798" s="282"/>
      <c r="I798" s="282"/>
      <c r="J798" s="282"/>
      <c r="K798" s="282"/>
      <c r="L798" s="282"/>
      <c r="M798" s="282"/>
      <c r="N798" s="282"/>
      <c r="O798" s="282"/>
      <c r="P798" s="282"/>
      <c r="Q798" s="282"/>
      <c r="R798" s="282"/>
      <c r="S798" s="282"/>
      <c r="T798" s="282"/>
      <c r="U798" s="282"/>
      <c r="V798" s="283"/>
      <c r="W798" s="281" t="str">
        <f>IF('①作業シート（業者控）'!W798:AJ798="","",'①作業シート（業者控）'!W798:AJ798)</f>
        <v/>
      </c>
      <c r="X798" s="282"/>
      <c r="Y798" s="282"/>
      <c r="Z798" s="282"/>
      <c r="AA798" s="282"/>
      <c r="AB798" s="282"/>
      <c r="AC798" s="282"/>
      <c r="AD798" s="282"/>
      <c r="AE798" s="282"/>
      <c r="AF798" s="282"/>
      <c r="AG798" s="282"/>
      <c r="AH798" s="282"/>
      <c r="AI798" s="282"/>
      <c r="AJ798" s="283"/>
      <c r="AK798" s="284" t="str">
        <f>IF('①作業シート（業者控）'!AK798:AM798="","",'①作業シート（業者控）'!AK798:AM798)</f>
        <v/>
      </c>
      <c r="AL798" s="285"/>
      <c r="AM798" s="286"/>
      <c r="AN798" s="71" t="str">
        <f>IF('①作業シート（業者控）'!AN798="","",'①作業シート（業者控）'!AN798)</f>
        <v/>
      </c>
      <c r="AO798" s="284" t="str">
        <f>IF('①作業シート（業者控）'!AO798:AQ798="","",'①作業シート（業者控）'!AO798:AQ798)</f>
        <v/>
      </c>
      <c r="AP798" s="285"/>
      <c r="AQ798" s="286"/>
      <c r="AR798" s="287" t="str">
        <f>IF('①作業シート（業者控）'!AR798:AW798="","",'①作業シート（業者控）'!AR798:AW798)</f>
        <v/>
      </c>
      <c r="AS798" s="288"/>
      <c r="AT798" s="288"/>
      <c r="AU798" s="288"/>
      <c r="AV798" s="288"/>
      <c r="AW798" s="289"/>
      <c r="AX798" s="284" t="str">
        <f t="shared" si="26"/>
        <v/>
      </c>
      <c r="AY798" s="285"/>
      <c r="AZ798" s="286"/>
      <c r="BA798" s="287" t="str">
        <f t="shared" si="25"/>
        <v/>
      </c>
      <c r="BB798" s="288"/>
      <c r="BC798" s="288"/>
      <c r="BD798" s="288"/>
      <c r="BE798" s="288"/>
      <c r="BF798" s="289"/>
      <c r="BG798" s="185"/>
      <c r="BH798" s="186"/>
      <c r="BI798" s="186"/>
      <c r="BJ798" s="186"/>
      <c r="BK798" s="186"/>
      <c r="BL798" s="186"/>
      <c r="BM798" s="186"/>
      <c r="BN798" s="186"/>
      <c r="BO798" s="186"/>
      <c r="BP798" s="186"/>
      <c r="BQ798" s="187"/>
    </row>
    <row r="799" spans="2:69" ht="21" customHeight="1">
      <c r="B799" s="1"/>
      <c r="C799" s="2"/>
      <c r="D799" s="2"/>
      <c r="E799" s="3"/>
      <c r="F799" s="281" t="str">
        <f>IF('①作業シート（業者控）'!F799:V799="","",'①作業シート（業者控）'!F799:V799)</f>
        <v/>
      </c>
      <c r="G799" s="282"/>
      <c r="H799" s="282"/>
      <c r="I799" s="282"/>
      <c r="J799" s="282"/>
      <c r="K799" s="282"/>
      <c r="L799" s="282"/>
      <c r="M799" s="282"/>
      <c r="N799" s="282"/>
      <c r="O799" s="282"/>
      <c r="P799" s="282"/>
      <c r="Q799" s="282"/>
      <c r="R799" s="282"/>
      <c r="S799" s="282"/>
      <c r="T799" s="282"/>
      <c r="U799" s="282"/>
      <c r="V799" s="283"/>
      <c r="W799" s="281" t="str">
        <f>IF('①作業シート（業者控）'!W799:AJ799="","",'①作業シート（業者控）'!W799:AJ799)</f>
        <v/>
      </c>
      <c r="X799" s="282"/>
      <c r="Y799" s="282"/>
      <c r="Z799" s="282"/>
      <c r="AA799" s="282"/>
      <c r="AB799" s="282"/>
      <c r="AC799" s="282"/>
      <c r="AD799" s="282"/>
      <c r="AE799" s="282"/>
      <c r="AF799" s="282"/>
      <c r="AG799" s="282"/>
      <c r="AH799" s="282"/>
      <c r="AI799" s="282"/>
      <c r="AJ799" s="283"/>
      <c r="AK799" s="284" t="str">
        <f>IF('①作業シート（業者控）'!AK799:AM799="","",'①作業シート（業者控）'!AK799:AM799)</f>
        <v/>
      </c>
      <c r="AL799" s="285"/>
      <c r="AM799" s="286"/>
      <c r="AN799" s="71" t="str">
        <f>IF('①作業シート（業者控）'!AN799="","",'①作業シート（業者控）'!AN799)</f>
        <v/>
      </c>
      <c r="AO799" s="284" t="str">
        <f>IF('①作業シート（業者控）'!AO799:AQ799="","",'①作業シート（業者控）'!AO799:AQ799)</f>
        <v/>
      </c>
      <c r="AP799" s="285"/>
      <c r="AQ799" s="286"/>
      <c r="AR799" s="287" t="str">
        <f>IF('①作業シート（業者控）'!AR799:AW799="","",'①作業シート（業者控）'!AR799:AW799)</f>
        <v/>
      </c>
      <c r="AS799" s="288"/>
      <c r="AT799" s="288"/>
      <c r="AU799" s="288"/>
      <c r="AV799" s="288"/>
      <c r="AW799" s="289"/>
      <c r="AX799" s="284" t="str">
        <f t="shared" si="26"/>
        <v/>
      </c>
      <c r="AY799" s="285"/>
      <c r="AZ799" s="286"/>
      <c r="BA799" s="287" t="str">
        <f t="shared" si="25"/>
        <v/>
      </c>
      <c r="BB799" s="288"/>
      <c r="BC799" s="288"/>
      <c r="BD799" s="288"/>
      <c r="BE799" s="288"/>
      <c r="BF799" s="289"/>
      <c r="BG799" s="185"/>
      <c r="BH799" s="186"/>
      <c r="BI799" s="186"/>
      <c r="BJ799" s="186"/>
      <c r="BK799" s="186"/>
      <c r="BL799" s="186"/>
      <c r="BM799" s="186"/>
      <c r="BN799" s="186"/>
      <c r="BO799" s="186"/>
      <c r="BP799" s="186"/>
      <c r="BQ799" s="187"/>
    </row>
    <row r="800" spans="2:69" ht="21" customHeight="1">
      <c r="B800" s="1"/>
      <c r="C800" s="2"/>
      <c r="D800" s="2"/>
      <c r="E800" s="3"/>
      <c r="F800" s="281" t="str">
        <f>IF('①作業シート（業者控）'!F800:V800="","",'①作業シート（業者控）'!F800:V800)</f>
        <v/>
      </c>
      <c r="G800" s="282"/>
      <c r="H800" s="282"/>
      <c r="I800" s="282"/>
      <c r="J800" s="282"/>
      <c r="K800" s="282"/>
      <c r="L800" s="282"/>
      <c r="M800" s="282"/>
      <c r="N800" s="282"/>
      <c r="O800" s="282"/>
      <c r="P800" s="282"/>
      <c r="Q800" s="282"/>
      <c r="R800" s="282"/>
      <c r="S800" s="282"/>
      <c r="T800" s="282"/>
      <c r="U800" s="282"/>
      <c r="V800" s="283"/>
      <c r="W800" s="281" t="str">
        <f>IF('①作業シート（業者控）'!W800:AJ800="","",'①作業シート（業者控）'!W800:AJ800)</f>
        <v/>
      </c>
      <c r="X800" s="282"/>
      <c r="Y800" s="282"/>
      <c r="Z800" s="282"/>
      <c r="AA800" s="282"/>
      <c r="AB800" s="282"/>
      <c r="AC800" s="282"/>
      <c r="AD800" s="282"/>
      <c r="AE800" s="282"/>
      <c r="AF800" s="282"/>
      <c r="AG800" s="282"/>
      <c r="AH800" s="282"/>
      <c r="AI800" s="282"/>
      <c r="AJ800" s="283"/>
      <c r="AK800" s="284" t="str">
        <f>IF('①作業シート（業者控）'!AK800:AM800="","",'①作業シート（業者控）'!AK800:AM800)</f>
        <v/>
      </c>
      <c r="AL800" s="285"/>
      <c r="AM800" s="286"/>
      <c r="AN800" s="71" t="str">
        <f>IF('①作業シート（業者控）'!AN800="","",'①作業シート（業者控）'!AN800)</f>
        <v/>
      </c>
      <c r="AO800" s="284" t="str">
        <f>IF('①作業シート（業者控）'!AO800:AQ800="","",'①作業シート（業者控）'!AO800:AQ800)</f>
        <v/>
      </c>
      <c r="AP800" s="285"/>
      <c r="AQ800" s="286"/>
      <c r="AR800" s="287" t="str">
        <f>IF('①作業シート（業者控）'!AR800:AW800="","",'①作業シート（業者控）'!AR800:AW800)</f>
        <v/>
      </c>
      <c r="AS800" s="288"/>
      <c r="AT800" s="288"/>
      <c r="AU800" s="288"/>
      <c r="AV800" s="288"/>
      <c r="AW800" s="289"/>
      <c r="AX800" s="284" t="str">
        <f t="shared" si="26"/>
        <v/>
      </c>
      <c r="AY800" s="285"/>
      <c r="AZ800" s="286"/>
      <c r="BA800" s="287" t="str">
        <f t="shared" si="25"/>
        <v/>
      </c>
      <c r="BB800" s="288"/>
      <c r="BC800" s="288"/>
      <c r="BD800" s="288"/>
      <c r="BE800" s="288"/>
      <c r="BF800" s="289"/>
      <c r="BG800" s="185"/>
      <c r="BH800" s="186"/>
      <c r="BI800" s="186"/>
      <c r="BJ800" s="186"/>
      <c r="BK800" s="186"/>
      <c r="BL800" s="186"/>
      <c r="BM800" s="186"/>
      <c r="BN800" s="186"/>
      <c r="BO800" s="186"/>
      <c r="BP800" s="186"/>
      <c r="BQ800" s="187"/>
    </row>
    <row r="801" spans="2:69" ht="21" customHeight="1">
      <c r="B801" s="1"/>
      <c r="C801" s="2"/>
      <c r="D801" s="2"/>
      <c r="E801" s="3"/>
      <c r="F801" s="281" t="str">
        <f>IF('①作業シート（業者控）'!F801:V801="","",'①作業シート（業者控）'!F801:V801)</f>
        <v/>
      </c>
      <c r="G801" s="282"/>
      <c r="H801" s="282"/>
      <c r="I801" s="282"/>
      <c r="J801" s="282"/>
      <c r="K801" s="282"/>
      <c r="L801" s="282"/>
      <c r="M801" s="282"/>
      <c r="N801" s="282"/>
      <c r="O801" s="282"/>
      <c r="P801" s="282"/>
      <c r="Q801" s="282"/>
      <c r="R801" s="282"/>
      <c r="S801" s="282"/>
      <c r="T801" s="282"/>
      <c r="U801" s="282"/>
      <c r="V801" s="283"/>
      <c r="W801" s="281" t="str">
        <f>IF('①作業シート（業者控）'!W801:AJ801="","",'①作業シート（業者控）'!W801:AJ801)</f>
        <v/>
      </c>
      <c r="X801" s="282"/>
      <c r="Y801" s="282"/>
      <c r="Z801" s="282"/>
      <c r="AA801" s="282"/>
      <c r="AB801" s="282"/>
      <c r="AC801" s="282"/>
      <c r="AD801" s="282"/>
      <c r="AE801" s="282"/>
      <c r="AF801" s="282"/>
      <c r="AG801" s="282"/>
      <c r="AH801" s="282"/>
      <c r="AI801" s="282"/>
      <c r="AJ801" s="283"/>
      <c r="AK801" s="284" t="str">
        <f>IF('①作業シート（業者控）'!AK801:AM801="","",'①作業シート（業者控）'!AK801:AM801)</f>
        <v/>
      </c>
      <c r="AL801" s="285"/>
      <c r="AM801" s="286"/>
      <c r="AN801" s="71" t="str">
        <f>IF('①作業シート（業者控）'!AN801="","",'①作業シート（業者控）'!AN801)</f>
        <v/>
      </c>
      <c r="AO801" s="284" t="str">
        <f>IF('①作業シート（業者控）'!AO801:AQ801="","",'①作業シート（業者控）'!AO801:AQ801)</f>
        <v/>
      </c>
      <c r="AP801" s="285"/>
      <c r="AQ801" s="286"/>
      <c r="AR801" s="287" t="str">
        <f>IF('①作業シート（業者控）'!AR801:AW801="","",'①作業シート（業者控）'!AR801:AW801)</f>
        <v/>
      </c>
      <c r="AS801" s="288"/>
      <c r="AT801" s="288"/>
      <c r="AU801" s="288"/>
      <c r="AV801" s="288"/>
      <c r="AW801" s="289"/>
      <c r="AX801" s="284" t="str">
        <f t="shared" si="26"/>
        <v/>
      </c>
      <c r="AY801" s="285"/>
      <c r="AZ801" s="286"/>
      <c r="BA801" s="287" t="str">
        <f t="shared" si="25"/>
        <v/>
      </c>
      <c r="BB801" s="288"/>
      <c r="BC801" s="288"/>
      <c r="BD801" s="288"/>
      <c r="BE801" s="288"/>
      <c r="BF801" s="289"/>
      <c r="BG801" s="185"/>
      <c r="BH801" s="186"/>
      <c r="BI801" s="186"/>
      <c r="BJ801" s="186"/>
      <c r="BK801" s="186"/>
      <c r="BL801" s="186"/>
      <c r="BM801" s="186"/>
      <c r="BN801" s="186"/>
      <c r="BO801" s="186"/>
      <c r="BP801" s="186"/>
      <c r="BQ801" s="187"/>
    </row>
    <row r="802" spans="2:69" ht="21" customHeight="1">
      <c r="B802" s="1"/>
      <c r="C802" s="2"/>
      <c r="D802" s="2"/>
      <c r="E802" s="3"/>
      <c r="F802" s="281" t="str">
        <f>IF('①作業シート（業者控）'!F802:V802="","",'①作業シート（業者控）'!F802:V802)</f>
        <v/>
      </c>
      <c r="G802" s="282"/>
      <c r="H802" s="282"/>
      <c r="I802" s="282"/>
      <c r="J802" s="282"/>
      <c r="K802" s="282"/>
      <c r="L802" s="282"/>
      <c r="M802" s="282"/>
      <c r="N802" s="282"/>
      <c r="O802" s="282"/>
      <c r="P802" s="282"/>
      <c r="Q802" s="282"/>
      <c r="R802" s="282"/>
      <c r="S802" s="282"/>
      <c r="T802" s="282"/>
      <c r="U802" s="282"/>
      <c r="V802" s="283"/>
      <c r="W802" s="281" t="str">
        <f>IF('①作業シート（業者控）'!W802:AJ802="","",'①作業シート（業者控）'!W802:AJ802)</f>
        <v/>
      </c>
      <c r="X802" s="282"/>
      <c r="Y802" s="282"/>
      <c r="Z802" s="282"/>
      <c r="AA802" s="282"/>
      <c r="AB802" s="282"/>
      <c r="AC802" s="282"/>
      <c r="AD802" s="282"/>
      <c r="AE802" s="282"/>
      <c r="AF802" s="282"/>
      <c r="AG802" s="282"/>
      <c r="AH802" s="282"/>
      <c r="AI802" s="282"/>
      <c r="AJ802" s="283"/>
      <c r="AK802" s="284" t="str">
        <f>IF('①作業シート（業者控）'!AK802:AM802="","",'①作業シート（業者控）'!AK802:AM802)</f>
        <v/>
      </c>
      <c r="AL802" s="285"/>
      <c r="AM802" s="286"/>
      <c r="AN802" s="71" t="str">
        <f>IF('①作業シート（業者控）'!AN802="","",'①作業シート（業者控）'!AN802)</f>
        <v/>
      </c>
      <c r="AO802" s="284" t="str">
        <f>IF('①作業シート（業者控）'!AO802:AQ802="","",'①作業シート（業者控）'!AO802:AQ802)</f>
        <v/>
      </c>
      <c r="AP802" s="285"/>
      <c r="AQ802" s="286"/>
      <c r="AR802" s="287" t="str">
        <f>IF('①作業シート（業者控）'!AR802:AW802="","",'①作業シート（業者控）'!AR802:AW802)</f>
        <v/>
      </c>
      <c r="AS802" s="288"/>
      <c r="AT802" s="288"/>
      <c r="AU802" s="288"/>
      <c r="AV802" s="288"/>
      <c r="AW802" s="289"/>
      <c r="AX802" s="284" t="str">
        <f t="shared" si="26"/>
        <v/>
      </c>
      <c r="AY802" s="285"/>
      <c r="AZ802" s="286"/>
      <c r="BA802" s="287" t="str">
        <f t="shared" si="25"/>
        <v/>
      </c>
      <c r="BB802" s="288"/>
      <c r="BC802" s="288"/>
      <c r="BD802" s="288"/>
      <c r="BE802" s="288"/>
      <c r="BF802" s="289"/>
      <c r="BG802" s="185"/>
      <c r="BH802" s="186"/>
      <c r="BI802" s="186"/>
      <c r="BJ802" s="186"/>
      <c r="BK802" s="186"/>
      <c r="BL802" s="186"/>
      <c r="BM802" s="186"/>
      <c r="BN802" s="186"/>
      <c r="BO802" s="186"/>
      <c r="BP802" s="186"/>
      <c r="BQ802" s="187"/>
    </row>
    <row r="803" spans="2:69" ht="21" customHeight="1">
      <c r="B803" s="1"/>
      <c r="C803" s="2"/>
      <c r="D803" s="2"/>
      <c r="E803" s="3"/>
      <c r="F803" s="281" t="str">
        <f>IF('①作業シート（業者控）'!F803:V803="","",'①作業シート（業者控）'!F803:V803)</f>
        <v/>
      </c>
      <c r="G803" s="282"/>
      <c r="H803" s="282"/>
      <c r="I803" s="282"/>
      <c r="J803" s="282"/>
      <c r="K803" s="282"/>
      <c r="L803" s="282"/>
      <c r="M803" s="282"/>
      <c r="N803" s="282"/>
      <c r="O803" s="282"/>
      <c r="P803" s="282"/>
      <c r="Q803" s="282"/>
      <c r="R803" s="282"/>
      <c r="S803" s="282"/>
      <c r="T803" s="282"/>
      <c r="U803" s="282"/>
      <c r="V803" s="283"/>
      <c r="W803" s="281" t="str">
        <f>IF('①作業シート（業者控）'!W803:AJ803="","",'①作業シート（業者控）'!W803:AJ803)</f>
        <v/>
      </c>
      <c r="X803" s="282"/>
      <c r="Y803" s="282"/>
      <c r="Z803" s="282"/>
      <c r="AA803" s="282"/>
      <c r="AB803" s="282"/>
      <c r="AC803" s="282"/>
      <c r="AD803" s="282"/>
      <c r="AE803" s="282"/>
      <c r="AF803" s="282"/>
      <c r="AG803" s="282"/>
      <c r="AH803" s="282"/>
      <c r="AI803" s="282"/>
      <c r="AJ803" s="283"/>
      <c r="AK803" s="284" t="str">
        <f>IF('①作業シート（業者控）'!AK803:AM803="","",'①作業シート（業者控）'!AK803:AM803)</f>
        <v/>
      </c>
      <c r="AL803" s="285"/>
      <c r="AM803" s="286"/>
      <c r="AN803" s="71" t="str">
        <f>IF('①作業シート（業者控）'!AN803="","",'①作業シート（業者控）'!AN803)</f>
        <v/>
      </c>
      <c r="AO803" s="284" t="str">
        <f>IF('①作業シート（業者控）'!AO803:AQ803="","",'①作業シート（業者控）'!AO803:AQ803)</f>
        <v/>
      </c>
      <c r="AP803" s="285"/>
      <c r="AQ803" s="286"/>
      <c r="AR803" s="287" t="str">
        <f>IF('①作業シート（業者控）'!AR803:AW803="","",'①作業シート（業者控）'!AR803:AW803)</f>
        <v/>
      </c>
      <c r="AS803" s="288"/>
      <c r="AT803" s="288"/>
      <c r="AU803" s="288"/>
      <c r="AV803" s="288"/>
      <c r="AW803" s="289"/>
      <c r="AX803" s="284" t="str">
        <f t="shared" si="26"/>
        <v/>
      </c>
      <c r="AY803" s="285"/>
      <c r="AZ803" s="286"/>
      <c r="BA803" s="287" t="str">
        <f t="shared" si="25"/>
        <v/>
      </c>
      <c r="BB803" s="288"/>
      <c r="BC803" s="288"/>
      <c r="BD803" s="288"/>
      <c r="BE803" s="288"/>
      <c r="BF803" s="289"/>
      <c r="BG803" s="185"/>
      <c r="BH803" s="186"/>
      <c r="BI803" s="186"/>
      <c r="BJ803" s="186"/>
      <c r="BK803" s="186"/>
      <c r="BL803" s="186"/>
      <c r="BM803" s="186"/>
      <c r="BN803" s="186"/>
      <c r="BO803" s="186"/>
      <c r="BP803" s="186"/>
      <c r="BQ803" s="187"/>
    </row>
    <row r="804" spans="2:69" ht="21" customHeight="1">
      <c r="B804" s="1"/>
      <c r="C804" s="2"/>
      <c r="D804" s="2"/>
      <c r="E804" s="3"/>
      <c r="F804" s="281" t="str">
        <f>IF('①作業シート（業者控）'!F804:V804="","",'①作業シート（業者控）'!F804:V804)</f>
        <v/>
      </c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3"/>
      <c r="W804" s="281" t="str">
        <f>IF('①作業シート（業者控）'!W804:AJ804="","",'①作業シート（業者控）'!W804:AJ804)</f>
        <v/>
      </c>
      <c r="X804" s="282"/>
      <c r="Y804" s="282"/>
      <c r="Z804" s="282"/>
      <c r="AA804" s="282"/>
      <c r="AB804" s="282"/>
      <c r="AC804" s="282"/>
      <c r="AD804" s="282"/>
      <c r="AE804" s="282"/>
      <c r="AF804" s="282"/>
      <c r="AG804" s="282"/>
      <c r="AH804" s="282"/>
      <c r="AI804" s="282"/>
      <c r="AJ804" s="283"/>
      <c r="AK804" s="284" t="str">
        <f>IF('①作業シート（業者控）'!AK804:AM804="","",'①作業シート（業者控）'!AK804:AM804)</f>
        <v/>
      </c>
      <c r="AL804" s="285"/>
      <c r="AM804" s="286"/>
      <c r="AN804" s="71" t="str">
        <f>IF('①作業シート（業者控）'!AN804="","",'①作業シート（業者控）'!AN804)</f>
        <v/>
      </c>
      <c r="AO804" s="284" t="str">
        <f>IF('①作業シート（業者控）'!AO804:AQ804="","",'①作業シート（業者控）'!AO804:AQ804)</f>
        <v/>
      </c>
      <c r="AP804" s="285"/>
      <c r="AQ804" s="286"/>
      <c r="AR804" s="287" t="str">
        <f>IF('①作業シート（業者控）'!AR804:AW804="","",'①作業シート（業者控）'!AR804:AW804)</f>
        <v/>
      </c>
      <c r="AS804" s="288"/>
      <c r="AT804" s="288"/>
      <c r="AU804" s="288"/>
      <c r="AV804" s="288"/>
      <c r="AW804" s="289"/>
      <c r="AX804" s="284" t="str">
        <f t="shared" si="26"/>
        <v/>
      </c>
      <c r="AY804" s="285"/>
      <c r="AZ804" s="286"/>
      <c r="BA804" s="287" t="str">
        <f t="shared" si="25"/>
        <v/>
      </c>
      <c r="BB804" s="288"/>
      <c r="BC804" s="288"/>
      <c r="BD804" s="288"/>
      <c r="BE804" s="288"/>
      <c r="BF804" s="289"/>
      <c r="BG804" s="185"/>
      <c r="BH804" s="186"/>
      <c r="BI804" s="186"/>
      <c r="BJ804" s="186"/>
      <c r="BK804" s="186"/>
      <c r="BL804" s="186"/>
      <c r="BM804" s="186"/>
      <c r="BN804" s="186"/>
      <c r="BO804" s="186"/>
      <c r="BP804" s="186"/>
      <c r="BQ804" s="187"/>
    </row>
    <row r="805" spans="2:69" ht="21" customHeight="1">
      <c r="B805" s="1"/>
      <c r="C805" s="2"/>
      <c r="D805" s="2"/>
      <c r="E805" s="3"/>
      <c r="F805" s="281" t="str">
        <f>IF('①作業シート（業者控）'!F805:V805="","",'①作業シート（業者控）'!F805:V805)</f>
        <v/>
      </c>
      <c r="G805" s="282"/>
      <c r="H805" s="282"/>
      <c r="I805" s="282"/>
      <c r="J805" s="282"/>
      <c r="K805" s="282"/>
      <c r="L805" s="282"/>
      <c r="M805" s="282"/>
      <c r="N805" s="282"/>
      <c r="O805" s="282"/>
      <c r="P805" s="282"/>
      <c r="Q805" s="282"/>
      <c r="R805" s="282"/>
      <c r="S805" s="282"/>
      <c r="T805" s="282"/>
      <c r="U805" s="282"/>
      <c r="V805" s="283"/>
      <c r="W805" s="281" t="str">
        <f>IF('①作業シート（業者控）'!W805:AJ805="","",'①作業シート（業者控）'!W805:AJ805)</f>
        <v/>
      </c>
      <c r="X805" s="282"/>
      <c r="Y805" s="282"/>
      <c r="Z805" s="282"/>
      <c r="AA805" s="282"/>
      <c r="AB805" s="282"/>
      <c r="AC805" s="282"/>
      <c r="AD805" s="282"/>
      <c r="AE805" s="282"/>
      <c r="AF805" s="282"/>
      <c r="AG805" s="282"/>
      <c r="AH805" s="282"/>
      <c r="AI805" s="282"/>
      <c r="AJ805" s="283"/>
      <c r="AK805" s="284" t="str">
        <f>IF('①作業シート（業者控）'!AK805:AM805="","",'①作業シート（業者控）'!AK805:AM805)</f>
        <v/>
      </c>
      <c r="AL805" s="285"/>
      <c r="AM805" s="286"/>
      <c r="AN805" s="71" t="str">
        <f>IF('①作業シート（業者控）'!AN805="","",'①作業シート（業者控）'!AN805)</f>
        <v/>
      </c>
      <c r="AO805" s="284" t="str">
        <f>IF('①作業シート（業者控）'!AO805:AQ805="","",'①作業シート（業者控）'!AO805:AQ805)</f>
        <v/>
      </c>
      <c r="AP805" s="285"/>
      <c r="AQ805" s="286"/>
      <c r="AR805" s="287" t="str">
        <f>IF('①作業シート（業者控）'!AR805:AW805="","",'①作業シート（業者控）'!AR805:AW805)</f>
        <v/>
      </c>
      <c r="AS805" s="288"/>
      <c r="AT805" s="288"/>
      <c r="AU805" s="288"/>
      <c r="AV805" s="288"/>
      <c r="AW805" s="289"/>
      <c r="AX805" s="284" t="str">
        <f t="shared" si="26"/>
        <v/>
      </c>
      <c r="AY805" s="285"/>
      <c r="AZ805" s="286"/>
      <c r="BA805" s="287" t="str">
        <f t="shared" si="25"/>
        <v/>
      </c>
      <c r="BB805" s="288"/>
      <c r="BC805" s="288"/>
      <c r="BD805" s="288"/>
      <c r="BE805" s="288"/>
      <c r="BF805" s="289"/>
      <c r="BG805" s="185"/>
      <c r="BH805" s="186"/>
      <c r="BI805" s="186"/>
      <c r="BJ805" s="186"/>
      <c r="BK805" s="186"/>
      <c r="BL805" s="186"/>
      <c r="BM805" s="186"/>
      <c r="BN805" s="186"/>
      <c r="BO805" s="186"/>
      <c r="BP805" s="186"/>
      <c r="BQ805" s="187"/>
    </row>
    <row r="806" spans="2:69" ht="21" customHeight="1">
      <c r="B806" s="1"/>
      <c r="C806" s="2"/>
      <c r="D806" s="2"/>
      <c r="E806" s="3"/>
      <c r="F806" s="281" t="str">
        <f>IF('①作業シート（業者控）'!F806:V806="","",'①作業シート（業者控）'!F806:V806)</f>
        <v/>
      </c>
      <c r="G806" s="282"/>
      <c r="H806" s="282"/>
      <c r="I806" s="282"/>
      <c r="J806" s="282"/>
      <c r="K806" s="282"/>
      <c r="L806" s="282"/>
      <c r="M806" s="282"/>
      <c r="N806" s="282"/>
      <c r="O806" s="282"/>
      <c r="P806" s="282"/>
      <c r="Q806" s="282"/>
      <c r="R806" s="282"/>
      <c r="S806" s="282"/>
      <c r="T806" s="282"/>
      <c r="U806" s="282"/>
      <c r="V806" s="283"/>
      <c r="W806" s="281" t="str">
        <f>IF('①作業シート（業者控）'!W806:AJ806="","",'①作業シート（業者控）'!W806:AJ806)</f>
        <v/>
      </c>
      <c r="X806" s="282"/>
      <c r="Y806" s="282"/>
      <c r="Z806" s="282"/>
      <c r="AA806" s="282"/>
      <c r="AB806" s="282"/>
      <c r="AC806" s="282"/>
      <c r="AD806" s="282"/>
      <c r="AE806" s="282"/>
      <c r="AF806" s="282"/>
      <c r="AG806" s="282"/>
      <c r="AH806" s="282"/>
      <c r="AI806" s="282"/>
      <c r="AJ806" s="283"/>
      <c r="AK806" s="284" t="str">
        <f>IF('①作業シート（業者控）'!AK806:AM806="","",'①作業シート（業者控）'!AK806:AM806)</f>
        <v/>
      </c>
      <c r="AL806" s="285"/>
      <c r="AM806" s="286"/>
      <c r="AN806" s="71" t="str">
        <f>IF('①作業シート（業者控）'!AN806="","",'①作業シート（業者控）'!AN806)</f>
        <v/>
      </c>
      <c r="AO806" s="284" t="str">
        <f>IF('①作業シート（業者控）'!AO806:AQ806="","",'①作業シート（業者控）'!AO806:AQ806)</f>
        <v/>
      </c>
      <c r="AP806" s="285"/>
      <c r="AQ806" s="286"/>
      <c r="AR806" s="287" t="str">
        <f>IF('①作業シート（業者控）'!AR806:AW806="","",'①作業シート（業者控）'!AR806:AW806)</f>
        <v/>
      </c>
      <c r="AS806" s="288"/>
      <c r="AT806" s="288"/>
      <c r="AU806" s="288"/>
      <c r="AV806" s="288"/>
      <c r="AW806" s="289"/>
      <c r="AX806" s="284" t="str">
        <f t="shared" si="26"/>
        <v/>
      </c>
      <c r="AY806" s="285"/>
      <c r="AZ806" s="286"/>
      <c r="BA806" s="287" t="str">
        <f t="shared" si="25"/>
        <v/>
      </c>
      <c r="BB806" s="288"/>
      <c r="BC806" s="288"/>
      <c r="BD806" s="288"/>
      <c r="BE806" s="288"/>
      <c r="BF806" s="289"/>
      <c r="BG806" s="185"/>
      <c r="BH806" s="186"/>
      <c r="BI806" s="186"/>
      <c r="BJ806" s="186"/>
      <c r="BK806" s="186"/>
      <c r="BL806" s="186"/>
      <c r="BM806" s="186"/>
      <c r="BN806" s="186"/>
      <c r="BO806" s="186"/>
      <c r="BP806" s="186"/>
      <c r="BQ806" s="187"/>
    </row>
    <row r="807" spans="2:69" ht="21" customHeight="1">
      <c r="B807" s="1"/>
      <c r="C807" s="2"/>
      <c r="D807" s="2"/>
      <c r="E807" s="3"/>
      <c r="F807" s="281" t="str">
        <f>IF('①作業シート（業者控）'!F807:V807="","",'①作業シート（業者控）'!F807:V807)</f>
        <v/>
      </c>
      <c r="G807" s="282"/>
      <c r="H807" s="282"/>
      <c r="I807" s="282"/>
      <c r="J807" s="282"/>
      <c r="K807" s="282"/>
      <c r="L807" s="282"/>
      <c r="M807" s="282"/>
      <c r="N807" s="282"/>
      <c r="O807" s="282"/>
      <c r="P807" s="282"/>
      <c r="Q807" s="282"/>
      <c r="R807" s="282"/>
      <c r="S807" s="282"/>
      <c r="T807" s="282"/>
      <c r="U807" s="282"/>
      <c r="V807" s="283"/>
      <c r="W807" s="281" t="str">
        <f>IF('①作業シート（業者控）'!W807:AJ807="","",'①作業シート（業者控）'!W807:AJ807)</f>
        <v/>
      </c>
      <c r="X807" s="282"/>
      <c r="Y807" s="282"/>
      <c r="Z807" s="282"/>
      <c r="AA807" s="282"/>
      <c r="AB807" s="282"/>
      <c r="AC807" s="282"/>
      <c r="AD807" s="282"/>
      <c r="AE807" s="282"/>
      <c r="AF807" s="282"/>
      <c r="AG807" s="282"/>
      <c r="AH807" s="282"/>
      <c r="AI807" s="282"/>
      <c r="AJ807" s="283"/>
      <c r="AK807" s="284" t="str">
        <f>IF('①作業シート（業者控）'!AK807:AM807="","",'①作業シート（業者控）'!AK807:AM807)</f>
        <v/>
      </c>
      <c r="AL807" s="285"/>
      <c r="AM807" s="286"/>
      <c r="AN807" s="71" t="str">
        <f>IF('①作業シート（業者控）'!AN807="","",'①作業シート（業者控）'!AN807)</f>
        <v/>
      </c>
      <c r="AO807" s="284" t="str">
        <f>IF('①作業シート（業者控）'!AO807:AQ807="","",'①作業シート（業者控）'!AO807:AQ807)</f>
        <v/>
      </c>
      <c r="AP807" s="285"/>
      <c r="AQ807" s="286"/>
      <c r="AR807" s="287" t="str">
        <f>IF('①作業シート（業者控）'!AR807:AW807="","",'①作業シート（業者控）'!AR807:AW807)</f>
        <v/>
      </c>
      <c r="AS807" s="288"/>
      <c r="AT807" s="288"/>
      <c r="AU807" s="288"/>
      <c r="AV807" s="288"/>
      <c r="AW807" s="289"/>
      <c r="AX807" s="284" t="str">
        <f t="shared" si="26"/>
        <v/>
      </c>
      <c r="AY807" s="285"/>
      <c r="AZ807" s="286"/>
      <c r="BA807" s="287" t="str">
        <f t="shared" si="25"/>
        <v/>
      </c>
      <c r="BB807" s="288"/>
      <c r="BC807" s="288"/>
      <c r="BD807" s="288"/>
      <c r="BE807" s="288"/>
      <c r="BF807" s="289"/>
      <c r="BG807" s="185"/>
      <c r="BH807" s="186"/>
      <c r="BI807" s="186"/>
      <c r="BJ807" s="186"/>
      <c r="BK807" s="186"/>
      <c r="BL807" s="186"/>
      <c r="BM807" s="186"/>
      <c r="BN807" s="186"/>
      <c r="BO807" s="186"/>
      <c r="BP807" s="186"/>
      <c r="BQ807" s="187"/>
    </row>
    <row r="808" spans="2:69" ht="21" customHeight="1">
      <c r="B808" s="1"/>
      <c r="C808" s="2"/>
      <c r="D808" s="2"/>
      <c r="E808" s="3"/>
      <c r="F808" s="281" t="str">
        <f>IF('①作業シート（業者控）'!F808:V808="","",'①作業シート（業者控）'!F808:V808)</f>
        <v/>
      </c>
      <c r="G808" s="282"/>
      <c r="H808" s="282"/>
      <c r="I808" s="282"/>
      <c r="J808" s="282"/>
      <c r="K808" s="282"/>
      <c r="L808" s="282"/>
      <c r="M808" s="282"/>
      <c r="N808" s="282"/>
      <c r="O808" s="282"/>
      <c r="P808" s="282"/>
      <c r="Q808" s="282"/>
      <c r="R808" s="282"/>
      <c r="S808" s="282"/>
      <c r="T808" s="282"/>
      <c r="U808" s="282"/>
      <c r="V808" s="283"/>
      <c r="W808" s="281" t="str">
        <f>IF('①作業シート（業者控）'!W808:AJ808="","",'①作業シート（業者控）'!W808:AJ808)</f>
        <v/>
      </c>
      <c r="X808" s="282"/>
      <c r="Y808" s="282"/>
      <c r="Z808" s="282"/>
      <c r="AA808" s="282"/>
      <c r="AB808" s="282"/>
      <c r="AC808" s="282"/>
      <c r="AD808" s="282"/>
      <c r="AE808" s="282"/>
      <c r="AF808" s="282"/>
      <c r="AG808" s="282"/>
      <c r="AH808" s="282"/>
      <c r="AI808" s="282"/>
      <c r="AJ808" s="283"/>
      <c r="AK808" s="284" t="str">
        <f>IF('①作業シート（業者控）'!AK808:AM808="","",'①作業シート（業者控）'!AK808:AM808)</f>
        <v/>
      </c>
      <c r="AL808" s="285"/>
      <c r="AM808" s="286"/>
      <c r="AN808" s="71" t="str">
        <f>IF('①作業シート（業者控）'!AN808="","",'①作業シート（業者控）'!AN808)</f>
        <v/>
      </c>
      <c r="AO808" s="284" t="str">
        <f>IF('①作業シート（業者控）'!AO808:AQ808="","",'①作業シート（業者控）'!AO808:AQ808)</f>
        <v/>
      </c>
      <c r="AP808" s="285"/>
      <c r="AQ808" s="286"/>
      <c r="AR808" s="287" t="str">
        <f>IF('①作業シート（業者控）'!AR808:AW808="","",'①作業シート（業者控）'!AR808:AW808)</f>
        <v/>
      </c>
      <c r="AS808" s="288"/>
      <c r="AT808" s="288"/>
      <c r="AU808" s="288"/>
      <c r="AV808" s="288"/>
      <c r="AW808" s="289"/>
      <c r="AX808" s="284" t="str">
        <f t="shared" si="26"/>
        <v/>
      </c>
      <c r="AY808" s="285"/>
      <c r="AZ808" s="286"/>
      <c r="BA808" s="287" t="str">
        <f t="shared" si="25"/>
        <v/>
      </c>
      <c r="BB808" s="288"/>
      <c r="BC808" s="288"/>
      <c r="BD808" s="288"/>
      <c r="BE808" s="288"/>
      <c r="BF808" s="289"/>
      <c r="BG808" s="185"/>
      <c r="BH808" s="186"/>
      <c r="BI808" s="186"/>
      <c r="BJ808" s="186"/>
      <c r="BK808" s="186"/>
      <c r="BL808" s="186"/>
      <c r="BM808" s="186"/>
      <c r="BN808" s="186"/>
      <c r="BO808" s="186"/>
      <c r="BP808" s="186"/>
      <c r="BQ808" s="187"/>
    </row>
    <row r="809" spans="2:69" ht="21" customHeight="1">
      <c r="B809" s="1"/>
      <c r="C809" s="2"/>
      <c r="D809" s="2"/>
      <c r="E809" s="3"/>
      <c r="F809" s="281" t="str">
        <f>IF('①作業シート（業者控）'!F809:V809="","",'①作業シート（業者控）'!F809:V809)</f>
        <v/>
      </c>
      <c r="G809" s="282"/>
      <c r="H809" s="282"/>
      <c r="I809" s="282"/>
      <c r="J809" s="282"/>
      <c r="K809" s="282"/>
      <c r="L809" s="282"/>
      <c r="M809" s="282"/>
      <c r="N809" s="282"/>
      <c r="O809" s="282"/>
      <c r="P809" s="282"/>
      <c r="Q809" s="282"/>
      <c r="R809" s="282"/>
      <c r="S809" s="282"/>
      <c r="T809" s="282"/>
      <c r="U809" s="282"/>
      <c r="V809" s="283"/>
      <c r="W809" s="281" t="str">
        <f>IF('①作業シート（業者控）'!W809:AJ809="","",'①作業シート（業者控）'!W809:AJ809)</f>
        <v/>
      </c>
      <c r="X809" s="282"/>
      <c r="Y809" s="282"/>
      <c r="Z809" s="282"/>
      <c r="AA809" s="282"/>
      <c r="AB809" s="282"/>
      <c r="AC809" s="282"/>
      <c r="AD809" s="282"/>
      <c r="AE809" s="282"/>
      <c r="AF809" s="282"/>
      <c r="AG809" s="282"/>
      <c r="AH809" s="282"/>
      <c r="AI809" s="282"/>
      <c r="AJ809" s="283"/>
      <c r="AK809" s="284" t="str">
        <f>IF('①作業シート（業者控）'!AK809:AM809="","",'①作業シート（業者控）'!AK809:AM809)</f>
        <v/>
      </c>
      <c r="AL809" s="285"/>
      <c r="AM809" s="286"/>
      <c r="AN809" s="71" t="str">
        <f>IF('①作業シート（業者控）'!AN809="","",'①作業シート（業者控）'!AN809)</f>
        <v/>
      </c>
      <c r="AO809" s="284" t="str">
        <f>IF('①作業シート（業者控）'!AO809:AQ809="","",'①作業シート（業者控）'!AO809:AQ809)</f>
        <v/>
      </c>
      <c r="AP809" s="285"/>
      <c r="AQ809" s="286"/>
      <c r="AR809" s="287" t="str">
        <f>IF('①作業シート（業者控）'!AR809:AW809="","",'①作業シート（業者控）'!AR809:AW809)</f>
        <v/>
      </c>
      <c r="AS809" s="288"/>
      <c r="AT809" s="288"/>
      <c r="AU809" s="288"/>
      <c r="AV809" s="288"/>
      <c r="AW809" s="289"/>
      <c r="AX809" s="284" t="str">
        <f t="shared" si="26"/>
        <v/>
      </c>
      <c r="AY809" s="285"/>
      <c r="AZ809" s="286"/>
      <c r="BA809" s="287" t="str">
        <f t="shared" si="25"/>
        <v/>
      </c>
      <c r="BB809" s="288"/>
      <c r="BC809" s="288"/>
      <c r="BD809" s="288"/>
      <c r="BE809" s="288"/>
      <c r="BF809" s="289"/>
      <c r="BG809" s="185"/>
      <c r="BH809" s="186"/>
      <c r="BI809" s="186"/>
      <c r="BJ809" s="186"/>
      <c r="BK809" s="186"/>
      <c r="BL809" s="186"/>
      <c r="BM809" s="186"/>
      <c r="BN809" s="186"/>
      <c r="BO809" s="186"/>
      <c r="BP809" s="186"/>
      <c r="BQ809" s="187"/>
    </row>
    <row r="810" spans="2:69" ht="21" customHeight="1">
      <c r="B810" s="1"/>
      <c r="C810" s="2"/>
      <c r="D810" s="2"/>
      <c r="E810" s="3"/>
      <c r="F810" s="281" t="str">
        <f>IF('①作業シート（業者控）'!F810:V810="","",'①作業シート（業者控）'!F810:V810)</f>
        <v/>
      </c>
      <c r="G810" s="282"/>
      <c r="H810" s="282"/>
      <c r="I810" s="282"/>
      <c r="J810" s="282"/>
      <c r="K810" s="282"/>
      <c r="L810" s="282"/>
      <c r="M810" s="282"/>
      <c r="N810" s="282"/>
      <c r="O810" s="282"/>
      <c r="P810" s="282"/>
      <c r="Q810" s="282"/>
      <c r="R810" s="282"/>
      <c r="S810" s="282"/>
      <c r="T810" s="282"/>
      <c r="U810" s="282"/>
      <c r="V810" s="283"/>
      <c r="W810" s="281" t="str">
        <f>IF('①作業シート（業者控）'!W810:AJ810="","",'①作業シート（業者控）'!W810:AJ810)</f>
        <v/>
      </c>
      <c r="X810" s="282"/>
      <c r="Y810" s="282"/>
      <c r="Z810" s="282"/>
      <c r="AA810" s="282"/>
      <c r="AB810" s="282"/>
      <c r="AC810" s="282"/>
      <c r="AD810" s="282"/>
      <c r="AE810" s="282"/>
      <c r="AF810" s="282"/>
      <c r="AG810" s="282"/>
      <c r="AH810" s="282"/>
      <c r="AI810" s="282"/>
      <c r="AJ810" s="283"/>
      <c r="AK810" s="284" t="str">
        <f>IF('①作業シート（業者控）'!AK810:AM810="","",'①作業シート（業者控）'!AK810:AM810)</f>
        <v/>
      </c>
      <c r="AL810" s="285"/>
      <c r="AM810" s="286"/>
      <c r="AN810" s="71" t="str">
        <f>IF('①作業シート（業者控）'!AN810="","",'①作業シート（業者控）'!AN810)</f>
        <v/>
      </c>
      <c r="AO810" s="284" t="str">
        <f>IF('①作業シート（業者控）'!AO810:AQ810="","",'①作業シート（業者控）'!AO810:AQ810)</f>
        <v/>
      </c>
      <c r="AP810" s="285"/>
      <c r="AQ810" s="286"/>
      <c r="AR810" s="287" t="str">
        <f>IF('①作業シート（業者控）'!AR810:AW810="","",'①作業シート（業者控）'!AR810:AW810)</f>
        <v/>
      </c>
      <c r="AS810" s="288"/>
      <c r="AT810" s="288"/>
      <c r="AU810" s="288"/>
      <c r="AV810" s="288"/>
      <c r="AW810" s="289"/>
      <c r="AX810" s="284" t="str">
        <f t="shared" si="26"/>
        <v/>
      </c>
      <c r="AY810" s="285"/>
      <c r="AZ810" s="286"/>
      <c r="BA810" s="287" t="str">
        <f t="shared" si="25"/>
        <v/>
      </c>
      <c r="BB810" s="288"/>
      <c r="BC810" s="288"/>
      <c r="BD810" s="288"/>
      <c r="BE810" s="288"/>
      <c r="BF810" s="289"/>
      <c r="BG810" s="185"/>
      <c r="BH810" s="186"/>
      <c r="BI810" s="186"/>
      <c r="BJ810" s="186"/>
      <c r="BK810" s="186"/>
      <c r="BL810" s="186"/>
      <c r="BM810" s="186"/>
      <c r="BN810" s="186"/>
      <c r="BO810" s="186"/>
      <c r="BP810" s="186"/>
      <c r="BQ810" s="187"/>
    </row>
    <row r="811" spans="2:69" ht="21" customHeight="1">
      <c r="B811" s="1"/>
      <c r="C811" s="2"/>
      <c r="D811" s="2"/>
      <c r="E811" s="3"/>
      <c r="F811" s="281" t="str">
        <f>IF('①作業シート（業者控）'!F811:V811="","",'①作業シート（業者控）'!F811:V811)</f>
        <v/>
      </c>
      <c r="G811" s="282"/>
      <c r="H811" s="282"/>
      <c r="I811" s="282"/>
      <c r="J811" s="282"/>
      <c r="K811" s="282"/>
      <c r="L811" s="282"/>
      <c r="M811" s="282"/>
      <c r="N811" s="282"/>
      <c r="O811" s="282"/>
      <c r="P811" s="282"/>
      <c r="Q811" s="282"/>
      <c r="R811" s="282"/>
      <c r="S811" s="282"/>
      <c r="T811" s="282"/>
      <c r="U811" s="282"/>
      <c r="V811" s="283"/>
      <c r="W811" s="281" t="str">
        <f>IF('①作業シート（業者控）'!W811:AJ811="","",'①作業シート（業者控）'!W811:AJ811)</f>
        <v/>
      </c>
      <c r="X811" s="282"/>
      <c r="Y811" s="282"/>
      <c r="Z811" s="282"/>
      <c r="AA811" s="282"/>
      <c r="AB811" s="282"/>
      <c r="AC811" s="282"/>
      <c r="AD811" s="282"/>
      <c r="AE811" s="282"/>
      <c r="AF811" s="282"/>
      <c r="AG811" s="282"/>
      <c r="AH811" s="282"/>
      <c r="AI811" s="282"/>
      <c r="AJ811" s="283"/>
      <c r="AK811" s="284" t="str">
        <f>IF('①作業シート（業者控）'!AK811:AM811="","",'①作業シート（業者控）'!AK811:AM811)</f>
        <v/>
      </c>
      <c r="AL811" s="285"/>
      <c r="AM811" s="286"/>
      <c r="AN811" s="71" t="str">
        <f>IF('①作業シート（業者控）'!AN811="","",'①作業シート（業者控）'!AN811)</f>
        <v/>
      </c>
      <c r="AO811" s="284" t="str">
        <f>IF('①作業シート（業者控）'!AO811:AQ811="","",'①作業シート（業者控）'!AO811:AQ811)</f>
        <v/>
      </c>
      <c r="AP811" s="285"/>
      <c r="AQ811" s="286"/>
      <c r="AR811" s="287" t="str">
        <f>IF('①作業シート（業者控）'!AR811:AW811="","",'①作業シート（業者控）'!AR811:AW811)</f>
        <v/>
      </c>
      <c r="AS811" s="288"/>
      <c r="AT811" s="288"/>
      <c r="AU811" s="288"/>
      <c r="AV811" s="288"/>
      <c r="AW811" s="289"/>
      <c r="AX811" s="284" t="str">
        <f t="shared" si="26"/>
        <v/>
      </c>
      <c r="AY811" s="285"/>
      <c r="AZ811" s="286"/>
      <c r="BA811" s="287" t="str">
        <f t="shared" si="25"/>
        <v/>
      </c>
      <c r="BB811" s="288"/>
      <c r="BC811" s="288"/>
      <c r="BD811" s="288"/>
      <c r="BE811" s="288"/>
      <c r="BF811" s="289"/>
      <c r="BG811" s="185"/>
      <c r="BH811" s="186"/>
      <c r="BI811" s="186"/>
      <c r="BJ811" s="186"/>
      <c r="BK811" s="186"/>
      <c r="BL811" s="186"/>
      <c r="BM811" s="186"/>
      <c r="BN811" s="186"/>
      <c r="BO811" s="186"/>
      <c r="BP811" s="186"/>
      <c r="BQ811" s="187"/>
    </row>
    <row r="812" spans="2:69" ht="21" customHeight="1">
      <c r="B812" s="1"/>
      <c r="C812" s="2"/>
      <c r="D812" s="2"/>
      <c r="E812" s="3"/>
      <c r="F812" s="281" t="str">
        <f>IF('①作業シート（業者控）'!F812:V812="","",'①作業シート（業者控）'!F812:V812)</f>
        <v/>
      </c>
      <c r="G812" s="282"/>
      <c r="H812" s="282"/>
      <c r="I812" s="282"/>
      <c r="J812" s="282"/>
      <c r="K812" s="282"/>
      <c r="L812" s="282"/>
      <c r="M812" s="282"/>
      <c r="N812" s="282"/>
      <c r="O812" s="282"/>
      <c r="P812" s="282"/>
      <c r="Q812" s="282"/>
      <c r="R812" s="282"/>
      <c r="S812" s="282"/>
      <c r="T812" s="282"/>
      <c r="U812" s="282"/>
      <c r="V812" s="283"/>
      <c r="W812" s="281" t="str">
        <f>IF('①作業シート（業者控）'!W812:AJ812="","",'①作業シート（業者控）'!W812:AJ812)</f>
        <v/>
      </c>
      <c r="X812" s="282"/>
      <c r="Y812" s="282"/>
      <c r="Z812" s="282"/>
      <c r="AA812" s="282"/>
      <c r="AB812" s="282"/>
      <c r="AC812" s="282"/>
      <c r="AD812" s="282"/>
      <c r="AE812" s="282"/>
      <c r="AF812" s="282"/>
      <c r="AG812" s="282"/>
      <c r="AH812" s="282"/>
      <c r="AI812" s="282"/>
      <c r="AJ812" s="283"/>
      <c r="AK812" s="284" t="str">
        <f>IF('①作業シート（業者控）'!AK812:AM812="","",'①作業シート（業者控）'!AK812:AM812)</f>
        <v/>
      </c>
      <c r="AL812" s="285"/>
      <c r="AM812" s="286"/>
      <c r="AN812" s="71" t="str">
        <f>IF('①作業シート（業者控）'!AN812="","",'①作業シート（業者控）'!AN812)</f>
        <v/>
      </c>
      <c r="AO812" s="284" t="str">
        <f>IF('①作業シート（業者控）'!AO812:AQ812="","",'①作業シート（業者控）'!AO812:AQ812)</f>
        <v/>
      </c>
      <c r="AP812" s="285"/>
      <c r="AQ812" s="286"/>
      <c r="AR812" s="287" t="str">
        <f>IF('①作業シート（業者控）'!AR812:AW812="","",'①作業シート（業者控）'!AR812:AW812)</f>
        <v/>
      </c>
      <c r="AS812" s="288"/>
      <c r="AT812" s="288"/>
      <c r="AU812" s="288"/>
      <c r="AV812" s="288"/>
      <c r="AW812" s="289"/>
      <c r="AX812" s="284" t="str">
        <f t="shared" si="26"/>
        <v/>
      </c>
      <c r="AY812" s="285"/>
      <c r="AZ812" s="286"/>
      <c r="BA812" s="287" t="str">
        <f t="shared" si="25"/>
        <v/>
      </c>
      <c r="BB812" s="288"/>
      <c r="BC812" s="288"/>
      <c r="BD812" s="288"/>
      <c r="BE812" s="288"/>
      <c r="BF812" s="289"/>
      <c r="BG812" s="185"/>
      <c r="BH812" s="186"/>
      <c r="BI812" s="186"/>
      <c r="BJ812" s="186"/>
      <c r="BK812" s="186"/>
      <c r="BL812" s="186"/>
      <c r="BM812" s="186"/>
      <c r="BN812" s="186"/>
      <c r="BO812" s="186"/>
      <c r="BP812" s="186"/>
      <c r="BQ812" s="187"/>
    </row>
    <row r="813" spans="2:69" ht="21" customHeight="1">
      <c r="B813" s="1"/>
      <c r="C813" s="2"/>
      <c r="D813" s="2"/>
      <c r="E813" s="3"/>
      <c r="F813" s="281" t="str">
        <f>IF('①作業シート（業者控）'!F813:V813="","",'①作業シート（業者控）'!F813:V813)</f>
        <v/>
      </c>
      <c r="G813" s="282"/>
      <c r="H813" s="282"/>
      <c r="I813" s="282"/>
      <c r="J813" s="282"/>
      <c r="K813" s="282"/>
      <c r="L813" s="282"/>
      <c r="M813" s="282"/>
      <c r="N813" s="282"/>
      <c r="O813" s="282"/>
      <c r="P813" s="282"/>
      <c r="Q813" s="282"/>
      <c r="R813" s="282"/>
      <c r="S813" s="282"/>
      <c r="T813" s="282"/>
      <c r="U813" s="282"/>
      <c r="V813" s="283"/>
      <c r="W813" s="281" t="str">
        <f>IF('①作業シート（業者控）'!W813:AJ813="","",'①作業シート（業者控）'!W813:AJ813)</f>
        <v/>
      </c>
      <c r="X813" s="282"/>
      <c r="Y813" s="282"/>
      <c r="Z813" s="282"/>
      <c r="AA813" s="282"/>
      <c r="AB813" s="282"/>
      <c r="AC813" s="282"/>
      <c r="AD813" s="282"/>
      <c r="AE813" s="282"/>
      <c r="AF813" s="282"/>
      <c r="AG813" s="282"/>
      <c r="AH813" s="282"/>
      <c r="AI813" s="282"/>
      <c r="AJ813" s="283"/>
      <c r="AK813" s="284" t="str">
        <f>IF('①作業シート（業者控）'!AK813:AM813="","",'①作業シート（業者控）'!AK813:AM813)</f>
        <v/>
      </c>
      <c r="AL813" s="285"/>
      <c r="AM813" s="286"/>
      <c r="AN813" s="71" t="str">
        <f>IF('①作業シート（業者控）'!AN813="","",'①作業シート（業者控）'!AN813)</f>
        <v/>
      </c>
      <c r="AO813" s="284" t="str">
        <f>IF('①作業シート（業者控）'!AO813:AQ813="","",'①作業シート（業者控）'!AO813:AQ813)</f>
        <v/>
      </c>
      <c r="AP813" s="285"/>
      <c r="AQ813" s="286"/>
      <c r="AR813" s="287" t="str">
        <f>IF('①作業シート（業者控）'!AR813:AW813="","",'①作業シート（業者控）'!AR813:AW813)</f>
        <v/>
      </c>
      <c r="AS813" s="288"/>
      <c r="AT813" s="288"/>
      <c r="AU813" s="288"/>
      <c r="AV813" s="288"/>
      <c r="AW813" s="289"/>
      <c r="AX813" s="284" t="str">
        <f t="shared" si="26"/>
        <v/>
      </c>
      <c r="AY813" s="285"/>
      <c r="AZ813" s="286"/>
      <c r="BA813" s="287" t="str">
        <f t="shared" si="25"/>
        <v/>
      </c>
      <c r="BB813" s="288"/>
      <c r="BC813" s="288"/>
      <c r="BD813" s="288"/>
      <c r="BE813" s="288"/>
      <c r="BF813" s="289"/>
      <c r="BG813" s="185"/>
      <c r="BH813" s="186"/>
      <c r="BI813" s="186"/>
      <c r="BJ813" s="186"/>
      <c r="BK813" s="186"/>
      <c r="BL813" s="186"/>
      <c r="BM813" s="186"/>
      <c r="BN813" s="186"/>
      <c r="BO813" s="186"/>
      <c r="BP813" s="186"/>
      <c r="BQ813" s="187"/>
    </row>
    <row r="814" spans="2:69" ht="21" customHeight="1">
      <c r="B814" s="1"/>
      <c r="C814" s="2"/>
      <c r="D814" s="2"/>
      <c r="E814" s="3"/>
      <c r="F814" s="281" t="str">
        <f>IF('①作業シート（業者控）'!F814:V814="","",'①作業シート（業者控）'!F814:V814)</f>
        <v/>
      </c>
      <c r="G814" s="282"/>
      <c r="H814" s="282"/>
      <c r="I814" s="282"/>
      <c r="J814" s="282"/>
      <c r="K814" s="282"/>
      <c r="L814" s="282"/>
      <c r="M814" s="282"/>
      <c r="N814" s="282"/>
      <c r="O814" s="282"/>
      <c r="P814" s="282"/>
      <c r="Q814" s="282"/>
      <c r="R814" s="282"/>
      <c r="S814" s="282"/>
      <c r="T814" s="282"/>
      <c r="U814" s="282"/>
      <c r="V814" s="283"/>
      <c r="W814" s="281" t="str">
        <f>IF('①作業シート（業者控）'!W814:AJ814="","",'①作業シート（業者控）'!W814:AJ814)</f>
        <v/>
      </c>
      <c r="X814" s="282"/>
      <c r="Y814" s="282"/>
      <c r="Z814" s="282"/>
      <c r="AA814" s="282"/>
      <c r="AB814" s="282"/>
      <c r="AC814" s="282"/>
      <c r="AD814" s="282"/>
      <c r="AE814" s="282"/>
      <c r="AF814" s="282"/>
      <c r="AG814" s="282"/>
      <c r="AH814" s="282"/>
      <c r="AI814" s="282"/>
      <c r="AJ814" s="283"/>
      <c r="AK814" s="284" t="str">
        <f>IF('①作業シート（業者控）'!AK814:AM814="","",'①作業シート（業者控）'!AK814:AM814)</f>
        <v/>
      </c>
      <c r="AL814" s="285"/>
      <c r="AM814" s="286"/>
      <c r="AN814" s="71" t="str">
        <f>IF('①作業シート（業者控）'!AN814="","",'①作業シート（業者控）'!AN814)</f>
        <v/>
      </c>
      <c r="AO814" s="284" t="str">
        <f>IF('①作業シート（業者控）'!AO814:AQ814="","",'①作業シート（業者控）'!AO814:AQ814)</f>
        <v/>
      </c>
      <c r="AP814" s="285"/>
      <c r="AQ814" s="286"/>
      <c r="AR814" s="287" t="str">
        <f>IF('①作業シート（業者控）'!AR814:AW814="","",'①作業シート（業者控）'!AR814:AW814)</f>
        <v/>
      </c>
      <c r="AS814" s="288"/>
      <c r="AT814" s="288"/>
      <c r="AU814" s="288"/>
      <c r="AV814" s="288"/>
      <c r="AW814" s="289"/>
      <c r="AX814" s="284" t="str">
        <f t="shared" si="26"/>
        <v/>
      </c>
      <c r="AY814" s="285"/>
      <c r="AZ814" s="286"/>
      <c r="BA814" s="287" t="str">
        <f t="shared" si="25"/>
        <v/>
      </c>
      <c r="BB814" s="288"/>
      <c r="BC814" s="288"/>
      <c r="BD814" s="288"/>
      <c r="BE814" s="288"/>
      <c r="BF814" s="289"/>
      <c r="BG814" s="185"/>
      <c r="BH814" s="186"/>
      <c r="BI814" s="186"/>
      <c r="BJ814" s="186"/>
      <c r="BK814" s="186"/>
      <c r="BL814" s="186"/>
      <c r="BM814" s="186"/>
      <c r="BN814" s="186"/>
      <c r="BO814" s="186"/>
      <c r="BP814" s="186"/>
      <c r="BQ814" s="187"/>
    </row>
    <row r="815" spans="2:69" ht="21" customHeight="1">
      <c r="B815" s="1"/>
      <c r="C815" s="2"/>
      <c r="D815" s="2"/>
      <c r="E815" s="3"/>
      <c r="F815" s="281" t="str">
        <f>IF('①作業シート（業者控）'!F815:V815="","",'①作業シート（業者控）'!F815:V815)</f>
        <v/>
      </c>
      <c r="G815" s="282"/>
      <c r="H815" s="282"/>
      <c r="I815" s="282"/>
      <c r="J815" s="282"/>
      <c r="K815" s="282"/>
      <c r="L815" s="282"/>
      <c r="M815" s="282"/>
      <c r="N815" s="282"/>
      <c r="O815" s="282"/>
      <c r="P815" s="282"/>
      <c r="Q815" s="282"/>
      <c r="R815" s="282"/>
      <c r="S815" s="282"/>
      <c r="T815" s="282"/>
      <c r="U815" s="282"/>
      <c r="V815" s="283"/>
      <c r="W815" s="281" t="str">
        <f>IF('①作業シート（業者控）'!W815:AJ815="","",'①作業シート（業者控）'!W815:AJ815)</f>
        <v/>
      </c>
      <c r="X815" s="282"/>
      <c r="Y815" s="282"/>
      <c r="Z815" s="282"/>
      <c r="AA815" s="282"/>
      <c r="AB815" s="282"/>
      <c r="AC815" s="282"/>
      <c r="AD815" s="282"/>
      <c r="AE815" s="282"/>
      <c r="AF815" s="282"/>
      <c r="AG815" s="282"/>
      <c r="AH815" s="282"/>
      <c r="AI815" s="282"/>
      <c r="AJ815" s="283"/>
      <c r="AK815" s="284" t="str">
        <f>IF('①作業シート（業者控）'!AK815:AM815="","",'①作業シート（業者控）'!AK815:AM815)</f>
        <v/>
      </c>
      <c r="AL815" s="285"/>
      <c r="AM815" s="286"/>
      <c r="AN815" s="71" t="str">
        <f>IF('①作業シート（業者控）'!AN815="","",'①作業シート（業者控）'!AN815)</f>
        <v/>
      </c>
      <c r="AO815" s="284" t="str">
        <f>IF('①作業シート（業者控）'!AO815:AQ815="","",'①作業シート（業者控）'!AO815:AQ815)</f>
        <v/>
      </c>
      <c r="AP815" s="285"/>
      <c r="AQ815" s="286"/>
      <c r="AR815" s="287" t="str">
        <f>IF('①作業シート（業者控）'!AR815:AW815="","",'①作業シート（業者控）'!AR815:AW815)</f>
        <v/>
      </c>
      <c r="AS815" s="288"/>
      <c r="AT815" s="288"/>
      <c r="AU815" s="288"/>
      <c r="AV815" s="288"/>
      <c r="AW815" s="289"/>
      <c r="AX815" s="284" t="str">
        <f t="shared" si="26"/>
        <v/>
      </c>
      <c r="AY815" s="285"/>
      <c r="AZ815" s="286"/>
      <c r="BA815" s="287" t="str">
        <f t="shared" si="25"/>
        <v/>
      </c>
      <c r="BB815" s="288"/>
      <c r="BC815" s="288"/>
      <c r="BD815" s="288"/>
      <c r="BE815" s="288"/>
      <c r="BF815" s="289"/>
      <c r="BG815" s="185"/>
      <c r="BH815" s="186"/>
      <c r="BI815" s="186"/>
      <c r="BJ815" s="186"/>
      <c r="BK815" s="186"/>
      <c r="BL815" s="186"/>
      <c r="BM815" s="186"/>
      <c r="BN815" s="186"/>
      <c r="BO815" s="186"/>
      <c r="BP815" s="186"/>
      <c r="BQ815" s="187"/>
    </row>
    <row r="816" spans="2:69" ht="21" customHeight="1">
      <c r="B816" s="1"/>
      <c r="C816" s="2"/>
      <c r="D816" s="2"/>
      <c r="E816" s="3"/>
      <c r="F816" s="281" t="str">
        <f>IF('①作業シート（業者控）'!F816:V816="","",'①作業シート（業者控）'!F816:V816)</f>
        <v/>
      </c>
      <c r="G816" s="282"/>
      <c r="H816" s="282"/>
      <c r="I816" s="282"/>
      <c r="J816" s="282"/>
      <c r="K816" s="282"/>
      <c r="L816" s="282"/>
      <c r="M816" s="282"/>
      <c r="N816" s="282"/>
      <c r="O816" s="282"/>
      <c r="P816" s="282"/>
      <c r="Q816" s="282"/>
      <c r="R816" s="282"/>
      <c r="S816" s="282"/>
      <c r="T816" s="282"/>
      <c r="U816" s="282"/>
      <c r="V816" s="283"/>
      <c r="W816" s="281" t="str">
        <f>IF('①作業シート（業者控）'!W816:AJ816="","",'①作業シート（業者控）'!W816:AJ816)</f>
        <v/>
      </c>
      <c r="X816" s="282"/>
      <c r="Y816" s="282"/>
      <c r="Z816" s="282"/>
      <c r="AA816" s="282"/>
      <c r="AB816" s="282"/>
      <c r="AC816" s="282"/>
      <c r="AD816" s="282"/>
      <c r="AE816" s="282"/>
      <c r="AF816" s="282"/>
      <c r="AG816" s="282"/>
      <c r="AH816" s="282"/>
      <c r="AI816" s="282"/>
      <c r="AJ816" s="283"/>
      <c r="AK816" s="284" t="str">
        <f>IF('①作業シート（業者控）'!AK816:AM816="","",'①作業シート（業者控）'!AK816:AM816)</f>
        <v/>
      </c>
      <c r="AL816" s="285"/>
      <c r="AM816" s="286"/>
      <c r="AN816" s="71" t="str">
        <f>IF('①作業シート（業者控）'!AN816="","",'①作業シート（業者控）'!AN816)</f>
        <v/>
      </c>
      <c r="AO816" s="284" t="str">
        <f>IF('①作業シート（業者控）'!AO816:AQ816="","",'①作業シート（業者控）'!AO816:AQ816)</f>
        <v/>
      </c>
      <c r="AP816" s="285"/>
      <c r="AQ816" s="286"/>
      <c r="AR816" s="287" t="str">
        <f>IF('①作業シート（業者控）'!AR816:AW816="","",'①作業シート（業者控）'!AR816:AW816)</f>
        <v/>
      </c>
      <c r="AS816" s="288"/>
      <c r="AT816" s="288"/>
      <c r="AU816" s="288"/>
      <c r="AV816" s="288"/>
      <c r="AW816" s="289"/>
      <c r="AX816" s="284" t="str">
        <f t="shared" si="26"/>
        <v/>
      </c>
      <c r="AY816" s="285"/>
      <c r="AZ816" s="286"/>
      <c r="BA816" s="287" t="str">
        <f t="shared" si="25"/>
        <v/>
      </c>
      <c r="BB816" s="288"/>
      <c r="BC816" s="288"/>
      <c r="BD816" s="288"/>
      <c r="BE816" s="288"/>
      <c r="BF816" s="289"/>
      <c r="BG816" s="185"/>
      <c r="BH816" s="186"/>
      <c r="BI816" s="186"/>
      <c r="BJ816" s="186"/>
      <c r="BK816" s="186"/>
      <c r="BL816" s="186"/>
      <c r="BM816" s="186"/>
      <c r="BN816" s="186"/>
      <c r="BO816" s="186"/>
      <c r="BP816" s="186"/>
      <c r="BQ816" s="187"/>
    </row>
    <row r="817" spans="2:69" ht="21" customHeight="1">
      <c r="B817" s="1"/>
      <c r="C817" s="2"/>
      <c r="D817" s="2"/>
      <c r="E817" s="3"/>
      <c r="F817" s="281" t="str">
        <f>IF('①作業シート（業者控）'!F817:V817="","",'①作業シート（業者控）'!F817:V817)</f>
        <v/>
      </c>
      <c r="G817" s="282"/>
      <c r="H817" s="282"/>
      <c r="I817" s="282"/>
      <c r="J817" s="282"/>
      <c r="K817" s="282"/>
      <c r="L817" s="282"/>
      <c r="M817" s="282"/>
      <c r="N817" s="282"/>
      <c r="O817" s="282"/>
      <c r="P817" s="282"/>
      <c r="Q817" s="282"/>
      <c r="R817" s="282"/>
      <c r="S817" s="282"/>
      <c r="T817" s="282"/>
      <c r="U817" s="282"/>
      <c r="V817" s="283"/>
      <c r="W817" s="281" t="str">
        <f>IF('①作業シート（業者控）'!W817:AJ817="","",'①作業シート（業者控）'!W817:AJ817)</f>
        <v/>
      </c>
      <c r="X817" s="282"/>
      <c r="Y817" s="282"/>
      <c r="Z817" s="282"/>
      <c r="AA817" s="282"/>
      <c r="AB817" s="282"/>
      <c r="AC817" s="282"/>
      <c r="AD817" s="282"/>
      <c r="AE817" s="282"/>
      <c r="AF817" s="282"/>
      <c r="AG817" s="282"/>
      <c r="AH817" s="282"/>
      <c r="AI817" s="282"/>
      <c r="AJ817" s="283"/>
      <c r="AK817" s="284" t="str">
        <f>IF('①作業シート（業者控）'!AK817:AM817="","",'①作業シート（業者控）'!AK817:AM817)</f>
        <v/>
      </c>
      <c r="AL817" s="285"/>
      <c r="AM817" s="286"/>
      <c r="AN817" s="71" t="str">
        <f>IF('①作業シート（業者控）'!AN817="","",'①作業シート（業者控）'!AN817)</f>
        <v/>
      </c>
      <c r="AO817" s="284" t="str">
        <f>IF('①作業シート（業者控）'!AO817:AQ817="","",'①作業シート（業者控）'!AO817:AQ817)</f>
        <v/>
      </c>
      <c r="AP817" s="285"/>
      <c r="AQ817" s="286"/>
      <c r="AR817" s="287" t="str">
        <f>IF('①作業シート（業者控）'!AR817:AW817="","",'①作業シート（業者控）'!AR817:AW817)</f>
        <v/>
      </c>
      <c r="AS817" s="288"/>
      <c r="AT817" s="288"/>
      <c r="AU817" s="288"/>
      <c r="AV817" s="288"/>
      <c r="AW817" s="289"/>
      <c r="AX817" s="284" t="str">
        <f t="shared" si="26"/>
        <v/>
      </c>
      <c r="AY817" s="285"/>
      <c r="AZ817" s="286"/>
      <c r="BA817" s="287" t="str">
        <f t="shared" si="25"/>
        <v/>
      </c>
      <c r="BB817" s="288"/>
      <c r="BC817" s="288"/>
      <c r="BD817" s="288"/>
      <c r="BE817" s="288"/>
      <c r="BF817" s="289"/>
      <c r="BG817" s="185"/>
      <c r="BH817" s="186"/>
      <c r="BI817" s="186"/>
      <c r="BJ817" s="186"/>
      <c r="BK817" s="186"/>
      <c r="BL817" s="186"/>
      <c r="BM817" s="186"/>
      <c r="BN817" s="186"/>
      <c r="BO817" s="186"/>
      <c r="BP817" s="186"/>
      <c r="BQ817" s="187"/>
    </row>
    <row r="818" spans="2:69" ht="21" customHeight="1">
      <c r="B818" s="1"/>
      <c r="C818" s="2"/>
      <c r="D818" s="2"/>
      <c r="E818" s="3"/>
      <c r="F818" s="281" t="str">
        <f>IF('①作業シート（業者控）'!F818:V818="","",'①作業シート（業者控）'!F818:V818)</f>
        <v/>
      </c>
      <c r="G818" s="282"/>
      <c r="H818" s="282"/>
      <c r="I818" s="282"/>
      <c r="J818" s="282"/>
      <c r="K818" s="282"/>
      <c r="L818" s="282"/>
      <c r="M818" s="282"/>
      <c r="N818" s="282"/>
      <c r="O818" s="282"/>
      <c r="P818" s="282"/>
      <c r="Q818" s="282"/>
      <c r="R818" s="282"/>
      <c r="S818" s="282"/>
      <c r="T818" s="282"/>
      <c r="U818" s="282"/>
      <c r="V818" s="283"/>
      <c r="W818" s="281" t="str">
        <f>IF('①作業シート（業者控）'!W818:AJ818="","",'①作業シート（業者控）'!W818:AJ818)</f>
        <v/>
      </c>
      <c r="X818" s="282"/>
      <c r="Y818" s="282"/>
      <c r="Z818" s="282"/>
      <c r="AA818" s="282"/>
      <c r="AB818" s="282"/>
      <c r="AC818" s="282"/>
      <c r="AD818" s="282"/>
      <c r="AE818" s="282"/>
      <c r="AF818" s="282"/>
      <c r="AG818" s="282"/>
      <c r="AH818" s="282"/>
      <c r="AI818" s="282"/>
      <c r="AJ818" s="283"/>
      <c r="AK818" s="284" t="str">
        <f>IF('①作業シート（業者控）'!AK818:AM818="","",'①作業シート（業者控）'!AK818:AM818)</f>
        <v/>
      </c>
      <c r="AL818" s="285"/>
      <c r="AM818" s="286"/>
      <c r="AN818" s="71" t="str">
        <f>IF('①作業シート（業者控）'!AN818="","",'①作業シート（業者控）'!AN818)</f>
        <v/>
      </c>
      <c r="AO818" s="284" t="str">
        <f>IF('①作業シート（業者控）'!AO818:AQ818="","",'①作業シート（業者控）'!AO818:AQ818)</f>
        <v/>
      </c>
      <c r="AP818" s="285"/>
      <c r="AQ818" s="286"/>
      <c r="AR818" s="287" t="str">
        <f>IF('①作業シート（業者控）'!AR818:AW818="","",'①作業シート（業者控）'!AR818:AW818)</f>
        <v/>
      </c>
      <c r="AS818" s="288"/>
      <c r="AT818" s="288"/>
      <c r="AU818" s="288"/>
      <c r="AV818" s="288"/>
      <c r="AW818" s="289"/>
      <c r="AX818" s="284" t="str">
        <f t="shared" si="26"/>
        <v/>
      </c>
      <c r="AY818" s="285"/>
      <c r="AZ818" s="286"/>
      <c r="BA818" s="287" t="str">
        <f t="shared" si="25"/>
        <v/>
      </c>
      <c r="BB818" s="288"/>
      <c r="BC818" s="288"/>
      <c r="BD818" s="288"/>
      <c r="BE818" s="288"/>
      <c r="BF818" s="289"/>
      <c r="BG818" s="185"/>
      <c r="BH818" s="186"/>
      <c r="BI818" s="186"/>
      <c r="BJ818" s="186"/>
      <c r="BK818" s="186"/>
      <c r="BL818" s="186"/>
      <c r="BM818" s="186"/>
      <c r="BN818" s="186"/>
      <c r="BO818" s="186"/>
      <c r="BP818" s="186"/>
      <c r="BQ818" s="187"/>
    </row>
    <row r="819" spans="2:69" ht="21" customHeight="1">
      <c r="B819" s="1"/>
      <c r="C819" s="2"/>
      <c r="D819" s="2"/>
      <c r="E819" s="3"/>
      <c r="F819" s="281" t="str">
        <f>IF('①作業シート（業者控）'!F819:V819="","",'①作業シート（業者控）'!F819:V819)</f>
        <v/>
      </c>
      <c r="G819" s="282"/>
      <c r="H819" s="282"/>
      <c r="I819" s="282"/>
      <c r="J819" s="282"/>
      <c r="K819" s="282"/>
      <c r="L819" s="282"/>
      <c r="M819" s="282"/>
      <c r="N819" s="282"/>
      <c r="O819" s="282"/>
      <c r="P819" s="282"/>
      <c r="Q819" s="282"/>
      <c r="R819" s="282"/>
      <c r="S819" s="282"/>
      <c r="T819" s="282"/>
      <c r="U819" s="282"/>
      <c r="V819" s="283"/>
      <c r="W819" s="281" t="str">
        <f>IF('①作業シート（業者控）'!W819:AJ819="","",'①作業シート（業者控）'!W819:AJ819)</f>
        <v/>
      </c>
      <c r="X819" s="282"/>
      <c r="Y819" s="282"/>
      <c r="Z819" s="282"/>
      <c r="AA819" s="282"/>
      <c r="AB819" s="282"/>
      <c r="AC819" s="282"/>
      <c r="AD819" s="282"/>
      <c r="AE819" s="282"/>
      <c r="AF819" s="282"/>
      <c r="AG819" s="282"/>
      <c r="AH819" s="282"/>
      <c r="AI819" s="282"/>
      <c r="AJ819" s="283"/>
      <c r="AK819" s="284" t="str">
        <f>IF('①作業シート（業者控）'!AK819:AM819="","",'①作業シート（業者控）'!AK819:AM819)</f>
        <v/>
      </c>
      <c r="AL819" s="285"/>
      <c r="AM819" s="286"/>
      <c r="AN819" s="71" t="str">
        <f>IF('①作業シート（業者控）'!AN819="","",'①作業シート（業者控）'!AN819)</f>
        <v/>
      </c>
      <c r="AO819" s="284" t="str">
        <f>IF('①作業シート（業者控）'!AO819:AQ819="","",'①作業シート（業者控）'!AO819:AQ819)</f>
        <v/>
      </c>
      <c r="AP819" s="285"/>
      <c r="AQ819" s="286"/>
      <c r="AR819" s="287" t="str">
        <f>IF('①作業シート（業者控）'!AR819:AW819="","",'①作業シート（業者控）'!AR819:AW819)</f>
        <v/>
      </c>
      <c r="AS819" s="288"/>
      <c r="AT819" s="288"/>
      <c r="AU819" s="288"/>
      <c r="AV819" s="288"/>
      <c r="AW819" s="289"/>
      <c r="AX819" s="284" t="str">
        <f t="shared" si="26"/>
        <v/>
      </c>
      <c r="AY819" s="285"/>
      <c r="AZ819" s="286"/>
      <c r="BA819" s="287" t="str">
        <f t="shared" si="25"/>
        <v/>
      </c>
      <c r="BB819" s="288"/>
      <c r="BC819" s="288"/>
      <c r="BD819" s="288"/>
      <c r="BE819" s="288"/>
      <c r="BF819" s="289"/>
      <c r="BG819" s="185"/>
      <c r="BH819" s="186"/>
      <c r="BI819" s="186"/>
      <c r="BJ819" s="186"/>
      <c r="BK819" s="186"/>
      <c r="BL819" s="186"/>
      <c r="BM819" s="186"/>
      <c r="BN819" s="186"/>
      <c r="BO819" s="186"/>
      <c r="BP819" s="186"/>
      <c r="BQ819" s="187"/>
    </row>
    <row r="820" spans="2:69" ht="21" customHeight="1">
      <c r="B820" s="1"/>
      <c r="C820" s="2"/>
      <c r="D820" s="2"/>
      <c r="E820" s="3"/>
      <c r="F820" s="281" t="str">
        <f>IF('①作業シート（業者控）'!F820:V820="","",'①作業シート（業者控）'!F820:V820)</f>
        <v/>
      </c>
      <c r="G820" s="282"/>
      <c r="H820" s="282"/>
      <c r="I820" s="282"/>
      <c r="J820" s="282"/>
      <c r="K820" s="282"/>
      <c r="L820" s="282"/>
      <c r="M820" s="282"/>
      <c r="N820" s="282"/>
      <c r="O820" s="282"/>
      <c r="P820" s="282"/>
      <c r="Q820" s="282"/>
      <c r="R820" s="282"/>
      <c r="S820" s="282"/>
      <c r="T820" s="282"/>
      <c r="U820" s="282"/>
      <c r="V820" s="283"/>
      <c r="W820" s="281" t="str">
        <f>IF('①作業シート（業者控）'!W820:AJ820="","",'①作業シート（業者控）'!W820:AJ820)</f>
        <v/>
      </c>
      <c r="X820" s="282"/>
      <c r="Y820" s="282"/>
      <c r="Z820" s="282"/>
      <c r="AA820" s="282"/>
      <c r="AB820" s="282"/>
      <c r="AC820" s="282"/>
      <c r="AD820" s="282"/>
      <c r="AE820" s="282"/>
      <c r="AF820" s="282"/>
      <c r="AG820" s="282"/>
      <c r="AH820" s="282"/>
      <c r="AI820" s="282"/>
      <c r="AJ820" s="283"/>
      <c r="AK820" s="284" t="str">
        <f>IF('①作業シート（業者控）'!AK820:AM820="","",'①作業シート（業者控）'!AK820:AM820)</f>
        <v/>
      </c>
      <c r="AL820" s="285"/>
      <c r="AM820" s="286"/>
      <c r="AN820" s="71" t="str">
        <f>IF('①作業シート（業者控）'!AN820="","",'①作業シート（業者控）'!AN820)</f>
        <v/>
      </c>
      <c r="AO820" s="284" t="str">
        <f>IF('①作業シート（業者控）'!AO820:AQ820="","",'①作業シート（業者控）'!AO820:AQ820)</f>
        <v/>
      </c>
      <c r="AP820" s="285"/>
      <c r="AQ820" s="286"/>
      <c r="AR820" s="287" t="str">
        <f>IF('①作業シート（業者控）'!AR820:AW820="","",'①作業シート（業者控）'!AR820:AW820)</f>
        <v/>
      </c>
      <c r="AS820" s="288"/>
      <c r="AT820" s="288"/>
      <c r="AU820" s="288"/>
      <c r="AV820" s="288"/>
      <c r="AW820" s="289"/>
      <c r="AX820" s="284" t="str">
        <f t="shared" si="26"/>
        <v/>
      </c>
      <c r="AY820" s="285"/>
      <c r="AZ820" s="286"/>
      <c r="BA820" s="287" t="str">
        <f t="shared" si="25"/>
        <v/>
      </c>
      <c r="BB820" s="288"/>
      <c r="BC820" s="288"/>
      <c r="BD820" s="288"/>
      <c r="BE820" s="288"/>
      <c r="BF820" s="289"/>
      <c r="BG820" s="185"/>
      <c r="BH820" s="186"/>
      <c r="BI820" s="186"/>
      <c r="BJ820" s="186"/>
      <c r="BK820" s="186"/>
      <c r="BL820" s="186"/>
      <c r="BM820" s="186"/>
      <c r="BN820" s="186"/>
      <c r="BO820" s="186"/>
      <c r="BP820" s="186"/>
      <c r="BQ820" s="187"/>
    </row>
    <row r="821" spans="2:69" ht="21" customHeight="1">
      <c r="B821" s="1"/>
      <c r="C821" s="2"/>
      <c r="D821" s="2"/>
      <c r="E821" s="3"/>
      <c r="F821" s="281" t="str">
        <f>IF('①作業シート（業者控）'!F821:V821="","",'①作業シート（業者控）'!F821:V821)</f>
        <v/>
      </c>
      <c r="G821" s="282"/>
      <c r="H821" s="282"/>
      <c r="I821" s="282"/>
      <c r="J821" s="282"/>
      <c r="K821" s="282"/>
      <c r="L821" s="282"/>
      <c r="M821" s="282"/>
      <c r="N821" s="282"/>
      <c r="O821" s="282"/>
      <c r="P821" s="282"/>
      <c r="Q821" s="282"/>
      <c r="R821" s="282"/>
      <c r="S821" s="282"/>
      <c r="T821" s="282"/>
      <c r="U821" s="282"/>
      <c r="V821" s="283"/>
      <c r="W821" s="281" t="str">
        <f>IF('①作業シート（業者控）'!W821:AJ821="","",'①作業シート（業者控）'!W821:AJ821)</f>
        <v/>
      </c>
      <c r="X821" s="282"/>
      <c r="Y821" s="282"/>
      <c r="Z821" s="282"/>
      <c r="AA821" s="282"/>
      <c r="AB821" s="282"/>
      <c r="AC821" s="282"/>
      <c r="AD821" s="282"/>
      <c r="AE821" s="282"/>
      <c r="AF821" s="282"/>
      <c r="AG821" s="282"/>
      <c r="AH821" s="282"/>
      <c r="AI821" s="282"/>
      <c r="AJ821" s="283"/>
      <c r="AK821" s="284" t="str">
        <f>IF('①作業シート（業者控）'!AK821:AM821="","",'①作業シート（業者控）'!AK821:AM821)</f>
        <v/>
      </c>
      <c r="AL821" s="285"/>
      <c r="AM821" s="286"/>
      <c r="AN821" s="71" t="str">
        <f>IF('①作業シート（業者控）'!AN821="","",'①作業シート（業者控）'!AN821)</f>
        <v/>
      </c>
      <c r="AO821" s="284" t="str">
        <f>IF('①作業シート（業者控）'!AO821:AQ821="","",'①作業シート（業者控）'!AO821:AQ821)</f>
        <v/>
      </c>
      <c r="AP821" s="285"/>
      <c r="AQ821" s="286"/>
      <c r="AR821" s="287" t="str">
        <f>IF('①作業シート（業者控）'!AR821:AW821="","",'①作業シート（業者控）'!AR821:AW821)</f>
        <v/>
      </c>
      <c r="AS821" s="288"/>
      <c r="AT821" s="288"/>
      <c r="AU821" s="288"/>
      <c r="AV821" s="288"/>
      <c r="AW821" s="289"/>
      <c r="AX821" s="284" t="str">
        <f t="shared" si="26"/>
        <v/>
      </c>
      <c r="AY821" s="285"/>
      <c r="AZ821" s="286"/>
      <c r="BA821" s="287" t="str">
        <f t="shared" si="25"/>
        <v/>
      </c>
      <c r="BB821" s="288"/>
      <c r="BC821" s="288"/>
      <c r="BD821" s="288"/>
      <c r="BE821" s="288"/>
      <c r="BF821" s="289"/>
      <c r="BG821" s="185"/>
      <c r="BH821" s="186"/>
      <c r="BI821" s="186"/>
      <c r="BJ821" s="186"/>
      <c r="BK821" s="186"/>
      <c r="BL821" s="186"/>
      <c r="BM821" s="186"/>
      <c r="BN821" s="186"/>
      <c r="BO821" s="186"/>
      <c r="BP821" s="186"/>
      <c r="BQ821" s="187"/>
    </row>
    <row r="822" spans="2:69" ht="21" customHeight="1">
      <c r="B822" s="1"/>
      <c r="C822" s="2"/>
      <c r="D822" s="2"/>
      <c r="E822" s="3"/>
      <c r="F822" s="281" t="str">
        <f>IF('①作業シート（業者控）'!F822:V822="","",'①作業シート（業者控）'!F822:V822)</f>
        <v/>
      </c>
      <c r="G822" s="282"/>
      <c r="H822" s="282"/>
      <c r="I822" s="282"/>
      <c r="J822" s="282"/>
      <c r="K822" s="282"/>
      <c r="L822" s="282"/>
      <c r="M822" s="282"/>
      <c r="N822" s="282"/>
      <c r="O822" s="282"/>
      <c r="P822" s="282"/>
      <c r="Q822" s="282"/>
      <c r="R822" s="282"/>
      <c r="S822" s="282"/>
      <c r="T822" s="282"/>
      <c r="U822" s="282"/>
      <c r="V822" s="283"/>
      <c r="W822" s="281" t="str">
        <f>IF('①作業シート（業者控）'!W822:AJ822="","",'①作業シート（業者控）'!W822:AJ822)</f>
        <v/>
      </c>
      <c r="X822" s="282"/>
      <c r="Y822" s="282"/>
      <c r="Z822" s="282"/>
      <c r="AA822" s="282"/>
      <c r="AB822" s="282"/>
      <c r="AC822" s="282"/>
      <c r="AD822" s="282"/>
      <c r="AE822" s="282"/>
      <c r="AF822" s="282"/>
      <c r="AG822" s="282"/>
      <c r="AH822" s="282"/>
      <c r="AI822" s="282"/>
      <c r="AJ822" s="283"/>
      <c r="AK822" s="284" t="str">
        <f>IF('①作業シート（業者控）'!AK822:AM822="","",'①作業シート（業者控）'!AK822:AM822)</f>
        <v/>
      </c>
      <c r="AL822" s="285"/>
      <c r="AM822" s="286"/>
      <c r="AN822" s="71" t="str">
        <f>IF('①作業シート（業者控）'!AN822="","",'①作業シート（業者控）'!AN822)</f>
        <v/>
      </c>
      <c r="AO822" s="284" t="str">
        <f>IF('①作業シート（業者控）'!AO822:AQ822="","",'①作業シート（業者控）'!AO822:AQ822)</f>
        <v/>
      </c>
      <c r="AP822" s="285"/>
      <c r="AQ822" s="286"/>
      <c r="AR822" s="287" t="str">
        <f>IF('①作業シート（業者控）'!AR822:AW822="","",'①作業シート（業者控）'!AR822:AW822)</f>
        <v/>
      </c>
      <c r="AS822" s="288"/>
      <c r="AT822" s="288"/>
      <c r="AU822" s="288"/>
      <c r="AV822" s="288"/>
      <c r="AW822" s="289"/>
      <c r="AX822" s="284" t="str">
        <f t="shared" si="26"/>
        <v/>
      </c>
      <c r="AY822" s="285"/>
      <c r="AZ822" s="286"/>
      <c r="BA822" s="287" t="str">
        <f t="shared" si="25"/>
        <v/>
      </c>
      <c r="BB822" s="288"/>
      <c r="BC822" s="288"/>
      <c r="BD822" s="288"/>
      <c r="BE822" s="288"/>
      <c r="BF822" s="289"/>
      <c r="BG822" s="185"/>
      <c r="BH822" s="186"/>
      <c r="BI822" s="186"/>
      <c r="BJ822" s="186"/>
      <c r="BK822" s="186"/>
      <c r="BL822" s="186"/>
      <c r="BM822" s="186"/>
      <c r="BN822" s="186"/>
      <c r="BO822" s="186"/>
      <c r="BP822" s="186"/>
      <c r="BQ822" s="187"/>
    </row>
    <row r="823" spans="2:69" ht="21" customHeight="1">
      <c r="B823" s="1"/>
      <c r="C823" s="2"/>
      <c r="D823" s="2"/>
      <c r="E823" s="3"/>
      <c r="F823" s="281" t="str">
        <f>IF('①作業シート（業者控）'!F823:V823="","",'①作業シート（業者控）'!F823:V823)</f>
        <v/>
      </c>
      <c r="G823" s="282"/>
      <c r="H823" s="282"/>
      <c r="I823" s="282"/>
      <c r="J823" s="282"/>
      <c r="K823" s="282"/>
      <c r="L823" s="282"/>
      <c r="M823" s="282"/>
      <c r="N823" s="282"/>
      <c r="O823" s="282"/>
      <c r="P823" s="282"/>
      <c r="Q823" s="282"/>
      <c r="R823" s="282"/>
      <c r="S823" s="282"/>
      <c r="T823" s="282"/>
      <c r="U823" s="282"/>
      <c r="V823" s="283"/>
      <c r="W823" s="281" t="str">
        <f>IF('①作業シート（業者控）'!W823:AJ823="","",'①作業シート（業者控）'!W823:AJ823)</f>
        <v/>
      </c>
      <c r="X823" s="282"/>
      <c r="Y823" s="282"/>
      <c r="Z823" s="282"/>
      <c r="AA823" s="282"/>
      <c r="AB823" s="282"/>
      <c r="AC823" s="282"/>
      <c r="AD823" s="282"/>
      <c r="AE823" s="282"/>
      <c r="AF823" s="282"/>
      <c r="AG823" s="282"/>
      <c r="AH823" s="282"/>
      <c r="AI823" s="282"/>
      <c r="AJ823" s="283"/>
      <c r="AK823" s="284" t="str">
        <f>IF('①作業シート（業者控）'!AK823:AM823="","",'①作業シート（業者控）'!AK823:AM823)</f>
        <v/>
      </c>
      <c r="AL823" s="285"/>
      <c r="AM823" s="286"/>
      <c r="AN823" s="71" t="str">
        <f>IF('①作業シート（業者控）'!AN823="","",'①作業シート（業者控）'!AN823)</f>
        <v/>
      </c>
      <c r="AO823" s="284" t="str">
        <f>IF('①作業シート（業者控）'!AO823:AQ823="","",'①作業シート（業者控）'!AO823:AQ823)</f>
        <v/>
      </c>
      <c r="AP823" s="285"/>
      <c r="AQ823" s="286"/>
      <c r="AR823" s="287" t="str">
        <f>IF('①作業シート（業者控）'!AR823:AW823="","",'①作業シート（業者控）'!AR823:AW823)</f>
        <v/>
      </c>
      <c r="AS823" s="288"/>
      <c r="AT823" s="288"/>
      <c r="AU823" s="288"/>
      <c r="AV823" s="288"/>
      <c r="AW823" s="289"/>
      <c r="AX823" s="284" t="str">
        <f t="shared" si="26"/>
        <v/>
      </c>
      <c r="AY823" s="285"/>
      <c r="AZ823" s="286"/>
      <c r="BA823" s="287" t="str">
        <f t="shared" si="25"/>
        <v/>
      </c>
      <c r="BB823" s="288"/>
      <c r="BC823" s="288"/>
      <c r="BD823" s="288"/>
      <c r="BE823" s="288"/>
      <c r="BF823" s="289"/>
      <c r="BG823" s="185"/>
      <c r="BH823" s="186"/>
      <c r="BI823" s="186"/>
      <c r="BJ823" s="186"/>
      <c r="BK823" s="186"/>
      <c r="BL823" s="186"/>
      <c r="BM823" s="186"/>
      <c r="BN823" s="186"/>
      <c r="BO823" s="186"/>
      <c r="BP823" s="186"/>
      <c r="BQ823" s="187"/>
    </row>
    <row r="824" spans="2:69" ht="21" customHeight="1">
      <c r="B824" s="1"/>
      <c r="C824" s="2"/>
      <c r="D824" s="2"/>
      <c r="E824" s="3"/>
      <c r="F824" s="281" t="str">
        <f>IF('①作業シート（業者控）'!F824:V824="","",'①作業シート（業者控）'!F824:V824)</f>
        <v/>
      </c>
      <c r="G824" s="282"/>
      <c r="H824" s="282"/>
      <c r="I824" s="282"/>
      <c r="J824" s="282"/>
      <c r="K824" s="282"/>
      <c r="L824" s="282"/>
      <c r="M824" s="282"/>
      <c r="N824" s="282"/>
      <c r="O824" s="282"/>
      <c r="P824" s="282"/>
      <c r="Q824" s="282"/>
      <c r="R824" s="282"/>
      <c r="S824" s="282"/>
      <c r="T824" s="282"/>
      <c r="U824" s="282"/>
      <c r="V824" s="283"/>
      <c r="W824" s="281" t="str">
        <f>IF('①作業シート（業者控）'!W824:AJ824="","",'①作業シート（業者控）'!W824:AJ824)</f>
        <v/>
      </c>
      <c r="X824" s="282"/>
      <c r="Y824" s="282"/>
      <c r="Z824" s="282"/>
      <c r="AA824" s="282"/>
      <c r="AB824" s="282"/>
      <c r="AC824" s="282"/>
      <c r="AD824" s="282"/>
      <c r="AE824" s="282"/>
      <c r="AF824" s="282"/>
      <c r="AG824" s="282"/>
      <c r="AH824" s="282"/>
      <c r="AI824" s="282"/>
      <c r="AJ824" s="283"/>
      <c r="AK824" s="284" t="str">
        <f>IF('①作業シート（業者控）'!AK824:AM824="","",'①作業シート（業者控）'!AK824:AM824)</f>
        <v/>
      </c>
      <c r="AL824" s="285"/>
      <c r="AM824" s="286"/>
      <c r="AN824" s="71" t="str">
        <f>IF('①作業シート（業者控）'!AN824="","",'①作業シート（業者控）'!AN824)</f>
        <v/>
      </c>
      <c r="AO824" s="284" t="str">
        <f>IF('①作業シート（業者控）'!AO824:AQ824="","",'①作業シート（業者控）'!AO824:AQ824)</f>
        <v/>
      </c>
      <c r="AP824" s="285"/>
      <c r="AQ824" s="286"/>
      <c r="AR824" s="287" t="str">
        <f>IF('①作業シート（業者控）'!AR824:AW824="","",'①作業シート（業者控）'!AR824:AW824)</f>
        <v/>
      </c>
      <c r="AS824" s="288"/>
      <c r="AT824" s="288"/>
      <c r="AU824" s="288"/>
      <c r="AV824" s="288"/>
      <c r="AW824" s="289"/>
      <c r="AX824" s="284" t="str">
        <f t="shared" si="26"/>
        <v/>
      </c>
      <c r="AY824" s="285"/>
      <c r="AZ824" s="286"/>
      <c r="BA824" s="287" t="str">
        <f t="shared" si="25"/>
        <v/>
      </c>
      <c r="BB824" s="288"/>
      <c r="BC824" s="288"/>
      <c r="BD824" s="288"/>
      <c r="BE824" s="288"/>
      <c r="BF824" s="289"/>
      <c r="BG824" s="185"/>
      <c r="BH824" s="186"/>
      <c r="BI824" s="186"/>
      <c r="BJ824" s="186"/>
      <c r="BK824" s="186"/>
      <c r="BL824" s="186"/>
      <c r="BM824" s="186"/>
      <c r="BN824" s="186"/>
      <c r="BO824" s="186"/>
      <c r="BP824" s="186"/>
      <c r="BQ824" s="187"/>
    </row>
    <row r="825" spans="2:69" ht="21" customHeight="1">
      <c r="B825" s="1"/>
      <c r="C825" s="2"/>
      <c r="D825" s="2"/>
      <c r="E825" s="3"/>
      <c r="F825" s="281" t="str">
        <f>IF('①作業シート（業者控）'!F825:V825="","",'①作業シート（業者控）'!F825:V825)</f>
        <v/>
      </c>
      <c r="G825" s="282"/>
      <c r="H825" s="282"/>
      <c r="I825" s="282"/>
      <c r="J825" s="282"/>
      <c r="K825" s="282"/>
      <c r="L825" s="282"/>
      <c r="M825" s="282"/>
      <c r="N825" s="282"/>
      <c r="O825" s="282"/>
      <c r="P825" s="282"/>
      <c r="Q825" s="282"/>
      <c r="R825" s="282"/>
      <c r="S825" s="282"/>
      <c r="T825" s="282"/>
      <c r="U825" s="282"/>
      <c r="V825" s="283"/>
      <c r="W825" s="281" t="str">
        <f>IF('①作業シート（業者控）'!W825:AJ825="","",'①作業シート（業者控）'!W825:AJ825)</f>
        <v/>
      </c>
      <c r="X825" s="282"/>
      <c r="Y825" s="282"/>
      <c r="Z825" s="282"/>
      <c r="AA825" s="282"/>
      <c r="AB825" s="282"/>
      <c r="AC825" s="282"/>
      <c r="AD825" s="282"/>
      <c r="AE825" s="282"/>
      <c r="AF825" s="282"/>
      <c r="AG825" s="282"/>
      <c r="AH825" s="282"/>
      <c r="AI825" s="282"/>
      <c r="AJ825" s="283"/>
      <c r="AK825" s="284" t="str">
        <f>IF('①作業シート（業者控）'!AK825:AM825="","",'①作業シート（業者控）'!AK825:AM825)</f>
        <v/>
      </c>
      <c r="AL825" s="285"/>
      <c r="AM825" s="286"/>
      <c r="AN825" s="71" t="str">
        <f>IF('①作業シート（業者控）'!AN825="","",'①作業シート（業者控）'!AN825)</f>
        <v/>
      </c>
      <c r="AO825" s="284" t="str">
        <f>IF('①作業シート（業者控）'!AO825:AQ825="","",'①作業シート（業者控）'!AO825:AQ825)</f>
        <v/>
      </c>
      <c r="AP825" s="285"/>
      <c r="AQ825" s="286"/>
      <c r="AR825" s="287" t="str">
        <f>IF('①作業シート（業者控）'!AR825:AW825="","",'①作業シート（業者控）'!AR825:AW825)</f>
        <v/>
      </c>
      <c r="AS825" s="288"/>
      <c r="AT825" s="288"/>
      <c r="AU825" s="288"/>
      <c r="AV825" s="288"/>
      <c r="AW825" s="289"/>
      <c r="AX825" s="284" t="str">
        <f t="shared" si="26"/>
        <v/>
      </c>
      <c r="AY825" s="285"/>
      <c r="AZ825" s="286"/>
      <c r="BA825" s="287" t="str">
        <f t="shared" si="25"/>
        <v/>
      </c>
      <c r="BB825" s="288"/>
      <c r="BC825" s="288"/>
      <c r="BD825" s="288"/>
      <c r="BE825" s="288"/>
      <c r="BF825" s="289"/>
      <c r="BG825" s="185"/>
      <c r="BH825" s="186"/>
      <c r="BI825" s="186"/>
      <c r="BJ825" s="186"/>
      <c r="BK825" s="186"/>
      <c r="BL825" s="186"/>
      <c r="BM825" s="186"/>
      <c r="BN825" s="186"/>
      <c r="BO825" s="186"/>
      <c r="BP825" s="186"/>
      <c r="BQ825" s="187"/>
    </row>
    <row r="826" spans="2:69" ht="21" customHeight="1">
      <c r="B826" s="1"/>
      <c r="C826" s="2"/>
      <c r="D826" s="2"/>
      <c r="E826" s="3"/>
      <c r="F826" s="281" t="str">
        <f>IF('①作業シート（業者控）'!F826:V826="","",'①作業シート（業者控）'!F826:V826)</f>
        <v/>
      </c>
      <c r="G826" s="282"/>
      <c r="H826" s="282"/>
      <c r="I826" s="282"/>
      <c r="J826" s="282"/>
      <c r="K826" s="282"/>
      <c r="L826" s="282"/>
      <c r="M826" s="282"/>
      <c r="N826" s="282"/>
      <c r="O826" s="282"/>
      <c r="P826" s="282"/>
      <c r="Q826" s="282"/>
      <c r="R826" s="282"/>
      <c r="S826" s="282"/>
      <c r="T826" s="282"/>
      <c r="U826" s="282"/>
      <c r="V826" s="283"/>
      <c r="W826" s="281" t="str">
        <f>IF('①作業シート（業者控）'!W826:AJ826="","",'①作業シート（業者控）'!W826:AJ826)</f>
        <v/>
      </c>
      <c r="X826" s="282"/>
      <c r="Y826" s="282"/>
      <c r="Z826" s="282"/>
      <c r="AA826" s="282"/>
      <c r="AB826" s="282"/>
      <c r="AC826" s="282"/>
      <c r="AD826" s="282"/>
      <c r="AE826" s="282"/>
      <c r="AF826" s="282"/>
      <c r="AG826" s="282"/>
      <c r="AH826" s="282"/>
      <c r="AI826" s="282"/>
      <c r="AJ826" s="283"/>
      <c r="AK826" s="284" t="str">
        <f>IF('①作業シート（業者控）'!AK826:AM826="","",'①作業シート（業者控）'!AK826:AM826)</f>
        <v/>
      </c>
      <c r="AL826" s="285"/>
      <c r="AM826" s="286"/>
      <c r="AN826" s="71" t="str">
        <f>IF('①作業シート（業者控）'!AN826="","",'①作業シート（業者控）'!AN826)</f>
        <v/>
      </c>
      <c r="AO826" s="284" t="str">
        <f>IF('①作業シート（業者控）'!AO826:AQ826="","",'①作業シート（業者控）'!AO826:AQ826)</f>
        <v/>
      </c>
      <c r="AP826" s="285"/>
      <c r="AQ826" s="286"/>
      <c r="AR826" s="287" t="str">
        <f>IF('①作業シート（業者控）'!AR826:AW826="","",'①作業シート（業者控）'!AR826:AW826)</f>
        <v/>
      </c>
      <c r="AS826" s="288"/>
      <c r="AT826" s="288"/>
      <c r="AU826" s="288"/>
      <c r="AV826" s="288"/>
      <c r="AW826" s="289"/>
      <c r="AX826" s="284" t="str">
        <f t="shared" si="26"/>
        <v/>
      </c>
      <c r="AY826" s="285"/>
      <c r="AZ826" s="286"/>
      <c r="BA826" s="287" t="str">
        <f t="shared" si="25"/>
        <v/>
      </c>
      <c r="BB826" s="288"/>
      <c r="BC826" s="288"/>
      <c r="BD826" s="288"/>
      <c r="BE826" s="288"/>
      <c r="BF826" s="289"/>
      <c r="BG826" s="185"/>
      <c r="BH826" s="186"/>
      <c r="BI826" s="186"/>
      <c r="BJ826" s="186"/>
      <c r="BK826" s="186"/>
      <c r="BL826" s="186"/>
      <c r="BM826" s="186"/>
      <c r="BN826" s="186"/>
      <c r="BO826" s="186"/>
      <c r="BP826" s="186"/>
      <c r="BQ826" s="187"/>
    </row>
    <row r="827" spans="2:69" ht="21" customHeight="1">
      <c r="B827" s="1"/>
      <c r="C827" s="2"/>
      <c r="D827" s="2"/>
      <c r="E827" s="3"/>
      <c r="F827" s="281" t="str">
        <f>IF('①作業シート（業者控）'!F827:V827="","",'①作業シート（業者控）'!F827:V827)</f>
        <v/>
      </c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3"/>
      <c r="W827" s="281" t="str">
        <f>IF('①作業シート（業者控）'!W827:AJ827="","",'①作業シート（業者控）'!W827:AJ827)</f>
        <v/>
      </c>
      <c r="X827" s="282"/>
      <c r="Y827" s="282"/>
      <c r="Z827" s="282"/>
      <c r="AA827" s="282"/>
      <c r="AB827" s="282"/>
      <c r="AC827" s="282"/>
      <c r="AD827" s="282"/>
      <c r="AE827" s="282"/>
      <c r="AF827" s="282"/>
      <c r="AG827" s="282"/>
      <c r="AH827" s="282"/>
      <c r="AI827" s="282"/>
      <c r="AJ827" s="283"/>
      <c r="AK827" s="284" t="str">
        <f>IF('①作業シート（業者控）'!AK827:AM827="","",'①作業シート（業者控）'!AK827:AM827)</f>
        <v/>
      </c>
      <c r="AL827" s="285"/>
      <c r="AM827" s="286"/>
      <c r="AN827" s="71" t="str">
        <f>IF('①作業シート（業者控）'!AN827="","",'①作業シート（業者控）'!AN827)</f>
        <v/>
      </c>
      <c r="AO827" s="284" t="str">
        <f>IF('①作業シート（業者控）'!AO827:AQ827="","",'①作業シート（業者控）'!AO827:AQ827)</f>
        <v/>
      </c>
      <c r="AP827" s="285"/>
      <c r="AQ827" s="286"/>
      <c r="AR827" s="287" t="str">
        <f>IF('①作業シート（業者控）'!AR827:AW827="","",'①作業シート（業者控）'!AR827:AW827)</f>
        <v/>
      </c>
      <c r="AS827" s="288"/>
      <c r="AT827" s="288"/>
      <c r="AU827" s="288"/>
      <c r="AV827" s="288"/>
      <c r="AW827" s="289"/>
      <c r="AX827" s="284" t="str">
        <f t="shared" si="26"/>
        <v/>
      </c>
      <c r="AY827" s="285"/>
      <c r="AZ827" s="286"/>
      <c r="BA827" s="287" t="str">
        <f t="shared" si="25"/>
        <v/>
      </c>
      <c r="BB827" s="288"/>
      <c r="BC827" s="288"/>
      <c r="BD827" s="288"/>
      <c r="BE827" s="288"/>
      <c r="BF827" s="289"/>
      <c r="BG827" s="185"/>
      <c r="BH827" s="186"/>
      <c r="BI827" s="186"/>
      <c r="BJ827" s="186"/>
      <c r="BK827" s="186"/>
      <c r="BL827" s="186"/>
      <c r="BM827" s="186"/>
      <c r="BN827" s="186"/>
      <c r="BO827" s="186"/>
      <c r="BP827" s="186"/>
      <c r="BQ827" s="187"/>
    </row>
    <row r="828" spans="2:69" ht="21" customHeight="1">
      <c r="B828" s="1"/>
      <c r="C828" s="2"/>
      <c r="D828" s="2"/>
      <c r="E828" s="3"/>
      <c r="F828" s="281" t="str">
        <f>IF('①作業シート（業者控）'!F828:V828="","",'①作業シート（業者控）'!F828:V828)</f>
        <v/>
      </c>
      <c r="G828" s="282"/>
      <c r="H828" s="282"/>
      <c r="I828" s="282"/>
      <c r="J828" s="282"/>
      <c r="K828" s="282"/>
      <c r="L828" s="282"/>
      <c r="M828" s="282"/>
      <c r="N828" s="282"/>
      <c r="O828" s="282"/>
      <c r="P828" s="282"/>
      <c r="Q828" s="282"/>
      <c r="R828" s="282"/>
      <c r="S828" s="282"/>
      <c r="T828" s="282"/>
      <c r="U828" s="282"/>
      <c r="V828" s="283"/>
      <c r="W828" s="281" t="str">
        <f>IF('①作業シート（業者控）'!W828:AJ828="","",'①作業シート（業者控）'!W828:AJ828)</f>
        <v/>
      </c>
      <c r="X828" s="282"/>
      <c r="Y828" s="282"/>
      <c r="Z828" s="282"/>
      <c r="AA828" s="282"/>
      <c r="AB828" s="282"/>
      <c r="AC828" s="282"/>
      <c r="AD828" s="282"/>
      <c r="AE828" s="282"/>
      <c r="AF828" s="282"/>
      <c r="AG828" s="282"/>
      <c r="AH828" s="282"/>
      <c r="AI828" s="282"/>
      <c r="AJ828" s="283"/>
      <c r="AK828" s="284" t="str">
        <f>IF('①作業シート（業者控）'!AK828:AM828="","",'①作業シート（業者控）'!AK828:AM828)</f>
        <v/>
      </c>
      <c r="AL828" s="285"/>
      <c r="AM828" s="286"/>
      <c r="AN828" s="71" t="str">
        <f>IF('①作業シート（業者控）'!AN828="","",'①作業シート（業者控）'!AN828)</f>
        <v/>
      </c>
      <c r="AO828" s="284" t="str">
        <f>IF('①作業シート（業者控）'!AO828:AQ828="","",'①作業シート（業者控）'!AO828:AQ828)</f>
        <v/>
      </c>
      <c r="AP828" s="285"/>
      <c r="AQ828" s="286"/>
      <c r="AR828" s="287" t="str">
        <f>IF('①作業シート（業者控）'!AR828:AW828="","",'①作業シート（業者控）'!AR828:AW828)</f>
        <v/>
      </c>
      <c r="AS828" s="288"/>
      <c r="AT828" s="288"/>
      <c r="AU828" s="288"/>
      <c r="AV828" s="288"/>
      <c r="AW828" s="289"/>
      <c r="AX828" s="284" t="str">
        <f t="shared" si="26"/>
        <v/>
      </c>
      <c r="AY828" s="285"/>
      <c r="AZ828" s="286"/>
      <c r="BA828" s="287" t="str">
        <f t="shared" si="25"/>
        <v/>
      </c>
      <c r="BB828" s="288"/>
      <c r="BC828" s="288"/>
      <c r="BD828" s="288"/>
      <c r="BE828" s="288"/>
      <c r="BF828" s="289"/>
      <c r="BG828" s="185"/>
      <c r="BH828" s="186"/>
      <c r="BI828" s="186"/>
      <c r="BJ828" s="186"/>
      <c r="BK828" s="186"/>
      <c r="BL828" s="186"/>
      <c r="BM828" s="186"/>
      <c r="BN828" s="186"/>
      <c r="BO828" s="186"/>
      <c r="BP828" s="186"/>
      <c r="BQ828" s="187"/>
    </row>
    <row r="829" spans="2:69" ht="21" customHeight="1">
      <c r="B829" s="1"/>
      <c r="C829" s="2"/>
      <c r="D829" s="2"/>
      <c r="E829" s="3"/>
      <c r="F829" s="281" t="str">
        <f>IF('①作業シート（業者控）'!F829:V829="","",'①作業シート（業者控）'!F829:V829)</f>
        <v/>
      </c>
      <c r="G829" s="282"/>
      <c r="H829" s="282"/>
      <c r="I829" s="282"/>
      <c r="J829" s="282"/>
      <c r="K829" s="282"/>
      <c r="L829" s="282"/>
      <c r="M829" s="282"/>
      <c r="N829" s="282"/>
      <c r="O829" s="282"/>
      <c r="P829" s="282"/>
      <c r="Q829" s="282"/>
      <c r="R829" s="282"/>
      <c r="S829" s="282"/>
      <c r="T829" s="282"/>
      <c r="U829" s="282"/>
      <c r="V829" s="283"/>
      <c r="W829" s="281" t="str">
        <f>IF('①作業シート（業者控）'!W829:AJ829="","",'①作業シート（業者控）'!W829:AJ829)</f>
        <v/>
      </c>
      <c r="X829" s="282"/>
      <c r="Y829" s="282"/>
      <c r="Z829" s="282"/>
      <c r="AA829" s="282"/>
      <c r="AB829" s="282"/>
      <c r="AC829" s="282"/>
      <c r="AD829" s="282"/>
      <c r="AE829" s="282"/>
      <c r="AF829" s="282"/>
      <c r="AG829" s="282"/>
      <c r="AH829" s="282"/>
      <c r="AI829" s="282"/>
      <c r="AJ829" s="283"/>
      <c r="AK829" s="284" t="str">
        <f>IF('①作業シート（業者控）'!AK829:AM829="","",'①作業シート（業者控）'!AK829:AM829)</f>
        <v/>
      </c>
      <c r="AL829" s="285"/>
      <c r="AM829" s="286"/>
      <c r="AN829" s="71" t="str">
        <f>IF('①作業シート（業者控）'!AN829="","",'①作業シート（業者控）'!AN829)</f>
        <v/>
      </c>
      <c r="AO829" s="284" t="str">
        <f>IF('①作業シート（業者控）'!AO829:AQ829="","",'①作業シート（業者控）'!AO829:AQ829)</f>
        <v/>
      </c>
      <c r="AP829" s="285"/>
      <c r="AQ829" s="286"/>
      <c r="AR829" s="287" t="str">
        <f>IF('①作業シート（業者控）'!AR829:AW829="","",'①作業シート（業者控）'!AR829:AW829)</f>
        <v/>
      </c>
      <c r="AS829" s="288"/>
      <c r="AT829" s="288"/>
      <c r="AU829" s="288"/>
      <c r="AV829" s="288"/>
      <c r="AW829" s="289"/>
      <c r="AX829" s="284" t="str">
        <f t="shared" si="26"/>
        <v/>
      </c>
      <c r="AY829" s="285"/>
      <c r="AZ829" s="286"/>
      <c r="BA829" s="287" t="str">
        <f t="shared" si="25"/>
        <v/>
      </c>
      <c r="BB829" s="288"/>
      <c r="BC829" s="288"/>
      <c r="BD829" s="288"/>
      <c r="BE829" s="288"/>
      <c r="BF829" s="289"/>
      <c r="BG829" s="185"/>
      <c r="BH829" s="186"/>
      <c r="BI829" s="186"/>
      <c r="BJ829" s="186"/>
      <c r="BK829" s="186"/>
      <c r="BL829" s="186"/>
      <c r="BM829" s="186"/>
      <c r="BN829" s="186"/>
      <c r="BO829" s="186"/>
      <c r="BP829" s="186"/>
      <c r="BQ829" s="187"/>
    </row>
    <row r="830" spans="2:69" ht="21" customHeight="1">
      <c r="B830" s="1"/>
      <c r="C830" s="2"/>
      <c r="D830" s="2"/>
      <c r="E830" s="3"/>
      <c r="F830" s="281" t="str">
        <f>IF('①作業シート（業者控）'!F830:V830="","",'①作業シート（業者控）'!F830:V830)</f>
        <v/>
      </c>
      <c r="G830" s="282"/>
      <c r="H830" s="282"/>
      <c r="I830" s="282"/>
      <c r="J830" s="282"/>
      <c r="K830" s="282"/>
      <c r="L830" s="282"/>
      <c r="M830" s="282"/>
      <c r="N830" s="282"/>
      <c r="O830" s="282"/>
      <c r="P830" s="282"/>
      <c r="Q830" s="282"/>
      <c r="R830" s="282"/>
      <c r="S830" s="282"/>
      <c r="T830" s="282"/>
      <c r="U830" s="282"/>
      <c r="V830" s="283"/>
      <c r="W830" s="281" t="str">
        <f>IF('①作業シート（業者控）'!W830:AJ830="","",'①作業シート（業者控）'!W830:AJ830)</f>
        <v/>
      </c>
      <c r="X830" s="282"/>
      <c r="Y830" s="282"/>
      <c r="Z830" s="282"/>
      <c r="AA830" s="282"/>
      <c r="AB830" s="282"/>
      <c r="AC830" s="282"/>
      <c r="AD830" s="282"/>
      <c r="AE830" s="282"/>
      <c r="AF830" s="282"/>
      <c r="AG830" s="282"/>
      <c r="AH830" s="282"/>
      <c r="AI830" s="282"/>
      <c r="AJ830" s="283"/>
      <c r="AK830" s="284" t="str">
        <f>IF('①作業シート（業者控）'!AK830:AM830="","",'①作業シート（業者控）'!AK830:AM830)</f>
        <v/>
      </c>
      <c r="AL830" s="285"/>
      <c r="AM830" s="286"/>
      <c r="AN830" s="71" t="str">
        <f>IF('①作業シート（業者控）'!AN830="","",'①作業シート（業者控）'!AN830)</f>
        <v/>
      </c>
      <c r="AO830" s="284" t="str">
        <f>IF('①作業シート（業者控）'!AO830:AQ830="","",'①作業シート（業者控）'!AO830:AQ830)</f>
        <v/>
      </c>
      <c r="AP830" s="285"/>
      <c r="AQ830" s="286"/>
      <c r="AR830" s="287" t="str">
        <f>IF('①作業シート（業者控）'!AR830:AW830="","",'①作業シート（業者控）'!AR830:AW830)</f>
        <v/>
      </c>
      <c r="AS830" s="288"/>
      <c r="AT830" s="288"/>
      <c r="AU830" s="288"/>
      <c r="AV830" s="288"/>
      <c r="AW830" s="289"/>
      <c r="AX830" s="284" t="str">
        <f t="shared" si="26"/>
        <v/>
      </c>
      <c r="AY830" s="285"/>
      <c r="AZ830" s="286"/>
      <c r="BA830" s="287" t="str">
        <f t="shared" si="25"/>
        <v/>
      </c>
      <c r="BB830" s="288"/>
      <c r="BC830" s="288"/>
      <c r="BD830" s="288"/>
      <c r="BE830" s="288"/>
      <c r="BF830" s="289"/>
      <c r="BG830" s="185"/>
      <c r="BH830" s="186"/>
      <c r="BI830" s="186"/>
      <c r="BJ830" s="186"/>
      <c r="BK830" s="186"/>
      <c r="BL830" s="186"/>
      <c r="BM830" s="186"/>
      <c r="BN830" s="186"/>
      <c r="BO830" s="186"/>
      <c r="BP830" s="186"/>
      <c r="BQ830" s="187"/>
    </row>
    <row r="831" spans="2:69" ht="21" customHeight="1">
      <c r="B831" s="1"/>
      <c r="C831" s="2"/>
      <c r="D831" s="2"/>
      <c r="E831" s="3"/>
      <c r="F831" s="281" t="str">
        <f>IF('①作業シート（業者控）'!F831:V831="","",'①作業シート（業者控）'!F831:V831)</f>
        <v/>
      </c>
      <c r="G831" s="282"/>
      <c r="H831" s="282"/>
      <c r="I831" s="282"/>
      <c r="J831" s="282"/>
      <c r="K831" s="282"/>
      <c r="L831" s="282"/>
      <c r="M831" s="282"/>
      <c r="N831" s="282"/>
      <c r="O831" s="282"/>
      <c r="P831" s="282"/>
      <c r="Q831" s="282"/>
      <c r="R831" s="282"/>
      <c r="S831" s="282"/>
      <c r="T831" s="282"/>
      <c r="U831" s="282"/>
      <c r="V831" s="283"/>
      <c r="W831" s="281" t="str">
        <f>IF('①作業シート（業者控）'!W831:AJ831="","",'①作業シート（業者控）'!W831:AJ831)</f>
        <v/>
      </c>
      <c r="X831" s="282"/>
      <c r="Y831" s="282"/>
      <c r="Z831" s="282"/>
      <c r="AA831" s="282"/>
      <c r="AB831" s="282"/>
      <c r="AC831" s="282"/>
      <c r="AD831" s="282"/>
      <c r="AE831" s="282"/>
      <c r="AF831" s="282"/>
      <c r="AG831" s="282"/>
      <c r="AH831" s="282"/>
      <c r="AI831" s="282"/>
      <c r="AJ831" s="283"/>
      <c r="AK831" s="284" t="str">
        <f>IF('①作業シート（業者控）'!AK831:AM831="","",'①作業シート（業者控）'!AK831:AM831)</f>
        <v/>
      </c>
      <c r="AL831" s="285"/>
      <c r="AM831" s="286"/>
      <c r="AN831" s="71" t="str">
        <f>IF('①作業シート（業者控）'!AN831="","",'①作業シート（業者控）'!AN831)</f>
        <v/>
      </c>
      <c r="AO831" s="284" t="str">
        <f>IF('①作業シート（業者控）'!AO831:AQ831="","",'①作業シート（業者控）'!AO831:AQ831)</f>
        <v/>
      </c>
      <c r="AP831" s="285"/>
      <c r="AQ831" s="286"/>
      <c r="AR831" s="287" t="str">
        <f>IF('①作業シート（業者控）'!AR831:AW831="","",'①作業シート（業者控）'!AR831:AW831)</f>
        <v/>
      </c>
      <c r="AS831" s="288"/>
      <c r="AT831" s="288"/>
      <c r="AU831" s="288"/>
      <c r="AV831" s="288"/>
      <c r="AW831" s="289"/>
      <c r="AX831" s="284" t="str">
        <f t="shared" si="26"/>
        <v/>
      </c>
      <c r="AY831" s="285"/>
      <c r="AZ831" s="286"/>
      <c r="BA831" s="287" t="str">
        <f t="shared" si="25"/>
        <v/>
      </c>
      <c r="BB831" s="288"/>
      <c r="BC831" s="288"/>
      <c r="BD831" s="288"/>
      <c r="BE831" s="288"/>
      <c r="BF831" s="289"/>
      <c r="BG831" s="185"/>
      <c r="BH831" s="186"/>
      <c r="BI831" s="186"/>
      <c r="BJ831" s="186"/>
      <c r="BK831" s="186"/>
      <c r="BL831" s="186"/>
      <c r="BM831" s="186"/>
      <c r="BN831" s="186"/>
      <c r="BO831" s="186"/>
      <c r="BP831" s="186"/>
      <c r="BQ831" s="187"/>
    </row>
    <row r="832" spans="2:69" ht="21" customHeight="1">
      <c r="B832" s="1"/>
      <c r="C832" s="2"/>
      <c r="D832" s="2"/>
      <c r="E832" s="3"/>
      <c r="F832" s="281" t="str">
        <f>IF('①作業シート（業者控）'!F832:V832="","",'①作業シート（業者控）'!F832:V832)</f>
        <v/>
      </c>
      <c r="G832" s="282"/>
      <c r="H832" s="282"/>
      <c r="I832" s="282"/>
      <c r="J832" s="282"/>
      <c r="K832" s="282"/>
      <c r="L832" s="282"/>
      <c r="M832" s="282"/>
      <c r="N832" s="282"/>
      <c r="O832" s="282"/>
      <c r="P832" s="282"/>
      <c r="Q832" s="282"/>
      <c r="R832" s="282"/>
      <c r="S832" s="282"/>
      <c r="T832" s="282"/>
      <c r="U832" s="282"/>
      <c r="V832" s="283"/>
      <c r="W832" s="281" t="str">
        <f>IF('①作業シート（業者控）'!W832:AJ832="","",'①作業シート（業者控）'!W832:AJ832)</f>
        <v/>
      </c>
      <c r="X832" s="282"/>
      <c r="Y832" s="282"/>
      <c r="Z832" s="282"/>
      <c r="AA832" s="282"/>
      <c r="AB832" s="282"/>
      <c r="AC832" s="282"/>
      <c r="AD832" s="282"/>
      <c r="AE832" s="282"/>
      <c r="AF832" s="282"/>
      <c r="AG832" s="282"/>
      <c r="AH832" s="282"/>
      <c r="AI832" s="282"/>
      <c r="AJ832" s="283"/>
      <c r="AK832" s="284" t="str">
        <f>IF('①作業シート（業者控）'!AK832:AM832="","",'①作業シート（業者控）'!AK832:AM832)</f>
        <v/>
      </c>
      <c r="AL832" s="285"/>
      <c r="AM832" s="286"/>
      <c r="AN832" s="71" t="str">
        <f>IF('①作業シート（業者控）'!AN832="","",'①作業シート（業者控）'!AN832)</f>
        <v/>
      </c>
      <c r="AO832" s="284" t="str">
        <f>IF('①作業シート（業者控）'!AO832:AQ832="","",'①作業シート（業者控）'!AO832:AQ832)</f>
        <v/>
      </c>
      <c r="AP832" s="285"/>
      <c r="AQ832" s="286"/>
      <c r="AR832" s="287" t="str">
        <f>IF('①作業シート（業者控）'!AR832:AW832="","",'①作業シート（業者控）'!AR832:AW832)</f>
        <v/>
      </c>
      <c r="AS832" s="288"/>
      <c r="AT832" s="288"/>
      <c r="AU832" s="288"/>
      <c r="AV832" s="288"/>
      <c r="AW832" s="289"/>
      <c r="AX832" s="284" t="str">
        <f t="shared" si="26"/>
        <v/>
      </c>
      <c r="AY832" s="285"/>
      <c r="AZ832" s="286"/>
      <c r="BA832" s="287" t="str">
        <f t="shared" si="25"/>
        <v/>
      </c>
      <c r="BB832" s="288"/>
      <c r="BC832" s="288"/>
      <c r="BD832" s="288"/>
      <c r="BE832" s="288"/>
      <c r="BF832" s="289"/>
      <c r="BG832" s="185"/>
      <c r="BH832" s="186"/>
      <c r="BI832" s="186"/>
      <c r="BJ832" s="186"/>
      <c r="BK832" s="186"/>
      <c r="BL832" s="186"/>
      <c r="BM832" s="186"/>
      <c r="BN832" s="186"/>
      <c r="BO832" s="186"/>
      <c r="BP832" s="186"/>
      <c r="BQ832" s="187"/>
    </row>
    <row r="833" spans="2:69" ht="21" customHeight="1">
      <c r="B833" s="1"/>
      <c r="C833" s="2"/>
      <c r="D833" s="2"/>
      <c r="E833" s="3"/>
      <c r="F833" s="281" t="str">
        <f>IF('①作業シート（業者控）'!F833:V833="","",'①作業シート（業者控）'!F833:V833)</f>
        <v/>
      </c>
      <c r="G833" s="282"/>
      <c r="H833" s="282"/>
      <c r="I833" s="282"/>
      <c r="J833" s="282"/>
      <c r="K833" s="282"/>
      <c r="L833" s="282"/>
      <c r="M833" s="282"/>
      <c r="N833" s="282"/>
      <c r="O833" s="282"/>
      <c r="P833" s="282"/>
      <c r="Q833" s="282"/>
      <c r="R833" s="282"/>
      <c r="S833" s="282"/>
      <c r="T833" s="282"/>
      <c r="U833" s="282"/>
      <c r="V833" s="283"/>
      <c r="W833" s="281" t="str">
        <f>IF('①作業シート（業者控）'!W833:AJ833="","",'①作業シート（業者控）'!W833:AJ833)</f>
        <v/>
      </c>
      <c r="X833" s="282"/>
      <c r="Y833" s="282"/>
      <c r="Z833" s="282"/>
      <c r="AA833" s="282"/>
      <c r="AB833" s="282"/>
      <c r="AC833" s="282"/>
      <c r="AD833" s="282"/>
      <c r="AE833" s="282"/>
      <c r="AF833" s="282"/>
      <c r="AG833" s="282"/>
      <c r="AH833" s="282"/>
      <c r="AI833" s="282"/>
      <c r="AJ833" s="283"/>
      <c r="AK833" s="284" t="str">
        <f>IF('①作業シート（業者控）'!AK833:AM833="","",'①作業シート（業者控）'!AK833:AM833)</f>
        <v/>
      </c>
      <c r="AL833" s="285"/>
      <c r="AM833" s="286"/>
      <c r="AN833" s="71" t="str">
        <f>IF('①作業シート（業者控）'!AN833="","",'①作業シート（業者控）'!AN833)</f>
        <v/>
      </c>
      <c r="AO833" s="284" t="str">
        <f>IF('①作業シート（業者控）'!AO833:AQ833="","",'①作業シート（業者控）'!AO833:AQ833)</f>
        <v/>
      </c>
      <c r="AP833" s="285"/>
      <c r="AQ833" s="286"/>
      <c r="AR833" s="287" t="str">
        <f>IF('①作業シート（業者控）'!AR833:AW833="","",'①作業シート（業者控）'!AR833:AW833)</f>
        <v/>
      </c>
      <c r="AS833" s="288"/>
      <c r="AT833" s="288"/>
      <c r="AU833" s="288"/>
      <c r="AV833" s="288"/>
      <c r="AW833" s="289"/>
      <c r="AX833" s="284" t="str">
        <f t="shared" si="26"/>
        <v/>
      </c>
      <c r="AY833" s="285"/>
      <c r="AZ833" s="286"/>
      <c r="BA833" s="287" t="str">
        <f t="shared" si="25"/>
        <v/>
      </c>
      <c r="BB833" s="288"/>
      <c r="BC833" s="288"/>
      <c r="BD833" s="288"/>
      <c r="BE833" s="288"/>
      <c r="BF833" s="289"/>
      <c r="BG833" s="185"/>
      <c r="BH833" s="186"/>
      <c r="BI833" s="186"/>
      <c r="BJ833" s="186"/>
      <c r="BK833" s="186"/>
      <c r="BL833" s="186"/>
      <c r="BM833" s="186"/>
      <c r="BN833" s="186"/>
      <c r="BO833" s="186"/>
      <c r="BP833" s="186"/>
      <c r="BQ833" s="187"/>
    </row>
    <row r="834" spans="2:69" ht="21" customHeight="1">
      <c r="B834" s="1"/>
      <c r="C834" s="2"/>
      <c r="D834" s="2"/>
      <c r="E834" s="3"/>
      <c r="F834" s="281" t="str">
        <f>IF('①作業シート（業者控）'!F834:V834="","",'①作業シート（業者控）'!F834:V834)</f>
        <v/>
      </c>
      <c r="G834" s="282"/>
      <c r="H834" s="282"/>
      <c r="I834" s="282"/>
      <c r="J834" s="282"/>
      <c r="K834" s="282"/>
      <c r="L834" s="282"/>
      <c r="M834" s="282"/>
      <c r="N834" s="282"/>
      <c r="O834" s="282"/>
      <c r="P834" s="282"/>
      <c r="Q834" s="282"/>
      <c r="R834" s="282"/>
      <c r="S834" s="282"/>
      <c r="T834" s="282"/>
      <c r="U834" s="282"/>
      <c r="V834" s="283"/>
      <c r="W834" s="281" t="str">
        <f>IF('①作業シート（業者控）'!W834:AJ834="","",'①作業シート（業者控）'!W834:AJ834)</f>
        <v/>
      </c>
      <c r="X834" s="282"/>
      <c r="Y834" s="282"/>
      <c r="Z834" s="282"/>
      <c r="AA834" s="282"/>
      <c r="AB834" s="282"/>
      <c r="AC834" s="282"/>
      <c r="AD834" s="282"/>
      <c r="AE834" s="282"/>
      <c r="AF834" s="282"/>
      <c r="AG834" s="282"/>
      <c r="AH834" s="282"/>
      <c r="AI834" s="282"/>
      <c r="AJ834" s="283"/>
      <c r="AK834" s="284" t="str">
        <f>IF('①作業シート（業者控）'!AK834:AM834="","",'①作業シート（業者控）'!AK834:AM834)</f>
        <v/>
      </c>
      <c r="AL834" s="285"/>
      <c r="AM834" s="286"/>
      <c r="AN834" s="71" t="str">
        <f>IF('①作業シート（業者控）'!AN834="","",'①作業シート（業者控）'!AN834)</f>
        <v/>
      </c>
      <c r="AO834" s="284" t="str">
        <f>IF('①作業シート（業者控）'!AO834:AQ834="","",'①作業シート（業者控）'!AO834:AQ834)</f>
        <v/>
      </c>
      <c r="AP834" s="285"/>
      <c r="AQ834" s="286"/>
      <c r="AR834" s="287" t="str">
        <f>IF('①作業シート（業者控）'!AR834:AW834="","",'①作業シート（業者控）'!AR834:AW834)</f>
        <v/>
      </c>
      <c r="AS834" s="288"/>
      <c r="AT834" s="288"/>
      <c r="AU834" s="288"/>
      <c r="AV834" s="288"/>
      <c r="AW834" s="289"/>
      <c r="AX834" s="284" t="str">
        <f t="shared" si="26"/>
        <v/>
      </c>
      <c r="AY834" s="285"/>
      <c r="AZ834" s="286"/>
      <c r="BA834" s="287" t="str">
        <f t="shared" si="25"/>
        <v/>
      </c>
      <c r="BB834" s="288"/>
      <c r="BC834" s="288"/>
      <c r="BD834" s="288"/>
      <c r="BE834" s="288"/>
      <c r="BF834" s="289"/>
      <c r="BG834" s="185"/>
      <c r="BH834" s="186"/>
      <c r="BI834" s="186"/>
      <c r="BJ834" s="186"/>
      <c r="BK834" s="186"/>
      <c r="BL834" s="186"/>
      <c r="BM834" s="186"/>
      <c r="BN834" s="186"/>
      <c r="BO834" s="186"/>
      <c r="BP834" s="186"/>
      <c r="BQ834" s="187"/>
    </row>
    <row r="835" spans="2:69" ht="21" customHeight="1">
      <c r="B835" s="1"/>
      <c r="C835" s="2"/>
      <c r="D835" s="2"/>
      <c r="E835" s="3"/>
      <c r="F835" s="281" t="str">
        <f>IF('①作業シート（業者控）'!F835:V835="","",'①作業シート（業者控）'!F835:V835)</f>
        <v/>
      </c>
      <c r="G835" s="282"/>
      <c r="H835" s="282"/>
      <c r="I835" s="282"/>
      <c r="J835" s="282"/>
      <c r="K835" s="282"/>
      <c r="L835" s="282"/>
      <c r="M835" s="282"/>
      <c r="N835" s="282"/>
      <c r="O835" s="282"/>
      <c r="P835" s="282"/>
      <c r="Q835" s="282"/>
      <c r="R835" s="282"/>
      <c r="S835" s="282"/>
      <c r="T835" s="282"/>
      <c r="U835" s="282"/>
      <c r="V835" s="283"/>
      <c r="W835" s="281" t="str">
        <f>IF('①作業シート（業者控）'!W835:AJ835="","",'①作業シート（業者控）'!W835:AJ835)</f>
        <v/>
      </c>
      <c r="X835" s="282"/>
      <c r="Y835" s="282"/>
      <c r="Z835" s="282"/>
      <c r="AA835" s="282"/>
      <c r="AB835" s="282"/>
      <c r="AC835" s="282"/>
      <c r="AD835" s="282"/>
      <c r="AE835" s="282"/>
      <c r="AF835" s="282"/>
      <c r="AG835" s="282"/>
      <c r="AH835" s="282"/>
      <c r="AI835" s="282"/>
      <c r="AJ835" s="283"/>
      <c r="AK835" s="284" t="str">
        <f>IF('①作業シート（業者控）'!AK835:AM835="","",'①作業シート（業者控）'!AK835:AM835)</f>
        <v/>
      </c>
      <c r="AL835" s="285"/>
      <c r="AM835" s="286"/>
      <c r="AN835" s="71" t="str">
        <f>IF('①作業シート（業者控）'!AN835="","",'①作業シート（業者控）'!AN835)</f>
        <v/>
      </c>
      <c r="AO835" s="284" t="str">
        <f>IF('①作業シート（業者控）'!AO835:AQ835="","",'①作業シート（業者控）'!AO835:AQ835)</f>
        <v/>
      </c>
      <c r="AP835" s="285"/>
      <c r="AQ835" s="286"/>
      <c r="AR835" s="287" t="str">
        <f>IF('①作業シート（業者控）'!AR835:AW835="","",'①作業シート（業者控）'!AR835:AW835)</f>
        <v/>
      </c>
      <c r="AS835" s="288"/>
      <c r="AT835" s="288"/>
      <c r="AU835" s="288"/>
      <c r="AV835" s="288"/>
      <c r="AW835" s="289"/>
      <c r="AX835" s="284" t="str">
        <f t="shared" si="26"/>
        <v/>
      </c>
      <c r="AY835" s="285"/>
      <c r="AZ835" s="286"/>
      <c r="BA835" s="287" t="str">
        <f t="shared" si="25"/>
        <v/>
      </c>
      <c r="BB835" s="288"/>
      <c r="BC835" s="288"/>
      <c r="BD835" s="288"/>
      <c r="BE835" s="288"/>
      <c r="BF835" s="289"/>
      <c r="BG835" s="185"/>
      <c r="BH835" s="186"/>
      <c r="BI835" s="186"/>
      <c r="BJ835" s="186"/>
      <c r="BK835" s="186"/>
      <c r="BL835" s="186"/>
      <c r="BM835" s="186"/>
      <c r="BN835" s="186"/>
      <c r="BO835" s="186"/>
      <c r="BP835" s="186"/>
      <c r="BQ835" s="187"/>
    </row>
    <row r="836" spans="2:69" ht="21" customHeight="1">
      <c r="B836" s="1"/>
      <c r="C836" s="2"/>
      <c r="D836" s="2"/>
      <c r="E836" s="3"/>
      <c r="F836" s="281" t="str">
        <f>IF('①作業シート（業者控）'!F836:V836="","",'①作業シート（業者控）'!F836:V836)</f>
        <v/>
      </c>
      <c r="G836" s="282"/>
      <c r="H836" s="282"/>
      <c r="I836" s="282"/>
      <c r="J836" s="282"/>
      <c r="K836" s="282"/>
      <c r="L836" s="282"/>
      <c r="M836" s="282"/>
      <c r="N836" s="282"/>
      <c r="O836" s="282"/>
      <c r="P836" s="282"/>
      <c r="Q836" s="282"/>
      <c r="R836" s="282"/>
      <c r="S836" s="282"/>
      <c r="T836" s="282"/>
      <c r="U836" s="282"/>
      <c r="V836" s="283"/>
      <c r="W836" s="281" t="str">
        <f>IF('①作業シート（業者控）'!W836:AJ836="","",'①作業シート（業者控）'!W836:AJ836)</f>
        <v/>
      </c>
      <c r="X836" s="282"/>
      <c r="Y836" s="282"/>
      <c r="Z836" s="282"/>
      <c r="AA836" s="282"/>
      <c r="AB836" s="282"/>
      <c r="AC836" s="282"/>
      <c r="AD836" s="282"/>
      <c r="AE836" s="282"/>
      <c r="AF836" s="282"/>
      <c r="AG836" s="282"/>
      <c r="AH836" s="282"/>
      <c r="AI836" s="282"/>
      <c r="AJ836" s="283"/>
      <c r="AK836" s="284" t="str">
        <f>IF('①作業シート（業者控）'!AK836:AM836="","",'①作業シート（業者控）'!AK836:AM836)</f>
        <v/>
      </c>
      <c r="AL836" s="285"/>
      <c r="AM836" s="286"/>
      <c r="AN836" s="71" t="str">
        <f>IF('①作業シート（業者控）'!AN836="","",'①作業シート（業者控）'!AN836)</f>
        <v/>
      </c>
      <c r="AO836" s="284" t="str">
        <f>IF('①作業シート（業者控）'!AO836:AQ836="","",'①作業シート（業者控）'!AO836:AQ836)</f>
        <v/>
      </c>
      <c r="AP836" s="285"/>
      <c r="AQ836" s="286"/>
      <c r="AR836" s="287" t="str">
        <f>IF('①作業シート（業者控）'!AR836:AW836="","",'①作業シート（業者控）'!AR836:AW836)</f>
        <v/>
      </c>
      <c r="AS836" s="288"/>
      <c r="AT836" s="288"/>
      <c r="AU836" s="288"/>
      <c r="AV836" s="288"/>
      <c r="AW836" s="289"/>
      <c r="AX836" s="284" t="str">
        <f t="shared" si="26"/>
        <v/>
      </c>
      <c r="AY836" s="285"/>
      <c r="AZ836" s="286"/>
      <c r="BA836" s="287" t="str">
        <f t="shared" si="25"/>
        <v/>
      </c>
      <c r="BB836" s="288"/>
      <c r="BC836" s="288"/>
      <c r="BD836" s="288"/>
      <c r="BE836" s="288"/>
      <c r="BF836" s="289"/>
      <c r="BG836" s="185"/>
      <c r="BH836" s="186"/>
      <c r="BI836" s="186"/>
      <c r="BJ836" s="186"/>
      <c r="BK836" s="186"/>
      <c r="BL836" s="186"/>
      <c r="BM836" s="186"/>
      <c r="BN836" s="186"/>
      <c r="BO836" s="186"/>
      <c r="BP836" s="186"/>
      <c r="BQ836" s="187"/>
    </row>
    <row r="837" spans="2:69" ht="21" customHeight="1">
      <c r="B837" s="1"/>
      <c r="C837" s="2"/>
      <c r="D837" s="2"/>
      <c r="E837" s="3"/>
      <c r="F837" s="281" t="str">
        <f>IF('①作業シート（業者控）'!F837:V837="","",'①作業シート（業者控）'!F837:V837)</f>
        <v/>
      </c>
      <c r="G837" s="282"/>
      <c r="H837" s="282"/>
      <c r="I837" s="282"/>
      <c r="J837" s="282"/>
      <c r="K837" s="282"/>
      <c r="L837" s="282"/>
      <c r="M837" s="282"/>
      <c r="N837" s="282"/>
      <c r="O837" s="282"/>
      <c r="P837" s="282"/>
      <c r="Q837" s="282"/>
      <c r="R837" s="282"/>
      <c r="S837" s="282"/>
      <c r="T837" s="282"/>
      <c r="U837" s="282"/>
      <c r="V837" s="283"/>
      <c r="W837" s="281" t="str">
        <f>IF('①作業シート（業者控）'!W837:AJ837="","",'①作業シート（業者控）'!W837:AJ837)</f>
        <v/>
      </c>
      <c r="X837" s="282"/>
      <c r="Y837" s="282"/>
      <c r="Z837" s="282"/>
      <c r="AA837" s="282"/>
      <c r="AB837" s="282"/>
      <c r="AC837" s="282"/>
      <c r="AD837" s="282"/>
      <c r="AE837" s="282"/>
      <c r="AF837" s="282"/>
      <c r="AG837" s="282"/>
      <c r="AH837" s="282"/>
      <c r="AI837" s="282"/>
      <c r="AJ837" s="283"/>
      <c r="AK837" s="284" t="str">
        <f>IF('①作業シート（業者控）'!AK837:AM837="","",'①作業シート（業者控）'!AK837:AM837)</f>
        <v/>
      </c>
      <c r="AL837" s="285"/>
      <c r="AM837" s="286"/>
      <c r="AN837" s="71" t="str">
        <f>IF('①作業シート（業者控）'!AN837="","",'①作業シート（業者控）'!AN837)</f>
        <v/>
      </c>
      <c r="AO837" s="284" t="str">
        <f>IF('①作業シート（業者控）'!AO837:AQ837="","",'①作業シート（業者控）'!AO837:AQ837)</f>
        <v/>
      </c>
      <c r="AP837" s="285"/>
      <c r="AQ837" s="286"/>
      <c r="AR837" s="287" t="str">
        <f>IF('①作業シート（業者控）'!AR837:AW837="","",'①作業シート（業者控）'!AR837:AW837)</f>
        <v/>
      </c>
      <c r="AS837" s="288"/>
      <c r="AT837" s="288"/>
      <c r="AU837" s="288"/>
      <c r="AV837" s="288"/>
      <c r="AW837" s="289"/>
      <c r="AX837" s="284" t="str">
        <f t="shared" si="26"/>
        <v/>
      </c>
      <c r="AY837" s="285"/>
      <c r="AZ837" s="286"/>
      <c r="BA837" s="287" t="str">
        <f t="shared" si="25"/>
        <v/>
      </c>
      <c r="BB837" s="288"/>
      <c r="BC837" s="288"/>
      <c r="BD837" s="288"/>
      <c r="BE837" s="288"/>
      <c r="BF837" s="289"/>
      <c r="BG837" s="185"/>
      <c r="BH837" s="186"/>
      <c r="BI837" s="186"/>
      <c r="BJ837" s="186"/>
      <c r="BK837" s="186"/>
      <c r="BL837" s="186"/>
      <c r="BM837" s="186"/>
      <c r="BN837" s="186"/>
      <c r="BO837" s="186"/>
      <c r="BP837" s="186"/>
      <c r="BQ837" s="187"/>
    </row>
    <row r="838" spans="2:69" ht="21" customHeight="1">
      <c r="B838" s="1"/>
      <c r="C838" s="2"/>
      <c r="D838" s="2"/>
      <c r="E838" s="3"/>
      <c r="F838" s="281" t="str">
        <f>IF('①作業シート（業者控）'!F838:V838="","",'①作業シート（業者控）'!F838:V838)</f>
        <v/>
      </c>
      <c r="G838" s="282"/>
      <c r="H838" s="282"/>
      <c r="I838" s="282"/>
      <c r="J838" s="282"/>
      <c r="K838" s="282"/>
      <c r="L838" s="282"/>
      <c r="M838" s="282"/>
      <c r="N838" s="282"/>
      <c r="O838" s="282"/>
      <c r="P838" s="282"/>
      <c r="Q838" s="282"/>
      <c r="R838" s="282"/>
      <c r="S838" s="282"/>
      <c r="T838" s="282"/>
      <c r="U838" s="282"/>
      <c r="V838" s="283"/>
      <c r="W838" s="281" t="str">
        <f>IF('①作業シート（業者控）'!W838:AJ838="","",'①作業シート（業者控）'!W838:AJ838)</f>
        <v/>
      </c>
      <c r="X838" s="282"/>
      <c r="Y838" s="282"/>
      <c r="Z838" s="282"/>
      <c r="AA838" s="282"/>
      <c r="AB838" s="282"/>
      <c r="AC838" s="282"/>
      <c r="AD838" s="282"/>
      <c r="AE838" s="282"/>
      <c r="AF838" s="282"/>
      <c r="AG838" s="282"/>
      <c r="AH838" s="282"/>
      <c r="AI838" s="282"/>
      <c r="AJ838" s="283"/>
      <c r="AK838" s="284" t="str">
        <f>IF('①作業シート（業者控）'!AK838:AM838="","",'①作業シート（業者控）'!AK838:AM838)</f>
        <v/>
      </c>
      <c r="AL838" s="285"/>
      <c r="AM838" s="286"/>
      <c r="AN838" s="71" t="str">
        <f>IF('①作業シート（業者控）'!AN838="","",'①作業シート（業者控）'!AN838)</f>
        <v/>
      </c>
      <c r="AO838" s="284" t="str">
        <f>IF('①作業シート（業者控）'!AO838:AQ838="","",'①作業シート（業者控）'!AO838:AQ838)</f>
        <v/>
      </c>
      <c r="AP838" s="285"/>
      <c r="AQ838" s="286"/>
      <c r="AR838" s="287" t="str">
        <f>IF('①作業シート（業者控）'!AR838:AW838="","",'①作業シート（業者控）'!AR838:AW838)</f>
        <v/>
      </c>
      <c r="AS838" s="288"/>
      <c r="AT838" s="288"/>
      <c r="AU838" s="288"/>
      <c r="AV838" s="288"/>
      <c r="AW838" s="289"/>
      <c r="AX838" s="284" t="str">
        <f t="shared" si="26"/>
        <v/>
      </c>
      <c r="AY838" s="285"/>
      <c r="AZ838" s="286"/>
      <c r="BA838" s="287" t="str">
        <f t="shared" si="25"/>
        <v/>
      </c>
      <c r="BB838" s="288"/>
      <c r="BC838" s="288"/>
      <c r="BD838" s="288"/>
      <c r="BE838" s="288"/>
      <c r="BF838" s="289"/>
      <c r="BG838" s="185"/>
      <c r="BH838" s="186"/>
      <c r="BI838" s="186"/>
      <c r="BJ838" s="186"/>
      <c r="BK838" s="186"/>
      <c r="BL838" s="186"/>
      <c r="BM838" s="186"/>
      <c r="BN838" s="186"/>
      <c r="BO838" s="186"/>
      <c r="BP838" s="186"/>
      <c r="BQ838" s="187"/>
    </row>
    <row r="839" spans="2:69" ht="21" customHeight="1">
      <c r="B839" s="1"/>
      <c r="C839" s="2"/>
      <c r="D839" s="2"/>
      <c r="E839" s="3"/>
      <c r="F839" s="281" t="str">
        <f>IF('①作業シート（業者控）'!F839:V839="","",'①作業シート（業者控）'!F839:V839)</f>
        <v/>
      </c>
      <c r="G839" s="282"/>
      <c r="H839" s="282"/>
      <c r="I839" s="282"/>
      <c r="J839" s="282"/>
      <c r="K839" s="282"/>
      <c r="L839" s="282"/>
      <c r="M839" s="282"/>
      <c r="N839" s="282"/>
      <c r="O839" s="282"/>
      <c r="P839" s="282"/>
      <c r="Q839" s="282"/>
      <c r="R839" s="282"/>
      <c r="S839" s="282"/>
      <c r="T839" s="282"/>
      <c r="U839" s="282"/>
      <c r="V839" s="283"/>
      <c r="W839" s="281" t="str">
        <f>IF('①作業シート（業者控）'!W839:AJ839="","",'①作業シート（業者控）'!W839:AJ839)</f>
        <v/>
      </c>
      <c r="X839" s="282"/>
      <c r="Y839" s="282"/>
      <c r="Z839" s="282"/>
      <c r="AA839" s="282"/>
      <c r="AB839" s="282"/>
      <c r="AC839" s="282"/>
      <c r="AD839" s="282"/>
      <c r="AE839" s="282"/>
      <c r="AF839" s="282"/>
      <c r="AG839" s="282"/>
      <c r="AH839" s="282"/>
      <c r="AI839" s="282"/>
      <c r="AJ839" s="283"/>
      <c r="AK839" s="284" t="str">
        <f>IF('①作業シート（業者控）'!AK839:AM839="","",'①作業シート（業者控）'!AK839:AM839)</f>
        <v/>
      </c>
      <c r="AL839" s="285"/>
      <c r="AM839" s="286"/>
      <c r="AN839" s="71" t="str">
        <f>IF('①作業シート（業者控）'!AN839="","",'①作業シート（業者控）'!AN839)</f>
        <v/>
      </c>
      <c r="AO839" s="284" t="str">
        <f>IF('①作業シート（業者控）'!AO839:AQ839="","",'①作業シート（業者控）'!AO839:AQ839)</f>
        <v/>
      </c>
      <c r="AP839" s="285"/>
      <c r="AQ839" s="286"/>
      <c r="AR839" s="287" t="str">
        <f>IF('①作業シート（業者控）'!AR839:AW839="","",'①作業シート（業者控）'!AR839:AW839)</f>
        <v/>
      </c>
      <c r="AS839" s="288"/>
      <c r="AT839" s="288"/>
      <c r="AU839" s="288"/>
      <c r="AV839" s="288"/>
      <c r="AW839" s="289"/>
      <c r="AX839" s="284" t="str">
        <f t="shared" si="26"/>
        <v/>
      </c>
      <c r="AY839" s="285"/>
      <c r="AZ839" s="286"/>
      <c r="BA839" s="287" t="str">
        <f t="shared" si="25"/>
        <v/>
      </c>
      <c r="BB839" s="288"/>
      <c r="BC839" s="288"/>
      <c r="BD839" s="288"/>
      <c r="BE839" s="288"/>
      <c r="BF839" s="289"/>
      <c r="BG839" s="185"/>
      <c r="BH839" s="186"/>
      <c r="BI839" s="186"/>
      <c r="BJ839" s="186"/>
      <c r="BK839" s="186"/>
      <c r="BL839" s="186"/>
      <c r="BM839" s="186"/>
      <c r="BN839" s="186"/>
      <c r="BO839" s="186"/>
      <c r="BP839" s="186"/>
      <c r="BQ839" s="187"/>
    </row>
    <row r="840" spans="2:69" ht="21" customHeight="1">
      <c r="B840" s="1"/>
      <c r="C840" s="2"/>
      <c r="D840" s="2"/>
      <c r="E840" s="3"/>
      <c r="F840" s="281" t="str">
        <f>IF('①作業シート（業者控）'!F840:V840="","",'①作業シート（業者控）'!F840:V840)</f>
        <v/>
      </c>
      <c r="G840" s="282"/>
      <c r="H840" s="282"/>
      <c r="I840" s="282"/>
      <c r="J840" s="282"/>
      <c r="K840" s="282"/>
      <c r="L840" s="282"/>
      <c r="M840" s="282"/>
      <c r="N840" s="282"/>
      <c r="O840" s="282"/>
      <c r="P840" s="282"/>
      <c r="Q840" s="282"/>
      <c r="R840" s="282"/>
      <c r="S840" s="282"/>
      <c r="T840" s="282"/>
      <c r="U840" s="282"/>
      <c r="V840" s="283"/>
      <c r="W840" s="281" t="str">
        <f>IF('①作業シート（業者控）'!W840:AJ840="","",'①作業シート（業者控）'!W840:AJ840)</f>
        <v/>
      </c>
      <c r="X840" s="282"/>
      <c r="Y840" s="282"/>
      <c r="Z840" s="282"/>
      <c r="AA840" s="282"/>
      <c r="AB840" s="282"/>
      <c r="AC840" s="282"/>
      <c r="AD840" s="282"/>
      <c r="AE840" s="282"/>
      <c r="AF840" s="282"/>
      <c r="AG840" s="282"/>
      <c r="AH840" s="282"/>
      <c r="AI840" s="282"/>
      <c r="AJ840" s="283"/>
      <c r="AK840" s="284" t="str">
        <f>IF('①作業シート（業者控）'!AK840:AM840="","",'①作業シート（業者控）'!AK840:AM840)</f>
        <v/>
      </c>
      <c r="AL840" s="285"/>
      <c r="AM840" s="286"/>
      <c r="AN840" s="71" t="str">
        <f>IF('①作業シート（業者控）'!AN840="","",'①作業シート（業者控）'!AN840)</f>
        <v/>
      </c>
      <c r="AO840" s="284" t="str">
        <f>IF('①作業シート（業者控）'!AO840:AQ840="","",'①作業シート（業者控）'!AO840:AQ840)</f>
        <v/>
      </c>
      <c r="AP840" s="285"/>
      <c r="AQ840" s="286"/>
      <c r="AR840" s="287" t="str">
        <f>IF('①作業シート（業者控）'!AR840:AW840="","",'①作業シート（業者控）'!AR840:AW840)</f>
        <v/>
      </c>
      <c r="AS840" s="288"/>
      <c r="AT840" s="288"/>
      <c r="AU840" s="288"/>
      <c r="AV840" s="288"/>
      <c r="AW840" s="289"/>
      <c r="AX840" s="284" t="str">
        <f t="shared" si="26"/>
        <v/>
      </c>
      <c r="AY840" s="285"/>
      <c r="AZ840" s="286"/>
      <c r="BA840" s="287" t="str">
        <f t="shared" si="25"/>
        <v/>
      </c>
      <c r="BB840" s="288"/>
      <c r="BC840" s="288"/>
      <c r="BD840" s="288"/>
      <c r="BE840" s="288"/>
      <c r="BF840" s="289"/>
      <c r="BG840" s="185"/>
      <c r="BH840" s="186"/>
      <c r="BI840" s="186"/>
      <c r="BJ840" s="186"/>
      <c r="BK840" s="186"/>
      <c r="BL840" s="186"/>
      <c r="BM840" s="186"/>
      <c r="BN840" s="186"/>
      <c r="BO840" s="186"/>
      <c r="BP840" s="186"/>
      <c r="BQ840" s="187"/>
    </row>
    <row r="841" spans="2:69" ht="21" customHeight="1">
      <c r="B841" s="1"/>
      <c r="C841" s="2"/>
      <c r="D841" s="2"/>
      <c r="E841" s="3"/>
      <c r="F841" s="281" t="str">
        <f>IF('①作業シート（業者控）'!F841:V841="","",'①作業シート（業者控）'!F841:V841)</f>
        <v/>
      </c>
      <c r="G841" s="282"/>
      <c r="H841" s="282"/>
      <c r="I841" s="282"/>
      <c r="J841" s="282"/>
      <c r="K841" s="282"/>
      <c r="L841" s="282"/>
      <c r="M841" s="282"/>
      <c r="N841" s="282"/>
      <c r="O841" s="282"/>
      <c r="P841" s="282"/>
      <c r="Q841" s="282"/>
      <c r="R841" s="282"/>
      <c r="S841" s="282"/>
      <c r="T841" s="282"/>
      <c r="U841" s="282"/>
      <c r="V841" s="283"/>
      <c r="W841" s="281" t="str">
        <f>IF('①作業シート（業者控）'!W841:AJ841="","",'①作業シート（業者控）'!W841:AJ841)</f>
        <v/>
      </c>
      <c r="X841" s="282"/>
      <c r="Y841" s="282"/>
      <c r="Z841" s="282"/>
      <c r="AA841" s="282"/>
      <c r="AB841" s="282"/>
      <c r="AC841" s="282"/>
      <c r="AD841" s="282"/>
      <c r="AE841" s="282"/>
      <c r="AF841" s="282"/>
      <c r="AG841" s="282"/>
      <c r="AH841" s="282"/>
      <c r="AI841" s="282"/>
      <c r="AJ841" s="283"/>
      <c r="AK841" s="284" t="str">
        <f>IF('①作業シート（業者控）'!AK841:AM841="","",'①作業シート（業者控）'!AK841:AM841)</f>
        <v/>
      </c>
      <c r="AL841" s="285"/>
      <c r="AM841" s="286"/>
      <c r="AN841" s="71" t="str">
        <f>IF('①作業シート（業者控）'!AN841="","",'①作業シート（業者控）'!AN841)</f>
        <v/>
      </c>
      <c r="AO841" s="284" t="str">
        <f>IF('①作業シート（業者控）'!AO841:AQ841="","",'①作業シート（業者控）'!AO841:AQ841)</f>
        <v/>
      </c>
      <c r="AP841" s="285"/>
      <c r="AQ841" s="286"/>
      <c r="AR841" s="287" t="str">
        <f>IF('①作業シート（業者控）'!AR841:AW841="","",'①作業シート（業者控）'!AR841:AW841)</f>
        <v/>
      </c>
      <c r="AS841" s="288"/>
      <c r="AT841" s="288"/>
      <c r="AU841" s="288"/>
      <c r="AV841" s="288"/>
      <c r="AW841" s="289"/>
      <c r="AX841" s="284" t="str">
        <f t="shared" si="26"/>
        <v/>
      </c>
      <c r="AY841" s="285"/>
      <c r="AZ841" s="286"/>
      <c r="BA841" s="287" t="str">
        <f t="shared" si="25"/>
        <v/>
      </c>
      <c r="BB841" s="288"/>
      <c r="BC841" s="288"/>
      <c r="BD841" s="288"/>
      <c r="BE841" s="288"/>
      <c r="BF841" s="289"/>
      <c r="BG841" s="185"/>
      <c r="BH841" s="186"/>
      <c r="BI841" s="186"/>
      <c r="BJ841" s="186"/>
      <c r="BK841" s="186"/>
      <c r="BL841" s="186"/>
      <c r="BM841" s="186"/>
      <c r="BN841" s="186"/>
      <c r="BO841" s="186"/>
      <c r="BP841" s="186"/>
      <c r="BQ841" s="187"/>
    </row>
    <row r="842" spans="2:69" ht="21" customHeight="1">
      <c r="B842" s="1"/>
      <c r="C842" s="2"/>
      <c r="D842" s="2"/>
      <c r="E842" s="3"/>
      <c r="F842" s="281" t="str">
        <f>IF('①作業シート（業者控）'!F842:V842="","",'①作業シート（業者控）'!F842:V842)</f>
        <v/>
      </c>
      <c r="G842" s="282"/>
      <c r="H842" s="282"/>
      <c r="I842" s="282"/>
      <c r="J842" s="282"/>
      <c r="K842" s="282"/>
      <c r="L842" s="282"/>
      <c r="M842" s="282"/>
      <c r="N842" s="282"/>
      <c r="O842" s="282"/>
      <c r="P842" s="282"/>
      <c r="Q842" s="282"/>
      <c r="R842" s="282"/>
      <c r="S842" s="282"/>
      <c r="T842" s="282"/>
      <c r="U842" s="282"/>
      <c r="V842" s="283"/>
      <c r="W842" s="281" t="str">
        <f>IF('①作業シート（業者控）'!W842:AJ842="","",'①作業シート（業者控）'!W842:AJ842)</f>
        <v/>
      </c>
      <c r="X842" s="282"/>
      <c r="Y842" s="282"/>
      <c r="Z842" s="282"/>
      <c r="AA842" s="282"/>
      <c r="AB842" s="282"/>
      <c r="AC842" s="282"/>
      <c r="AD842" s="282"/>
      <c r="AE842" s="282"/>
      <c r="AF842" s="282"/>
      <c r="AG842" s="282"/>
      <c r="AH842" s="282"/>
      <c r="AI842" s="282"/>
      <c r="AJ842" s="283"/>
      <c r="AK842" s="284" t="str">
        <f>IF('①作業シート（業者控）'!AK842:AM842="","",'①作業シート（業者控）'!AK842:AM842)</f>
        <v/>
      </c>
      <c r="AL842" s="285"/>
      <c r="AM842" s="286"/>
      <c r="AN842" s="71" t="str">
        <f>IF('①作業シート（業者控）'!AN842="","",'①作業シート（業者控）'!AN842)</f>
        <v/>
      </c>
      <c r="AO842" s="284" t="str">
        <f>IF('①作業シート（業者控）'!AO842:AQ842="","",'①作業シート（業者控）'!AO842:AQ842)</f>
        <v/>
      </c>
      <c r="AP842" s="285"/>
      <c r="AQ842" s="286"/>
      <c r="AR842" s="287" t="str">
        <f>IF('①作業シート（業者控）'!AR842:AW842="","",'①作業シート（業者控）'!AR842:AW842)</f>
        <v/>
      </c>
      <c r="AS842" s="288"/>
      <c r="AT842" s="288"/>
      <c r="AU842" s="288"/>
      <c r="AV842" s="288"/>
      <c r="AW842" s="289"/>
      <c r="AX842" s="284" t="str">
        <f t="shared" si="26"/>
        <v/>
      </c>
      <c r="AY842" s="285"/>
      <c r="AZ842" s="286"/>
      <c r="BA842" s="287" t="str">
        <f t="shared" si="25"/>
        <v/>
      </c>
      <c r="BB842" s="288"/>
      <c r="BC842" s="288"/>
      <c r="BD842" s="288"/>
      <c r="BE842" s="288"/>
      <c r="BF842" s="289"/>
      <c r="BG842" s="185"/>
      <c r="BH842" s="186"/>
      <c r="BI842" s="186"/>
      <c r="BJ842" s="186"/>
      <c r="BK842" s="186"/>
      <c r="BL842" s="186"/>
      <c r="BM842" s="186"/>
      <c r="BN842" s="186"/>
      <c r="BO842" s="186"/>
      <c r="BP842" s="186"/>
      <c r="BQ842" s="187"/>
    </row>
    <row r="843" spans="2:69" ht="21" customHeight="1">
      <c r="B843" s="1"/>
      <c r="C843" s="2"/>
      <c r="D843" s="2"/>
      <c r="E843" s="3"/>
      <c r="F843" s="281" t="str">
        <f>IF('①作業シート（業者控）'!F843:V843="","",'①作業シート（業者控）'!F843:V843)</f>
        <v/>
      </c>
      <c r="G843" s="282"/>
      <c r="H843" s="282"/>
      <c r="I843" s="282"/>
      <c r="J843" s="282"/>
      <c r="K843" s="282"/>
      <c r="L843" s="282"/>
      <c r="M843" s="282"/>
      <c r="N843" s="282"/>
      <c r="O843" s="282"/>
      <c r="P843" s="282"/>
      <c r="Q843" s="282"/>
      <c r="R843" s="282"/>
      <c r="S843" s="282"/>
      <c r="T843" s="282"/>
      <c r="U843" s="282"/>
      <c r="V843" s="283"/>
      <c r="W843" s="281" t="str">
        <f>IF('①作業シート（業者控）'!W843:AJ843="","",'①作業シート（業者控）'!W843:AJ843)</f>
        <v/>
      </c>
      <c r="X843" s="282"/>
      <c r="Y843" s="282"/>
      <c r="Z843" s="282"/>
      <c r="AA843" s="282"/>
      <c r="AB843" s="282"/>
      <c r="AC843" s="282"/>
      <c r="AD843" s="282"/>
      <c r="AE843" s="282"/>
      <c r="AF843" s="282"/>
      <c r="AG843" s="282"/>
      <c r="AH843" s="282"/>
      <c r="AI843" s="282"/>
      <c r="AJ843" s="283"/>
      <c r="AK843" s="284" t="str">
        <f>IF('①作業シート（業者控）'!AK843:AM843="","",'①作業シート（業者控）'!AK843:AM843)</f>
        <v/>
      </c>
      <c r="AL843" s="285"/>
      <c r="AM843" s="286"/>
      <c r="AN843" s="71" t="str">
        <f>IF('①作業シート（業者控）'!AN843="","",'①作業シート（業者控）'!AN843)</f>
        <v/>
      </c>
      <c r="AO843" s="284" t="str">
        <f>IF('①作業シート（業者控）'!AO843:AQ843="","",'①作業シート（業者控）'!AO843:AQ843)</f>
        <v/>
      </c>
      <c r="AP843" s="285"/>
      <c r="AQ843" s="286"/>
      <c r="AR843" s="287" t="str">
        <f>IF('①作業シート（業者控）'!AR843:AW843="","",'①作業シート（業者控）'!AR843:AW843)</f>
        <v/>
      </c>
      <c r="AS843" s="288"/>
      <c r="AT843" s="288"/>
      <c r="AU843" s="288"/>
      <c r="AV843" s="288"/>
      <c r="AW843" s="289"/>
      <c r="AX843" s="284" t="str">
        <f t="shared" si="26"/>
        <v/>
      </c>
      <c r="AY843" s="285"/>
      <c r="AZ843" s="286"/>
      <c r="BA843" s="287" t="str">
        <f t="shared" si="25"/>
        <v/>
      </c>
      <c r="BB843" s="288"/>
      <c r="BC843" s="288"/>
      <c r="BD843" s="288"/>
      <c r="BE843" s="288"/>
      <c r="BF843" s="289"/>
      <c r="BG843" s="185"/>
      <c r="BH843" s="186"/>
      <c r="BI843" s="186"/>
      <c r="BJ843" s="186"/>
      <c r="BK843" s="186"/>
      <c r="BL843" s="186"/>
      <c r="BM843" s="186"/>
      <c r="BN843" s="186"/>
      <c r="BO843" s="186"/>
      <c r="BP843" s="186"/>
      <c r="BQ843" s="187"/>
    </row>
    <row r="844" spans="2:69" ht="21" customHeight="1">
      <c r="B844" s="1"/>
      <c r="C844" s="2"/>
      <c r="D844" s="2"/>
      <c r="E844" s="3"/>
      <c r="F844" s="281" t="str">
        <f>IF('①作業シート（業者控）'!F844:V844="","",'①作業シート（業者控）'!F844:V844)</f>
        <v/>
      </c>
      <c r="G844" s="282"/>
      <c r="H844" s="282"/>
      <c r="I844" s="282"/>
      <c r="J844" s="282"/>
      <c r="K844" s="282"/>
      <c r="L844" s="282"/>
      <c r="M844" s="282"/>
      <c r="N844" s="282"/>
      <c r="O844" s="282"/>
      <c r="P844" s="282"/>
      <c r="Q844" s="282"/>
      <c r="R844" s="282"/>
      <c r="S844" s="282"/>
      <c r="T844" s="282"/>
      <c r="U844" s="282"/>
      <c r="V844" s="283"/>
      <c r="W844" s="281" t="str">
        <f>IF('①作業シート（業者控）'!W844:AJ844="","",'①作業シート（業者控）'!W844:AJ844)</f>
        <v/>
      </c>
      <c r="X844" s="282"/>
      <c r="Y844" s="282"/>
      <c r="Z844" s="282"/>
      <c r="AA844" s="282"/>
      <c r="AB844" s="282"/>
      <c r="AC844" s="282"/>
      <c r="AD844" s="282"/>
      <c r="AE844" s="282"/>
      <c r="AF844" s="282"/>
      <c r="AG844" s="282"/>
      <c r="AH844" s="282"/>
      <c r="AI844" s="282"/>
      <c r="AJ844" s="283"/>
      <c r="AK844" s="284" t="str">
        <f>IF('①作業シート（業者控）'!AK844:AM844="","",'①作業シート（業者控）'!AK844:AM844)</f>
        <v/>
      </c>
      <c r="AL844" s="285"/>
      <c r="AM844" s="286"/>
      <c r="AN844" s="71" t="str">
        <f>IF('①作業シート（業者控）'!AN844="","",'①作業シート（業者控）'!AN844)</f>
        <v/>
      </c>
      <c r="AO844" s="284" t="str">
        <f>IF('①作業シート（業者控）'!AO844:AQ844="","",'①作業シート（業者控）'!AO844:AQ844)</f>
        <v/>
      </c>
      <c r="AP844" s="285"/>
      <c r="AQ844" s="286"/>
      <c r="AR844" s="287" t="str">
        <f>IF('①作業シート（業者控）'!AR844:AW844="","",'①作業シート（業者控）'!AR844:AW844)</f>
        <v/>
      </c>
      <c r="AS844" s="288"/>
      <c r="AT844" s="288"/>
      <c r="AU844" s="288"/>
      <c r="AV844" s="288"/>
      <c r="AW844" s="289"/>
      <c r="AX844" s="284" t="str">
        <f t="shared" si="26"/>
        <v/>
      </c>
      <c r="AY844" s="285"/>
      <c r="AZ844" s="286"/>
      <c r="BA844" s="287" t="str">
        <f t="shared" si="25"/>
        <v/>
      </c>
      <c r="BB844" s="288"/>
      <c r="BC844" s="288"/>
      <c r="BD844" s="288"/>
      <c r="BE844" s="288"/>
      <c r="BF844" s="289"/>
      <c r="BG844" s="185"/>
      <c r="BH844" s="186"/>
      <c r="BI844" s="186"/>
      <c r="BJ844" s="186"/>
      <c r="BK844" s="186"/>
      <c r="BL844" s="186"/>
      <c r="BM844" s="186"/>
      <c r="BN844" s="186"/>
      <c r="BO844" s="186"/>
      <c r="BP844" s="186"/>
      <c r="BQ844" s="187"/>
    </row>
    <row r="845" spans="2:69" ht="21" customHeight="1">
      <c r="B845" s="1"/>
      <c r="C845" s="2"/>
      <c r="D845" s="2"/>
      <c r="E845" s="3"/>
      <c r="F845" s="281" t="str">
        <f>IF('①作業シート（業者控）'!F845:V845="","",'①作業シート（業者控）'!F845:V845)</f>
        <v/>
      </c>
      <c r="G845" s="282"/>
      <c r="H845" s="282"/>
      <c r="I845" s="282"/>
      <c r="J845" s="282"/>
      <c r="K845" s="282"/>
      <c r="L845" s="282"/>
      <c r="M845" s="282"/>
      <c r="N845" s="282"/>
      <c r="O845" s="282"/>
      <c r="P845" s="282"/>
      <c r="Q845" s="282"/>
      <c r="R845" s="282"/>
      <c r="S845" s="282"/>
      <c r="T845" s="282"/>
      <c r="U845" s="282"/>
      <c r="V845" s="283"/>
      <c r="W845" s="281" t="str">
        <f>IF('①作業シート（業者控）'!W845:AJ845="","",'①作業シート（業者控）'!W845:AJ845)</f>
        <v/>
      </c>
      <c r="X845" s="282"/>
      <c r="Y845" s="282"/>
      <c r="Z845" s="282"/>
      <c r="AA845" s="282"/>
      <c r="AB845" s="282"/>
      <c r="AC845" s="282"/>
      <c r="AD845" s="282"/>
      <c r="AE845" s="282"/>
      <c r="AF845" s="282"/>
      <c r="AG845" s="282"/>
      <c r="AH845" s="282"/>
      <c r="AI845" s="282"/>
      <c r="AJ845" s="283"/>
      <c r="AK845" s="284" t="str">
        <f>IF('①作業シート（業者控）'!AK845:AM845="","",'①作業シート（業者控）'!AK845:AM845)</f>
        <v/>
      </c>
      <c r="AL845" s="285"/>
      <c r="AM845" s="286"/>
      <c r="AN845" s="71" t="str">
        <f>IF('①作業シート（業者控）'!AN845="","",'①作業シート（業者控）'!AN845)</f>
        <v/>
      </c>
      <c r="AO845" s="284" t="str">
        <f>IF('①作業シート（業者控）'!AO845:AQ845="","",'①作業シート（業者控）'!AO845:AQ845)</f>
        <v/>
      </c>
      <c r="AP845" s="285"/>
      <c r="AQ845" s="286"/>
      <c r="AR845" s="287" t="str">
        <f>IF('①作業シート（業者控）'!AR845:AW845="","",'①作業シート（業者控）'!AR845:AW845)</f>
        <v/>
      </c>
      <c r="AS845" s="288"/>
      <c r="AT845" s="288"/>
      <c r="AU845" s="288"/>
      <c r="AV845" s="288"/>
      <c r="AW845" s="289"/>
      <c r="AX845" s="284" t="str">
        <f t="shared" si="26"/>
        <v/>
      </c>
      <c r="AY845" s="285"/>
      <c r="AZ845" s="286"/>
      <c r="BA845" s="287" t="str">
        <f t="shared" si="25"/>
        <v/>
      </c>
      <c r="BB845" s="288"/>
      <c r="BC845" s="288"/>
      <c r="BD845" s="288"/>
      <c r="BE845" s="288"/>
      <c r="BF845" s="289"/>
      <c r="BG845" s="185"/>
      <c r="BH845" s="186"/>
      <c r="BI845" s="186"/>
      <c r="BJ845" s="186"/>
      <c r="BK845" s="186"/>
      <c r="BL845" s="186"/>
      <c r="BM845" s="186"/>
      <c r="BN845" s="186"/>
      <c r="BO845" s="186"/>
      <c r="BP845" s="186"/>
      <c r="BQ845" s="187"/>
    </row>
    <row r="846" spans="2:69" ht="21" customHeight="1">
      <c r="B846" s="1"/>
      <c r="C846" s="2"/>
      <c r="D846" s="2"/>
      <c r="E846" s="3"/>
      <c r="F846" s="281" t="str">
        <f>IF('①作業シート（業者控）'!F846:V846="","",'①作業シート（業者控）'!F846:V846)</f>
        <v/>
      </c>
      <c r="G846" s="282"/>
      <c r="H846" s="282"/>
      <c r="I846" s="282"/>
      <c r="J846" s="282"/>
      <c r="K846" s="282"/>
      <c r="L846" s="282"/>
      <c r="M846" s="282"/>
      <c r="N846" s="282"/>
      <c r="O846" s="282"/>
      <c r="P846" s="282"/>
      <c r="Q846" s="282"/>
      <c r="R846" s="282"/>
      <c r="S846" s="282"/>
      <c r="T846" s="282"/>
      <c r="U846" s="282"/>
      <c r="V846" s="283"/>
      <c r="W846" s="281" t="str">
        <f>IF('①作業シート（業者控）'!W846:AJ846="","",'①作業シート（業者控）'!W846:AJ846)</f>
        <v/>
      </c>
      <c r="X846" s="282"/>
      <c r="Y846" s="282"/>
      <c r="Z846" s="282"/>
      <c r="AA846" s="282"/>
      <c r="AB846" s="282"/>
      <c r="AC846" s="282"/>
      <c r="AD846" s="282"/>
      <c r="AE846" s="282"/>
      <c r="AF846" s="282"/>
      <c r="AG846" s="282"/>
      <c r="AH846" s="282"/>
      <c r="AI846" s="282"/>
      <c r="AJ846" s="283"/>
      <c r="AK846" s="284" t="str">
        <f>IF('①作業シート（業者控）'!AK846:AM846="","",'①作業シート（業者控）'!AK846:AM846)</f>
        <v/>
      </c>
      <c r="AL846" s="285"/>
      <c r="AM846" s="286"/>
      <c r="AN846" s="71" t="str">
        <f>IF('①作業シート（業者控）'!AN846="","",'①作業シート（業者控）'!AN846)</f>
        <v/>
      </c>
      <c r="AO846" s="284" t="str">
        <f>IF('①作業シート（業者控）'!AO846:AQ846="","",'①作業シート（業者控）'!AO846:AQ846)</f>
        <v/>
      </c>
      <c r="AP846" s="285"/>
      <c r="AQ846" s="286"/>
      <c r="AR846" s="287" t="str">
        <f>IF('①作業シート（業者控）'!AR846:AW846="","",'①作業シート（業者控）'!AR846:AW846)</f>
        <v/>
      </c>
      <c r="AS846" s="288"/>
      <c r="AT846" s="288"/>
      <c r="AU846" s="288"/>
      <c r="AV846" s="288"/>
      <c r="AW846" s="289"/>
      <c r="AX846" s="284" t="str">
        <f t="shared" si="26"/>
        <v/>
      </c>
      <c r="AY846" s="285"/>
      <c r="AZ846" s="286"/>
      <c r="BA846" s="287" t="str">
        <f t="shared" si="25"/>
        <v/>
      </c>
      <c r="BB846" s="288"/>
      <c r="BC846" s="288"/>
      <c r="BD846" s="288"/>
      <c r="BE846" s="288"/>
      <c r="BF846" s="289"/>
      <c r="BG846" s="185"/>
      <c r="BH846" s="186"/>
      <c r="BI846" s="186"/>
      <c r="BJ846" s="186"/>
      <c r="BK846" s="186"/>
      <c r="BL846" s="186"/>
      <c r="BM846" s="186"/>
      <c r="BN846" s="186"/>
      <c r="BO846" s="186"/>
      <c r="BP846" s="186"/>
      <c r="BQ846" s="187"/>
    </row>
    <row r="847" spans="2:69" ht="21" customHeight="1">
      <c r="B847" s="1"/>
      <c r="C847" s="2"/>
      <c r="D847" s="2"/>
      <c r="E847" s="3"/>
      <c r="F847" s="281" t="str">
        <f>IF('①作業シート（業者控）'!F847:V847="","",'①作業シート（業者控）'!F847:V847)</f>
        <v/>
      </c>
      <c r="G847" s="282"/>
      <c r="H847" s="282"/>
      <c r="I847" s="282"/>
      <c r="J847" s="282"/>
      <c r="K847" s="282"/>
      <c r="L847" s="282"/>
      <c r="M847" s="282"/>
      <c r="N847" s="282"/>
      <c r="O847" s="282"/>
      <c r="P847" s="282"/>
      <c r="Q847" s="282"/>
      <c r="R847" s="282"/>
      <c r="S847" s="282"/>
      <c r="T847" s="282"/>
      <c r="U847" s="282"/>
      <c r="V847" s="283"/>
      <c r="W847" s="281" t="str">
        <f>IF('①作業シート（業者控）'!W847:AJ847="","",'①作業シート（業者控）'!W847:AJ847)</f>
        <v/>
      </c>
      <c r="X847" s="282"/>
      <c r="Y847" s="282"/>
      <c r="Z847" s="282"/>
      <c r="AA847" s="282"/>
      <c r="AB847" s="282"/>
      <c r="AC847" s="282"/>
      <c r="AD847" s="282"/>
      <c r="AE847" s="282"/>
      <c r="AF847" s="282"/>
      <c r="AG847" s="282"/>
      <c r="AH847" s="282"/>
      <c r="AI847" s="282"/>
      <c r="AJ847" s="283"/>
      <c r="AK847" s="284" t="str">
        <f>IF('①作業シート（業者控）'!AK847:AM847="","",'①作業シート（業者控）'!AK847:AM847)</f>
        <v/>
      </c>
      <c r="AL847" s="285"/>
      <c r="AM847" s="286"/>
      <c r="AN847" s="71" t="str">
        <f>IF('①作業シート（業者控）'!AN847="","",'①作業シート（業者控）'!AN847)</f>
        <v/>
      </c>
      <c r="AO847" s="284" t="str">
        <f>IF('①作業シート（業者控）'!AO847:AQ847="","",'①作業シート（業者控）'!AO847:AQ847)</f>
        <v/>
      </c>
      <c r="AP847" s="285"/>
      <c r="AQ847" s="286"/>
      <c r="AR847" s="287" t="str">
        <f>IF('①作業シート（業者控）'!AR847:AW847="","",'①作業シート（業者控）'!AR847:AW847)</f>
        <v/>
      </c>
      <c r="AS847" s="288"/>
      <c r="AT847" s="288"/>
      <c r="AU847" s="288"/>
      <c r="AV847" s="288"/>
      <c r="AW847" s="289"/>
      <c r="AX847" s="284" t="str">
        <f t="shared" si="26"/>
        <v/>
      </c>
      <c r="AY847" s="285"/>
      <c r="AZ847" s="286"/>
      <c r="BA847" s="287" t="str">
        <f t="shared" si="25"/>
        <v/>
      </c>
      <c r="BB847" s="288"/>
      <c r="BC847" s="288"/>
      <c r="BD847" s="288"/>
      <c r="BE847" s="288"/>
      <c r="BF847" s="289"/>
      <c r="BG847" s="185"/>
      <c r="BH847" s="186"/>
      <c r="BI847" s="186"/>
      <c r="BJ847" s="186"/>
      <c r="BK847" s="186"/>
      <c r="BL847" s="186"/>
      <c r="BM847" s="186"/>
      <c r="BN847" s="186"/>
      <c r="BO847" s="186"/>
      <c r="BP847" s="186"/>
      <c r="BQ847" s="187"/>
    </row>
    <row r="848" spans="2:69" ht="21" customHeight="1">
      <c r="B848" s="1"/>
      <c r="C848" s="2"/>
      <c r="D848" s="2"/>
      <c r="E848" s="3"/>
      <c r="F848" s="281" t="str">
        <f>IF('①作業シート（業者控）'!F848:V848="","",'①作業シート（業者控）'!F848:V848)</f>
        <v/>
      </c>
      <c r="G848" s="282"/>
      <c r="H848" s="282"/>
      <c r="I848" s="282"/>
      <c r="J848" s="282"/>
      <c r="K848" s="282"/>
      <c r="L848" s="282"/>
      <c r="M848" s="282"/>
      <c r="N848" s="282"/>
      <c r="O848" s="282"/>
      <c r="P848" s="282"/>
      <c r="Q848" s="282"/>
      <c r="R848" s="282"/>
      <c r="S848" s="282"/>
      <c r="T848" s="282"/>
      <c r="U848" s="282"/>
      <c r="V848" s="283"/>
      <c r="W848" s="281" t="str">
        <f>IF('①作業シート（業者控）'!W848:AJ848="","",'①作業シート（業者控）'!W848:AJ848)</f>
        <v/>
      </c>
      <c r="X848" s="282"/>
      <c r="Y848" s="282"/>
      <c r="Z848" s="282"/>
      <c r="AA848" s="282"/>
      <c r="AB848" s="282"/>
      <c r="AC848" s="282"/>
      <c r="AD848" s="282"/>
      <c r="AE848" s="282"/>
      <c r="AF848" s="282"/>
      <c r="AG848" s="282"/>
      <c r="AH848" s="282"/>
      <c r="AI848" s="282"/>
      <c r="AJ848" s="283"/>
      <c r="AK848" s="284" t="str">
        <f>IF('①作業シート（業者控）'!AK848:AM848="","",'①作業シート（業者控）'!AK848:AM848)</f>
        <v/>
      </c>
      <c r="AL848" s="285"/>
      <c r="AM848" s="286"/>
      <c r="AN848" s="71" t="str">
        <f>IF('①作業シート（業者控）'!AN848="","",'①作業シート（業者控）'!AN848)</f>
        <v/>
      </c>
      <c r="AO848" s="284" t="str">
        <f>IF('①作業シート（業者控）'!AO848:AQ848="","",'①作業シート（業者控）'!AO848:AQ848)</f>
        <v/>
      </c>
      <c r="AP848" s="285"/>
      <c r="AQ848" s="286"/>
      <c r="AR848" s="287" t="str">
        <f>IF('①作業シート（業者控）'!AR848:AW848="","",'①作業シート（業者控）'!AR848:AW848)</f>
        <v/>
      </c>
      <c r="AS848" s="288"/>
      <c r="AT848" s="288"/>
      <c r="AU848" s="288"/>
      <c r="AV848" s="288"/>
      <c r="AW848" s="289"/>
      <c r="AX848" s="284" t="str">
        <f t="shared" si="26"/>
        <v/>
      </c>
      <c r="AY848" s="285"/>
      <c r="AZ848" s="286"/>
      <c r="BA848" s="287" t="str">
        <f t="shared" ref="BA848:BA911" si="27">IF(AR848=0,"",AR848)</f>
        <v/>
      </c>
      <c r="BB848" s="288"/>
      <c r="BC848" s="288"/>
      <c r="BD848" s="288"/>
      <c r="BE848" s="288"/>
      <c r="BF848" s="289"/>
      <c r="BG848" s="185"/>
      <c r="BH848" s="186"/>
      <c r="BI848" s="186"/>
      <c r="BJ848" s="186"/>
      <c r="BK848" s="186"/>
      <c r="BL848" s="186"/>
      <c r="BM848" s="186"/>
      <c r="BN848" s="186"/>
      <c r="BO848" s="186"/>
      <c r="BP848" s="186"/>
      <c r="BQ848" s="187"/>
    </row>
    <row r="849" spans="2:69" ht="21" customHeight="1">
      <c r="B849" s="1"/>
      <c r="C849" s="2"/>
      <c r="D849" s="2"/>
      <c r="E849" s="3"/>
      <c r="F849" s="281" t="str">
        <f>IF('①作業シート（業者控）'!F849:V849="","",'①作業シート（業者控）'!F849:V849)</f>
        <v/>
      </c>
      <c r="G849" s="282"/>
      <c r="H849" s="282"/>
      <c r="I849" s="282"/>
      <c r="J849" s="282"/>
      <c r="K849" s="282"/>
      <c r="L849" s="282"/>
      <c r="M849" s="282"/>
      <c r="N849" s="282"/>
      <c r="O849" s="282"/>
      <c r="P849" s="282"/>
      <c r="Q849" s="282"/>
      <c r="R849" s="282"/>
      <c r="S849" s="282"/>
      <c r="T849" s="282"/>
      <c r="U849" s="282"/>
      <c r="V849" s="283"/>
      <c r="W849" s="281" t="str">
        <f>IF('①作業シート（業者控）'!W849:AJ849="","",'①作業シート（業者控）'!W849:AJ849)</f>
        <v/>
      </c>
      <c r="X849" s="282"/>
      <c r="Y849" s="282"/>
      <c r="Z849" s="282"/>
      <c r="AA849" s="282"/>
      <c r="AB849" s="282"/>
      <c r="AC849" s="282"/>
      <c r="AD849" s="282"/>
      <c r="AE849" s="282"/>
      <c r="AF849" s="282"/>
      <c r="AG849" s="282"/>
      <c r="AH849" s="282"/>
      <c r="AI849" s="282"/>
      <c r="AJ849" s="283"/>
      <c r="AK849" s="284" t="str">
        <f>IF('①作業シート（業者控）'!AK849:AM849="","",'①作業シート（業者控）'!AK849:AM849)</f>
        <v/>
      </c>
      <c r="AL849" s="285"/>
      <c r="AM849" s="286"/>
      <c r="AN849" s="71" t="str">
        <f>IF('①作業シート（業者控）'!AN849="","",'①作業シート（業者控）'!AN849)</f>
        <v/>
      </c>
      <c r="AO849" s="284" t="str">
        <f>IF('①作業シート（業者控）'!AO849:AQ849="","",'①作業シート（業者控）'!AO849:AQ849)</f>
        <v/>
      </c>
      <c r="AP849" s="285"/>
      <c r="AQ849" s="286"/>
      <c r="AR849" s="287" t="str">
        <f>IF('①作業シート（業者控）'!AR849:AW849="","",'①作業シート（業者控）'!AR849:AW849)</f>
        <v/>
      </c>
      <c r="AS849" s="288"/>
      <c r="AT849" s="288"/>
      <c r="AU849" s="288"/>
      <c r="AV849" s="288"/>
      <c r="AW849" s="289"/>
      <c r="AX849" s="284" t="str">
        <f t="shared" si="26"/>
        <v/>
      </c>
      <c r="AY849" s="285"/>
      <c r="AZ849" s="286"/>
      <c r="BA849" s="287" t="str">
        <f t="shared" si="27"/>
        <v/>
      </c>
      <c r="BB849" s="288"/>
      <c r="BC849" s="288"/>
      <c r="BD849" s="288"/>
      <c r="BE849" s="288"/>
      <c r="BF849" s="289"/>
      <c r="BG849" s="185"/>
      <c r="BH849" s="186"/>
      <c r="BI849" s="186"/>
      <c r="BJ849" s="186"/>
      <c r="BK849" s="186"/>
      <c r="BL849" s="186"/>
      <c r="BM849" s="186"/>
      <c r="BN849" s="186"/>
      <c r="BO849" s="186"/>
      <c r="BP849" s="186"/>
      <c r="BQ849" s="187"/>
    </row>
    <row r="850" spans="2:69" ht="21" customHeight="1">
      <c r="B850" s="1"/>
      <c r="C850" s="2"/>
      <c r="D850" s="2"/>
      <c r="E850" s="3"/>
      <c r="F850" s="281" t="str">
        <f>IF('①作業シート（業者控）'!F850:V850="","",'①作業シート（業者控）'!F850:V850)</f>
        <v/>
      </c>
      <c r="G850" s="282"/>
      <c r="H850" s="282"/>
      <c r="I850" s="282"/>
      <c r="J850" s="282"/>
      <c r="K850" s="282"/>
      <c r="L850" s="282"/>
      <c r="M850" s="282"/>
      <c r="N850" s="282"/>
      <c r="O850" s="282"/>
      <c r="P850" s="282"/>
      <c r="Q850" s="282"/>
      <c r="R850" s="282"/>
      <c r="S850" s="282"/>
      <c r="T850" s="282"/>
      <c r="U850" s="282"/>
      <c r="V850" s="283"/>
      <c r="W850" s="281" t="str">
        <f>IF('①作業シート（業者控）'!W850:AJ850="","",'①作業シート（業者控）'!W850:AJ850)</f>
        <v/>
      </c>
      <c r="X850" s="282"/>
      <c r="Y850" s="282"/>
      <c r="Z850" s="282"/>
      <c r="AA850" s="282"/>
      <c r="AB850" s="282"/>
      <c r="AC850" s="282"/>
      <c r="AD850" s="282"/>
      <c r="AE850" s="282"/>
      <c r="AF850" s="282"/>
      <c r="AG850" s="282"/>
      <c r="AH850" s="282"/>
      <c r="AI850" s="282"/>
      <c r="AJ850" s="283"/>
      <c r="AK850" s="284" t="str">
        <f>IF('①作業シート（業者控）'!AK850:AM850="","",'①作業シート（業者控）'!AK850:AM850)</f>
        <v/>
      </c>
      <c r="AL850" s="285"/>
      <c r="AM850" s="286"/>
      <c r="AN850" s="71" t="str">
        <f>IF('①作業シート（業者控）'!AN850="","",'①作業シート（業者控）'!AN850)</f>
        <v/>
      </c>
      <c r="AO850" s="284" t="str">
        <f>IF('①作業シート（業者控）'!AO850:AQ850="","",'①作業シート（業者控）'!AO850:AQ850)</f>
        <v/>
      </c>
      <c r="AP850" s="285"/>
      <c r="AQ850" s="286"/>
      <c r="AR850" s="287" t="str">
        <f>IF('①作業シート（業者控）'!AR850:AW850="","",'①作業シート（業者控）'!AR850:AW850)</f>
        <v/>
      </c>
      <c r="AS850" s="288"/>
      <c r="AT850" s="288"/>
      <c r="AU850" s="288"/>
      <c r="AV850" s="288"/>
      <c r="AW850" s="289"/>
      <c r="AX850" s="284" t="str">
        <f t="shared" si="26"/>
        <v/>
      </c>
      <c r="AY850" s="285"/>
      <c r="AZ850" s="286"/>
      <c r="BA850" s="287" t="str">
        <f t="shared" si="27"/>
        <v/>
      </c>
      <c r="BB850" s="288"/>
      <c r="BC850" s="288"/>
      <c r="BD850" s="288"/>
      <c r="BE850" s="288"/>
      <c r="BF850" s="289"/>
      <c r="BG850" s="185"/>
      <c r="BH850" s="186"/>
      <c r="BI850" s="186"/>
      <c r="BJ850" s="186"/>
      <c r="BK850" s="186"/>
      <c r="BL850" s="186"/>
      <c r="BM850" s="186"/>
      <c r="BN850" s="186"/>
      <c r="BO850" s="186"/>
      <c r="BP850" s="186"/>
      <c r="BQ850" s="187"/>
    </row>
    <row r="851" spans="2:69" ht="21" customHeight="1">
      <c r="B851" s="1"/>
      <c r="C851" s="2"/>
      <c r="D851" s="2"/>
      <c r="E851" s="3"/>
      <c r="F851" s="281" t="str">
        <f>IF('①作業シート（業者控）'!F851:V851="","",'①作業シート（業者控）'!F851:V851)</f>
        <v/>
      </c>
      <c r="G851" s="282"/>
      <c r="H851" s="282"/>
      <c r="I851" s="282"/>
      <c r="J851" s="282"/>
      <c r="K851" s="282"/>
      <c r="L851" s="282"/>
      <c r="M851" s="282"/>
      <c r="N851" s="282"/>
      <c r="O851" s="282"/>
      <c r="P851" s="282"/>
      <c r="Q851" s="282"/>
      <c r="R851" s="282"/>
      <c r="S851" s="282"/>
      <c r="T851" s="282"/>
      <c r="U851" s="282"/>
      <c r="V851" s="283"/>
      <c r="W851" s="281" t="str">
        <f>IF('①作業シート（業者控）'!W851:AJ851="","",'①作業シート（業者控）'!W851:AJ851)</f>
        <v/>
      </c>
      <c r="X851" s="282"/>
      <c r="Y851" s="282"/>
      <c r="Z851" s="282"/>
      <c r="AA851" s="282"/>
      <c r="AB851" s="282"/>
      <c r="AC851" s="282"/>
      <c r="AD851" s="282"/>
      <c r="AE851" s="282"/>
      <c r="AF851" s="282"/>
      <c r="AG851" s="282"/>
      <c r="AH851" s="282"/>
      <c r="AI851" s="282"/>
      <c r="AJ851" s="283"/>
      <c r="AK851" s="284" t="str">
        <f>IF('①作業シート（業者控）'!AK851:AM851="","",'①作業シート（業者控）'!AK851:AM851)</f>
        <v/>
      </c>
      <c r="AL851" s="285"/>
      <c r="AM851" s="286"/>
      <c r="AN851" s="71" t="str">
        <f>IF('①作業シート（業者控）'!AN851="","",'①作業シート（業者控）'!AN851)</f>
        <v/>
      </c>
      <c r="AO851" s="284" t="str">
        <f>IF('①作業シート（業者控）'!AO851:AQ851="","",'①作業シート（業者控）'!AO851:AQ851)</f>
        <v/>
      </c>
      <c r="AP851" s="285"/>
      <c r="AQ851" s="286"/>
      <c r="AR851" s="287" t="str">
        <f>IF('①作業シート（業者控）'!AR851:AW851="","",'①作業シート（業者控）'!AR851:AW851)</f>
        <v/>
      </c>
      <c r="AS851" s="288"/>
      <c r="AT851" s="288"/>
      <c r="AU851" s="288"/>
      <c r="AV851" s="288"/>
      <c r="AW851" s="289"/>
      <c r="AX851" s="284" t="str">
        <f t="shared" si="26"/>
        <v/>
      </c>
      <c r="AY851" s="285"/>
      <c r="AZ851" s="286"/>
      <c r="BA851" s="287" t="str">
        <f t="shared" si="27"/>
        <v/>
      </c>
      <c r="BB851" s="288"/>
      <c r="BC851" s="288"/>
      <c r="BD851" s="288"/>
      <c r="BE851" s="288"/>
      <c r="BF851" s="289"/>
      <c r="BG851" s="185"/>
      <c r="BH851" s="186"/>
      <c r="BI851" s="186"/>
      <c r="BJ851" s="186"/>
      <c r="BK851" s="186"/>
      <c r="BL851" s="186"/>
      <c r="BM851" s="186"/>
      <c r="BN851" s="186"/>
      <c r="BO851" s="186"/>
      <c r="BP851" s="186"/>
      <c r="BQ851" s="187"/>
    </row>
    <row r="852" spans="2:69" ht="21" customHeight="1">
      <c r="B852" s="1"/>
      <c r="C852" s="2"/>
      <c r="D852" s="2"/>
      <c r="E852" s="3"/>
      <c r="F852" s="281" t="str">
        <f>IF('①作業シート（業者控）'!F852:V852="","",'①作業シート（業者控）'!F852:V852)</f>
        <v/>
      </c>
      <c r="G852" s="282"/>
      <c r="H852" s="282"/>
      <c r="I852" s="282"/>
      <c r="J852" s="282"/>
      <c r="K852" s="282"/>
      <c r="L852" s="282"/>
      <c r="M852" s="282"/>
      <c r="N852" s="282"/>
      <c r="O852" s="282"/>
      <c r="P852" s="282"/>
      <c r="Q852" s="282"/>
      <c r="R852" s="282"/>
      <c r="S852" s="282"/>
      <c r="T852" s="282"/>
      <c r="U852" s="282"/>
      <c r="V852" s="283"/>
      <c r="W852" s="281" t="str">
        <f>IF('①作業シート（業者控）'!W852:AJ852="","",'①作業シート（業者控）'!W852:AJ852)</f>
        <v/>
      </c>
      <c r="X852" s="282"/>
      <c r="Y852" s="282"/>
      <c r="Z852" s="282"/>
      <c r="AA852" s="282"/>
      <c r="AB852" s="282"/>
      <c r="AC852" s="282"/>
      <c r="AD852" s="282"/>
      <c r="AE852" s="282"/>
      <c r="AF852" s="282"/>
      <c r="AG852" s="282"/>
      <c r="AH852" s="282"/>
      <c r="AI852" s="282"/>
      <c r="AJ852" s="283"/>
      <c r="AK852" s="284" t="str">
        <f>IF('①作業シート（業者控）'!AK852:AM852="","",'①作業シート（業者控）'!AK852:AM852)</f>
        <v/>
      </c>
      <c r="AL852" s="285"/>
      <c r="AM852" s="286"/>
      <c r="AN852" s="71" t="str">
        <f>IF('①作業シート（業者控）'!AN852="","",'①作業シート（業者控）'!AN852)</f>
        <v/>
      </c>
      <c r="AO852" s="284" t="str">
        <f>IF('①作業シート（業者控）'!AO852:AQ852="","",'①作業シート（業者控）'!AO852:AQ852)</f>
        <v/>
      </c>
      <c r="AP852" s="285"/>
      <c r="AQ852" s="286"/>
      <c r="AR852" s="287" t="str">
        <f>IF('①作業シート（業者控）'!AR852:AW852="","",'①作業シート（業者控）'!AR852:AW852)</f>
        <v/>
      </c>
      <c r="AS852" s="288"/>
      <c r="AT852" s="288"/>
      <c r="AU852" s="288"/>
      <c r="AV852" s="288"/>
      <c r="AW852" s="289"/>
      <c r="AX852" s="284" t="str">
        <f t="shared" ref="AX852:AX915" si="28">IF(AO852=0,"",AO852)</f>
        <v/>
      </c>
      <c r="AY852" s="285"/>
      <c r="AZ852" s="286"/>
      <c r="BA852" s="287" t="str">
        <f t="shared" si="27"/>
        <v/>
      </c>
      <c r="BB852" s="288"/>
      <c r="BC852" s="288"/>
      <c r="BD852" s="288"/>
      <c r="BE852" s="288"/>
      <c r="BF852" s="289"/>
      <c r="BG852" s="185"/>
      <c r="BH852" s="186"/>
      <c r="BI852" s="186"/>
      <c r="BJ852" s="186"/>
      <c r="BK852" s="186"/>
      <c r="BL852" s="186"/>
      <c r="BM852" s="186"/>
      <c r="BN852" s="186"/>
      <c r="BO852" s="186"/>
      <c r="BP852" s="186"/>
      <c r="BQ852" s="187"/>
    </row>
    <row r="853" spans="2:69" ht="21" customHeight="1">
      <c r="B853" s="1"/>
      <c r="C853" s="2"/>
      <c r="D853" s="2"/>
      <c r="E853" s="3"/>
      <c r="F853" s="281" t="str">
        <f>IF('①作業シート（業者控）'!F853:V853="","",'①作業シート（業者控）'!F853:V853)</f>
        <v/>
      </c>
      <c r="G853" s="282"/>
      <c r="H853" s="282"/>
      <c r="I853" s="282"/>
      <c r="J853" s="282"/>
      <c r="K853" s="282"/>
      <c r="L853" s="282"/>
      <c r="M853" s="282"/>
      <c r="N853" s="282"/>
      <c r="O853" s="282"/>
      <c r="P853" s="282"/>
      <c r="Q853" s="282"/>
      <c r="R853" s="282"/>
      <c r="S853" s="282"/>
      <c r="T853" s="282"/>
      <c r="U853" s="282"/>
      <c r="V853" s="283"/>
      <c r="W853" s="281" t="str">
        <f>IF('①作業シート（業者控）'!W853:AJ853="","",'①作業シート（業者控）'!W853:AJ853)</f>
        <v/>
      </c>
      <c r="X853" s="282"/>
      <c r="Y853" s="282"/>
      <c r="Z853" s="282"/>
      <c r="AA853" s="282"/>
      <c r="AB853" s="282"/>
      <c r="AC853" s="282"/>
      <c r="AD853" s="282"/>
      <c r="AE853" s="282"/>
      <c r="AF853" s="282"/>
      <c r="AG853" s="282"/>
      <c r="AH853" s="282"/>
      <c r="AI853" s="282"/>
      <c r="AJ853" s="283"/>
      <c r="AK853" s="284" t="str">
        <f>IF('①作業シート（業者控）'!AK853:AM853="","",'①作業シート（業者控）'!AK853:AM853)</f>
        <v/>
      </c>
      <c r="AL853" s="285"/>
      <c r="AM853" s="286"/>
      <c r="AN853" s="71" t="str">
        <f>IF('①作業シート（業者控）'!AN853="","",'①作業シート（業者控）'!AN853)</f>
        <v/>
      </c>
      <c r="AO853" s="284" t="str">
        <f>IF('①作業シート（業者控）'!AO853:AQ853="","",'①作業シート（業者控）'!AO853:AQ853)</f>
        <v/>
      </c>
      <c r="AP853" s="285"/>
      <c r="AQ853" s="286"/>
      <c r="AR853" s="287" t="str">
        <f>IF('①作業シート（業者控）'!AR853:AW853="","",'①作業シート（業者控）'!AR853:AW853)</f>
        <v/>
      </c>
      <c r="AS853" s="288"/>
      <c r="AT853" s="288"/>
      <c r="AU853" s="288"/>
      <c r="AV853" s="288"/>
      <c r="AW853" s="289"/>
      <c r="AX853" s="284" t="str">
        <f t="shared" si="28"/>
        <v/>
      </c>
      <c r="AY853" s="285"/>
      <c r="AZ853" s="286"/>
      <c r="BA853" s="287" t="str">
        <f t="shared" si="27"/>
        <v/>
      </c>
      <c r="BB853" s="288"/>
      <c r="BC853" s="288"/>
      <c r="BD853" s="288"/>
      <c r="BE853" s="288"/>
      <c r="BF853" s="289"/>
      <c r="BG853" s="185"/>
      <c r="BH853" s="186"/>
      <c r="BI853" s="186"/>
      <c r="BJ853" s="186"/>
      <c r="BK853" s="186"/>
      <c r="BL853" s="186"/>
      <c r="BM853" s="186"/>
      <c r="BN853" s="186"/>
      <c r="BO853" s="186"/>
      <c r="BP853" s="186"/>
      <c r="BQ853" s="187"/>
    </row>
    <row r="854" spans="2:69" ht="21" customHeight="1">
      <c r="B854" s="1"/>
      <c r="C854" s="2"/>
      <c r="D854" s="2"/>
      <c r="E854" s="3"/>
      <c r="F854" s="281" t="str">
        <f>IF('①作業シート（業者控）'!F854:V854="","",'①作業シート（業者控）'!F854:V854)</f>
        <v/>
      </c>
      <c r="G854" s="282"/>
      <c r="H854" s="282"/>
      <c r="I854" s="282"/>
      <c r="J854" s="282"/>
      <c r="K854" s="282"/>
      <c r="L854" s="282"/>
      <c r="M854" s="282"/>
      <c r="N854" s="282"/>
      <c r="O854" s="282"/>
      <c r="P854" s="282"/>
      <c r="Q854" s="282"/>
      <c r="R854" s="282"/>
      <c r="S854" s="282"/>
      <c r="T854" s="282"/>
      <c r="U854" s="282"/>
      <c r="V854" s="283"/>
      <c r="W854" s="281" t="str">
        <f>IF('①作業シート（業者控）'!W854:AJ854="","",'①作業シート（業者控）'!W854:AJ854)</f>
        <v/>
      </c>
      <c r="X854" s="282"/>
      <c r="Y854" s="282"/>
      <c r="Z854" s="282"/>
      <c r="AA854" s="282"/>
      <c r="AB854" s="282"/>
      <c r="AC854" s="282"/>
      <c r="AD854" s="282"/>
      <c r="AE854" s="282"/>
      <c r="AF854" s="282"/>
      <c r="AG854" s="282"/>
      <c r="AH854" s="282"/>
      <c r="AI854" s="282"/>
      <c r="AJ854" s="283"/>
      <c r="AK854" s="284" t="str">
        <f>IF('①作業シート（業者控）'!AK854:AM854="","",'①作業シート（業者控）'!AK854:AM854)</f>
        <v/>
      </c>
      <c r="AL854" s="285"/>
      <c r="AM854" s="286"/>
      <c r="AN854" s="71" t="str">
        <f>IF('①作業シート（業者控）'!AN854="","",'①作業シート（業者控）'!AN854)</f>
        <v/>
      </c>
      <c r="AO854" s="284" t="str">
        <f>IF('①作業シート（業者控）'!AO854:AQ854="","",'①作業シート（業者控）'!AO854:AQ854)</f>
        <v/>
      </c>
      <c r="AP854" s="285"/>
      <c r="AQ854" s="286"/>
      <c r="AR854" s="287" t="str">
        <f>IF('①作業シート（業者控）'!AR854:AW854="","",'①作業シート（業者控）'!AR854:AW854)</f>
        <v/>
      </c>
      <c r="AS854" s="288"/>
      <c r="AT854" s="288"/>
      <c r="AU854" s="288"/>
      <c r="AV854" s="288"/>
      <c r="AW854" s="289"/>
      <c r="AX854" s="284" t="str">
        <f t="shared" si="28"/>
        <v/>
      </c>
      <c r="AY854" s="285"/>
      <c r="AZ854" s="286"/>
      <c r="BA854" s="287" t="str">
        <f t="shared" si="27"/>
        <v/>
      </c>
      <c r="BB854" s="288"/>
      <c r="BC854" s="288"/>
      <c r="BD854" s="288"/>
      <c r="BE854" s="288"/>
      <c r="BF854" s="289"/>
      <c r="BG854" s="185"/>
      <c r="BH854" s="186"/>
      <c r="BI854" s="186"/>
      <c r="BJ854" s="186"/>
      <c r="BK854" s="186"/>
      <c r="BL854" s="186"/>
      <c r="BM854" s="186"/>
      <c r="BN854" s="186"/>
      <c r="BO854" s="186"/>
      <c r="BP854" s="186"/>
      <c r="BQ854" s="187"/>
    </row>
    <row r="855" spans="2:69" ht="21" customHeight="1">
      <c r="B855" s="1"/>
      <c r="C855" s="2"/>
      <c r="D855" s="2"/>
      <c r="E855" s="3"/>
      <c r="F855" s="281" t="str">
        <f>IF('①作業シート（業者控）'!F855:V855="","",'①作業シート（業者控）'!F855:V855)</f>
        <v/>
      </c>
      <c r="G855" s="282"/>
      <c r="H855" s="282"/>
      <c r="I855" s="282"/>
      <c r="J855" s="282"/>
      <c r="K855" s="282"/>
      <c r="L855" s="282"/>
      <c r="M855" s="282"/>
      <c r="N855" s="282"/>
      <c r="O855" s="282"/>
      <c r="P855" s="282"/>
      <c r="Q855" s="282"/>
      <c r="R855" s="282"/>
      <c r="S855" s="282"/>
      <c r="T855" s="282"/>
      <c r="U855" s="282"/>
      <c r="V855" s="283"/>
      <c r="W855" s="281" t="str">
        <f>IF('①作業シート（業者控）'!W855:AJ855="","",'①作業シート（業者控）'!W855:AJ855)</f>
        <v/>
      </c>
      <c r="X855" s="282"/>
      <c r="Y855" s="282"/>
      <c r="Z855" s="282"/>
      <c r="AA855" s="282"/>
      <c r="AB855" s="282"/>
      <c r="AC855" s="282"/>
      <c r="AD855" s="282"/>
      <c r="AE855" s="282"/>
      <c r="AF855" s="282"/>
      <c r="AG855" s="282"/>
      <c r="AH855" s="282"/>
      <c r="AI855" s="282"/>
      <c r="AJ855" s="283"/>
      <c r="AK855" s="284" t="str">
        <f>IF('①作業シート（業者控）'!AK855:AM855="","",'①作業シート（業者控）'!AK855:AM855)</f>
        <v/>
      </c>
      <c r="AL855" s="285"/>
      <c r="AM855" s="286"/>
      <c r="AN855" s="71" t="str">
        <f>IF('①作業シート（業者控）'!AN855="","",'①作業シート（業者控）'!AN855)</f>
        <v/>
      </c>
      <c r="AO855" s="284" t="str">
        <f>IF('①作業シート（業者控）'!AO855:AQ855="","",'①作業シート（業者控）'!AO855:AQ855)</f>
        <v/>
      </c>
      <c r="AP855" s="285"/>
      <c r="AQ855" s="286"/>
      <c r="AR855" s="287" t="str">
        <f>IF('①作業シート（業者控）'!AR855:AW855="","",'①作業シート（業者控）'!AR855:AW855)</f>
        <v/>
      </c>
      <c r="AS855" s="288"/>
      <c r="AT855" s="288"/>
      <c r="AU855" s="288"/>
      <c r="AV855" s="288"/>
      <c r="AW855" s="289"/>
      <c r="AX855" s="284" t="str">
        <f t="shared" si="28"/>
        <v/>
      </c>
      <c r="AY855" s="285"/>
      <c r="AZ855" s="286"/>
      <c r="BA855" s="287" t="str">
        <f t="shared" si="27"/>
        <v/>
      </c>
      <c r="BB855" s="288"/>
      <c r="BC855" s="288"/>
      <c r="BD855" s="288"/>
      <c r="BE855" s="288"/>
      <c r="BF855" s="289"/>
      <c r="BG855" s="185"/>
      <c r="BH855" s="186"/>
      <c r="BI855" s="186"/>
      <c r="BJ855" s="186"/>
      <c r="BK855" s="186"/>
      <c r="BL855" s="186"/>
      <c r="BM855" s="186"/>
      <c r="BN855" s="186"/>
      <c r="BO855" s="186"/>
      <c r="BP855" s="186"/>
      <c r="BQ855" s="187"/>
    </row>
    <row r="856" spans="2:69" ht="21" customHeight="1">
      <c r="B856" s="1"/>
      <c r="C856" s="2"/>
      <c r="D856" s="2"/>
      <c r="E856" s="3"/>
      <c r="F856" s="281" t="str">
        <f>IF('①作業シート（業者控）'!F856:V856="","",'①作業シート（業者控）'!F856:V856)</f>
        <v/>
      </c>
      <c r="G856" s="282"/>
      <c r="H856" s="282"/>
      <c r="I856" s="282"/>
      <c r="J856" s="282"/>
      <c r="K856" s="282"/>
      <c r="L856" s="282"/>
      <c r="M856" s="282"/>
      <c r="N856" s="282"/>
      <c r="O856" s="282"/>
      <c r="P856" s="282"/>
      <c r="Q856" s="282"/>
      <c r="R856" s="282"/>
      <c r="S856" s="282"/>
      <c r="T856" s="282"/>
      <c r="U856" s="282"/>
      <c r="V856" s="283"/>
      <c r="W856" s="281" t="str">
        <f>IF('①作業シート（業者控）'!W856:AJ856="","",'①作業シート（業者控）'!W856:AJ856)</f>
        <v/>
      </c>
      <c r="X856" s="282"/>
      <c r="Y856" s="282"/>
      <c r="Z856" s="282"/>
      <c r="AA856" s="282"/>
      <c r="AB856" s="282"/>
      <c r="AC856" s="282"/>
      <c r="AD856" s="282"/>
      <c r="AE856" s="282"/>
      <c r="AF856" s="282"/>
      <c r="AG856" s="282"/>
      <c r="AH856" s="282"/>
      <c r="AI856" s="282"/>
      <c r="AJ856" s="283"/>
      <c r="AK856" s="284" t="str">
        <f>IF('①作業シート（業者控）'!AK856:AM856="","",'①作業シート（業者控）'!AK856:AM856)</f>
        <v/>
      </c>
      <c r="AL856" s="285"/>
      <c r="AM856" s="286"/>
      <c r="AN856" s="71" t="str">
        <f>IF('①作業シート（業者控）'!AN856="","",'①作業シート（業者控）'!AN856)</f>
        <v/>
      </c>
      <c r="AO856" s="284" t="str">
        <f>IF('①作業シート（業者控）'!AO856:AQ856="","",'①作業シート（業者控）'!AO856:AQ856)</f>
        <v/>
      </c>
      <c r="AP856" s="285"/>
      <c r="AQ856" s="286"/>
      <c r="AR856" s="287" t="str">
        <f>IF('①作業シート（業者控）'!AR856:AW856="","",'①作業シート（業者控）'!AR856:AW856)</f>
        <v/>
      </c>
      <c r="AS856" s="288"/>
      <c r="AT856" s="288"/>
      <c r="AU856" s="288"/>
      <c r="AV856" s="288"/>
      <c r="AW856" s="289"/>
      <c r="AX856" s="284" t="str">
        <f t="shared" si="28"/>
        <v/>
      </c>
      <c r="AY856" s="285"/>
      <c r="AZ856" s="286"/>
      <c r="BA856" s="287" t="str">
        <f t="shared" si="27"/>
        <v/>
      </c>
      <c r="BB856" s="288"/>
      <c r="BC856" s="288"/>
      <c r="BD856" s="288"/>
      <c r="BE856" s="288"/>
      <c r="BF856" s="289"/>
      <c r="BG856" s="185"/>
      <c r="BH856" s="186"/>
      <c r="BI856" s="186"/>
      <c r="BJ856" s="186"/>
      <c r="BK856" s="186"/>
      <c r="BL856" s="186"/>
      <c r="BM856" s="186"/>
      <c r="BN856" s="186"/>
      <c r="BO856" s="186"/>
      <c r="BP856" s="186"/>
      <c r="BQ856" s="187"/>
    </row>
    <row r="857" spans="2:69" ht="21" customHeight="1">
      <c r="B857" s="1"/>
      <c r="C857" s="2"/>
      <c r="D857" s="2"/>
      <c r="E857" s="3"/>
      <c r="F857" s="281" t="str">
        <f>IF('①作業シート（業者控）'!F857:V857="","",'①作業シート（業者控）'!F857:V857)</f>
        <v/>
      </c>
      <c r="G857" s="282"/>
      <c r="H857" s="282"/>
      <c r="I857" s="282"/>
      <c r="J857" s="282"/>
      <c r="K857" s="282"/>
      <c r="L857" s="282"/>
      <c r="M857" s="282"/>
      <c r="N857" s="282"/>
      <c r="O857" s="282"/>
      <c r="P857" s="282"/>
      <c r="Q857" s="282"/>
      <c r="R857" s="282"/>
      <c r="S857" s="282"/>
      <c r="T857" s="282"/>
      <c r="U857" s="282"/>
      <c r="V857" s="283"/>
      <c r="W857" s="281" t="str">
        <f>IF('①作業シート（業者控）'!W857:AJ857="","",'①作業シート（業者控）'!W857:AJ857)</f>
        <v/>
      </c>
      <c r="X857" s="282"/>
      <c r="Y857" s="282"/>
      <c r="Z857" s="282"/>
      <c r="AA857" s="282"/>
      <c r="AB857" s="282"/>
      <c r="AC857" s="282"/>
      <c r="AD857" s="282"/>
      <c r="AE857" s="282"/>
      <c r="AF857" s="282"/>
      <c r="AG857" s="282"/>
      <c r="AH857" s="282"/>
      <c r="AI857" s="282"/>
      <c r="AJ857" s="283"/>
      <c r="AK857" s="284" t="str">
        <f>IF('①作業シート（業者控）'!AK857:AM857="","",'①作業シート（業者控）'!AK857:AM857)</f>
        <v/>
      </c>
      <c r="AL857" s="285"/>
      <c r="AM857" s="286"/>
      <c r="AN857" s="71" t="str">
        <f>IF('①作業シート（業者控）'!AN857="","",'①作業シート（業者控）'!AN857)</f>
        <v/>
      </c>
      <c r="AO857" s="284" t="str">
        <f>IF('①作業シート（業者控）'!AO857:AQ857="","",'①作業シート（業者控）'!AO857:AQ857)</f>
        <v/>
      </c>
      <c r="AP857" s="285"/>
      <c r="AQ857" s="286"/>
      <c r="AR857" s="287" t="str">
        <f>IF('①作業シート（業者控）'!AR857:AW857="","",'①作業シート（業者控）'!AR857:AW857)</f>
        <v/>
      </c>
      <c r="AS857" s="288"/>
      <c r="AT857" s="288"/>
      <c r="AU857" s="288"/>
      <c r="AV857" s="288"/>
      <c r="AW857" s="289"/>
      <c r="AX857" s="284" t="str">
        <f t="shared" si="28"/>
        <v/>
      </c>
      <c r="AY857" s="285"/>
      <c r="AZ857" s="286"/>
      <c r="BA857" s="287" t="str">
        <f t="shared" si="27"/>
        <v/>
      </c>
      <c r="BB857" s="288"/>
      <c r="BC857" s="288"/>
      <c r="BD857" s="288"/>
      <c r="BE857" s="288"/>
      <c r="BF857" s="289"/>
      <c r="BG857" s="185"/>
      <c r="BH857" s="186"/>
      <c r="BI857" s="186"/>
      <c r="BJ857" s="186"/>
      <c r="BK857" s="186"/>
      <c r="BL857" s="186"/>
      <c r="BM857" s="186"/>
      <c r="BN857" s="186"/>
      <c r="BO857" s="186"/>
      <c r="BP857" s="186"/>
      <c r="BQ857" s="187"/>
    </row>
    <row r="858" spans="2:69" ht="21" customHeight="1">
      <c r="B858" s="1"/>
      <c r="C858" s="2"/>
      <c r="D858" s="2"/>
      <c r="E858" s="3"/>
      <c r="F858" s="281" t="str">
        <f>IF('①作業シート（業者控）'!F858:V858="","",'①作業シート（業者控）'!F858:V858)</f>
        <v/>
      </c>
      <c r="G858" s="282"/>
      <c r="H858" s="282"/>
      <c r="I858" s="282"/>
      <c r="J858" s="282"/>
      <c r="K858" s="282"/>
      <c r="L858" s="282"/>
      <c r="M858" s="282"/>
      <c r="N858" s="282"/>
      <c r="O858" s="282"/>
      <c r="P858" s="282"/>
      <c r="Q858" s="282"/>
      <c r="R858" s="282"/>
      <c r="S858" s="282"/>
      <c r="T858" s="282"/>
      <c r="U858" s="282"/>
      <c r="V858" s="283"/>
      <c r="W858" s="281" t="str">
        <f>IF('①作業シート（業者控）'!W858:AJ858="","",'①作業シート（業者控）'!W858:AJ858)</f>
        <v/>
      </c>
      <c r="X858" s="282"/>
      <c r="Y858" s="282"/>
      <c r="Z858" s="282"/>
      <c r="AA858" s="282"/>
      <c r="AB858" s="282"/>
      <c r="AC858" s="282"/>
      <c r="AD858" s="282"/>
      <c r="AE858" s="282"/>
      <c r="AF858" s="282"/>
      <c r="AG858" s="282"/>
      <c r="AH858" s="282"/>
      <c r="AI858" s="282"/>
      <c r="AJ858" s="283"/>
      <c r="AK858" s="284" t="str">
        <f>IF('①作業シート（業者控）'!AK858:AM858="","",'①作業シート（業者控）'!AK858:AM858)</f>
        <v/>
      </c>
      <c r="AL858" s="285"/>
      <c r="AM858" s="286"/>
      <c r="AN858" s="71" t="str">
        <f>IF('①作業シート（業者控）'!AN858="","",'①作業シート（業者控）'!AN858)</f>
        <v/>
      </c>
      <c r="AO858" s="284" t="str">
        <f>IF('①作業シート（業者控）'!AO858:AQ858="","",'①作業シート（業者控）'!AO858:AQ858)</f>
        <v/>
      </c>
      <c r="AP858" s="285"/>
      <c r="AQ858" s="286"/>
      <c r="AR858" s="287" t="str">
        <f>IF('①作業シート（業者控）'!AR858:AW858="","",'①作業シート（業者控）'!AR858:AW858)</f>
        <v/>
      </c>
      <c r="AS858" s="288"/>
      <c r="AT858" s="288"/>
      <c r="AU858" s="288"/>
      <c r="AV858" s="288"/>
      <c r="AW858" s="289"/>
      <c r="AX858" s="284" t="str">
        <f t="shared" si="28"/>
        <v/>
      </c>
      <c r="AY858" s="285"/>
      <c r="AZ858" s="286"/>
      <c r="BA858" s="287" t="str">
        <f t="shared" si="27"/>
        <v/>
      </c>
      <c r="BB858" s="288"/>
      <c r="BC858" s="288"/>
      <c r="BD858" s="288"/>
      <c r="BE858" s="288"/>
      <c r="BF858" s="289"/>
      <c r="BG858" s="185"/>
      <c r="BH858" s="186"/>
      <c r="BI858" s="186"/>
      <c r="BJ858" s="186"/>
      <c r="BK858" s="186"/>
      <c r="BL858" s="186"/>
      <c r="BM858" s="186"/>
      <c r="BN858" s="186"/>
      <c r="BO858" s="186"/>
      <c r="BP858" s="186"/>
      <c r="BQ858" s="187"/>
    </row>
    <row r="859" spans="2:69" ht="21" customHeight="1">
      <c r="B859" s="1"/>
      <c r="C859" s="2"/>
      <c r="D859" s="2"/>
      <c r="E859" s="3"/>
      <c r="F859" s="281" t="str">
        <f>IF('①作業シート（業者控）'!F859:V859="","",'①作業シート（業者控）'!F859:V859)</f>
        <v/>
      </c>
      <c r="G859" s="282"/>
      <c r="H859" s="282"/>
      <c r="I859" s="282"/>
      <c r="J859" s="282"/>
      <c r="K859" s="282"/>
      <c r="L859" s="282"/>
      <c r="M859" s="282"/>
      <c r="N859" s="282"/>
      <c r="O859" s="282"/>
      <c r="P859" s="282"/>
      <c r="Q859" s="282"/>
      <c r="R859" s="282"/>
      <c r="S859" s="282"/>
      <c r="T859" s="282"/>
      <c r="U859" s="282"/>
      <c r="V859" s="283"/>
      <c r="W859" s="281" t="str">
        <f>IF('①作業シート（業者控）'!W859:AJ859="","",'①作業シート（業者控）'!W859:AJ859)</f>
        <v/>
      </c>
      <c r="X859" s="282"/>
      <c r="Y859" s="282"/>
      <c r="Z859" s="282"/>
      <c r="AA859" s="282"/>
      <c r="AB859" s="282"/>
      <c r="AC859" s="282"/>
      <c r="AD859" s="282"/>
      <c r="AE859" s="282"/>
      <c r="AF859" s="282"/>
      <c r="AG859" s="282"/>
      <c r="AH859" s="282"/>
      <c r="AI859" s="282"/>
      <c r="AJ859" s="283"/>
      <c r="AK859" s="284" t="str">
        <f>IF('①作業シート（業者控）'!AK859:AM859="","",'①作業シート（業者控）'!AK859:AM859)</f>
        <v/>
      </c>
      <c r="AL859" s="285"/>
      <c r="AM859" s="286"/>
      <c r="AN859" s="71" t="str">
        <f>IF('①作業シート（業者控）'!AN859="","",'①作業シート（業者控）'!AN859)</f>
        <v/>
      </c>
      <c r="AO859" s="284" t="str">
        <f>IF('①作業シート（業者控）'!AO859:AQ859="","",'①作業シート（業者控）'!AO859:AQ859)</f>
        <v/>
      </c>
      <c r="AP859" s="285"/>
      <c r="AQ859" s="286"/>
      <c r="AR859" s="287" t="str">
        <f>IF('①作業シート（業者控）'!AR859:AW859="","",'①作業シート（業者控）'!AR859:AW859)</f>
        <v/>
      </c>
      <c r="AS859" s="288"/>
      <c r="AT859" s="288"/>
      <c r="AU859" s="288"/>
      <c r="AV859" s="288"/>
      <c r="AW859" s="289"/>
      <c r="AX859" s="284" t="str">
        <f t="shared" si="28"/>
        <v/>
      </c>
      <c r="AY859" s="285"/>
      <c r="AZ859" s="286"/>
      <c r="BA859" s="287" t="str">
        <f t="shared" si="27"/>
        <v/>
      </c>
      <c r="BB859" s="288"/>
      <c r="BC859" s="288"/>
      <c r="BD859" s="288"/>
      <c r="BE859" s="288"/>
      <c r="BF859" s="289"/>
      <c r="BG859" s="185"/>
      <c r="BH859" s="186"/>
      <c r="BI859" s="186"/>
      <c r="BJ859" s="186"/>
      <c r="BK859" s="186"/>
      <c r="BL859" s="186"/>
      <c r="BM859" s="186"/>
      <c r="BN859" s="186"/>
      <c r="BO859" s="186"/>
      <c r="BP859" s="186"/>
      <c r="BQ859" s="187"/>
    </row>
    <row r="860" spans="2:69" ht="21" customHeight="1">
      <c r="B860" s="1"/>
      <c r="C860" s="2"/>
      <c r="D860" s="2"/>
      <c r="E860" s="3"/>
      <c r="F860" s="281" t="str">
        <f>IF('①作業シート（業者控）'!F860:V860="","",'①作業シート（業者控）'!F860:V860)</f>
        <v/>
      </c>
      <c r="G860" s="282"/>
      <c r="H860" s="282"/>
      <c r="I860" s="282"/>
      <c r="J860" s="282"/>
      <c r="K860" s="282"/>
      <c r="L860" s="282"/>
      <c r="M860" s="282"/>
      <c r="N860" s="282"/>
      <c r="O860" s="282"/>
      <c r="P860" s="282"/>
      <c r="Q860" s="282"/>
      <c r="R860" s="282"/>
      <c r="S860" s="282"/>
      <c r="T860" s="282"/>
      <c r="U860" s="282"/>
      <c r="V860" s="283"/>
      <c r="W860" s="281" t="str">
        <f>IF('①作業シート（業者控）'!W860:AJ860="","",'①作業シート（業者控）'!W860:AJ860)</f>
        <v/>
      </c>
      <c r="X860" s="282"/>
      <c r="Y860" s="282"/>
      <c r="Z860" s="282"/>
      <c r="AA860" s="282"/>
      <c r="AB860" s="282"/>
      <c r="AC860" s="282"/>
      <c r="AD860" s="282"/>
      <c r="AE860" s="282"/>
      <c r="AF860" s="282"/>
      <c r="AG860" s="282"/>
      <c r="AH860" s="282"/>
      <c r="AI860" s="282"/>
      <c r="AJ860" s="283"/>
      <c r="AK860" s="284" t="str">
        <f>IF('①作業シート（業者控）'!AK860:AM860="","",'①作業シート（業者控）'!AK860:AM860)</f>
        <v/>
      </c>
      <c r="AL860" s="285"/>
      <c r="AM860" s="286"/>
      <c r="AN860" s="71" t="str">
        <f>IF('①作業シート（業者控）'!AN860="","",'①作業シート（業者控）'!AN860)</f>
        <v/>
      </c>
      <c r="AO860" s="284" t="str">
        <f>IF('①作業シート（業者控）'!AO860:AQ860="","",'①作業シート（業者控）'!AO860:AQ860)</f>
        <v/>
      </c>
      <c r="AP860" s="285"/>
      <c r="AQ860" s="286"/>
      <c r="AR860" s="287" t="str">
        <f>IF('①作業シート（業者控）'!AR860:AW860="","",'①作業シート（業者控）'!AR860:AW860)</f>
        <v/>
      </c>
      <c r="AS860" s="288"/>
      <c r="AT860" s="288"/>
      <c r="AU860" s="288"/>
      <c r="AV860" s="288"/>
      <c r="AW860" s="289"/>
      <c r="AX860" s="284" t="str">
        <f t="shared" si="28"/>
        <v/>
      </c>
      <c r="AY860" s="285"/>
      <c r="AZ860" s="286"/>
      <c r="BA860" s="287" t="str">
        <f t="shared" si="27"/>
        <v/>
      </c>
      <c r="BB860" s="288"/>
      <c r="BC860" s="288"/>
      <c r="BD860" s="288"/>
      <c r="BE860" s="288"/>
      <c r="BF860" s="289"/>
      <c r="BG860" s="185"/>
      <c r="BH860" s="186"/>
      <c r="BI860" s="186"/>
      <c r="BJ860" s="186"/>
      <c r="BK860" s="186"/>
      <c r="BL860" s="186"/>
      <c r="BM860" s="186"/>
      <c r="BN860" s="186"/>
      <c r="BO860" s="186"/>
      <c r="BP860" s="186"/>
      <c r="BQ860" s="187"/>
    </row>
    <row r="861" spans="2:69" ht="21" customHeight="1">
      <c r="B861" s="1"/>
      <c r="C861" s="2"/>
      <c r="D861" s="2"/>
      <c r="E861" s="3"/>
      <c r="F861" s="281" t="str">
        <f>IF('①作業シート（業者控）'!F861:V861="","",'①作業シート（業者控）'!F861:V861)</f>
        <v/>
      </c>
      <c r="G861" s="282"/>
      <c r="H861" s="282"/>
      <c r="I861" s="282"/>
      <c r="J861" s="282"/>
      <c r="K861" s="282"/>
      <c r="L861" s="282"/>
      <c r="M861" s="282"/>
      <c r="N861" s="282"/>
      <c r="O861" s="282"/>
      <c r="P861" s="282"/>
      <c r="Q861" s="282"/>
      <c r="R861" s="282"/>
      <c r="S861" s="282"/>
      <c r="T861" s="282"/>
      <c r="U861" s="282"/>
      <c r="V861" s="283"/>
      <c r="W861" s="281" t="str">
        <f>IF('①作業シート（業者控）'!W861:AJ861="","",'①作業シート（業者控）'!W861:AJ861)</f>
        <v/>
      </c>
      <c r="X861" s="282"/>
      <c r="Y861" s="282"/>
      <c r="Z861" s="282"/>
      <c r="AA861" s="282"/>
      <c r="AB861" s="282"/>
      <c r="AC861" s="282"/>
      <c r="AD861" s="282"/>
      <c r="AE861" s="282"/>
      <c r="AF861" s="282"/>
      <c r="AG861" s="282"/>
      <c r="AH861" s="282"/>
      <c r="AI861" s="282"/>
      <c r="AJ861" s="283"/>
      <c r="AK861" s="284" t="str">
        <f>IF('①作業シート（業者控）'!AK861:AM861="","",'①作業シート（業者控）'!AK861:AM861)</f>
        <v/>
      </c>
      <c r="AL861" s="285"/>
      <c r="AM861" s="286"/>
      <c r="AN861" s="71" t="str">
        <f>IF('①作業シート（業者控）'!AN861="","",'①作業シート（業者控）'!AN861)</f>
        <v/>
      </c>
      <c r="AO861" s="284" t="str">
        <f>IF('①作業シート（業者控）'!AO861:AQ861="","",'①作業シート（業者控）'!AO861:AQ861)</f>
        <v/>
      </c>
      <c r="AP861" s="285"/>
      <c r="AQ861" s="286"/>
      <c r="AR861" s="287" t="str">
        <f>IF('①作業シート（業者控）'!AR861:AW861="","",'①作業シート（業者控）'!AR861:AW861)</f>
        <v/>
      </c>
      <c r="AS861" s="288"/>
      <c r="AT861" s="288"/>
      <c r="AU861" s="288"/>
      <c r="AV861" s="288"/>
      <c r="AW861" s="289"/>
      <c r="AX861" s="284" t="str">
        <f t="shared" si="28"/>
        <v/>
      </c>
      <c r="AY861" s="285"/>
      <c r="AZ861" s="286"/>
      <c r="BA861" s="287" t="str">
        <f t="shared" si="27"/>
        <v/>
      </c>
      <c r="BB861" s="288"/>
      <c r="BC861" s="288"/>
      <c r="BD861" s="288"/>
      <c r="BE861" s="288"/>
      <c r="BF861" s="289"/>
      <c r="BG861" s="185"/>
      <c r="BH861" s="186"/>
      <c r="BI861" s="186"/>
      <c r="BJ861" s="186"/>
      <c r="BK861" s="186"/>
      <c r="BL861" s="186"/>
      <c r="BM861" s="186"/>
      <c r="BN861" s="186"/>
      <c r="BO861" s="186"/>
      <c r="BP861" s="186"/>
      <c r="BQ861" s="187"/>
    </row>
    <row r="862" spans="2:69" ht="21" customHeight="1">
      <c r="B862" s="1"/>
      <c r="C862" s="2"/>
      <c r="D862" s="2"/>
      <c r="E862" s="3"/>
      <c r="F862" s="281" t="str">
        <f>IF('①作業シート（業者控）'!F862:V862="","",'①作業シート（業者控）'!F862:V862)</f>
        <v/>
      </c>
      <c r="G862" s="282"/>
      <c r="H862" s="282"/>
      <c r="I862" s="282"/>
      <c r="J862" s="282"/>
      <c r="K862" s="282"/>
      <c r="L862" s="282"/>
      <c r="M862" s="282"/>
      <c r="N862" s="282"/>
      <c r="O862" s="282"/>
      <c r="P862" s="282"/>
      <c r="Q862" s="282"/>
      <c r="R862" s="282"/>
      <c r="S862" s="282"/>
      <c r="T862" s="282"/>
      <c r="U862" s="282"/>
      <c r="V862" s="283"/>
      <c r="W862" s="281" t="str">
        <f>IF('①作業シート（業者控）'!W862:AJ862="","",'①作業シート（業者控）'!W862:AJ862)</f>
        <v/>
      </c>
      <c r="X862" s="282"/>
      <c r="Y862" s="282"/>
      <c r="Z862" s="282"/>
      <c r="AA862" s="282"/>
      <c r="AB862" s="282"/>
      <c r="AC862" s="282"/>
      <c r="AD862" s="282"/>
      <c r="AE862" s="282"/>
      <c r="AF862" s="282"/>
      <c r="AG862" s="282"/>
      <c r="AH862" s="282"/>
      <c r="AI862" s="282"/>
      <c r="AJ862" s="283"/>
      <c r="AK862" s="284" t="str">
        <f>IF('①作業シート（業者控）'!AK862:AM862="","",'①作業シート（業者控）'!AK862:AM862)</f>
        <v/>
      </c>
      <c r="AL862" s="285"/>
      <c r="AM862" s="286"/>
      <c r="AN862" s="71" t="str">
        <f>IF('①作業シート（業者控）'!AN862="","",'①作業シート（業者控）'!AN862)</f>
        <v/>
      </c>
      <c r="AO862" s="284" t="str">
        <f>IF('①作業シート（業者控）'!AO862:AQ862="","",'①作業シート（業者控）'!AO862:AQ862)</f>
        <v/>
      </c>
      <c r="AP862" s="285"/>
      <c r="AQ862" s="286"/>
      <c r="AR862" s="287" t="str">
        <f>IF('①作業シート（業者控）'!AR862:AW862="","",'①作業シート（業者控）'!AR862:AW862)</f>
        <v/>
      </c>
      <c r="AS862" s="288"/>
      <c r="AT862" s="288"/>
      <c r="AU862" s="288"/>
      <c r="AV862" s="288"/>
      <c r="AW862" s="289"/>
      <c r="AX862" s="284" t="str">
        <f t="shared" si="28"/>
        <v/>
      </c>
      <c r="AY862" s="285"/>
      <c r="AZ862" s="286"/>
      <c r="BA862" s="287" t="str">
        <f t="shared" si="27"/>
        <v/>
      </c>
      <c r="BB862" s="288"/>
      <c r="BC862" s="288"/>
      <c r="BD862" s="288"/>
      <c r="BE862" s="288"/>
      <c r="BF862" s="289"/>
      <c r="BG862" s="185"/>
      <c r="BH862" s="186"/>
      <c r="BI862" s="186"/>
      <c r="BJ862" s="186"/>
      <c r="BK862" s="186"/>
      <c r="BL862" s="186"/>
      <c r="BM862" s="186"/>
      <c r="BN862" s="186"/>
      <c r="BO862" s="186"/>
      <c r="BP862" s="186"/>
      <c r="BQ862" s="187"/>
    </row>
    <row r="863" spans="2:69" ht="21" customHeight="1">
      <c r="B863" s="1"/>
      <c r="C863" s="2"/>
      <c r="D863" s="2"/>
      <c r="E863" s="3"/>
      <c r="F863" s="281" t="str">
        <f>IF('①作業シート（業者控）'!F863:V863="","",'①作業シート（業者控）'!F863:V863)</f>
        <v/>
      </c>
      <c r="G863" s="282"/>
      <c r="H863" s="282"/>
      <c r="I863" s="282"/>
      <c r="J863" s="282"/>
      <c r="K863" s="282"/>
      <c r="L863" s="282"/>
      <c r="M863" s="282"/>
      <c r="N863" s="282"/>
      <c r="O863" s="282"/>
      <c r="P863" s="282"/>
      <c r="Q863" s="282"/>
      <c r="R863" s="282"/>
      <c r="S863" s="282"/>
      <c r="T863" s="282"/>
      <c r="U863" s="282"/>
      <c r="V863" s="283"/>
      <c r="W863" s="281" t="str">
        <f>IF('①作業シート（業者控）'!W863:AJ863="","",'①作業シート（業者控）'!W863:AJ863)</f>
        <v/>
      </c>
      <c r="X863" s="282"/>
      <c r="Y863" s="282"/>
      <c r="Z863" s="282"/>
      <c r="AA863" s="282"/>
      <c r="AB863" s="282"/>
      <c r="AC863" s="282"/>
      <c r="AD863" s="282"/>
      <c r="AE863" s="282"/>
      <c r="AF863" s="282"/>
      <c r="AG863" s="282"/>
      <c r="AH863" s="282"/>
      <c r="AI863" s="282"/>
      <c r="AJ863" s="283"/>
      <c r="AK863" s="284" t="str">
        <f>IF('①作業シート（業者控）'!AK863:AM863="","",'①作業シート（業者控）'!AK863:AM863)</f>
        <v/>
      </c>
      <c r="AL863" s="285"/>
      <c r="AM863" s="286"/>
      <c r="AN863" s="71" t="str">
        <f>IF('①作業シート（業者控）'!AN863="","",'①作業シート（業者控）'!AN863)</f>
        <v/>
      </c>
      <c r="AO863" s="284" t="str">
        <f>IF('①作業シート（業者控）'!AO863:AQ863="","",'①作業シート（業者控）'!AO863:AQ863)</f>
        <v/>
      </c>
      <c r="AP863" s="285"/>
      <c r="AQ863" s="286"/>
      <c r="AR863" s="287" t="str">
        <f>IF('①作業シート（業者控）'!AR863:AW863="","",'①作業シート（業者控）'!AR863:AW863)</f>
        <v/>
      </c>
      <c r="AS863" s="288"/>
      <c r="AT863" s="288"/>
      <c r="AU863" s="288"/>
      <c r="AV863" s="288"/>
      <c r="AW863" s="289"/>
      <c r="AX863" s="284" t="str">
        <f t="shared" si="28"/>
        <v/>
      </c>
      <c r="AY863" s="285"/>
      <c r="AZ863" s="286"/>
      <c r="BA863" s="287" t="str">
        <f t="shared" si="27"/>
        <v/>
      </c>
      <c r="BB863" s="288"/>
      <c r="BC863" s="288"/>
      <c r="BD863" s="288"/>
      <c r="BE863" s="288"/>
      <c r="BF863" s="289"/>
      <c r="BG863" s="185"/>
      <c r="BH863" s="186"/>
      <c r="BI863" s="186"/>
      <c r="BJ863" s="186"/>
      <c r="BK863" s="186"/>
      <c r="BL863" s="186"/>
      <c r="BM863" s="186"/>
      <c r="BN863" s="186"/>
      <c r="BO863" s="186"/>
      <c r="BP863" s="186"/>
      <c r="BQ863" s="187"/>
    </row>
    <row r="864" spans="2:69" ht="21" customHeight="1">
      <c r="B864" s="1"/>
      <c r="C864" s="2"/>
      <c r="D864" s="2"/>
      <c r="E864" s="3"/>
      <c r="F864" s="281" t="str">
        <f>IF('①作業シート（業者控）'!F864:V864="","",'①作業シート（業者控）'!F864:V864)</f>
        <v/>
      </c>
      <c r="G864" s="282"/>
      <c r="H864" s="282"/>
      <c r="I864" s="282"/>
      <c r="J864" s="282"/>
      <c r="K864" s="282"/>
      <c r="L864" s="282"/>
      <c r="M864" s="282"/>
      <c r="N864" s="282"/>
      <c r="O864" s="282"/>
      <c r="P864" s="282"/>
      <c r="Q864" s="282"/>
      <c r="R864" s="282"/>
      <c r="S864" s="282"/>
      <c r="T864" s="282"/>
      <c r="U864" s="282"/>
      <c r="V864" s="283"/>
      <c r="W864" s="281" t="str">
        <f>IF('①作業シート（業者控）'!W864:AJ864="","",'①作業シート（業者控）'!W864:AJ864)</f>
        <v/>
      </c>
      <c r="X864" s="282"/>
      <c r="Y864" s="282"/>
      <c r="Z864" s="282"/>
      <c r="AA864" s="282"/>
      <c r="AB864" s="282"/>
      <c r="AC864" s="282"/>
      <c r="AD864" s="282"/>
      <c r="AE864" s="282"/>
      <c r="AF864" s="282"/>
      <c r="AG864" s="282"/>
      <c r="AH864" s="282"/>
      <c r="AI864" s="282"/>
      <c r="AJ864" s="283"/>
      <c r="AK864" s="284" t="str">
        <f>IF('①作業シート（業者控）'!AK864:AM864="","",'①作業シート（業者控）'!AK864:AM864)</f>
        <v/>
      </c>
      <c r="AL864" s="285"/>
      <c r="AM864" s="286"/>
      <c r="AN864" s="71" t="str">
        <f>IF('①作業シート（業者控）'!AN864="","",'①作業シート（業者控）'!AN864)</f>
        <v/>
      </c>
      <c r="AO864" s="284" t="str">
        <f>IF('①作業シート（業者控）'!AO864:AQ864="","",'①作業シート（業者控）'!AO864:AQ864)</f>
        <v/>
      </c>
      <c r="AP864" s="285"/>
      <c r="AQ864" s="286"/>
      <c r="AR864" s="287" t="str">
        <f>IF('①作業シート（業者控）'!AR864:AW864="","",'①作業シート（業者控）'!AR864:AW864)</f>
        <v/>
      </c>
      <c r="AS864" s="288"/>
      <c r="AT864" s="288"/>
      <c r="AU864" s="288"/>
      <c r="AV864" s="288"/>
      <c r="AW864" s="289"/>
      <c r="AX864" s="284" t="str">
        <f t="shared" si="28"/>
        <v/>
      </c>
      <c r="AY864" s="285"/>
      <c r="AZ864" s="286"/>
      <c r="BA864" s="287" t="str">
        <f t="shared" si="27"/>
        <v/>
      </c>
      <c r="BB864" s="288"/>
      <c r="BC864" s="288"/>
      <c r="BD864" s="288"/>
      <c r="BE864" s="288"/>
      <c r="BF864" s="289"/>
      <c r="BG864" s="185"/>
      <c r="BH864" s="186"/>
      <c r="BI864" s="186"/>
      <c r="BJ864" s="186"/>
      <c r="BK864" s="186"/>
      <c r="BL864" s="186"/>
      <c r="BM864" s="186"/>
      <c r="BN864" s="186"/>
      <c r="BO864" s="186"/>
      <c r="BP864" s="186"/>
      <c r="BQ864" s="187"/>
    </row>
    <row r="865" spans="2:69" ht="21" customHeight="1">
      <c r="B865" s="1"/>
      <c r="C865" s="2"/>
      <c r="D865" s="2"/>
      <c r="E865" s="3"/>
      <c r="F865" s="281" t="str">
        <f>IF('①作業シート（業者控）'!F865:V865="","",'①作業シート（業者控）'!F865:V865)</f>
        <v/>
      </c>
      <c r="G865" s="282"/>
      <c r="H865" s="282"/>
      <c r="I865" s="282"/>
      <c r="J865" s="282"/>
      <c r="K865" s="282"/>
      <c r="L865" s="282"/>
      <c r="M865" s="282"/>
      <c r="N865" s="282"/>
      <c r="O865" s="282"/>
      <c r="P865" s="282"/>
      <c r="Q865" s="282"/>
      <c r="R865" s="282"/>
      <c r="S865" s="282"/>
      <c r="T865" s="282"/>
      <c r="U865" s="282"/>
      <c r="V865" s="283"/>
      <c r="W865" s="281" t="str">
        <f>IF('①作業シート（業者控）'!W865:AJ865="","",'①作業シート（業者控）'!W865:AJ865)</f>
        <v/>
      </c>
      <c r="X865" s="282"/>
      <c r="Y865" s="282"/>
      <c r="Z865" s="282"/>
      <c r="AA865" s="282"/>
      <c r="AB865" s="282"/>
      <c r="AC865" s="282"/>
      <c r="AD865" s="282"/>
      <c r="AE865" s="282"/>
      <c r="AF865" s="282"/>
      <c r="AG865" s="282"/>
      <c r="AH865" s="282"/>
      <c r="AI865" s="282"/>
      <c r="AJ865" s="283"/>
      <c r="AK865" s="284" t="str">
        <f>IF('①作業シート（業者控）'!AK865:AM865="","",'①作業シート（業者控）'!AK865:AM865)</f>
        <v/>
      </c>
      <c r="AL865" s="285"/>
      <c r="AM865" s="286"/>
      <c r="AN865" s="71" t="str">
        <f>IF('①作業シート（業者控）'!AN865="","",'①作業シート（業者控）'!AN865)</f>
        <v/>
      </c>
      <c r="AO865" s="284" t="str">
        <f>IF('①作業シート（業者控）'!AO865:AQ865="","",'①作業シート（業者控）'!AO865:AQ865)</f>
        <v/>
      </c>
      <c r="AP865" s="285"/>
      <c r="AQ865" s="286"/>
      <c r="AR865" s="287" t="str">
        <f>IF('①作業シート（業者控）'!AR865:AW865="","",'①作業シート（業者控）'!AR865:AW865)</f>
        <v/>
      </c>
      <c r="AS865" s="288"/>
      <c r="AT865" s="288"/>
      <c r="AU865" s="288"/>
      <c r="AV865" s="288"/>
      <c r="AW865" s="289"/>
      <c r="AX865" s="284" t="str">
        <f t="shared" si="28"/>
        <v/>
      </c>
      <c r="AY865" s="285"/>
      <c r="AZ865" s="286"/>
      <c r="BA865" s="287" t="str">
        <f t="shared" si="27"/>
        <v/>
      </c>
      <c r="BB865" s="288"/>
      <c r="BC865" s="288"/>
      <c r="BD865" s="288"/>
      <c r="BE865" s="288"/>
      <c r="BF865" s="289"/>
      <c r="BG865" s="185"/>
      <c r="BH865" s="186"/>
      <c r="BI865" s="186"/>
      <c r="BJ865" s="186"/>
      <c r="BK865" s="186"/>
      <c r="BL865" s="186"/>
      <c r="BM865" s="186"/>
      <c r="BN865" s="186"/>
      <c r="BO865" s="186"/>
      <c r="BP865" s="186"/>
      <c r="BQ865" s="187"/>
    </row>
    <row r="866" spans="2:69" ht="21" customHeight="1">
      <c r="B866" s="1"/>
      <c r="C866" s="2"/>
      <c r="D866" s="2"/>
      <c r="E866" s="3"/>
      <c r="F866" s="281" t="str">
        <f>IF('①作業シート（業者控）'!F866:V866="","",'①作業シート（業者控）'!F866:V866)</f>
        <v/>
      </c>
      <c r="G866" s="282"/>
      <c r="H866" s="282"/>
      <c r="I866" s="282"/>
      <c r="J866" s="282"/>
      <c r="K866" s="282"/>
      <c r="L866" s="282"/>
      <c r="M866" s="282"/>
      <c r="N866" s="282"/>
      <c r="O866" s="282"/>
      <c r="P866" s="282"/>
      <c r="Q866" s="282"/>
      <c r="R866" s="282"/>
      <c r="S866" s="282"/>
      <c r="T866" s="282"/>
      <c r="U866" s="282"/>
      <c r="V866" s="283"/>
      <c r="W866" s="281" t="str">
        <f>IF('①作業シート（業者控）'!W866:AJ866="","",'①作業シート（業者控）'!W866:AJ866)</f>
        <v/>
      </c>
      <c r="X866" s="282"/>
      <c r="Y866" s="282"/>
      <c r="Z866" s="282"/>
      <c r="AA866" s="282"/>
      <c r="AB866" s="282"/>
      <c r="AC866" s="282"/>
      <c r="AD866" s="282"/>
      <c r="AE866" s="282"/>
      <c r="AF866" s="282"/>
      <c r="AG866" s="282"/>
      <c r="AH866" s="282"/>
      <c r="AI866" s="282"/>
      <c r="AJ866" s="283"/>
      <c r="AK866" s="284" t="str">
        <f>IF('①作業シート（業者控）'!AK866:AM866="","",'①作業シート（業者控）'!AK866:AM866)</f>
        <v/>
      </c>
      <c r="AL866" s="285"/>
      <c r="AM866" s="286"/>
      <c r="AN866" s="71" t="str">
        <f>IF('①作業シート（業者控）'!AN866="","",'①作業シート（業者控）'!AN866)</f>
        <v/>
      </c>
      <c r="AO866" s="284" t="str">
        <f>IF('①作業シート（業者控）'!AO866:AQ866="","",'①作業シート（業者控）'!AO866:AQ866)</f>
        <v/>
      </c>
      <c r="AP866" s="285"/>
      <c r="AQ866" s="286"/>
      <c r="AR866" s="287" t="str">
        <f>IF('①作業シート（業者控）'!AR866:AW866="","",'①作業シート（業者控）'!AR866:AW866)</f>
        <v/>
      </c>
      <c r="AS866" s="288"/>
      <c r="AT866" s="288"/>
      <c r="AU866" s="288"/>
      <c r="AV866" s="288"/>
      <c r="AW866" s="289"/>
      <c r="AX866" s="284" t="str">
        <f t="shared" si="28"/>
        <v/>
      </c>
      <c r="AY866" s="285"/>
      <c r="AZ866" s="286"/>
      <c r="BA866" s="287" t="str">
        <f t="shared" si="27"/>
        <v/>
      </c>
      <c r="BB866" s="288"/>
      <c r="BC866" s="288"/>
      <c r="BD866" s="288"/>
      <c r="BE866" s="288"/>
      <c r="BF866" s="289"/>
      <c r="BG866" s="185"/>
      <c r="BH866" s="186"/>
      <c r="BI866" s="186"/>
      <c r="BJ866" s="186"/>
      <c r="BK866" s="186"/>
      <c r="BL866" s="186"/>
      <c r="BM866" s="186"/>
      <c r="BN866" s="186"/>
      <c r="BO866" s="186"/>
      <c r="BP866" s="186"/>
      <c r="BQ866" s="187"/>
    </row>
    <row r="867" spans="2:69" ht="21" customHeight="1">
      <c r="B867" s="1"/>
      <c r="C867" s="2"/>
      <c r="D867" s="2"/>
      <c r="E867" s="3"/>
      <c r="F867" s="281" t="str">
        <f>IF('①作業シート（業者控）'!F867:V867="","",'①作業シート（業者控）'!F867:V867)</f>
        <v/>
      </c>
      <c r="G867" s="282"/>
      <c r="H867" s="282"/>
      <c r="I867" s="282"/>
      <c r="J867" s="282"/>
      <c r="K867" s="282"/>
      <c r="L867" s="282"/>
      <c r="M867" s="282"/>
      <c r="N867" s="282"/>
      <c r="O867" s="282"/>
      <c r="P867" s="282"/>
      <c r="Q867" s="282"/>
      <c r="R867" s="282"/>
      <c r="S867" s="282"/>
      <c r="T867" s="282"/>
      <c r="U867" s="282"/>
      <c r="V867" s="283"/>
      <c r="W867" s="281" t="str">
        <f>IF('①作業シート（業者控）'!W867:AJ867="","",'①作業シート（業者控）'!W867:AJ867)</f>
        <v/>
      </c>
      <c r="X867" s="282"/>
      <c r="Y867" s="282"/>
      <c r="Z867" s="282"/>
      <c r="AA867" s="282"/>
      <c r="AB867" s="282"/>
      <c r="AC867" s="282"/>
      <c r="AD867" s="282"/>
      <c r="AE867" s="282"/>
      <c r="AF867" s="282"/>
      <c r="AG867" s="282"/>
      <c r="AH867" s="282"/>
      <c r="AI867" s="282"/>
      <c r="AJ867" s="283"/>
      <c r="AK867" s="284" t="str">
        <f>IF('①作業シート（業者控）'!AK867:AM867="","",'①作業シート（業者控）'!AK867:AM867)</f>
        <v/>
      </c>
      <c r="AL867" s="285"/>
      <c r="AM867" s="286"/>
      <c r="AN867" s="71" t="str">
        <f>IF('①作業シート（業者控）'!AN867="","",'①作業シート（業者控）'!AN867)</f>
        <v/>
      </c>
      <c r="AO867" s="284" t="str">
        <f>IF('①作業シート（業者控）'!AO867:AQ867="","",'①作業シート（業者控）'!AO867:AQ867)</f>
        <v/>
      </c>
      <c r="AP867" s="285"/>
      <c r="AQ867" s="286"/>
      <c r="AR867" s="287" t="str">
        <f>IF('①作業シート（業者控）'!AR867:AW867="","",'①作業シート（業者控）'!AR867:AW867)</f>
        <v/>
      </c>
      <c r="AS867" s="288"/>
      <c r="AT867" s="288"/>
      <c r="AU867" s="288"/>
      <c r="AV867" s="288"/>
      <c r="AW867" s="289"/>
      <c r="AX867" s="284" t="str">
        <f t="shared" si="28"/>
        <v/>
      </c>
      <c r="AY867" s="285"/>
      <c r="AZ867" s="286"/>
      <c r="BA867" s="287" t="str">
        <f t="shared" si="27"/>
        <v/>
      </c>
      <c r="BB867" s="288"/>
      <c r="BC867" s="288"/>
      <c r="BD867" s="288"/>
      <c r="BE867" s="288"/>
      <c r="BF867" s="289"/>
      <c r="BG867" s="185"/>
      <c r="BH867" s="186"/>
      <c r="BI867" s="186"/>
      <c r="BJ867" s="186"/>
      <c r="BK867" s="186"/>
      <c r="BL867" s="186"/>
      <c r="BM867" s="186"/>
      <c r="BN867" s="186"/>
      <c r="BO867" s="186"/>
      <c r="BP867" s="186"/>
      <c r="BQ867" s="187"/>
    </row>
    <row r="868" spans="2:69" ht="21" customHeight="1">
      <c r="B868" s="1"/>
      <c r="C868" s="2"/>
      <c r="D868" s="2"/>
      <c r="E868" s="3"/>
      <c r="F868" s="281" t="str">
        <f>IF('①作業シート（業者控）'!F868:V868="","",'①作業シート（業者控）'!F868:V868)</f>
        <v/>
      </c>
      <c r="G868" s="282"/>
      <c r="H868" s="282"/>
      <c r="I868" s="282"/>
      <c r="J868" s="282"/>
      <c r="K868" s="282"/>
      <c r="L868" s="282"/>
      <c r="M868" s="282"/>
      <c r="N868" s="282"/>
      <c r="O868" s="282"/>
      <c r="P868" s="282"/>
      <c r="Q868" s="282"/>
      <c r="R868" s="282"/>
      <c r="S868" s="282"/>
      <c r="T868" s="282"/>
      <c r="U868" s="282"/>
      <c r="V868" s="283"/>
      <c r="W868" s="281" t="str">
        <f>IF('①作業シート（業者控）'!W868:AJ868="","",'①作業シート（業者控）'!W868:AJ868)</f>
        <v/>
      </c>
      <c r="X868" s="282"/>
      <c r="Y868" s="282"/>
      <c r="Z868" s="282"/>
      <c r="AA868" s="282"/>
      <c r="AB868" s="282"/>
      <c r="AC868" s="282"/>
      <c r="AD868" s="282"/>
      <c r="AE868" s="282"/>
      <c r="AF868" s="282"/>
      <c r="AG868" s="282"/>
      <c r="AH868" s="282"/>
      <c r="AI868" s="282"/>
      <c r="AJ868" s="283"/>
      <c r="AK868" s="284" t="str">
        <f>IF('①作業シート（業者控）'!AK868:AM868="","",'①作業シート（業者控）'!AK868:AM868)</f>
        <v/>
      </c>
      <c r="AL868" s="285"/>
      <c r="AM868" s="286"/>
      <c r="AN868" s="71" t="str">
        <f>IF('①作業シート（業者控）'!AN868="","",'①作業シート（業者控）'!AN868)</f>
        <v/>
      </c>
      <c r="AO868" s="284" t="str">
        <f>IF('①作業シート（業者控）'!AO868:AQ868="","",'①作業シート（業者控）'!AO868:AQ868)</f>
        <v/>
      </c>
      <c r="AP868" s="285"/>
      <c r="AQ868" s="286"/>
      <c r="AR868" s="287" t="str">
        <f>IF('①作業シート（業者控）'!AR868:AW868="","",'①作業シート（業者控）'!AR868:AW868)</f>
        <v/>
      </c>
      <c r="AS868" s="288"/>
      <c r="AT868" s="288"/>
      <c r="AU868" s="288"/>
      <c r="AV868" s="288"/>
      <c r="AW868" s="289"/>
      <c r="AX868" s="284" t="str">
        <f t="shared" si="28"/>
        <v/>
      </c>
      <c r="AY868" s="285"/>
      <c r="AZ868" s="286"/>
      <c r="BA868" s="287" t="str">
        <f t="shared" si="27"/>
        <v/>
      </c>
      <c r="BB868" s="288"/>
      <c r="BC868" s="288"/>
      <c r="BD868" s="288"/>
      <c r="BE868" s="288"/>
      <c r="BF868" s="289"/>
      <c r="BG868" s="185"/>
      <c r="BH868" s="186"/>
      <c r="BI868" s="186"/>
      <c r="BJ868" s="186"/>
      <c r="BK868" s="186"/>
      <c r="BL868" s="186"/>
      <c r="BM868" s="186"/>
      <c r="BN868" s="186"/>
      <c r="BO868" s="186"/>
      <c r="BP868" s="186"/>
      <c r="BQ868" s="187"/>
    </row>
    <row r="869" spans="2:69" ht="21" customHeight="1">
      <c r="B869" s="1"/>
      <c r="C869" s="2"/>
      <c r="D869" s="2"/>
      <c r="E869" s="3"/>
      <c r="F869" s="281" t="str">
        <f>IF('①作業シート（業者控）'!F869:V869="","",'①作業シート（業者控）'!F869:V869)</f>
        <v/>
      </c>
      <c r="G869" s="282"/>
      <c r="H869" s="282"/>
      <c r="I869" s="282"/>
      <c r="J869" s="282"/>
      <c r="K869" s="282"/>
      <c r="L869" s="282"/>
      <c r="M869" s="282"/>
      <c r="N869" s="282"/>
      <c r="O869" s="282"/>
      <c r="P869" s="282"/>
      <c r="Q869" s="282"/>
      <c r="R869" s="282"/>
      <c r="S869" s="282"/>
      <c r="T869" s="282"/>
      <c r="U869" s="282"/>
      <c r="V869" s="283"/>
      <c r="W869" s="281" t="str">
        <f>IF('①作業シート（業者控）'!W869:AJ869="","",'①作業シート（業者控）'!W869:AJ869)</f>
        <v/>
      </c>
      <c r="X869" s="282"/>
      <c r="Y869" s="282"/>
      <c r="Z869" s="282"/>
      <c r="AA869" s="282"/>
      <c r="AB869" s="282"/>
      <c r="AC869" s="282"/>
      <c r="AD869" s="282"/>
      <c r="AE869" s="282"/>
      <c r="AF869" s="282"/>
      <c r="AG869" s="282"/>
      <c r="AH869" s="282"/>
      <c r="AI869" s="282"/>
      <c r="AJ869" s="283"/>
      <c r="AK869" s="284" t="str">
        <f>IF('①作業シート（業者控）'!AK869:AM869="","",'①作業シート（業者控）'!AK869:AM869)</f>
        <v/>
      </c>
      <c r="AL869" s="285"/>
      <c r="AM869" s="286"/>
      <c r="AN869" s="71" t="str">
        <f>IF('①作業シート（業者控）'!AN869="","",'①作業シート（業者控）'!AN869)</f>
        <v/>
      </c>
      <c r="AO869" s="284" t="str">
        <f>IF('①作業シート（業者控）'!AO869:AQ869="","",'①作業シート（業者控）'!AO869:AQ869)</f>
        <v/>
      </c>
      <c r="AP869" s="285"/>
      <c r="AQ869" s="286"/>
      <c r="AR869" s="287" t="str">
        <f>IF('①作業シート（業者控）'!AR869:AW869="","",'①作業シート（業者控）'!AR869:AW869)</f>
        <v/>
      </c>
      <c r="AS869" s="288"/>
      <c r="AT869" s="288"/>
      <c r="AU869" s="288"/>
      <c r="AV869" s="288"/>
      <c r="AW869" s="289"/>
      <c r="AX869" s="284" t="str">
        <f t="shared" si="28"/>
        <v/>
      </c>
      <c r="AY869" s="285"/>
      <c r="AZ869" s="286"/>
      <c r="BA869" s="287" t="str">
        <f t="shared" si="27"/>
        <v/>
      </c>
      <c r="BB869" s="288"/>
      <c r="BC869" s="288"/>
      <c r="BD869" s="288"/>
      <c r="BE869" s="288"/>
      <c r="BF869" s="289"/>
      <c r="BG869" s="185"/>
      <c r="BH869" s="186"/>
      <c r="BI869" s="186"/>
      <c r="BJ869" s="186"/>
      <c r="BK869" s="186"/>
      <c r="BL869" s="186"/>
      <c r="BM869" s="186"/>
      <c r="BN869" s="186"/>
      <c r="BO869" s="186"/>
      <c r="BP869" s="186"/>
      <c r="BQ869" s="187"/>
    </row>
    <row r="870" spans="2:69" ht="21" customHeight="1">
      <c r="B870" s="1"/>
      <c r="C870" s="2"/>
      <c r="D870" s="2"/>
      <c r="E870" s="3"/>
      <c r="F870" s="281" t="str">
        <f>IF('①作業シート（業者控）'!F870:V870="","",'①作業シート（業者控）'!F870:V870)</f>
        <v/>
      </c>
      <c r="G870" s="282"/>
      <c r="H870" s="282"/>
      <c r="I870" s="282"/>
      <c r="J870" s="282"/>
      <c r="K870" s="282"/>
      <c r="L870" s="282"/>
      <c r="M870" s="282"/>
      <c r="N870" s="282"/>
      <c r="O870" s="282"/>
      <c r="P870" s="282"/>
      <c r="Q870" s="282"/>
      <c r="R870" s="282"/>
      <c r="S870" s="282"/>
      <c r="T870" s="282"/>
      <c r="U870" s="282"/>
      <c r="V870" s="283"/>
      <c r="W870" s="281" t="str">
        <f>IF('①作業シート（業者控）'!W870:AJ870="","",'①作業シート（業者控）'!W870:AJ870)</f>
        <v/>
      </c>
      <c r="X870" s="282"/>
      <c r="Y870" s="282"/>
      <c r="Z870" s="282"/>
      <c r="AA870" s="282"/>
      <c r="AB870" s="282"/>
      <c r="AC870" s="282"/>
      <c r="AD870" s="282"/>
      <c r="AE870" s="282"/>
      <c r="AF870" s="282"/>
      <c r="AG870" s="282"/>
      <c r="AH870" s="282"/>
      <c r="AI870" s="282"/>
      <c r="AJ870" s="283"/>
      <c r="AK870" s="284" t="str">
        <f>IF('①作業シート（業者控）'!AK870:AM870="","",'①作業シート（業者控）'!AK870:AM870)</f>
        <v/>
      </c>
      <c r="AL870" s="285"/>
      <c r="AM870" s="286"/>
      <c r="AN870" s="71" t="str">
        <f>IF('①作業シート（業者控）'!AN870="","",'①作業シート（業者控）'!AN870)</f>
        <v/>
      </c>
      <c r="AO870" s="284" t="str">
        <f>IF('①作業シート（業者控）'!AO870:AQ870="","",'①作業シート（業者控）'!AO870:AQ870)</f>
        <v/>
      </c>
      <c r="AP870" s="285"/>
      <c r="AQ870" s="286"/>
      <c r="AR870" s="287" t="str">
        <f>IF('①作業シート（業者控）'!AR870:AW870="","",'①作業シート（業者控）'!AR870:AW870)</f>
        <v/>
      </c>
      <c r="AS870" s="288"/>
      <c r="AT870" s="288"/>
      <c r="AU870" s="288"/>
      <c r="AV870" s="288"/>
      <c r="AW870" s="289"/>
      <c r="AX870" s="284" t="str">
        <f t="shared" si="28"/>
        <v/>
      </c>
      <c r="AY870" s="285"/>
      <c r="AZ870" s="286"/>
      <c r="BA870" s="287" t="str">
        <f t="shared" si="27"/>
        <v/>
      </c>
      <c r="BB870" s="288"/>
      <c r="BC870" s="288"/>
      <c r="BD870" s="288"/>
      <c r="BE870" s="288"/>
      <c r="BF870" s="289"/>
      <c r="BG870" s="185"/>
      <c r="BH870" s="186"/>
      <c r="BI870" s="186"/>
      <c r="BJ870" s="186"/>
      <c r="BK870" s="186"/>
      <c r="BL870" s="186"/>
      <c r="BM870" s="186"/>
      <c r="BN870" s="186"/>
      <c r="BO870" s="186"/>
      <c r="BP870" s="186"/>
      <c r="BQ870" s="187"/>
    </row>
    <row r="871" spans="2:69" ht="21" customHeight="1">
      <c r="B871" s="1"/>
      <c r="C871" s="2"/>
      <c r="D871" s="2"/>
      <c r="E871" s="3"/>
      <c r="F871" s="281" t="str">
        <f>IF('①作業シート（業者控）'!F871:V871="","",'①作業シート（業者控）'!F871:V871)</f>
        <v/>
      </c>
      <c r="G871" s="282"/>
      <c r="H871" s="282"/>
      <c r="I871" s="282"/>
      <c r="J871" s="282"/>
      <c r="K871" s="282"/>
      <c r="L871" s="282"/>
      <c r="M871" s="282"/>
      <c r="N871" s="282"/>
      <c r="O871" s="282"/>
      <c r="P871" s="282"/>
      <c r="Q871" s="282"/>
      <c r="R871" s="282"/>
      <c r="S871" s="282"/>
      <c r="T871" s="282"/>
      <c r="U871" s="282"/>
      <c r="V871" s="283"/>
      <c r="W871" s="281" t="str">
        <f>IF('①作業シート（業者控）'!W871:AJ871="","",'①作業シート（業者控）'!W871:AJ871)</f>
        <v/>
      </c>
      <c r="X871" s="282"/>
      <c r="Y871" s="282"/>
      <c r="Z871" s="282"/>
      <c r="AA871" s="282"/>
      <c r="AB871" s="282"/>
      <c r="AC871" s="282"/>
      <c r="AD871" s="282"/>
      <c r="AE871" s="282"/>
      <c r="AF871" s="282"/>
      <c r="AG871" s="282"/>
      <c r="AH871" s="282"/>
      <c r="AI871" s="282"/>
      <c r="AJ871" s="283"/>
      <c r="AK871" s="284" t="str">
        <f>IF('①作業シート（業者控）'!AK871:AM871="","",'①作業シート（業者控）'!AK871:AM871)</f>
        <v/>
      </c>
      <c r="AL871" s="285"/>
      <c r="AM871" s="286"/>
      <c r="AN871" s="71" t="str">
        <f>IF('①作業シート（業者控）'!AN871="","",'①作業シート（業者控）'!AN871)</f>
        <v/>
      </c>
      <c r="AO871" s="284" t="str">
        <f>IF('①作業シート（業者控）'!AO871:AQ871="","",'①作業シート（業者控）'!AO871:AQ871)</f>
        <v/>
      </c>
      <c r="AP871" s="285"/>
      <c r="AQ871" s="286"/>
      <c r="AR871" s="287" t="str">
        <f>IF('①作業シート（業者控）'!AR871:AW871="","",'①作業シート（業者控）'!AR871:AW871)</f>
        <v/>
      </c>
      <c r="AS871" s="288"/>
      <c r="AT871" s="288"/>
      <c r="AU871" s="288"/>
      <c r="AV871" s="288"/>
      <c r="AW871" s="289"/>
      <c r="AX871" s="284" t="str">
        <f t="shared" si="28"/>
        <v/>
      </c>
      <c r="AY871" s="285"/>
      <c r="AZ871" s="286"/>
      <c r="BA871" s="287" t="str">
        <f t="shared" si="27"/>
        <v/>
      </c>
      <c r="BB871" s="288"/>
      <c r="BC871" s="288"/>
      <c r="BD871" s="288"/>
      <c r="BE871" s="288"/>
      <c r="BF871" s="289"/>
      <c r="BG871" s="185"/>
      <c r="BH871" s="186"/>
      <c r="BI871" s="186"/>
      <c r="BJ871" s="186"/>
      <c r="BK871" s="186"/>
      <c r="BL871" s="186"/>
      <c r="BM871" s="186"/>
      <c r="BN871" s="186"/>
      <c r="BO871" s="186"/>
      <c r="BP871" s="186"/>
      <c r="BQ871" s="187"/>
    </row>
    <row r="872" spans="2:69" ht="21" customHeight="1">
      <c r="B872" s="1"/>
      <c r="C872" s="2"/>
      <c r="D872" s="2"/>
      <c r="E872" s="3"/>
      <c r="F872" s="281" t="str">
        <f>IF('①作業シート（業者控）'!F872:V872="","",'①作業シート（業者控）'!F872:V872)</f>
        <v/>
      </c>
      <c r="G872" s="282"/>
      <c r="H872" s="282"/>
      <c r="I872" s="282"/>
      <c r="J872" s="282"/>
      <c r="K872" s="282"/>
      <c r="L872" s="282"/>
      <c r="M872" s="282"/>
      <c r="N872" s="282"/>
      <c r="O872" s="282"/>
      <c r="P872" s="282"/>
      <c r="Q872" s="282"/>
      <c r="R872" s="282"/>
      <c r="S872" s="282"/>
      <c r="T872" s="282"/>
      <c r="U872" s="282"/>
      <c r="V872" s="283"/>
      <c r="W872" s="281" t="str">
        <f>IF('①作業シート（業者控）'!W872:AJ872="","",'①作業シート（業者控）'!W872:AJ872)</f>
        <v/>
      </c>
      <c r="X872" s="282"/>
      <c r="Y872" s="282"/>
      <c r="Z872" s="282"/>
      <c r="AA872" s="282"/>
      <c r="AB872" s="282"/>
      <c r="AC872" s="282"/>
      <c r="AD872" s="282"/>
      <c r="AE872" s="282"/>
      <c r="AF872" s="282"/>
      <c r="AG872" s="282"/>
      <c r="AH872" s="282"/>
      <c r="AI872" s="282"/>
      <c r="AJ872" s="283"/>
      <c r="AK872" s="284" t="str">
        <f>IF('①作業シート（業者控）'!AK872:AM872="","",'①作業シート（業者控）'!AK872:AM872)</f>
        <v/>
      </c>
      <c r="AL872" s="285"/>
      <c r="AM872" s="286"/>
      <c r="AN872" s="71" t="str">
        <f>IF('①作業シート（業者控）'!AN872="","",'①作業シート（業者控）'!AN872)</f>
        <v/>
      </c>
      <c r="AO872" s="284" t="str">
        <f>IF('①作業シート（業者控）'!AO872:AQ872="","",'①作業シート（業者控）'!AO872:AQ872)</f>
        <v/>
      </c>
      <c r="AP872" s="285"/>
      <c r="AQ872" s="286"/>
      <c r="AR872" s="287" t="str">
        <f>IF('①作業シート（業者控）'!AR872:AW872="","",'①作業シート（業者控）'!AR872:AW872)</f>
        <v/>
      </c>
      <c r="AS872" s="288"/>
      <c r="AT872" s="288"/>
      <c r="AU872" s="288"/>
      <c r="AV872" s="288"/>
      <c r="AW872" s="289"/>
      <c r="AX872" s="284" t="str">
        <f t="shared" si="28"/>
        <v/>
      </c>
      <c r="AY872" s="285"/>
      <c r="AZ872" s="286"/>
      <c r="BA872" s="287" t="str">
        <f t="shared" si="27"/>
        <v/>
      </c>
      <c r="BB872" s="288"/>
      <c r="BC872" s="288"/>
      <c r="BD872" s="288"/>
      <c r="BE872" s="288"/>
      <c r="BF872" s="289"/>
      <c r="BG872" s="185"/>
      <c r="BH872" s="186"/>
      <c r="BI872" s="186"/>
      <c r="BJ872" s="186"/>
      <c r="BK872" s="186"/>
      <c r="BL872" s="186"/>
      <c r="BM872" s="186"/>
      <c r="BN872" s="186"/>
      <c r="BO872" s="186"/>
      <c r="BP872" s="186"/>
      <c r="BQ872" s="187"/>
    </row>
    <row r="873" spans="2:69" ht="21" customHeight="1">
      <c r="B873" s="1"/>
      <c r="C873" s="2"/>
      <c r="D873" s="2"/>
      <c r="E873" s="3"/>
      <c r="F873" s="281" t="str">
        <f>IF('①作業シート（業者控）'!F873:V873="","",'①作業シート（業者控）'!F873:V873)</f>
        <v/>
      </c>
      <c r="G873" s="282"/>
      <c r="H873" s="282"/>
      <c r="I873" s="282"/>
      <c r="J873" s="282"/>
      <c r="K873" s="282"/>
      <c r="L873" s="282"/>
      <c r="M873" s="282"/>
      <c r="N873" s="282"/>
      <c r="O873" s="282"/>
      <c r="P873" s="282"/>
      <c r="Q873" s="282"/>
      <c r="R873" s="282"/>
      <c r="S873" s="282"/>
      <c r="T873" s="282"/>
      <c r="U873" s="282"/>
      <c r="V873" s="283"/>
      <c r="W873" s="281" t="str">
        <f>IF('①作業シート（業者控）'!W873:AJ873="","",'①作業シート（業者控）'!W873:AJ873)</f>
        <v/>
      </c>
      <c r="X873" s="282"/>
      <c r="Y873" s="282"/>
      <c r="Z873" s="282"/>
      <c r="AA873" s="282"/>
      <c r="AB873" s="282"/>
      <c r="AC873" s="282"/>
      <c r="AD873" s="282"/>
      <c r="AE873" s="282"/>
      <c r="AF873" s="282"/>
      <c r="AG873" s="282"/>
      <c r="AH873" s="282"/>
      <c r="AI873" s="282"/>
      <c r="AJ873" s="283"/>
      <c r="AK873" s="284" t="str">
        <f>IF('①作業シート（業者控）'!AK873:AM873="","",'①作業シート（業者控）'!AK873:AM873)</f>
        <v/>
      </c>
      <c r="AL873" s="285"/>
      <c r="AM873" s="286"/>
      <c r="AN873" s="71" t="str">
        <f>IF('①作業シート（業者控）'!AN873="","",'①作業シート（業者控）'!AN873)</f>
        <v/>
      </c>
      <c r="AO873" s="284" t="str">
        <f>IF('①作業シート（業者控）'!AO873:AQ873="","",'①作業シート（業者控）'!AO873:AQ873)</f>
        <v/>
      </c>
      <c r="AP873" s="285"/>
      <c r="AQ873" s="286"/>
      <c r="AR873" s="287" t="str">
        <f>IF('①作業シート（業者控）'!AR873:AW873="","",'①作業シート（業者控）'!AR873:AW873)</f>
        <v/>
      </c>
      <c r="AS873" s="288"/>
      <c r="AT873" s="288"/>
      <c r="AU873" s="288"/>
      <c r="AV873" s="288"/>
      <c r="AW873" s="289"/>
      <c r="AX873" s="284" t="str">
        <f t="shared" si="28"/>
        <v/>
      </c>
      <c r="AY873" s="285"/>
      <c r="AZ873" s="286"/>
      <c r="BA873" s="287" t="str">
        <f t="shared" si="27"/>
        <v/>
      </c>
      <c r="BB873" s="288"/>
      <c r="BC873" s="288"/>
      <c r="BD873" s="288"/>
      <c r="BE873" s="288"/>
      <c r="BF873" s="289"/>
      <c r="BG873" s="185"/>
      <c r="BH873" s="186"/>
      <c r="BI873" s="186"/>
      <c r="BJ873" s="186"/>
      <c r="BK873" s="186"/>
      <c r="BL873" s="186"/>
      <c r="BM873" s="186"/>
      <c r="BN873" s="186"/>
      <c r="BO873" s="186"/>
      <c r="BP873" s="186"/>
      <c r="BQ873" s="187"/>
    </row>
    <row r="874" spans="2:69" ht="21" customHeight="1">
      <c r="B874" s="1"/>
      <c r="C874" s="2"/>
      <c r="D874" s="2"/>
      <c r="E874" s="3"/>
      <c r="F874" s="281" t="str">
        <f>IF('①作業シート（業者控）'!F874:V874="","",'①作業シート（業者控）'!F874:V874)</f>
        <v/>
      </c>
      <c r="G874" s="282"/>
      <c r="H874" s="282"/>
      <c r="I874" s="282"/>
      <c r="J874" s="282"/>
      <c r="K874" s="282"/>
      <c r="L874" s="282"/>
      <c r="M874" s="282"/>
      <c r="N874" s="282"/>
      <c r="O874" s="282"/>
      <c r="P874" s="282"/>
      <c r="Q874" s="282"/>
      <c r="R874" s="282"/>
      <c r="S874" s="282"/>
      <c r="T874" s="282"/>
      <c r="U874" s="282"/>
      <c r="V874" s="283"/>
      <c r="W874" s="281" t="str">
        <f>IF('①作業シート（業者控）'!W874:AJ874="","",'①作業シート（業者控）'!W874:AJ874)</f>
        <v/>
      </c>
      <c r="X874" s="282"/>
      <c r="Y874" s="282"/>
      <c r="Z874" s="282"/>
      <c r="AA874" s="282"/>
      <c r="AB874" s="282"/>
      <c r="AC874" s="282"/>
      <c r="AD874" s="282"/>
      <c r="AE874" s="282"/>
      <c r="AF874" s="282"/>
      <c r="AG874" s="282"/>
      <c r="AH874" s="282"/>
      <c r="AI874" s="282"/>
      <c r="AJ874" s="283"/>
      <c r="AK874" s="284" t="str">
        <f>IF('①作業シート（業者控）'!AK874:AM874="","",'①作業シート（業者控）'!AK874:AM874)</f>
        <v/>
      </c>
      <c r="AL874" s="285"/>
      <c r="AM874" s="286"/>
      <c r="AN874" s="71" t="str">
        <f>IF('①作業シート（業者控）'!AN874="","",'①作業シート（業者控）'!AN874)</f>
        <v/>
      </c>
      <c r="AO874" s="284" t="str">
        <f>IF('①作業シート（業者控）'!AO874:AQ874="","",'①作業シート（業者控）'!AO874:AQ874)</f>
        <v/>
      </c>
      <c r="AP874" s="285"/>
      <c r="AQ874" s="286"/>
      <c r="AR874" s="287" t="str">
        <f>IF('①作業シート（業者控）'!AR874:AW874="","",'①作業シート（業者控）'!AR874:AW874)</f>
        <v/>
      </c>
      <c r="AS874" s="288"/>
      <c r="AT874" s="288"/>
      <c r="AU874" s="288"/>
      <c r="AV874" s="288"/>
      <c r="AW874" s="289"/>
      <c r="AX874" s="284" t="str">
        <f t="shared" si="28"/>
        <v/>
      </c>
      <c r="AY874" s="285"/>
      <c r="AZ874" s="286"/>
      <c r="BA874" s="287" t="str">
        <f t="shared" si="27"/>
        <v/>
      </c>
      <c r="BB874" s="288"/>
      <c r="BC874" s="288"/>
      <c r="BD874" s="288"/>
      <c r="BE874" s="288"/>
      <c r="BF874" s="289"/>
      <c r="BG874" s="185"/>
      <c r="BH874" s="186"/>
      <c r="BI874" s="186"/>
      <c r="BJ874" s="186"/>
      <c r="BK874" s="186"/>
      <c r="BL874" s="186"/>
      <c r="BM874" s="186"/>
      <c r="BN874" s="186"/>
      <c r="BO874" s="186"/>
      <c r="BP874" s="186"/>
      <c r="BQ874" s="187"/>
    </row>
    <row r="875" spans="2:69" ht="21" customHeight="1">
      <c r="B875" s="1"/>
      <c r="C875" s="2"/>
      <c r="D875" s="2"/>
      <c r="E875" s="3"/>
      <c r="F875" s="281" t="str">
        <f>IF('①作業シート（業者控）'!F875:V875="","",'①作業シート（業者控）'!F875:V875)</f>
        <v/>
      </c>
      <c r="G875" s="282"/>
      <c r="H875" s="282"/>
      <c r="I875" s="282"/>
      <c r="J875" s="282"/>
      <c r="K875" s="282"/>
      <c r="L875" s="282"/>
      <c r="M875" s="282"/>
      <c r="N875" s="282"/>
      <c r="O875" s="282"/>
      <c r="P875" s="282"/>
      <c r="Q875" s="282"/>
      <c r="R875" s="282"/>
      <c r="S875" s="282"/>
      <c r="T875" s="282"/>
      <c r="U875" s="282"/>
      <c r="V875" s="283"/>
      <c r="W875" s="281" t="str">
        <f>IF('①作業シート（業者控）'!W875:AJ875="","",'①作業シート（業者控）'!W875:AJ875)</f>
        <v/>
      </c>
      <c r="X875" s="282"/>
      <c r="Y875" s="282"/>
      <c r="Z875" s="282"/>
      <c r="AA875" s="282"/>
      <c r="AB875" s="282"/>
      <c r="AC875" s="282"/>
      <c r="AD875" s="282"/>
      <c r="AE875" s="282"/>
      <c r="AF875" s="282"/>
      <c r="AG875" s="282"/>
      <c r="AH875" s="282"/>
      <c r="AI875" s="282"/>
      <c r="AJ875" s="283"/>
      <c r="AK875" s="284" t="str">
        <f>IF('①作業シート（業者控）'!AK875:AM875="","",'①作業シート（業者控）'!AK875:AM875)</f>
        <v/>
      </c>
      <c r="AL875" s="285"/>
      <c r="AM875" s="286"/>
      <c r="AN875" s="71" t="str">
        <f>IF('①作業シート（業者控）'!AN875="","",'①作業シート（業者控）'!AN875)</f>
        <v/>
      </c>
      <c r="AO875" s="284" t="str">
        <f>IF('①作業シート（業者控）'!AO875:AQ875="","",'①作業シート（業者控）'!AO875:AQ875)</f>
        <v/>
      </c>
      <c r="AP875" s="285"/>
      <c r="AQ875" s="286"/>
      <c r="AR875" s="287" t="str">
        <f>IF('①作業シート（業者控）'!AR875:AW875="","",'①作業シート（業者控）'!AR875:AW875)</f>
        <v/>
      </c>
      <c r="AS875" s="288"/>
      <c r="AT875" s="288"/>
      <c r="AU875" s="288"/>
      <c r="AV875" s="288"/>
      <c r="AW875" s="289"/>
      <c r="AX875" s="284" t="str">
        <f t="shared" si="28"/>
        <v/>
      </c>
      <c r="AY875" s="285"/>
      <c r="AZ875" s="286"/>
      <c r="BA875" s="287" t="str">
        <f t="shared" si="27"/>
        <v/>
      </c>
      <c r="BB875" s="288"/>
      <c r="BC875" s="288"/>
      <c r="BD875" s="288"/>
      <c r="BE875" s="288"/>
      <c r="BF875" s="289"/>
      <c r="BG875" s="185"/>
      <c r="BH875" s="186"/>
      <c r="BI875" s="186"/>
      <c r="BJ875" s="186"/>
      <c r="BK875" s="186"/>
      <c r="BL875" s="186"/>
      <c r="BM875" s="186"/>
      <c r="BN875" s="186"/>
      <c r="BO875" s="186"/>
      <c r="BP875" s="186"/>
      <c r="BQ875" s="187"/>
    </row>
    <row r="876" spans="2:69" ht="21" customHeight="1">
      <c r="B876" s="1"/>
      <c r="C876" s="2"/>
      <c r="D876" s="2"/>
      <c r="E876" s="3"/>
      <c r="F876" s="281" t="str">
        <f>IF('①作業シート（業者控）'!F876:V876="","",'①作業シート（業者控）'!F876:V876)</f>
        <v/>
      </c>
      <c r="G876" s="282"/>
      <c r="H876" s="282"/>
      <c r="I876" s="282"/>
      <c r="J876" s="282"/>
      <c r="K876" s="282"/>
      <c r="L876" s="282"/>
      <c r="M876" s="282"/>
      <c r="N876" s="282"/>
      <c r="O876" s="282"/>
      <c r="P876" s="282"/>
      <c r="Q876" s="282"/>
      <c r="R876" s="282"/>
      <c r="S876" s="282"/>
      <c r="T876" s="282"/>
      <c r="U876" s="282"/>
      <c r="V876" s="283"/>
      <c r="W876" s="281" t="str">
        <f>IF('①作業シート（業者控）'!W876:AJ876="","",'①作業シート（業者控）'!W876:AJ876)</f>
        <v/>
      </c>
      <c r="X876" s="282"/>
      <c r="Y876" s="282"/>
      <c r="Z876" s="282"/>
      <c r="AA876" s="282"/>
      <c r="AB876" s="282"/>
      <c r="AC876" s="282"/>
      <c r="AD876" s="282"/>
      <c r="AE876" s="282"/>
      <c r="AF876" s="282"/>
      <c r="AG876" s="282"/>
      <c r="AH876" s="282"/>
      <c r="AI876" s="282"/>
      <c r="AJ876" s="283"/>
      <c r="AK876" s="284" t="str">
        <f>IF('①作業シート（業者控）'!AK876:AM876="","",'①作業シート（業者控）'!AK876:AM876)</f>
        <v/>
      </c>
      <c r="AL876" s="285"/>
      <c r="AM876" s="286"/>
      <c r="AN876" s="71" t="str">
        <f>IF('①作業シート（業者控）'!AN876="","",'①作業シート（業者控）'!AN876)</f>
        <v/>
      </c>
      <c r="AO876" s="284" t="str">
        <f>IF('①作業シート（業者控）'!AO876:AQ876="","",'①作業シート（業者控）'!AO876:AQ876)</f>
        <v/>
      </c>
      <c r="AP876" s="285"/>
      <c r="AQ876" s="286"/>
      <c r="AR876" s="287" t="str">
        <f>IF('①作業シート（業者控）'!AR876:AW876="","",'①作業シート（業者控）'!AR876:AW876)</f>
        <v/>
      </c>
      <c r="AS876" s="288"/>
      <c r="AT876" s="288"/>
      <c r="AU876" s="288"/>
      <c r="AV876" s="288"/>
      <c r="AW876" s="289"/>
      <c r="AX876" s="284" t="str">
        <f t="shared" si="28"/>
        <v/>
      </c>
      <c r="AY876" s="285"/>
      <c r="AZ876" s="286"/>
      <c r="BA876" s="287" t="str">
        <f t="shared" si="27"/>
        <v/>
      </c>
      <c r="BB876" s="288"/>
      <c r="BC876" s="288"/>
      <c r="BD876" s="288"/>
      <c r="BE876" s="288"/>
      <c r="BF876" s="289"/>
      <c r="BG876" s="185"/>
      <c r="BH876" s="186"/>
      <c r="BI876" s="186"/>
      <c r="BJ876" s="186"/>
      <c r="BK876" s="186"/>
      <c r="BL876" s="186"/>
      <c r="BM876" s="186"/>
      <c r="BN876" s="186"/>
      <c r="BO876" s="186"/>
      <c r="BP876" s="186"/>
      <c r="BQ876" s="187"/>
    </row>
    <row r="877" spans="2:69" ht="21" customHeight="1">
      <c r="B877" s="1"/>
      <c r="C877" s="2"/>
      <c r="D877" s="2"/>
      <c r="E877" s="3"/>
      <c r="F877" s="281" t="str">
        <f>IF('①作業シート（業者控）'!F877:V877="","",'①作業シート（業者控）'!F877:V877)</f>
        <v/>
      </c>
      <c r="G877" s="282"/>
      <c r="H877" s="282"/>
      <c r="I877" s="282"/>
      <c r="J877" s="282"/>
      <c r="K877" s="282"/>
      <c r="L877" s="282"/>
      <c r="M877" s="282"/>
      <c r="N877" s="282"/>
      <c r="O877" s="282"/>
      <c r="P877" s="282"/>
      <c r="Q877" s="282"/>
      <c r="R877" s="282"/>
      <c r="S877" s="282"/>
      <c r="T877" s="282"/>
      <c r="U877" s="282"/>
      <c r="V877" s="283"/>
      <c r="W877" s="281" t="str">
        <f>IF('①作業シート（業者控）'!W877:AJ877="","",'①作業シート（業者控）'!W877:AJ877)</f>
        <v/>
      </c>
      <c r="X877" s="282"/>
      <c r="Y877" s="282"/>
      <c r="Z877" s="282"/>
      <c r="AA877" s="282"/>
      <c r="AB877" s="282"/>
      <c r="AC877" s="282"/>
      <c r="AD877" s="282"/>
      <c r="AE877" s="282"/>
      <c r="AF877" s="282"/>
      <c r="AG877" s="282"/>
      <c r="AH877" s="282"/>
      <c r="AI877" s="282"/>
      <c r="AJ877" s="283"/>
      <c r="AK877" s="284" t="str">
        <f>IF('①作業シート（業者控）'!AK877:AM877="","",'①作業シート（業者控）'!AK877:AM877)</f>
        <v/>
      </c>
      <c r="AL877" s="285"/>
      <c r="AM877" s="286"/>
      <c r="AN877" s="71" t="str">
        <f>IF('①作業シート（業者控）'!AN877="","",'①作業シート（業者控）'!AN877)</f>
        <v/>
      </c>
      <c r="AO877" s="284" t="str">
        <f>IF('①作業シート（業者控）'!AO877:AQ877="","",'①作業シート（業者控）'!AO877:AQ877)</f>
        <v/>
      </c>
      <c r="AP877" s="285"/>
      <c r="AQ877" s="286"/>
      <c r="AR877" s="287" t="str">
        <f>IF('①作業シート（業者控）'!AR877:AW877="","",'①作業シート（業者控）'!AR877:AW877)</f>
        <v/>
      </c>
      <c r="AS877" s="288"/>
      <c r="AT877" s="288"/>
      <c r="AU877" s="288"/>
      <c r="AV877" s="288"/>
      <c r="AW877" s="289"/>
      <c r="AX877" s="284" t="str">
        <f t="shared" si="28"/>
        <v/>
      </c>
      <c r="AY877" s="285"/>
      <c r="AZ877" s="286"/>
      <c r="BA877" s="287" t="str">
        <f t="shared" si="27"/>
        <v/>
      </c>
      <c r="BB877" s="288"/>
      <c r="BC877" s="288"/>
      <c r="BD877" s="288"/>
      <c r="BE877" s="288"/>
      <c r="BF877" s="289"/>
      <c r="BG877" s="185"/>
      <c r="BH877" s="186"/>
      <c r="BI877" s="186"/>
      <c r="BJ877" s="186"/>
      <c r="BK877" s="186"/>
      <c r="BL877" s="186"/>
      <c r="BM877" s="186"/>
      <c r="BN877" s="186"/>
      <c r="BO877" s="186"/>
      <c r="BP877" s="186"/>
      <c r="BQ877" s="187"/>
    </row>
    <row r="878" spans="2:69" ht="21" customHeight="1">
      <c r="B878" s="1"/>
      <c r="C878" s="2"/>
      <c r="D878" s="2"/>
      <c r="E878" s="3"/>
      <c r="F878" s="281" t="str">
        <f>IF('①作業シート（業者控）'!F878:V878="","",'①作業シート（業者控）'!F878:V878)</f>
        <v/>
      </c>
      <c r="G878" s="282"/>
      <c r="H878" s="282"/>
      <c r="I878" s="282"/>
      <c r="J878" s="282"/>
      <c r="K878" s="282"/>
      <c r="L878" s="282"/>
      <c r="M878" s="282"/>
      <c r="N878" s="282"/>
      <c r="O878" s="282"/>
      <c r="P878" s="282"/>
      <c r="Q878" s="282"/>
      <c r="R878" s="282"/>
      <c r="S878" s="282"/>
      <c r="T878" s="282"/>
      <c r="U878" s="282"/>
      <c r="V878" s="283"/>
      <c r="W878" s="281" t="str">
        <f>IF('①作業シート（業者控）'!W878:AJ878="","",'①作業シート（業者控）'!W878:AJ878)</f>
        <v/>
      </c>
      <c r="X878" s="282"/>
      <c r="Y878" s="282"/>
      <c r="Z878" s="282"/>
      <c r="AA878" s="282"/>
      <c r="AB878" s="282"/>
      <c r="AC878" s="282"/>
      <c r="AD878" s="282"/>
      <c r="AE878" s="282"/>
      <c r="AF878" s="282"/>
      <c r="AG878" s="282"/>
      <c r="AH878" s="282"/>
      <c r="AI878" s="282"/>
      <c r="AJ878" s="283"/>
      <c r="AK878" s="284" t="str">
        <f>IF('①作業シート（業者控）'!AK878:AM878="","",'①作業シート（業者控）'!AK878:AM878)</f>
        <v/>
      </c>
      <c r="AL878" s="285"/>
      <c r="AM878" s="286"/>
      <c r="AN878" s="71" t="str">
        <f>IF('①作業シート（業者控）'!AN878="","",'①作業シート（業者控）'!AN878)</f>
        <v/>
      </c>
      <c r="AO878" s="284" t="str">
        <f>IF('①作業シート（業者控）'!AO878:AQ878="","",'①作業シート（業者控）'!AO878:AQ878)</f>
        <v/>
      </c>
      <c r="AP878" s="285"/>
      <c r="AQ878" s="286"/>
      <c r="AR878" s="287" t="str">
        <f>IF('①作業シート（業者控）'!AR878:AW878="","",'①作業シート（業者控）'!AR878:AW878)</f>
        <v/>
      </c>
      <c r="AS878" s="288"/>
      <c r="AT878" s="288"/>
      <c r="AU878" s="288"/>
      <c r="AV878" s="288"/>
      <c r="AW878" s="289"/>
      <c r="AX878" s="284" t="str">
        <f t="shared" si="28"/>
        <v/>
      </c>
      <c r="AY878" s="285"/>
      <c r="AZ878" s="286"/>
      <c r="BA878" s="287" t="str">
        <f t="shared" si="27"/>
        <v/>
      </c>
      <c r="BB878" s="288"/>
      <c r="BC878" s="288"/>
      <c r="BD878" s="288"/>
      <c r="BE878" s="288"/>
      <c r="BF878" s="289"/>
      <c r="BG878" s="185"/>
      <c r="BH878" s="186"/>
      <c r="BI878" s="186"/>
      <c r="BJ878" s="186"/>
      <c r="BK878" s="186"/>
      <c r="BL878" s="186"/>
      <c r="BM878" s="186"/>
      <c r="BN878" s="186"/>
      <c r="BO878" s="186"/>
      <c r="BP878" s="186"/>
      <c r="BQ878" s="187"/>
    </row>
    <row r="879" spans="2:69" ht="21" customHeight="1">
      <c r="B879" s="1"/>
      <c r="C879" s="2"/>
      <c r="D879" s="2"/>
      <c r="E879" s="3"/>
      <c r="F879" s="281" t="str">
        <f>IF('①作業シート（業者控）'!F879:V879="","",'①作業シート（業者控）'!F879:V879)</f>
        <v/>
      </c>
      <c r="G879" s="282"/>
      <c r="H879" s="282"/>
      <c r="I879" s="282"/>
      <c r="J879" s="282"/>
      <c r="K879" s="282"/>
      <c r="L879" s="282"/>
      <c r="M879" s="282"/>
      <c r="N879" s="282"/>
      <c r="O879" s="282"/>
      <c r="P879" s="282"/>
      <c r="Q879" s="282"/>
      <c r="R879" s="282"/>
      <c r="S879" s="282"/>
      <c r="T879" s="282"/>
      <c r="U879" s="282"/>
      <c r="V879" s="283"/>
      <c r="W879" s="281" t="str">
        <f>IF('①作業シート（業者控）'!W879:AJ879="","",'①作業シート（業者控）'!W879:AJ879)</f>
        <v/>
      </c>
      <c r="X879" s="282"/>
      <c r="Y879" s="282"/>
      <c r="Z879" s="282"/>
      <c r="AA879" s="282"/>
      <c r="AB879" s="282"/>
      <c r="AC879" s="282"/>
      <c r="AD879" s="282"/>
      <c r="AE879" s="282"/>
      <c r="AF879" s="282"/>
      <c r="AG879" s="282"/>
      <c r="AH879" s="282"/>
      <c r="AI879" s="282"/>
      <c r="AJ879" s="283"/>
      <c r="AK879" s="284" t="str">
        <f>IF('①作業シート（業者控）'!AK879:AM879="","",'①作業シート（業者控）'!AK879:AM879)</f>
        <v/>
      </c>
      <c r="AL879" s="285"/>
      <c r="AM879" s="286"/>
      <c r="AN879" s="71" t="str">
        <f>IF('①作業シート（業者控）'!AN879="","",'①作業シート（業者控）'!AN879)</f>
        <v/>
      </c>
      <c r="AO879" s="284" t="str">
        <f>IF('①作業シート（業者控）'!AO879:AQ879="","",'①作業シート（業者控）'!AO879:AQ879)</f>
        <v/>
      </c>
      <c r="AP879" s="285"/>
      <c r="AQ879" s="286"/>
      <c r="AR879" s="287" t="str">
        <f>IF('①作業シート（業者控）'!AR879:AW879="","",'①作業シート（業者控）'!AR879:AW879)</f>
        <v/>
      </c>
      <c r="AS879" s="288"/>
      <c r="AT879" s="288"/>
      <c r="AU879" s="288"/>
      <c r="AV879" s="288"/>
      <c r="AW879" s="289"/>
      <c r="AX879" s="284" t="str">
        <f t="shared" si="28"/>
        <v/>
      </c>
      <c r="AY879" s="285"/>
      <c r="AZ879" s="286"/>
      <c r="BA879" s="287" t="str">
        <f t="shared" si="27"/>
        <v/>
      </c>
      <c r="BB879" s="288"/>
      <c r="BC879" s="288"/>
      <c r="BD879" s="288"/>
      <c r="BE879" s="288"/>
      <c r="BF879" s="289"/>
      <c r="BG879" s="185"/>
      <c r="BH879" s="186"/>
      <c r="BI879" s="186"/>
      <c r="BJ879" s="186"/>
      <c r="BK879" s="186"/>
      <c r="BL879" s="186"/>
      <c r="BM879" s="186"/>
      <c r="BN879" s="186"/>
      <c r="BO879" s="186"/>
      <c r="BP879" s="186"/>
      <c r="BQ879" s="187"/>
    </row>
    <row r="880" spans="2:69" ht="21" customHeight="1">
      <c r="B880" s="1"/>
      <c r="C880" s="2"/>
      <c r="D880" s="2"/>
      <c r="E880" s="3"/>
      <c r="F880" s="281" t="str">
        <f>IF('①作業シート（業者控）'!F880:V880="","",'①作業シート（業者控）'!F880:V880)</f>
        <v/>
      </c>
      <c r="G880" s="282"/>
      <c r="H880" s="282"/>
      <c r="I880" s="282"/>
      <c r="J880" s="282"/>
      <c r="K880" s="282"/>
      <c r="L880" s="282"/>
      <c r="M880" s="282"/>
      <c r="N880" s="282"/>
      <c r="O880" s="282"/>
      <c r="P880" s="282"/>
      <c r="Q880" s="282"/>
      <c r="R880" s="282"/>
      <c r="S880" s="282"/>
      <c r="T880" s="282"/>
      <c r="U880" s="282"/>
      <c r="V880" s="283"/>
      <c r="W880" s="281" t="str">
        <f>IF('①作業シート（業者控）'!W880:AJ880="","",'①作業シート（業者控）'!W880:AJ880)</f>
        <v/>
      </c>
      <c r="X880" s="282"/>
      <c r="Y880" s="282"/>
      <c r="Z880" s="282"/>
      <c r="AA880" s="282"/>
      <c r="AB880" s="282"/>
      <c r="AC880" s="282"/>
      <c r="AD880" s="282"/>
      <c r="AE880" s="282"/>
      <c r="AF880" s="282"/>
      <c r="AG880" s="282"/>
      <c r="AH880" s="282"/>
      <c r="AI880" s="282"/>
      <c r="AJ880" s="283"/>
      <c r="AK880" s="284" t="str">
        <f>IF('①作業シート（業者控）'!AK880:AM880="","",'①作業シート（業者控）'!AK880:AM880)</f>
        <v/>
      </c>
      <c r="AL880" s="285"/>
      <c r="AM880" s="286"/>
      <c r="AN880" s="71" t="str">
        <f>IF('①作業シート（業者控）'!AN880="","",'①作業シート（業者控）'!AN880)</f>
        <v/>
      </c>
      <c r="AO880" s="284" t="str">
        <f>IF('①作業シート（業者控）'!AO880:AQ880="","",'①作業シート（業者控）'!AO880:AQ880)</f>
        <v/>
      </c>
      <c r="AP880" s="285"/>
      <c r="AQ880" s="286"/>
      <c r="AR880" s="287" t="str">
        <f>IF('①作業シート（業者控）'!AR880:AW880="","",'①作業シート（業者控）'!AR880:AW880)</f>
        <v/>
      </c>
      <c r="AS880" s="288"/>
      <c r="AT880" s="288"/>
      <c r="AU880" s="288"/>
      <c r="AV880" s="288"/>
      <c r="AW880" s="289"/>
      <c r="AX880" s="284" t="str">
        <f t="shared" si="28"/>
        <v/>
      </c>
      <c r="AY880" s="285"/>
      <c r="AZ880" s="286"/>
      <c r="BA880" s="287" t="str">
        <f t="shared" si="27"/>
        <v/>
      </c>
      <c r="BB880" s="288"/>
      <c r="BC880" s="288"/>
      <c r="BD880" s="288"/>
      <c r="BE880" s="288"/>
      <c r="BF880" s="289"/>
      <c r="BG880" s="185"/>
      <c r="BH880" s="186"/>
      <c r="BI880" s="186"/>
      <c r="BJ880" s="186"/>
      <c r="BK880" s="186"/>
      <c r="BL880" s="186"/>
      <c r="BM880" s="186"/>
      <c r="BN880" s="186"/>
      <c r="BO880" s="186"/>
      <c r="BP880" s="186"/>
      <c r="BQ880" s="187"/>
    </row>
    <row r="881" spans="2:69" ht="21" customHeight="1">
      <c r="B881" s="1"/>
      <c r="C881" s="2"/>
      <c r="D881" s="2"/>
      <c r="E881" s="3"/>
      <c r="F881" s="281" t="str">
        <f>IF('①作業シート（業者控）'!F881:V881="","",'①作業シート（業者控）'!F881:V881)</f>
        <v/>
      </c>
      <c r="G881" s="282"/>
      <c r="H881" s="282"/>
      <c r="I881" s="282"/>
      <c r="J881" s="282"/>
      <c r="K881" s="282"/>
      <c r="L881" s="282"/>
      <c r="M881" s="282"/>
      <c r="N881" s="282"/>
      <c r="O881" s="282"/>
      <c r="P881" s="282"/>
      <c r="Q881" s="282"/>
      <c r="R881" s="282"/>
      <c r="S881" s="282"/>
      <c r="T881" s="282"/>
      <c r="U881" s="282"/>
      <c r="V881" s="283"/>
      <c r="W881" s="281" t="str">
        <f>IF('①作業シート（業者控）'!W881:AJ881="","",'①作業シート（業者控）'!W881:AJ881)</f>
        <v/>
      </c>
      <c r="X881" s="282"/>
      <c r="Y881" s="282"/>
      <c r="Z881" s="282"/>
      <c r="AA881" s="282"/>
      <c r="AB881" s="282"/>
      <c r="AC881" s="282"/>
      <c r="AD881" s="282"/>
      <c r="AE881" s="282"/>
      <c r="AF881" s="282"/>
      <c r="AG881" s="282"/>
      <c r="AH881" s="282"/>
      <c r="AI881" s="282"/>
      <c r="AJ881" s="283"/>
      <c r="AK881" s="284" t="str">
        <f>IF('①作業シート（業者控）'!AK881:AM881="","",'①作業シート（業者控）'!AK881:AM881)</f>
        <v/>
      </c>
      <c r="AL881" s="285"/>
      <c r="AM881" s="286"/>
      <c r="AN881" s="71" t="str">
        <f>IF('①作業シート（業者控）'!AN881="","",'①作業シート（業者控）'!AN881)</f>
        <v/>
      </c>
      <c r="AO881" s="284" t="str">
        <f>IF('①作業シート（業者控）'!AO881:AQ881="","",'①作業シート（業者控）'!AO881:AQ881)</f>
        <v/>
      </c>
      <c r="AP881" s="285"/>
      <c r="AQ881" s="286"/>
      <c r="AR881" s="287" t="str">
        <f>IF('①作業シート（業者控）'!AR881:AW881="","",'①作業シート（業者控）'!AR881:AW881)</f>
        <v/>
      </c>
      <c r="AS881" s="288"/>
      <c r="AT881" s="288"/>
      <c r="AU881" s="288"/>
      <c r="AV881" s="288"/>
      <c r="AW881" s="289"/>
      <c r="AX881" s="284" t="str">
        <f t="shared" si="28"/>
        <v/>
      </c>
      <c r="AY881" s="285"/>
      <c r="AZ881" s="286"/>
      <c r="BA881" s="287" t="str">
        <f t="shared" si="27"/>
        <v/>
      </c>
      <c r="BB881" s="288"/>
      <c r="BC881" s="288"/>
      <c r="BD881" s="288"/>
      <c r="BE881" s="288"/>
      <c r="BF881" s="289"/>
      <c r="BG881" s="185"/>
      <c r="BH881" s="186"/>
      <c r="BI881" s="186"/>
      <c r="BJ881" s="186"/>
      <c r="BK881" s="186"/>
      <c r="BL881" s="186"/>
      <c r="BM881" s="186"/>
      <c r="BN881" s="186"/>
      <c r="BO881" s="186"/>
      <c r="BP881" s="186"/>
      <c r="BQ881" s="187"/>
    </row>
    <row r="882" spans="2:69" ht="21" customHeight="1">
      <c r="B882" s="1"/>
      <c r="C882" s="2"/>
      <c r="D882" s="2"/>
      <c r="E882" s="3"/>
      <c r="F882" s="281" t="str">
        <f>IF('①作業シート（業者控）'!F882:V882="","",'①作業シート（業者控）'!F882:V882)</f>
        <v/>
      </c>
      <c r="G882" s="282"/>
      <c r="H882" s="282"/>
      <c r="I882" s="282"/>
      <c r="J882" s="282"/>
      <c r="K882" s="282"/>
      <c r="L882" s="282"/>
      <c r="M882" s="282"/>
      <c r="N882" s="282"/>
      <c r="O882" s="282"/>
      <c r="P882" s="282"/>
      <c r="Q882" s="282"/>
      <c r="R882" s="282"/>
      <c r="S882" s="282"/>
      <c r="T882" s="282"/>
      <c r="U882" s="282"/>
      <c r="V882" s="283"/>
      <c r="W882" s="281" t="str">
        <f>IF('①作業シート（業者控）'!W882:AJ882="","",'①作業シート（業者控）'!W882:AJ882)</f>
        <v/>
      </c>
      <c r="X882" s="282"/>
      <c r="Y882" s="282"/>
      <c r="Z882" s="282"/>
      <c r="AA882" s="282"/>
      <c r="AB882" s="282"/>
      <c r="AC882" s="282"/>
      <c r="AD882" s="282"/>
      <c r="AE882" s="282"/>
      <c r="AF882" s="282"/>
      <c r="AG882" s="282"/>
      <c r="AH882" s="282"/>
      <c r="AI882" s="282"/>
      <c r="AJ882" s="283"/>
      <c r="AK882" s="284" t="str">
        <f>IF('①作業シート（業者控）'!AK882:AM882="","",'①作業シート（業者控）'!AK882:AM882)</f>
        <v/>
      </c>
      <c r="AL882" s="285"/>
      <c r="AM882" s="286"/>
      <c r="AN882" s="71" t="str">
        <f>IF('①作業シート（業者控）'!AN882="","",'①作業シート（業者控）'!AN882)</f>
        <v/>
      </c>
      <c r="AO882" s="284" t="str">
        <f>IF('①作業シート（業者控）'!AO882:AQ882="","",'①作業シート（業者控）'!AO882:AQ882)</f>
        <v/>
      </c>
      <c r="AP882" s="285"/>
      <c r="AQ882" s="286"/>
      <c r="AR882" s="287" t="str">
        <f>IF('①作業シート（業者控）'!AR882:AW882="","",'①作業シート（業者控）'!AR882:AW882)</f>
        <v/>
      </c>
      <c r="AS882" s="288"/>
      <c r="AT882" s="288"/>
      <c r="AU882" s="288"/>
      <c r="AV882" s="288"/>
      <c r="AW882" s="289"/>
      <c r="AX882" s="284" t="str">
        <f t="shared" si="28"/>
        <v/>
      </c>
      <c r="AY882" s="285"/>
      <c r="AZ882" s="286"/>
      <c r="BA882" s="287" t="str">
        <f t="shared" si="27"/>
        <v/>
      </c>
      <c r="BB882" s="288"/>
      <c r="BC882" s="288"/>
      <c r="BD882" s="288"/>
      <c r="BE882" s="288"/>
      <c r="BF882" s="289"/>
      <c r="BG882" s="185"/>
      <c r="BH882" s="186"/>
      <c r="BI882" s="186"/>
      <c r="BJ882" s="186"/>
      <c r="BK882" s="186"/>
      <c r="BL882" s="186"/>
      <c r="BM882" s="186"/>
      <c r="BN882" s="186"/>
      <c r="BO882" s="186"/>
      <c r="BP882" s="186"/>
      <c r="BQ882" s="187"/>
    </row>
    <row r="883" spans="2:69" ht="21" customHeight="1">
      <c r="B883" s="1"/>
      <c r="C883" s="2"/>
      <c r="D883" s="2"/>
      <c r="E883" s="3"/>
      <c r="F883" s="281" t="str">
        <f>IF('①作業シート（業者控）'!F883:V883="","",'①作業シート（業者控）'!F883:V883)</f>
        <v/>
      </c>
      <c r="G883" s="282"/>
      <c r="H883" s="282"/>
      <c r="I883" s="282"/>
      <c r="J883" s="282"/>
      <c r="K883" s="282"/>
      <c r="L883" s="282"/>
      <c r="M883" s="282"/>
      <c r="N883" s="282"/>
      <c r="O883" s="282"/>
      <c r="P883" s="282"/>
      <c r="Q883" s="282"/>
      <c r="R883" s="282"/>
      <c r="S883" s="282"/>
      <c r="T883" s="282"/>
      <c r="U883" s="282"/>
      <c r="V883" s="283"/>
      <c r="W883" s="281" t="str">
        <f>IF('①作業シート（業者控）'!W883:AJ883="","",'①作業シート（業者控）'!W883:AJ883)</f>
        <v/>
      </c>
      <c r="X883" s="282"/>
      <c r="Y883" s="282"/>
      <c r="Z883" s="282"/>
      <c r="AA883" s="282"/>
      <c r="AB883" s="282"/>
      <c r="AC883" s="282"/>
      <c r="AD883" s="282"/>
      <c r="AE883" s="282"/>
      <c r="AF883" s="282"/>
      <c r="AG883" s="282"/>
      <c r="AH883" s="282"/>
      <c r="AI883" s="282"/>
      <c r="AJ883" s="283"/>
      <c r="AK883" s="284" t="str">
        <f>IF('①作業シート（業者控）'!AK883:AM883="","",'①作業シート（業者控）'!AK883:AM883)</f>
        <v/>
      </c>
      <c r="AL883" s="285"/>
      <c r="AM883" s="286"/>
      <c r="AN883" s="71" t="str">
        <f>IF('①作業シート（業者控）'!AN883="","",'①作業シート（業者控）'!AN883)</f>
        <v/>
      </c>
      <c r="AO883" s="284" t="str">
        <f>IF('①作業シート（業者控）'!AO883:AQ883="","",'①作業シート（業者控）'!AO883:AQ883)</f>
        <v/>
      </c>
      <c r="AP883" s="285"/>
      <c r="AQ883" s="286"/>
      <c r="AR883" s="287" t="str">
        <f>IF('①作業シート（業者控）'!AR883:AW883="","",'①作業シート（業者控）'!AR883:AW883)</f>
        <v/>
      </c>
      <c r="AS883" s="288"/>
      <c r="AT883" s="288"/>
      <c r="AU883" s="288"/>
      <c r="AV883" s="288"/>
      <c r="AW883" s="289"/>
      <c r="AX883" s="284" t="str">
        <f t="shared" si="28"/>
        <v/>
      </c>
      <c r="AY883" s="285"/>
      <c r="AZ883" s="286"/>
      <c r="BA883" s="287" t="str">
        <f t="shared" si="27"/>
        <v/>
      </c>
      <c r="BB883" s="288"/>
      <c r="BC883" s="288"/>
      <c r="BD883" s="288"/>
      <c r="BE883" s="288"/>
      <c r="BF883" s="289"/>
      <c r="BG883" s="185"/>
      <c r="BH883" s="186"/>
      <c r="BI883" s="186"/>
      <c r="BJ883" s="186"/>
      <c r="BK883" s="186"/>
      <c r="BL883" s="186"/>
      <c r="BM883" s="186"/>
      <c r="BN883" s="186"/>
      <c r="BO883" s="186"/>
      <c r="BP883" s="186"/>
      <c r="BQ883" s="187"/>
    </row>
    <row r="884" spans="2:69" ht="21" customHeight="1">
      <c r="B884" s="1"/>
      <c r="C884" s="2"/>
      <c r="D884" s="2"/>
      <c r="E884" s="3"/>
      <c r="F884" s="281" t="str">
        <f>IF('①作業シート（業者控）'!F884:V884="","",'①作業シート（業者控）'!F884:V884)</f>
        <v/>
      </c>
      <c r="G884" s="282"/>
      <c r="H884" s="282"/>
      <c r="I884" s="282"/>
      <c r="J884" s="282"/>
      <c r="K884" s="282"/>
      <c r="L884" s="282"/>
      <c r="M884" s="282"/>
      <c r="N884" s="282"/>
      <c r="O884" s="282"/>
      <c r="P884" s="282"/>
      <c r="Q884" s="282"/>
      <c r="R884" s="282"/>
      <c r="S884" s="282"/>
      <c r="T884" s="282"/>
      <c r="U884" s="282"/>
      <c r="V884" s="283"/>
      <c r="W884" s="281" t="str">
        <f>IF('①作業シート（業者控）'!W884:AJ884="","",'①作業シート（業者控）'!W884:AJ884)</f>
        <v/>
      </c>
      <c r="X884" s="282"/>
      <c r="Y884" s="282"/>
      <c r="Z884" s="282"/>
      <c r="AA884" s="282"/>
      <c r="AB884" s="282"/>
      <c r="AC884" s="282"/>
      <c r="AD884" s="282"/>
      <c r="AE884" s="282"/>
      <c r="AF884" s="282"/>
      <c r="AG884" s="282"/>
      <c r="AH884" s="282"/>
      <c r="AI884" s="282"/>
      <c r="AJ884" s="283"/>
      <c r="AK884" s="284" t="str">
        <f>IF('①作業シート（業者控）'!AK884:AM884="","",'①作業シート（業者控）'!AK884:AM884)</f>
        <v/>
      </c>
      <c r="AL884" s="285"/>
      <c r="AM884" s="286"/>
      <c r="AN884" s="71" t="str">
        <f>IF('①作業シート（業者控）'!AN884="","",'①作業シート（業者控）'!AN884)</f>
        <v/>
      </c>
      <c r="AO884" s="284" t="str">
        <f>IF('①作業シート（業者控）'!AO884:AQ884="","",'①作業シート（業者控）'!AO884:AQ884)</f>
        <v/>
      </c>
      <c r="AP884" s="285"/>
      <c r="AQ884" s="286"/>
      <c r="AR884" s="287" t="str">
        <f>IF('①作業シート（業者控）'!AR884:AW884="","",'①作業シート（業者控）'!AR884:AW884)</f>
        <v/>
      </c>
      <c r="AS884" s="288"/>
      <c r="AT884" s="288"/>
      <c r="AU884" s="288"/>
      <c r="AV884" s="288"/>
      <c r="AW884" s="289"/>
      <c r="AX884" s="284" t="str">
        <f t="shared" si="28"/>
        <v/>
      </c>
      <c r="AY884" s="285"/>
      <c r="AZ884" s="286"/>
      <c r="BA884" s="287" t="str">
        <f t="shared" si="27"/>
        <v/>
      </c>
      <c r="BB884" s="288"/>
      <c r="BC884" s="288"/>
      <c r="BD884" s="288"/>
      <c r="BE884" s="288"/>
      <c r="BF884" s="289"/>
      <c r="BG884" s="185"/>
      <c r="BH884" s="186"/>
      <c r="BI884" s="186"/>
      <c r="BJ884" s="186"/>
      <c r="BK884" s="186"/>
      <c r="BL884" s="186"/>
      <c r="BM884" s="186"/>
      <c r="BN884" s="186"/>
      <c r="BO884" s="186"/>
      <c r="BP884" s="186"/>
      <c r="BQ884" s="187"/>
    </row>
    <row r="885" spans="2:69" ht="21" customHeight="1">
      <c r="B885" s="1"/>
      <c r="C885" s="2"/>
      <c r="D885" s="2"/>
      <c r="E885" s="3"/>
      <c r="F885" s="281" t="str">
        <f>IF('①作業シート（業者控）'!F885:V885="","",'①作業シート（業者控）'!F885:V885)</f>
        <v/>
      </c>
      <c r="G885" s="282"/>
      <c r="H885" s="282"/>
      <c r="I885" s="282"/>
      <c r="J885" s="282"/>
      <c r="K885" s="282"/>
      <c r="L885" s="282"/>
      <c r="M885" s="282"/>
      <c r="N885" s="282"/>
      <c r="O885" s="282"/>
      <c r="P885" s="282"/>
      <c r="Q885" s="282"/>
      <c r="R885" s="282"/>
      <c r="S885" s="282"/>
      <c r="T885" s="282"/>
      <c r="U885" s="282"/>
      <c r="V885" s="283"/>
      <c r="W885" s="281" t="str">
        <f>IF('①作業シート（業者控）'!W885:AJ885="","",'①作業シート（業者控）'!W885:AJ885)</f>
        <v/>
      </c>
      <c r="X885" s="282"/>
      <c r="Y885" s="282"/>
      <c r="Z885" s="282"/>
      <c r="AA885" s="282"/>
      <c r="AB885" s="282"/>
      <c r="AC885" s="282"/>
      <c r="AD885" s="282"/>
      <c r="AE885" s="282"/>
      <c r="AF885" s="282"/>
      <c r="AG885" s="282"/>
      <c r="AH885" s="282"/>
      <c r="AI885" s="282"/>
      <c r="AJ885" s="283"/>
      <c r="AK885" s="284" t="str">
        <f>IF('①作業シート（業者控）'!AK885:AM885="","",'①作業シート（業者控）'!AK885:AM885)</f>
        <v/>
      </c>
      <c r="AL885" s="285"/>
      <c r="AM885" s="286"/>
      <c r="AN885" s="71" t="str">
        <f>IF('①作業シート（業者控）'!AN885="","",'①作業シート（業者控）'!AN885)</f>
        <v/>
      </c>
      <c r="AO885" s="284" t="str">
        <f>IF('①作業シート（業者控）'!AO885:AQ885="","",'①作業シート（業者控）'!AO885:AQ885)</f>
        <v/>
      </c>
      <c r="AP885" s="285"/>
      <c r="AQ885" s="286"/>
      <c r="AR885" s="287" t="str">
        <f>IF('①作業シート（業者控）'!AR885:AW885="","",'①作業シート（業者控）'!AR885:AW885)</f>
        <v/>
      </c>
      <c r="AS885" s="288"/>
      <c r="AT885" s="288"/>
      <c r="AU885" s="288"/>
      <c r="AV885" s="288"/>
      <c r="AW885" s="289"/>
      <c r="AX885" s="284" t="str">
        <f t="shared" si="28"/>
        <v/>
      </c>
      <c r="AY885" s="285"/>
      <c r="AZ885" s="286"/>
      <c r="BA885" s="287" t="str">
        <f t="shared" si="27"/>
        <v/>
      </c>
      <c r="BB885" s="288"/>
      <c r="BC885" s="288"/>
      <c r="BD885" s="288"/>
      <c r="BE885" s="288"/>
      <c r="BF885" s="289"/>
      <c r="BG885" s="185"/>
      <c r="BH885" s="186"/>
      <c r="BI885" s="186"/>
      <c r="BJ885" s="186"/>
      <c r="BK885" s="186"/>
      <c r="BL885" s="186"/>
      <c r="BM885" s="186"/>
      <c r="BN885" s="186"/>
      <c r="BO885" s="186"/>
      <c r="BP885" s="186"/>
      <c r="BQ885" s="187"/>
    </row>
    <row r="886" spans="2:69" ht="21" customHeight="1">
      <c r="B886" s="1"/>
      <c r="C886" s="2"/>
      <c r="D886" s="2"/>
      <c r="E886" s="3"/>
      <c r="F886" s="281" t="str">
        <f>IF('①作業シート（業者控）'!F886:V886="","",'①作業シート（業者控）'!F886:V886)</f>
        <v/>
      </c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3"/>
      <c r="W886" s="281" t="str">
        <f>IF('①作業シート（業者控）'!W886:AJ886="","",'①作業シート（業者控）'!W886:AJ886)</f>
        <v/>
      </c>
      <c r="X886" s="282"/>
      <c r="Y886" s="282"/>
      <c r="Z886" s="282"/>
      <c r="AA886" s="282"/>
      <c r="AB886" s="282"/>
      <c r="AC886" s="282"/>
      <c r="AD886" s="282"/>
      <c r="AE886" s="282"/>
      <c r="AF886" s="282"/>
      <c r="AG886" s="282"/>
      <c r="AH886" s="282"/>
      <c r="AI886" s="282"/>
      <c r="AJ886" s="283"/>
      <c r="AK886" s="284" t="str">
        <f>IF('①作業シート（業者控）'!AK886:AM886="","",'①作業シート（業者控）'!AK886:AM886)</f>
        <v/>
      </c>
      <c r="AL886" s="285"/>
      <c r="AM886" s="286"/>
      <c r="AN886" s="71" t="str">
        <f>IF('①作業シート（業者控）'!AN886="","",'①作業シート（業者控）'!AN886)</f>
        <v/>
      </c>
      <c r="AO886" s="284" t="str">
        <f>IF('①作業シート（業者控）'!AO886:AQ886="","",'①作業シート（業者控）'!AO886:AQ886)</f>
        <v/>
      </c>
      <c r="AP886" s="285"/>
      <c r="AQ886" s="286"/>
      <c r="AR886" s="287" t="str">
        <f>IF('①作業シート（業者控）'!AR886:AW886="","",'①作業シート（業者控）'!AR886:AW886)</f>
        <v/>
      </c>
      <c r="AS886" s="288"/>
      <c r="AT886" s="288"/>
      <c r="AU886" s="288"/>
      <c r="AV886" s="288"/>
      <c r="AW886" s="289"/>
      <c r="AX886" s="284" t="str">
        <f t="shared" si="28"/>
        <v/>
      </c>
      <c r="AY886" s="285"/>
      <c r="AZ886" s="286"/>
      <c r="BA886" s="287" t="str">
        <f t="shared" si="27"/>
        <v/>
      </c>
      <c r="BB886" s="288"/>
      <c r="BC886" s="288"/>
      <c r="BD886" s="288"/>
      <c r="BE886" s="288"/>
      <c r="BF886" s="289"/>
      <c r="BG886" s="185"/>
      <c r="BH886" s="186"/>
      <c r="BI886" s="186"/>
      <c r="BJ886" s="186"/>
      <c r="BK886" s="186"/>
      <c r="BL886" s="186"/>
      <c r="BM886" s="186"/>
      <c r="BN886" s="186"/>
      <c r="BO886" s="186"/>
      <c r="BP886" s="186"/>
      <c r="BQ886" s="187"/>
    </row>
    <row r="887" spans="2:69" ht="21" customHeight="1">
      <c r="B887" s="1"/>
      <c r="C887" s="2"/>
      <c r="D887" s="2"/>
      <c r="E887" s="3"/>
      <c r="F887" s="281" t="str">
        <f>IF('①作業シート（業者控）'!F887:V887="","",'①作業シート（業者控）'!F887:V887)</f>
        <v/>
      </c>
      <c r="G887" s="282"/>
      <c r="H887" s="282"/>
      <c r="I887" s="282"/>
      <c r="J887" s="282"/>
      <c r="K887" s="282"/>
      <c r="L887" s="282"/>
      <c r="M887" s="282"/>
      <c r="N887" s="282"/>
      <c r="O887" s="282"/>
      <c r="P887" s="282"/>
      <c r="Q887" s="282"/>
      <c r="R887" s="282"/>
      <c r="S887" s="282"/>
      <c r="T887" s="282"/>
      <c r="U887" s="282"/>
      <c r="V887" s="283"/>
      <c r="W887" s="281" t="str">
        <f>IF('①作業シート（業者控）'!W887:AJ887="","",'①作業シート（業者控）'!W887:AJ887)</f>
        <v/>
      </c>
      <c r="X887" s="282"/>
      <c r="Y887" s="282"/>
      <c r="Z887" s="282"/>
      <c r="AA887" s="282"/>
      <c r="AB887" s="282"/>
      <c r="AC887" s="282"/>
      <c r="AD887" s="282"/>
      <c r="AE887" s="282"/>
      <c r="AF887" s="282"/>
      <c r="AG887" s="282"/>
      <c r="AH887" s="282"/>
      <c r="AI887" s="282"/>
      <c r="AJ887" s="283"/>
      <c r="AK887" s="284" t="str">
        <f>IF('①作業シート（業者控）'!AK887:AM887="","",'①作業シート（業者控）'!AK887:AM887)</f>
        <v/>
      </c>
      <c r="AL887" s="285"/>
      <c r="AM887" s="286"/>
      <c r="AN887" s="71" t="str">
        <f>IF('①作業シート（業者控）'!AN887="","",'①作業シート（業者控）'!AN887)</f>
        <v/>
      </c>
      <c r="AO887" s="284" t="str">
        <f>IF('①作業シート（業者控）'!AO887:AQ887="","",'①作業シート（業者控）'!AO887:AQ887)</f>
        <v/>
      </c>
      <c r="AP887" s="285"/>
      <c r="AQ887" s="286"/>
      <c r="AR887" s="287" t="str">
        <f>IF('①作業シート（業者控）'!AR887:AW887="","",'①作業シート（業者控）'!AR887:AW887)</f>
        <v/>
      </c>
      <c r="AS887" s="288"/>
      <c r="AT887" s="288"/>
      <c r="AU887" s="288"/>
      <c r="AV887" s="288"/>
      <c r="AW887" s="289"/>
      <c r="AX887" s="284" t="str">
        <f t="shared" si="28"/>
        <v/>
      </c>
      <c r="AY887" s="285"/>
      <c r="AZ887" s="286"/>
      <c r="BA887" s="287" t="str">
        <f t="shared" si="27"/>
        <v/>
      </c>
      <c r="BB887" s="288"/>
      <c r="BC887" s="288"/>
      <c r="BD887" s="288"/>
      <c r="BE887" s="288"/>
      <c r="BF887" s="289"/>
      <c r="BG887" s="185"/>
      <c r="BH887" s="186"/>
      <c r="BI887" s="186"/>
      <c r="BJ887" s="186"/>
      <c r="BK887" s="186"/>
      <c r="BL887" s="186"/>
      <c r="BM887" s="186"/>
      <c r="BN887" s="186"/>
      <c r="BO887" s="186"/>
      <c r="BP887" s="186"/>
      <c r="BQ887" s="187"/>
    </row>
    <row r="888" spans="2:69" ht="21" customHeight="1">
      <c r="B888" s="1"/>
      <c r="C888" s="2"/>
      <c r="D888" s="2"/>
      <c r="E888" s="3"/>
      <c r="F888" s="281" t="str">
        <f>IF('①作業シート（業者控）'!F888:V888="","",'①作業シート（業者控）'!F888:V888)</f>
        <v/>
      </c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3"/>
      <c r="W888" s="281" t="str">
        <f>IF('①作業シート（業者控）'!W888:AJ888="","",'①作業シート（業者控）'!W888:AJ888)</f>
        <v/>
      </c>
      <c r="X888" s="282"/>
      <c r="Y888" s="282"/>
      <c r="Z888" s="282"/>
      <c r="AA888" s="282"/>
      <c r="AB888" s="282"/>
      <c r="AC888" s="282"/>
      <c r="AD888" s="282"/>
      <c r="AE888" s="282"/>
      <c r="AF888" s="282"/>
      <c r="AG888" s="282"/>
      <c r="AH888" s="282"/>
      <c r="AI888" s="282"/>
      <c r="AJ888" s="283"/>
      <c r="AK888" s="284" t="str">
        <f>IF('①作業シート（業者控）'!AK888:AM888="","",'①作業シート（業者控）'!AK888:AM888)</f>
        <v/>
      </c>
      <c r="AL888" s="285"/>
      <c r="AM888" s="286"/>
      <c r="AN888" s="71" t="str">
        <f>IF('①作業シート（業者控）'!AN888="","",'①作業シート（業者控）'!AN888)</f>
        <v/>
      </c>
      <c r="AO888" s="284" t="str">
        <f>IF('①作業シート（業者控）'!AO888:AQ888="","",'①作業シート（業者控）'!AO888:AQ888)</f>
        <v/>
      </c>
      <c r="AP888" s="285"/>
      <c r="AQ888" s="286"/>
      <c r="AR888" s="287" t="str">
        <f>IF('①作業シート（業者控）'!AR888:AW888="","",'①作業シート（業者控）'!AR888:AW888)</f>
        <v/>
      </c>
      <c r="AS888" s="288"/>
      <c r="AT888" s="288"/>
      <c r="AU888" s="288"/>
      <c r="AV888" s="288"/>
      <c r="AW888" s="289"/>
      <c r="AX888" s="284" t="str">
        <f t="shared" si="28"/>
        <v/>
      </c>
      <c r="AY888" s="285"/>
      <c r="AZ888" s="286"/>
      <c r="BA888" s="287" t="str">
        <f t="shared" si="27"/>
        <v/>
      </c>
      <c r="BB888" s="288"/>
      <c r="BC888" s="288"/>
      <c r="BD888" s="288"/>
      <c r="BE888" s="288"/>
      <c r="BF888" s="289"/>
      <c r="BG888" s="185"/>
      <c r="BH888" s="186"/>
      <c r="BI888" s="186"/>
      <c r="BJ888" s="186"/>
      <c r="BK888" s="186"/>
      <c r="BL888" s="186"/>
      <c r="BM888" s="186"/>
      <c r="BN888" s="186"/>
      <c r="BO888" s="186"/>
      <c r="BP888" s="186"/>
      <c r="BQ888" s="187"/>
    </row>
    <row r="889" spans="2:69" ht="21" customHeight="1">
      <c r="B889" s="1"/>
      <c r="C889" s="2"/>
      <c r="D889" s="2"/>
      <c r="E889" s="3"/>
      <c r="F889" s="281" t="str">
        <f>IF('①作業シート（業者控）'!F889:V889="","",'①作業シート（業者控）'!F889:V889)</f>
        <v/>
      </c>
      <c r="G889" s="282"/>
      <c r="H889" s="282"/>
      <c r="I889" s="282"/>
      <c r="J889" s="282"/>
      <c r="K889" s="282"/>
      <c r="L889" s="282"/>
      <c r="M889" s="282"/>
      <c r="N889" s="282"/>
      <c r="O889" s="282"/>
      <c r="P889" s="282"/>
      <c r="Q889" s="282"/>
      <c r="R889" s="282"/>
      <c r="S889" s="282"/>
      <c r="T889" s="282"/>
      <c r="U889" s="282"/>
      <c r="V889" s="283"/>
      <c r="W889" s="281" t="str">
        <f>IF('①作業シート（業者控）'!W889:AJ889="","",'①作業シート（業者控）'!W889:AJ889)</f>
        <v/>
      </c>
      <c r="X889" s="282"/>
      <c r="Y889" s="282"/>
      <c r="Z889" s="282"/>
      <c r="AA889" s="282"/>
      <c r="AB889" s="282"/>
      <c r="AC889" s="282"/>
      <c r="AD889" s="282"/>
      <c r="AE889" s="282"/>
      <c r="AF889" s="282"/>
      <c r="AG889" s="282"/>
      <c r="AH889" s="282"/>
      <c r="AI889" s="282"/>
      <c r="AJ889" s="283"/>
      <c r="AK889" s="284" t="str">
        <f>IF('①作業シート（業者控）'!AK889:AM889="","",'①作業シート（業者控）'!AK889:AM889)</f>
        <v/>
      </c>
      <c r="AL889" s="285"/>
      <c r="AM889" s="286"/>
      <c r="AN889" s="71" t="str">
        <f>IF('①作業シート（業者控）'!AN889="","",'①作業シート（業者控）'!AN889)</f>
        <v/>
      </c>
      <c r="AO889" s="284" t="str">
        <f>IF('①作業シート（業者控）'!AO889:AQ889="","",'①作業シート（業者控）'!AO889:AQ889)</f>
        <v/>
      </c>
      <c r="AP889" s="285"/>
      <c r="AQ889" s="286"/>
      <c r="AR889" s="287" t="str">
        <f>IF('①作業シート（業者控）'!AR889:AW889="","",'①作業シート（業者控）'!AR889:AW889)</f>
        <v/>
      </c>
      <c r="AS889" s="288"/>
      <c r="AT889" s="288"/>
      <c r="AU889" s="288"/>
      <c r="AV889" s="288"/>
      <c r="AW889" s="289"/>
      <c r="AX889" s="284" t="str">
        <f t="shared" si="28"/>
        <v/>
      </c>
      <c r="AY889" s="285"/>
      <c r="AZ889" s="286"/>
      <c r="BA889" s="287" t="str">
        <f t="shared" si="27"/>
        <v/>
      </c>
      <c r="BB889" s="288"/>
      <c r="BC889" s="288"/>
      <c r="BD889" s="288"/>
      <c r="BE889" s="288"/>
      <c r="BF889" s="289"/>
      <c r="BG889" s="185"/>
      <c r="BH889" s="186"/>
      <c r="BI889" s="186"/>
      <c r="BJ889" s="186"/>
      <c r="BK889" s="186"/>
      <c r="BL889" s="186"/>
      <c r="BM889" s="186"/>
      <c r="BN889" s="186"/>
      <c r="BO889" s="186"/>
      <c r="BP889" s="186"/>
      <c r="BQ889" s="187"/>
    </row>
    <row r="890" spans="2:69" ht="21" customHeight="1">
      <c r="B890" s="1"/>
      <c r="C890" s="2"/>
      <c r="D890" s="2"/>
      <c r="E890" s="3"/>
      <c r="F890" s="281" t="str">
        <f>IF('①作業シート（業者控）'!F890:V890="","",'①作業シート（業者控）'!F890:V890)</f>
        <v/>
      </c>
      <c r="G890" s="282"/>
      <c r="H890" s="282"/>
      <c r="I890" s="282"/>
      <c r="J890" s="282"/>
      <c r="K890" s="282"/>
      <c r="L890" s="282"/>
      <c r="M890" s="282"/>
      <c r="N890" s="282"/>
      <c r="O890" s="282"/>
      <c r="P890" s="282"/>
      <c r="Q890" s="282"/>
      <c r="R890" s="282"/>
      <c r="S890" s="282"/>
      <c r="T890" s="282"/>
      <c r="U890" s="282"/>
      <c r="V890" s="283"/>
      <c r="W890" s="281" t="str">
        <f>IF('①作業シート（業者控）'!W890:AJ890="","",'①作業シート（業者控）'!W890:AJ890)</f>
        <v/>
      </c>
      <c r="X890" s="282"/>
      <c r="Y890" s="282"/>
      <c r="Z890" s="282"/>
      <c r="AA890" s="282"/>
      <c r="AB890" s="282"/>
      <c r="AC890" s="282"/>
      <c r="AD890" s="282"/>
      <c r="AE890" s="282"/>
      <c r="AF890" s="282"/>
      <c r="AG890" s="282"/>
      <c r="AH890" s="282"/>
      <c r="AI890" s="282"/>
      <c r="AJ890" s="283"/>
      <c r="AK890" s="284" t="str">
        <f>IF('①作業シート（業者控）'!AK890:AM890="","",'①作業シート（業者控）'!AK890:AM890)</f>
        <v/>
      </c>
      <c r="AL890" s="285"/>
      <c r="AM890" s="286"/>
      <c r="AN890" s="71" t="str">
        <f>IF('①作業シート（業者控）'!AN890="","",'①作業シート（業者控）'!AN890)</f>
        <v/>
      </c>
      <c r="AO890" s="284" t="str">
        <f>IF('①作業シート（業者控）'!AO890:AQ890="","",'①作業シート（業者控）'!AO890:AQ890)</f>
        <v/>
      </c>
      <c r="AP890" s="285"/>
      <c r="AQ890" s="286"/>
      <c r="AR890" s="287" t="str">
        <f>IF('①作業シート（業者控）'!AR890:AW890="","",'①作業シート（業者控）'!AR890:AW890)</f>
        <v/>
      </c>
      <c r="AS890" s="288"/>
      <c r="AT890" s="288"/>
      <c r="AU890" s="288"/>
      <c r="AV890" s="288"/>
      <c r="AW890" s="289"/>
      <c r="AX890" s="284" t="str">
        <f t="shared" si="28"/>
        <v/>
      </c>
      <c r="AY890" s="285"/>
      <c r="AZ890" s="286"/>
      <c r="BA890" s="287" t="str">
        <f t="shared" si="27"/>
        <v/>
      </c>
      <c r="BB890" s="288"/>
      <c r="BC890" s="288"/>
      <c r="BD890" s="288"/>
      <c r="BE890" s="288"/>
      <c r="BF890" s="289"/>
      <c r="BG890" s="185"/>
      <c r="BH890" s="186"/>
      <c r="BI890" s="186"/>
      <c r="BJ890" s="186"/>
      <c r="BK890" s="186"/>
      <c r="BL890" s="186"/>
      <c r="BM890" s="186"/>
      <c r="BN890" s="186"/>
      <c r="BO890" s="186"/>
      <c r="BP890" s="186"/>
      <c r="BQ890" s="187"/>
    </row>
    <row r="891" spans="2:69" ht="21" customHeight="1">
      <c r="B891" s="1"/>
      <c r="C891" s="2"/>
      <c r="D891" s="2"/>
      <c r="E891" s="3"/>
      <c r="F891" s="281" t="str">
        <f>IF('①作業シート（業者控）'!F891:V891="","",'①作業シート（業者控）'!F891:V891)</f>
        <v/>
      </c>
      <c r="G891" s="282"/>
      <c r="H891" s="282"/>
      <c r="I891" s="282"/>
      <c r="J891" s="282"/>
      <c r="K891" s="282"/>
      <c r="L891" s="282"/>
      <c r="M891" s="282"/>
      <c r="N891" s="282"/>
      <c r="O891" s="282"/>
      <c r="P891" s="282"/>
      <c r="Q891" s="282"/>
      <c r="R891" s="282"/>
      <c r="S891" s="282"/>
      <c r="T891" s="282"/>
      <c r="U891" s="282"/>
      <c r="V891" s="283"/>
      <c r="W891" s="281" t="str">
        <f>IF('①作業シート（業者控）'!W891:AJ891="","",'①作業シート（業者控）'!W891:AJ891)</f>
        <v/>
      </c>
      <c r="X891" s="282"/>
      <c r="Y891" s="282"/>
      <c r="Z891" s="282"/>
      <c r="AA891" s="282"/>
      <c r="AB891" s="282"/>
      <c r="AC891" s="282"/>
      <c r="AD891" s="282"/>
      <c r="AE891" s="282"/>
      <c r="AF891" s="282"/>
      <c r="AG891" s="282"/>
      <c r="AH891" s="282"/>
      <c r="AI891" s="282"/>
      <c r="AJ891" s="283"/>
      <c r="AK891" s="284" t="str">
        <f>IF('①作業シート（業者控）'!AK891:AM891="","",'①作業シート（業者控）'!AK891:AM891)</f>
        <v/>
      </c>
      <c r="AL891" s="285"/>
      <c r="AM891" s="286"/>
      <c r="AN891" s="71" t="str">
        <f>IF('①作業シート（業者控）'!AN891="","",'①作業シート（業者控）'!AN891)</f>
        <v/>
      </c>
      <c r="AO891" s="284" t="str">
        <f>IF('①作業シート（業者控）'!AO891:AQ891="","",'①作業シート（業者控）'!AO891:AQ891)</f>
        <v/>
      </c>
      <c r="AP891" s="285"/>
      <c r="AQ891" s="286"/>
      <c r="AR891" s="287" t="str">
        <f>IF('①作業シート（業者控）'!AR891:AW891="","",'①作業シート（業者控）'!AR891:AW891)</f>
        <v/>
      </c>
      <c r="AS891" s="288"/>
      <c r="AT891" s="288"/>
      <c r="AU891" s="288"/>
      <c r="AV891" s="288"/>
      <c r="AW891" s="289"/>
      <c r="AX891" s="284" t="str">
        <f t="shared" si="28"/>
        <v/>
      </c>
      <c r="AY891" s="285"/>
      <c r="AZ891" s="286"/>
      <c r="BA891" s="287" t="str">
        <f t="shared" si="27"/>
        <v/>
      </c>
      <c r="BB891" s="288"/>
      <c r="BC891" s="288"/>
      <c r="BD891" s="288"/>
      <c r="BE891" s="288"/>
      <c r="BF891" s="289"/>
      <c r="BG891" s="185"/>
      <c r="BH891" s="186"/>
      <c r="BI891" s="186"/>
      <c r="BJ891" s="186"/>
      <c r="BK891" s="186"/>
      <c r="BL891" s="186"/>
      <c r="BM891" s="186"/>
      <c r="BN891" s="186"/>
      <c r="BO891" s="186"/>
      <c r="BP891" s="186"/>
      <c r="BQ891" s="187"/>
    </row>
    <row r="892" spans="2:69" ht="21" customHeight="1">
      <c r="B892" s="1"/>
      <c r="C892" s="2"/>
      <c r="D892" s="2"/>
      <c r="E892" s="3"/>
      <c r="F892" s="281" t="str">
        <f>IF('①作業シート（業者控）'!F892:V892="","",'①作業シート（業者控）'!F892:V892)</f>
        <v/>
      </c>
      <c r="G892" s="282"/>
      <c r="H892" s="282"/>
      <c r="I892" s="282"/>
      <c r="J892" s="282"/>
      <c r="K892" s="282"/>
      <c r="L892" s="282"/>
      <c r="M892" s="282"/>
      <c r="N892" s="282"/>
      <c r="O892" s="282"/>
      <c r="P892" s="282"/>
      <c r="Q892" s="282"/>
      <c r="R892" s="282"/>
      <c r="S892" s="282"/>
      <c r="T892" s="282"/>
      <c r="U892" s="282"/>
      <c r="V892" s="283"/>
      <c r="W892" s="281" t="str">
        <f>IF('①作業シート（業者控）'!W892:AJ892="","",'①作業シート（業者控）'!W892:AJ892)</f>
        <v/>
      </c>
      <c r="X892" s="282"/>
      <c r="Y892" s="282"/>
      <c r="Z892" s="282"/>
      <c r="AA892" s="282"/>
      <c r="AB892" s="282"/>
      <c r="AC892" s="282"/>
      <c r="AD892" s="282"/>
      <c r="AE892" s="282"/>
      <c r="AF892" s="282"/>
      <c r="AG892" s="282"/>
      <c r="AH892" s="282"/>
      <c r="AI892" s="282"/>
      <c r="AJ892" s="283"/>
      <c r="AK892" s="284" t="str">
        <f>IF('①作業シート（業者控）'!AK892:AM892="","",'①作業シート（業者控）'!AK892:AM892)</f>
        <v/>
      </c>
      <c r="AL892" s="285"/>
      <c r="AM892" s="286"/>
      <c r="AN892" s="71" t="str">
        <f>IF('①作業シート（業者控）'!AN892="","",'①作業シート（業者控）'!AN892)</f>
        <v/>
      </c>
      <c r="AO892" s="284" t="str">
        <f>IF('①作業シート（業者控）'!AO892:AQ892="","",'①作業シート（業者控）'!AO892:AQ892)</f>
        <v/>
      </c>
      <c r="AP892" s="285"/>
      <c r="AQ892" s="286"/>
      <c r="AR892" s="287" t="str">
        <f>IF('①作業シート（業者控）'!AR892:AW892="","",'①作業シート（業者控）'!AR892:AW892)</f>
        <v/>
      </c>
      <c r="AS892" s="288"/>
      <c r="AT892" s="288"/>
      <c r="AU892" s="288"/>
      <c r="AV892" s="288"/>
      <c r="AW892" s="289"/>
      <c r="AX892" s="284" t="str">
        <f t="shared" si="28"/>
        <v/>
      </c>
      <c r="AY892" s="285"/>
      <c r="AZ892" s="286"/>
      <c r="BA892" s="287" t="str">
        <f t="shared" si="27"/>
        <v/>
      </c>
      <c r="BB892" s="288"/>
      <c r="BC892" s="288"/>
      <c r="BD892" s="288"/>
      <c r="BE892" s="288"/>
      <c r="BF892" s="289"/>
      <c r="BG892" s="185"/>
      <c r="BH892" s="186"/>
      <c r="BI892" s="186"/>
      <c r="BJ892" s="186"/>
      <c r="BK892" s="186"/>
      <c r="BL892" s="186"/>
      <c r="BM892" s="186"/>
      <c r="BN892" s="186"/>
      <c r="BO892" s="186"/>
      <c r="BP892" s="186"/>
      <c r="BQ892" s="187"/>
    </row>
    <row r="893" spans="2:69" ht="21" customHeight="1">
      <c r="B893" s="1"/>
      <c r="C893" s="2"/>
      <c r="D893" s="2"/>
      <c r="E893" s="3"/>
      <c r="F893" s="281" t="str">
        <f>IF('①作業シート（業者控）'!F893:V893="","",'①作業シート（業者控）'!F893:V893)</f>
        <v/>
      </c>
      <c r="G893" s="282"/>
      <c r="H893" s="282"/>
      <c r="I893" s="282"/>
      <c r="J893" s="282"/>
      <c r="K893" s="282"/>
      <c r="L893" s="282"/>
      <c r="M893" s="282"/>
      <c r="N893" s="282"/>
      <c r="O893" s="282"/>
      <c r="P893" s="282"/>
      <c r="Q893" s="282"/>
      <c r="R893" s="282"/>
      <c r="S893" s="282"/>
      <c r="T893" s="282"/>
      <c r="U893" s="282"/>
      <c r="V893" s="283"/>
      <c r="W893" s="281" t="str">
        <f>IF('①作業シート（業者控）'!W893:AJ893="","",'①作業シート（業者控）'!W893:AJ893)</f>
        <v/>
      </c>
      <c r="X893" s="282"/>
      <c r="Y893" s="282"/>
      <c r="Z893" s="282"/>
      <c r="AA893" s="282"/>
      <c r="AB893" s="282"/>
      <c r="AC893" s="282"/>
      <c r="AD893" s="282"/>
      <c r="AE893" s="282"/>
      <c r="AF893" s="282"/>
      <c r="AG893" s="282"/>
      <c r="AH893" s="282"/>
      <c r="AI893" s="282"/>
      <c r="AJ893" s="283"/>
      <c r="AK893" s="284" t="str">
        <f>IF('①作業シート（業者控）'!AK893:AM893="","",'①作業シート（業者控）'!AK893:AM893)</f>
        <v/>
      </c>
      <c r="AL893" s="285"/>
      <c r="AM893" s="286"/>
      <c r="AN893" s="71" t="str">
        <f>IF('①作業シート（業者控）'!AN893="","",'①作業シート（業者控）'!AN893)</f>
        <v/>
      </c>
      <c r="AO893" s="284" t="str">
        <f>IF('①作業シート（業者控）'!AO893:AQ893="","",'①作業シート（業者控）'!AO893:AQ893)</f>
        <v/>
      </c>
      <c r="AP893" s="285"/>
      <c r="AQ893" s="286"/>
      <c r="AR893" s="287" t="str">
        <f>IF('①作業シート（業者控）'!AR893:AW893="","",'①作業シート（業者控）'!AR893:AW893)</f>
        <v/>
      </c>
      <c r="AS893" s="288"/>
      <c r="AT893" s="288"/>
      <c r="AU893" s="288"/>
      <c r="AV893" s="288"/>
      <c r="AW893" s="289"/>
      <c r="AX893" s="284" t="str">
        <f t="shared" si="28"/>
        <v/>
      </c>
      <c r="AY893" s="285"/>
      <c r="AZ893" s="286"/>
      <c r="BA893" s="287" t="str">
        <f t="shared" si="27"/>
        <v/>
      </c>
      <c r="BB893" s="288"/>
      <c r="BC893" s="288"/>
      <c r="BD893" s="288"/>
      <c r="BE893" s="288"/>
      <c r="BF893" s="289"/>
      <c r="BG893" s="185"/>
      <c r="BH893" s="186"/>
      <c r="BI893" s="186"/>
      <c r="BJ893" s="186"/>
      <c r="BK893" s="186"/>
      <c r="BL893" s="186"/>
      <c r="BM893" s="186"/>
      <c r="BN893" s="186"/>
      <c r="BO893" s="186"/>
      <c r="BP893" s="186"/>
      <c r="BQ893" s="187"/>
    </row>
    <row r="894" spans="2:69" ht="21" customHeight="1">
      <c r="B894" s="1"/>
      <c r="C894" s="2"/>
      <c r="D894" s="2"/>
      <c r="E894" s="3"/>
      <c r="F894" s="281" t="str">
        <f>IF('①作業シート（業者控）'!F894:V894="","",'①作業シート（業者控）'!F894:V894)</f>
        <v/>
      </c>
      <c r="G894" s="282"/>
      <c r="H894" s="282"/>
      <c r="I894" s="282"/>
      <c r="J894" s="282"/>
      <c r="K894" s="282"/>
      <c r="L894" s="282"/>
      <c r="M894" s="282"/>
      <c r="N894" s="282"/>
      <c r="O894" s="282"/>
      <c r="P894" s="282"/>
      <c r="Q894" s="282"/>
      <c r="R894" s="282"/>
      <c r="S894" s="282"/>
      <c r="T894" s="282"/>
      <c r="U894" s="282"/>
      <c r="V894" s="283"/>
      <c r="W894" s="281" t="str">
        <f>IF('①作業シート（業者控）'!W894:AJ894="","",'①作業シート（業者控）'!W894:AJ894)</f>
        <v/>
      </c>
      <c r="X894" s="282"/>
      <c r="Y894" s="282"/>
      <c r="Z894" s="282"/>
      <c r="AA894" s="282"/>
      <c r="AB894" s="282"/>
      <c r="AC894" s="282"/>
      <c r="AD894" s="282"/>
      <c r="AE894" s="282"/>
      <c r="AF894" s="282"/>
      <c r="AG894" s="282"/>
      <c r="AH894" s="282"/>
      <c r="AI894" s="282"/>
      <c r="AJ894" s="283"/>
      <c r="AK894" s="284" t="str">
        <f>IF('①作業シート（業者控）'!AK894:AM894="","",'①作業シート（業者控）'!AK894:AM894)</f>
        <v/>
      </c>
      <c r="AL894" s="285"/>
      <c r="AM894" s="286"/>
      <c r="AN894" s="71" t="str">
        <f>IF('①作業シート（業者控）'!AN894="","",'①作業シート（業者控）'!AN894)</f>
        <v/>
      </c>
      <c r="AO894" s="284" t="str">
        <f>IF('①作業シート（業者控）'!AO894:AQ894="","",'①作業シート（業者控）'!AO894:AQ894)</f>
        <v/>
      </c>
      <c r="AP894" s="285"/>
      <c r="AQ894" s="286"/>
      <c r="AR894" s="287" t="str">
        <f>IF('①作業シート（業者控）'!AR894:AW894="","",'①作業シート（業者控）'!AR894:AW894)</f>
        <v/>
      </c>
      <c r="AS894" s="288"/>
      <c r="AT894" s="288"/>
      <c r="AU894" s="288"/>
      <c r="AV894" s="288"/>
      <c r="AW894" s="289"/>
      <c r="AX894" s="284" t="str">
        <f t="shared" si="28"/>
        <v/>
      </c>
      <c r="AY894" s="285"/>
      <c r="AZ894" s="286"/>
      <c r="BA894" s="287" t="str">
        <f t="shared" si="27"/>
        <v/>
      </c>
      <c r="BB894" s="288"/>
      <c r="BC894" s="288"/>
      <c r="BD894" s="288"/>
      <c r="BE894" s="288"/>
      <c r="BF894" s="289"/>
      <c r="BG894" s="185"/>
      <c r="BH894" s="186"/>
      <c r="BI894" s="186"/>
      <c r="BJ894" s="186"/>
      <c r="BK894" s="186"/>
      <c r="BL894" s="186"/>
      <c r="BM894" s="186"/>
      <c r="BN894" s="186"/>
      <c r="BO894" s="186"/>
      <c r="BP894" s="186"/>
      <c r="BQ894" s="187"/>
    </row>
    <row r="895" spans="2:69" ht="21" customHeight="1">
      <c r="B895" s="1"/>
      <c r="C895" s="2"/>
      <c r="D895" s="2"/>
      <c r="E895" s="3"/>
      <c r="F895" s="281" t="str">
        <f>IF('①作業シート（業者控）'!F895:V895="","",'①作業シート（業者控）'!F895:V895)</f>
        <v/>
      </c>
      <c r="G895" s="282"/>
      <c r="H895" s="282"/>
      <c r="I895" s="282"/>
      <c r="J895" s="282"/>
      <c r="K895" s="282"/>
      <c r="L895" s="282"/>
      <c r="M895" s="282"/>
      <c r="N895" s="282"/>
      <c r="O895" s="282"/>
      <c r="P895" s="282"/>
      <c r="Q895" s="282"/>
      <c r="R895" s="282"/>
      <c r="S895" s="282"/>
      <c r="T895" s="282"/>
      <c r="U895" s="282"/>
      <c r="V895" s="283"/>
      <c r="W895" s="281" t="str">
        <f>IF('①作業シート（業者控）'!W895:AJ895="","",'①作業シート（業者控）'!W895:AJ895)</f>
        <v/>
      </c>
      <c r="X895" s="282"/>
      <c r="Y895" s="282"/>
      <c r="Z895" s="282"/>
      <c r="AA895" s="282"/>
      <c r="AB895" s="282"/>
      <c r="AC895" s="282"/>
      <c r="AD895" s="282"/>
      <c r="AE895" s="282"/>
      <c r="AF895" s="282"/>
      <c r="AG895" s="282"/>
      <c r="AH895" s="282"/>
      <c r="AI895" s="282"/>
      <c r="AJ895" s="283"/>
      <c r="AK895" s="284" t="str">
        <f>IF('①作業シート（業者控）'!AK895:AM895="","",'①作業シート（業者控）'!AK895:AM895)</f>
        <v/>
      </c>
      <c r="AL895" s="285"/>
      <c r="AM895" s="286"/>
      <c r="AN895" s="71" t="str">
        <f>IF('①作業シート（業者控）'!AN895="","",'①作業シート（業者控）'!AN895)</f>
        <v/>
      </c>
      <c r="AO895" s="284" t="str">
        <f>IF('①作業シート（業者控）'!AO895:AQ895="","",'①作業シート（業者控）'!AO895:AQ895)</f>
        <v/>
      </c>
      <c r="AP895" s="285"/>
      <c r="AQ895" s="286"/>
      <c r="AR895" s="287" t="str">
        <f>IF('①作業シート（業者控）'!AR895:AW895="","",'①作業シート（業者控）'!AR895:AW895)</f>
        <v/>
      </c>
      <c r="AS895" s="288"/>
      <c r="AT895" s="288"/>
      <c r="AU895" s="288"/>
      <c r="AV895" s="288"/>
      <c r="AW895" s="289"/>
      <c r="AX895" s="284" t="str">
        <f t="shared" si="28"/>
        <v/>
      </c>
      <c r="AY895" s="285"/>
      <c r="AZ895" s="286"/>
      <c r="BA895" s="287" t="str">
        <f t="shared" si="27"/>
        <v/>
      </c>
      <c r="BB895" s="288"/>
      <c r="BC895" s="288"/>
      <c r="BD895" s="288"/>
      <c r="BE895" s="288"/>
      <c r="BF895" s="289"/>
      <c r="BG895" s="185"/>
      <c r="BH895" s="186"/>
      <c r="BI895" s="186"/>
      <c r="BJ895" s="186"/>
      <c r="BK895" s="186"/>
      <c r="BL895" s="186"/>
      <c r="BM895" s="186"/>
      <c r="BN895" s="186"/>
      <c r="BO895" s="186"/>
      <c r="BP895" s="186"/>
      <c r="BQ895" s="187"/>
    </row>
    <row r="896" spans="2:69" ht="21" customHeight="1">
      <c r="B896" s="1"/>
      <c r="C896" s="2"/>
      <c r="D896" s="2"/>
      <c r="E896" s="3"/>
      <c r="F896" s="281" t="str">
        <f>IF('①作業シート（業者控）'!F896:V896="","",'①作業シート（業者控）'!F896:V896)</f>
        <v/>
      </c>
      <c r="G896" s="282"/>
      <c r="H896" s="282"/>
      <c r="I896" s="282"/>
      <c r="J896" s="282"/>
      <c r="K896" s="282"/>
      <c r="L896" s="282"/>
      <c r="M896" s="282"/>
      <c r="N896" s="282"/>
      <c r="O896" s="282"/>
      <c r="P896" s="282"/>
      <c r="Q896" s="282"/>
      <c r="R896" s="282"/>
      <c r="S896" s="282"/>
      <c r="T896" s="282"/>
      <c r="U896" s="282"/>
      <c r="V896" s="283"/>
      <c r="W896" s="281" t="str">
        <f>IF('①作業シート（業者控）'!W896:AJ896="","",'①作業シート（業者控）'!W896:AJ896)</f>
        <v/>
      </c>
      <c r="X896" s="282"/>
      <c r="Y896" s="282"/>
      <c r="Z896" s="282"/>
      <c r="AA896" s="282"/>
      <c r="AB896" s="282"/>
      <c r="AC896" s="282"/>
      <c r="AD896" s="282"/>
      <c r="AE896" s="282"/>
      <c r="AF896" s="282"/>
      <c r="AG896" s="282"/>
      <c r="AH896" s="282"/>
      <c r="AI896" s="282"/>
      <c r="AJ896" s="283"/>
      <c r="AK896" s="284" t="str">
        <f>IF('①作業シート（業者控）'!AK896:AM896="","",'①作業シート（業者控）'!AK896:AM896)</f>
        <v/>
      </c>
      <c r="AL896" s="285"/>
      <c r="AM896" s="286"/>
      <c r="AN896" s="71" t="str">
        <f>IF('①作業シート（業者控）'!AN896="","",'①作業シート（業者控）'!AN896)</f>
        <v/>
      </c>
      <c r="AO896" s="284" t="str">
        <f>IF('①作業シート（業者控）'!AO896:AQ896="","",'①作業シート（業者控）'!AO896:AQ896)</f>
        <v/>
      </c>
      <c r="AP896" s="285"/>
      <c r="AQ896" s="286"/>
      <c r="AR896" s="287" t="str">
        <f>IF('①作業シート（業者控）'!AR896:AW896="","",'①作業シート（業者控）'!AR896:AW896)</f>
        <v/>
      </c>
      <c r="AS896" s="288"/>
      <c r="AT896" s="288"/>
      <c r="AU896" s="288"/>
      <c r="AV896" s="288"/>
      <c r="AW896" s="289"/>
      <c r="AX896" s="284" t="str">
        <f t="shared" si="28"/>
        <v/>
      </c>
      <c r="AY896" s="285"/>
      <c r="AZ896" s="286"/>
      <c r="BA896" s="287" t="str">
        <f t="shared" si="27"/>
        <v/>
      </c>
      <c r="BB896" s="288"/>
      <c r="BC896" s="288"/>
      <c r="BD896" s="288"/>
      <c r="BE896" s="288"/>
      <c r="BF896" s="289"/>
      <c r="BG896" s="185"/>
      <c r="BH896" s="186"/>
      <c r="BI896" s="186"/>
      <c r="BJ896" s="186"/>
      <c r="BK896" s="186"/>
      <c r="BL896" s="186"/>
      <c r="BM896" s="186"/>
      <c r="BN896" s="186"/>
      <c r="BO896" s="186"/>
      <c r="BP896" s="186"/>
      <c r="BQ896" s="187"/>
    </row>
    <row r="897" spans="2:69" ht="21" customHeight="1">
      <c r="B897" s="1"/>
      <c r="C897" s="2"/>
      <c r="D897" s="2"/>
      <c r="E897" s="3"/>
      <c r="F897" s="281" t="str">
        <f>IF('①作業シート（業者控）'!F897:V897="","",'①作業シート（業者控）'!F897:V897)</f>
        <v/>
      </c>
      <c r="G897" s="282"/>
      <c r="H897" s="282"/>
      <c r="I897" s="282"/>
      <c r="J897" s="282"/>
      <c r="K897" s="282"/>
      <c r="L897" s="282"/>
      <c r="M897" s="282"/>
      <c r="N897" s="282"/>
      <c r="O897" s="282"/>
      <c r="P897" s="282"/>
      <c r="Q897" s="282"/>
      <c r="R897" s="282"/>
      <c r="S897" s="282"/>
      <c r="T897" s="282"/>
      <c r="U897" s="282"/>
      <c r="V897" s="283"/>
      <c r="W897" s="281" t="str">
        <f>IF('①作業シート（業者控）'!W897:AJ897="","",'①作業シート（業者控）'!W897:AJ897)</f>
        <v/>
      </c>
      <c r="X897" s="282"/>
      <c r="Y897" s="282"/>
      <c r="Z897" s="282"/>
      <c r="AA897" s="282"/>
      <c r="AB897" s="282"/>
      <c r="AC897" s="282"/>
      <c r="AD897" s="282"/>
      <c r="AE897" s="282"/>
      <c r="AF897" s="282"/>
      <c r="AG897" s="282"/>
      <c r="AH897" s="282"/>
      <c r="AI897" s="282"/>
      <c r="AJ897" s="283"/>
      <c r="AK897" s="284" t="str">
        <f>IF('①作業シート（業者控）'!AK897:AM897="","",'①作業シート（業者控）'!AK897:AM897)</f>
        <v/>
      </c>
      <c r="AL897" s="285"/>
      <c r="AM897" s="286"/>
      <c r="AN897" s="71" t="str">
        <f>IF('①作業シート（業者控）'!AN897="","",'①作業シート（業者控）'!AN897)</f>
        <v/>
      </c>
      <c r="AO897" s="284" t="str">
        <f>IF('①作業シート（業者控）'!AO897:AQ897="","",'①作業シート（業者控）'!AO897:AQ897)</f>
        <v/>
      </c>
      <c r="AP897" s="285"/>
      <c r="AQ897" s="286"/>
      <c r="AR897" s="287" t="str">
        <f>IF('①作業シート（業者控）'!AR897:AW897="","",'①作業シート（業者控）'!AR897:AW897)</f>
        <v/>
      </c>
      <c r="AS897" s="288"/>
      <c r="AT897" s="288"/>
      <c r="AU897" s="288"/>
      <c r="AV897" s="288"/>
      <c r="AW897" s="289"/>
      <c r="AX897" s="284" t="str">
        <f t="shared" si="28"/>
        <v/>
      </c>
      <c r="AY897" s="285"/>
      <c r="AZ897" s="286"/>
      <c r="BA897" s="287" t="str">
        <f t="shared" si="27"/>
        <v/>
      </c>
      <c r="BB897" s="288"/>
      <c r="BC897" s="288"/>
      <c r="BD897" s="288"/>
      <c r="BE897" s="288"/>
      <c r="BF897" s="289"/>
      <c r="BG897" s="185"/>
      <c r="BH897" s="186"/>
      <c r="BI897" s="186"/>
      <c r="BJ897" s="186"/>
      <c r="BK897" s="186"/>
      <c r="BL897" s="186"/>
      <c r="BM897" s="186"/>
      <c r="BN897" s="186"/>
      <c r="BO897" s="186"/>
      <c r="BP897" s="186"/>
      <c r="BQ897" s="187"/>
    </row>
    <row r="898" spans="2:69" ht="21" customHeight="1">
      <c r="B898" s="1"/>
      <c r="C898" s="2"/>
      <c r="D898" s="2"/>
      <c r="E898" s="3"/>
      <c r="F898" s="281" t="str">
        <f>IF('①作業シート（業者控）'!F898:V898="","",'①作業シート（業者控）'!F898:V898)</f>
        <v/>
      </c>
      <c r="G898" s="282"/>
      <c r="H898" s="282"/>
      <c r="I898" s="282"/>
      <c r="J898" s="282"/>
      <c r="K898" s="282"/>
      <c r="L898" s="282"/>
      <c r="M898" s="282"/>
      <c r="N898" s="282"/>
      <c r="O898" s="282"/>
      <c r="P898" s="282"/>
      <c r="Q898" s="282"/>
      <c r="R898" s="282"/>
      <c r="S898" s="282"/>
      <c r="T898" s="282"/>
      <c r="U898" s="282"/>
      <c r="V898" s="283"/>
      <c r="W898" s="281" t="str">
        <f>IF('①作業シート（業者控）'!W898:AJ898="","",'①作業シート（業者控）'!W898:AJ898)</f>
        <v/>
      </c>
      <c r="X898" s="282"/>
      <c r="Y898" s="282"/>
      <c r="Z898" s="282"/>
      <c r="AA898" s="282"/>
      <c r="AB898" s="282"/>
      <c r="AC898" s="282"/>
      <c r="AD898" s="282"/>
      <c r="AE898" s="282"/>
      <c r="AF898" s="282"/>
      <c r="AG898" s="282"/>
      <c r="AH898" s="282"/>
      <c r="AI898" s="282"/>
      <c r="AJ898" s="283"/>
      <c r="AK898" s="284" t="str">
        <f>IF('①作業シート（業者控）'!AK898:AM898="","",'①作業シート（業者控）'!AK898:AM898)</f>
        <v/>
      </c>
      <c r="AL898" s="285"/>
      <c r="AM898" s="286"/>
      <c r="AN898" s="71" t="str">
        <f>IF('①作業シート（業者控）'!AN898="","",'①作業シート（業者控）'!AN898)</f>
        <v/>
      </c>
      <c r="AO898" s="284" t="str">
        <f>IF('①作業シート（業者控）'!AO898:AQ898="","",'①作業シート（業者控）'!AO898:AQ898)</f>
        <v/>
      </c>
      <c r="AP898" s="285"/>
      <c r="AQ898" s="286"/>
      <c r="AR898" s="287" t="str">
        <f>IF('①作業シート（業者控）'!AR898:AW898="","",'①作業シート（業者控）'!AR898:AW898)</f>
        <v/>
      </c>
      <c r="AS898" s="288"/>
      <c r="AT898" s="288"/>
      <c r="AU898" s="288"/>
      <c r="AV898" s="288"/>
      <c r="AW898" s="289"/>
      <c r="AX898" s="284" t="str">
        <f t="shared" si="28"/>
        <v/>
      </c>
      <c r="AY898" s="285"/>
      <c r="AZ898" s="286"/>
      <c r="BA898" s="287" t="str">
        <f t="shared" si="27"/>
        <v/>
      </c>
      <c r="BB898" s="288"/>
      <c r="BC898" s="288"/>
      <c r="BD898" s="288"/>
      <c r="BE898" s="288"/>
      <c r="BF898" s="289"/>
      <c r="BG898" s="185"/>
      <c r="BH898" s="186"/>
      <c r="BI898" s="186"/>
      <c r="BJ898" s="186"/>
      <c r="BK898" s="186"/>
      <c r="BL898" s="186"/>
      <c r="BM898" s="186"/>
      <c r="BN898" s="186"/>
      <c r="BO898" s="186"/>
      <c r="BP898" s="186"/>
      <c r="BQ898" s="187"/>
    </row>
    <row r="899" spans="2:69" ht="21" customHeight="1">
      <c r="B899" s="1"/>
      <c r="C899" s="2"/>
      <c r="D899" s="2"/>
      <c r="E899" s="3"/>
      <c r="F899" s="281" t="str">
        <f>IF('①作業シート（業者控）'!F899:V899="","",'①作業シート（業者控）'!F899:V899)</f>
        <v/>
      </c>
      <c r="G899" s="282"/>
      <c r="H899" s="282"/>
      <c r="I899" s="282"/>
      <c r="J899" s="282"/>
      <c r="K899" s="282"/>
      <c r="L899" s="282"/>
      <c r="M899" s="282"/>
      <c r="N899" s="282"/>
      <c r="O899" s="282"/>
      <c r="P899" s="282"/>
      <c r="Q899" s="282"/>
      <c r="R899" s="282"/>
      <c r="S899" s="282"/>
      <c r="T899" s="282"/>
      <c r="U899" s="282"/>
      <c r="V899" s="283"/>
      <c r="W899" s="281" t="str">
        <f>IF('①作業シート（業者控）'!W899:AJ899="","",'①作業シート（業者控）'!W899:AJ899)</f>
        <v/>
      </c>
      <c r="X899" s="282"/>
      <c r="Y899" s="282"/>
      <c r="Z899" s="282"/>
      <c r="AA899" s="282"/>
      <c r="AB899" s="282"/>
      <c r="AC899" s="282"/>
      <c r="AD899" s="282"/>
      <c r="AE899" s="282"/>
      <c r="AF899" s="282"/>
      <c r="AG899" s="282"/>
      <c r="AH899" s="282"/>
      <c r="AI899" s="282"/>
      <c r="AJ899" s="283"/>
      <c r="AK899" s="284" t="str">
        <f>IF('①作業シート（業者控）'!AK899:AM899="","",'①作業シート（業者控）'!AK899:AM899)</f>
        <v/>
      </c>
      <c r="AL899" s="285"/>
      <c r="AM899" s="286"/>
      <c r="AN899" s="71" t="str">
        <f>IF('①作業シート（業者控）'!AN899="","",'①作業シート（業者控）'!AN899)</f>
        <v/>
      </c>
      <c r="AO899" s="284" t="str">
        <f>IF('①作業シート（業者控）'!AO899:AQ899="","",'①作業シート（業者控）'!AO899:AQ899)</f>
        <v/>
      </c>
      <c r="AP899" s="285"/>
      <c r="AQ899" s="286"/>
      <c r="AR899" s="287" t="str">
        <f>IF('①作業シート（業者控）'!AR899:AW899="","",'①作業シート（業者控）'!AR899:AW899)</f>
        <v/>
      </c>
      <c r="AS899" s="288"/>
      <c r="AT899" s="288"/>
      <c r="AU899" s="288"/>
      <c r="AV899" s="288"/>
      <c r="AW899" s="289"/>
      <c r="AX899" s="284" t="str">
        <f t="shared" si="28"/>
        <v/>
      </c>
      <c r="AY899" s="285"/>
      <c r="AZ899" s="286"/>
      <c r="BA899" s="287" t="str">
        <f t="shared" si="27"/>
        <v/>
      </c>
      <c r="BB899" s="288"/>
      <c r="BC899" s="288"/>
      <c r="BD899" s="288"/>
      <c r="BE899" s="288"/>
      <c r="BF899" s="289"/>
      <c r="BG899" s="185"/>
      <c r="BH899" s="186"/>
      <c r="BI899" s="186"/>
      <c r="BJ899" s="186"/>
      <c r="BK899" s="186"/>
      <c r="BL899" s="186"/>
      <c r="BM899" s="186"/>
      <c r="BN899" s="186"/>
      <c r="BO899" s="186"/>
      <c r="BP899" s="186"/>
      <c r="BQ899" s="187"/>
    </row>
    <row r="900" spans="2:69" ht="21" customHeight="1">
      <c r="B900" s="1"/>
      <c r="C900" s="2"/>
      <c r="D900" s="2"/>
      <c r="E900" s="3"/>
      <c r="F900" s="281" t="str">
        <f>IF('①作業シート（業者控）'!F900:V900="","",'①作業シート（業者控）'!F900:V900)</f>
        <v/>
      </c>
      <c r="G900" s="282"/>
      <c r="H900" s="282"/>
      <c r="I900" s="282"/>
      <c r="J900" s="282"/>
      <c r="K900" s="282"/>
      <c r="L900" s="282"/>
      <c r="M900" s="282"/>
      <c r="N900" s="282"/>
      <c r="O900" s="282"/>
      <c r="P900" s="282"/>
      <c r="Q900" s="282"/>
      <c r="R900" s="282"/>
      <c r="S900" s="282"/>
      <c r="T900" s="282"/>
      <c r="U900" s="282"/>
      <c r="V900" s="283"/>
      <c r="W900" s="281" t="str">
        <f>IF('①作業シート（業者控）'!W900:AJ900="","",'①作業シート（業者控）'!W900:AJ900)</f>
        <v/>
      </c>
      <c r="X900" s="282"/>
      <c r="Y900" s="282"/>
      <c r="Z900" s="282"/>
      <c r="AA900" s="282"/>
      <c r="AB900" s="282"/>
      <c r="AC900" s="282"/>
      <c r="AD900" s="282"/>
      <c r="AE900" s="282"/>
      <c r="AF900" s="282"/>
      <c r="AG900" s="282"/>
      <c r="AH900" s="282"/>
      <c r="AI900" s="282"/>
      <c r="AJ900" s="283"/>
      <c r="AK900" s="284" t="str">
        <f>IF('①作業シート（業者控）'!AK900:AM900="","",'①作業シート（業者控）'!AK900:AM900)</f>
        <v/>
      </c>
      <c r="AL900" s="285"/>
      <c r="AM900" s="286"/>
      <c r="AN900" s="71" t="str">
        <f>IF('①作業シート（業者控）'!AN900="","",'①作業シート（業者控）'!AN900)</f>
        <v/>
      </c>
      <c r="AO900" s="284" t="str">
        <f>IF('①作業シート（業者控）'!AO900:AQ900="","",'①作業シート（業者控）'!AO900:AQ900)</f>
        <v/>
      </c>
      <c r="AP900" s="285"/>
      <c r="AQ900" s="286"/>
      <c r="AR900" s="287" t="str">
        <f>IF('①作業シート（業者控）'!AR900:AW900="","",'①作業シート（業者控）'!AR900:AW900)</f>
        <v/>
      </c>
      <c r="AS900" s="288"/>
      <c r="AT900" s="288"/>
      <c r="AU900" s="288"/>
      <c r="AV900" s="288"/>
      <c r="AW900" s="289"/>
      <c r="AX900" s="284" t="str">
        <f t="shared" si="28"/>
        <v/>
      </c>
      <c r="AY900" s="285"/>
      <c r="AZ900" s="286"/>
      <c r="BA900" s="287" t="str">
        <f t="shared" si="27"/>
        <v/>
      </c>
      <c r="BB900" s="288"/>
      <c r="BC900" s="288"/>
      <c r="BD900" s="288"/>
      <c r="BE900" s="288"/>
      <c r="BF900" s="289"/>
      <c r="BG900" s="185"/>
      <c r="BH900" s="186"/>
      <c r="BI900" s="186"/>
      <c r="BJ900" s="186"/>
      <c r="BK900" s="186"/>
      <c r="BL900" s="186"/>
      <c r="BM900" s="186"/>
      <c r="BN900" s="186"/>
      <c r="BO900" s="186"/>
      <c r="BP900" s="186"/>
      <c r="BQ900" s="187"/>
    </row>
    <row r="901" spans="2:69" ht="21" customHeight="1">
      <c r="B901" s="1"/>
      <c r="C901" s="2"/>
      <c r="D901" s="2"/>
      <c r="E901" s="3"/>
      <c r="F901" s="281" t="str">
        <f>IF('①作業シート（業者控）'!F901:V901="","",'①作業シート（業者控）'!F901:V901)</f>
        <v/>
      </c>
      <c r="G901" s="282"/>
      <c r="H901" s="282"/>
      <c r="I901" s="282"/>
      <c r="J901" s="282"/>
      <c r="K901" s="282"/>
      <c r="L901" s="282"/>
      <c r="M901" s="282"/>
      <c r="N901" s="282"/>
      <c r="O901" s="282"/>
      <c r="P901" s="282"/>
      <c r="Q901" s="282"/>
      <c r="R901" s="282"/>
      <c r="S901" s="282"/>
      <c r="T901" s="282"/>
      <c r="U901" s="282"/>
      <c r="V901" s="283"/>
      <c r="W901" s="281" t="str">
        <f>IF('①作業シート（業者控）'!W901:AJ901="","",'①作業シート（業者控）'!W901:AJ901)</f>
        <v/>
      </c>
      <c r="X901" s="282"/>
      <c r="Y901" s="282"/>
      <c r="Z901" s="282"/>
      <c r="AA901" s="282"/>
      <c r="AB901" s="282"/>
      <c r="AC901" s="282"/>
      <c r="AD901" s="282"/>
      <c r="AE901" s="282"/>
      <c r="AF901" s="282"/>
      <c r="AG901" s="282"/>
      <c r="AH901" s="282"/>
      <c r="AI901" s="282"/>
      <c r="AJ901" s="283"/>
      <c r="AK901" s="284" t="str">
        <f>IF('①作業シート（業者控）'!AK901:AM901="","",'①作業シート（業者控）'!AK901:AM901)</f>
        <v/>
      </c>
      <c r="AL901" s="285"/>
      <c r="AM901" s="286"/>
      <c r="AN901" s="71" t="str">
        <f>IF('①作業シート（業者控）'!AN901="","",'①作業シート（業者控）'!AN901)</f>
        <v/>
      </c>
      <c r="AO901" s="284" t="str">
        <f>IF('①作業シート（業者控）'!AO901:AQ901="","",'①作業シート（業者控）'!AO901:AQ901)</f>
        <v/>
      </c>
      <c r="AP901" s="285"/>
      <c r="AQ901" s="286"/>
      <c r="AR901" s="287" t="str">
        <f>IF('①作業シート（業者控）'!AR901:AW901="","",'①作業シート（業者控）'!AR901:AW901)</f>
        <v/>
      </c>
      <c r="AS901" s="288"/>
      <c r="AT901" s="288"/>
      <c r="AU901" s="288"/>
      <c r="AV901" s="288"/>
      <c r="AW901" s="289"/>
      <c r="AX901" s="284" t="str">
        <f t="shared" si="28"/>
        <v/>
      </c>
      <c r="AY901" s="285"/>
      <c r="AZ901" s="286"/>
      <c r="BA901" s="287" t="str">
        <f t="shared" si="27"/>
        <v/>
      </c>
      <c r="BB901" s="288"/>
      <c r="BC901" s="288"/>
      <c r="BD901" s="288"/>
      <c r="BE901" s="288"/>
      <c r="BF901" s="289"/>
      <c r="BG901" s="185"/>
      <c r="BH901" s="186"/>
      <c r="BI901" s="186"/>
      <c r="BJ901" s="186"/>
      <c r="BK901" s="186"/>
      <c r="BL901" s="186"/>
      <c r="BM901" s="186"/>
      <c r="BN901" s="186"/>
      <c r="BO901" s="186"/>
      <c r="BP901" s="186"/>
      <c r="BQ901" s="187"/>
    </row>
    <row r="902" spans="2:69" ht="21" customHeight="1">
      <c r="B902" s="1"/>
      <c r="C902" s="2"/>
      <c r="D902" s="2"/>
      <c r="E902" s="3"/>
      <c r="F902" s="281" t="str">
        <f>IF('①作業シート（業者控）'!F902:V902="","",'①作業シート（業者控）'!F902:V902)</f>
        <v/>
      </c>
      <c r="G902" s="282"/>
      <c r="H902" s="282"/>
      <c r="I902" s="282"/>
      <c r="J902" s="282"/>
      <c r="K902" s="282"/>
      <c r="L902" s="282"/>
      <c r="M902" s="282"/>
      <c r="N902" s="282"/>
      <c r="O902" s="282"/>
      <c r="P902" s="282"/>
      <c r="Q902" s="282"/>
      <c r="R902" s="282"/>
      <c r="S902" s="282"/>
      <c r="T902" s="282"/>
      <c r="U902" s="282"/>
      <c r="V902" s="283"/>
      <c r="W902" s="281" t="str">
        <f>IF('①作業シート（業者控）'!W902:AJ902="","",'①作業シート（業者控）'!W902:AJ902)</f>
        <v/>
      </c>
      <c r="X902" s="282"/>
      <c r="Y902" s="282"/>
      <c r="Z902" s="282"/>
      <c r="AA902" s="282"/>
      <c r="AB902" s="282"/>
      <c r="AC902" s="282"/>
      <c r="AD902" s="282"/>
      <c r="AE902" s="282"/>
      <c r="AF902" s="282"/>
      <c r="AG902" s="282"/>
      <c r="AH902" s="282"/>
      <c r="AI902" s="282"/>
      <c r="AJ902" s="283"/>
      <c r="AK902" s="284" t="str">
        <f>IF('①作業シート（業者控）'!AK902:AM902="","",'①作業シート（業者控）'!AK902:AM902)</f>
        <v/>
      </c>
      <c r="AL902" s="285"/>
      <c r="AM902" s="286"/>
      <c r="AN902" s="71" t="str">
        <f>IF('①作業シート（業者控）'!AN902="","",'①作業シート（業者控）'!AN902)</f>
        <v/>
      </c>
      <c r="AO902" s="284" t="str">
        <f>IF('①作業シート（業者控）'!AO902:AQ902="","",'①作業シート（業者控）'!AO902:AQ902)</f>
        <v/>
      </c>
      <c r="AP902" s="285"/>
      <c r="AQ902" s="286"/>
      <c r="AR902" s="287" t="str">
        <f>IF('①作業シート（業者控）'!AR902:AW902="","",'①作業シート（業者控）'!AR902:AW902)</f>
        <v/>
      </c>
      <c r="AS902" s="288"/>
      <c r="AT902" s="288"/>
      <c r="AU902" s="288"/>
      <c r="AV902" s="288"/>
      <c r="AW902" s="289"/>
      <c r="AX902" s="284" t="str">
        <f t="shared" si="28"/>
        <v/>
      </c>
      <c r="AY902" s="285"/>
      <c r="AZ902" s="286"/>
      <c r="BA902" s="287" t="str">
        <f t="shared" si="27"/>
        <v/>
      </c>
      <c r="BB902" s="288"/>
      <c r="BC902" s="288"/>
      <c r="BD902" s="288"/>
      <c r="BE902" s="288"/>
      <c r="BF902" s="289"/>
      <c r="BG902" s="185"/>
      <c r="BH902" s="186"/>
      <c r="BI902" s="186"/>
      <c r="BJ902" s="186"/>
      <c r="BK902" s="186"/>
      <c r="BL902" s="186"/>
      <c r="BM902" s="186"/>
      <c r="BN902" s="186"/>
      <c r="BO902" s="186"/>
      <c r="BP902" s="186"/>
      <c r="BQ902" s="187"/>
    </row>
    <row r="903" spans="2:69" ht="21" customHeight="1">
      <c r="B903" s="1"/>
      <c r="C903" s="2"/>
      <c r="D903" s="2"/>
      <c r="E903" s="3"/>
      <c r="F903" s="281" t="str">
        <f>IF('①作業シート（業者控）'!F903:V903="","",'①作業シート（業者控）'!F903:V903)</f>
        <v/>
      </c>
      <c r="G903" s="282"/>
      <c r="H903" s="282"/>
      <c r="I903" s="282"/>
      <c r="J903" s="282"/>
      <c r="K903" s="282"/>
      <c r="L903" s="282"/>
      <c r="M903" s="282"/>
      <c r="N903" s="282"/>
      <c r="O903" s="282"/>
      <c r="P903" s="282"/>
      <c r="Q903" s="282"/>
      <c r="R903" s="282"/>
      <c r="S903" s="282"/>
      <c r="T903" s="282"/>
      <c r="U903" s="282"/>
      <c r="V903" s="283"/>
      <c r="W903" s="281" t="str">
        <f>IF('①作業シート（業者控）'!W903:AJ903="","",'①作業シート（業者控）'!W903:AJ903)</f>
        <v/>
      </c>
      <c r="X903" s="282"/>
      <c r="Y903" s="282"/>
      <c r="Z903" s="282"/>
      <c r="AA903" s="282"/>
      <c r="AB903" s="282"/>
      <c r="AC903" s="282"/>
      <c r="AD903" s="282"/>
      <c r="AE903" s="282"/>
      <c r="AF903" s="282"/>
      <c r="AG903" s="282"/>
      <c r="AH903" s="282"/>
      <c r="AI903" s="282"/>
      <c r="AJ903" s="283"/>
      <c r="AK903" s="284" t="str">
        <f>IF('①作業シート（業者控）'!AK903:AM903="","",'①作業シート（業者控）'!AK903:AM903)</f>
        <v/>
      </c>
      <c r="AL903" s="285"/>
      <c r="AM903" s="286"/>
      <c r="AN903" s="71" t="str">
        <f>IF('①作業シート（業者控）'!AN903="","",'①作業シート（業者控）'!AN903)</f>
        <v/>
      </c>
      <c r="AO903" s="284" t="str">
        <f>IF('①作業シート（業者控）'!AO903:AQ903="","",'①作業シート（業者控）'!AO903:AQ903)</f>
        <v/>
      </c>
      <c r="AP903" s="285"/>
      <c r="AQ903" s="286"/>
      <c r="AR903" s="287" t="str">
        <f>IF('①作業シート（業者控）'!AR903:AW903="","",'①作業シート（業者控）'!AR903:AW903)</f>
        <v/>
      </c>
      <c r="AS903" s="288"/>
      <c r="AT903" s="288"/>
      <c r="AU903" s="288"/>
      <c r="AV903" s="288"/>
      <c r="AW903" s="289"/>
      <c r="AX903" s="284" t="str">
        <f t="shared" si="28"/>
        <v/>
      </c>
      <c r="AY903" s="285"/>
      <c r="AZ903" s="286"/>
      <c r="BA903" s="287" t="str">
        <f t="shared" si="27"/>
        <v/>
      </c>
      <c r="BB903" s="288"/>
      <c r="BC903" s="288"/>
      <c r="BD903" s="288"/>
      <c r="BE903" s="288"/>
      <c r="BF903" s="289"/>
      <c r="BG903" s="185"/>
      <c r="BH903" s="186"/>
      <c r="BI903" s="186"/>
      <c r="BJ903" s="186"/>
      <c r="BK903" s="186"/>
      <c r="BL903" s="186"/>
      <c r="BM903" s="186"/>
      <c r="BN903" s="186"/>
      <c r="BO903" s="186"/>
      <c r="BP903" s="186"/>
      <c r="BQ903" s="187"/>
    </row>
    <row r="904" spans="2:69" ht="21" customHeight="1">
      <c r="B904" s="1"/>
      <c r="C904" s="2"/>
      <c r="D904" s="2"/>
      <c r="E904" s="3"/>
      <c r="F904" s="281" t="str">
        <f>IF('①作業シート（業者控）'!F904:V904="","",'①作業シート（業者控）'!F904:V904)</f>
        <v/>
      </c>
      <c r="G904" s="282"/>
      <c r="H904" s="282"/>
      <c r="I904" s="282"/>
      <c r="J904" s="282"/>
      <c r="K904" s="282"/>
      <c r="L904" s="282"/>
      <c r="M904" s="282"/>
      <c r="N904" s="282"/>
      <c r="O904" s="282"/>
      <c r="P904" s="282"/>
      <c r="Q904" s="282"/>
      <c r="R904" s="282"/>
      <c r="S904" s="282"/>
      <c r="T904" s="282"/>
      <c r="U904" s="282"/>
      <c r="V904" s="283"/>
      <c r="W904" s="281" t="str">
        <f>IF('①作業シート（業者控）'!W904:AJ904="","",'①作業シート（業者控）'!W904:AJ904)</f>
        <v/>
      </c>
      <c r="X904" s="282"/>
      <c r="Y904" s="282"/>
      <c r="Z904" s="282"/>
      <c r="AA904" s="282"/>
      <c r="AB904" s="282"/>
      <c r="AC904" s="282"/>
      <c r="AD904" s="282"/>
      <c r="AE904" s="282"/>
      <c r="AF904" s="282"/>
      <c r="AG904" s="282"/>
      <c r="AH904" s="282"/>
      <c r="AI904" s="282"/>
      <c r="AJ904" s="283"/>
      <c r="AK904" s="284" t="str">
        <f>IF('①作業シート（業者控）'!AK904:AM904="","",'①作業シート（業者控）'!AK904:AM904)</f>
        <v/>
      </c>
      <c r="AL904" s="285"/>
      <c r="AM904" s="286"/>
      <c r="AN904" s="71" t="str">
        <f>IF('①作業シート（業者控）'!AN904="","",'①作業シート（業者控）'!AN904)</f>
        <v/>
      </c>
      <c r="AO904" s="284" t="str">
        <f>IF('①作業シート（業者控）'!AO904:AQ904="","",'①作業シート（業者控）'!AO904:AQ904)</f>
        <v/>
      </c>
      <c r="AP904" s="285"/>
      <c r="AQ904" s="286"/>
      <c r="AR904" s="287" t="str">
        <f>IF('①作業シート（業者控）'!AR904:AW904="","",'①作業シート（業者控）'!AR904:AW904)</f>
        <v/>
      </c>
      <c r="AS904" s="288"/>
      <c r="AT904" s="288"/>
      <c r="AU904" s="288"/>
      <c r="AV904" s="288"/>
      <c r="AW904" s="289"/>
      <c r="AX904" s="284" t="str">
        <f t="shared" si="28"/>
        <v/>
      </c>
      <c r="AY904" s="285"/>
      <c r="AZ904" s="286"/>
      <c r="BA904" s="287" t="str">
        <f t="shared" si="27"/>
        <v/>
      </c>
      <c r="BB904" s="288"/>
      <c r="BC904" s="288"/>
      <c r="BD904" s="288"/>
      <c r="BE904" s="288"/>
      <c r="BF904" s="289"/>
      <c r="BG904" s="185"/>
      <c r="BH904" s="186"/>
      <c r="BI904" s="186"/>
      <c r="BJ904" s="186"/>
      <c r="BK904" s="186"/>
      <c r="BL904" s="186"/>
      <c r="BM904" s="186"/>
      <c r="BN904" s="186"/>
      <c r="BO904" s="186"/>
      <c r="BP904" s="186"/>
      <c r="BQ904" s="187"/>
    </row>
    <row r="905" spans="2:69" ht="21" customHeight="1">
      <c r="B905" s="1"/>
      <c r="C905" s="2"/>
      <c r="D905" s="2"/>
      <c r="E905" s="3"/>
      <c r="F905" s="281" t="str">
        <f>IF('①作業シート（業者控）'!F905:V905="","",'①作業シート（業者控）'!F905:V905)</f>
        <v/>
      </c>
      <c r="G905" s="282"/>
      <c r="H905" s="282"/>
      <c r="I905" s="282"/>
      <c r="J905" s="282"/>
      <c r="K905" s="282"/>
      <c r="L905" s="282"/>
      <c r="M905" s="282"/>
      <c r="N905" s="282"/>
      <c r="O905" s="282"/>
      <c r="P905" s="282"/>
      <c r="Q905" s="282"/>
      <c r="R905" s="282"/>
      <c r="S905" s="282"/>
      <c r="T905" s="282"/>
      <c r="U905" s="282"/>
      <c r="V905" s="283"/>
      <c r="W905" s="281" t="str">
        <f>IF('①作業シート（業者控）'!W905:AJ905="","",'①作業シート（業者控）'!W905:AJ905)</f>
        <v/>
      </c>
      <c r="X905" s="282"/>
      <c r="Y905" s="282"/>
      <c r="Z905" s="282"/>
      <c r="AA905" s="282"/>
      <c r="AB905" s="282"/>
      <c r="AC905" s="282"/>
      <c r="AD905" s="282"/>
      <c r="AE905" s="282"/>
      <c r="AF905" s="282"/>
      <c r="AG905" s="282"/>
      <c r="AH905" s="282"/>
      <c r="AI905" s="282"/>
      <c r="AJ905" s="283"/>
      <c r="AK905" s="284" t="str">
        <f>IF('①作業シート（業者控）'!AK905:AM905="","",'①作業シート（業者控）'!AK905:AM905)</f>
        <v/>
      </c>
      <c r="AL905" s="285"/>
      <c r="AM905" s="286"/>
      <c r="AN905" s="71" t="str">
        <f>IF('①作業シート（業者控）'!AN905="","",'①作業シート（業者控）'!AN905)</f>
        <v/>
      </c>
      <c r="AO905" s="284" t="str">
        <f>IF('①作業シート（業者控）'!AO905:AQ905="","",'①作業シート（業者控）'!AO905:AQ905)</f>
        <v/>
      </c>
      <c r="AP905" s="285"/>
      <c r="AQ905" s="286"/>
      <c r="AR905" s="287" t="str">
        <f>IF('①作業シート（業者控）'!AR905:AW905="","",'①作業シート（業者控）'!AR905:AW905)</f>
        <v/>
      </c>
      <c r="AS905" s="288"/>
      <c r="AT905" s="288"/>
      <c r="AU905" s="288"/>
      <c r="AV905" s="288"/>
      <c r="AW905" s="289"/>
      <c r="AX905" s="284" t="str">
        <f t="shared" si="28"/>
        <v/>
      </c>
      <c r="AY905" s="285"/>
      <c r="AZ905" s="286"/>
      <c r="BA905" s="287" t="str">
        <f t="shared" si="27"/>
        <v/>
      </c>
      <c r="BB905" s="288"/>
      <c r="BC905" s="288"/>
      <c r="BD905" s="288"/>
      <c r="BE905" s="288"/>
      <c r="BF905" s="289"/>
      <c r="BG905" s="185"/>
      <c r="BH905" s="186"/>
      <c r="BI905" s="186"/>
      <c r="BJ905" s="186"/>
      <c r="BK905" s="186"/>
      <c r="BL905" s="186"/>
      <c r="BM905" s="186"/>
      <c r="BN905" s="186"/>
      <c r="BO905" s="186"/>
      <c r="BP905" s="186"/>
      <c r="BQ905" s="187"/>
    </row>
    <row r="906" spans="2:69" ht="21" customHeight="1">
      <c r="B906" s="1"/>
      <c r="C906" s="2"/>
      <c r="D906" s="2"/>
      <c r="E906" s="3"/>
      <c r="F906" s="281" t="str">
        <f>IF('①作業シート（業者控）'!F906:V906="","",'①作業シート（業者控）'!F906:V906)</f>
        <v/>
      </c>
      <c r="G906" s="282"/>
      <c r="H906" s="282"/>
      <c r="I906" s="282"/>
      <c r="J906" s="282"/>
      <c r="K906" s="282"/>
      <c r="L906" s="282"/>
      <c r="M906" s="282"/>
      <c r="N906" s="282"/>
      <c r="O906" s="282"/>
      <c r="P906" s="282"/>
      <c r="Q906" s="282"/>
      <c r="R906" s="282"/>
      <c r="S906" s="282"/>
      <c r="T906" s="282"/>
      <c r="U906" s="282"/>
      <c r="V906" s="283"/>
      <c r="W906" s="281" t="str">
        <f>IF('①作業シート（業者控）'!W906:AJ906="","",'①作業シート（業者控）'!W906:AJ906)</f>
        <v/>
      </c>
      <c r="X906" s="282"/>
      <c r="Y906" s="282"/>
      <c r="Z906" s="282"/>
      <c r="AA906" s="282"/>
      <c r="AB906" s="282"/>
      <c r="AC906" s="282"/>
      <c r="AD906" s="282"/>
      <c r="AE906" s="282"/>
      <c r="AF906" s="282"/>
      <c r="AG906" s="282"/>
      <c r="AH906" s="282"/>
      <c r="AI906" s="282"/>
      <c r="AJ906" s="283"/>
      <c r="AK906" s="284" t="str">
        <f>IF('①作業シート（業者控）'!AK906:AM906="","",'①作業シート（業者控）'!AK906:AM906)</f>
        <v/>
      </c>
      <c r="AL906" s="285"/>
      <c r="AM906" s="286"/>
      <c r="AN906" s="71" t="str">
        <f>IF('①作業シート（業者控）'!AN906="","",'①作業シート（業者控）'!AN906)</f>
        <v/>
      </c>
      <c r="AO906" s="284" t="str">
        <f>IF('①作業シート（業者控）'!AO906:AQ906="","",'①作業シート（業者控）'!AO906:AQ906)</f>
        <v/>
      </c>
      <c r="AP906" s="285"/>
      <c r="AQ906" s="286"/>
      <c r="AR906" s="287" t="str">
        <f>IF('①作業シート（業者控）'!AR906:AW906="","",'①作業シート（業者控）'!AR906:AW906)</f>
        <v/>
      </c>
      <c r="AS906" s="288"/>
      <c r="AT906" s="288"/>
      <c r="AU906" s="288"/>
      <c r="AV906" s="288"/>
      <c r="AW906" s="289"/>
      <c r="AX906" s="284" t="str">
        <f t="shared" si="28"/>
        <v/>
      </c>
      <c r="AY906" s="285"/>
      <c r="AZ906" s="286"/>
      <c r="BA906" s="287" t="str">
        <f t="shared" si="27"/>
        <v/>
      </c>
      <c r="BB906" s="288"/>
      <c r="BC906" s="288"/>
      <c r="BD906" s="288"/>
      <c r="BE906" s="288"/>
      <c r="BF906" s="289"/>
      <c r="BG906" s="185"/>
      <c r="BH906" s="186"/>
      <c r="BI906" s="186"/>
      <c r="BJ906" s="186"/>
      <c r="BK906" s="186"/>
      <c r="BL906" s="186"/>
      <c r="BM906" s="186"/>
      <c r="BN906" s="186"/>
      <c r="BO906" s="186"/>
      <c r="BP906" s="186"/>
      <c r="BQ906" s="187"/>
    </row>
    <row r="907" spans="2:69" ht="21" customHeight="1">
      <c r="B907" s="1"/>
      <c r="C907" s="2"/>
      <c r="D907" s="2"/>
      <c r="E907" s="3"/>
      <c r="F907" s="281" t="str">
        <f>IF('①作業シート（業者控）'!F907:V907="","",'①作業シート（業者控）'!F907:V907)</f>
        <v/>
      </c>
      <c r="G907" s="282"/>
      <c r="H907" s="282"/>
      <c r="I907" s="282"/>
      <c r="J907" s="282"/>
      <c r="K907" s="282"/>
      <c r="L907" s="282"/>
      <c r="M907" s="282"/>
      <c r="N907" s="282"/>
      <c r="O907" s="282"/>
      <c r="P907" s="282"/>
      <c r="Q907" s="282"/>
      <c r="R907" s="282"/>
      <c r="S907" s="282"/>
      <c r="T907" s="282"/>
      <c r="U907" s="282"/>
      <c r="V907" s="283"/>
      <c r="W907" s="281" t="str">
        <f>IF('①作業シート（業者控）'!W907:AJ907="","",'①作業シート（業者控）'!W907:AJ907)</f>
        <v/>
      </c>
      <c r="X907" s="282"/>
      <c r="Y907" s="282"/>
      <c r="Z907" s="282"/>
      <c r="AA907" s="282"/>
      <c r="AB907" s="282"/>
      <c r="AC907" s="282"/>
      <c r="AD907" s="282"/>
      <c r="AE907" s="282"/>
      <c r="AF907" s="282"/>
      <c r="AG907" s="282"/>
      <c r="AH907" s="282"/>
      <c r="AI907" s="282"/>
      <c r="AJ907" s="283"/>
      <c r="AK907" s="284" t="str">
        <f>IF('①作業シート（業者控）'!AK907:AM907="","",'①作業シート（業者控）'!AK907:AM907)</f>
        <v/>
      </c>
      <c r="AL907" s="285"/>
      <c r="AM907" s="286"/>
      <c r="AN907" s="71" t="str">
        <f>IF('①作業シート（業者控）'!AN907="","",'①作業シート（業者控）'!AN907)</f>
        <v/>
      </c>
      <c r="AO907" s="284" t="str">
        <f>IF('①作業シート（業者控）'!AO907:AQ907="","",'①作業シート（業者控）'!AO907:AQ907)</f>
        <v/>
      </c>
      <c r="AP907" s="285"/>
      <c r="AQ907" s="286"/>
      <c r="AR907" s="287" t="str">
        <f>IF('①作業シート（業者控）'!AR907:AW907="","",'①作業シート（業者控）'!AR907:AW907)</f>
        <v/>
      </c>
      <c r="AS907" s="288"/>
      <c r="AT907" s="288"/>
      <c r="AU907" s="288"/>
      <c r="AV907" s="288"/>
      <c r="AW907" s="289"/>
      <c r="AX907" s="284" t="str">
        <f t="shared" si="28"/>
        <v/>
      </c>
      <c r="AY907" s="285"/>
      <c r="AZ907" s="286"/>
      <c r="BA907" s="287" t="str">
        <f t="shared" si="27"/>
        <v/>
      </c>
      <c r="BB907" s="288"/>
      <c r="BC907" s="288"/>
      <c r="BD907" s="288"/>
      <c r="BE907" s="288"/>
      <c r="BF907" s="289"/>
      <c r="BG907" s="185"/>
      <c r="BH907" s="186"/>
      <c r="BI907" s="186"/>
      <c r="BJ907" s="186"/>
      <c r="BK907" s="186"/>
      <c r="BL907" s="186"/>
      <c r="BM907" s="186"/>
      <c r="BN907" s="186"/>
      <c r="BO907" s="186"/>
      <c r="BP907" s="186"/>
      <c r="BQ907" s="187"/>
    </row>
    <row r="908" spans="2:69" ht="21" customHeight="1">
      <c r="B908" s="1"/>
      <c r="C908" s="2"/>
      <c r="D908" s="2"/>
      <c r="E908" s="3"/>
      <c r="F908" s="281" t="str">
        <f>IF('①作業シート（業者控）'!F908:V908="","",'①作業シート（業者控）'!F908:V908)</f>
        <v/>
      </c>
      <c r="G908" s="282"/>
      <c r="H908" s="282"/>
      <c r="I908" s="282"/>
      <c r="J908" s="282"/>
      <c r="K908" s="282"/>
      <c r="L908" s="282"/>
      <c r="M908" s="282"/>
      <c r="N908" s="282"/>
      <c r="O908" s="282"/>
      <c r="P908" s="282"/>
      <c r="Q908" s="282"/>
      <c r="R908" s="282"/>
      <c r="S908" s="282"/>
      <c r="T908" s="282"/>
      <c r="U908" s="282"/>
      <c r="V908" s="283"/>
      <c r="W908" s="281" t="str">
        <f>IF('①作業シート（業者控）'!W908:AJ908="","",'①作業シート（業者控）'!W908:AJ908)</f>
        <v/>
      </c>
      <c r="X908" s="282"/>
      <c r="Y908" s="282"/>
      <c r="Z908" s="282"/>
      <c r="AA908" s="282"/>
      <c r="AB908" s="282"/>
      <c r="AC908" s="282"/>
      <c r="AD908" s="282"/>
      <c r="AE908" s="282"/>
      <c r="AF908" s="282"/>
      <c r="AG908" s="282"/>
      <c r="AH908" s="282"/>
      <c r="AI908" s="282"/>
      <c r="AJ908" s="283"/>
      <c r="AK908" s="284" t="str">
        <f>IF('①作業シート（業者控）'!AK908:AM908="","",'①作業シート（業者控）'!AK908:AM908)</f>
        <v/>
      </c>
      <c r="AL908" s="285"/>
      <c r="AM908" s="286"/>
      <c r="AN908" s="71" t="str">
        <f>IF('①作業シート（業者控）'!AN908="","",'①作業シート（業者控）'!AN908)</f>
        <v/>
      </c>
      <c r="AO908" s="284" t="str">
        <f>IF('①作業シート（業者控）'!AO908:AQ908="","",'①作業シート（業者控）'!AO908:AQ908)</f>
        <v/>
      </c>
      <c r="AP908" s="285"/>
      <c r="AQ908" s="286"/>
      <c r="AR908" s="287" t="str">
        <f>IF('①作業シート（業者控）'!AR908:AW908="","",'①作業シート（業者控）'!AR908:AW908)</f>
        <v/>
      </c>
      <c r="AS908" s="288"/>
      <c r="AT908" s="288"/>
      <c r="AU908" s="288"/>
      <c r="AV908" s="288"/>
      <c r="AW908" s="289"/>
      <c r="AX908" s="284" t="str">
        <f t="shared" si="28"/>
        <v/>
      </c>
      <c r="AY908" s="285"/>
      <c r="AZ908" s="286"/>
      <c r="BA908" s="287" t="str">
        <f t="shared" si="27"/>
        <v/>
      </c>
      <c r="BB908" s="288"/>
      <c r="BC908" s="288"/>
      <c r="BD908" s="288"/>
      <c r="BE908" s="288"/>
      <c r="BF908" s="289"/>
      <c r="BG908" s="185"/>
      <c r="BH908" s="186"/>
      <c r="BI908" s="186"/>
      <c r="BJ908" s="186"/>
      <c r="BK908" s="186"/>
      <c r="BL908" s="186"/>
      <c r="BM908" s="186"/>
      <c r="BN908" s="186"/>
      <c r="BO908" s="186"/>
      <c r="BP908" s="186"/>
      <c r="BQ908" s="187"/>
    </row>
    <row r="909" spans="2:69" ht="21" customHeight="1">
      <c r="B909" s="1"/>
      <c r="C909" s="2"/>
      <c r="D909" s="2"/>
      <c r="E909" s="3"/>
      <c r="F909" s="281" t="str">
        <f>IF('①作業シート（業者控）'!F909:V909="","",'①作業シート（業者控）'!F909:V909)</f>
        <v/>
      </c>
      <c r="G909" s="282"/>
      <c r="H909" s="282"/>
      <c r="I909" s="282"/>
      <c r="J909" s="282"/>
      <c r="K909" s="282"/>
      <c r="L909" s="282"/>
      <c r="M909" s="282"/>
      <c r="N909" s="282"/>
      <c r="O909" s="282"/>
      <c r="P909" s="282"/>
      <c r="Q909" s="282"/>
      <c r="R909" s="282"/>
      <c r="S909" s="282"/>
      <c r="T909" s="282"/>
      <c r="U909" s="282"/>
      <c r="V909" s="283"/>
      <c r="W909" s="281" t="str">
        <f>IF('①作業シート（業者控）'!W909:AJ909="","",'①作業シート（業者控）'!W909:AJ909)</f>
        <v/>
      </c>
      <c r="X909" s="282"/>
      <c r="Y909" s="282"/>
      <c r="Z909" s="282"/>
      <c r="AA909" s="282"/>
      <c r="AB909" s="282"/>
      <c r="AC909" s="282"/>
      <c r="AD909" s="282"/>
      <c r="AE909" s="282"/>
      <c r="AF909" s="282"/>
      <c r="AG909" s="282"/>
      <c r="AH909" s="282"/>
      <c r="AI909" s="282"/>
      <c r="AJ909" s="283"/>
      <c r="AK909" s="284" t="str">
        <f>IF('①作業シート（業者控）'!AK909:AM909="","",'①作業シート（業者控）'!AK909:AM909)</f>
        <v/>
      </c>
      <c r="AL909" s="285"/>
      <c r="AM909" s="286"/>
      <c r="AN909" s="71" t="str">
        <f>IF('①作業シート（業者控）'!AN909="","",'①作業シート（業者控）'!AN909)</f>
        <v/>
      </c>
      <c r="AO909" s="284" t="str">
        <f>IF('①作業シート（業者控）'!AO909:AQ909="","",'①作業シート（業者控）'!AO909:AQ909)</f>
        <v/>
      </c>
      <c r="AP909" s="285"/>
      <c r="AQ909" s="286"/>
      <c r="AR909" s="287" t="str">
        <f>IF('①作業シート（業者控）'!AR909:AW909="","",'①作業シート（業者控）'!AR909:AW909)</f>
        <v/>
      </c>
      <c r="AS909" s="288"/>
      <c r="AT909" s="288"/>
      <c r="AU909" s="288"/>
      <c r="AV909" s="288"/>
      <c r="AW909" s="289"/>
      <c r="AX909" s="284" t="str">
        <f t="shared" si="28"/>
        <v/>
      </c>
      <c r="AY909" s="285"/>
      <c r="AZ909" s="286"/>
      <c r="BA909" s="287" t="str">
        <f t="shared" si="27"/>
        <v/>
      </c>
      <c r="BB909" s="288"/>
      <c r="BC909" s="288"/>
      <c r="BD909" s="288"/>
      <c r="BE909" s="288"/>
      <c r="BF909" s="289"/>
      <c r="BG909" s="185"/>
      <c r="BH909" s="186"/>
      <c r="BI909" s="186"/>
      <c r="BJ909" s="186"/>
      <c r="BK909" s="186"/>
      <c r="BL909" s="186"/>
      <c r="BM909" s="186"/>
      <c r="BN909" s="186"/>
      <c r="BO909" s="186"/>
      <c r="BP909" s="186"/>
      <c r="BQ909" s="187"/>
    </row>
    <row r="910" spans="2:69" ht="21" customHeight="1">
      <c r="B910" s="1"/>
      <c r="C910" s="2"/>
      <c r="D910" s="2"/>
      <c r="E910" s="3"/>
      <c r="F910" s="281" t="str">
        <f>IF('①作業シート（業者控）'!F910:V910="","",'①作業シート（業者控）'!F910:V910)</f>
        <v/>
      </c>
      <c r="G910" s="282"/>
      <c r="H910" s="282"/>
      <c r="I910" s="282"/>
      <c r="J910" s="282"/>
      <c r="K910" s="282"/>
      <c r="L910" s="282"/>
      <c r="M910" s="282"/>
      <c r="N910" s="282"/>
      <c r="O910" s="282"/>
      <c r="P910" s="282"/>
      <c r="Q910" s="282"/>
      <c r="R910" s="282"/>
      <c r="S910" s="282"/>
      <c r="T910" s="282"/>
      <c r="U910" s="282"/>
      <c r="V910" s="283"/>
      <c r="W910" s="281" t="str">
        <f>IF('①作業シート（業者控）'!W910:AJ910="","",'①作業シート（業者控）'!W910:AJ910)</f>
        <v/>
      </c>
      <c r="X910" s="282"/>
      <c r="Y910" s="282"/>
      <c r="Z910" s="282"/>
      <c r="AA910" s="282"/>
      <c r="AB910" s="282"/>
      <c r="AC910" s="282"/>
      <c r="AD910" s="282"/>
      <c r="AE910" s="282"/>
      <c r="AF910" s="282"/>
      <c r="AG910" s="282"/>
      <c r="AH910" s="282"/>
      <c r="AI910" s="282"/>
      <c r="AJ910" s="283"/>
      <c r="AK910" s="284" t="str">
        <f>IF('①作業シート（業者控）'!AK910:AM910="","",'①作業シート（業者控）'!AK910:AM910)</f>
        <v/>
      </c>
      <c r="AL910" s="285"/>
      <c r="AM910" s="286"/>
      <c r="AN910" s="71" t="str">
        <f>IF('①作業シート（業者控）'!AN910="","",'①作業シート（業者控）'!AN910)</f>
        <v/>
      </c>
      <c r="AO910" s="284" t="str">
        <f>IF('①作業シート（業者控）'!AO910:AQ910="","",'①作業シート（業者控）'!AO910:AQ910)</f>
        <v/>
      </c>
      <c r="AP910" s="285"/>
      <c r="AQ910" s="286"/>
      <c r="AR910" s="287" t="str">
        <f>IF('①作業シート（業者控）'!AR910:AW910="","",'①作業シート（業者控）'!AR910:AW910)</f>
        <v/>
      </c>
      <c r="AS910" s="288"/>
      <c r="AT910" s="288"/>
      <c r="AU910" s="288"/>
      <c r="AV910" s="288"/>
      <c r="AW910" s="289"/>
      <c r="AX910" s="284" t="str">
        <f t="shared" si="28"/>
        <v/>
      </c>
      <c r="AY910" s="285"/>
      <c r="AZ910" s="286"/>
      <c r="BA910" s="287" t="str">
        <f t="shared" si="27"/>
        <v/>
      </c>
      <c r="BB910" s="288"/>
      <c r="BC910" s="288"/>
      <c r="BD910" s="288"/>
      <c r="BE910" s="288"/>
      <c r="BF910" s="289"/>
      <c r="BG910" s="185"/>
      <c r="BH910" s="186"/>
      <c r="BI910" s="186"/>
      <c r="BJ910" s="186"/>
      <c r="BK910" s="186"/>
      <c r="BL910" s="186"/>
      <c r="BM910" s="186"/>
      <c r="BN910" s="186"/>
      <c r="BO910" s="186"/>
      <c r="BP910" s="186"/>
      <c r="BQ910" s="187"/>
    </row>
    <row r="911" spans="2:69" ht="21" customHeight="1">
      <c r="B911" s="1"/>
      <c r="C911" s="2"/>
      <c r="D911" s="2"/>
      <c r="E911" s="3"/>
      <c r="F911" s="281" t="str">
        <f>IF('①作業シート（業者控）'!F911:V911="","",'①作業シート（業者控）'!F911:V911)</f>
        <v/>
      </c>
      <c r="G911" s="282"/>
      <c r="H911" s="282"/>
      <c r="I911" s="282"/>
      <c r="J911" s="282"/>
      <c r="K911" s="282"/>
      <c r="L911" s="282"/>
      <c r="M911" s="282"/>
      <c r="N911" s="282"/>
      <c r="O911" s="282"/>
      <c r="P911" s="282"/>
      <c r="Q911" s="282"/>
      <c r="R911" s="282"/>
      <c r="S911" s="282"/>
      <c r="T911" s="282"/>
      <c r="U911" s="282"/>
      <c r="V911" s="283"/>
      <c r="W911" s="281" t="str">
        <f>IF('①作業シート（業者控）'!W911:AJ911="","",'①作業シート（業者控）'!W911:AJ911)</f>
        <v/>
      </c>
      <c r="X911" s="282"/>
      <c r="Y911" s="282"/>
      <c r="Z911" s="282"/>
      <c r="AA911" s="282"/>
      <c r="AB911" s="282"/>
      <c r="AC911" s="282"/>
      <c r="AD911" s="282"/>
      <c r="AE911" s="282"/>
      <c r="AF911" s="282"/>
      <c r="AG911" s="282"/>
      <c r="AH911" s="282"/>
      <c r="AI911" s="282"/>
      <c r="AJ911" s="283"/>
      <c r="AK911" s="284" t="str">
        <f>IF('①作業シート（業者控）'!AK911:AM911="","",'①作業シート（業者控）'!AK911:AM911)</f>
        <v/>
      </c>
      <c r="AL911" s="285"/>
      <c r="AM911" s="286"/>
      <c r="AN911" s="71" t="str">
        <f>IF('①作業シート（業者控）'!AN911="","",'①作業シート（業者控）'!AN911)</f>
        <v/>
      </c>
      <c r="AO911" s="284" t="str">
        <f>IF('①作業シート（業者控）'!AO911:AQ911="","",'①作業シート（業者控）'!AO911:AQ911)</f>
        <v/>
      </c>
      <c r="AP911" s="285"/>
      <c r="AQ911" s="286"/>
      <c r="AR911" s="287" t="str">
        <f>IF('①作業シート（業者控）'!AR911:AW911="","",'①作業シート（業者控）'!AR911:AW911)</f>
        <v/>
      </c>
      <c r="AS911" s="288"/>
      <c r="AT911" s="288"/>
      <c r="AU911" s="288"/>
      <c r="AV911" s="288"/>
      <c r="AW911" s="289"/>
      <c r="AX911" s="284" t="str">
        <f t="shared" si="28"/>
        <v/>
      </c>
      <c r="AY911" s="285"/>
      <c r="AZ911" s="286"/>
      <c r="BA911" s="287" t="str">
        <f t="shared" si="27"/>
        <v/>
      </c>
      <c r="BB911" s="288"/>
      <c r="BC911" s="288"/>
      <c r="BD911" s="288"/>
      <c r="BE911" s="288"/>
      <c r="BF911" s="289"/>
      <c r="BG911" s="185"/>
      <c r="BH911" s="186"/>
      <c r="BI911" s="186"/>
      <c r="BJ911" s="186"/>
      <c r="BK911" s="186"/>
      <c r="BL911" s="186"/>
      <c r="BM911" s="186"/>
      <c r="BN911" s="186"/>
      <c r="BO911" s="186"/>
      <c r="BP911" s="186"/>
      <c r="BQ911" s="187"/>
    </row>
    <row r="912" spans="2:69" ht="21" customHeight="1">
      <c r="B912" s="1"/>
      <c r="C912" s="2"/>
      <c r="D912" s="2"/>
      <c r="E912" s="3"/>
      <c r="F912" s="281" t="str">
        <f>IF('①作業シート（業者控）'!F912:V912="","",'①作業シート（業者控）'!F912:V912)</f>
        <v/>
      </c>
      <c r="G912" s="282"/>
      <c r="H912" s="282"/>
      <c r="I912" s="282"/>
      <c r="J912" s="282"/>
      <c r="K912" s="282"/>
      <c r="L912" s="282"/>
      <c r="M912" s="282"/>
      <c r="N912" s="282"/>
      <c r="O912" s="282"/>
      <c r="P912" s="282"/>
      <c r="Q912" s="282"/>
      <c r="R912" s="282"/>
      <c r="S912" s="282"/>
      <c r="T912" s="282"/>
      <c r="U912" s="282"/>
      <c r="V912" s="283"/>
      <c r="W912" s="281" t="str">
        <f>IF('①作業シート（業者控）'!W912:AJ912="","",'①作業シート（業者控）'!W912:AJ912)</f>
        <v/>
      </c>
      <c r="X912" s="282"/>
      <c r="Y912" s="282"/>
      <c r="Z912" s="282"/>
      <c r="AA912" s="282"/>
      <c r="AB912" s="282"/>
      <c r="AC912" s="282"/>
      <c r="AD912" s="282"/>
      <c r="AE912" s="282"/>
      <c r="AF912" s="282"/>
      <c r="AG912" s="282"/>
      <c r="AH912" s="282"/>
      <c r="AI912" s="282"/>
      <c r="AJ912" s="283"/>
      <c r="AK912" s="284" t="str">
        <f>IF('①作業シート（業者控）'!AK912:AM912="","",'①作業シート（業者控）'!AK912:AM912)</f>
        <v/>
      </c>
      <c r="AL912" s="285"/>
      <c r="AM912" s="286"/>
      <c r="AN912" s="71" t="str">
        <f>IF('①作業シート（業者控）'!AN912="","",'①作業シート（業者控）'!AN912)</f>
        <v/>
      </c>
      <c r="AO912" s="284" t="str">
        <f>IF('①作業シート（業者控）'!AO912:AQ912="","",'①作業シート（業者控）'!AO912:AQ912)</f>
        <v/>
      </c>
      <c r="AP912" s="285"/>
      <c r="AQ912" s="286"/>
      <c r="AR912" s="287" t="str">
        <f>IF('①作業シート（業者控）'!AR912:AW912="","",'①作業シート（業者控）'!AR912:AW912)</f>
        <v/>
      </c>
      <c r="AS912" s="288"/>
      <c r="AT912" s="288"/>
      <c r="AU912" s="288"/>
      <c r="AV912" s="288"/>
      <c r="AW912" s="289"/>
      <c r="AX912" s="284" t="str">
        <f t="shared" si="28"/>
        <v/>
      </c>
      <c r="AY912" s="285"/>
      <c r="AZ912" s="286"/>
      <c r="BA912" s="287" t="str">
        <f t="shared" ref="BA912:BA975" si="29">IF(AR912=0,"",AR912)</f>
        <v/>
      </c>
      <c r="BB912" s="288"/>
      <c r="BC912" s="288"/>
      <c r="BD912" s="288"/>
      <c r="BE912" s="288"/>
      <c r="BF912" s="289"/>
      <c r="BG912" s="185"/>
      <c r="BH912" s="186"/>
      <c r="BI912" s="186"/>
      <c r="BJ912" s="186"/>
      <c r="BK912" s="186"/>
      <c r="BL912" s="186"/>
      <c r="BM912" s="186"/>
      <c r="BN912" s="186"/>
      <c r="BO912" s="186"/>
      <c r="BP912" s="186"/>
      <c r="BQ912" s="187"/>
    </row>
    <row r="913" spans="2:69" ht="21" customHeight="1">
      <c r="B913" s="1"/>
      <c r="C913" s="2"/>
      <c r="D913" s="2"/>
      <c r="E913" s="3"/>
      <c r="F913" s="281" t="str">
        <f>IF('①作業シート（業者控）'!F913:V913="","",'①作業シート（業者控）'!F913:V913)</f>
        <v/>
      </c>
      <c r="G913" s="282"/>
      <c r="H913" s="282"/>
      <c r="I913" s="282"/>
      <c r="J913" s="282"/>
      <c r="K913" s="282"/>
      <c r="L913" s="282"/>
      <c r="M913" s="282"/>
      <c r="N913" s="282"/>
      <c r="O913" s="282"/>
      <c r="P913" s="282"/>
      <c r="Q913" s="282"/>
      <c r="R913" s="282"/>
      <c r="S913" s="282"/>
      <c r="T913" s="282"/>
      <c r="U913" s="282"/>
      <c r="V913" s="283"/>
      <c r="W913" s="281" t="str">
        <f>IF('①作業シート（業者控）'!W913:AJ913="","",'①作業シート（業者控）'!W913:AJ913)</f>
        <v/>
      </c>
      <c r="X913" s="282"/>
      <c r="Y913" s="282"/>
      <c r="Z913" s="282"/>
      <c r="AA913" s="282"/>
      <c r="AB913" s="282"/>
      <c r="AC913" s="282"/>
      <c r="AD913" s="282"/>
      <c r="AE913" s="282"/>
      <c r="AF913" s="282"/>
      <c r="AG913" s="282"/>
      <c r="AH913" s="282"/>
      <c r="AI913" s="282"/>
      <c r="AJ913" s="283"/>
      <c r="AK913" s="284" t="str">
        <f>IF('①作業シート（業者控）'!AK913:AM913="","",'①作業シート（業者控）'!AK913:AM913)</f>
        <v/>
      </c>
      <c r="AL913" s="285"/>
      <c r="AM913" s="286"/>
      <c r="AN913" s="71" t="str">
        <f>IF('①作業シート（業者控）'!AN913="","",'①作業シート（業者控）'!AN913)</f>
        <v/>
      </c>
      <c r="AO913" s="284" t="str">
        <f>IF('①作業シート（業者控）'!AO913:AQ913="","",'①作業シート（業者控）'!AO913:AQ913)</f>
        <v/>
      </c>
      <c r="AP913" s="285"/>
      <c r="AQ913" s="286"/>
      <c r="AR913" s="287" t="str">
        <f>IF('①作業シート（業者控）'!AR913:AW913="","",'①作業シート（業者控）'!AR913:AW913)</f>
        <v/>
      </c>
      <c r="AS913" s="288"/>
      <c r="AT913" s="288"/>
      <c r="AU913" s="288"/>
      <c r="AV913" s="288"/>
      <c r="AW913" s="289"/>
      <c r="AX913" s="284" t="str">
        <f t="shared" si="28"/>
        <v/>
      </c>
      <c r="AY913" s="285"/>
      <c r="AZ913" s="286"/>
      <c r="BA913" s="287" t="str">
        <f t="shared" si="29"/>
        <v/>
      </c>
      <c r="BB913" s="288"/>
      <c r="BC913" s="288"/>
      <c r="BD913" s="288"/>
      <c r="BE913" s="288"/>
      <c r="BF913" s="289"/>
      <c r="BG913" s="185"/>
      <c r="BH913" s="186"/>
      <c r="BI913" s="186"/>
      <c r="BJ913" s="186"/>
      <c r="BK913" s="186"/>
      <c r="BL913" s="186"/>
      <c r="BM913" s="186"/>
      <c r="BN913" s="186"/>
      <c r="BO913" s="186"/>
      <c r="BP913" s="186"/>
      <c r="BQ913" s="187"/>
    </row>
    <row r="914" spans="2:69" ht="21" customHeight="1">
      <c r="B914" s="1"/>
      <c r="C914" s="2"/>
      <c r="D914" s="2"/>
      <c r="E914" s="3"/>
      <c r="F914" s="281" t="str">
        <f>IF('①作業シート（業者控）'!F914:V914="","",'①作業シート（業者控）'!F914:V914)</f>
        <v/>
      </c>
      <c r="G914" s="282"/>
      <c r="H914" s="282"/>
      <c r="I914" s="282"/>
      <c r="J914" s="282"/>
      <c r="K914" s="282"/>
      <c r="L914" s="282"/>
      <c r="M914" s="282"/>
      <c r="N914" s="282"/>
      <c r="O914" s="282"/>
      <c r="P914" s="282"/>
      <c r="Q914" s="282"/>
      <c r="R914" s="282"/>
      <c r="S914" s="282"/>
      <c r="T914" s="282"/>
      <c r="U914" s="282"/>
      <c r="V914" s="283"/>
      <c r="W914" s="281" t="str">
        <f>IF('①作業シート（業者控）'!W914:AJ914="","",'①作業シート（業者控）'!W914:AJ914)</f>
        <v/>
      </c>
      <c r="X914" s="282"/>
      <c r="Y914" s="282"/>
      <c r="Z914" s="282"/>
      <c r="AA914" s="282"/>
      <c r="AB914" s="282"/>
      <c r="AC914" s="282"/>
      <c r="AD914" s="282"/>
      <c r="AE914" s="282"/>
      <c r="AF914" s="282"/>
      <c r="AG914" s="282"/>
      <c r="AH914" s="282"/>
      <c r="AI914" s="282"/>
      <c r="AJ914" s="283"/>
      <c r="AK914" s="284" t="str">
        <f>IF('①作業シート（業者控）'!AK914:AM914="","",'①作業シート（業者控）'!AK914:AM914)</f>
        <v/>
      </c>
      <c r="AL914" s="285"/>
      <c r="AM914" s="286"/>
      <c r="AN914" s="71" t="str">
        <f>IF('①作業シート（業者控）'!AN914="","",'①作業シート（業者控）'!AN914)</f>
        <v/>
      </c>
      <c r="AO914" s="284" t="str">
        <f>IF('①作業シート（業者控）'!AO914:AQ914="","",'①作業シート（業者控）'!AO914:AQ914)</f>
        <v/>
      </c>
      <c r="AP914" s="285"/>
      <c r="AQ914" s="286"/>
      <c r="AR914" s="287" t="str">
        <f>IF('①作業シート（業者控）'!AR914:AW914="","",'①作業シート（業者控）'!AR914:AW914)</f>
        <v/>
      </c>
      <c r="AS914" s="288"/>
      <c r="AT914" s="288"/>
      <c r="AU914" s="288"/>
      <c r="AV914" s="288"/>
      <c r="AW914" s="289"/>
      <c r="AX914" s="284" t="str">
        <f t="shared" si="28"/>
        <v/>
      </c>
      <c r="AY914" s="285"/>
      <c r="AZ914" s="286"/>
      <c r="BA914" s="287" t="str">
        <f t="shared" si="29"/>
        <v/>
      </c>
      <c r="BB914" s="288"/>
      <c r="BC914" s="288"/>
      <c r="BD914" s="288"/>
      <c r="BE914" s="288"/>
      <c r="BF914" s="289"/>
      <c r="BG914" s="185"/>
      <c r="BH914" s="186"/>
      <c r="BI914" s="186"/>
      <c r="BJ914" s="186"/>
      <c r="BK914" s="186"/>
      <c r="BL914" s="186"/>
      <c r="BM914" s="186"/>
      <c r="BN914" s="186"/>
      <c r="BO914" s="186"/>
      <c r="BP914" s="186"/>
      <c r="BQ914" s="187"/>
    </row>
    <row r="915" spans="2:69" ht="21" customHeight="1">
      <c r="B915" s="1"/>
      <c r="C915" s="2"/>
      <c r="D915" s="2"/>
      <c r="E915" s="3"/>
      <c r="F915" s="281" t="str">
        <f>IF('①作業シート（業者控）'!F915:V915="","",'①作業シート（業者控）'!F915:V915)</f>
        <v/>
      </c>
      <c r="G915" s="282"/>
      <c r="H915" s="282"/>
      <c r="I915" s="282"/>
      <c r="J915" s="282"/>
      <c r="K915" s="282"/>
      <c r="L915" s="282"/>
      <c r="M915" s="282"/>
      <c r="N915" s="282"/>
      <c r="O915" s="282"/>
      <c r="P915" s="282"/>
      <c r="Q915" s="282"/>
      <c r="R915" s="282"/>
      <c r="S915" s="282"/>
      <c r="T915" s="282"/>
      <c r="U915" s="282"/>
      <c r="V915" s="283"/>
      <c r="W915" s="281" t="str">
        <f>IF('①作業シート（業者控）'!W915:AJ915="","",'①作業シート（業者控）'!W915:AJ915)</f>
        <v/>
      </c>
      <c r="X915" s="282"/>
      <c r="Y915" s="282"/>
      <c r="Z915" s="282"/>
      <c r="AA915" s="282"/>
      <c r="AB915" s="282"/>
      <c r="AC915" s="282"/>
      <c r="AD915" s="282"/>
      <c r="AE915" s="282"/>
      <c r="AF915" s="282"/>
      <c r="AG915" s="282"/>
      <c r="AH915" s="282"/>
      <c r="AI915" s="282"/>
      <c r="AJ915" s="283"/>
      <c r="AK915" s="284" t="str">
        <f>IF('①作業シート（業者控）'!AK915:AM915="","",'①作業シート（業者控）'!AK915:AM915)</f>
        <v/>
      </c>
      <c r="AL915" s="285"/>
      <c r="AM915" s="286"/>
      <c r="AN915" s="71" t="str">
        <f>IF('①作業シート（業者控）'!AN915="","",'①作業シート（業者控）'!AN915)</f>
        <v/>
      </c>
      <c r="AO915" s="284" t="str">
        <f>IF('①作業シート（業者控）'!AO915:AQ915="","",'①作業シート（業者控）'!AO915:AQ915)</f>
        <v/>
      </c>
      <c r="AP915" s="285"/>
      <c r="AQ915" s="286"/>
      <c r="AR915" s="287" t="str">
        <f>IF('①作業シート（業者控）'!AR915:AW915="","",'①作業シート（業者控）'!AR915:AW915)</f>
        <v/>
      </c>
      <c r="AS915" s="288"/>
      <c r="AT915" s="288"/>
      <c r="AU915" s="288"/>
      <c r="AV915" s="288"/>
      <c r="AW915" s="289"/>
      <c r="AX915" s="284" t="str">
        <f t="shared" si="28"/>
        <v/>
      </c>
      <c r="AY915" s="285"/>
      <c r="AZ915" s="286"/>
      <c r="BA915" s="287" t="str">
        <f t="shared" si="29"/>
        <v/>
      </c>
      <c r="BB915" s="288"/>
      <c r="BC915" s="288"/>
      <c r="BD915" s="288"/>
      <c r="BE915" s="288"/>
      <c r="BF915" s="289"/>
      <c r="BG915" s="185"/>
      <c r="BH915" s="186"/>
      <c r="BI915" s="186"/>
      <c r="BJ915" s="186"/>
      <c r="BK915" s="186"/>
      <c r="BL915" s="186"/>
      <c r="BM915" s="186"/>
      <c r="BN915" s="186"/>
      <c r="BO915" s="186"/>
      <c r="BP915" s="186"/>
      <c r="BQ915" s="187"/>
    </row>
    <row r="916" spans="2:69" ht="21" customHeight="1">
      <c r="B916" s="1"/>
      <c r="C916" s="2"/>
      <c r="D916" s="2"/>
      <c r="E916" s="3"/>
      <c r="F916" s="281" t="str">
        <f>IF('①作業シート（業者控）'!F916:V916="","",'①作業シート（業者控）'!F916:V916)</f>
        <v/>
      </c>
      <c r="G916" s="282"/>
      <c r="H916" s="282"/>
      <c r="I916" s="282"/>
      <c r="J916" s="282"/>
      <c r="K916" s="282"/>
      <c r="L916" s="282"/>
      <c r="M916" s="282"/>
      <c r="N916" s="282"/>
      <c r="O916" s="282"/>
      <c r="P916" s="282"/>
      <c r="Q916" s="282"/>
      <c r="R916" s="282"/>
      <c r="S916" s="282"/>
      <c r="T916" s="282"/>
      <c r="U916" s="282"/>
      <c r="V916" s="283"/>
      <c r="W916" s="281" t="str">
        <f>IF('①作業シート（業者控）'!W916:AJ916="","",'①作業シート（業者控）'!W916:AJ916)</f>
        <v/>
      </c>
      <c r="X916" s="282"/>
      <c r="Y916" s="282"/>
      <c r="Z916" s="282"/>
      <c r="AA916" s="282"/>
      <c r="AB916" s="282"/>
      <c r="AC916" s="282"/>
      <c r="AD916" s="282"/>
      <c r="AE916" s="282"/>
      <c r="AF916" s="282"/>
      <c r="AG916" s="282"/>
      <c r="AH916" s="282"/>
      <c r="AI916" s="282"/>
      <c r="AJ916" s="283"/>
      <c r="AK916" s="284" t="str">
        <f>IF('①作業シート（業者控）'!AK916:AM916="","",'①作業シート（業者控）'!AK916:AM916)</f>
        <v/>
      </c>
      <c r="AL916" s="285"/>
      <c r="AM916" s="286"/>
      <c r="AN916" s="71" t="str">
        <f>IF('①作業シート（業者控）'!AN916="","",'①作業シート（業者控）'!AN916)</f>
        <v/>
      </c>
      <c r="AO916" s="284" t="str">
        <f>IF('①作業シート（業者控）'!AO916:AQ916="","",'①作業シート（業者控）'!AO916:AQ916)</f>
        <v/>
      </c>
      <c r="AP916" s="285"/>
      <c r="AQ916" s="286"/>
      <c r="AR916" s="287" t="str">
        <f>IF('①作業シート（業者控）'!AR916:AW916="","",'①作業シート（業者控）'!AR916:AW916)</f>
        <v/>
      </c>
      <c r="AS916" s="288"/>
      <c r="AT916" s="288"/>
      <c r="AU916" s="288"/>
      <c r="AV916" s="288"/>
      <c r="AW916" s="289"/>
      <c r="AX916" s="284" t="str">
        <f t="shared" ref="AX916:AX979" si="30">IF(AO916=0,"",AO916)</f>
        <v/>
      </c>
      <c r="AY916" s="285"/>
      <c r="AZ916" s="286"/>
      <c r="BA916" s="287" t="str">
        <f t="shared" si="29"/>
        <v/>
      </c>
      <c r="BB916" s="288"/>
      <c r="BC916" s="288"/>
      <c r="BD916" s="288"/>
      <c r="BE916" s="288"/>
      <c r="BF916" s="289"/>
      <c r="BG916" s="185"/>
      <c r="BH916" s="186"/>
      <c r="BI916" s="186"/>
      <c r="BJ916" s="186"/>
      <c r="BK916" s="186"/>
      <c r="BL916" s="186"/>
      <c r="BM916" s="186"/>
      <c r="BN916" s="186"/>
      <c r="BO916" s="186"/>
      <c r="BP916" s="186"/>
      <c r="BQ916" s="187"/>
    </row>
    <row r="917" spans="2:69" ht="21" customHeight="1">
      <c r="B917" s="1"/>
      <c r="C917" s="2"/>
      <c r="D917" s="2"/>
      <c r="E917" s="3"/>
      <c r="F917" s="281" t="str">
        <f>IF('①作業シート（業者控）'!F917:V917="","",'①作業シート（業者控）'!F917:V917)</f>
        <v/>
      </c>
      <c r="G917" s="282"/>
      <c r="H917" s="282"/>
      <c r="I917" s="282"/>
      <c r="J917" s="282"/>
      <c r="K917" s="282"/>
      <c r="L917" s="282"/>
      <c r="M917" s="282"/>
      <c r="N917" s="282"/>
      <c r="O917" s="282"/>
      <c r="P917" s="282"/>
      <c r="Q917" s="282"/>
      <c r="R917" s="282"/>
      <c r="S917" s="282"/>
      <c r="T917" s="282"/>
      <c r="U917" s="282"/>
      <c r="V917" s="283"/>
      <c r="W917" s="281" t="str">
        <f>IF('①作業シート（業者控）'!W917:AJ917="","",'①作業シート（業者控）'!W917:AJ917)</f>
        <v/>
      </c>
      <c r="X917" s="282"/>
      <c r="Y917" s="282"/>
      <c r="Z917" s="282"/>
      <c r="AA917" s="282"/>
      <c r="AB917" s="282"/>
      <c r="AC917" s="282"/>
      <c r="AD917" s="282"/>
      <c r="AE917" s="282"/>
      <c r="AF917" s="282"/>
      <c r="AG917" s="282"/>
      <c r="AH917" s="282"/>
      <c r="AI917" s="282"/>
      <c r="AJ917" s="283"/>
      <c r="AK917" s="284" t="str">
        <f>IF('①作業シート（業者控）'!AK917:AM917="","",'①作業シート（業者控）'!AK917:AM917)</f>
        <v/>
      </c>
      <c r="AL917" s="285"/>
      <c r="AM917" s="286"/>
      <c r="AN917" s="71" t="str">
        <f>IF('①作業シート（業者控）'!AN917="","",'①作業シート（業者控）'!AN917)</f>
        <v/>
      </c>
      <c r="AO917" s="284" t="str">
        <f>IF('①作業シート（業者控）'!AO917:AQ917="","",'①作業シート（業者控）'!AO917:AQ917)</f>
        <v/>
      </c>
      <c r="AP917" s="285"/>
      <c r="AQ917" s="286"/>
      <c r="AR917" s="287" t="str">
        <f>IF('①作業シート（業者控）'!AR917:AW917="","",'①作業シート（業者控）'!AR917:AW917)</f>
        <v/>
      </c>
      <c r="AS917" s="288"/>
      <c r="AT917" s="288"/>
      <c r="AU917" s="288"/>
      <c r="AV917" s="288"/>
      <c r="AW917" s="289"/>
      <c r="AX917" s="284" t="str">
        <f t="shared" si="30"/>
        <v/>
      </c>
      <c r="AY917" s="285"/>
      <c r="AZ917" s="286"/>
      <c r="BA917" s="287" t="str">
        <f t="shared" si="29"/>
        <v/>
      </c>
      <c r="BB917" s="288"/>
      <c r="BC917" s="288"/>
      <c r="BD917" s="288"/>
      <c r="BE917" s="288"/>
      <c r="BF917" s="289"/>
      <c r="BG917" s="185"/>
      <c r="BH917" s="186"/>
      <c r="BI917" s="186"/>
      <c r="BJ917" s="186"/>
      <c r="BK917" s="186"/>
      <c r="BL917" s="186"/>
      <c r="BM917" s="186"/>
      <c r="BN917" s="186"/>
      <c r="BO917" s="186"/>
      <c r="BP917" s="186"/>
      <c r="BQ917" s="187"/>
    </row>
    <row r="918" spans="2:69" ht="21" customHeight="1">
      <c r="B918" s="1"/>
      <c r="C918" s="2"/>
      <c r="D918" s="2"/>
      <c r="E918" s="3"/>
      <c r="F918" s="281" t="str">
        <f>IF('①作業シート（業者控）'!F918:V918="","",'①作業シート（業者控）'!F918:V918)</f>
        <v/>
      </c>
      <c r="G918" s="282"/>
      <c r="H918" s="282"/>
      <c r="I918" s="282"/>
      <c r="J918" s="282"/>
      <c r="K918" s="282"/>
      <c r="L918" s="282"/>
      <c r="M918" s="282"/>
      <c r="N918" s="282"/>
      <c r="O918" s="282"/>
      <c r="P918" s="282"/>
      <c r="Q918" s="282"/>
      <c r="R918" s="282"/>
      <c r="S918" s="282"/>
      <c r="T918" s="282"/>
      <c r="U918" s="282"/>
      <c r="V918" s="283"/>
      <c r="W918" s="281" t="str">
        <f>IF('①作業シート（業者控）'!W918:AJ918="","",'①作業シート（業者控）'!W918:AJ918)</f>
        <v/>
      </c>
      <c r="X918" s="282"/>
      <c r="Y918" s="282"/>
      <c r="Z918" s="282"/>
      <c r="AA918" s="282"/>
      <c r="AB918" s="282"/>
      <c r="AC918" s="282"/>
      <c r="AD918" s="282"/>
      <c r="AE918" s="282"/>
      <c r="AF918" s="282"/>
      <c r="AG918" s="282"/>
      <c r="AH918" s="282"/>
      <c r="AI918" s="282"/>
      <c r="AJ918" s="283"/>
      <c r="AK918" s="284" t="str">
        <f>IF('①作業シート（業者控）'!AK918:AM918="","",'①作業シート（業者控）'!AK918:AM918)</f>
        <v/>
      </c>
      <c r="AL918" s="285"/>
      <c r="AM918" s="286"/>
      <c r="AN918" s="71" t="str">
        <f>IF('①作業シート（業者控）'!AN918="","",'①作業シート（業者控）'!AN918)</f>
        <v/>
      </c>
      <c r="AO918" s="284" t="str">
        <f>IF('①作業シート（業者控）'!AO918:AQ918="","",'①作業シート（業者控）'!AO918:AQ918)</f>
        <v/>
      </c>
      <c r="AP918" s="285"/>
      <c r="AQ918" s="286"/>
      <c r="AR918" s="287" t="str">
        <f>IF('①作業シート（業者控）'!AR918:AW918="","",'①作業シート（業者控）'!AR918:AW918)</f>
        <v/>
      </c>
      <c r="AS918" s="288"/>
      <c r="AT918" s="288"/>
      <c r="AU918" s="288"/>
      <c r="AV918" s="288"/>
      <c r="AW918" s="289"/>
      <c r="AX918" s="284" t="str">
        <f t="shared" si="30"/>
        <v/>
      </c>
      <c r="AY918" s="285"/>
      <c r="AZ918" s="286"/>
      <c r="BA918" s="287" t="str">
        <f t="shared" si="29"/>
        <v/>
      </c>
      <c r="BB918" s="288"/>
      <c r="BC918" s="288"/>
      <c r="BD918" s="288"/>
      <c r="BE918" s="288"/>
      <c r="BF918" s="289"/>
      <c r="BG918" s="185"/>
      <c r="BH918" s="186"/>
      <c r="BI918" s="186"/>
      <c r="BJ918" s="186"/>
      <c r="BK918" s="186"/>
      <c r="BL918" s="186"/>
      <c r="BM918" s="186"/>
      <c r="BN918" s="186"/>
      <c r="BO918" s="186"/>
      <c r="BP918" s="186"/>
      <c r="BQ918" s="187"/>
    </row>
    <row r="919" spans="2:69" ht="21" customHeight="1">
      <c r="B919" s="1"/>
      <c r="C919" s="2"/>
      <c r="D919" s="2"/>
      <c r="E919" s="3"/>
      <c r="F919" s="281" t="str">
        <f>IF('①作業シート（業者控）'!F919:V919="","",'①作業シート（業者控）'!F919:V919)</f>
        <v/>
      </c>
      <c r="G919" s="282"/>
      <c r="H919" s="282"/>
      <c r="I919" s="282"/>
      <c r="J919" s="282"/>
      <c r="K919" s="282"/>
      <c r="L919" s="282"/>
      <c r="M919" s="282"/>
      <c r="N919" s="282"/>
      <c r="O919" s="282"/>
      <c r="P919" s="282"/>
      <c r="Q919" s="282"/>
      <c r="R919" s="282"/>
      <c r="S919" s="282"/>
      <c r="T919" s="282"/>
      <c r="U919" s="282"/>
      <c r="V919" s="283"/>
      <c r="W919" s="281" t="str">
        <f>IF('①作業シート（業者控）'!W919:AJ919="","",'①作業シート（業者控）'!W919:AJ919)</f>
        <v/>
      </c>
      <c r="X919" s="282"/>
      <c r="Y919" s="282"/>
      <c r="Z919" s="282"/>
      <c r="AA919" s="282"/>
      <c r="AB919" s="282"/>
      <c r="AC919" s="282"/>
      <c r="AD919" s="282"/>
      <c r="AE919" s="282"/>
      <c r="AF919" s="282"/>
      <c r="AG919" s="282"/>
      <c r="AH919" s="282"/>
      <c r="AI919" s="282"/>
      <c r="AJ919" s="283"/>
      <c r="AK919" s="284" t="str">
        <f>IF('①作業シート（業者控）'!AK919:AM919="","",'①作業シート（業者控）'!AK919:AM919)</f>
        <v/>
      </c>
      <c r="AL919" s="285"/>
      <c r="AM919" s="286"/>
      <c r="AN919" s="71" t="str">
        <f>IF('①作業シート（業者控）'!AN919="","",'①作業シート（業者控）'!AN919)</f>
        <v/>
      </c>
      <c r="AO919" s="284" t="str">
        <f>IF('①作業シート（業者控）'!AO919:AQ919="","",'①作業シート（業者控）'!AO919:AQ919)</f>
        <v/>
      </c>
      <c r="AP919" s="285"/>
      <c r="AQ919" s="286"/>
      <c r="AR919" s="287" t="str">
        <f>IF('①作業シート（業者控）'!AR919:AW919="","",'①作業シート（業者控）'!AR919:AW919)</f>
        <v/>
      </c>
      <c r="AS919" s="288"/>
      <c r="AT919" s="288"/>
      <c r="AU919" s="288"/>
      <c r="AV919" s="288"/>
      <c r="AW919" s="289"/>
      <c r="AX919" s="284" t="str">
        <f t="shared" si="30"/>
        <v/>
      </c>
      <c r="AY919" s="285"/>
      <c r="AZ919" s="286"/>
      <c r="BA919" s="287" t="str">
        <f t="shared" si="29"/>
        <v/>
      </c>
      <c r="BB919" s="288"/>
      <c r="BC919" s="288"/>
      <c r="BD919" s="288"/>
      <c r="BE919" s="288"/>
      <c r="BF919" s="289"/>
      <c r="BG919" s="185"/>
      <c r="BH919" s="186"/>
      <c r="BI919" s="186"/>
      <c r="BJ919" s="186"/>
      <c r="BK919" s="186"/>
      <c r="BL919" s="186"/>
      <c r="BM919" s="186"/>
      <c r="BN919" s="186"/>
      <c r="BO919" s="186"/>
      <c r="BP919" s="186"/>
      <c r="BQ919" s="187"/>
    </row>
    <row r="920" spans="2:69" ht="21" customHeight="1">
      <c r="B920" s="1"/>
      <c r="C920" s="2"/>
      <c r="D920" s="2"/>
      <c r="E920" s="3"/>
      <c r="F920" s="281" t="str">
        <f>IF('①作業シート（業者控）'!F920:V920="","",'①作業シート（業者控）'!F920:V920)</f>
        <v/>
      </c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3"/>
      <c r="W920" s="281" t="str">
        <f>IF('①作業シート（業者控）'!W920:AJ920="","",'①作業シート（業者控）'!W920:AJ920)</f>
        <v/>
      </c>
      <c r="X920" s="282"/>
      <c r="Y920" s="282"/>
      <c r="Z920" s="282"/>
      <c r="AA920" s="282"/>
      <c r="AB920" s="282"/>
      <c r="AC920" s="282"/>
      <c r="AD920" s="282"/>
      <c r="AE920" s="282"/>
      <c r="AF920" s="282"/>
      <c r="AG920" s="282"/>
      <c r="AH920" s="282"/>
      <c r="AI920" s="282"/>
      <c r="AJ920" s="283"/>
      <c r="AK920" s="284" t="str">
        <f>IF('①作業シート（業者控）'!AK920:AM920="","",'①作業シート（業者控）'!AK920:AM920)</f>
        <v/>
      </c>
      <c r="AL920" s="285"/>
      <c r="AM920" s="286"/>
      <c r="AN920" s="71" t="str">
        <f>IF('①作業シート（業者控）'!AN920="","",'①作業シート（業者控）'!AN920)</f>
        <v/>
      </c>
      <c r="AO920" s="284" t="str">
        <f>IF('①作業シート（業者控）'!AO920:AQ920="","",'①作業シート（業者控）'!AO920:AQ920)</f>
        <v/>
      </c>
      <c r="AP920" s="285"/>
      <c r="AQ920" s="286"/>
      <c r="AR920" s="287" t="str">
        <f>IF('①作業シート（業者控）'!AR920:AW920="","",'①作業シート（業者控）'!AR920:AW920)</f>
        <v/>
      </c>
      <c r="AS920" s="288"/>
      <c r="AT920" s="288"/>
      <c r="AU920" s="288"/>
      <c r="AV920" s="288"/>
      <c r="AW920" s="289"/>
      <c r="AX920" s="284" t="str">
        <f t="shared" si="30"/>
        <v/>
      </c>
      <c r="AY920" s="285"/>
      <c r="AZ920" s="286"/>
      <c r="BA920" s="287" t="str">
        <f t="shared" si="29"/>
        <v/>
      </c>
      <c r="BB920" s="288"/>
      <c r="BC920" s="288"/>
      <c r="BD920" s="288"/>
      <c r="BE920" s="288"/>
      <c r="BF920" s="289"/>
      <c r="BG920" s="185"/>
      <c r="BH920" s="186"/>
      <c r="BI920" s="186"/>
      <c r="BJ920" s="186"/>
      <c r="BK920" s="186"/>
      <c r="BL920" s="186"/>
      <c r="BM920" s="186"/>
      <c r="BN920" s="186"/>
      <c r="BO920" s="186"/>
      <c r="BP920" s="186"/>
      <c r="BQ920" s="187"/>
    </row>
    <row r="921" spans="2:69" ht="21" customHeight="1">
      <c r="B921" s="1"/>
      <c r="C921" s="2"/>
      <c r="D921" s="2"/>
      <c r="E921" s="3"/>
      <c r="F921" s="281" t="str">
        <f>IF('①作業シート（業者控）'!F921:V921="","",'①作業シート（業者控）'!F921:V921)</f>
        <v/>
      </c>
      <c r="G921" s="282"/>
      <c r="H921" s="282"/>
      <c r="I921" s="282"/>
      <c r="J921" s="282"/>
      <c r="K921" s="282"/>
      <c r="L921" s="282"/>
      <c r="M921" s="282"/>
      <c r="N921" s="282"/>
      <c r="O921" s="282"/>
      <c r="P921" s="282"/>
      <c r="Q921" s="282"/>
      <c r="R921" s="282"/>
      <c r="S921" s="282"/>
      <c r="T921" s="282"/>
      <c r="U921" s="282"/>
      <c r="V921" s="283"/>
      <c r="W921" s="281" t="str">
        <f>IF('①作業シート（業者控）'!W921:AJ921="","",'①作業シート（業者控）'!W921:AJ921)</f>
        <v/>
      </c>
      <c r="X921" s="282"/>
      <c r="Y921" s="282"/>
      <c r="Z921" s="282"/>
      <c r="AA921" s="282"/>
      <c r="AB921" s="282"/>
      <c r="AC921" s="282"/>
      <c r="AD921" s="282"/>
      <c r="AE921" s="282"/>
      <c r="AF921" s="282"/>
      <c r="AG921" s="282"/>
      <c r="AH921" s="282"/>
      <c r="AI921" s="282"/>
      <c r="AJ921" s="283"/>
      <c r="AK921" s="284" t="str">
        <f>IF('①作業シート（業者控）'!AK921:AM921="","",'①作業シート（業者控）'!AK921:AM921)</f>
        <v/>
      </c>
      <c r="AL921" s="285"/>
      <c r="AM921" s="286"/>
      <c r="AN921" s="71" t="str">
        <f>IF('①作業シート（業者控）'!AN921="","",'①作業シート（業者控）'!AN921)</f>
        <v/>
      </c>
      <c r="AO921" s="284" t="str">
        <f>IF('①作業シート（業者控）'!AO921:AQ921="","",'①作業シート（業者控）'!AO921:AQ921)</f>
        <v/>
      </c>
      <c r="AP921" s="285"/>
      <c r="AQ921" s="286"/>
      <c r="AR921" s="287" t="str">
        <f>IF('①作業シート（業者控）'!AR921:AW921="","",'①作業シート（業者控）'!AR921:AW921)</f>
        <v/>
      </c>
      <c r="AS921" s="288"/>
      <c r="AT921" s="288"/>
      <c r="AU921" s="288"/>
      <c r="AV921" s="288"/>
      <c r="AW921" s="289"/>
      <c r="AX921" s="284" t="str">
        <f t="shared" si="30"/>
        <v/>
      </c>
      <c r="AY921" s="285"/>
      <c r="AZ921" s="286"/>
      <c r="BA921" s="287" t="str">
        <f t="shared" si="29"/>
        <v/>
      </c>
      <c r="BB921" s="288"/>
      <c r="BC921" s="288"/>
      <c r="BD921" s="288"/>
      <c r="BE921" s="288"/>
      <c r="BF921" s="289"/>
      <c r="BG921" s="185"/>
      <c r="BH921" s="186"/>
      <c r="BI921" s="186"/>
      <c r="BJ921" s="186"/>
      <c r="BK921" s="186"/>
      <c r="BL921" s="186"/>
      <c r="BM921" s="186"/>
      <c r="BN921" s="186"/>
      <c r="BO921" s="186"/>
      <c r="BP921" s="186"/>
      <c r="BQ921" s="187"/>
    </row>
    <row r="922" spans="2:69" ht="21" customHeight="1">
      <c r="B922" s="1"/>
      <c r="C922" s="2"/>
      <c r="D922" s="2"/>
      <c r="E922" s="3"/>
      <c r="F922" s="281" t="str">
        <f>IF('①作業シート（業者控）'!F922:V922="","",'①作業シート（業者控）'!F922:V922)</f>
        <v/>
      </c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3"/>
      <c r="W922" s="281" t="str">
        <f>IF('①作業シート（業者控）'!W922:AJ922="","",'①作業シート（業者控）'!W922:AJ922)</f>
        <v/>
      </c>
      <c r="X922" s="282"/>
      <c r="Y922" s="282"/>
      <c r="Z922" s="282"/>
      <c r="AA922" s="282"/>
      <c r="AB922" s="282"/>
      <c r="AC922" s="282"/>
      <c r="AD922" s="282"/>
      <c r="AE922" s="282"/>
      <c r="AF922" s="282"/>
      <c r="AG922" s="282"/>
      <c r="AH922" s="282"/>
      <c r="AI922" s="282"/>
      <c r="AJ922" s="283"/>
      <c r="AK922" s="284" t="str">
        <f>IF('①作業シート（業者控）'!AK922:AM922="","",'①作業シート（業者控）'!AK922:AM922)</f>
        <v/>
      </c>
      <c r="AL922" s="285"/>
      <c r="AM922" s="286"/>
      <c r="AN922" s="71" t="str">
        <f>IF('①作業シート（業者控）'!AN922="","",'①作業シート（業者控）'!AN922)</f>
        <v/>
      </c>
      <c r="AO922" s="284" t="str">
        <f>IF('①作業シート（業者控）'!AO922:AQ922="","",'①作業シート（業者控）'!AO922:AQ922)</f>
        <v/>
      </c>
      <c r="AP922" s="285"/>
      <c r="AQ922" s="286"/>
      <c r="AR922" s="287" t="str">
        <f>IF('①作業シート（業者控）'!AR922:AW922="","",'①作業シート（業者控）'!AR922:AW922)</f>
        <v/>
      </c>
      <c r="AS922" s="288"/>
      <c r="AT922" s="288"/>
      <c r="AU922" s="288"/>
      <c r="AV922" s="288"/>
      <c r="AW922" s="289"/>
      <c r="AX922" s="284" t="str">
        <f t="shared" si="30"/>
        <v/>
      </c>
      <c r="AY922" s="285"/>
      <c r="AZ922" s="286"/>
      <c r="BA922" s="287" t="str">
        <f t="shared" si="29"/>
        <v/>
      </c>
      <c r="BB922" s="288"/>
      <c r="BC922" s="288"/>
      <c r="BD922" s="288"/>
      <c r="BE922" s="288"/>
      <c r="BF922" s="289"/>
      <c r="BG922" s="185"/>
      <c r="BH922" s="186"/>
      <c r="BI922" s="186"/>
      <c r="BJ922" s="186"/>
      <c r="BK922" s="186"/>
      <c r="BL922" s="186"/>
      <c r="BM922" s="186"/>
      <c r="BN922" s="186"/>
      <c r="BO922" s="186"/>
      <c r="BP922" s="186"/>
      <c r="BQ922" s="187"/>
    </row>
    <row r="923" spans="2:69" ht="21" customHeight="1">
      <c r="B923" s="1"/>
      <c r="C923" s="2"/>
      <c r="D923" s="2"/>
      <c r="E923" s="3"/>
      <c r="F923" s="281" t="str">
        <f>IF('①作業シート（業者控）'!F923:V923="","",'①作業シート（業者控）'!F923:V923)</f>
        <v/>
      </c>
      <c r="G923" s="282"/>
      <c r="H923" s="282"/>
      <c r="I923" s="282"/>
      <c r="J923" s="282"/>
      <c r="K923" s="282"/>
      <c r="L923" s="282"/>
      <c r="M923" s="282"/>
      <c r="N923" s="282"/>
      <c r="O923" s="282"/>
      <c r="P923" s="282"/>
      <c r="Q923" s="282"/>
      <c r="R923" s="282"/>
      <c r="S923" s="282"/>
      <c r="T923" s="282"/>
      <c r="U923" s="282"/>
      <c r="V923" s="283"/>
      <c r="W923" s="281" t="str">
        <f>IF('①作業シート（業者控）'!W923:AJ923="","",'①作業シート（業者控）'!W923:AJ923)</f>
        <v/>
      </c>
      <c r="X923" s="282"/>
      <c r="Y923" s="282"/>
      <c r="Z923" s="282"/>
      <c r="AA923" s="282"/>
      <c r="AB923" s="282"/>
      <c r="AC923" s="282"/>
      <c r="AD923" s="282"/>
      <c r="AE923" s="282"/>
      <c r="AF923" s="282"/>
      <c r="AG923" s="282"/>
      <c r="AH923" s="282"/>
      <c r="AI923" s="282"/>
      <c r="AJ923" s="283"/>
      <c r="AK923" s="284" t="str">
        <f>IF('①作業シート（業者控）'!AK923:AM923="","",'①作業シート（業者控）'!AK923:AM923)</f>
        <v/>
      </c>
      <c r="AL923" s="285"/>
      <c r="AM923" s="286"/>
      <c r="AN923" s="71" t="str">
        <f>IF('①作業シート（業者控）'!AN923="","",'①作業シート（業者控）'!AN923)</f>
        <v/>
      </c>
      <c r="AO923" s="284" t="str">
        <f>IF('①作業シート（業者控）'!AO923:AQ923="","",'①作業シート（業者控）'!AO923:AQ923)</f>
        <v/>
      </c>
      <c r="AP923" s="285"/>
      <c r="AQ923" s="286"/>
      <c r="AR923" s="287" t="str">
        <f>IF('①作業シート（業者控）'!AR923:AW923="","",'①作業シート（業者控）'!AR923:AW923)</f>
        <v/>
      </c>
      <c r="AS923" s="288"/>
      <c r="AT923" s="288"/>
      <c r="AU923" s="288"/>
      <c r="AV923" s="288"/>
      <c r="AW923" s="289"/>
      <c r="AX923" s="284" t="str">
        <f t="shared" si="30"/>
        <v/>
      </c>
      <c r="AY923" s="285"/>
      <c r="AZ923" s="286"/>
      <c r="BA923" s="287" t="str">
        <f t="shared" si="29"/>
        <v/>
      </c>
      <c r="BB923" s="288"/>
      <c r="BC923" s="288"/>
      <c r="BD923" s="288"/>
      <c r="BE923" s="288"/>
      <c r="BF923" s="289"/>
      <c r="BG923" s="185"/>
      <c r="BH923" s="186"/>
      <c r="BI923" s="186"/>
      <c r="BJ923" s="186"/>
      <c r="BK923" s="186"/>
      <c r="BL923" s="186"/>
      <c r="BM923" s="186"/>
      <c r="BN923" s="186"/>
      <c r="BO923" s="186"/>
      <c r="BP923" s="186"/>
      <c r="BQ923" s="187"/>
    </row>
    <row r="924" spans="2:69" ht="21" customHeight="1">
      <c r="B924" s="1"/>
      <c r="C924" s="2"/>
      <c r="D924" s="2"/>
      <c r="E924" s="3"/>
      <c r="F924" s="281" t="str">
        <f>IF('①作業シート（業者控）'!F924:V924="","",'①作業シート（業者控）'!F924:V924)</f>
        <v/>
      </c>
      <c r="G924" s="282"/>
      <c r="H924" s="282"/>
      <c r="I924" s="282"/>
      <c r="J924" s="282"/>
      <c r="K924" s="282"/>
      <c r="L924" s="282"/>
      <c r="M924" s="282"/>
      <c r="N924" s="282"/>
      <c r="O924" s="282"/>
      <c r="P924" s="282"/>
      <c r="Q924" s="282"/>
      <c r="R924" s="282"/>
      <c r="S924" s="282"/>
      <c r="T924" s="282"/>
      <c r="U924" s="282"/>
      <c r="V924" s="283"/>
      <c r="W924" s="281" t="str">
        <f>IF('①作業シート（業者控）'!W924:AJ924="","",'①作業シート（業者控）'!W924:AJ924)</f>
        <v/>
      </c>
      <c r="X924" s="282"/>
      <c r="Y924" s="282"/>
      <c r="Z924" s="282"/>
      <c r="AA924" s="282"/>
      <c r="AB924" s="282"/>
      <c r="AC924" s="282"/>
      <c r="AD924" s="282"/>
      <c r="AE924" s="282"/>
      <c r="AF924" s="282"/>
      <c r="AG924" s="282"/>
      <c r="AH924" s="282"/>
      <c r="AI924" s="282"/>
      <c r="AJ924" s="283"/>
      <c r="AK924" s="284" t="str">
        <f>IF('①作業シート（業者控）'!AK924:AM924="","",'①作業シート（業者控）'!AK924:AM924)</f>
        <v/>
      </c>
      <c r="AL924" s="285"/>
      <c r="AM924" s="286"/>
      <c r="AN924" s="71" t="str">
        <f>IF('①作業シート（業者控）'!AN924="","",'①作業シート（業者控）'!AN924)</f>
        <v/>
      </c>
      <c r="AO924" s="284" t="str">
        <f>IF('①作業シート（業者控）'!AO924:AQ924="","",'①作業シート（業者控）'!AO924:AQ924)</f>
        <v/>
      </c>
      <c r="AP924" s="285"/>
      <c r="AQ924" s="286"/>
      <c r="AR924" s="287" t="str">
        <f>IF('①作業シート（業者控）'!AR924:AW924="","",'①作業シート（業者控）'!AR924:AW924)</f>
        <v/>
      </c>
      <c r="AS924" s="288"/>
      <c r="AT924" s="288"/>
      <c r="AU924" s="288"/>
      <c r="AV924" s="288"/>
      <c r="AW924" s="289"/>
      <c r="AX924" s="284" t="str">
        <f t="shared" si="30"/>
        <v/>
      </c>
      <c r="AY924" s="285"/>
      <c r="AZ924" s="286"/>
      <c r="BA924" s="287" t="str">
        <f t="shared" si="29"/>
        <v/>
      </c>
      <c r="BB924" s="288"/>
      <c r="BC924" s="288"/>
      <c r="BD924" s="288"/>
      <c r="BE924" s="288"/>
      <c r="BF924" s="289"/>
      <c r="BG924" s="185"/>
      <c r="BH924" s="186"/>
      <c r="BI924" s="186"/>
      <c r="BJ924" s="186"/>
      <c r="BK924" s="186"/>
      <c r="BL924" s="186"/>
      <c r="BM924" s="186"/>
      <c r="BN924" s="186"/>
      <c r="BO924" s="186"/>
      <c r="BP924" s="186"/>
      <c r="BQ924" s="187"/>
    </row>
    <row r="925" spans="2:69" ht="21" customHeight="1">
      <c r="B925" s="1"/>
      <c r="C925" s="2"/>
      <c r="D925" s="2"/>
      <c r="E925" s="3"/>
      <c r="F925" s="281" t="str">
        <f>IF('①作業シート（業者控）'!F925:V925="","",'①作業シート（業者控）'!F925:V925)</f>
        <v/>
      </c>
      <c r="G925" s="282"/>
      <c r="H925" s="282"/>
      <c r="I925" s="282"/>
      <c r="J925" s="282"/>
      <c r="K925" s="282"/>
      <c r="L925" s="282"/>
      <c r="M925" s="282"/>
      <c r="N925" s="282"/>
      <c r="O925" s="282"/>
      <c r="P925" s="282"/>
      <c r="Q925" s="282"/>
      <c r="R925" s="282"/>
      <c r="S925" s="282"/>
      <c r="T925" s="282"/>
      <c r="U925" s="282"/>
      <c r="V925" s="283"/>
      <c r="W925" s="281" t="str">
        <f>IF('①作業シート（業者控）'!W925:AJ925="","",'①作業シート（業者控）'!W925:AJ925)</f>
        <v/>
      </c>
      <c r="X925" s="282"/>
      <c r="Y925" s="282"/>
      <c r="Z925" s="282"/>
      <c r="AA925" s="282"/>
      <c r="AB925" s="282"/>
      <c r="AC925" s="282"/>
      <c r="AD925" s="282"/>
      <c r="AE925" s="282"/>
      <c r="AF925" s="282"/>
      <c r="AG925" s="282"/>
      <c r="AH925" s="282"/>
      <c r="AI925" s="282"/>
      <c r="AJ925" s="283"/>
      <c r="AK925" s="284" t="str">
        <f>IF('①作業シート（業者控）'!AK925:AM925="","",'①作業シート（業者控）'!AK925:AM925)</f>
        <v/>
      </c>
      <c r="AL925" s="285"/>
      <c r="AM925" s="286"/>
      <c r="AN925" s="71" t="str">
        <f>IF('①作業シート（業者控）'!AN925="","",'①作業シート（業者控）'!AN925)</f>
        <v/>
      </c>
      <c r="AO925" s="284" t="str">
        <f>IF('①作業シート（業者控）'!AO925:AQ925="","",'①作業シート（業者控）'!AO925:AQ925)</f>
        <v/>
      </c>
      <c r="AP925" s="285"/>
      <c r="AQ925" s="286"/>
      <c r="AR925" s="287" t="str">
        <f>IF('①作業シート（業者控）'!AR925:AW925="","",'①作業シート（業者控）'!AR925:AW925)</f>
        <v/>
      </c>
      <c r="AS925" s="288"/>
      <c r="AT925" s="288"/>
      <c r="AU925" s="288"/>
      <c r="AV925" s="288"/>
      <c r="AW925" s="289"/>
      <c r="AX925" s="284" t="str">
        <f t="shared" si="30"/>
        <v/>
      </c>
      <c r="AY925" s="285"/>
      <c r="AZ925" s="286"/>
      <c r="BA925" s="287" t="str">
        <f t="shared" si="29"/>
        <v/>
      </c>
      <c r="BB925" s="288"/>
      <c r="BC925" s="288"/>
      <c r="BD925" s="288"/>
      <c r="BE925" s="288"/>
      <c r="BF925" s="289"/>
      <c r="BG925" s="185"/>
      <c r="BH925" s="186"/>
      <c r="BI925" s="186"/>
      <c r="BJ925" s="186"/>
      <c r="BK925" s="186"/>
      <c r="BL925" s="186"/>
      <c r="BM925" s="186"/>
      <c r="BN925" s="186"/>
      <c r="BO925" s="186"/>
      <c r="BP925" s="186"/>
      <c r="BQ925" s="187"/>
    </row>
    <row r="926" spans="2:69" ht="21" customHeight="1">
      <c r="B926" s="1"/>
      <c r="C926" s="2"/>
      <c r="D926" s="2"/>
      <c r="E926" s="3"/>
      <c r="F926" s="281" t="str">
        <f>IF('①作業シート（業者控）'!F926:V926="","",'①作業シート（業者控）'!F926:V926)</f>
        <v/>
      </c>
      <c r="G926" s="282"/>
      <c r="H926" s="282"/>
      <c r="I926" s="282"/>
      <c r="J926" s="282"/>
      <c r="K926" s="282"/>
      <c r="L926" s="282"/>
      <c r="M926" s="282"/>
      <c r="N926" s="282"/>
      <c r="O926" s="282"/>
      <c r="P926" s="282"/>
      <c r="Q926" s="282"/>
      <c r="R926" s="282"/>
      <c r="S926" s="282"/>
      <c r="T926" s="282"/>
      <c r="U926" s="282"/>
      <c r="V926" s="283"/>
      <c r="W926" s="281" t="str">
        <f>IF('①作業シート（業者控）'!W926:AJ926="","",'①作業シート（業者控）'!W926:AJ926)</f>
        <v/>
      </c>
      <c r="X926" s="282"/>
      <c r="Y926" s="282"/>
      <c r="Z926" s="282"/>
      <c r="AA926" s="282"/>
      <c r="AB926" s="282"/>
      <c r="AC926" s="282"/>
      <c r="AD926" s="282"/>
      <c r="AE926" s="282"/>
      <c r="AF926" s="282"/>
      <c r="AG926" s="282"/>
      <c r="AH926" s="282"/>
      <c r="AI926" s="282"/>
      <c r="AJ926" s="283"/>
      <c r="AK926" s="284" t="str">
        <f>IF('①作業シート（業者控）'!AK926:AM926="","",'①作業シート（業者控）'!AK926:AM926)</f>
        <v/>
      </c>
      <c r="AL926" s="285"/>
      <c r="AM926" s="286"/>
      <c r="AN926" s="71" t="str">
        <f>IF('①作業シート（業者控）'!AN926="","",'①作業シート（業者控）'!AN926)</f>
        <v/>
      </c>
      <c r="AO926" s="284" t="str">
        <f>IF('①作業シート（業者控）'!AO926:AQ926="","",'①作業シート（業者控）'!AO926:AQ926)</f>
        <v/>
      </c>
      <c r="AP926" s="285"/>
      <c r="AQ926" s="286"/>
      <c r="AR926" s="287" t="str">
        <f>IF('①作業シート（業者控）'!AR926:AW926="","",'①作業シート（業者控）'!AR926:AW926)</f>
        <v/>
      </c>
      <c r="AS926" s="288"/>
      <c r="AT926" s="288"/>
      <c r="AU926" s="288"/>
      <c r="AV926" s="288"/>
      <c r="AW926" s="289"/>
      <c r="AX926" s="284" t="str">
        <f t="shared" si="30"/>
        <v/>
      </c>
      <c r="AY926" s="285"/>
      <c r="AZ926" s="286"/>
      <c r="BA926" s="287" t="str">
        <f t="shared" si="29"/>
        <v/>
      </c>
      <c r="BB926" s="288"/>
      <c r="BC926" s="288"/>
      <c r="BD926" s="288"/>
      <c r="BE926" s="288"/>
      <c r="BF926" s="289"/>
      <c r="BG926" s="185"/>
      <c r="BH926" s="186"/>
      <c r="BI926" s="186"/>
      <c r="BJ926" s="186"/>
      <c r="BK926" s="186"/>
      <c r="BL926" s="186"/>
      <c r="BM926" s="186"/>
      <c r="BN926" s="186"/>
      <c r="BO926" s="186"/>
      <c r="BP926" s="186"/>
      <c r="BQ926" s="187"/>
    </row>
    <row r="927" spans="2:69" ht="21" customHeight="1">
      <c r="B927" s="1"/>
      <c r="C927" s="2"/>
      <c r="D927" s="2"/>
      <c r="E927" s="3"/>
      <c r="F927" s="281" t="str">
        <f>IF('①作業シート（業者控）'!F927:V927="","",'①作業シート（業者控）'!F927:V927)</f>
        <v/>
      </c>
      <c r="G927" s="282"/>
      <c r="H927" s="282"/>
      <c r="I927" s="282"/>
      <c r="J927" s="282"/>
      <c r="K927" s="282"/>
      <c r="L927" s="282"/>
      <c r="M927" s="282"/>
      <c r="N927" s="282"/>
      <c r="O927" s="282"/>
      <c r="P927" s="282"/>
      <c r="Q927" s="282"/>
      <c r="R927" s="282"/>
      <c r="S927" s="282"/>
      <c r="T927" s="282"/>
      <c r="U927" s="282"/>
      <c r="V927" s="283"/>
      <c r="W927" s="281" t="str">
        <f>IF('①作業シート（業者控）'!W927:AJ927="","",'①作業シート（業者控）'!W927:AJ927)</f>
        <v/>
      </c>
      <c r="X927" s="282"/>
      <c r="Y927" s="282"/>
      <c r="Z927" s="282"/>
      <c r="AA927" s="282"/>
      <c r="AB927" s="282"/>
      <c r="AC927" s="282"/>
      <c r="AD927" s="282"/>
      <c r="AE927" s="282"/>
      <c r="AF927" s="282"/>
      <c r="AG927" s="282"/>
      <c r="AH927" s="282"/>
      <c r="AI927" s="282"/>
      <c r="AJ927" s="283"/>
      <c r="AK927" s="284" t="str">
        <f>IF('①作業シート（業者控）'!AK927:AM927="","",'①作業シート（業者控）'!AK927:AM927)</f>
        <v/>
      </c>
      <c r="AL927" s="285"/>
      <c r="AM927" s="286"/>
      <c r="AN927" s="71" t="str">
        <f>IF('①作業シート（業者控）'!AN927="","",'①作業シート（業者控）'!AN927)</f>
        <v/>
      </c>
      <c r="AO927" s="284" t="str">
        <f>IF('①作業シート（業者控）'!AO927:AQ927="","",'①作業シート（業者控）'!AO927:AQ927)</f>
        <v/>
      </c>
      <c r="AP927" s="285"/>
      <c r="AQ927" s="286"/>
      <c r="AR927" s="287" t="str">
        <f>IF('①作業シート（業者控）'!AR927:AW927="","",'①作業シート（業者控）'!AR927:AW927)</f>
        <v/>
      </c>
      <c r="AS927" s="288"/>
      <c r="AT927" s="288"/>
      <c r="AU927" s="288"/>
      <c r="AV927" s="288"/>
      <c r="AW927" s="289"/>
      <c r="AX927" s="284" t="str">
        <f t="shared" si="30"/>
        <v/>
      </c>
      <c r="AY927" s="285"/>
      <c r="AZ927" s="286"/>
      <c r="BA927" s="287" t="str">
        <f t="shared" si="29"/>
        <v/>
      </c>
      <c r="BB927" s="288"/>
      <c r="BC927" s="288"/>
      <c r="BD927" s="288"/>
      <c r="BE927" s="288"/>
      <c r="BF927" s="289"/>
      <c r="BG927" s="185"/>
      <c r="BH927" s="186"/>
      <c r="BI927" s="186"/>
      <c r="BJ927" s="186"/>
      <c r="BK927" s="186"/>
      <c r="BL927" s="186"/>
      <c r="BM927" s="186"/>
      <c r="BN927" s="186"/>
      <c r="BO927" s="186"/>
      <c r="BP927" s="186"/>
      <c r="BQ927" s="187"/>
    </row>
    <row r="928" spans="2:69" ht="21" customHeight="1">
      <c r="B928" s="1"/>
      <c r="C928" s="2"/>
      <c r="D928" s="2"/>
      <c r="E928" s="3"/>
      <c r="F928" s="281" t="str">
        <f>IF('①作業シート（業者控）'!F928:V928="","",'①作業シート（業者控）'!F928:V928)</f>
        <v/>
      </c>
      <c r="G928" s="282"/>
      <c r="H928" s="282"/>
      <c r="I928" s="282"/>
      <c r="J928" s="282"/>
      <c r="K928" s="282"/>
      <c r="L928" s="282"/>
      <c r="M928" s="282"/>
      <c r="N928" s="282"/>
      <c r="O928" s="282"/>
      <c r="P928" s="282"/>
      <c r="Q928" s="282"/>
      <c r="R928" s="282"/>
      <c r="S928" s="282"/>
      <c r="T928" s="282"/>
      <c r="U928" s="282"/>
      <c r="V928" s="283"/>
      <c r="W928" s="281" t="str">
        <f>IF('①作業シート（業者控）'!W928:AJ928="","",'①作業シート（業者控）'!W928:AJ928)</f>
        <v/>
      </c>
      <c r="X928" s="282"/>
      <c r="Y928" s="282"/>
      <c r="Z928" s="282"/>
      <c r="AA928" s="282"/>
      <c r="AB928" s="282"/>
      <c r="AC928" s="282"/>
      <c r="AD928" s="282"/>
      <c r="AE928" s="282"/>
      <c r="AF928" s="282"/>
      <c r="AG928" s="282"/>
      <c r="AH928" s="282"/>
      <c r="AI928" s="282"/>
      <c r="AJ928" s="283"/>
      <c r="AK928" s="284" t="str">
        <f>IF('①作業シート（業者控）'!AK928:AM928="","",'①作業シート（業者控）'!AK928:AM928)</f>
        <v/>
      </c>
      <c r="AL928" s="285"/>
      <c r="AM928" s="286"/>
      <c r="AN928" s="71" t="str">
        <f>IF('①作業シート（業者控）'!AN928="","",'①作業シート（業者控）'!AN928)</f>
        <v/>
      </c>
      <c r="AO928" s="284" t="str">
        <f>IF('①作業シート（業者控）'!AO928:AQ928="","",'①作業シート（業者控）'!AO928:AQ928)</f>
        <v/>
      </c>
      <c r="AP928" s="285"/>
      <c r="AQ928" s="286"/>
      <c r="AR928" s="287" t="str">
        <f>IF('①作業シート（業者控）'!AR928:AW928="","",'①作業シート（業者控）'!AR928:AW928)</f>
        <v/>
      </c>
      <c r="AS928" s="288"/>
      <c r="AT928" s="288"/>
      <c r="AU928" s="288"/>
      <c r="AV928" s="288"/>
      <c r="AW928" s="289"/>
      <c r="AX928" s="284" t="str">
        <f t="shared" si="30"/>
        <v/>
      </c>
      <c r="AY928" s="285"/>
      <c r="AZ928" s="286"/>
      <c r="BA928" s="287" t="str">
        <f t="shared" si="29"/>
        <v/>
      </c>
      <c r="BB928" s="288"/>
      <c r="BC928" s="288"/>
      <c r="BD928" s="288"/>
      <c r="BE928" s="288"/>
      <c r="BF928" s="289"/>
      <c r="BG928" s="185"/>
      <c r="BH928" s="186"/>
      <c r="BI928" s="186"/>
      <c r="BJ928" s="186"/>
      <c r="BK928" s="186"/>
      <c r="BL928" s="186"/>
      <c r="BM928" s="186"/>
      <c r="BN928" s="186"/>
      <c r="BO928" s="186"/>
      <c r="BP928" s="186"/>
      <c r="BQ928" s="187"/>
    </row>
    <row r="929" spans="2:69" ht="21" customHeight="1">
      <c r="B929" s="1"/>
      <c r="C929" s="2"/>
      <c r="D929" s="2"/>
      <c r="E929" s="3"/>
      <c r="F929" s="281" t="str">
        <f>IF('①作業シート（業者控）'!F929:V929="","",'①作業シート（業者控）'!F929:V929)</f>
        <v/>
      </c>
      <c r="G929" s="282"/>
      <c r="H929" s="282"/>
      <c r="I929" s="282"/>
      <c r="J929" s="282"/>
      <c r="K929" s="282"/>
      <c r="L929" s="282"/>
      <c r="M929" s="282"/>
      <c r="N929" s="282"/>
      <c r="O929" s="282"/>
      <c r="P929" s="282"/>
      <c r="Q929" s="282"/>
      <c r="R929" s="282"/>
      <c r="S929" s="282"/>
      <c r="T929" s="282"/>
      <c r="U929" s="282"/>
      <c r="V929" s="283"/>
      <c r="W929" s="281" t="str">
        <f>IF('①作業シート（業者控）'!W929:AJ929="","",'①作業シート（業者控）'!W929:AJ929)</f>
        <v/>
      </c>
      <c r="X929" s="282"/>
      <c r="Y929" s="282"/>
      <c r="Z929" s="282"/>
      <c r="AA929" s="282"/>
      <c r="AB929" s="282"/>
      <c r="AC929" s="282"/>
      <c r="AD929" s="282"/>
      <c r="AE929" s="282"/>
      <c r="AF929" s="282"/>
      <c r="AG929" s="282"/>
      <c r="AH929" s="282"/>
      <c r="AI929" s="282"/>
      <c r="AJ929" s="283"/>
      <c r="AK929" s="284" t="str">
        <f>IF('①作業シート（業者控）'!AK929:AM929="","",'①作業シート（業者控）'!AK929:AM929)</f>
        <v/>
      </c>
      <c r="AL929" s="285"/>
      <c r="AM929" s="286"/>
      <c r="AN929" s="71" t="str">
        <f>IF('①作業シート（業者控）'!AN929="","",'①作業シート（業者控）'!AN929)</f>
        <v/>
      </c>
      <c r="AO929" s="284" t="str">
        <f>IF('①作業シート（業者控）'!AO929:AQ929="","",'①作業シート（業者控）'!AO929:AQ929)</f>
        <v/>
      </c>
      <c r="AP929" s="285"/>
      <c r="AQ929" s="286"/>
      <c r="AR929" s="287" t="str">
        <f>IF('①作業シート（業者控）'!AR929:AW929="","",'①作業シート（業者控）'!AR929:AW929)</f>
        <v/>
      </c>
      <c r="AS929" s="288"/>
      <c r="AT929" s="288"/>
      <c r="AU929" s="288"/>
      <c r="AV929" s="288"/>
      <c r="AW929" s="289"/>
      <c r="AX929" s="284" t="str">
        <f t="shared" si="30"/>
        <v/>
      </c>
      <c r="AY929" s="285"/>
      <c r="AZ929" s="286"/>
      <c r="BA929" s="287" t="str">
        <f t="shared" si="29"/>
        <v/>
      </c>
      <c r="BB929" s="288"/>
      <c r="BC929" s="288"/>
      <c r="BD929" s="288"/>
      <c r="BE929" s="288"/>
      <c r="BF929" s="289"/>
      <c r="BG929" s="185"/>
      <c r="BH929" s="186"/>
      <c r="BI929" s="186"/>
      <c r="BJ929" s="186"/>
      <c r="BK929" s="186"/>
      <c r="BL929" s="186"/>
      <c r="BM929" s="186"/>
      <c r="BN929" s="186"/>
      <c r="BO929" s="186"/>
      <c r="BP929" s="186"/>
      <c r="BQ929" s="187"/>
    </row>
    <row r="930" spans="2:69" ht="21" customHeight="1">
      <c r="B930" s="1"/>
      <c r="C930" s="2"/>
      <c r="D930" s="2"/>
      <c r="E930" s="3"/>
      <c r="F930" s="281" t="str">
        <f>IF('①作業シート（業者控）'!F930:V930="","",'①作業シート（業者控）'!F930:V930)</f>
        <v/>
      </c>
      <c r="G930" s="282"/>
      <c r="H930" s="282"/>
      <c r="I930" s="282"/>
      <c r="J930" s="282"/>
      <c r="K930" s="282"/>
      <c r="L930" s="282"/>
      <c r="M930" s="282"/>
      <c r="N930" s="282"/>
      <c r="O930" s="282"/>
      <c r="P930" s="282"/>
      <c r="Q930" s="282"/>
      <c r="R930" s="282"/>
      <c r="S930" s="282"/>
      <c r="T930" s="282"/>
      <c r="U930" s="282"/>
      <c r="V930" s="283"/>
      <c r="W930" s="281" t="str">
        <f>IF('①作業シート（業者控）'!W930:AJ930="","",'①作業シート（業者控）'!W930:AJ930)</f>
        <v/>
      </c>
      <c r="X930" s="282"/>
      <c r="Y930" s="282"/>
      <c r="Z930" s="282"/>
      <c r="AA930" s="282"/>
      <c r="AB930" s="282"/>
      <c r="AC930" s="282"/>
      <c r="AD930" s="282"/>
      <c r="AE930" s="282"/>
      <c r="AF930" s="282"/>
      <c r="AG930" s="282"/>
      <c r="AH930" s="282"/>
      <c r="AI930" s="282"/>
      <c r="AJ930" s="283"/>
      <c r="AK930" s="284" t="str">
        <f>IF('①作業シート（業者控）'!AK930:AM930="","",'①作業シート（業者控）'!AK930:AM930)</f>
        <v/>
      </c>
      <c r="AL930" s="285"/>
      <c r="AM930" s="286"/>
      <c r="AN930" s="71" t="str">
        <f>IF('①作業シート（業者控）'!AN930="","",'①作業シート（業者控）'!AN930)</f>
        <v/>
      </c>
      <c r="AO930" s="284" t="str">
        <f>IF('①作業シート（業者控）'!AO930:AQ930="","",'①作業シート（業者控）'!AO930:AQ930)</f>
        <v/>
      </c>
      <c r="AP930" s="285"/>
      <c r="AQ930" s="286"/>
      <c r="AR930" s="287" t="str">
        <f>IF('①作業シート（業者控）'!AR930:AW930="","",'①作業シート（業者控）'!AR930:AW930)</f>
        <v/>
      </c>
      <c r="AS930" s="288"/>
      <c r="AT930" s="288"/>
      <c r="AU930" s="288"/>
      <c r="AV930" s="288"/>
      <c r="AW930" s="289"/>
      <c r="AX930" s="284" t="str">
        <f t="shared" si="30"/>
        <v/>
      </c>
      <c r="AY930" s="285"/>
      <c r="AZ930" s="286"/>
      <c r="BA930" s="287" t="str">
        <f t="shared" si="29"/>
        <v/>
      </c>
      <c r="BB930" s="288"/>
      <c r="BC930" s="288"/>
      <c r="BD930" s="288"/>
      <c r="BE930" s="288"/>
      <c r="BF930" s="289"/>
      <c r="BG930" s="185"/>
      <c r="BH930" s="186"/>
      <c r="BI930" s="186"/>
      <c r="BJ930" s="186"/>
      <c r="BK930" s="186"/>
      <c r="BL930" s="186"/>
      <c r="BM930" s="186"/>
      <c r="BN930" s="186"/>
      <c r="BO930" s="186"/>
      <c r="BP930" s="186"/>
      <c r="BQ930" s="187"/>
    </row>
    <row r="931" spans="2:69" ht="21" customHeight="1">
      <c r="B931" s="1"/>
      <c r="C931" s="2"/>
      <c r="D931" s="2"/>
      <c r="E931" s="3"/>
      <c r="F931" s="281" t="str">
        <f>IF('①作業シート（業者控）'!F931:V931="","",'①作業シート（業者控）'!F931:V931)</f>
        <v/>
      </c>
      <c r="G931" s="282"/>
      <c r="H931" s="282"/>
      <c r="I931" s="282"/>
      <c r="J931" s="282"/>
      <c r="K931" s="282"/>
      <c r="L931" s="282"/>
      <c r="M931" s="282"/>
      <c r="N931" s="282"/>
      <c r="O931" s="282"/>
      <c r="P931" s="282"/>
      <c r="Q931" s="282"/>
      <c r="R931" s="282"/>
      <c r="S931" s="282"/>
      <c r="T931" s="282"/>
      <c r="U931" s="282"/>
      <c r="V931" s="283"/>
      <c r="W931" s="281" t="str">
        <f>IF('①作業シート（業者控）'!W931:AJ931="","",'①作業シート（業者控）'!W931:AJ931)</f>
        <v/>
      </c>
      <c r="X931" s="282"/>
      <c r="Y931" s="282"/>
      <c r="Z931" s="282"/>
      <c r="AA931" s="282"/>
      <c r="AB931" s="282"/>
      <c r="AC931" s="282"/>
      <c r="AD931" s="282"/>
      <c r="AE931" s="282"/>
      <c r="AF931" s="282"/>
      <c r="AG931" s="282"/>
      <c r="AH931" s="282"/>
      <c r="AI931" s="282"/>
      <c r="AJ931" s="283"/>
      <c r="AK931" s="284" t="str">
        <f>IF('①作業シート（業者控）'!AK931:AM931="","",'①作業シート（業者控）'!AK931:AM931)</f>
        <v/>
      </c>
      <c r="AL931" s="285"/>
      <c r="AM931" s="286"/>
      <c r="AN931" s="71" t="str">
        <f>IF('①作業シート（業者控）'!AN931="","",'①作業シート（業者控）'!AN931)</f>
        <v/>
      </c>
      <c r="AO931" s="284" t="str">
        <f>IF('①作業シート（業者控）'!AO931:AQ931="","",'①作業シート（業者控）'!AO931:AQ931)</f>
        <v/>
      </c>
      <c r="AP931" s="285"/>
      <c r="AQ931" s="286"/>
      <c r="AR931" s="287" t="str">
        <f>IF('①作業シート（業者控）'!AR931:AW931="","",'①作業シート（業者控）'!AR931:AW931)</f>
        <v/>
      </c>
      <c r="AS931" s="288"/>
      <c r="AT931" s="288"/>
      <c r="AU931" s="288"/>
      <c r="AV931" s="288"/>
      <c r="AW931" s="289"/>
      <c r="AX931" s="284" t="str">
        <f t="shared" si="30"/>
        <v/>
      </c>
      <c r="AY931" s="285"/>
      <c r="AZ931" s="286"/>
      <c r="BA931" s="287" t="str">
        <f t="shared" si="29"/>
        <v/>
      </c>
      <c r="BB931" s="288"/>
      <c r="BC931" s="288"/>
      <c r="BD931" s="288"/>
      <c r="BE931" s="288"/>
      <c r="BF931" s="289"/>
      <c r="BG931" s="185"/>
      <c r="BH931" s="186"/>
      <c r="BI931" s="186"/>
      <c r="BJ931" s="186"/>
      <c r="BK931" s="186"/>
      <c r="BL931" s="186"/>
      <c r="BM931" s="186"/>
      <c r="BN931" s="186"/>
      <c r="BO931" s="186"/>
      <c r="BP931" s="186"/>
      <c r="BQ931" s="187"/>
    </row>
    <row r="932" spans="2:69" ht="21" customHeight="1">
      <c r="B932" s="1"/>
      <c r="C932" s="2"/>
      <c r="D932" s="2"/>
      <c r="E932" s="3"/>
      <c r="F932" s="281" t="str">
        <f>IF('①作業シート（業者控）'!F932:V932="","",'①作業シート（業者控）'!F932:V932)</f>
        <v/>
      </c>
      <c r="G932" s="282"/>
      <c r="H932" s="282"/>
      <c r="I932" s="282"/>
      <c r="J932" s="282"/>
      <c r="K932" s="282"/>
      <c r="L932" s="282"/>
      <c r="M932" s="282"/>
      <c r="N932" s="282"/>
      <c r="O932" s="282"/>
      <c r="P932" s="282"/>
      <c r="Q932" s="282"/>
      <c r="R932" s="282"/>
      <c r="S932" s="282"/>
      <c r="T932" s="282"/>
      <c r="U932" s="282"/>
      <c r="V932" s="283"/>
      <c r="W932" s="281" t="str">
        <f>IF('①作業シート（業者控）'!W932:AJ932="","",'①作業シート（業者控）'!W932:AJ932)</f>
        <v/>
      </c>
      <c r="X932" s="282"/>
      <c r="Y932" s="282"/>
      <c r="Z932" s="282"/>
      <c r="AA932" s="282"/>
      <c r="AB932" s="282"/>
      <c r="AC932" s="282"/>
      <c r="AD932" s="282"/>
      <c r="AE932" s="282"/>
      <c r="AF932" s="282"/>
      <c r="AG932" s="282"/>
      <c r="AH932" s="282"/>
      <c r="AI932" s="282"/>
      <c r="AJ932" s="283"/>
      <c r="AK932" s="284" t="str">
        <f>IF('①作業シート（業者控）'!AK932:AM932="","",'①作業シート（業者控）'!AK932:AM932)</f>
        <v/>
      </c>
      <c r="AL932" s="285"/>
      <c r="AM932" s="286"/>
      <c r="AN932" s="71" t="str">
        <f>IF('①作業シート（業者控）'!AN932="","",'①作業シート（業者控）'!AN932)</f>
        <v/>
      </c>
      <c r="AO932" s="284" t="str">
        <f>IF('①作業シート（業者控）'!AO932:AQ932="","",'①作業シート（業者控）'!AO932:AQ932)</f>
        <v/>
      </c>
      <c r="AP932" s="285"/>
      <c r="AQ932" s="286"/>
      <c r="AR932" s="287" t="str">
        <f>IF('①作業シート（業者控）'!AR932:AW932="","",'①作業シート（業者控）'!AR932:AW932)</f>
        <v/>
      </c>
      <c r="AS932" s="288"/>
      <c r="AT932" s="288"/>
      <c r="AU932" s="288"/>
      <c r="AV932" s="288"/>
      <c r="AW932" s="289"/>
      <c r="AX932" s="284" t="str">
        <f t="shared" si="30"/>
        <v/>
      </c>
      <c r="AY932" s="285"/>
      <c r="AZ932" s="286"/>
      <c r="BA932" s="287" t="str">
        <f t="shared" si="29"/>
        <v/>
      </c>
      <c r="BB932" s="288"/>
      <c r="BC932" s="288"/>
      <c r="BD932" s="288"/>
      <c r="BE932" s="288"/>
      <c r="BF932" s="289"/>
      <c r="BG932" s="185"/>
      <c r="BH932" s="186"/>
      <c r="BI932" s="186"/>
      <c r="BJ932" s="186"/>
      <c r="BK932" s="186"/>
      <c r="BL932" s="186"/>
      <c r="BM932" s="186"/>
      <c r="BN932" s="186"/>
      <c r="BO932" s="186"/>
      <c r="BP932" s="186"/>
      <c r="BQ932" s="187"/>
    </row>
    <row r="933" spans="2:69" ht="21" customHeight="1">
      <c r="B933" s="1"/>
      <c r="C933" s="2"/>
      <c r="D933" s="2"/>
      <c r="E933" s="3"/>
      <c r="F933" s="281" t="str">
        <f>IF('①作業シート（業者控）'!F933:V933="","",'①作業シート（業者控）'!F933:V933)</f>
        <v/>
      </c>
      <c r="G933" s="282"/>
      <c r="H933" s="282"/>
      <c r="I933" s="282"/>
      <c r="J933" s="282"/>
      <c r="K933" s="282"/>
      <c r="L933" s="282"/>
      <c r="M933" s="282"/>
      <c r="N933" s="282"/>
      <c r="O933" s="282"/>
      <c r="P933" s="282"/>
      <c r="Q933" s="282"/>
      <c r="R933" s="282"/>
      <c r="S933" s="282"/>
      <c r="T933" s="282"/>
      <c r="U933" s="282"/>
      <c r="V933" s="283"/>
      <c r="W933" s="281" t="str">
        <f>IF('①作業シート（業者控）'!W933:AJ933="","",'①作業シート（業者控）'!W933:AJ933)</f>
        <v/>
      </c>
      <c r="X933" s="282"/>
      <c r="Y933" s="282"/>
      <c r="Z933" s="282"/>
      <c r="AA933" s="282"/>
      <c r="AB933" s="282"/>
      <c r="AC933" s="282"/>
      <c r="AD933" s="282"/>
      <c r="AE933" s="282"/>
      <c r="AF933" s="282"/>
      <c r="AG933" s="282"/>
      <c r="AH933" s="282"/>
      <c r="AI933" s="282"/>
      <c r="AJ933" s="283"/>
      <c r="AK933" s="284" t="str">
        <f>IF('①作業シート（業者控）'!AK933:AM933="","",'①作業シート（業者控）'!AK933:AM933)</f>
        <v/>
      </c>
      <c r="AL933" s="285"/>
      <c r="AM933" s="286"/>
      <c r="AN933" s="71" t="str">
        <f>IF('①作業シート（業者控）'!AN933="","",'①作業シート（業者控）'!AN933)</f>
        <v/>
      </c>
      <c r="AO933" s="284" t="str">
        <f>IF('①作業シート（業者控）'!AO933:AQ933="","",'①作業シート（業者控）'!AO933:AQ933)</f>
        <v/>
      </c>
      <c r="AP933" s="285"/>
      <c r="AQ933" s="286"/>
      <c r="AR933" s="287" t="str">
        <f>IF('①作業シート（業者控）'!AR933:AW933="","",'①作業シート（業者控）'!AR933:AW933)</f>
        <v/>
      </c>
      <c r="AS933" s="288"/>
      <c r="AT933" s="288"/>
      <c r="AU933" s="288"/>
      <c r="AV933" s="288"/>
      <c r="AW933" s="289"/>
      <c r="AX933" s="284" t="str">
        <f t="shared" si="30"/>
        <v/>
      </c>
      <c r="AY933" s="285"/>
      <c r="AZ933" s="286"/>
      <c r="BA933" s="287" t="str">
        <f t="shared" si="29"/>
        <v/>
      </c>
      <c r="BB933" s="288"/>
      <c r="BC933" s="288"/>
      <c r="BD933" s="288"/>
      <c r="BE933" s="288"/>
      <c r="BF933" s="289"/>
      <c r="BG933" s="185"/>
      <c r="BH933" s="186"/>
      <c r="BI933" s="186"/>
      <c r="BJ933" s="186"/>
      <c r="BK933" s="186"/>
      <c r="BL933" s="186"/>
      <c r="BM933" s="186"/>
      <c r="BN933" s="186"/>
      <c r="BO933" s="186"/>
      <c r="BP933" s="186"/>
      <c r="BQ933" s="187"/>
    </row>
    <row r="934" spans="2:69" ht="21" customHeight="1">
      <c r="B934" s="1"/>
      <c r="C934" s="2"/>
      <c r="D934" s="2"/>
      <c r="E934" s="3"/>
      <c r="F934" s="281" t="str">
        <f>IF('①作業シート（業者控）'!F934:V934="","",'①作業シート（業者控）'!F934:V934)</f>
        <v/>
      </c>
      <c r="G934" s="282"/>
      <c r="H934" s="282"/>
      <c r="I934" s="282"/>
      <c r="J934" s="282"/>
      <c r="K934" s="282"/>
      <c r="L934" s="282"/>
      <c r="M934" s="282"/>
      <c r="N934" s="282"/>
      <c r="O934" s="282"/>
      <c r="P934" s="282"/>
      <c r="Q934" s="282"/>
      <c r="R934" s="282"/>
      <c r="S934" s="282"/>
      <c r="T934" s="282"/>
      <c r="U934" s="282"/>
      <c r="V934" s="283"/>
      <c r="W934" s="281" t="str">
        <f>IF('①作業シート（業者控）'!W934:AJ934="","",'①作業シート（業者控）'!W934:AJ934)</f>
        <v/>
      </c>
      <c r="X934" s="282"/>
      <c r="Y934" s="282"/>
      <c r="Z934" s="282"/>
      <c r="AA934" s="282"/>
      <c r="AB934" s="282"/>
      <c r="AC934" s="282"/>
      <c r="AD934" s="282"/>
      <c r="AE934" s="282"/>
      <c r="AF934" s="282"/>
      <c r="AG934" s="282"/>
      <c r="AH934" s="282"/>
      <c r="AI934" s="282"/>
      <c r="AJ934" s="283"/>
      <c r="AK934" s="284" t="str">
        <f>IF('①作業シート（業者控）'!AK934:AM934="","",'①作業シート（業者控）'!AK934:AM934)</f>
        <v/>
      </c>
      <c r="AL934" s="285"/>
      <c r="AM934" s="286"/>
      <c r="AN934" s="71" t="str">
        <f>IF('①作業シート（業者控）'!AN934="","",'①作業シート（業者控）'!AN934)</f>
        <v/>
      </c>
      <c r="AO934" s="284" t="str">
        <f>IF('①作業シート（業者控）'!AO934:AQ934="","",'①作業シート（業者控）'!AO934:AQ934)</f>
        <v/>
      </c>
      <c r="AP934" s="285"/>
      <c r="AQ934" s="286"/>
      <c r="AR934" s="287" t="str">
        <f>IF('①作業シート（業者控）'!AR934:AW934="","",'①作業シート（業者控）'!AR934:AW934)</f>
        <v/>
      </c>
      <c r="AS934" s="288"/>
      <c r="AT934" s="288"/>
      <c r="AU934" s="288"/>
      <c r="AV934" s="288"/>
      <c r="AW934" s="289"/>
      <c r="AX934" s="284" t="str">
        <f t="shared" si="30"/>
        <v/>
      </c>
      <c r="AY934" s="285"/>
      <c r="AZ934" s="286"/>
      <c r="BA934" s="287" t="str">
        <f t="shared" si="29"/>
        <v/>
      </c>
      <c r="BB934" s="288"/>
      <c r="BC934" s="288"/>
      <c r="BD934" s="288"/>
      <c r="BE934" s="288"/>
      <c r="BF934" s="289"/>
      <c r="BG934" s="185"/>
      <c r="BH934" s="186"/>
      <c r="BI934" s="186"/>
      <c r="BJ934" s="186"/>
      <c r="BK934" s="186"/>
      <c r="BL934" s="186"/>
      <c r="BM934" s="186"/>
      <c r="BN934" s="186"/>
      <c r="BO934" s="186"/>
      <c r="BP934" s="186"/>
      <c r="BQ934" s="187"/>
    </row>
    <row r="935" spans="2:69" ht="21" customHeight="1">
      <c r="B935" s="1"/>
      <c r="C935" s="2"/>
      <c r="D935" s="2"/>
      <c r="E935" s="3"/>
      <c r="F935" s="281" t="str">
        <f>IF('①作業シート（業者控）'!F935:V935="","",'①作業シート（業者控）'!F935:V935)</f>
        <v/>
      </c>
      <c r="G935" s="282"/>
      <c r="H935" s="282"/>
      <c r="I935" s="282"/>
      <c r="J935" s="282"/>
      <c r="K935" s="282"/>
      <c r="L935" s="282"/>
      <c r="M935" s="282"/>
      <c r="N935" s="282"/>
      <c r="O935" s="282"/>
      <c r="P935" s="282"/>
      <c r="Q935" s="282"/>
      <c r="R935" s="282"/>
      <c r="S935" s="282"/>
      <c r="T935" s="282"/>
      <c r="U935" s="282"/>
      <c r="V935" s="283"/>
      <c r="W935" s="281" t="str">
        <f>IF('①作業シート（業者控）'!W935:AJ935="","",'①作業シート（業者控）'!W935:AJ935)</f>
        <v/>
      </c>
      <c r="X935" s="282"/>
      <c r="Y935" s="282"/>
      <c r="Z935" s="282"/>
      <c r="AA935" s="282"/>
      <c r="AB935" s="282"/>
      <c r="AC935" s="282"/>
      <c r="AD935" s="282"/>
      <c r="AE935" s="282"/>
      <c r="AF935" s="282"/>
      <c r="AG935" s="282"/>
      <c r="AH935" s="282"/>
      <c r="AI935" s="282"/>
      <c r="AJ935" s="283"/>
      <c r="AK935" s="284" t="str">
        <f>IF('①作業シート（業者控）'!AK935:AM935="","",'①作業シート（業者控）'!AK935:AM935)</f>
        <v/>
      </c>
      <c r="AL935" s="285"/>
      <c r="AM935" s="286"/>
      <c r="AN935" s="71" t="str">
        <f>IF('①作業シート（業者控）'!AN935="","",'①作業シート（業者控）'!AN935)</f>
        <v/>
      </c>
      <c r="AO935" s="284" t="str">
        <f>IF('①作業シート（業者控）'!AO935:AQ935="","",'①作業シート（業者控）'!AO935:AQ935)</f>
        <v/>
      </c>
      <c r="AP935" s="285"/>
      <c r="AQ935" s="286"/>
      <c r="AR935" s="287" t="str">
        <f>IF('①作業シート（業者控）'!AR935:AW935="","",'①作業シート（業者控）'!AR935:AW935)</f>
        <v/>
      </c>
      <c r="AS935" s="288"/>
      <c r="AT935" s="288"/>
      <c r="AU935" s="288"/>
      <c r="AV935" s="288"/>
      <c r="AW935" s="289"/>
      <c r="AX935" s="284" t="str">
        <f t="shared" si="30"/>
        <v/>
      </c>
      <c r="AY935" s="285"/>
      <c r="AZ935" s="286"/>
      <c r="BA935" s="287" t="str">
        <f t="shared" si="29"/>
        <v/>
      </c>
      <c r="BB935" s="288"/>
      <c r="BC935" s="288"/>
      <c r="BD935" s="288"/>
      <c r="BE935" s="288"/>
      <c r="BF935" s="289"/>
      <c r="BG935" s="185"/>
      <c r="BH935" s="186"/>
      <c r="BI935" s="186"/>
      <c r="BJ935" s="186"/>
      <c r="BK935" s="186"/>
      <c r="BL935" s="186"/>
      <c r="BM935" s="186"/>
      <c r="BN935" s="186"/>
      <c r="BO935" s="186"/>
      <c r="BP935" s="186"/>
      <c r="BQ935" s="187"/>
    </row>
    <row r="936" spans="2:69" ht="21" customHeight="1">
      <c r="B936" s="1"/>
      <c r="C936" s="2"/>
      <c r="D936" s="2"/>
      <c r="E936" s="3"/>
      <c r="F936" s="281" t="str">
        <f>IF('①作業シート（業者控）'!F936:V936="","",'①作業シート（業者控）'!F936:V936)</f>
        <v/>
      </c>
      <c r="G936" s="282"/>
      <c r="H936" s="282"/>
      <c r="I936" s="282"/>
      <c r="J936" s="282"/>
      <c r="K936" s="282"/>
      <c r="L936" s="282"/>
      <c r="M936" s="282"/>
      <c r="N936" s="282"/>
      <c r="O936" s="282"/>
      <c r="P936" s="282"/>
      <c r="Q936" s="282"/>
      <c r="R936" s="282"/>
      <c r="S936" s="282"/>
      <c r="T936" s="282"/>
      <c r="U936" s="282"/>
      <c r="V936" s="283"/>
      <c r="W936" s="281" t="str">
        <f>IF('①作業シート（業者控）'!W936:AJ936="","",'①作業シート（業者控）'!W936:AJ936)</f>
        <v/>
      </c>
      <c r="X936" s="282"/>
      <c r="Y936" s="282"/>
      <c r="Z936" s="282"/>
      <c r="AA936" s="282"/>
      <c r="AB936" s="282"/>
      <c r="AC936" s="282"/>
      <c r="AD936" s="282"/>
      <c r="AE936" s="282"/>
      <c r="AF936" s="282"/>
      <c r="AG936" s="282"/>
      <c r="AH936" s="282"/>
      <c r="AI936" s="282"/>
      <c r="AJ936" s="283"/>
      <c r="AK936" s="284" t="str">
        <f>IF('①作業シート（業者控）'!AK936:AM936="","",'①作業シート（業者控）'!AK936:AM936)</f>
        <v/>
      </c>
      <c r="AL936" s="285"/>
      <c r="AM936" s="286"/>
      <c r="AN936" s="71" t="str">
        <f>IF('①作業シート（業者控）'!AN936="","",'①作業シート（業者控）'!AN936)</f>
        <v/>
      </c>
      <c r="AO936" s="284" t="str">
        <f>IF('①作業シート（業者控）'!AO936:AQ936="","",'①作業シート（業者控）'!AO936:AQ936)</f>
        <v/>
      </c>
      <c r="AP936" s="285"/>
      <c r="AQ936" s="286"/>
      <c r="AR936" s="287" t="str">
        <f>IF('①作業シート（業者控）'!AR936:AW936="","",'①作業シート（業者控）'!AR936:AW936)</f>
        <v/>
      </c>
      <c r="AS936" s="288"/>
      <c r="AT936" s="288"/>
      <c r="AU936" s="288"/>
      <c r="AV936" s="288"/>
      <c r="AW936" s="289"/>
      <c r="AX936" s="284" t="str">
        <f t="shared" si="30"/>
        <v/>
      </c>
      <c r="AY936" s="285"/>
      <c r="AZ936" s="286"/>
      <c r="BA936" s="287" t="str">
        <f t="shared" si="29"/>
        <v/>
      </c>
      <c r="BB936" s="288"/>
      <c r="BC936" s="288"/>
      <c r="BD936" s="288"/>
      <c r="BE936" s="288"/>
      <c r="BF936" s="289"/>
      <c r="BG936" s="185"/>
      <c r="BH936" s="186"/>
      <c r="BI936" s="186"/>
      <c r="BJ936" s="186"/>
      <c r="BK936" s="186"/>
      <c r="BL936" s="186"/>
      <c r="BM936" s="186"/>
      <c r="BN936" s="186"/>
      <c r="BO936" s="186"/>
      <c r="BP936" s="186"/>
      <c r="BQ936" s="187"/>
    </row>
    <row r="937" spans="2:69" ht="21" customHeight="1">
      <c r="B937" s="1"/>
      <c r="C937" s="2"/>
      <c r="D937" s="2"/>
      <c r="E937" s="3"/>
      <c r="F937" s="281" t="str">
        <f>IF('①作業シート（業者控）'!F937:V937="","",'①作業シート（業者控）'!F937:V937)</f>
        <v/>
      </c>
      <c r="G937" s="282"/>
      <c r="H937" s="282"/>
      <c r="I937" s="282"/>
      <c r="J937" s="282"/>
      <c r="K937" s="282"/>
      <c r="L937" s="282"/>
      <c r="M937" s="282"/>
      <c r="N937" s="282"/>
      <c r="O937" s="282"/>
      <c r="P937" s="282"/>
      <c r="Q937" s="282"/>
      <c r="R937" s="282"/>
      <c r="S937" s="282"/>
      <c r="T937" s="282"/>
      <c r="U937" s="282"/>
      <c r="V937" s="283"/>
      <c r="W937" s="281" t="str">
        <f>IF('①作業シート（業者控）'!W937:AJ937="","",'①作業シート（業者控）'!W937:AJ937)</f>
        <v/>
      </c>
      <c r="X937" s="282"/>
      <c r="Y937" s="282"/>
      <c r="Z937" s="282"/>
      <c r="AA937" s="282"/>
      <c r="AB937" s="282"/>
      <c r="AC937" s="282"/>
      <c r="AD937" s="282"/>
      <c r="AE937" s="282"/>
      <c r="AF937" s="282"/>
      <c r="AG937" s="282"/>
      <c r="AH937" s="282"/>
      <c r="AI937" s="282"/>
      <c r="AJ937" s="283"/>
      <c r="AK937" s="284" t="str">
        <f>IF('①作業シート（業者控）'!AK937:AM937="","",'①作業シート（業者控）'!AK937:AM937)</f>
        <v/>
      </c>
      <c r="AL937" s="285"/>
      <c r="AM937" s="286"/>
      <c r="AN937" s="71" t="str">
        <f>IF('①作業シート（業者控）'!AN937="","",'①作業シート（業者控）'!AN937)</f>
        <v/>
      </c>
      <c r="AO937" s="284" t="str">
        <f>IF('①作業シート（業者控）'!AO937:AQ937="","",'①作業シート（業者控）'!AO937:AQ937)</f>
        <v/>
      </c>
      <c r="AP937" s="285"/>
      <c r="AQ937" s="286"/>
      <c r="AR937" s="287" t="str">
        <f>IF('①作業シート（業者控）'!AR937:AW937="","",'①作業シート（業者控）'!AR937:AW937)</f>
        <v/>
      </c>
      <c r="AS937" s="288"/>
      <c r="AT937" s="288"/>
      <c r="AU937" s="288"/>
      <c r="AV937" s="288"/>
      <c r="AW937" s="289"/>
      <c r="AX937" s="284" t="str">
        <f t="shared" si="30"/>
        <v/>
      </c>
      <c r="AY937" s="285"/>
      <c r="AZ937" s="286"/>
      <c r="BA937" s="287" t="str">
        <f t="shared" si="29"/>
        <v/>
      </c>
      <c r="BB937" s="288"/>
      <c r="BC937" s="288"/>
      <c r="BD937" s="288"/>
      <c r="BE937" s="288"/>
      <c r="BF937" s="289"/>
      <c r="BG937" s="185"/>
      <c r="BH937" s="186"/>
      <c r="BI937" s="186"/>
      <c r="BJ937" s="186"/>
      <c r="BK937" s="186"/>
      <c r="BL937" s="186"/>
      <c r="BM937" s="186"/>
      <c r="BN937" s="186"/>
      <c r="BO937" s="186"/>
      <c r="BP937" s="186"/>
      <c r="BQ937" s="187"/>
    </row>
    <row r="938" spans="2:69" ht="21" customHeight="1">
      <c r="B938" s="1"/>
      <c r="C938" s="2"/>
      <c r="D938" s="2"/>
      <c r="E938" s="3"/>
      <c r="F938" s="281" t="str">
        <f>IF('①作業シート（業者控）'!F938:V938="","",'①作業シート（業者控）'!F938:V938)</f>
        <v/>
      </c>
      <c r="G938" s="282"/>
      <c r="H938" s="282"/>
      <c r="I938" s="282"/>
      <c r="J938" s="282"/>
      <c r="K938" s="282"/>
      <c r="L938" s="282"/>
      <c r="M938" s="282"/>
      <c r="N938" s="282"/>
      <c r="O938" s="282"/>
      <c r="P938" s="282"/>
      <c r="Q938" s="282"/>
      <c r="R938" s="282"/>
      <c r="S938" s="282"/>
      <c r="T938" s="282"/>
      <c r="U938" s="282"/>
      <c r="V938" s="283"/>
      <c r="W938" s="281" t="str">
        <f>IF('①作業シート（業者控）'!W938:AJ938="","",'①作業シート（業者控）'!W938:AJ938)</f>
        <v/>
      </c>
      <c r="X938" s="282"/>
      <c r="Y938" s="282"/>
      <c r="Z938" s="282"/>
      <c r="AA938" s="282"/>
      <c r="AB938" s="282"/>
      <c r="AC938" s="282"/>
      <c r="AD938" s="282"/>
      <c r="AE938" s="282"/>
      <c r="AF938" s="282"/>
      <c r="AG938" s="282"/>
      <c r="AH938" s="282"/>
      <c r="AI938" s="282"/>
      <c r="AJ938" s="283"/>
      <c r="AK938" s="284" t="str">
        <f>IF('①作業シート（業者控）'!AK938:AM938="","",'①作業シート（業者控）'!AK938:AM938)</f>
        <v/>
      </c>
      <c r="AL938" s="285"/>
      <c r="AM938" s="286"/>
      <c r="AN938" s="71" t="str">
        <f>IF('①作業シート（業者控）'!AN938="","",'①作業シート（業者控）'!AN938)</f>
        <v/>
      </c>
      <c r="AO938" s="284" t="str">
        <f>IF('①作業シート（業者控）'!AO938:AQ938="","",'①作業シート（業者控）'!AO938:AQ938)</f>
        <v/>
      </c>
      <c r="AP938" s="285"/>
      <c r="AQ938" s="286"/>
      <c r="AR938" s="287" t="str">
        <f>IF('①作業シート（業者控）'!AR938:AW938="","",'①作業シート（業者控）'!AR938:AW938)</f>
        <v/>
      </c>
      <c r="AS938" s="288"/>
      <c r="AT938" s="288"/>
      <c r="AU938" s="288"/>
      <c r="AV938" s="288"/>
      <c r="AW938" s="289"/>
      <c r="AX938" s="284" t="str">
        <f t="shared" si="30"/>
        <v/>
      </c>
      <c r="AY938" s="285"/>
      <c r="AZ938" s="286"/>
      <c r="BA938" s="287" t="str">
        <f t="shared" si="29"/>
        <v/>
      </c>
      <c r="BB938" s="288"/>
      <c r="BC938" s="288"/>
      <c r="BD938" s="288"/>
      <c r="BE938" s="288"/>
      <c r="BF938" s="289"/>
      <c r="BG938" s="185"/>
      <c r="BH938" s="186"/>
      <c r="BI938" s="186"/>
      <c r="BJ938" s="186"/>
      <c r="BK938" s="186"/>
      <c r="BL938" s="186"/>
      <c r="BM938" s="186"/>
      <c r="BN938" s="186"/>
      <c r="BO938" s="186"/>
      <c r="BP938" s="186"/>
      <c r="BQ938" s="187"/>
    </row>
    <row r="939" spans="2:69" ht="21" customHeight="1">
      <c r="B939" s="1"/>
      <c r="C939" s="2"/>
      <c r="D939" s="2"/>
      <c r="E939" s="3"/>
      <c r="F939" s="281" t="str">
        <f>IF('①作業シート（業者控）'!F939:V939="","",'①作業シート（業者控）'!F939:V939)</f>
        <v/>
      </c>
      <c r="G939" s="282"/>
      <c r="H939" s="282"/>
      <c r="I939" s="282"/>
      <c r="J939" s="282"/>
      <c r="K939" s="282"/>
      <c r="L939" s="282"/>
      <c r="M939" s="282"/>
      <c r="N939" s="282"/>
      <c r="O939" s="282"/>
      <c r="P939" s="282"/>
      <c r="Q939" s="282"/>
      <c r="R939" s="282"/>
      <c r="S939" s="282"/>
      <c r="T939" s="282"/>
      <c r="U939" s="282"/>
      <c r="V939" s="283"/>
      <c r="W939" s="281" t="str">
        <f>IF('①作業シート（業者控）'!W939:AJ939="","",'①作業シート（業者控）'!W939:AJ939)</f>
        <v/>
      </c>
      <c r="X939" s="282"/>
      <c r="Y939" s="282"/>
      <c r="Z939" s="282"/>
      <c r="AA939" s="282"/>
      <c r="AB939" s="282"/>
      <c r="AC939" s="282"/>
      <c r="AD939" s="282"/>
      <c r="AE939" s="282"/>
      <c r="AF939" s="282"/>
      <c r="AG939" s="282"/>
      <c r="AH939" s="282"/>
      <c r="AI939" s="282"/>
      <c r="AJ939" s="283"/>
      <c r="AK939" s="284" t="str">
        <f>IF('①作業シート（業者控）'!AK939:AM939="","",'①作業シート（業者控）'!AK939:AM939)</f>
        <v/>
      </c>
      <c r="AL939" s="285"/>
      <c r="AM939" s="286"/>
      <c r="AN939" s="71" t="str">
        <f>IF('①作業シート（業者控）'!AN939="","",'①作業シート（業者控）'!AN939)</f>
        <v/>
      </c>
      <c r="AO939" s="284" t="str">
        <f>IF('①作業シート（業者控）'!AO939:AQ939="","",'①作業シート（業者控）'!AO939:AQ939)</f>
        <v/>
      </c>
      <c r="AP939" s="285"/>
      <c r="AQ939" s="286"/>
      <c r="AR939" s="287" t="str">
        <f>IF('①作業シート（業者控）'!AR939:AW939="","",'①作業シート（業者控）'!AR939:AW939)</f>
        <v/>
      </c>
      <c r="AS939" s="288"/>
      <c r="AT939" s="288"/>
      <c r="AU939" s="288"/>
      <c r="AV939" s="288"/>
      <c r="AW939" s="289"/>
      <c r="AX939" s="284" t="str">
        <f t="shared" si="30"/>
        <v/>
      </c>
      <c r="AY939" s="285"/>
      <c r="AZ939" s="286"/>
      <c r="BA939" s="287" t="str">
        <f t="shared" si="29"/>
        <v/>
      </c>
      <c r="BB939" s="288"/>
      <c r="BC939" s="288"/>
      <c r="BD939" s="288"/>
      <c r="BE939" s="288"/>
      <c r="BF939" s="289"/>
      <c r="BG939" s="185"/>
      <c r="BH939" s="186"/>
      <c r="BI939" s="186"/>
      <c r="BJ939" s="186"/>
      <c r="BK939" s="186"/>
      <c r="BL939" s="186"/>
      <c r="BM939" s="186"/>
      <c r="BN939" s="186"/>
      <c r="BO939" s="186"/>
      <c r="BP939" s="186"/>
      <c r="BQ939" s="187"/>
    </row>
    <row r="940" spans="2:69" ht="21" customHeight="1">
      <c r="B940" s="1"/>
      <c r="C940" s="2"/>
      <c r="D940" s="2"/>
      <c r="E940" s="3"/>
      <c r="F940" s="281" t="str">
        <f>IF('①作業シート（業者控）'!F940:V940="","",'①作業シート（業者控）'!F940:V940)</f>
        <v/>
      </c>
      <c r="G940" s="282"/>
      <c r="H940" s="282"/>
      <c r="I940" s="282"/>
      <c r="J940" s="282"/>
      <c r="K940" s="282"/>
      <c r="L940" s="282"/>
      <c r="M940" s="282"/>
      <c r="N940" s="282"/>
      <c r="O940" s="282"/>
      <c r="P940" s="282"/>
      <c r="Q940" s="282"/>
      <c r="R940" s="282"/>
      <c r="S940" s="282"/>
      <c r="T940" s="282"/>
      <c r="U940" s="282"/>
      <c r="V940" s="283"/>
      <c r="W940" s="281" t="str">
        <f>IF('①作業シート（業者控）'!W940:AJ940="","",'①作業シート（業者控）'!W940:AJ940)</f>
        <v/>
      </c>
      <c r="X940" s="282"/>
      <c r="Y940" s="282"/>
      <c r="Z940" s="282"/>
      <c r="AA940" s="282"/>
      <c r="AB940" s="282"/>
      <c r="AC940" s="282"/>
      <c r="AD940" s="282"/>
      <c r="AE940" s="282"/>
      <c r="AF940" s="282"/>
      <c r="AG940" s="282"/>
      <c r="AH940" s="282"/>
      <c r="AI940" s="282"/>
      <c r="AJ940" s="283"/>
      <c r="AK940" s="284" t="str">
        <f>IF('①作業シート（業者控）'!AK940:AM940="","",'①作業シート（業者控）'!AK940:AM940)</f>
        <v/>
      </c>
      <c r="AL940" s="285"/>
      <c r="AM940" s="286"/>
      <c r="AN940" s="71" t="str">
        <f>IF('①作業シート（業者控）'!AN940="","",'①作業シート（業者控）'!AN940)</f>
        <v/>
      </c>
      <c r="AO940" s="284" t="str">
        <f>IF('①作業シート（業者控）'!AO940:AQ940="","",'①作業シート（業者控）'!AO940:AQ940)</f>
        <v/>
      </c>
      <c r="AP940" s="285"/>
      <c r="AQ940" s="286"/>
      <c r="AR940" s="287" t="str">
        <f>IF('①作業シート（業者控）'!AR940:AW940="","",'①作業シート（業者控）'!AR940:AW940)</f>
        <v/>
      </c>
      <c r="AS940" s="288"/>
      <c r="AT940" s="288"/>
      <c r="AU940" s="288"/>
      <c r="AV940" s="288"/>
      <c r="AW940" s="289"/>
      <c r="AX940" s="284" t="str">
        <f t="shared" si="30"/>
        <v/>
      </c>
      <c r="AY940" s="285"/>
      <c r="AZ940" s="286"/>
      <c r="BA940" s="287" t="str">
        <f t="shared" si="29"/>
        <v/>
      </c>
      <c r="BB940" s="288"/>
      <c r="BC940" s="288"/>
      <c r="BD940" s="288"/>
      <c r="BE940" s="288"/>
      <c r="BF940" s="289"/>
      <c r="BG940" s="185"/>
      <c r="BH940" s="186"/>
      <c r="BI940" s="186"/>
      <c r="BJ940" s="186"/>
      <c r="BK940" s="186"/>
      <c r="BL940" s="186"/>
      <c r="BM940" s="186"/>
      <c r="BN940" s="186"/>
      <c r="BO940" s="186"/>
      <c r="BP940" s="186"/>
      <c r="BQ940" s="187"/>
    </row>
    <row r="941" spans="2:69" ht="21" customHeight="1">
      <c r="B941" s="1"/>
      <c r="C941" s="2"/>
      <c r="D941" s="2"/>
      <c r="E941" s="3"/>
      <c r="F941" s="281" t="str">
        <f>IF('①作業シート（業者控）'!F941:V941="","",'①作業シート（業者控）'!F941:V941)</f>
        <v/>
      </c>
      <c r="G941" s="282"/>
      <c r="H941" s="282"/>
      <c r="I941" s="282"/>
      <c r="J941" s="282"/>
      <c r="K941" s="282"/>
      <c r="L941" s="282"/>
      <c r="M941" s="282"/>
      <c r="N941" s="282"/>
      <c r="O941" s="282"/>
      <c r="P941" s="282"/>
      <c r="Q941" s="282"/>
      <c r="R941" s="282"/>
      <c r="S941" s="282"/>
      <c r="T941" s="282"/>
      <c r="U941" s="282"/>
      <c r="V941" s="283"/>
      <c r="W941" s="281" t="str">
        <f>IF('①作業シート（業者控）'!W941:AJ941="","",'①作業シート（業者控）'!W941:AJ941)</f>
        <v/>
      </c>
      <c r="X941" s="282"/>
      <c r="Y941" s="282"/>
      <c r="Z941" s="282"/>
      <c r="AA941" s="282"/>
      <c r="AB941" s="282"/>
      <c r="AC941" s="282"/>
      <c r="AD941" s="282"/>
      <c r="AE941" s="282"/>
      <c r="AF941" s="282"/>
      <c r="AG941" s="282"/>
      <c r="AH941" s="282"/>
      <c r="AI941" s="282"/>
      <c r="AJ941" s="283"/>
      <c r="AK941" s="284" t="str">
        <f>IF('①作業シート（業者控）'!AK941:AM941="","",'①作業シート（業者控）'!AK941:AM941)</f>
        <v/>
      </c>
      <c r="AL941" s="285"/>
      <c r="AM941" s="286"/>
      <c r="AN941" s="71" t="str">
        <f>IF('①作業シート（業者控）'!AN941="","",'①作業シート（業者控）'!AN941)</f>
        <v/>
      </c>
      <c r="AO941" s="284" t="str">
        <f>IF('①作業シート（業者控）'!AO941:AQ941="","",'①作業シート（業者控）'!AO941:AQ941)</f>
        <v/>
      </c>
      <c r="AP941" s="285"/>
      <c r="AQ941" s="286"/>
      <c r="AR941" s="287" t="str">
        <f>IF('①作業シート（業者控）'!AR941:AW941="","",'①作業シート（業者控）'!AR941:AW941)</f>
        <v/>
      </c>
      <c r="AS941" s="288"/>
      <c r="AT941" s="288"/>
      <c r="AU941" s="288"/>
      <c r="AV941" s="288"/>
      <c r="AW941" s="289"/>
      <c r="AX941" s="284" t="str">
        <f t="shared" si="30"/>
        <v/>
      </c>
      <c r="AY941" s="285"/>
      <c r="AZ941" s="286"/>
      <c r="BA941" s="287" t="str">
        <f t="shared" si="29"/>
        <v/>
      </c>
      <c r="BB941" s="288"/>
      <c r="BC941" s="288"/>
      <c r="BD941" s="288"/>
      <c r="BE941" s="288"/>
      <c r="BF941" s="289"/>
      <c r="BG941" s="185"/>
      <c r="BH941" s="186"/>
      <c r="BI941" s="186"/>
      <c r="BJ941" s="186"/>
      <c r="BK941" s="186"/>
      <c r="BL941" s="186"/>
      <c r="BM941" s="186"/>
      <c r="BN941" s="186"/>
      <c r="BO941" s="186"/>
      <c r="BP941" s="186"/>
      <c r="BQ941" s="187"/>
    </row>
    <row r="942" spans="2:69" ht="21" customHeight="1">
      <c r="B942" s="1"/>
      <c r="C942" s="2"/>
      <c r="D942" s="2"/>
      <c r="E942" s="3"/>
      <c r="F942" s="281" t="str">
        <f>IF('①作業シート（業者控）'!F942:V942="","",'①作業シート（業者控）'!F942:V942)</f>
        <v/>
      </c>
      <c r="G942" s="282"/>
      <c r="H942" s="282"/>
      <c r="I942" s="282"/>
      <c r="J942" s="282"/>
      <c r="K942" s="282"/>
      <c r="L942" s="282"/>
      <c r="M942" s="282"/>
      <c r="N942" s="282"/>
      <c r="O942" s="282"/>
      <c r="P942" s="282"/>
      <c r="Q942" s="282"/>
      <c r="R942" s="282"/>
      <c r="S942" s="282"/>
      <c r="T942" s="282"/>
      <c r="U942" s="282"/>
      <c r="V942" s="283"/>
      <c r="W942" s="281" t="str">
        <f>IF('①作業シート（業者控）'!W942:AJ942="","",'①作業シート（業者控）'!W942:AJ942)</f>
        <v/>
      </c>
      <c r="X942" s="282"/>
      <c r="Y942" s="282"/>
      <c r="Z942" s="282"/>
      <c r="AA942" s="282"/>
      <c r="AB942" s="282"/>
      <c r="AC942" s="282"/>
      <c r="AD942" s="282"/>
      <c r="AE942" s="282"/>
      <c r="AF942" s="282"/>
      <c r="AG942" s="282"/>
      <c r="AH942" s="282"/>
      <c r="AI942" s="282"/>
      <c r="AJ942" s="283"/>
      <c r="AK942" s="284" t="str">
        <f>IF('①作業シート（業者控）'!AK942:AM942="","",'①作業シート（業者控）'!AK942:AM942)</f>
        <v/>
      </c>
      <c r="AL942" s="285"/>
      <c r="AM942" s="286"/>
      <c r="AN942" s="71" t="str">
        <f>IF('①作業シート（業者控）'!AN942="","",'①作業シート（業者控）'!AN942)</f>
        <v/>
      </c>
      <c r="AO942" s="284" t="str">
        <f>IF('①作業シート（業者控）'!AO942:AQ942="","",'①作業シート（業者控）'!AO942:AQ942)</f>
        <v/>
      </c>
      <c r="AP942" s="285"/>
      <c r="AQ942" s="286"/>
      <c r="AR942" s="287" t="str">
        <f>IF('①作業シート（業者控）'!AR942:AW942="","",'①作業シート（業者控）'!AR942:AW942)</f>
        <v/>
      </c>
      <c r="AS942" s="288"/>
      <c r="AT942" s="288"/>
      <c r="AU942" s="288"/>
      <c r="AV942" s="288"/>
      <c r="AW942" s="289"/>
      <c r="AX942" s="284" t="str">
        <f t="shared" si="30"/>
        <v/>
      </c>
      <c r="AY942" s="285"/>
      <c r="AZ942" s="286"/>
      <c r="BA942" s="287" t="str">
        <f t="shared" si="29"/>
        <v/>
      </c>
      <c r="BB942" s="288"/>
      <c r="BC942" s="288"/>
      <c r="BD942" s="288"/>
      <c r="BE942" s="288"/>
      <c r="BF942" s="289"/>
      <c r="BG942" s="185"/>
      <c r="BH942" s="186"/>
      <c r="BI942" s="186"/>
      <c r="BJ942" s="186"/>
      <c r="BK942" s="186"/>
      <c r="BL942" s="186"/>
      <c r="BM942" s="186"/>
      <c r="BN942" s="186"/>
      <c r="BO942" s="186"/>
      <c r="BP942" s="186"/>
      <c r="BQ942" s="187"/>
    </row>
    <row r="943" spans="2:69" ht="21" customHeight="1">
      <c r="B943" s="1"/>
      <c r="C943" s="2"/>
      <c r="D943" s="2"/>
      <c r="E943" s="3"/>
      <c r="F943" s="281" t="str">
        <f>IF('①作業シート（業者控）'!F943:V943="","",'①作業シート（業者控）'!F943:V943)</f>
        <v/>
      </c>
      <c r="G943" s="282"/>
      <c r="H943" s="282"/>
      <c r="I943" s="282"/>
      <c r="J943" s="282"/>
      <c r="K943" s="282"/>
      <c r="L943" s="282"/>
      <c r="M943" s="282"/>
      <c r="N943" s="282"/>
      <c r="O943" s="282"/>
      <c r="P943" s="282"/>
      <c r="Q943" s="282"/>
      <c r="R943" s="282"/>
      <c r="S943" s="282"/>
      <c r="T943" s="282"/>
      <c r="U943" s="282"/>
      <c r="V943" s="283"/>
      <c r="W943" s="281" t="str">
        <f>IF('①作業シート（業者控）'!W943:AJ943="","",'①作業シート（業者控）'!W943:AJ943)</f>
        <v/>
      </c>
      <c r="X943" s="282"/>
      <c r="Y943" s="282"/>
      <c r="Z943" s="282"/>
      <c r="AA943" s="282"/>
      <c r="AB943" s="282"/>
      <c r="AC943" s="282"/>
      <c r="AD943" s="282"/>
      <c r="AE943" s="282"/>
      <c r="AF943" s="282"/>
      <c r="AG943" s="282"/>
      <c r="AH943" s="282"/>
      <c r="AI943" s="282"/>
      <c r="AJ943" s="283"/>
      <c r="AK943" s="284" t="str">
        <f>IF('①作業シート（業者控）'!AK943:AM943="","",'①作業シート（業者控）'!AK943:AM943)</f>
        <v/>
      </c>
      <c r="AL943" s="285"/>
      <c r="AM943" s="286"/>
      <c r="AN943" s="71" t="str">
        <f>IF('①作業シート（業者控）'!AN943="","",'①作業シート（業者控）'!AN943)</f>
        <v/>
      </c>
      <c r="AO943" s="284" t="str">
        <f>IF('①作業シート（業者控）'!AO943:AQ943="","",'①作業シート（業者控）'!AO943:AQ943)</f>
        <v/>
      </c>
      <c r="AP943" s="285"/>
      <c r="AQ943" s="286"/>
      <c r="AR943" s="287" t="str">
        <f>IF('①作業シート（業者控）'!AR943:AW943="","",'①作業シート（業者控）'!AR943:AW943)</f>
        <v/>
      </c>
      <c r="AS943" s="288"/>
      <c r="AT943" s="288"/>
      <c r="AU943" s="288"/>
      <c r="AV943" s="288"/>
      <c r="AW943" s="289"/>
      <c r="AX943" s="284" t="str">
        <f t="shared" si="30"/>
        <v/>
      </c>
      <c r="AY943" s="285"/>
      <c r="AZ943" s="286"/>
      <c r="BA943" s="287" t="str">
        <f t="shared" si="29"/>
        <v/>
      </c>
      <c r="BB943" s="288"/>
      <c r="BC943" s="288"/>
      <c r="BD943" s="288"/>
      <c r="BE943" s="288"/>
      <c r="BF943" s="289"/>
      <c r="BG943" s="185"/>
      <c r="BH943" s="186"/>
      <c r="BI943" s="186"/>
      <c r="BJ943" s="186"/>
      <c r="BK943" s="186"/>
      <c r="BL943" s="186"/>
      <c r="BM943" s="186"/>
      <c r="BN943" s="186"/>
      <c r="BO943" s="186"/>
      <c r="BP943" s="186"/>
      <c r="BQ943" s="187"/>
    </row>
    <row r="944" spans="2:69" ht="21" customHeight="1">
      <c r="B944" s="1"/>
      <c r="C944" s="2"/>
      <c r="D944" s="2"/>
      <c r="E944" s="3"/>
      <c r="F944" s="281" t="str">
        <f>IF('①作業シート（業者控）'!F944:V944="","",'①作業シート（業者控）'!F944:V944)</f>
        <v/>
      </c>
      <c r="G944" s="282"/>
      <c r="H944" s="282"/>
      <c r="I944" s="282"/>
      <c r="J944" s="282"/>
      <c r="K944" s="282"/>
      <c r="L944" s="282"/>
      <c r="M944" s="282"/>
      <c r="N944" s="282"/>
      <c r="O944" s="282"/>
      <c r="P944" s="282"/>
      <c r="Q944" s="282"/>
      <c r="R944" s="282"/>
      <c r="S944" s="282"/>
      <c r="T944" s="282"/>
      <c r="U944" s="282"/>
      <c r="V944" s="283"/>
      <c r="W944" s="281" t="str">
        <f>IF('①作業シート（業者控）'!W944:AJ944="","",'①作業シート（業者控）'!W944:AJ944)</f>
        <v/>
      </c>
      <c r="X944" s="282"/>
      <c r="Y944" s="282"/>
      <c r="Z944" s="282"/>
      <c r="AA944" s="282"/>
      <c r="AB944" s="282"/>
      <c r="AC944" s="282"/>
      <c r="AD944" s="282"/>
      <c r="AE944" s="282"/>
      <c r="AF944" s="282"/>
      <c r="AG944" s="282"/>
      <c r="AH944" s="282"/>
      <c r="AI944" s="282"/>
      <c r="AJ944" s="283"/>
      <c r="AK944" s="284" t="str">
        <f>IF('①作業シート（業者控）'!AK944:AM944="","",'①作業シート（業者控）'!AK944:AM944)</f>
        <v/>
      </c>
      <c r="AL944" s="285"/>
      <c r="AM944" s="286"/>
      <c r="AN944" s="71" t="str">
        <f>IF('①作業シート（業者控）'!AN944="","",'①作業シート（業者控）'!AN944)</f>
        <v/>
      </c>
      <c r="AO944" s="284" t="str">
        <f>IF('①作業シート（業者控）'!AO944:AQ944="","",'①作業シート（業者控）'!AO944:AQ944)</f>
        <v/>
      </c>
      <c r="AP944" s="285"/>
      <c r="AQ944" s="286"/>
      <c r="AR944" s="287" t="str">
        <f>IF('①作業シート（業者控）'!AR944:AW944="","",'①作業シート（業者控）'!AR944:AW944)</f>
        <v/>
      </c>
      <c r="AS944" s="288"/>
      <c r="AT944" s="288"/>
      <c r="AU944" s="288"/>
      <c r="AV944" s="288"/>
      <c r="AW944" s="289"/>
      <c r="AX944" s="284" t="str">
        <f t="shared" si="30"/>
        <v/>
      </c>
      <c r="AY944" s="285"/>
      <c r="AZ944" s="286"/>
      <c r="BA944" s="287" t="str">
        <f t="shared" si="29"/>
        <v/>
      </c>
      <c r="BB944" s="288"/>
      <c r="BC944" s="288"/>
      <c r="BD944" s="288"/>
      <c r="BE944" s="288"/>
      <c r="BF944" s="289"/>
      <c r="BG944" s="185"/>
      <c r="BH944" s="186"/>
      <c r="BI944" s="186"/>
      <c r="BJ944" s="186"/>
      <c r="BK944" s="186"/>
      <c r="BL944" s="186"/>
      <c r="BM944" s="186"/>
      <c r="BN944" s="186"/>
      <c r="BO944" s="186"/>
      <c r="BP944" s="186"/>
      <c r="BQ944" s="187"/>
    </row>
    <row r="945" spans="2:69" ht="21" customHeight="1">
      <c r="B945" s="1"/>
      <c r="C945" s="2"/>
      <c r="D945" s="2"/>
      <c r="E945" s="3"/>
      <c r="F945" s="281" t="str">
        <f>IF('①作業シート（業者控）'!F945:V945="","",'①作業シート（業者控）'!F945:V945)</f>
        <v/>
      </c>
      <c r="G945" s="282"/>
      <c r="H945" s="282"/>
      <c r="I945" s="282"/>
      <c r="J945" s="282"/>
      <c r="K945" s="282"/>
      <c r="L945" s="282"/>
      <c r="M945" s="282"/>
      <c r="N945" s="282"/>
      <c r="O945" s="282"/>
      <c r="P945" s="282"/>
      <c r="Q945" s="282"/>
      <c r="R945" s="282"/>
      <c r="S945" s="282"/>
      <c r="T945" s="282"/>
      <c r="U945" s="282"/>
      <c r="V945" s="283"/>
      <c r="W945" s="281" t="str">
        <f>IF('①作業シート（業者控）'!W945:AJ945="","",'①作業シート（業者控）'!W945:AJ945)</f>
        <v/>
      </c>
      <c r="X945" s="282"/>
      <c r="Y945" s="282"/>
      <c r="Z945" s="282"/>
      <c r="AA945" s="282"/>
      <c r="AB945" s="282"/>
      <c r="AC945" s="282"/>
      <c r="AD945" s="282"/>
      <c r="AE945" s="282"/>
      <c r="AF945" s="282"/>
      <c r="AG945" s="282"/>
      <c r="AH945" s="282"/>
      <c r="AI945" s="282"/>
      <c r="AJ945" s="283"/>
      <c r="AK945" s="284" t="str">
        <f>IF('①作業シート（業者控）'!AK945:AM945="","",'①作業シート（業者控）'!AK945:AM945)</f>
        <v/>
      </c>
      <c r="AL945" s="285"/>
      <c r="AM945" s="286"/>
      <c r="AN945" s="71" t="str">
        <f>IF('①作業シート（業者控）'!AN945="","",'①作業シート（業者控）'!AN945)</f>
        <v/>
      </c>
      <c r="AO945" s="284" t="str">
        <f>IF('①作業シート（業者控）'!AO945:AQ945="","",'①作業シート（業者控）'!AO945:AQ945)</f>
        <v/>
      </c>
      <c r="AP945" s="285"/>
      <c r="AQ945" s="286"/>
      <c r="AR945" s="287" t="str">
        <f>IF('①作業シート（業者控）'!AR945:AW945="","",'①作業シート（業者控）'!AR945:AW945)</f>
        <v/>
      </c>
      <c r="AS945" s="288"/>
      <c r="AT945" s="288"/>
      <c r="AU945" s="288"/>
      <c r="AV945" s="288"/>
      <c r="AW945" s="289"/>
      <c r="AX945" s="284" t="str">
        <f t="shared" si="30"/>
        <v/>
      </c>
      <c r="AY945" s="285"/>
      <c r="AZ945" s="286"/>
      <c r="BA945" s="287" t="str">
        <f t="shared" si="29"/>
        <v/>
      </c>
      <c r="BB945" s="288"/>
      <c r="BC945" s="288"/>
      <c r="BD945" s="288"/>
      <c r="BE945" s="288"/>
      <c r="BF945" s="289"/>
      <c r="BG945" s="185"/>
      <c r="BH945" s="186"/>
      <c r="BI945" s="186"/>
      <c r="BJ945" s="186"/>
      <c r="BK945" s="186"/>
      <c r="BL945" s="186"/>
      <c r="BM945" s="186"/>
      <c r="BN945" s="186"/>
      <c r="BO945" s="186"/>
      <c r="BP945" s="186"/>
      <c r="BQ945" s="187"/>
    </row>
    <row r="946" spans="2:69" ht="21" customHeight="1">
      <c r="B946" s="1"/>
      <c r="C946" s="2"/>
      <c r="D946" s="2"/>
      <c r="E946" s="3"/>
      <c r="F946" s="281" t="str">
        <f>IF('①作業シート（業者控）'!F946:V946="","",'①作業シート（業者控）'!F946:V946)</f>
        <v/>
      </c>
      <c r="G946" s="282"/>
      <c r="H946" s="282"/>
      <c r="I946" s="282"/>
      <c r="J946" s="282"/>
      <c r="K946" s="282"/>
      <c r="L946" s="282"/>
      <c r="M946" s="282"/>
      <c r="N946" s="282"/>
      <c r="O946" s="282"/>
      <c r="P946" s="282"/>
      <c r="Q946" s="282"/>
      <c r="R946" s="282"/>
      <c r="S946" s="282"/>
      <c r="T946" s="282"/>
      <c r="U946" s="282"/>
      <c r="V946" s="283"/>
      <c r="W946" s="281" t="str">
        <f>IF('①作業シート（業者控）'!W946:AJ946="","",'①作業シート（業者控）'!W946:AJ946)</f>
        <v/>
      </c>
      <c r="X946" s="282"/>
      <c r="Y946" s="282"/>
      <c r="Z946" s="282"/>
      <c r="AA946" s="282"/>
      <c r="AB946" s="282"/>
      <c r="AC946" s="282"/>
      <c r="AD946" s="282"/>
      <c r="AE946" s="282"/>
      <c r="AF946" s="282"/>
      <c r="AG946" s="282"/>
      <c r="AH946" s="282"/>
      <c r="AI946" s="282"/>
      <c r="AJ946" s="283"/>
      <c r="AK946" s="284" t="str">
        <f>IF('①作業シート（業者控）'!AK946:AM946="","",'①作業シート（業者控）'!AK946:AM946)</f>
        <v/>
      </c>
      <c r="AL946" s="285"/>
      <c r="AM946" s="286"/>
      <c r="AN946" s="71" t="str">
        <f>IF('①作業シート（業者控）'!AN946="","",'①作業シート（業者控）'!AN946)</f>
        <v/>
      </c>
      <c r="AO946" s="284" t="str">
        <f>IF('①作業シート（業者控）'!AO946:AQ946="","",'①作業シート（業者控）'!AO946:AQ946)</f>
        <v/>
      </c>
      <c r="AP946" s="285"/>
      <c r="AQ946" s="286"/>
      <c r="AR946" s="287" t="str">
        <f>IF('①作業シート（業者控）'!AR946:AW946="","",'①作業シート（業者控）'!AR946:AW946)</f>
        <v/>
      </c>
      <c r="AS946" s="288"/>
      <c r="AT946" s="288"/>
      <c r="AU946" s="288"/>
      <c r="AV946" s="288"/>
      <c r="AW946" s="289"/>
      <c r="AX946" s="284" t="str">
        <f t="shared" si="30"/>
        <v/>
      </c>
      <c r="AY946" s="285"/>
      <c r="AZ946" s="286"/>
      <c r="BA946" s="287" t="str">
        <f t="shared" si="29"/>
        <v/>
      </c>
      <c r="BB946" s="288"/>
      <c r="BC946" s="288"/>
      <c r="BD946" s="288"/>
      <c r="BE946" s="288"/>
      <c r="BF946" s="289"/>
      <c r="BG946" s="185"/>
      <c r="BH946" s="186"/>
      <c r="BI946" s="186"/>
      <c r="BJ946" s="186"/>
      <c r="BK946" s="186"/>
      <c r="BL946" s="186"/>
      <c r="BM946" s="186"/>
      <c r="BN946" s="186"/>
      <c r="BO946" s="186"/>
      <c r="BP946" s="186"/>
      <c r="BQ946" s="187"/>
    </row>
    <row r="947" spans="2:69" ht="21" customHeight="1">
      <c r="B947" s="1"/>
      <c r="C947" s="2"/>
      <c r="D947" s="2"/>
      <c r="E947" s="3"/>
      <c r="F947" s="281" t="str">
        <f>IF('①作業シート（業者控）'!F947:V947="","",'①作業シート（業者控）'!F947:V947)</f>
        <v/>
      </c>
      <c r="G947" s="282"/>
      <c r="H947" s="282"/>
      <c r="I947" s="282"/>
      <c r="J947" s="282"/>
      <c r="K947" s="282"/>
      <c r="L947" s="282"/>
      <c r="M947" s="282"/>
      <c r="N947" s="282"/>
      <c r="O947" s="282"/>
      <c r="P947" s="282"/>
      <c r="Q947" s="282"/>
      <c r="R947" s="282"/>
      <c r="S947" s="282"/>
      <c r="T947" s="282"/>
      <c r="U947" s="282"/>
      <c r="V947" s="283"/>
      <c r="W947" s="281" t="str">
        <f>IF('①作業シート（業者控）'!W947:AJ947="","",'①作業シート（業者控）'!W947:AJ947)</f>
        <v/>
      </c>
      <c r="X947" s="282"/>
      <c r="Y947" s="282"/>
      <c r="Z947" s="282"/>
      <c r="AA947" s="282"/>
      <c r="AB947" s="282"/>
      <c r="AC947" s="282"/>
      <c r="AD947" s="282"/>
      <c r="AE947" s="282"/>
      <c r="AF947" s="282"/>
      <c r="AG947" s="282"/>
      <c r="AH947" s="282"/>
      <c r="AI947" s="282"/>
      <c r="AJ947" s="283"/>
      <c r="AK947" s="284" t="str">
        <f>IF('①作業シート（業者控）'!AK947:AM947="","",'①作業シート（業者控）'!AK947:AM947)</f>
        <v/>
      </c>
      <c r="AL947" s="285"/>
      <c r="AM947" s="286"/>
      <c r="AN947" s="71" t="str">
        <f>IF('①作業シート（業者控）'!AN947="","",'①作業シート（業者控）'!AN947)</f>
        <v/>
      </c>
      <c r="AO947" s="284" t="str">
        <f>IF('①作業シート（業者控）'!AO947:AQ947="","",'①作業シート（業者控）'!AO947:AQ947)</f>
        <v/>
      </c>
      <c r="AP947" s="285"/>
      <c r="AQ947" s="286"/>
      <c r="AR947" s="287" t="str">
        <f>IF('①作業シート（業者控）'!AR947:AW947="","",'①作業シート（業者控）'!AR947:AW947)</f>
        <v/>
      </c>
      <c r="AS947" s="288"/>
      <c r="AT947" s="288"/>
      <c r="AU947" s="288"/>
      <c r="AV947" s="288"/>
      <c r="AW947" s="289"/>
      <c r="AX947" s="284" t="str">
        <f t="shared" si="30"/>
        <v/>
      </c>
      <c r="AY947" s="285"/>
      <c r="AZ947" s="286"/>
      <c r="BA947" s="287" t="str">
        <f t="shared" si="29"/>
        <v/>
      </c>
      <c r="BB947" s="288"/>
      <c r="BC947" s="288"/>
      <c r="BD947" s="288"/>
      <c r="BE947" s="288"/>
      <c r="BF947" s="289"/>
      <c r="BG947" s="185"/>
      <c r="BH947" s="186"/>
      <c r="BI947" s="186"/>
      <c r="BJ947" s="186"/>
      <c r="BK947" s="186"/>
      <c r="BL947" s="186"/>
      <c r="BM947" s="186"/>
      <c r="BN947" s="186"/>
      <c r="BO947" s="186"/>
      <c r="BP947" s="186"/>
      <c r="BQ947" s="187"/>
    </row>
    <row r="948" spans="2:69" ht="21" customHeight="1">
      <c r="B948" s="1"/>
      <c r="C948" s="2"/>
      <c r="D948" s="2"/>
      <c r="E948" s="3"/>
      <c r="F948" s="281" t="str">
        <f>IF('①作業シート（業者控）'!F948:V948="","",'①作業シート（業者控）'!F948:V948)</f>
        <v/>
      </c>
      <c r="G948" s="282"/>
      <c r="H948" s="282"/>
      <c r="I948" s="282"/>
      <c r="J948" s="282"/>
      <c r="K948" s="282"/>
      <c r="L948" s="282"/>
      <c r="M948" s="282"/>
      <c r="N948" s="282"/>
      <c r="O948" s="282"/>
      <c r="P948" s="282"/>
      <c r="Q948" s="282"/>
      <c r="R948" s="282"/>
      <c r="S948" s="282"/>
      <c r="T948" s="282"/>
      <c r="U948" s="282"/>
      <c r="V948" s="283"/>
      <c r="W948" s="281" t="str">
        <f>IF('①作業シート（業者控）'!W948:AJ948="","",'①作業シート（業者控）'!W948:AJ948)</f>
        <v/>
      </c>
      <c r="X948" s="282"/>
      <c r="Y948" s="282"/>
      <c r="Z948" s="282"/>
      <c r="AA948" s="282"/>
      <c r="AB948" s="282"/>
      <c r="AC948" s="282"/>
      <c r="AD948" s="282"/>
      <c r="AE948" s="282"/>
      <c r="AF948" s="282"/>
      <c r="AG948" s="282"/>
      <c r="AH948" s="282"/>
      <c r="AI948" s="282"/>
      <c r="AJ948" s="283"/>
      <c r="AK948" s="284" t="str">
        <f>IF('①作業シート（業者控）'!AK948:AM948="","",'①作業シート（業者控）'!AK948:AM948)</f>
        <v/>
      </c>
      <c r="AL948" s="285"/>
      <c r="AM948" s="286"/>
      <c r="AN948" s="71" t="str">
        <f>IF('①作業シート（業者控）'!AN948="","",'①作業シート（業者控）'!AN948)</f>
        <v/>
      </c>
      <c r="AO948" s="284" t="str">
        <f>IF('①作業シート（業者控）'!AO948:AQ948="","",'①作業シート（業者控）'!AO948:AQ948)</f>
        <v/>
      </c>
      <c r="AP948" s="285"/>
      <c r="AQ948" s="286"/>
      <c r="AR948" s="287" t="str">
        <f>IF('①作業シート（業者控）'!AR948:AW948="","",'①作業シート（業者控）'!AR948:AW948)</f>
        <v/>
      </c>
      <c r="AS948" s="288"/>
      <c r="AT948" s="288"/>
      <c r="AU948" s="288"/>
      <c r="AV948" s="288"/>
      <c r="AW948" s="289"/>
      <c r="AX948" s="284" t="str">
        <f t="shared" si="30"/>
        <v/>
      </c>
      <c r="AY948" s="285"/>
      <c r="AZ948" s="286"/>
      <c r="BA948" s="287" t="str">
        <f t="shared" si="29"/>
        <v/>
      </c>
      <c r="BB948" s="288"/>
      <c r="BC948" s="288"/>
      <c r="BD948" s="288"/>
      <c r="BE948" s="288"/>
      <c r="BF948" s="289"/>
      <c r="BG948" s="185"/>
      <c r="BH948" s="186"/>
      <c r="BI948" s="186"/>
      <c r="BJ948" s="186"/>
      <c r="BK948" s="186"/>
      <c r="BL948" s="186"/>
      <c r="BM948" s="186"/>
      <c r="BN948" s="186"/>
      <c r="BO948" s="186"/>
      <c r="BP948" s="186"/>
      <c r="BQ948" s="187"/>
    </row>
    <row r="949" spans="2:69" ht="21" customHeight="1">
      <c r="B949" s="1"/>
      <c r="C949" s="2"/>
      <c r="D949" s="2"/>
      <c r="E949" s="3"/>
      <c r="F949" s="281" t="str">
        <f>IF('①作業シート（業者控）'!F949:V949="","",'①作業シート（業者控）'!F949:V949)</f>
        <v/>
      </c>
      <c r="G949" s="282"/>
      <c r="H949" s="282"/>
      <c r="I949" s="282"/>
      <c r="J949" s="282"/>
      <c r="K949" s="282"/>
      <c r="L949" s="282"/>
      <c r="M949" s="282"/>
      <c r="N949" s="282"/>
      <c r="O949" s="282"/>
      <c r="P949" s="282"/>
      <c r="Q949" s="282"/>
      <c r="R949" s="282"/>
      <c r="S949" s="282"/>
      <c r="T949" s="282"/>
      <c r="U949" s="282"/>
      <c r="V949" s="283"/>
      <c r="W949" s="281" t="str">
        <f>IF('①作業シート（業者控）'!W949:AJ949="","",'①作業シート（業者控）'!W949:AJ949)</f>
        <v/>
      </c>
      <c r="X949" s="282"/>
      <c r="Y949" s="282"/>
      <c r="Z949" s="282"/>
      <c r="AA949" s="282"/>
      <c r="AB949" s="282"/>
      <c r="AC949" s="282"/>
      <c r="AD949" s="282"/>
      <c r="AE949" s="282"/>
      <c r="AF949" s="282"/>
      <c r="AG949" s="282"/>
      <c r="AH949" s="282"/>
      <c r="AI949" s="282"/>
      <c r="AJ949" s="283"/>
      <c r="AK949" s="284" t="str">
        <f>IF('①作業シート（業者控）'!AK949:AM949="","",'①作業シート（業者控）'!AK949:AM949)</f>
        <v/>
      </c>
      <c r="AL949" s="285"/>
      <c r="AM949" s="286"/>
      <c r="AN949" s="71" t="str">
        <f>IF('①作業シート（業者控）'!AN949="","",'①作業シート（業者控）'!AN949)</f>
        <v/>
      </c>
      <c r="AO949" s="284" t="str">
        <f>IF('①作業シート（業者控）'!AO949:AQ949="","",'①作業シート（業者控）'!AO949:AQ949)</f>
        <v/>
      </c>
      <c r="AP949" s="285"/>
      <c r="AQ949" s="286"/>
      <c r="AR949" s="287" t="str">
        <f>IF('①作業シート（業者控）'!AR949:AW949="","",'①作業シート（業者控）'!AR949:AW949)</f>
        <v/>
      </c>
      <c r="AS949" s="288"/>
      <c r="AT949" s="288"/>
      <c r="AU949" s="288"/>
      <c r="AV949" s="288"/>
      <c r="AW949" s="289"/>
      <c r="AX949" s="284" t="str">
        <f t="shared" si="30"/>
        <v/>
      </c>
      <c r="AY949" s="285"/>
      <c r="AZ949" s="286"/>
      <c r="BA949" s="287" t="str">
        <f t="shared" si="29"/>
        <v/>
      </c>
      <c r="BB949" s="288"/>
      <c r="BC949" s="288"/>
      <c r="BD949" s="288"/>
      <c r="BE949" s="288"/>
      <c r="BF949" s="289"/>
      <c r="BG949" s="185"/>
      <c r="BH949" s="186"/>
      <c r="BI949" s="186"/>
      <c r="BJ949" s="186"/>
      <c r="BK949" s="186"/>
      <c r="BL949" s="186"/>
      <c r="BM949" s="186"/>
      <c r="BN949" s="186"/>
      <c r="BO949" s="186"/>
      <c r="BP949" s="186"/>
      <c r="BQ949" s="187"/>
    </row>
    <row r="950" spans="2:69" ht="21" customHeight="1">
      <c r="B950" s="1"/>
      <c r="C950" s="2"/>
      <c r="D950" s="2"/>
      <c r="E950" s="3"/>
      <c r="F950" s="281" t="str">
        <f>IF('①作業シート（業者控）'!F950:V950="","",'①作業シート（業者控）'!F950:V950)</f>
        <v/>
      </c>
      <c r="G950" s="282"/>
      <c r="H950" s="282"/>
      <c r="I950" s="282"/>
      <c r="J950" s="282"/>
      <c r="K950" s="282"/>
      <c r="L950" s="282"/>
      <c r="M950" s="282"/>
      <c r="N950" s="282"/>
      <c r="O950" s="282"/>
      <c r="P950" s="282"/>
      <c r="Q950" s="282"/>
      <c r="R950" s="282"/>
      <c r="S950" s="282"/>
      <c r="T950" s="282"/>
      <c r="U950" s="282"/>
      <c r="V950" s="283"/>
      <c r="W950" s="281" t="str">
        <f>IF('①作業シート（業者控）'!W950:AJ950="","",'①作業シート（業者控）'!W950:AJ950)</f>
        <v/>
      </c>
      <c r="X950" s="282"/>
      <c r="Y950" s="282"/>
      <c r="Z950" s="282"/>
      <c r="AA950" s="282"/>
      <c r="AB950" s="282"/>
      <c r="AC950" s="282"/>
      <c r="AD950" s="282"/>
      <c r="AE950" s="282"/>
      <c r="AF950" s="282"/>
      <c r="AG950" s="282"/>
      <c r="AH950" s="282"/>
      <c r="AI950" s="282"/>
      <c r="AJ950" s="283"/>
      <c r="AK950" s="284" t="str">
        <f>IF('①作業シート（業者控）'!AK950:AM950="","",'①作業シート（業者控）'!AK950:AM950)</f>
        <v/>
      </c>
      <c r="AL950" s="285"/>
      <c r="AM950" s="286"/>
      <c r="AN950" s="71" t="str">
        <f>IF('①作業シート（業者控）'!AN950="","",'①作業シート（業者控）'!AN950)</f>
        <v/>
      </c>
      <c r="AO950" s="284" t="str">
        <f>IF('①作業シート（業者控）'!AO950:AQ950="","",'①作業シート（業者控）'!AO950:AQ950)</f>
        <v/>
      </c>
      <c r="AP950" s="285"/>
      <c r="AQ950" s="286"/>
      <c r="AR950" s="287" t="str">
        <f>IF('①作業シート（業者控）'!AR950:AW950="","",'①作業シート（業者控）'!AR950:AW950)</f>
        <v/>
      </c>
      <c r="AS950" s="288"/>
      <c r="AT950" s="288"/>
      <c r="AU950" s="288"/>
      <c r="AV950" s="288"/>
      <c r="AW950" s="289"/>
      <c r="AX950" s="284" t="str">
        <f t="shared" si="30"/>
        <v/>
      </c>
      <c r="AY950" s="285"/>
      <c r="AZ950" s="286"/>
      <c r="BA950" s="287" t="str">
        <f t="shared" si="29"/>
        <v/>
      </c>
      <c r="BB950" s="288"/>
      <c r="BC950" s="288"/>
      <c r="BD950" s="288"/>
      <c r="BE950" s="288"/>
      <c r="BF950" s="289"/>
      <c r="BG950" s="185"/>
      <c r="BH950" s="186"/>
      <c r="BI950" s="186"/>
      <c r="BJ950" s="186"/>
      <c r="BK950" s="186"/>
      <c r="BL950" s="186"/>
      <c r="BM950" s="186"/>
      <c r="BN950" s="186"/>
      <c r="BO950" s="186"/>
      <c r="BP950" s="186"/>
      <c r="BQ950" s="187"/>
    </row>
    <row r="951" spans="2:69" ht="21" customHeight="1">
      <c r="B951" s="1"/>
      <c r="C951" s="2"/>
      <c r="D951" s="2"/>
      <c r="E951" s="3"/>
      <c r="F951" s="281" t="str">
        <f>IF('①作業シート（業者控）'!F951:V951="","",'①作業シート（業者控）'!F951:V951)</f>
        <v/>
      </c>
      <c r="G951" s="282"/>
      <c r="H951" s="282"/>
      <c r="I951" s="282"/>
      <c r="J951" s="282"/>
      <c r="K951" s="282"/>
      <c r="L951" s="282"/>
      <c r="M951" s="282"/>
      <c r="N951" s="282"/>
      <c r="O951" s="282"/>
      <c r="P951" s="282"/>
      <c r="Q951" s="282"/>
      <c r="R951" s="282"/>
      <c r="S951" s="282"/>
      <c r="T951" s="282"/>
      <c r="U951" s="282"/>
      <c r="V951" s="283"/>
      <c r="W951" s="281" t="str">
        <f>IF('①作業シート（業者控）'!W951:AJ951="","",'①作業シート（業者控）'!W951:AJ951)</f>
        <v/>
      </c>
      <c r="X951" s="282"/>
      <c r="Y951" s="282"/>
      <c r="Z951" s="282"/>
      <c r="AA951" s="282"/>
      <c r="AB951" s="282"/>
      <c r="AC951" s="282"/>
      <c r="AD951" s="282"/>
      <c r="AE951" s="282"/>
      <c r="AF951" s="282"/>
      <c r="AG951" s="282"/>
      <c r="AH951" s="282"/>
      <c r="AI951" s="282"/>
      <c r="AJ951" s="283"/>
      <c r="AK951" s="284" t="str">
        <f>IF('①作業シート（業者控）'!AK951:AM951="","",'①作業シート（業者控）'!AK951:AM951)</f>
        <v/>
      </c>
      <c r="AL951" s="285"/>
      <c r="AM951" s="286"/>
      <c r="AN951" s="71" t="str">
        <f>IF('①作業シート（業者控）'!AN951="","",'①作業シート（業者控）'!AN951)</f>
        <v/>
      </c>
      <c r="AO951" s="284" t="str">
        <f>IF('①作業シート（業者控）'!AO951:AQ951="","",'①作業シート（業者控）'!AO951:AQ951)</f>
        <v/>
      </c>
      <c r="AP951" s="285"/>
      <c r="AQ951" s="286"/>
      <c r="AR951" s="287" t="str">
        <f>IF('①作業シート（業者控）'!AR951:AW951="","",'①作業シート（業者控）'!AR951:AW951)</f>
        <v/>
      </c>
      <c r="AS951" s="288"/>
      <c r="AT951" s="288"/>
      <c r="AU951" s="288"/>
      <c r="AV951" s="288"/>
      <c r="AW951" s="289"/>
      <c r="AX951" s="284" t="str">
        <f t="shared" si="30"/>
        <v/>
      </c>
      <c r="AY951" s="285"/>
      <c r="AZ951" s="286"/>
      <c r="BA951" s="287" t="str">
        <f t="shared" si="29"/>
        <v/>
      </c>
      <c r="BB951" s="288"/>
      <c r="BC951" s="288"/>
      <c r="BD951" s="288"/>
      <c r="BE951" s="288"/>
      <c r="BF951" s="289"/>
      <c r="BG951" s="185"/>
      <c r="BH951" s="186"/>
      <c r="BI951" s="186"/>
      <c r="BJ951" s="186"/>
      <c r="BK951" s="186"/>
      <c r="BL951" s="186"/>
      <c r="BM951" s="186"/>
      <c r="BN951" s="186"/>
      <c r="BO951" s="186"/>
      <c r="BP951" s="186"/>
      <c r="BQ951" s="187"/>
    </row>
    <row r="952" spans="2:69" ht="21" customHeight="1">
      <c r="B952" s="1"/>
      <c r="C952" s="2"/>
      <c r="D952" s="2"/>
      <c r="E952" s="3"/>
      <c r="F952" s="281" t="str">
        <f>IF('①作業シート（業者控）'!F952:V952="","",'①作業シート（業者控）'!F952:V952)</f>
        <v/>
      </c>
      <c r="G952" s="282"/>
      <c r="H952" s="282"/>
      <c r="I952" s="282"/>
      <c r="J952" s="282"/>
      <c r="K952" s="282"/>
      <c r="L952" s="282"/>
      <c r="M952" s="282"/>
      <c r="N952" s="282"/>
      <c r="O952" s="282"/>
      <c r="P952" s="282"/>
      <c r="Q952" s="282"/>
      <c r="R952" s="282"/>
      <c r="S952" s="282"/>
      <c r="T952" s="282"/>
      <c r="U952" s="282"/>
      <c r="V952" s="283"/>
      <c r="W952" s="281" t="str">
        <f>IF('①作業シート（業者控）'!W952:AJ952="","",'①作業シート（業者控）'!W952:AJ952)</f>
        <v/>
      </c>
      <c r="X952" s="282"/>
      <c r="Y952" s="282"/>
      <c r="Z952" s="282"/>
      <c r="AA952" s="282"/>
      <c r="AB952" s="282"/>
      <c r="AC952" s="282"/>
      <c r="AD952" s="282"/>
      <c r="AE952" s="282"/>
      <c r="AF952" s="282"/>
      <c r="AG952" s="282"/>
      <c r="AH952" s="282"/>
      <c r="AI952" s="282"/>
      <c r="AJ952" s="283"/>
      <c r="AK952" s="284" t="str">
        <f>IF('①作業シート（業者控）'!AK952:AM952="","",'①作業シート（業者控）'!AK952:AM952)</f>
        <v/>
      </c>
      <c r="AL952" s="285"/>
      <c r="AM952" s="286"/>
      <c r="AN952" s="71" t="str">
        <f>IF('①作業シート（業者控）'!AN952="","",'①作業シート（業者控）'!AN952)</f>
        <v/>
      </c>
      <c r="AO952" s="284" t="str">
        <f>IF('①作業シート（業者控）'!AO952:AQ952="","",'①作業シート（業者控）'!AO952:AQ952)</f>
        <v/>
      </c>
      <c r="AP952" s="285"/>
      <c r="AQ952" s="286"/>
      <c r="AR952" s="287" t="str">
        <f>IF('①作業シート（業者控）'!AR952:AW952="","",'①作業シート（業者控）'!AR952:AW952)</f>
        <v/>
      </c>
      <c r="AS952" s="288"/>
      <c r="AT952" s="288"/>
      <c r="AU952" s="288"/>
      <c r="AV952" s="288"/>
      <c r="AW952" s="289"/>
      <c r="AX952" s="284" t="str">
        <f t="shared" si="30"/>
        <v/>
      </c>
      <c r="AY952" s="285"/>
      <c r="AZ952" s="286"/>
      <c r="BA952" s="287" t="str">
        <f t="shared" si="29"/>
        <v/>
      </c>
      <c r="BB952" s="288"/>
      <c r="BC952" s="288"/>
      <c r="BD952" s="288"/>
      <c r="BE952" s="288"/>
      <c r="BF952" s="289"/>
      <c r="BG952" s="185"/>
      <c r="BH952" s="186"/>
      <c r="BI952" s="186"/>
      <c r="BJ952" s="186"/>
      <c r="BK952" s="186"/>
      <c r="BL952" s="186"/>
      <c r="BM952" s="186"/>
      <c r="BN952" s="186"/>
      <c r="BO952" s="186"/>
      <c r="BP952" s="186"/>
      <c r="BQ952" s="187"/>
    </row>
    <row r="953" spans="2:69" ht="21" customHeight="1">
      <c r="B953" s="1"/>
      <c r="C953" s="2"/>
      <c r="D953" s="2"/>
      <c r="E953" s="3"/>
      <c r="F953" s="281" t="str">
        <f>IF('①作業シート（業者控）'!F953:V953="","",'①作業シート（業者控）'!F953:V953)</f>
        <v/>
      </c>
      <c r="G953" s="282"/>
      <c r="H953" s="282"/>
      <c r="I953" s="282"/>
      <c r="J953" s="282"/>
      <c r="K953" s="282"/>
      <c r="L953" s="282"/>
      <c r="M953" s="282"/>
      <c r="N953" s="282"/>
      <c r="O953" s="282"/>
      <c r="P953" s="282"/>
      <c r="Q953" s="282"/>
      <c r="R953" s="282"/>
      <c r="S953" s="282"/>
      <c r="T953" s="282"/>
      <c r="U953" s="282"/>
      <c r="V953" s="283"/>
      <c r="W953" s="281" t="str">
        <f>IF('①作業シート（業者控）'!W953:AJ953="","",'①作業シート（業者控）'!W953:AJ953)</f>
        <v/>
      </c>
      <c r="X953" s="282"/>
      <c r="Y953" s="282"/>
      <c r="Z953" s="282"/>
      <c r="AA953" s="282"/>
      <c r="AB953" s="282"/>
      <c r="AC953" s="282"/>
      <c r="AD953" s="282"/>
      <c r="AE953" s="282"/>
      <c r="AF953" s="282"/>
      <c r="AG953" s="282"/>
      <c r="AH953" s="282"/>
      <c r="AI953" s="282"/>
      <c r="AJ953" s="283"/>
      <c r="AK953" s="284" t="str">
        <f>IF('①作業シート（業者控）'!AK953:AM953="","",'①作業シート（業者控）'!AK953:AM953)</f>
        <v/>
      </c>
      <c r="AL953" s="285"/>
      <c r="AM953" s="286"/>
      <c r="AN953" s="71" t="str">
        <f>IF('①作業シート（業者控）'!AN953="","",'①作業シート（業者控）'!AN953)</f>
        <v/>
      </c>
      <c r="AO953" s="284" t="str">
        <f>IF('①作業シート（業者控）'!AO953:AQ953="","",'①作業シート（業者控）'!AO953:AQ953)</f>
        <v/>
      </c>
      <c r="AP953" s="285"/>
      <c r="AQ953" s="286"/>
      <c r="AR953" s="287" t="str">
        <f>IF('①作業シート（業者控）'!AR953:AW953="","",'①作業シート（業者控）'!AR953:AW953)</f>
        <v/>
      </c>
      <c r="AS953" s="288"/>
      <c r="AT953" s="288"/>
      <c r="AU953" s="288"/>
      <c r="AV953" s="288"/>
      <c r="AW953" s="289"/>
      <c r="AX953" s="284" t="str">
        <f t="shared" si="30"/>
        <v/>
      </c>
      <c r="AY953" s="285"/>
      <c r="AZ953" s="286"/>
      <c r="BA953" s="287" t="str">
        <f t="shared" si="29"/>
        <v/>
      </c>
      <c r="BB953" s="288"/>
      <c r="BC953" s="288"/>
      <c r="BD953" s="288"/>
      <c r="BE953" s="288"/>
      <c r="BF953" s="289"/>
      <c r="BG953" s="185"/>
      <c r="BH953" s="186"/>
      <c r="BI953" s="186"/>
      <c r="BJ953" s="186"/>
      <c r="BK953" s="186"/>
      <c r="BL953" s="186"/>
      <c r="BM953" s="186"/>
      <c r="BN953" s="186"/>
      <c r="BO953" s="186"/>
      <c r="BP953" s="186"/>
      <c r="BQ953" s="187"/>
    </row>
    <row r="954" spans="2:69" ht="21" customHeight="1">
      <c r="B954" s="1"/>
      <c r="C954" s="2"/>
      <c r="D954" s="2"/>
      <c r="E954" s="3"/>
      <c r="F954" s="281" t="str">
        <f>IF('①作業シート（業者控）'!F954:V954="","",'①作業シート（業者控）'!F954:V954)</f>
        <v/>
      </c>
      <c r="G954" s="282"/>
      <c r="H954" s="282"/>
      <c r="I954" s="282"/>
      <c r="J954" s="282"/>
      <c r="K954" s="282"/>
      <c r="L954" s="282"/>
      <c r="M954" s="282"/>
      <c r="N954" s="282"/>
      <c r="O954" s="282"/>
      <c r="P954" s="282"/>
      <c r="Q954" s="282"/>
      <c r="R954" s="282"/>
      <c r="S954" s="282"/>
      <c r="T954" s="282"/>
      <c r="U954" s="282"/>
      <c r="V954" s="283"/>
      <c r="W954" s="281" t="str">
        <f>IF('①作業シート（業者控）'!W954:AJ954="","",'①作業シート（業者控）'!W954:AJ954)</f>
        <v/>
      </c>
      <c r="X954" s="282"/>
      <c r="Y954" s="282"/>
      <c r="Z954" s="282"/>
      <c r="AA954" s="282"/>
      <c r="AB954" s="282"/>
      <c r="AC954" s="282"/>
      <c r="AD954" s="282"/>
      <c r="AE954" s="282"/>
      <c r="AF954" s="282"/>
      <c r="AG954" s="282"/>
      <c r="AH954" s="282"/>
      <c r="AI954" s="282"/>
      <c r="AJ954" s="283"/>
      <c r="AK954" s="284" t="str">
        <f>IF('①作業シート（業者控）'!AK954:AM954="","",'①作業シート（業者控）'!AK954:AM954)</f>
        <v/>
      </c>
      <c r="AL954" s="285"/>
      <c r="AM954" s="286"/>
      <c r="AN954" s="71" t="str">
        <f>IF('①作業シート（業者控）'!AN954="","",'①作業シート（業者控）'!AN954)</f>
        <v/>
      </c>
      <c r="AO954" s="284" t="str">
        <f>IF('①作業シート（業者控）'!AO954:AQ954="","",'①作業シート（業者控）'!AO954:AQ954)</f>
        <v/>
      </c>
      <c r="AP954" s="285"/>
      <c r="AQ954" s="286"/>
      <c r="AR954" s="287" t="str">
        <f>IF('①作業シート（業者控）'!AR954:AW954="","",'①作業シート（業者控）'!AR954:AW954)</f>
        <v/>
      </c>
      <c r="AS954" s="288"/>
      <c r="AT954" s="288"/>
      <c r="AU954" s="288"/>
      <c r="AV954" s="288"/>
      <c r="AW954" s="289"/>
      <c r="AX954" s="284" t="str">
        <f t="shared" si="30"/>
        <v/>
      </c>
      <c r="AY954" s="285"/>
      <c r="AZ954" s="286"/>
      <c r="BA954" s="287" t="str">
        <f t="shared" si="29"/>
        <v/>
      </c>
      <c r="BB954" s="288"/>
      <c r="BC954" s="288"/>
      <c r="BD954" s="288"/>
      <c r="BE954" s="288"/>
      <c r="BF954" s="289"/>
      <c r="BG954" s="185"/>
      <c r="BH954" s="186"/>
      <c r="BI954" s="186"/>
      <c r="BJ954" s="186"/>
      <c r="BK954" s="186"/>
      <c r="BL954" s="186"/>
      <c r="BM954" s="186"/>
      <c r="BN954" s="186"/>
      <c r="BO954" s="186"/>
      <c r="BP954" s="186"/>
      <c r="BQ954" s="187"/>
    </row>
    <row r="955" spans="2:69" ht="21" customHeight="1">
      <c r="B955" s="1"/>
      <c r="C955" s="2"/>
      <c r="D955" s="2"/>
      <c r="E955" s="3"/>
      <c r="F955" s="281" t="str">
        <f>IF('①作業シート（業者控）'!F955:V955="","",'①作業シート（業者控）'!F955:V955)</f>
        <v/>
      </c>
      <c r="G955" s="282"/>
      <c r="H955" s="282"/>
      <c r="I955" s="282"/>
      <c r="J955" s="282"/>
      <c r="K955" s="282"/>
      <c r="L955" s="282"/>
      <c r="M955" s="282"/>
      <c r="N955" s="282"/>
      <c r="O955" s="282"/>
      <c r="P955" s="282"/>
      <c r="Q955" s="282"/>
      <c r="R955" s="282"/>
      <c r="S955" s="282"/>
      <c r="T955" s="282"/>
      <c r="U955" s="282"/>
      <c r="V955" s="283"/>
      <c r="W955" s="281" t="str">
        <f>IF('①作業シート（業者控）'!W955:AJ955="","",'①作業シート（業者控）'!W955:AJ955)</f>
        <v/>
      </c>
      <c r="X955" s="282"/>
      <c r="Y955" s="282"/>
      <c r="Z955" s="282"/>
      <c r="AA955" s="282"/>
      <c r="AB955" s="282"/>
      <c r="AC955" s="282"/>
      <c r="AD955" s="282"/>
      <c r="AE955" s="282"/>
      <c r="AF955" s="282"/>
      <c r="AG955" s="282"/>
      <c r="AH955" s="282"/>
      <c r="AI955" s="282"/>
      <c r="AJ955" s="283"/>
      <c r="AK955" s="284" t="str">
        <f>IF('①作業シート（業者控）'!AK955:AM955="","",'①作業シート（業者控）'!AK955:AM955)</f>
        <v/>
      </c>
      <c r="AL955" s="285"/>
      <c r="AM955" s="286"/>
      <c r="AN955" s="71" t="str">
        <f>IF('①作業シート（業者控）'!AN955="","",'①作業シート（業者控）'!AN955)</f>
        <v/>
      </c>
      <c r="AO955" s="284" t="str">
        <f>IF('①作業シート（業者控）'!AO955:AQ955="","",'①作業シート（業者控）'!AO955:AQ955)</f>
        <v/>
      </c>
      <c r="AP955" s="285"/>
      <c r="AQ955" s="286"/>
      <c r="AR955" s="287" t="str">
        <f>IF('①作業シート（業者控）'!AR955:AW955="","",'①作業シート（業者控）'!AR955:AW955)</f>
        <v/>
      </c>
      <c r="AS955" s="288"/>
      <c r="AT955" s="288"/>
      <c r="AU955" s="288"/>
      <c r="AV955" s="288"/>
      <c r="AW955" s="289"/>
      <c r="AX955" s="284" t="str">
        <f t="shared" si="30"/>
        <v/>
      </c>
      <c r="AY955" s="285"/>
      <c r="AZ955" s="286"/>
      <c r="BA955" s="287" t="str">
        <f t="shared" si="29"/>
        <v/>
      </c>
      <c r="BB955" s="288"/>
      <c r="BC955" s="288"/>
      <c r="BD955" s="288"/>
      <c r="BE955" s="288"/>
      <c r="BF955" s="289"/>
      <c r="BG955" s="185"/>
      <c r="BH955" s="186"/>
      <c r="BI955" s="186"/>
      <c r="BJ955" s="186"/>
      <c r="BK955" s="186"/>
      <c r="BL955" s="186"/>
      <c r="BM955" s="186"/>
      <c r="BN955" s="186"/>
      <c r="BO955" s="186"/>
      <c r="BP955" s="186"/>
      <c r="BQ955" s="187"/>
    </row>
    <row r="956" spans="2:69" ht="21" customHeight="1">
      <c r="B956" s="1"/>
      <c r="C956" s="2"/>
      <c r="D956" s="2"/>
      <c r="E956" s="3"/>
      <c r="F956" s="281" t="str">
        <f>IF('①作業シート（業者控）'!F956:V956="","",'①作業シート（業者控）'!F956:V956)</f>
        <v/>
      </c>
      <c r="G956" s="282"/>
      <c r="H956" s="282"/>
      <c r="I956" s="282"/>
      <c r="J956" s="282"/>
      <c r="K956" s="282"/>
      <c r="L956" s="282"/>
      <c r="M956" s="282"/>
      <c r="N956" s="282"/>
      <c r="O956" s="282"/>
      <c r="P956" s="282"/>
      <c r="Q956" s="282"/>
      <c r="R956" s="282"/>
      <c r="S956" s="282"/>
      <c r="T956" s="282"/>
      <c r="U956" s="282"/>
      <c r="V956" s="283"/>
      <c r="W956" s="281" t="str">
        <f>IF('①作業シート（業者控）'!W956:AJ956="","",'①作業シート（業者控）'!W956:AJ956)</f>
        <v/>
      </c>
      <c r="X956" s="282"/>
      <c r="Y956" s="282"/>
      <c r="Z956" s="282"/>
      <c r="AA956" s="282"/>
      <c r="AB956" s="282"/>
      <c r="AC956" s="282"/>
      <c r="AD956" s="282"/>
      <c r="AE956" s="282"/>
      <c r="AF956" s="282"/>
      <c r="AG956" s="282"/>
      <c r="AH956" s="282"/>
      <c r="AI956" s="282"/>
      <c r="AJ956" s="283"/>
      <c r="AK956" s="284" t="str">
        <f>IF('①作業シート（業者控）'!AK956:AM956="","",'①作業シート（業者控）'!AK956:AM956)</f>
        <v/>
      </c>
      <c r="AL956" s="285"/>
      <c r="AM956" s="286"/>
      <c r="AN956" s="71" t="str">
        <f>IF('①作業シート（業者控）'!AN956="","",'①作業シート（業者控）'!AN956)</f>
        <v/>
      </c>
      <c r="AO956" s="284" t="str">
        <f>IF('①作業シート（業者控）'!AO956:AQ956="","",'①作業シート（業者控）'!AO956:AQ956)</f>
        <v/>
      </c>
      <c r="AP956" s="285"/>
      <c r="AQ956" s="286"/>
      <c r="AR956" s="287" t="str">
        <f>IF('①作業シート（業者控）'!AR956:AW956="","",'①作業シート（業者控）'!AR956:AW956)</f>
        <v/>
      </c>
      <c r="AS956" s="288"/>
      <c r="AT956" s="288"/>
      <c r="AU956" s="288"/>
      <c r="AV956" s="288"/>
      <c r="AW956" s="289"/>
      <c r="AX956" s="284" t="str">
        <f t="shared" si="30"/>
        <v/>
      </c>
      <c r="AY956" s="285"/>
      <c r="AZ956" s="286"/>
      <c r="BA956" s="287" t="str">
        <f t="shared" si="29"/>
        <v/>
      </c>
      <c r="BB956" s="288"/>
      <c r="BC956" s="288"/>
      <c r="BD956" s="288"/>
      <c r="BE956" s="288"/>
      <c r="BF956" s="289"/>
      <c r="BG956" s="185"/>
      <c r="BH956" s="186"/>
      <c r="BI956" s="186"/>
      <c r="BJ956" s="186"/>
      <c r="BK956" s="186"/>
      <c r="BL956" s="186"/>
      <c r="BM956" s="186"/>
      <c r="BN956" s="186"/>
      <c r="BO956" s="186"/>
      <c r="BP956" s="186"/>
      <c r="BQ956" s="187"/>
    </row>
    <row r="957" spans="2:69" ht="21" customHeight="1">
      <c r="B957" s="1"/>
      <c r="C957" s="2"/>
      <c r="D957" s="2"/>
      <c r="E957" s="3"/>
      <c r="F957" s="281" t="str">
        <f>IF('①作業シート（業者控）'!F957:V957="","",'①作業シート（業者控）'!F957:V957)</f>
        <v/>
      </c>
      <c r="G957" s="282"/>
      <c r="H957" s="282"/>
      <c r="I957" s="282"/>
      <c r="J957" s="282"/>
      <c r="K957" s="282"/>
      <c r="L957" s="282"/>
      <c r="M957" s="282"/>
      <c r="N957" s="282"/>
      <c r="O957" s="282"/>
      <c r="P957" s="282"/>
      <c r="Q957" s="282"/>
      <c r="R957" s="282"/>
      <c r="S957" s="282"/>
      <c r="T957" s="282"/>
      <c r="U957" s="282"/>
      <c r="V957" s="283"/>
      <c r="W957" s="281" t="str">
        <f>IF('①作業シート（業者控）'!W957:AJ957="","",'①作業シート（業者控）'!W957:AJ957)</f>
        <v/>
      </c>
      <c r="X957" s="282"/>
      <c r="Y957" s="282"/>
      <c r="Z957" s="282"/>
      <c r="AA957" s="282"/>
      <c r="AB957" s="282"/>
      <c r="AC957" s="282"/>
      <c r="AD957" s="282"/>
      <c r="AE957" s="282"/>
      <c r="AF957" s="282"/>
      <c r="AG957" s="282"/>
      <c r="AH957" s="282"/>
      <c r="AI957" s="282"/>
      <c r="AJ957" s="283"/>
      <c r="AK957" s="284" t="str">
        <f>IF('①作業シート（業者控）'!AK957:AM957="","",'①作業シート（業者控）'!AK957:AM957)</f>
        <v/>
      </c>
      <c r="AL957" s="285"/>
      <c r="AM957" s="286"/>
      <c r="AN957" s="71" t="str">
        <f>IF('①作業シート（業者控）'!AN957="","",'①作業シート（業者控）'!AN957)</f>
        <v/>
      </c>
      <c r="AO957" s="284" t="str">
        <f>IF('①作業シート（業者控）'!AO957:AQ957="","",'①作業シート（業者控）'!AO957:AQ957)</f>
        <v/>
      </c>
      <c r="AP957" s="285"/>
      <c r="AQ957" s="286"/>
      <c r="AR957" s="287" t="str">
        <f>IF('①作業シート（業者控）'!AR957:AW957="","",'①作業シート（業者控）'!AR957:AW957)</f>
        <v/>
      </c>
      <c r="AS957" s="288"/>
      <c r="AT957" s="288"/>
      <c r="AU957" s="288"/>
      <c r="AV957" s="288"/>
      <c r="AW957" s="289"/>
      <c r="AX957" s="284" t="str">
        <f t="shared" si="30"/>
        <v/>
      </c>
      <c r="AY957" s="285"/>
      <c r="AZ957" s="286"/>
      <c r="BA957" s="287" t="str">
        <f t="shared" si="29"/>
        <v/>
      </c>
      <c r="BB957" s="288"/>
      <c r="BC957" s="288"/>
      <c r="BD957" s="288"/>
      <c r="BE957" s="288"/>
      <c r="BF957" s="289"/>
      <c r="BG957" s="185"/>
      <c r="BH957" s="186"/>
      <c r="BI957" s="186"/>
      <c r="BJ957" s="186"/>
      <c r="BK957" s="186"/>
      <c r="BL957" s="186"/>
      <c r="BM957" s="186"/>
      <c r="BN957" s="186"/>
      <c r="BO957" s="186"/>
      <c r="BP957" s="186"/>
      <c r="BQ957" s="187"/>
    </row>
    <row r="958" spans="2:69" ht="21" customHeight="1">
      <c r="B958" s="1"/>
      <c r="C958" s="2"/>
      <c r="D958" s="2"/>
      <c r="E958" s="3"/>
      <c r="F958" s="281" t="str">
        <f>IF('①作業シート（業者控）'!F958:V958="","",'①作業シート（業者控）'!F958:V958)</f>
        <v/>
      </c>
      <c r="G958" s="282"/>
      <c r="H958" s="282"/>
      <c r="I958" s="282"/>
      <c r="J958" s="282"/>
      <c r="K958" s="282"/>
      <c r="L958" s="282"/>
      <c r="M958" s="282"/>
      <c r="N958" s="282"/>
      <c r="O958" s="282"/>
      <c r="P958" s="282"/>
      <c r="Q958" s="282"/>
      <c r="R958" s="282"/>
      <c r="S958" s="282"/>
      <c r="T958" s="282"/>
      <c r="U958" s="282"/>
      <c r="V958" s="283"/>
      <c r="W958" s="281" t="str">
        <f>IF('①作業シート（業者控）'!W958:AJ958="","",'①作業シート（業者控）'!W958:AJ958)</f>
        <v/>
      </c>
      <c r="X958" s="282"/>
      <c r="Y958" s="282"/>
      <c r="Z958" s="282"/>
      <c r="AA958" s="282"/>
      <c r="AB958" s="282"/>
      <c r="AC958" s="282"/>
      <c r="AD958" s="282"/>
      <c r="AE958" s="282"/>
      <c r="AF958" s="282"/>
      <c r="AG958" s="282"/>
      <c r="AH958" s="282"/>
      <c r="AI958" s="282"/>
      <c r="AJ958" s="283"/>
      <c r="AK958" s="284" t="str">
        <f>IF('①作業シート（業者控）'!AK958:AM958="","",'①作業シート（業者控）'!AK958:AM958)</f>
        <v/>
      </c>
      <c r="AL958" s="285"/>
      <c r="AM958" s="286"/>
      <c r="AN958" s="71" t="str">
        <f>IF('①作業シート（業者控）'!AN958="","",'①作業シート（業者控）'!AN958)</f>
        <v/>
      </c>
      <c r="AO958" s="284" t="str">
        <f>IF('①作業シート（業者控）'!AO958:AQ958="","",'①作業シート（業者控）'!AO958:AQ958)</f>
        <v/>
      </c>
      <c r="AP958" s="285"/>
      <c r="AQ958" s="286"/>
      <c r="AR958" s="287" t="str">
        <f>IF('①作業シート（業者控）'!AR958:AW958="","",'①作業シート（業者控）'!AR958:AW958)</f>
        <v/>
      </c>
      <c r="AS958" s="288"/>
      <c r="AT958" s="288"/>
      <c r="AU958" s="288"/>
      <c r="AV958" s="288"/>
      <c r="AW958" s="289"/>
      <c r="AX958" s="284" t="str">
        <f t="shared" si="30"/>
        <v/>
      </c>
      <c r="AY958" s="285"/>
      <c r="AZ958" s="286"/>
      <c r="BA958" s="287" t="str">
        <f t="shared" si="29"/>
        <v/>
      </c>
      <c r="BB958" s="288"/>
      <c r="BC958" s="288"/>
      <c r="BD958" s="288"/>
      <c r="BE958" s="288"/>
      <c r="BF958" s="289"/>
      <c r="BG958" s="185"/>
      <c r="BH958" s="186"/>
      <c r="BI958" s="186"/>
      <c r="BJ958" s="186"/>
      <c r="BK958" s="186"/>
      <c r="BL958" s="186"/>
      <c r="BM958" s="186"/>
      <c r="BN958" s="186"/>
      <c r="BO958" s="186"/>
      <c r="BP958" s="186"/>
      <c r="BQ958" s="187"/>
    </row>
    <row r="959" spans="2:69" ht="21" customHeight="1">
      <c r="B959" s="1"/>
      <c r="C959" s="2"/>
      <c r="D959" s="2"/>
      <c r="E959" s="3"/>
      <c r="F959" s="281" t="str">
        <f>IF('①作業シート（業者控）'!F959:V959="","",'①作業シート（業者控）'!F959:V959)</f>
        <v/>
      </c>
      <c r="G959" s="282"/>
      <c r="H959" s="282"/>
      <c r="I959" s="282"/>
      <c r="J959" s="282"/>
      <c r="K959" s="282"/>
      <c r="L959" s="282"/>
      <c r="M959" s="282"/>
      <c r="N959" s="282"/>
      <c r="O959" s="282"/>
      <c r="P959" s="282"/>
      <c r="Q959" s="282"/>
      <c r="R959" s="282"/>
      <c r="S959" s="282"/>
      <c r="T959" s="282"/>
      <c r="U959" s="282"/>
      <c r="V959" s="283"/>
      <c r="W959" s="281" t="str">
        <f>IF('①作業シート（業者控）'!W959:AJ959="","",'①作業シート（業者控）'!W959:AJ959)</f>
        <v/>
      </c>
      <c r="X959" s="282"/>
      <c r="Y959" s="282"/>
      <c r="Z959" s="282"/>
      <c r="AA959" s="282"/>
      <c r="AB959" s="282"/>
      <c r="AC959" s="282"/>
      <c r="AD959" s="282"/>
      <c r="AE959" s="282"/>
      <c r="AF959" s="282"/>
      <c r="AG959" s="282"/>
      <c r="AH959" s="282"/>
      <c r="AI959" s="282"/>
      <c r="AJ959" s="283"/>
      <c r="AK959" s="284" t="str">
        <f>IF('①作業シート（業者控）'!AK959:AM959="","",'①作業シート（業者控）'!AK959:AM959)</f>
        <v/>
      </c>
      <c r="AL959" s="285"/>
      <c r="AM959" s="286"/>
      <c r="AN959" s="71" t="str">
        <f>IF('①作業シート（業者控）'!AN959="","",'①作業シート（業者控）'!AN959)</f>
        <v/>
      </c>
      <c r="AO959" s="284" t="str">
        <f>IF('①作業シート（業者控）'!AO959:AQ959="","",'①作業シート（業者控）'!AO959:AQ959)</f>
        <v/>
      </c>
      <c r="AP959" s="285"/>
      <c r="AQ959" s="286"/>
      <c r="AR959" s="287" t="str">
        <f>IF('①作業シート（業者控）'!AR959:AW959="","",'①作業シート（業者控）'!AR959:AW959)</f>
        <v/>
      </c>
      <c r="AS959" s="288"/>
      <c r="AT959" s="288"/>
      <c r="AU959" s="288"/>
      <c r="AV959" s="288"/>
      <c r="AW959" s="289"/>
      <c r="AX959" s="284" t="str">
        <f t="shared" si="30"/>
        <v/>
      </c>
      <c r="AY959" s="285"/>
      <c r="AZ959" s="286"/>
      <c r="BA959" s="287" t="str">
        <f t="shared" si="29"/>
        <v/>
      </c>
      <c r="BB959" s="288"/>
      <c r="BC959" s="288"/>
      <c r="BD959" s="288"/>
      <c r="BE959" s="288"/>
      <c r="BF959" s="289"/>
      <c r="BG959" s="185"/>
      <c r="BH959" s="186"/>
      <c r="BI959" s="186"/>
      <c r="BJ959" s="186"/>
      <c r="BK959" s="186"/>
      <c r="BL959" s="186"/>
      <c r="BM959" s="186"/>
      <c r="BN959" s="186"/>
      <c r="BO959" s="186"/>
      <c r="BP959" s="186"/>
      <c r="BQ959" s="187"/>
    </row>
    <row r="960" spans="2:69" ht="21" customHeight="1">
      <c r="B960" s="1"/>
      <c r="C960" s="2"/>
      <c r="D960" s="2"/>
      <c r="E960" s="3"/>
      <c r="F960" s="281" t="str">
        <f>IF('①作業シート（業者控）'!F960:V960="","",'①作業シート（業者控）'!F960:V960)</f>
        <v/>
      </c>
      <c r="G960" s="282"/>
      <c r="H960" s="282"/>
      <c r="I960" s="282"/>
      <c r="J960" s="282"/>
      <c r="K960" s="282"/>
      <c r="L960" s="282"/>
      <c r="M960" s="282"/>
      <c r="N960" s="282"/>
      <c r="O960" s="282"/>
      <c r="P960" s="282"/>
      <c r="Q960" s="282"/>
      <c r="R960" s="282"/>
      <c r="S960" s="282"/>
      <c r="T960" s="282"/>
      <c r="U960" s="282"/>
      <c r="V960" s="283"/>
      <c r="W960" s="281" t="str">
        <f>IF('①作業シート（業者控）'!W960:AJ960="","",'①作業シート（業者控）'!W960:AJ960)</f>
        <v/>
      </c>
      <c r="X960" s="282"/>
      <c r="Y960" s="282"/>
      <c r="Z960" s="282"/>
      <c r="AA960" s="282"/>
      <c r="AB960" s="282"/>
      <c r="AC960" s="282"/>
      <c r="AD960" s="282"/>
      <c r="AE960" s="282"/>
      <c r="AF960" s="282"/>
      <c r="AG960" s="282"/>
      <c r="AH960" s="282"/>
      <c r="AI960" s="282"/>
      <c r="AJ960" s="283"/>
      <c r="AK960" s="284" t="str">
        <f>IF('①作業シート（業者控）'!AK960:AM960="","",'①作業シート（業者控）'!AK960:AM960)</f>
        <v/>
      </c>
      <c r="AL960" s="285"/>
      <c r="AM960" s="286"/>
      <c r="AN960" s="71" t="str">
        <f>IF('①作業シート（業者控）'!AN960="","",'①作業シート（業者控）'!AN960)</f>
        <v/>
      </c>
      <c r="AO960" s="284" t="str">
        <f>IF('①作業シート（業者控）'!AO960:AQ960="","",'①作業シート（業者控）'!AO960:AQ960)</f>
        <v/>
      </c>
      <c r="AP960" s="285"/>
      <c r="AQ960" s="286"/>
      <c r="AR960" s="287" t="str">
        <f>IF('①作業シート（業者控）'!AR960:AW960="","",'①作業シート（業者控）'!AR960:AW960)</f>
        <v/>
      </c>
      <c r="AS960" s="288"/>
      <c r="AT960" s="288"/>
      <c r="AU960" s="288"/>
      <c r="AV960" s="288"/>
      <c r="AW960" s="289"/>
      <c r="AX960" s="284" t="str">
        <f t="shared" si="30"/>
        <v/>
      </c>
      <c r="AY960" s="285"/>
      <c r="AZ960" s="286"/>
      <c r="BA960" s="287" t="str">
        <f t="shared" si="29"/>
        <v/>
      </c>
      <c r="BB960" s="288"/>
      <c r="BC960" s="288"/>
      <c r="BD960" s="288"/>
      <c r="BE960" s="288"/>
      <c r="BF960" s="289"/>
      <c r="BG960" s="185"/>
      <c r="BH960" s="186"/>
      <c r="BI960" s="186"/>
      <c r="BJ960" s="186"/>
      <c r="BK960" s="186"/>
      <c r="BL960" s="186"/>
      <c r="BM960" s="186"/>
      <c r="BN960" s="186"/>
      <c r="BO960" s="186"/>
      <c r="BP960" s="186"/>
      <c r="BQ960" s="187"/>
    </row>
    <row r="961" spans="2:69" ht="21" customHeight="1">
      <c r="B961" s="1"/>
      <c r="C961" s="2"/>
      <c r="D961" s="2"/>
      <c r="E961" s="3"/>
      <c r="F961" s="281" t="str">
        <f>IF('①作業シート（業者控）'!F961:V961="","",'①作業シート（業者控）'!F961:V961)</f>
        <v/>
      </c>
      <c r="G961" s="282"/>
      <c r="H961" s="282"/>
      <c r="I961" s="282"/>
      <c r="J961" s="282"/>
      <c r="K961" s="282"/>
      <c r="L961" s="282"/>
      <c r="M961" s="282"/>
      <c r="N961" s="282"/>
      <c r="O961" s="282"/>
      <c r="P961" s="282"/>
      <c r="Q961" s="282"/>
      <c r="R961" s="282"/>
      <c r="S961" s="282"/>
      <c r="T961" s="282"/>
      <c r="U961" s="282"/>
      <c r="V961" s="283"/>
      <c r="W961" s="281" t="str">
        <f>IF('①作業シート（業者控）'!W961:AJ961="","",'①作業シート（業者控）'!W961:AJ961)</f>
        <v/>
      </c>
      <c r="X961" s="282"/>
      <c r="Y961" s="282"/>
      <c r="Z961" s="282"/>
      <c r="AA961" s="282"/>
      <c r="AB961" s="282"/>
      <c r="AC961" s="282"/>
      <c r="AD961" s="282"/>
      <c r="AE961" s="282"/>
      <c r="AF961" s="282"/>
      <c r="AG961" s="282"/>
      <c r="AH961" s="282"/>
      <c r="AI961" s="282"/>
      <c r="AJ961" s="283"/>
      <c r="AK961" s="284" t="str">
        <f>IF('①作業シート（業者控）'!AK961:AM961="","",'①作業シート（業者控）'!AK961:AM961)</f>
        <v/>
      </c>
      <c r="AL961" s="285"/>
      <c r="AM961" s="286"/>
      <c r="AN961" s="71" t="str">
        <f>IF('①作業シート（業者控）'!AN961="","",'①作業シート（業者控）'!AN961)</f>
        <v/>
      </c>
      <c r="AO961" s="284" t="str">
        <f>IF('①作業シート（業者控）'!AO961:AQ961="","",'①作業シート（業者控）'!AO961:AQ961)</f>
        <v/>
      </c>
      <c r="AP961" s="285"/>
      <c r="AQ961" s="286"/>
      <c r="AR961" s="287" t="str">
        <f>IF('①作業シート（業者控）'!AR961:AW961="","",'①作業シート（業者控）'!AR961:AW961)</f>
        <v/>
      </c>
      <c r="AS961" s="288"/>
      <c r="AT961" s="288"/>
      <c r="AU961" s="288"/>
      <c r="AV961" s="288"/>
      <c r="AW961" s="289"/>
      <c r="AX961" s="284" t="str">
        <f t="shared" si="30"/>
        <v/>
      </c>
      <c r="AY961" s="285"/>
      <c r="AZ961" s="286"/>
      <c r="BA961" s="287" t="str">
        <f t="shared" si="29"/>
        <v/>
      </c>
      <c r="BB961" s="288"/>
      <c r="BC961" s="288"/>
      <c r="BD961" s="288"/>
      <c r="BE961" s="288"/>
      <c r="BF961" s="289"/>
      <c r="BG961" s="185"/>
      <c r="BH961" s="186"/>
      <c r="BI961" s="186"/>
      <c r="BJ961" s="186"/>
      <c r="BK961" s="186"/>
      <c r="BL961" s="186"/>
      <c r="BM961" s="186"/>
      <c r="BN961" s="186"/>
      <c r="BO961" s="186"/>
      <c r="BP961" s="186"/>
      <c r="BQ961" s="187"/>
    </row>
    <row r="962" spans="2:69" ht="21" customHeight="1">
      <c r="B962" s="1"/>
      <c r="C962" s="2"/>
      <c r="D962" s="2"/>
      <c r="E962" s="3"/>
      <c r="F962" s="281" t="str">
        <f>IF('①作業シート（業者控）'!F962:V962="","",'①作業シート（業者控）'!F962:V962)</f>
        <v/>
      </c>
      <c r="G962" s="282"/>
      <c r="H962" s="282"/>
      <c r="I962" s="282"/>
      <c r="J962" s="282"/>
      <c r="K962" s="282"/>
      <c r="L962" s="282"/>
      <c r="M962" s="282"/>
      <c r="N962" s="282"/>
      <c r="O962" s="282"/>
      <c r="P962" s="282"/>
      <c r="Q962" s="282"/>
      <c r="R962" s="282"/>
      <c r="S962" s="282"/>
      <c r="T962" s="282"/>
      <c r="U962" s="282"/>
      <c r="V962" s="283"/>
      <c r="W962" s="281" t="str">
        <f>IF('①作業シート（業者控）'!W962:AJ962="","",'①作業シート（業者控）'!W962:AJ962)</f>
        <v/>
      </c>
      <c r="X962" s="282"/>
      <c r="Y962" s="282"/>
      <c r="Z962" s="282"/>
      <c r="AA962" s="282"/>
      <c r="AB962" s="282"/>
      <c r="AC962" s="282"/>
      <c r="AD962" s="282"/>
      <c r="AE962" s="282"/>
      <c r="AF962" s="282"/>
      <c r="AG962" s="282"/>
      <c r="AH962" s="282"/>
      <c r="AI962" s="282"/>
      <c r="AJ962" s="283"/>
      <c r="AK962" s="284" t="str">
        <f>IF('①作業シート（業者控）'!AK962:AM962="","",'①作業シート（業者控）'!AK962:AM962)</f>
        <v/>
      </c>
      <c r="AL962" s="285"/>
      <c r="AM962" s="286"/>
      <c r="AN962" s="71" t="str">
        <f>IF('①作業シート（業者控）'!AN962="","",'①作業シート（業者控）'!AN962)</f>
        <v/>
      </c>
      <c r="AO962" s="284" t="str">
        <f>IF('①作業シート（業者控）'!AO962:AQ962="","",'①作業シート（業者控）'!AO962:AQ962)</f>
        <v/>
      </c>
      <c r="AP962" s="285"/>
      <c r="AQ962" s="286"/>
      <c r="AR962" s="287" t="str">
        <f>IF('①作業シート（業者控）'!AR962:AW962="","",'①作業シート（業者控）'!AR962:AW962)</f>
        <v/>
      </c>
      <c r="AS962" s="288"/>
      <c r="AT962" s="288"/>
      <c r="AU962" s="288"/>
      <c r="AV962" s="288"/>
      <c r="AW962" s="289"/>
      <c r="AX962" s="284" t="str">
        <f t="shared" si="30"/>
        <v/>
      </c>
      <c r="AY962" s="285"/>
      <c r="AZ962" s="286"/>
      <c r="BA962" s="287" t="str">
        <f t="shared" si="29"/>
        <v/>
      </c>
      <c r="BB962" s="288"/>
      <c r="BC962" s="288"/>
      <c r="BD962" s="288"/>
      <c r="BE962" s="288"/>
      <c r="BF962" s="289"/>
      <c r="BG962" s="185"/>
      <c r="BH962" s="186"/>
      <c r="BI962" s="186"/>
      <c r="BJ962" s="186"/>
      <c r="BK962" s="186"/>
      <c r="BL962" s="186"/>
      <c r="BM962" s="186"/>
      <c r="BN962" s="186"/>
      <c r="BO962" s="186"/>
      <c r="BP962" s="186"/>
      <c r="BQ962" s="187"/>
    </row>
    <row r="963" spans="2:69" ht="21" customHeight="1">
      <c r="B963" s="1"/>
      <c r="C963" s="2"/>
      <c r="D963" s="2"/>
      <c r="E963" s="3"/>
      <c r="F963" s="281" t="str">
        <f>IF('①作業シート（業者控）'!F963:V963="","",'①作業シート（業者控）'!F963:V963)</f>
        <v/>
      </c>
      <c r="G963" s="282"/>
      <c r="H963" s="282"/>
      <c r="I963" s="282"/>
      <c r="J963" s="282"/>
      <c r="K963" s="282"/>
      <c r="L963" s="282"/>
      <c r="M963" s="282"/>
      <c r="N963" s="282"/>
      <c r="O963" s="282"/>
      <c r="P963" s="282"/>
      <c r="Q963" s="282"/>
      <c r="R963" s="282"/>
      <c r="S963" s="282"/>
      <c r="T963" s="282"/>
      <c r="U963" s="282"/>
      <c r="V963" s="283"/>
      <c r="W963" s="281" t="str">
        <f>IF('①作業シート（業者控）'!W963:AJ963="","",'①作業シート（業者控）'!W963:AJ963)</f>
        <v/>
      </c>
      <c r="X963" s="282"/>
      <c r="Y963" s="282"/>
      <c r="Z963" s="282"/>
      <c r="AA963" s="282"/>
      <c r="AB963" s="282"/>
      <c r="AC963" s="282"/>
      <c r="AD963" s="282"/>
      <c r="AE963" s="282"/>
      <c r="AF963" s="282"/>
      <c r="AG963" s="282"/>
      <c r="AH963" s="282"/>
      <c r="AI963" s="282"/>
      <c r="AJ963" s="283"/>
      <c r="AK963" s="284" t="str">
        <f>IF('①作業シート（業者控）'!AK963:AM963="","",'①作業シート（業者控）'!AK963:AM963)</f>
        <v/>
      </c>
      <c r="AL963" s="285"/>
      <c r="AM963" s="286"/>
      <c r="AN963" s="71" t="str">
        <f>IF('①作業シート（業者控）'!AN963="","",'①作業シート（業者控）'!AN963)</f>
        <v/>
      </c>
      <c r="AO963" s="284" t="str">
        <f>IF('①作業シート（業者控）'!AO963:AQ963="","",'①作業シート（業者控）'!AO963:AQ963)</f>
        <v/>
      </c>
      <c r="AP963" s="285"/>
      <c r="AQ963" s="286"/>
      <c r="AR963" s="287" t="str">
        <f>IF('①作業シート（業者控）'!AR963:AW963="","",'①作業シート（業者控）'!AR963:AW963)</f>
        <v/>
      </c>
      <c r="AS963" s="288"/>
      <c r="AT963" s="288"/>
      <c r="AU963" s="288"/>
      <c r="AV963" s="288"/>
      <c r="AW963" s="289"/>
      <c r="AX963" s="284" t="str">
        <f t="shared" si="30"/>
        <v/>
      </c>
      <c r="AY963" s="285"/>
      <c r="AZ963" s="286"/>
      <c r="BA963" s="287" t="str">
        <f t="shared" si="29"/>
        <v/>
      </c>
      <c r="BB963" s="288"/>
      <c r="BC963" s="288"/>
      <c r="BD963" s="288"/>
      <c r="BE963" s="288"/>
      <c r="BF963" s="289"/>
      <c r="BG963" s="185"/>
      <c r="BH963" s="186"/>
      <c r="BI963" s="186"/>
      <c r="BJ963" s="186"/>
      <c r="BK963" s="186"/>
      <c r="BL963" s="186"/>
      <c r="BM963" s="186"/>
      <c r="BN963" s="186"/>
      <c r="BO963" s="186"/>
      <c r="BP963" s="186"/>
      <c r="BQ963" s="187"/>
    </row>
    <row r="964" spans="2:69" ht="21" customHeight="1">
      <c r="B964" s="1"/>
      <c r="C964" s="2"/>
      <c r="D964" s="2"/>
      <c r="E964" s="3"/>
      <c r="F964" s="281" t="str">
        <f>IF('①作業シート（業者控）'!F964:V964="","",'①作業シート（業者控）'!F964:V964)</f>
        <v/>
      </c>
      <c r="G964" s="282"/>
      <c r="H964" s="282"/>
      <c r="I964" s="282"/>
      <c r="J964" s="282"/>
      <c r="K964" s="282"/>
      <c r="L964" s="282"/>
      <c r="M964" s="282"/>
      <c r="N964" s="282"/>
      <c r="O964" s="282"/>
      <c r="P964" s="282"/>
      <c r="Q964" s="282"/>
      <c r="R964" s="282"/>
      <c r="S964" s="282"/>
      <c r="T964" s="282"/>
      <c r="U964" s="282"/>
      <c r="V964" s="283"/>
      <c r="W964" s="281" t="str">
        <f>IF('①作業シート（業者控）'!W964:AJ964="","",'①作業シート（業者控）'!W964:AJ964)</f>
        <v/>
      </c>
      <c r="X964" s="282"/>
      <c r="Y964" s="282"/>
      <c r="Z964" s="282"/>
      <c r="AA964" s="282"/>
      <c r="AB964" s="282"/>
      <c r="AC964" s="282"/>
      <c r="AD964" s="282"/>
      <c r="AE964" s="282"/>
      <c r="AF964" s="282"/>
      <c r="AG964" s="282"/>
      <c r="AH964" s="282"/>
      <c r="AI964" s="282"/>
      <c r="AJ964" s="283"/>
      <c r="AK964" s="284" t="str">
        <f>IF('①作業シート（業者控）'!AK964:AM964="","",'①作業シート（業者控）'!AK964:AM964)</f>
        <v/>
      </c>
      <c r="AL964" s="285"/>
      <c r="AM964" s="286"/>
      <c r="AN964" s="71" t="str">
        <f>IF('①作業シート（業者控）'!AN964="","",'①作業シート（業者控）'!AN964)</f>
        <v/>
      </c>
      <c r="AO964" s="284" t="str">
        <f>IF('①作業シート（業者控）'!AO964:AQ964="","",'①作業シート（業者控）'!AO964:AQ964)</f>
        <v/>
      </c>
      <c r="AP964" s="285"/>
      <c r="AQ964" s="286"/>
      <c r="AR964" s="287" t="str">
        <f>IF('①作業シート（業者控）'!AR964:AW964="","",'①作業シート（業者控）'!AR964:AW964)</f>
        <v/>
      </c>
      <c r="AS964" s="288"/>
      <c r="AT964" s="288"/>
      <c r="AU964" s="288"/>
      <c r="AV964" s="288"/>
      <c r="AW964" s="289"/>
      <c r="AX964" s="284" t="str">
        <f t="shared" si="30"/>
        <v/>
      </c>
      <c r="AY964" s="285"/>
      <c r="AZ964" s="286"/>
      <c r="BA964" s="287" t="str">
        <f t="shared" si="29"/>
        <v/>
      </c>
      <c r="BB964" s="288"/>
      <c r="BC964" s="288"/>
      <c r="BD964" s="288"/>
      <c r="BE964" s="288"/>
      <c r="BF964" s="289"/>
      <c r="BG964" s="185"/>
      <c r="BH964" s="186"/>
      <c r="BI964" s="186"/>
      <c r="BJ964" s="186"/>
      <c r="BK964" s="186"/>
      <c r="BL964" s="186"/>
      <c r="BM964" s="186"/>
      <c r="BN964" s="186"/>
      <c r="BO964" s="186"/>
      <c r="BP964" s="186"/>
      <c r="BQ964" s="187"/>
    </row>
    <row r="965" spans="2:69" ht="21" customHeight="1">
      <c r="B965" s="1"/>
      <c r="C965" s="2"/>
      <c r="D965" s="2"/>
      <c r="E965" s="3"/>
      <c r="F965" s="281" t="str">
        <f>IF('①作業シート（業者控）'!F965:V965="","",'①作業シート（業者控）'!F965:V965)</f>
        <v/>
      </c>
      <c r="G965" s="282"/>
      <c r="H965" s="282"/>
      <c r="I965" s="282"/>
      <c r="J965" s="282"/>
      <c r="K965" s="282"/>
      <c r="L965" s="282"/>
      <c r="M965" s="282"/>
      <c r="N965" s="282"/>
      <c r="O965" s="282"/>
      <c r="P965" s="282"/>
      <c r="Q965" s="282"/>
      <c r="R965" s="282"/>
      <c r="S965" s="282"/>
      <c r="T965" s="282"/>
      <c r="U965" s="282"/>
      <c r="V965" s="283"/>
      <c r="W965" s="281" t="str">
        <f>IF('①作業シート（業者控）'!W965:AJ965="","",'①作業シート（業者控）'!W965:AJ965)</f>
        <v/>
      </c>
      <c r="X965" s="282"/>
      <c r="Y965" s="282"/>
      <c r="Z965" s="282"/>
      <c r="AA965" s="282"/>
      <c r="AB965" s="282"/>
      <c r="AC965" s="282"/>
      <c r="AD965" s="282"/>
      <c r="AE965" s="282"/>
      <c r="AF965" s="282"/>
      <c r="AG965" s="282"/>
      <c r="AH965" s="282"/>
      <c r="AI965" s="282"/>
      <c r="AJ965" s="283"/>
      <c r="AK965" s="284" t="str">
        <f>IF('①作業シート（業者控）'!AK965:AM965="","",'①作業シート（業者控）'!AK965:AM965)</f>
        <v/>
      </c>
      <c r="AL965" s="285"/>
      <c r="AM965" s="286"/>
      <c r="AN965" s="71" t="str">
        <f>IF('①作業シート（業者控）'!AN965="","",'①作業シート（業者控）'!AN965)</f>
        <v/>
      </c>
      <c r="AO965" s="284" t="str">
        <f>IF('①作業シート（業者控）'!AO965:AQ965="","",'①作業シート（業者控）'!AO965:AQ965)</f>
        <v/>
      </c>
      <c r="AP965" s="285"/>
      <c r="AQ965" s="286"/>
      <c r="AR965" s="287" t="str">
        <f>IF('①作業シート（業者控）'!AR965:AW965="","",'①作業シート（業者控）'!AR965:AW965)</f>
        <v/>
      </c>
      <c r="AS965" s="288"/>
      <c r="AT965" s="288"/>
      <c r="AU965" s="288"/>
      <c r="AV965" s="288"/>
      <c r="AW965" s="289"/>
      <c r="AX965" s="284" t="str">
        <f t="shared" si="30"/>
        <v/>
      </c>
      <c r="AY965" s="285"/>
      <c r="AZ965" s="286"/>
      <c r="BA965" s="287" t="str">
        <f t="shared" si="29"/>
        <v/>
      </c>
      <c r="BB965" s="288"/>
      <c r="BC965" s="288"/>
      <c r="BD965" s="288"/>
      <c r="BE965" s="288"/>
      <c r="BF965" s="289"/>
      <c r="BG965" s="185"/>
      <c r="BH965" s="186"/>
      <c r="BI965" s="186"/>
      <c r="BJ965" s="186"/>
      <c r="BK965" s="186"/>
      <c r="BL965" s="186"/>
      <c r="BM965" s="186"/>
      <c r="BN965" s="186"/>
      <c r="BO965" s="186"/>
      <c r="BP965" s="186"/>
      <c r="BQ965" s="187"/>
    </row>
    <row r="966" spans="2:69" ht="21" customHeight="1">
      <c r="B966" s="1"/>
      <c r="C966" s="2"/>
      <c r="D966" s="2"/>
      <c r="E966" s="3"/>
      <c r="F966" s="281" t="str">
        <f>IF('①作業シート（業者控）'!F966:V966="","",'①作業シート（業者控）'!F966:V966)</f>
        <v/>
      </c>
      <c r="G966" s="282"/>
      <c r="H966" s="282"/>
      <c r="I966" s="282"/>
      <c r="J966" s="282"/>
      <c r="K966" s="282"/>
      <c r="L966" s="282"/>
      <c r="M966" s="282"/>
      <c r="N966" s="282"/>
      <c r="O966" s="282"/>
      <c r="P966" s="282"/>
      <c r="Q966" s="282"/>
      <c r="R966" s="282"/>
      <c r="S966" s="282"/>
      <c r="T966" s="282"/>
      <c r="U966" s="282"/>
      <c r="V966" s="283"/>
      <c r="W966" s="281" t="str">
        <f>IF('①作業シート（業者控）'!W966:AJ966="","",'①作業シート（業者控）'!W966:AJ966)</f>
        <v/>
      </c>
      <c r="X966" s="282"/>
      <c r="Y966" s="282"/>
      <c r="Z966" s="282"/>
      <c r="AA966" s="282"/>
      <c r="AB966" s="282"/>
      <c r="AC966" s="282"/>
      <c r="AD966" s="282"/>
      <c r="AE966" s="282"/>
      <c r="AF966" s="282"/>
      <c r="AG966" s="282"/>
      <c r="AH966" s="282"/>
      <c r="AI966" s="282"/>
      <c r="AJ966" s="283"/>
      <c r="AK966" s="284" t="str">
        <f>IF('①作業シート（業者控）'!AK966:AM966="","",'①作業シート（業者控）'!AK966:AM966)</f>
        <v/>
      </c>
      <c r="AL966" s="285"/>
      <c r="AM966" s="286"/>
      <c r="AN966" s="71" t="str">
        <f>IF('①作業シート（業者控）'!AN966="","",'①作業シート（業者控）'!AN966)</f>
        <v/>
      </c>
      <c r="AO966" s="284" t="str">
        <f>IF('①作業シート（業者控）'!AO966:AQ966="","",'①作業シート（業者控）'!AO966:AQ966)</f>
        <v/>
      </c>
      <c r="AP966" s="285"/>
      <c r="AQ966" s="286"/>
      <c r="AR966" s="287" t="str">
        <f>IF('①作業シート（業者控）'!AR966:AW966="","",'①作業シート（業者控）'!AR966:AW966)</f>
        <v/>
      </c>
      <c r="AS966" s="288"/>
      <c r="AT966" s="288"/>
      <c r="AU966" s="288"/>
      <c r="AV966" s="288"/>
      <c r="AW966" s="289"/>
      <c r="AX966" s="284" t="str">
        <f t="shared" si="30"/>
        <v/>
      </c>
      <c r="AY966" s="285"/>
      <c r="AZ966" s="286"/>
      <c r="BA966" s="287" t="str">
        <f t="shared" si="29"/>
        <v/>
      </c>
      <c r="BB966" s="288"/>
      <c r="BC966" s="288"/>
      <c r="BD966" s="288"/>
      <c r="BE966" s="288"/>
      <c r="BF966" s="289"/>
      <c r="BG966" s="185"/>
      <c r="BH966" s="186"/>
      <c r="BI966" s="186"/>
      <c r="BJ966" s="186"/>
      <c r="BK966" s="186"/>
      <c r="BL966" s="186"/>
      <c r="BM966" s="186"/>
      <c r="BN966" s="186"/>
      <c r="BO966" s="186"/>
      <c r="BP966" s="186"/>
      <c r="BQ966" s="187"/>
    </row>
    <row r="967" spans="2:69" ht="21" customHeight="1">
      <c r="B967" s="1"/>
      <c r="C967" s="2"/>
      <c r="D967" s="2"/>
      <c r="E967" s="3"/>
      <c r="F967" s="281" t="str">
        <f>IF('①作業シート（業者控）'!F967:V967="","",'①作業シート（業者控）'!F967:V967)</f>
        <v/>
      </c>
      <c r="G967" s="282"/>
      <c r="H967" s="282"/>
      <c r="I967" s="282"/>
      <c r="J967" s="282"/>
      <c r="K967" s="282"/>
      <c r="L967" s="282"/>
      <c r="M967" s="282"/>
      <c r="N967" s="282"/>
      <c r="O967" s="282"/>
      <c r="P967" s="282"/>
      <c r="Q967" s="282"/>
      <c r="R967" s="282"/>
      <c r="S967" s="282"/>
      <c r="T967" s="282"/>
      <c r="U967" s="282"/>
      <c r="V967" s="283"/>
      <c r="W967" s="281" t="str">
        <f>IF('①作業シート（業者控）'!W967:AJ967="","",'①作業シート（業者控）'!W967:AJ967)</f>
        <v/>
      </c>
      <c r="X967" s="282"/>
      <c r="Y967" s="282"/>
      <c r="Z967" s="282"/>
      <c r="AA967" s="282"/>
      <c r="AB967" s="282"/>
      <c r="AC967" s="282"/>
      <c r="AD967" s="282"/>
      <c r="AE967" s="282"/>
      <c r="AF967" s="282"/>
      <c r="AG967" s="282"/>
      <c r="AH967" s="282"/>
      <c r="AI967" s="282"/>
      <c r="AJ967" s="283"/>
      <c r="AK967" s="284" t="str">
        <f>IF('①作業シート（業者控）'!AK967:AM967="","",'①作業シート（業者控）'!AK967:AM967)</f>
        <v/>
      </c>
      <c r="AL967" s="285"/>
      <c r="AM967" s="286"/>
      <c r="AN967" s="71" t="str">
        <f>IF('①作業シート（業者控）'!AN967="","",'①作業シート（業者控）'!AN967)</f>
        <v/>
      </c>
      <c r="AO967" s="284" t="str">
        <f>IF('①作業シート（業者控）'!AO967:AQ967="","",'①作業シート（業者控）'!AO967:AQ967)</f>
        <v/>
      </c>
      <c r="AP967" s="285"/>
      <c r="AQ967" s="286"/>
      <c r="AR967" s="287" t="str">
        <f>IF('①作業シート（業者控）'!AR967:AW967="","",'①作業シート（業者控）'!AR967:AW967)</f>
        <v/>
      </c>
      <c r="AS967" s="288"/>
      <c r="AT967" s="288"/>
      <c r="AU967" s="288"/>
      <c r="AV967" s="288"/>
      <c r="AW967" s="289"/>
      <c r="AX967" s="284" t="str">
        <f t="shared" si="30"/>
        <v/>
      </c>
      <c r="AY967" s="285"/>
      <c r="AZ967" s="286"/>
      <c r="BA967" s="287" t="str">
        <f t="shared" si="29"/>
        <v/>
      </c>
      <c r="BB967" s="288"/>
      <c r="BC967" s="288"/>
      <c r="BD967" s="288"/>
      <c r="BE967" s="288"/>
      <c r="BF967" s="289"/>
      <c r="BG967" s="185"/>
      <c r="BH967" s="186"/>
      <c r="BI967" s="186"/>
      <c r="BJ967" s="186"/>
      <c r="BK967" s="186"/>
      <c r="BL967" s="186"/>
      <c r="BM967" s="186"/>
      <c r="BN967" s="186"/>
      <c r="BO967" s="186"/>
      <c r="BP967" s="186"/>
      <c r="BQ967" s="187"/>
    </row>
    <row r="968" spans="2:69" ht="21" customHeight="1">
      <c r="B968" s="1"/>
      <c r="C968" s="2"/>
      <c r="D968" s="2"/>
      <c r="E968" s="3"/>
      <c r="F968" s="281" t="str">
        <f>IF('①作業シート（業者控）'!F968:V968="","",'①作業シート（業者控）'!F968:V968)</f>
        <v/>
      </c>
      <c r="G968" s="282"/>
      <c r="H968" s="282"/>
      <c r="I968" s="282"/>
      <c r="J968" s="282"/>
      <c r="K968" s="282"/>
      <c r="L968" s="282"/>
      <c r="M968" s="282"/>
      <c r="N968" s="282"/>
      <c r="O968" s="282"/>
      <c r="P968" s="282"/>
      <c r="Q968" s="282"/>
      <c r="R968" s="282"/>
      <c r="S968" s="282"/>
      <c r="T968" s="282"/>
      <c r="U968" s="282"/>
      <c r="V968" s="283"/>
      <c r="W968" s="281" t="str">
        <f>IF('①作業シート（業者控）'!W968:AJ968="","",'①作業シート（業者控）'!W968:AJ968)</f>
        <v/>
      </c>
      <c r="X968" s="282"/>
      <c r="Y968" s="282"/>
      <c r="Z968" s="282"/>
      <c r="AA968" s="282"/>
      <c r="AB968" s="282"/>
      <c r="AC968" s="282"/>
      <c r="AD968" s="282"/>
      <c r="AE968" s="282"/>
      <c r="AF968" s="282"/>
      <c r="AG968" s="282"/>
      <c r="AH968" s="282"/>
      <c r="AI968" s="282"/>
      <c r="AJ968" s="283"/>
      <c r="AK968" s="284" t="str">
        <f>IF('①作業シート（業者控）'!AK968:AM968="","",'①作業シート（業者控）'!AK968:AM968)</f>
        <v/>
      </c>
      <c r="AL968" s="285"/>
      <c r="AM968" s="286"/>
      <c r="AN968" s="71" t="str">
        <f>IF('①作業シート（業者控）'!AN968="","",'①作業シート（業者控）'!AN968)</f>
        <v/>
      </c>
      <c r="AO968" s="284" t="str">
        <f>IF('①作業シート（業者控）'!AO968:AQ968="","",'①作業シート（業者控）'!AO968:AQ968)</f>
        <v/>
      </c>
      <c r="AP968" s="285"/>
      <c r="AQ968" s="286"/>
      <c r="AR968" s="287" t="str">
        <f>IF('①作業シート（業者控）'!AR968:AW968="","",'①作業シート（業者控）'!AR968:AW968)</f>
        <v/>
      </c>
      <c r="AS968" s="288"/>
      <c r="AT968" s="288"/>
      <c r="AU968" s="288"/>
      <c r="AV968" s="288"/>
      <c r="AW968" s="289"/>
      <c r="AX968" s="284" t="str">
        <f t="shared" si="30"/>
        <v/>
      </c>
      <c r="AY968" s="285"/>
      <c r="AZ968" s="286"/>
      <c r="BA968" s="287" t="str">
        <f t="shared" si="29"/>
        <v/>
      </c>
      <c r="BB968" s="288"/>
      <c r="BC968" s="288"/>
      <c r="BD968" s="288"/>
      <c r="BE968" s="288"/>
      <c r="BF968" s="289"/>
      <c r="BG968" s="185"/>
      <c r="BH968" s="186"/>
      <c r="BI968" s="186"/>
      <c r="BJ968" s="186"/>
      <c r="BK968" s="186"/>
      <c r="BL968" s="186"/>
      <c r="BM968" s="186"/>
      <c r="BN968" s="186"/>
      <c r="BO968" s="186"/>
      <c r="BP968" s="186"/>
      <c r="BQ968" s="187"/>
    </row>
    <row r="969" spans="2:69" ht="21" customHeight="1">
      <c r="B969" s="1"/>
      <c r="C969" s="2"/>
      <c r="D969" s="2"/>
      <c r="E969" s="3"/>
      <c r="F969" s="281" t="str">
        <f>IF('①作業シート（業者控）'!F969:V969="","",'①作業シート（業者控）'!F969:V969)</f>
        <v/>
      </c>
      <c r="G969" s="282"/>
      <c r="H969" s="282"/>
      <c r="I969" s="282"/>
      <c r="J969" s="282"/>
      <c r="K969" s="282"/>
      <c r="L969" s="282"/>
      <c r="M969" s="282"/>
      <c r="N969" s="282"/>
      <c r="O969" s="282"/>
      <c r="P969" s="282"/>
      <c r="Q969" s="282"/>
      <c r="R969" s="282"/>
      <c r="S969" s="282"/>
      <c r="T969" s="282"/>
      <c r="U969" s="282"/>
      <c r="V969" s="283"/>
      <c r="W969" s="281" t="str">
        <f>IF('①作業シート（業者控）'!W969:AJ969="","",'①作業シート（業者控）'!W969:AJ969)</f>
        <v/>
      </c>
      <c r="X969" s="282"/>
      <c r="Y969" s="282"/>
      <c r="Z969" s="282"/>
      <c r="AA969" s="282"/>
      <c r="AB969" s="282"/>
      <c r="AC969" s="282"/>
      <c r="AD969" s="282"/>
      <c r="AE969" s="282"/>
      <c r="AF969" s="282"/>
      <c r="AG969" s="282"/>
      <c r="AH969" s="282"/>
      <c r="AI969" s="282"/>
      <c r="AJ969" s="283"/>
      <c r="AK969" s="284" t="str">
        <f>IF('①作業シート（業者控）'!AK969:AM969="","",'①作業シート（業者控）'!AK969:AM969)</f>
        <v/>
      </c>
      <c r="AL969" s="285"/>
      <c r="AM969" s="286"/>
      <c r="AN969" s="71" t="str">
        <f>IF('①作業シート（業者控）'!AN969="","",'①作業シート（業者控）'!AN969)</f>
        <v/>
      </c>
      <c r="AO969" s="284" t="str">
        <f>IF('①作業シート（業者控）'!AO969:AQ969="","",'①作業シート（業者控）'!AO969:AQ969)</f>
        <v/>
      </c>
      <c r="AP969" s="285"/>
      <c r="AQ969" s="286"/>
      <c r="AR969" s="287" t="str">
        <f>IF('①作業シート（業者控）'!AR969:AW969="","",'①作業シート（業者控）'!AR969:AW969)</f>
        <v/>
      </c>
      <c r="AS969" s="288"/>
      <c r="AT969" s="288"/>
      <c r="AU969" s="288"/>
      <c r="AV969" s="288"/>
      <c r="AW969" s="289"/>
      <c r="AX969" s="284" t="str">
        <f t="shared" si="30"/>
        <v/>
      </c>
      <c r="AY969" s="285"/>
      <c r="AZ969" s="286"/>
      <c r="BA969" s="287" t="str">
        <f t="shared" si="29"/>
        <v/>
      </c>
      <c r="BB969" s="288"/>
      <c r="BC969" s="288"/>
      <c r="BD969" s="288"/>
      <c r="BE969" s="288"/>
      <c r="BF969" s="289"/>
      <c r="BG969" s="185"/>
      <c r="BH969" s="186"/>
      <c r="BI969" s="186"/>
      <c r="BJ969" s="186"/>
      <c r="BK969" s="186"/>
      <c r="BL969" s="186"/>
      <c r="BM969" s="186"/>
      <c r="BN969" s="186"/>
      <c r="BO969" s="186"/>
      <c r="BP969" s="186"/>
      <c r="BQ969" s="187"/>
    </row>
    <row r="970" spans="2:69" ht="21" customHeight="1">
      <c r="B970" s="1"/>
      <c r="C970" s="2"/>
      <c r="D970" s="2"/>
      <c r="E970" s="3"/>
      <c r="F970" s="281" t="str">
        <f>IF('①作業シート（業者控）'!F970:V970="","",'①作業シート（業者控）'!F970:V970)</f>
        <v/>
      </c>
      <c r="G970" s="282"/>
      <c r="H970" s="282"/>
      <c r="I970" s="282"/>
      <c r="J970" s="282"/>
      <c r="K970" s="282"/>
      <c r="L970" s="282"/>
      <c r="M970" s="282"/>
      <c r="N970" s="282"/>
      <c r="O970" s="282"/>
      <c r="P970" s="282"/>
      <c r="Q970" s="282"/>
      <c r="R970" s="282"/>
      <c r="S970" s="282"/>
      <c r="T970" s="282"/>
      <c r="U970" s="282"/>
      <c r="V970" s="283"/>
      <c r="W970" s="281" t="str">
        <f>IF('①作業シート（業者控）'!W970:AJ970="","",'①作業シート（業者控）'!W970:AJ970)</f>
        <v/>
      </c>
      <c r="X970" s="282"/>
      <c r="Y970" s="282"/>
      <c r="Z970" s="282"/>
      <c r="AA970" s="282"/>
      <c r="AB970" s="282"/>
      <c r="AC970" s="282"/>
      <c r="AD970" s="282"/>
      <c r="AE970" s="282"/>
      <c r="AF970" s="282"/>
      <c r="AG970" s="282"/>
      <c r="AH970" s="282"/>
      <c r="AI970" s="282"/>
      <c r="AJ970" s="283"/>
      <c r="AK970" s="284" t="str">
        <f>IF('①作業シート（業者控）'!AK970:AM970="","",'①作業シート（業者控）'!AK970:AM970)</f>
        <v/>
      </c>
      <c r="AL970" s="285"/>
      <c r="AM970" s="286"/>
      <c r="AN970" s="71" t="str">
        <f>IF('①作業シート（業者控）'!AN970="","",'①作業シート（業者控）'!AN970)</f>
        <v/>
      </c>
      <c r="AO970" s="284" t="str">
        <f>IF('①作業シート（業者控）'!AO970:AQ970="","",'①作業シート（業者控）'!AO970:AQ970)</f>
        <v/>
      </c>
      <c r="AP970" s="285"/>
      <c r="AQ970" s="286"/>
      <c r="AR970" s="287" t="str">
        <f>IF('①作業シート（業者控）'!AR970:AW970="","",'①作業シート（業者控）'!AR970:AW970)</f>
        <v/>
      </c>
      <c r="AS970" s="288"/>
      <c r="AT970" s="288"/>
      <c r="AU970" s="288"/>
      <c r="AV970" s="288"/>
      <c r="AW970" s="289"/>
      <c r="AX970" s="284" t="str">
        <f t="shared" si="30"/>
        <v/>
      </c>
      <c r="AY970" s="285"/>
      <c r="AZ970" s="286"/>
      <c r="BA970" s="287" t="str">
        <f t="shared" si="29"/>
        <v/>
      </c>
      <c r="BB970" s="288"/>
      <c r="BC970" s="288"/>
      <c r="BD970" s="288"/>
      <c r="BE970" s="288"/>
      <c r="BF970" s="289"/>
      <c r="BG970" s="185"/>
      <c r="BH970" s="186"/>
      <c r="BI970" s="186"/>
      <c r="BJ970" s="186"/>
      <c r="BK970" s="186"/>
      <c r="BL970" s="186"/>
      <c r="BM970" s="186"/>
      <c r="BN970" s="186"/>
      <c r="BO970" s="186"/>
      <c r="BP970" s="186"/>
      <c r="BQ970" s="187"/>
    </row>
    <row r="971" spans="2:69" ht="21" customHeight="1">
      <c r="B971" s="1"/>
      <c r="C971" s="2"/>
      <c r="D971" s="2"/>
      <c r="E971" s="3"/>
      <c r="F971" s="281" t="str">
        <f>IF('①作業シート（業者控）'!F971:V971="","",'①作業シート（業者控）'!F971:V971)</f>
        <v/>
      </c>
      <c r="G971" s="282"/>
      <c r="H971" s="282"/>
      <c r="I971" s="282"/>
      <c r="J971" s="282"/>
      <c r="K971" s="282"/>
      <c r="L971" s="282"/>
      <c r="M971" s="282"/>
      <c r="N971" s="282"/>
      <c r="O971" s="282"/>
      <c r="P971" s="282"/>
      <c r="Q971" s="282"/>
      <c r="R971" s="282"/>
      <c r="S971" s="282"/>
      <c r="T971" s="282"/>
      <c r="U971" s="282"/>
      <c r="V971" s="283"/>
      <c r="W971" s="281" t="str">
        <f>IF('①作業シート（業者控）'!W971:AJ971="","",'①作業シート（業者控）'!W971:AJ971)</f>
        <v/>
      </c>
      <c r="X971" s="282"/>
      <c r="Y971" s="282"/>
      <c r="Z971" s="282"/>
      <c r="AA971" s="282"/>
      <c r="AB971" s="282"/>
      <c r="AC971" s="282"/>
      <c r="AD971" s="282"/>
      <c r="AE971" s="282"/>
      <c r="AF971" s="282"/>
      <c r="AG971" s="282"/>
      <c r="AH971" s="282"/>
      <c r="AI971" s="282"/>
      <c r="AJ971" s="283"/>
      <c r="AK971" s="284" t="str">
        <f>IF('①作業シート（業者控）'!AK971:AM971="","",'①作業シート（業者控）'!AK971:AM971)</f>
        <v/>
      </c>
      <c r="AL971" s="285"/>
      <c r="AM971" s="286"/>
      <c r="AN971" s="71" t="str">
        <f>IF('①作業シート（業者控）'!AN971="","",'①作業シート（業者控）'!AN971)</f>
        <v/>
      </c>
      <c r="AO971" s="284" t="str">
        <f>IF('①作業シート（業者控）'!AO971:AQ971="","",'①作業シート（業者控）'!AO971:AQ971)</f>
        <v/>
      </c>
      <c r="AP971" s="285"/>
      <c r="AQ971" s="286"/>
      <c r="AR971" s="287" t="str">
        <f>IF('①作業シート（業者控）'!AR971:AW971="","",'①作業シート（業者控）'!AR971:AW971)</f>
        <v/>
      </c>
      <c r="AS971" s="288"/>
      <c r="AT971" s="288"/>
      <c r="AU971" s="288"/>
      <c r="AV971" s="288"/>
      <c r="AW971" s="289"/>
      <c r="AX971" s="284" t="str">
        <f t="shared" si="30"/>
        <v/>
      </c>
      <c r="AY971" s="285"/>
      <c r="AZ971" s="286"/>
      <c r="BA971" s="287" t="str">
        <f t="shared" si="29"/>
        <v/>
      </c>
      <c r="BB971" s="288"/>
      <c r="BC971" s="288"/>
      <c r="BD971" s="288"/>
      <c r="BE971" s="288"/>
      <c r="BF971" s="289"/>
      <c r="BG971" s="185"/>
      <c r="BH971" s="186"/>
      <c r="BI971" s="186"/>
      <c r="BJ971" s="186"/>
      <c r="BK971" s="186"/>
      <c r="BL971" s="186"/>
      <c r="BM971" s="186"/>
      <c r="BN971" s="186"/>
      <c r="BO971" s="186"/>
      <c r="BP971" s="186"/>
      <c r="BQ971" s="187"/>
    </row>
    <row r="972" spans="2:69" ht="21" customHeight="1">
      <c r="B972" s="1"/>
      <c r="C972" s="2"/>
      <c r="D972" s="2"/>
      <c r="E972" s="3"/>
      <c r="F972" s="281" t="str">
        <f>IF('①作業シート（業者控）'!F972:V972="","",'①作業シート（業者控）'!F972:V972)</f>
        <v/>
      </c>
      <c r="G972" s="282"/>
      <c r="H972" s="282"/>
      <c r="I972" s="282"/>
      <c r="J972" s="282"/>
      <c r="K972" s="282"/>
      <c r="L972" s="282"/>
      <c r="M972" s="282"/>
      <c r="N972" s="282"/>
      <c r="O972" s="282"/>
      <c r="P972" s="282"/>
      <c r="Q972" s="282"/>
      <c r="R972" s="282"/>
      <c r="S972" s="282"/>
      <c r="T972" s="282"/>
      <c r="U972" s="282"/>
      <c r="V972" s="283"/>
      <c r="W972" s="281" t="str">
        <f>IF('①作業シート（業者控）'!W972:AJ972="","",'①作業シート（業者控）'!W972:AJ972)</f>
        <v/>
      </c>
      <c r="X972" s="282"/>
      <c r="Y972" s="282"/>
      <c r="Z972" s="282"/>
      <c r="AA972" s="282"/>
      <c r="AB972" s="282"/>
      <c r="AC972" s="282"/>
      <c r="AD972" s="282"/>
      <c r="AE972" s="282"/>
      <c r="AF972" s="282"/>
      <c r="AG972" s="282"/>
      <c r="AH972" s="282"/>
      <c r="AI972" s="282"/>
      <c r="AJ972" s="283"/>
      <c r="AK972" s="284" t="str">
        <f>IF('①作業シート（業者控）'!AK972:AM972="","",'①作業シート（業者控）'!AK972:AM972)</f>
        <v/>
      </c>
      <c r="AL972" s="285"/>
      <c r="AM972" s="286"/>
      <c r="AN972" s="71" t="str">
        <f>IF('①作業シート（業者控）'!AN972="","",'①作業シート（業者控）'!AN972)</f>
        <v/>
      </c>
      <c r="AO972" s="284" t="str">
        <f>IF('①作業シート（業者控）'!AO972:AQ972="","",'①作業シート（業者控）'!AO972:AQ972)</f>
        <v/>
      </c>
      <c r="AP972" s="285"/>
      <c r="AQ972" s="286"/>
      <c r="AR972" s="287" t="str">
        <f>IF('①作業シート（業者控）'!AR972:AW972="","",'①作業シート（業者控）'!AR972:AW972)</f>
        <v/>
      </c>
      <c r="AS972" s="288"/>
      <c r="AT972" s="288"/>
      <c r="AU972" s="288"/>
      <c r="AV972" s="288"/>
      <c r="AW972" s="289"/>
      <c r="AX972" s="284" t="str">
        <f t="shared" si="30"/>
        <v/>
      </c>
      <c r="AY972" s="285"/>
      <c r="AZ972" s="286"/>
      <c r="BA972" s="287" t="str">
        <f t="shared" si="29"/>
        <v/>
      </c>
      <c r="BB972" s="288"/>
      <c r="BC972" s="288"/>
      <c r="BD972" s="288"/>
      <c r="BE972" s="288"/>
      <c r="BF972" s="289"/>
      <c r="BG972" s="185"/>
      <c r="BH972" s="186"/>
      <c r="BI972" s="186"/>
      <c r="BJ972" s="186"/>
      <c r="BK972" s="186"/>
      <c r="BL972" s="186"/>
      <c r="BM972" s="186"/>
      <c r="BN972" s="186"/>
      <c r="BO972" s="186"/>
      <c r="BP972" s="186"/>
      <c r="BQ972" s="187"/>
    </row>
    <row r="973" spans="2:69" ht="21" customHeight="1">
      <c r="B973" s="1"/>
      <c r="C973" s="2"/>
      <c r="D973" s="2"/>
      <c r="E973" s="3"/>
      <c r="F973" s="281" t="str">
        <f>IF('①作業シート（業者控）'!F973:V973="","",'①作業シート（業者控）'!F973:V973)</f>
        <v/>
      </c>
      <c r="G973" s="282"/>
      <c r="H973" s="282"/>
      <c r="I973" s="282"/>
      <c r="J973" s="282"/>
      <c r="K973" s="282"/>
      <c r="L973" s="282"/>
      <c r="M973" s="282"/>
      <c r="N973" s="282"/>
      <c r="O973" s="282"/>
      <c r="P973" s="282"/>
      <c r="Q973" s="282"/>
      <c r="R973" s="282"/>
      <c r="S973" s="282"/>
      <c r="T973" s="282"/>
      <c r="U973" s="282"/>
      <c r="V973" s="283"/>
      <c r="W973" s="281" t="str">
        <f>IF('①作業シート（業者控）'!W973:AJ973="","",'①作業シート（業者控）'!W973:AJ973)</f>
        <v/>
      </c>
      <c r="X973" s="282"/>
      <c r="Y973" s="282"/>
      <c r="Z973" s="282"/>
      <c r="AA973" s="282"/>
      <c r="AB973" s="282"/>
      <c r="AC973" s="282"/>
      <c r="AD973" s="282"/>
      <c r="AE973" s="282"/>
      <c r="AF973" s="282"/>
      <c r="AG973" s="282"/>
      <c r="AH973" s="282"/>
      <c r="AI973" s="282"/>
      <c r="AJ973" s="283"/>
      <c r="AK973" s="284" t="str">
        <f>IF('①作業シート（業者控）'!AK973:AM973="","",'①作業シート（業者控）'!AK973:AM973)</f>
        <v/>
      </c>
      <c r="AL973" s="285"/>
      <c r="AM973" s="286"/>
      <c r="AN973" s="71" t="str">
        <f>IF('①作業シート（業者控）'!AN973="","",'①作業シート（業者控）'!AN973)</f>
        <v/>
      </c>
      <c r="AO973" s="284" t="str">
        <f>IF('①作業シート（業者控）'!AO973:AQ973="","",'①作業シート（業者控）'!AO973:AQ973)</f>
        <v/>
      </c>
      <c r="AP973" s="285"/>
      <c r="AQ973" s="286"/>
      <c r="AR973" s="287" t="str">
        <f>IF('①作業シート（業者控）'!AR973:AW973="","",'①作業シート（業者控）'!AR973:AW973)</f>
        <v/>
      </c>
      <c r="AS973" s="288"/>
      <c r="AT973" s="288"/>
      <c r="AU973" s="288"/>
      <c r="AV973" s="288"/>
      <c r="AW973" s="289"/>
      <c r="AX973" s="284" t="str">
        <f t="shared" si="30"/>
        <v/>
      </c>
      <c r="AY973" s="285"/>
      <c r="AZ973" s="286"/>
      <c r="BA973" s="287" t="str">
        <f t="shared" si="29"/>
        <v/>
      </c>
      <c r="BB973" s="288"/>
      <c r="BC973" s="288"/>
      <c r="BD973" s="288"/>
      <c r="BE973" s="288"/>
      <c r="BF973" s="289"/>
      <c r="BG973" s="185"/>
      <c r="BH973" s="186"/>
      <c r="BI973" s="186"/>
      <c r="BJ973" s="186"/>
      <c r="BK973" s="186"/>
      <c r="BL973" s="186"/>
      <c r="BM973" s="186"/>
      <c r="BN973" s="186"/>
      <c r="BO973" s="186"/>
      <c r="BP973" s="186"/>
      <c r="BQ973" s="187"/>
    </row>
    <row r="974" spans="2:69" ht="21" customHeight="1">
      <c r="B974" s="1"/>
      <c r="C974" s="2"/>
      <c r="D974" s="2"/>
      <c r="E974" s="3"/>
      <c r="F974" s="281" t="str">
        <f>IF('①作業シート（業者控）'!F974:V974="","",'①作業シート（業者控）'!F974:V974)</f>
        <v/>
      </c>
      <c r="G974" s="282"/>
      <c r="H974" s="282"/>
      <c r="I974" s="282"/>
      <c r="J974" s="282"/>
      <c r="K974" s="282"/>
      <c r="L974" s="282"/>
      <c r="M974" s="282"/>
      <c r="N974" s="282"/>
      <c r="O974" s="282"/>
      <c r="P974" s="282"/>
      <c r="Q974" s="282"/>
      <c r="R974" s="282"/>
      <c r="S974" s="282"/>
      <c r="T974" s="282"/>
      <c r="U974" s="282"/>
      <c r="V974" s="283"/>
      <c r="W974" s="281" t="str">
        <f>IF('①作業シート（業者控）'!W974:AJ974="","",'①作業シート（業者控）'!W974:AJ974)</f>
        <v/>
      </c>
      <c r="X974" s="282"/>
      <c r="Y974" s="282"/>
      <c r="Z974" s="282"/>
      <c r="AA974" s="282"/>
      <c r="AB974" s="282"/>
      <c r="AC974" s="282"/>
      <c r="AD974" s="282"/>
      <c r="AE974" s="282"/>
      <c r="AF974" s="282"/>
      <c r="AG974" s="282"/>
      <c r="AH974" s="282"/>
      <c r="AI974" s="282"/>
      <c r="AJ974" s="283"/>
      <c r="AK974" s="284" t="str">
        <f>IF('①作業シート（業者控）'!AK974:AM974="","",'①作業シート（業者控）'!AK974:AM974)</f>
        <v/>
      </c>
      <c r="AL974" s="285"/>
      <c r="AM974" s="286"/>
      <c r="AN974" s="71" t="str">
        <f>IF('①作業シート（業者控）'!AN974="","",'①作業シート（業者控）'!AN974)</f>
        <v/>
      </c>
      <c r="AO974" s="284" t="str">
        <f>IF('①作業シート（業者控）'!AO974:AQ974="","",'①作業シート（業者控）'!AO974:AQ974)</f>
        <v/>
      </c>
      <c r="AP974" s="285"/>
      <c r="AQ974" s="286"/>
      <c r="AR974" s="287" t="str">
        <f>IF('①作業シート（業者控）'!AR974:AW974="","",'①作業シート（業者控）'!AR974:AW974)</f>
        <v/>
      </c>
      <c r="AS974" s="288"/>
      <c r="AT974" s="288"/>
      <c r="AU974" s="288"/>
      <c r="AV974" s="288"/>
      <c r="AW974" s="289"/>
      <c r="AX974" s="284" t="str">
        <f t="shared" si="30"/>
        <v/>
      </c>
      <c r="AY974" s="285"/>
      <c r="AZ974" s="286"/>
      <c r="BA974" s="287" t="str">
        <f t="shared" si="29"/>
        <v/>
      </c>
      <c r="BB974" s="288"/>
      <c r="BC974" s="288"/>
      <c r="BD974" s="288"/>
      <c r="BE974" s="288"/>
      <c r="BF974" s="289"/>
      <c r="BG974" s="185"/>
      <c r="BH974" s="186"/>
      <c r="BI974" s="186"/>
      <c r="BJ974" s="186"/>
      <c r="BK974" s="186"/>
      <c r="BL974" s="186"/>
      <c r="BM974" s="186"/>
      <c r="BN974" s="186"/>
      <c r="BO974" s="186"/>
      <c r="BP974" s="186"/>
      <c r="BQ974" s="187"/>
    </row>
    <row r="975" spans="2:69" ht="21" customHeight="1">
      <c r="B975" s="1"/>
      <c r="C975" s="2"/>
      <c r="D975" s="2"/>
      <c r="E975" s="3"/>
      <c r="F975" s="281" t="str">
        <f>IF('①作業シート（業者控）'!F975:V975="","",'①作業シート（業者控）'!F975:V975)</f>
        <v/>
      </c>
      <c r="G975" s="282"/>
      <c r="H975" s="282"/>
      <c r="I975" s="282"/>
      <c r="J975" s="282"/>
      <c r="K975" s="282"/>
      <c r="L975" s="282"/>
      <c r="M975" s="282"/>
      <c r="N975" s="282"/>
      <c r="O975" s="282"/>
      <c r="P975" s="282"/>
      <c r="Q975" s="282"/>
      <c r="R975" s="282"/>
      <c r="S975" s="282"/>
      <c r="T975" s="282"/>
      <c r="U975" s="282"/>
      <c r="V975" s="283"/>
      <c r="W975" s="281" t="str">
        <f>IF('①作業シート（業者控）'!W975:AJ975="","",'①作業シート（業者控）'!W975:AJ975)</f>
        <v/>
      </c>
      <c r="X975" s="282"/>
      <c r="Y975" s="282"/>
      <c r="Z975" s="282"/>
      <c r="AA975" s="282"/>
      <c r="AB975" s="282"/>
      <c r="AC975" s="282"/>
      <c r="AD975" s="282"/>
      <c r="AE975" s="282"/>
      <c r="AF975" s="282"/>
      <c r="AG975" s="282"/>
      <c r="AH975" s="282"/>
      <c r="AI975" s="282"/>
      <c r="AJ975" s="283"/>
      <c r="AK975" s="284" t="str">
        <f>IF('①作業シート（業者控）'!AK975:AM975="","",'①作業シート（業者控）'!AK975:AM975)</f>
        <v/>
      </c>
      <c r="AL975" s="285"/>
      <c r="AM975" s="286"/>
      <c r="AN975" s="71" t="str">
        <f>IF('①作業シート（業者控）'!AN975="","",'①作業シート（業者控）'!AN975)</f>
        <v/>
      </c>
      <c r="AO975" s="284" t="str">
        <f>IF('①作業シート（業者控）'!AO975:AQ975="","",'①作業シート（業者控）'!AO975:AQ975)</f>
        <v/>
      </c>
      <c r="AP975" s="285"/>
      <c r="AQ975" s="286"/>
      <c r="AR975" s="287" t="str">
        <f>IF('①作業シート（業者控）'!AR975:AW975="","",'①作業シート（業者控）'!AR975:AW975)</f>
        <v/>
      </c>
      <c r="AS975" s="288"/>
      <c r="AT975" s="288"/>
      <c r="AU975" s="288"/>
      <c r="AV975" s="288"/>
      <c r="AW975" s="289"/>
      <c r="AX975" s="284" t="str">
        <f t="shared" si="30"/>
        <v/>
      </c>
      <c r="AY975" s="285"/>
      <c r="AZ975" s="286"/>
      <c r="BA975" s="287" t="str">
        <f t="shared" si="29"/>
        <v/>
      </c>
      <c r="BB975" s="288"/>
      <c r="BC975" s="288"/>
      <c r="BD975" s="288"/>
      <c r="BE975" s="288"/>
      <c r="BF975" s="289"/>
      <c r="BG975" s="185"/>
      <c r="BH975" s="186"/>
      <c r="BI975" s="186"/>
      <c r="BJ975" s="186"/>
      <c r="BK975" s="186"/>
      <c r="BL975" s="186"/>
      <c r="BM975" s="186"/>
      <c r="BN975" s="186"/>
      <c r="BO975" s="186"/>
      <c r="BP975" s="186"/>
      <c r="BQ975" s="187"/>
    </row>
    <row r="976" spans="2:69" ht="21" customHeight="1">
      <c r="B976" s="1"/>
      <c r="C976" s="2"/>
      <c r="D976" s="2"/>
      <c r="E976" s="3"/>
      <c r="F976" s="281" t="str">
        <f>IF('①作業シート（業者控）'!F976:V976="","",'①作業シート（業者控）'!F976:V976)</f>
        <v/>
      </c>
      <c r="G976" s="282"/>
      <c r="H976" s="282"/>
      <c r="I976" s="282"/>
      <c r="J976" s="282"/>
      <c r="K976" s="282"/>
      <c r="L976" s="282"/>
      <c r="M976" s="282"/>
      <c r="N976" s="282"/>
      <c r="O976" s="282"/>
      <c r="P976" s="282"/>
      <c r="Q976" s="282"/>
      <c r="R976" s="282"/>
      <c r="S976" s="282"/>
      <c r="T976" s="282"/>
      <c r="U976" s="282"/>
      <c r="V976" s="283"/>
      <c r="W976" s="281" t="str">
        <f>IF('①作業シート（業者控）'!W976:AJ976="","",'①作業シート（業者控）'!W976:AJ976)</f>
        <v/>
      </c>
      <c r="X976" s="282"/>
      <c r="Y976" s="282"/>
      <c r="Z976" s="282"/>
      <c r="AA976" s="282"/>
      <c r="AB976" s="282"/>
      <c r="AC976" s="282"/>
      <c r="AD976" s="282"/>
      <c r="AE976" s="282"/>
      <c r="AF976" s="282"/>
      <c r="AG976" s="282"/>
      <c r="AH976" s="282"/>
      <c r="AI976" s="282"/>
      <c r="AJ976" s="283"/>
      <c r="AK976" s="284" t="str">
        <f>IF('①作業シート（業者控）'!AK976:AM976="","",'①作業シート（業者控）'!AK976:AM976)</f>
        <v/>
      </c>
      <c r="AL976" s="285"/>
      <c r="AM976" s="286"/>
      <c r="AN976" s="71" t="str">
        <f>IF('①作業シート（業者控）'!AN976="","",'①作業シート（業者控）'!AN976)</f>
        <v/>
      </c>
      <c r="AO976" s="284" t="str">
        <f>IF('①作業シート（業者控）'!AO976:AQ976="","",'①作業シート（業者控）'!AO976:AQ976)</f>
        <v/>
      </c>
      <c r="AP976" s="285"/>
      <c r="AQ976" s="286"/>
      <c r="AR976" s="287" t="str">
        <f>IF('①作業シート（業者控）'!AR976:AW976="","",'①作業シート（業者控）'!AR976:AW976)</f>
        <v/>
      </c>
      <c r="AS976" s="288"/>
      <c r="AT976" s="288"/>
      <c r="AU976" s="288"/>
      <c r="AV976" s="288"/>
      <c r="AW976" s="289"/>
      <c r="AX976" s="284" t="str">
        <f t="shared" si="30"/>
        <v/>
      </c>
      <c r="AY976" s="285"/>
      <c r="AZ976" s="286"/>
      <c r="BA976" s="287" t="str">
        <f t="shared" ref="BA976:BA1039" si="31">IF(AR976=0,"",AR976)</f>
        <v/>
      </c>
      <c r="BB976" s="288"/>
      <c r="BC976" s="288"/>
      <c r="BD976" s="288"/>
      <c r="BE976" s="288"/>
      <c r="BF976" s="289"/>
      <c r="BG976" s="185"/>
      <c r="BH976" s="186"/>
      <c r="BI976" s="186"/>
      <c r="BJ976" s="186"/>
      <c r="BK976" s="186"/>
      <c r="BL976" s="186"/>
      <c r="BM976" s="186"/>
      <c r="BN976" s="186"/>
      <c r="BO976" s="186"/>
      <c r="BP976" s="186"/>
      <c r="BQ976" s="187"/>
    </row>
    <row r="977" spans="2:69" ht="21" customHeight="1">
      <c r="B977" s="1"/>
      <c r="C977" s="2"/>
      <c r="D977" s="2"/>
      <c r="E977" s="3"/>
      <c r="F977" s="281" t="str">
        <f>IF('①作業シート（業者控）'!F977:V977="","",'①作業シート（業者控）'!F977:V977)</f>
        <v/>
      </c>
      <c r="G977" s="282"/>
      <c r="H977" s="282"/>
      <c r="I977" s="282"/>
      <c r="J977" s="282"/>
      <c r="K977" s="282"/>
      <c r="L977" s="282"/>
      <c r="M977" s="282"/>
      <c r="N977" s="282"/>
      <c r="O977" s="282"/>
      <c r="P977" s="282"/>
      <c r="Q977" s="282"/>
      <c r="R977" s="282"/>
      <c r="S977" s="282"/>
      <c r="T977" s="282"/>
      <c r="U977" s="282"/>
      <c r="V977" s="283"/>
      <c r="W977" s="281" t="str">
        <f>IF('①作業シート（業者控）'!W977:AJ977="","",'①作業シート（業者控）'!W977:AJ977)</f>
        <v/>
      </c>
      <c r="X977" s="282"/>
      <c r="Y977" s="282"/>
      <c r="Z977" s="282"/>
      <c r="AA977" s="282"/>
      <c r="AB977" s="282"/>
      <c r="AC977" s="282"/>
      <c r="AD977" s="282"/>
      <c r="AE977" s="282"/>
      <c r="AF977" s="282"/>
      <c r="AG977" s="282"/>
      <c r="AH977" s="282"/>
      <c r="AI977" s="282"/>
      <c r="AJ977" s="283"/>
      <c r="AK977" s="284" t="str">
        <f>IF('①作業シート（業者控）'!AK977:AM977="","",'①作業シート（業者控）'!AK977:AM977)</f>
        <v/>
      </c>
      <c r="AL977" s="285"/>
      <c r="AM977" s="286"/>
      <c r="AN977" s="71" t="str">
        <f>IF('①作業シート（業者控）'!AN977="","",'①作業シート（業者控）'!AN977)</f>
        <v/>
      </c>
      <c r="AO977" s="284" t="str">
        <f>IF('①作業シート（業者控）'!AO977:AQ977="","",'①作業シート（業者控）'!AO977:AQ977)</f>
        <v/>
      </c>
      <c r="AP977" s="285"/>
      <c r="AQ977" s="286"/>
      <c r="AR977" s="287" t="str">
        <f>IF('①作業シート（業者控）'!AR977:AW977="","",'①作業シート（業者控）'!AR977:AW977)</f>
        <v/>
      </c>
      <c r="AS977" s="288"/>
      <c r="AT977" s="288"/>
      <c r="AU977" s="288"/>
      <c r="AV977" s="288"/>
      <c r="AW977" s="289"/>
      <c r="AX977" s="284" t="str">
        <f t="shared" si="30"/>
        <v/>
      </c>
      <c r="AY977" s="285"/>
      <c r="AZ977" s="286"/>
      <c r="BA977" s="287" t="str">
        <f t="shared" si="31"/>
        <v/>
      </c>
      <c r="BB977" s="288"/>
      <c r="BC977" s="288"/>
      <c r="BD977" s="288"/>
      <c r="BE977" s="288"/>
      <c r="BF977" s="289"/>
      <c r="BG977" s="185"/>
      <c r="BH977" s="186"/>
      <c r="BI977" s="186"/>
      <c r="BJ977" s="186"/>
      <c r="BK977" s="186"/>
      <c r="BL977" s="186"/>
      <c r="BM977" s="186"/>
      <c r="BN977" s="186"/>
      <c r="BO977" s="186"/>
      <c r="BP977" s="186"/>
      <c r="BQ977" s="187"/>
    </row>
    <row r="978" spans="2:69" ht="21" customHeight="1">
      <c r="B978" s="1"/>
      <c r="C978" s="2"/>
      <c r="D978" s="2"/>
      <c r="E978" s="3"/>
      <c r="F978" s="281" t="str">
        <f>IF('①作業シート（業者控）'!F978:V978="","",'①作業シート（業者控）'!F978:V978)</f>
        <v/>
      </c>
      <c r="G978" s="282"/>
      <c r="H978" s="282"/>
      <c r="I978" s="282"/>
      <c r="J978" s="282"/>
      <c r="K978" s="282"/>
      <c r="L978" s="282"/>
      <c r="M978" s="282"/>
      <c r="N978" s="282"/>
      <c r="O978" s="282"/>
      <c r="P978" s="282"/>
      <c r="Q978" s="282"/>
      <c r="R978" s="282"/>
      <c r="S978" s="282"/>
      <c r="T978" s="282"/>
      <c r="U978" s="282"/>
      <c r="V978" s="283"/>
      <c r="W978" s="281" t="str">
        <f>IF('①作業シート（業者控）'!W978:AJ978="","",'①作業シート（業者控）'!W978:AJ978)</f>
        <v/>
      </c>
      <c r="X978" s="282"/>
      <c r="Y978" s="282"/>
      <c r="Z978" s="282"/>
      <c r="AA978" s="282"/>
      <c r="AB978" s="282"/>
      <c r="AC978" s="282"/>
      <c r="AD978" s="282"/>
      <c r="AE978" s="282"/>
      <c r="AF978" s="282"/>
      <c r="AG978" s="282"/>
      <c r="AH978" s="282"/>
      <c r="AI978" s="282"/>
      <c r="AJ978" s="283"/>
      <c r="AK978" s="284" t="str">
        <f>IF('①作業シート（業者控）'!AK978:AM978="","",'①作業シート（業者控）'!AK978:AM978)</f>
        <v/>
      </c>
      <c r="AL978" s="285"/>
      <c r="AM978" s="286"/>
      <c r="AN978" s="71" t="str">
        <f>IF('①作業シート（業者控）'!AN978="","",'①作業シート（業者控）'!AN978)</f>
        <v/>
      </c>
      <c r="AO978" s="284" t="str">
        <f>IF('①作業シート（業者控）'!AO978:AQ978="","",'①作業シート（業者控）'!AO978:AQ978)</f>
        <v/>
      </c>
      <c r="AP978" s="285"/>
      <c r="AQ978" s="286"/>
      <c r="AR978" s="287" t="str">
        <f>IF('①作業シート（業者控）'!AR978:AW978="","",'①作業シート（業者控）'!AR978:AW978)</f>
        <v/>
      </c>
      <c r="AS978" s="288"/>
      <c r="AT978" s="288"/>
      <c r="AU978" s="288"/>
      <c r="AV978" s="288"/>
      <c r="AW978" s="289"/>
      <c r="AX978" s="284" t="str">
        <f t="shared" si="30"/>
        <v/>
      </c>
      <c r="AY978" s="285"/>
      <c r="AZ978" s="286"/>
      <c r="BA978" s="287" t="str">
        <f t="shared" si="31"/>
        <v/>
      </c>
      <c r="BB978" s="288"/>
      <c r="BC978" s="288"/>
      <c r="BD978" s="288"/>
      <c r="BE978" s="288"/>
      <c r="BF978" s="289"/>
      <c r="BG978" s="185"/>
      <c r="BH978" s="186"/>
      <c r="BI978" s="186"/>
      <c r="BJ978" s="186"/>
      <c r="BK978" s="186"/>
      <c r="BL978" s="186"/>
      <c r="BM978" s="186"/>
      <c r="BN978" s="186"/>
      <c r="BO978" s="186"/>
      <c r="BP978" s="186"/>
      <c r="BQ978" s="187"/>
    </row>
    <row r="979" spans="2:69" ht="21" customHeight="1">
      <c r="B979" s="1"/>
      <c r="C979" s="2"/>
      <c r="D979" s="2"/>
      <c r="E979" s="3"/>
      <c r="F979" s="281" t="str">
        <f>IF('①作業シート（業者控）'!F979:V979="","",'①作業シート（業者控）'!F979:V979)</f>
        <v/>
      </c>
      <c r="G979" s="282"/>
      <c r="H979" s="282"/>
      <c r="I979" s="282"/>
      <c r="J979" s="282"/>
      <c r="K979" s="282"/>
      <c r="L979" s="282"/>
      <c r="M979" s="282"/>
      <c r="N979" s="282"/>
      <c r="O979" s="282"/>
      <c r="P979" s="282"/>
      <c r="Q979" s="282"/>
      <c r="R979" s="282"/>
      <c r="S979" s="282"/>
      <c r="T979" s="282"/>
      <c r="U979" s="282"/>
      <c r="V979" s="283"/>
      <c r="W979" s="281" t="str">
        <f>IF('①作業シート（業者控）'!W979:AJ979="","",'①作業シート（業者控）'!W979:AJ979)</f>
        <v/>
      </c>
      <c r="X979" s="282"/>
      <c r="Y979" s="282"/>
      <c r="Z979" s="282"/>
      <c r="AA979" s="282"/>
      <c r="AB979" s="282"/>
      <c r="AC979" s="282"/>
      <c r="AD979" s="282"/>
      <c r="AE979" s="282"/>
      <c r="AF979" s="282"/>
      <c r="AG979" s="282"/>
      <c r="AH979" s="282"/>
      <c r="AI979" s="282"/>
      <c r="AJ979" s="283"/>
      <c r="AK979" s="284" t="str">
        <f>IF('①作業シート（業者控）'!AK979:AM979="","",'①作業シート（業者控）'!AK979:AM979)</f>
        <v/>
      </c>
      <c r="AL979" s="285"/>
      <c r="AM979" s="286"/>
      <c r="AN979" s="71" t="str">
        <f>IF('①作業シート（業者控）'!AN979="","",'①作業シート（業者控）'!AN979)</f>
        <v/>
      </c>
      <c r="AO979" s="284" t="str">
        <f>IF('①作業シート（業者控）'!AO979:AQ979="","",'①作業シート（業者控）'!AO979:AQ979)</f>
        <v/>
      </c>
      <c r="AP979" s="285"/>
      <c r="AQ979" s="286"/>
      <c r="AR979" s="287" t="str">
        <f>IF('①作業シート（業者控）'!AR979:AW979="","",'①作業シート（業者控）'!AR979:AW979)</f>
        <v/>
      </c>
      <c r="AS979" s="288"/>
      <c r="AT979" s="288"/>
      <c r="AU979" s="288"/>
      <c r="AV979" s="288"/>
      <c r="AW979" s="289"/>
      <c r="AX979" s="284" t="str">
        <f t="shared" si="30"/>
        <v/>
      </c>
      <c r="AY979" s="285"/>
      <c r="AZ979" s="286"/>
      <c r="BA979" s="287" t="str">
        <f t="shared" si="31"/>
        <v/>
      </c>
      <c r="BB979" s="288"/>
      <c r="BC979" s="288"/>
      <c r="BD979" s="288"/>
      <c r="BE979" s="288"/>
      <c r="BF979" s="289"/>
      <c r="BG979" s="185"/>
      <c r="BH979" s="186"/>
      <c r="BI979" s="186"/>
      <c r="BJ979" s="186"/>
      <c r="BK979" s="186"/>
      <c r="BL979" s="186"/>
      <c r="BM979" s="186"/>
      <c r="BN979" s="186"/>
      <c r="BO979" s="186"/>
      <c r="BP979" s="186"/>
      <c r="BQ979" s="187"/>
    </row>
    <row r="980" spans="2:69" ht="21" customHeight="1">
      <c r="B980" s="1"/>
      <c r="C980" s="2"/>
      <c r="D980" s="2"/>
      <c r="E980" s="3"/>
      <c r="F980" s="281" t="str">
        <f>IF('①作業シート（業者控）'!F980:V980="","",'①作業シート（業者控）'!F980:V980)</f>
        <v/>
      </c>
      <c r="G980" s="282"/>
      <c r="H980" s="282"/>
      <c r="I980" s="282"/>
      <c r="J980" s="282"/>
      <c r="K980" s="282"/>
      <c r="L980" s="282"/>
      <c r="M980" s="282"/>
      <c r="N980" s="282"/>
      <c r="O980" s="282"/>
      <c r="P980" s="282"/>
      <c r="Q980" s="282"/>
      <c r="R980" s="282"/>
      <c r="S980" s="282"/>
      <c r="T980" s="282"/>
      <c r="U980" s="282"/>
      <c r="V980" s="283"/>
      <c r="W980" s="281" t="str">
        <f>IF('①作業シート（業者控）'!W980:AJ980="","",'①作業シート（業者控）'!W980:AJ980)</f>
        <v/>
      </c>
      <c r="X980" s="282"/>
      <c r="Y980" s="282"/>
      <c r="Z980" s="282"/>
      <c r="AA980" s="282"/>
      <c r="AB980" s="282"/>
      <c r="AC980" s="282"/>
      <c r="AD980" s="282"/>
      <c r="AE980" s="282"/>
      <c r="AF980" s="282"/>
      <c r="AG980" s="282"/>
      <c r="AH980" s="282"/>
      <c r="AI980" s="282"/>
      <c r="AJ980" s="283"/>
      <c r="AK980" s="284" t="str">
        <f>IF('①作業シート（業者控）'!AK980:AM980="","",'①作業シート（業者控）'!AK980:AM980)</f>
        <v/>
      </c>
      <c r="AL980" s="285"/>
      <c r="AM980" s="286"/>
      <c r="AN980" s="71" t="str">
        <f>IF('①作業シート（業者控）'!AN980="","",'①作業シート（業者控）'!AN980)</f>
        <v/>
      </c>
      <c r="AO980" s="284" t="str">
        <f>IF('①作業シート（業者控）'!AO980:AQ980="","",'①作業シート（業者控）'!AO980:AQ980)</f>
        <v/>
      </c>
      <c r="AP980" s="285"/>
      <c r="AQ980" s="286"/>
      <c r="AR980" s="287" t="str">
        <f>IF('①作業シート（業者控）'!AR980:AW980="","",'①作業シート（業者控）'!AR980:AW980)</f>
        <v/>
      </c>
      <c r="AS980" s="288"/>
      <c r="AT980" s="288"/>
      <c r="AU980" s="288"/>
      <c r="AV980" s="288"/>
      <c r="AW980" s="289"/>
      <c r="AX980" s="284" t="str">
        <f t="shared" ref="AX980:AX1043" si="32">IF(AO980=0,"",AO980)</f>
        <v/>
      </c>
      <c r="AY980" s="285"/>
      <c r="AZ980" s="286"/>
      <c r="BA980" s="287" t="str">
        <f t="shared" si="31"/>
        <v/>
      </c>
      <c r="BB980" s="288"/>
      <c r="BC980" s="288"/>
      <c r="BD980" s="288"/>
      <c r="BE980" s="288"/>
      <c r="BF980" s="289"/>
      <c r="BG980" s="185"/>
      <c r="BH980" s="186"/>
      <c r="BI980" s="186"/>
      <c r="BJ980" s="186"/>
      <c r="BK980" s="186"/>
      <c r="BL980" s="186"/>
      <c r="BM980" s="186"/>
      <c r="BN980" s="186"/>
      <c r="BO980" s="186"/>
      <c r="BP980" s="186"/>
      <c r="BQ980" s="187"/>
    </row>
    <row r="981" spans="2:69" ht="21" customHeight="1">
      <c r="B981" s="1"/>
      <c r="C981" s="2"/>
      <c r="D981" s="2"/>
      <c r="E981" s="3"/>
      <c r="F981" s="281" t="str">
        <f>IF('①作業シート（業者控）'!F981:V981="","",'①作業シート（業者控）'!F981:V981)</f>
        <v/>
      </c>
      <c r="G981" s="282"/>
      <c r="H981" s="282"/>
      <c r="I981" s="282"/>
      <c r="J981" s="282"/>
      <c r="K981" s="282"/>
      <c r="L981" s="282"/>
      <c r="M981" s="282"/>
      <c r="N981" s="282"/>
      <c r="O981" s="282"/>
      <c r="P981" s="282"/>
      <c r="Q981" s="282"/>
      <c r="R981" s="282"/>
      <c r="S981" s="282"/>
      <c r="T981" s="282"/>
      <c r="U981" s="282"/>
      <c r="V981" s="283"/>
      <c r="W981" s="281" t="str">
        <f>IF('①作業シート（業者控）'!W981:AJ981="","",'①作業シート（業者控）'!W981:AJ981)</f>
        <v/>
      </c>
      <c r="X981" s="282"/>
      <c r="Y981" s="282"/>
      <c r="Z981" s="282"/>
      <c r="AA981" s="282"/>
      <c r="AB981" s="282"/>
      <c r="AC981" s="282"/>
      <c r="AD981" s="282"/>
      <c r="AE981" s="282"/>
      <c r="AF981" s="282"/>
      <c r="AG981" s="282"/>
      <c r="AH981" s="282"/>
      <c r="AI981" s="282"/>
      <c r="AJ981" s="283"/>
      <c r="AK981" s="284" t="str">
        <f>IF('①作業シート（業者控）'!AK981:AM981="","",'①作業シート（業者控）'!AK981:AM981)</f>
        <v/>
      </c>
      <c r="AL981" s="285"/>
      <c r="AM981" s="286"/>
      <c r="AN981" s="71" t="str">
        <f>IF('①作業シート（業者控）'!AN981="","",'①作業シート（業者控）'!AN981)</f>
        <v/>
      </c>
      <c r="AO981" s="284" t="str">
        <f>IF('①作業シート（業者控）'!AO981:AQ981="","",'①作業シート（業者控）'!AO981:AQ981)</f>
        <v/>
      </c>
      <c r="AP981" s="285"/>
      <c r="AQ981" s="286"/>
      <c r="AR981" s="287" t="str">
        <f>IF('①作業シート（業者控）'!AR981:AW981="","",'①作業シート（業者控）'!AR981:AW981)</f>
        <v/>
      </c>
      <c r="AS981" s="288"/>
      <c r="AT981" s="288"/>
      <c r="AU981" s="288"/>
      <c r="AV981" s="288"/>
      <c r="AW981" s="289"/>
      <c r="AX981" s="284" t="str">
        <f t="shared" si="32"/>
        <v/>
      </c>
      <c r="AY981" s="285"/>
      <c r="AZ981" s="286"/>
      <c r="BA981" s="287" t="str">
        <f t="shared" si="31"/>
        <v/>
      </c>
      <c r="BB981" s="288"/>
      <c r="BC981" s="288"/>
      <c r="BD981" s="288"/>
      <c r="BE981" s="288"/>
      <c r="BF981" s="289"/>
      <c r="BG981" s="185"/>
      <c r="BH981" s="186"/>
      <c r="BI981" s="186"/>
      <c r="BJ981" s="186"/>
      <c r="BK981" s="186"/>
      <c r="BL981" s="186"/>
      <c r="BM981" s="186"/>
      <c r="BN981" s="186"/>
      <c r="BO981" s="186"/>
      <c r="BP981" s="186"/>
      <c r="BQ981" s="187"/>
    </row>
    <row r="982" spans="2:69" ht="21" customHeight="1">
      <c r="B982" s="1"/>
      <c r="C982" s="2"/>
      <c r="D982" s="2"/>
      <c r="E982" s="3"/>
      <c r="F982" s="281" t="str">
        <f>IF('①作業シート（業者控）'!F982:V982="","",'①作業シート（業者控）'!F982:V982)</f>
        <v/>
      </c>
      <c r="G982" s="282"/>
      <c r="H982" s="282"/>
      <c r="I982" s="282"/>
      <c r="J982" s="282"/>
      <c r="K982" s="282"/>
      <c r="L982" s="282"/>
      <c r="M982" s="282"/>
      <c r="N982" s="282"/>
      <c r="O982" s="282"/>
      <c r="P982" s="282"/>
      <c r="Q982" s="282"/>
      <c r="R982" s="282"/>
      <c r="S982" s="282"/>
      <c r="T982" s="282"/>
      <c r="U982" s="282"/>
      <c r="V982" s="283"/>
      <c r="W982" s="281" t="str">
        <f>IF('①作業シート（業者控）'!W982:AJ982="","",'①作業シート（業者控）'!W982:AJ982)</f>
        <v/>
      </c>
      <c r="X982" s="282"/>
      <c r="Y982" s="282"/>
      <c r="Z982" s="282"/>
      <c r="AA982" s="282"/>
      <c r="AB982" s="282"/>
      <c r="AC982" s="282"/>
      <c r="AD982" s="282"/>
      <c r="AE982" s="282"/>
      <c r="AF982" s="282"/>
      <c r="AG982" s="282"/>
      <c r="AH982" s="282"/>
      <c r="AI982" s="282"/>
      <c r="AJ982" s="283"/>
      <c r="AK982" s="284" t="str">
        <f>IF('①作業シート（業者控）'!AK982:AM982="","",'①作業シート（業者控）'!AK982:AM982)</f>
        <v/>
      </c>
      <c r="AL982" s="285"/>
      <c r="AM982" s="286"/>
      <c r="AN982" s="71" t="str">
        <f>IF('①作業シート（業者控）'!AN982="","",'①作業シート（業者控）'!AN982)</f>
        <v/>
      </c>
      <c r="AO982" s="284" t="str">
        <f>IF('①作業シート（業者控）'!AO982:AQ982="","",'①作業シート（業者控）'!AO982:AQ982)</f>
        <v/>
      </c>
      <c r="AP982" s="285"/>
      <c r="AQ982" s="286"/>
      <c r="AR982" s="287" t="str">
        <f>IF('①作業シート（業者控）'!AR982:AW982="","",'①作業シート（業者控）'!AR982:AW982)</f>
        <v/>
      </c>
      <c r="AS982" s="288"/>
      <c r="AT982" s="288"/>
      <c r="AU982" s="288"/>
      <c r="AV982" s="288"/>
      <c r="AW982" s="289"/>
      <c r="AX982" s="284" t="str">
        <f t="shared" si="32"/>
        <v/>
      </c>
      <c r="AY982" s="285"/>
      <c r="AZ982" s="286"/>
      <c r="BA982" s="287" t="str">
        <f t="shared" si="31"/>
        <v/>
      </c>
      <c r="BB982" s="288"/>
      <c r="BC982" s="288"/>
      <c r="BD982" s="288"/>
      <c r="BE982" s="288"/>
      <c r="BF982" s="289"/>
      <c r="BG982" s="185"/>
      <c r="BH982" s="186"/>
      <c r="BI982" s="186"/>
      <c r="BJ982" s="186"/>
      <c r="BK982" s="186"/>
      <c r="BL982" s="186"/>
      <c r="BM982" s="186"/>
      <c r="BN982" s="186"/>
      <c r="BO982" s="186"/>
      <c r="BP982" s="186"/>
      <c r="BQ982" s="187"/>
    </row>
    <row r="983" spans="2:69" ht="21" customHeight="1">
      <c r="B983" s="1"/>
      <c r="C983" s="2"/>
      <c r="D983" s="2"/>
      <c r="E983" s="3"/>
      <c r="F983" s="281" t="str">
        <f>IF('①作業シート（業者控）'!F983:V983="","",'①作業シート（業者控）'!F983:V983)</f>
        <v/>
      </c>
      <c r="G983" s="282"/>
      <c r="H983" s="282"/>
      <c r="I983" s="282"/>
      <c r="J983" s="282"/>
      <c r="K983" s="282"/>
      <c r="L983" s="282"/>
      <c r="M983" s="282"/>
      <c r="N983" s="282"/>
      <c r="O983" s="282"/>
      <c r="P983" s="282"/>
      <c r="Q983" s="282"/>
      <c r="R983" s="282"/>
      <c r="S983" s="282"/>
      <c r="T983" s="282"/>
      <c r="U983" s="282"/>
      <c r="V983" s="283"/>
      <c r="W983" s="281" t="str">
        <f>IF('①作業シート（業者控）'!W983:AJ983="","",'①作業シート（業者控）'!W983:AJ983)</f>
        <v/>
      </c>
      <c r="X983" s="282"/>
      <c r="Y983" s="282"/>
      <c r="Z983" s="282"/>
      <c r="AA983" s="282"/>
      <c r="AB983" s="282"/>
      <c r="AC983" s="282"/>
      <c r="AD983" s="282"/>
      <c r="AE983" s="282"/>
      <c r="AF983" s="282"/>
      <c r="AG983" s="282"/>
      <c r="AH983" s="282"/>
      <c r="AI983" s="282"/>
      <c r="AJ983" s="283"/>
      <c r="AK983" s="284" t="str">
        <f>IF('①作業シート（業者控）'!AK983:AM983="","",'①作業シート（業者控）'!AK983:AM983)</f>
        <v/>
      </c>
      <c r="AL983" s="285"/>
      <c r="AM983" s="286"/>
      <c r="AN983" s="71" t="str">
        <f>IF('①作業シート（業者控）'!AN983="","",'①作業シート（業者控）'!AN983)</f>
        <v/>
      </c>
      <c r="AO983" s="284" t="str">
        <f>IF('①作業シート（業者控）'!AO983:AQ983="","",'①作業シート（業者控）'!AO983:AQ983)</f>
        <v/>
      </c>
      <c r="AP983" s="285"/>
      <c r="AQ983" s="286"/>
      <c r="AR983" s="287" t="str">
        <f>IF('①作業シート（業者控）'!AR983:AW983="","",'①作業シート（業者控）'!AR983:AW983)</f>
        <v/>
      </c>
      <c r="AS983" s="288"/>
      <c r="AT983" s="288"/>
      <c r="AU983" s="288"/>
      <c r="AV983" s="288"/>
      <c r="AW983" s="289"/>
      <c r="AX983" s="284" t="str">
        <f t="shared" si="32"/>
        <v/>
      </c>
      <c r="AY983" s="285"/>
      <c r="AZ983" s="286"/>
      <c r="BA983" s="287" t="str">
        <f t="shared" si="31"/>
        <v/>
      </c>
      <c r="BB983" s="288"/>
      <c r="BC983" s="288"/>
      <c r="BD983" s="288"/>
      <c r="BE983" s="288"/>
      <c r="BF983" s="289"/>
      <c r="BG983" s="185"/>
      <c r="BH983" s="186"/>
      <c r="BI983" s="186"/>
      <c r="BJ983" s="186"/>
      <c r="BK983" s="186"/>
      <c r="BL983" s="186"/>
      <c r="BM983" s="186"/>
      <c r="BN983" s="186"/>
      <c r="BO983" s="186"/>
      <c r="BP983" s="186"/>
      <c r="BQ983" s="187"/>
    </row>
    <row r="984" spans="2:69" ht="21" customHeight="1">
      <c r="B984" s="1"/>
      <c r="C984" s="2"/>
      <c r="D984" s="2"/>
      <c r="E984" s="3"/>
      <c r="F984" s="281" t="str">
        <f>IF('①作業シート（業者控）'!F984:V984="","",'①作業シート（業者控）'!F984:V984)</f>
        <v/>
      </c>
      <c r="G984" s="282"/>
      <c r="H984" s="282"/>
      <c r="I984" s="282"/>
      <c r="J984" s="282"/>
      <c r="K984" s="282"/>
      <c r="L984" s="282"/>
      <c r="M984" s="282"/>
      <c r="N984" s="282"/>
      <c r="O984" s="282"/>
      <c r="P984" s="282"/>
      <c r="Q984" s="282"/>
      <c r="R984" s="282"/>
      <c r="S984" s="282"/>
      <c r="T984" s="282"/>
      <c r="U984" s="282"/>
      <c r="V984" s="283"/>
      <c r="W984" s="281" t="str">
        <f>IF('①作業シート（業者控）'!W984:AJ984="","",'①作業シート（業者控）'!W984:AJ984)</f>
        <v/>
      </c>
      <c r="X984" s="282"/>
      <c r="Y984" s="282"/>
      <c r="Z984" s="282"/>
      <c r="AA984" s="282"/>
      <c r="AB984" s="282"/>
      <c r="AC984" s="282"/>
      <c r="AD984" s="282"/>
      <c r="AE984" s="282"/>
      <c r="AF984" s="282"/>
      <c r="AG984" s="282"/>
      <c r="AH984" s="282"/>
      <c r="AI984" s="282"/>
      <c r="AJ984" s="283"/>
      <c r="AK984" s="284" t="str">
        <f>IF('①作業シート（業者控）'!AK984:AM984="","",'①作業シート（業者控）'!AK984:AM984)</f>
        <v/>
      </c>
      <c r="AL984" s="285"/>
      <c r="AM984" s="286"/>
      <c r="AN984" s="71" t="str">
        <f>IF('①作業シート（業者控）'!AN984="","",'①作業シート（業者控）'!AN984)</f>
        <v/>
      </c>
      <c r="AO984" s="284" t="str">
        <f>IF('①作業シート（業者控）'!AO984:AQ984="","",'①作業シート（業者控）'!AO984:AQ984)</f>
        <v/>
      </c>
      <c r="AP984" s="285"/>
      <c r="AQ984" s="286"/>
      <c r="AR984" s="287" t="str">
        <f>IF('①作業シート（業者控）'!AR984:AW984="","",'①作業シート（業者控）'!AR984:AW984)</f>
        <v/>
      </c>
      <c r="AS984" s="288"/>
      <c r="AT984" s="288"/>
      <c r="AU984" s="288"/>
      <c r="AV984" s="288"/>
      <c r="AW984" s="289"/>
      <c r="AX984" s="284" t="str">
        <f t="shared" si="32"/>
        <v/>
      </c>
      <c r="AY984" s="285"/>
      <c r="AZ984" s="286"/>
      <c r="BA984" s="287" t="str">
        <f t="shared" si="31"/>
        <v/>
      </c>
      <c r="BB984" s="288"/>
      <c r="BC984" s="288"/>
      <c r="BD984" s="288"/>
      <c r="BE984" s="288"/>
      <c r="BF984" s="289"/>
      <c r="BG984" s="185"/>
      <c r="BH984" s="186"/>
      <c r="BI984" s="186"/>
      <c r="BJ984" s="186"/>
      <c r="BK984" s="186"/>
      <c r="BL984" s="186"/>
      <c r="BM984" s="186"/>
      <c r="BN984" s="186"/>
      <c r="BO984" s="186"/>
      <c r="BP984" s="186"/>
      <c r="BQ984" s="187"/>
    </row>
    <row r="985" spans="2:69" ht="21" customHeight="1">
      <c r="B985" s="1"/>
      <c r="C985" s="2"/>
      <c r="D985" s="2"/>
      <c r="E985" s="3"/>
      <c r="F985" s="281" t="str">
        <f>IF('①作業シート（業者控）'!F985:V985="","",'①作業シート（業者控）'!F985:V985)</f>
        <v/>
      </c>
      <c r="G985" s="282"/>
      <c r="H985" s="282"/>
      <c r="I985" s="282"/>
      <c r="J985" s="282"/>
      <c r="K985" s="282"/>
      <c r="L985" s="282"/>
      <c r="M985" s="282"/>
      <c r="N985" s="282"/>
      <c r="O985" s="282"/>
      <c r="P985" s="282"/>
      <c r="Q985" s="282"/>
      <c r="R985" s="282"/>
      <c r="S985" s="282"/>
      <c r="T985" s="282"/>
      <c r="U985" s="282"/>
      <c r="V985" s="283"/>
      <c r="W985" s="281" t="str">
        <f>IF('①作業シート（業者控）'!W985:AJ985="","",'①作業シート（業者控）'!W985:AJ985)</f>
        <v/>
      </c>
      <c r="X985" s="282"/>
      <c r="Y985" s="282"/>
      <c r="Z985" s="282"/>
      <c r="AA985" s="282"/>
      <c r="AB985" s="282"/>
      <c r="AC985" s="282"/>
      <c r="AD985" s="282"/>
      <c r="AE985" s="282"/>
      <c r="AF985" s="282"/>
      <c r="AG985" s="282"/>
      <c r="AH985" s="282"/>
      <c r="AI985" s="282"/>
      <c r="AJ985" s="283"/>
      <c r="AK985" s="284" t="str">
        <f>IF('①作業シート（業者控）'!AK985:AM985="","",'①作業シート（業者控）'!AK985:AM985)</f>
        <v/>
      </c>
      <c r="AL985" s="285"/>
      <c r="AM985" s="286"/>
      <c r="AN985" s="71" t="str">
        <f>IF('①作業シート（業者控）'!AN985="","",'①作業シート（業者控）'!AN985)</f>
        <v/>
      </c>
      <c r="AO985" s="284" t="str">
        <f>IF('①作業シート（業者控）'!AO985:AQ985="","",'①作業シート（業者控）'!AO985:AQ985)</f>
        <v/>
      </c>
      <c r="AP985" s="285"/>
      <c r="AQ985" s="286"/>
      <c r="AR985" s="287" t="str">
        <f>IF('①作業シート（業者控）'!AR985:AW985="","",'①作業シート（業者控）'!AR985:AW985)</f>
        <v/>
      </c>
      <c r="AS985" s="288"/>
      <c r="AT985" s="288"/>
      <c r="AU985" s="288"/>
      <c r="AV985" s="288"/>
      <c r="AW985" s="289"/>
      <c r="AX985" s="284" t="str">
        <f t="shared" si="32"/>
        <v/>
      </c>
      <c r="AY985" s="285"/>
      <c r="AZ985" s="286"/>
      <c r="BA985" s="287" t="str">
        <f t="shared" si="31"/>
        <v/>
      </c>
      <c r="BB985" s="288"/>
      <c r="BC985" s="288"/>
      <c r="BD985" s="288"/>
      <c r="BE985" s="288"/>
      <c r="BF985" s="289"/>
      <c r="BG985" s="185"/>
      <c r="BH985" s="186"/>
      <c r="BI985" s="186"/>
      <c r="BJ985" s="186"/>
      <c r="BK985" s="186"/>
      <c r="BL985" s="186"/>
      <c r="BM985" s="186"/>
      <c r="BN985" s="186"/>
      <c r="BO985" s="186"/>
      <c r="BP985" s="186"/>
      <c r="BQ985" s="187"/>
    </row>
    <row r="986" spans="2:69" ht="21" customHeight="1">
      <c r="B986" s="1"/>
      <c r="C986" s="2"/>
      <c r="D986" s="2"/>
      <c r="E986" s="3"/>
      <c r="F986" s="281" t="str">
        <f>IF('①作業シート（業者控）'!F986:V986="","",'①作業シート（業者控）'!F986:V986)</f>
        <v/>
      </c>
      <c r="G986" s="282"/>
      <c r="H986" s="282"/>
      <c r="I986" s="282"/>
      <c r="J986" s="282"/>
      <c r="K986" s="282"/>
      <c r="L986" s="282"/>
      <c r="M986" s="282"/>
      <c r="N986" s="282"/>
      <c r="O986" s="282"/>
      <c r="P986" s="282"/>
      <c r="Q986" s="282"/>
      <c r="R986" s="282"/>
      <c r="S986" s="282"/>
      <c r="T986" s="282"/>
      <c r="U986" s="282"/>
      <c r="V986" s="283"/>
      <c r="W986" s="281" t="str">
        <f>IF('①作業シート（業者控）'!W986:AJ986="","",'①作業シート（業者控）'!W986:AJ986)</f>
        <v/>
      </c>
      <c r="X986" s="282"/>
      <c r="Y986" s="282"/>
      <c r="Z986" s="282"/>
      <c r="AA986" s="282"/>
      <c r="AB986" s="282"/>
      <c r="AC986" s="282"/>
      <c r="AD986" s="282"/>
      <c r="AE986" s="282"/>
      <c r="AF986" s="282"/>
      <c r="AG986" s="282"/>
      <c r="AH986" s="282"/>
      <c r="AI986" s="282"/>
      <c r="AJ986" s="283"/>
      <c r="AK986" s="284" t="str">
        <f>IF('①作業シート（業者控）'!AK986:AM986="","",'①作業シート（業者控）'!AK986:AM986)</f>
        <v/>
      </c>
      <c r="AL986" s="285"/>
      <c r="AM986" s="286"/>
      <c r="AN986" s="71" t="str">
        <f>IF('①作業シート（業者控）'!AN986="","",'①作業シート（業者控）'!AN986)</f>
        <v/>
      </c>
      <c r="AO986" s="284" t="str">
        <f>IF('①作業シート（業者控）'!AO986:AQ986="","",'①作業シート（業者控）'!AO986:AQ986)</f>
        <v/>
      </c>
      <c r="AP986" s="285"/>
      <c r="AQ986" s="286"/>
      <c r="AR986" s="287" t="str">
        <f>IF('①作業シート（業者控）'!AR986:AW986="","",'①作業シート（業者控）'!AR986:AW986)</f>
        <v/>
      </c>
      <c r="AS986" s="288"/>
      <c r="AT986" s="288"/>
      <c r="AU986" s="288"/>
      <c r="AV986" s="288"/>
      <c r="AW986" s="289"/>
      <c r="AX986" s="284" t="str">
        <f t="shared" si="32"/>
        <v/>
      </c>
      <c r="AY986" s="285"/>
      <c r="AZ986" s="286"/>
      <c r="BA986" s="287" t="str">
        <f t="shared" si="31"/>
        <v/>
      </c>
      <c r="BB986" s="288"/>
      <c r="BC986" s="288"/>
      <c r="BD986" s="288"/>
      <c r="BE986" s="288"/>
      <c r="BF986" s="289"/>
      <c r="BG986" s="185"/>
      <c r="BH986" s="186"/>
      <c r="BI986" s="186"/>
      <c r="BJ986" s="186"/>
      <c r="BK986" s="186"/>
      <c r="BL986" s="186"/>
      <c r="BM986" s="186"/>
      <c r="BN986" s="186"/>
      <c r="BO986" s="186"/>
      <c r="BP986" s="186"/>
      <c r="BQ986" s="187"/>
    </row>
    <row r="987" spans="2:69" ht="21" customHeight="1">
      <c r="B987" s="1"/>
      <c r="C987" s="2"/>
      <c r="D987" s="2"/>
      <c r="E987" s="3"/>
      <c r="F987" s="281" t="str">
        <f>IF('①作業シート（業者控）'!F987:V987="","",'①作業シート（業者控）'!F987:V987)</f>
        <v/>
      </c>
      <c r="G987" s="282"/>
      <c r="H987" s="282"/>
      <c r="I987" s="282"/>
      <c r="J987" s="282"/>
      <c r="K987" s="282"/>
      <c r="L987" s="282"/>
      <c r="M987" s="282"/>
      <c r="N987" s="282"/>
      <c r="O987" s="282"/>
      <c r="P987" s="282"/>
      <c r="Q987" s="282"/>
      <c r="R987" s="282"/>
      <c r="S987" s="282"/>
      <c r="T987" s="282"/>
      <c r="U987" s="282"/>
      <c r="V987" s="283"/>
      <c r="W987" s="281" t="str">
        <f>IF('①作業シート（業者控）'!W987:AJ987="","",'①作業シート（業者控）'!W987:AJ987)</f>
        <v/>
      </c>
      <c r="X987" s="282"/>
      <c r="Y987" s="282"/>
      <c r="Z987" s="282"/>
      <c r="AA987" s="282"/>
      <c r="AB987" s="282"/>
      <c r="AC987" s="282"/>
      <c r="AD987" s="282"/>
      <c r="AE987" s="282"/>
      <c r="AF987" s="282"/>
      <c r="AG987" s="282"/>
      <c r="AH987" s="282"/>
      <c r="AI987" s="282"/>
      <c r="AJ987" s="283"/>
      <c r="AK987" s="284" t="str">
        <f>IF('①作業シート（業者控）'!AK987:AM987="","",'①作業シート（業者控）'!AK987:AM987)</f>
        <v/>
      </c>
      <c r="AL987" s="285"/>
      <c r="AM987" s="286"/>
      <c r="AN987" s="71" t="str">
        <f>IF('①作業シート（業者控）'!AN987="","",'①作業シート（業者控）'!AN987)</f>
        <v/>
      </c>
      <c r="AO987" s="284" t="str">
        <f>IF('①作業シート（業者控）'!AO987:AQ987="","",'①作業シート（業者控）'!AO987:AQ987)</f>
        <v/>
      </c>
      <c r="AP987" s="285"/>
      <c r="AQ987" s="286"/>
      <c r="AR987" s="287" t="str">
        <f>IF('①作業シート（業者控）'!AR987:AW987="","",'①作業シート（業者控）'!AR987:AW987)</f>
        <v/>
      </c>
      <c r="AS987" s="288"/>
      <c r="AT987" s="288"/>
      <c r="AU987" s="288"/>
      <c r="AV987" s="288"/>
      <c r="AW987" s="289"/>
      <c r="AX987" s="284" t="str">
        <f t="shared" si="32"/>
        <v/>
      </c>
      <c r="AY987" s="285"/>
      <c r="AZ987" s="286"/>
      <c r="BA987" s="287" t="str">
        <f t="shared" si="31"/>
        <v/>
      </c>
      <c r="BB987" s="288"/>
      <c r="BC987" s="288"/>
      <c r="BD987" s="288"/>
      <c r="BE987" s="288"/>
      <c r="BF987" s="289"/>
      <c r="BG987" s="185"/>
      <c r="BH987" s="186"/>
      <c r="BI987" s="186"/>
      <c r="BJ987" s="186"/>
      <c r="BK987" s="186"/>
      <c r="BL987" s="186"/>
      <c r="BM987" s="186"/>
      <c r="BN987" s="186"/>
      <c r="BO987" s="186"/>
      <c r="BP987" s="186"/>
      <c r="BQ987" s="187"/>
    </row>
    <row r="988" spans="2:69" ht="21" customHeight="1">
      <c r="B988" s="1"/>
      <c r="C988" s="2"/>
      <c r="D988" s="2"/>
      <c r="E988" s="3"/>
      <c r="F988" s="281" t="str">
        <f>IF('①作業シート（業者控）'!F988:V988="","",'①作業シート（業者控）'!F988:V988)</f>
        <v/>
      </c>
      <c r="G988" s="282"/>
      <c r="H988" s="282"/>
      <c r="I988" s="282"/>
      <c r="J988" s="282"/>
      <c r="K988" s="282"/>
      <c r="L988" s="282"/>
      <c r="M988" s="282"/>
      <c r="N988" s="282"/>
      <c r="O988" s="282"/>
      <c r="P988" s="282"/>
      <c r="Q988" s="282"/>
      <c r="R988" s="282"/>
      <c r="S988" s="282"/>
      <c r="T988" s="282"/>
      <c r="U988" s="282"/>
      <c r="V988" s="283"/>
      <c r="W988" s="281" t="str">
        <f>IF('①作業シート（業者控）'!W988:AJ988="","",'①作業シート（業者控）'!W988:AJ988)</f>
        <v/>
      </c>
      <c r="X988" s="282"/>
      <c r="Y988" s="282"/>
      <c r="Z988" s="282"/>
      <c r="AA988" s="282"/>
      <c r="AB988" s="282"/>
      <c r="AC988" s="282"/>
      <c r="AD988" s="282"/>
      <c r="AE988" s="282"/>
      <c r="AF988" s="282"/>
      <c r="AG988" s="282"/>
      <c r="AH988" s="282"/>
      <c r="AI988" s="282"/>
      <c r="AJ988" s="283"/>
      <c r="AK988" s="284" t="str">
        <f>IF('①作業シート（業者控）'!AK988:AM988="","",'①作業シート（業者控）'!AK988:AM988)</f>
        <v/>
      </c>
      <c r="AL988" s="285"/>
      <c r="AM988" s="286"/>
      <c r="AN988" s="71" t="str">
        <f>IF('①作業シート（業者控）'!AN988="","",'①作業シート（業者控）'!AN988)</f>
        <v/>
      </c>
      <c r="AO988" s="284" t="str">
        <f>IF('①作業シート（業者控）'!AO988:AQ988="","",'①作業シート（業者控）'!AO988:AQ988)</f>
        <v/>
      </c>
      <c r="AP988" s="285"/>
      <c r="AQ988" s="286"/>
      <c r="AR988" s="287" t="str">
        <f>IF('①作業シート（業者控）'!AR988:AW988="","",'①作業シート（業者控）'!AR988:AW988)</f>
        <v/>
      </c>
      <c r="AS988" s="288"/>
      <c r="AT988" s="288"/>
      <c r="AU988" s="288"/>
      <c r="AV988" s="288"/>
      <c r="AW988" s="289"/>
      <c r="AX988" s="284" t="str">
        <f t="shared" si="32"/>
        <v/>
      </c>
      <c r="AY988" s="285"/>
      <c r="AZ988" s="286"/>
      <c r="BA988" s="287" t="str">
        <f t="shared" si="31"/>
        <v/>
      </c>
      <c r="BB988" s="288"/>
      <c r="BC988" s="288"/>
      <c r="BD988" s="288"/>
      <c r="BE988" s="288"/>
      <c r="BF988" s="289"/>
      <c r="BG988" s="185"/>
      <c r="BH988" s="186"/>
      <c r="BI988" s="186"/>
      <c r="BJ988" s="186"/>
      <c r="BK988" s="186"/>
      <c r="BL988" s="186"/>
      <c r="BM988" s="186"/>
      <c r="BN988" s="186"/>
      <c r="BO988" s="186"/>
      <c r="BP988" s="186"/>
      <c r="BQ988" s="187"/>
    </row>
    <row r="989" spans="2:69" ht="21" customHeight="1">
      <c r="B989" s="1"/>
      <c r="C989" s="2"/>
      <c r="D989" s="2"/>
      <c r="E989" s="3"/>
      <c r="F989" s="281" t="str">
        <f>IF('①作業シート（業者控）'!F989:V989="","",'①作業シート（業者控）'!F989:V989)</f>
        <v/>
      </c>
      <c r="G989" s="282"/>
      <c r="H989" s="282"/>
      <c r="I989" s="282"/>
      <c r="J989" s="282"/>
      <c r="K989" s="282"/>
      <c r="L989" s="282"/>
      <c r="M989" s="282"/>
      <c r="N989" s="282"/>
      <c r="O989" s="282"/>
      <c r="P989" s="282"/>
      <c r="Q989" s="282"/>
      <c r="R989" s="282"/>
      <c r="S989" s="282"/>
      <c r="T989" s="282"/>
      <c r="U989" s="282"/>
      <c r="V989" s="283"/>
      <c r="W989" s="281" t="str">
        <f>IF('①作業シート（業者控）'!W989:AJ989="","",'①作業シート（業者控）'!W989:AJ989)</f>
        <v/>
      </c>
      <c r="X989" s="282"/>
      <c r="Y989" s="282"/>
      <c r="Z989" s="282"/>
      <c r="AA989" s="282"/>
      <c r="AB989" s="282"/>
      <c r="AC989" s="282"/>
      <c r="AD989" s="282"/>
      <c r="AE989" s="282"/>
      <c r="AF989" s="282"/>
      <c r="AG989" s="282"/>
      <c r="AH989" s="282"/>
      <c r="AI989" s="282"/>
      <c r="AJ989" s="283"/>
      <c r="AK989" s="284" t="str">
        <f>IF('①作業シート（業者控）'!AK989:AM989="","",'①作業シート（業者控）'!AK989:AM989)</f>
        <v/>
      </c>
      <c r="AL989" s="285"/>
      <c r="AM989" s="286"/>
      <c r="AN989" s="71" t="str">
        <f>IF('①作業シート（業者控）'!AN989="","",'①作業シート（業者控）'!AN989)</f>
        <v/>
      </c>
      <c r="AO989" s="284" t="str">
        <f>IF('①作業シート（業者控）'!AO989:AQ989="","",'①作業シート（業者控）'!AO989:AQ989)</f>
        <v/>
      </c>
      <c r="AP989" s="285"/>
      <c r="AQ989" s="286"/>
      <c r="AR989" s="287" t="str">
        <f>IF('①作業シート（業者控）'!AR989:AW989="","",'①作業シート（業者控）'!AR989:AW989)</f>
        <v/>
      </c>
      <c r="AS989" s="288"/>
      <c r="AT989" s="288"/>
      <c r="AU989" s="288"/>
      <c r="AV989" s="288"/>
      <c r="AW989" s="289"/>
      <c r="AX989" s="284" t="str">
        <f t="shared" si="32"/>
        <v/>
      </c>
      <c r="AY989" s="285"/>
      <c r="AZ989" s="286"/>
      <c r="BA989" s="287" t="str">
        <f t="shared" si="31"/>
        <v/>
      </c>
      <c r="BB989" s="288"/>
      <c r="BC989" s="288"/>
      <c r="BD989" s="288"/>
      <c r="BE989" s="288"/>
      <c r="BF989" s="289"/>
      <c r="BG989" s="185"/>
      <c r="BH989" s="186"/>
      <c r="BI989" s="186"/>
      <c r="BJ989" s="186"/>
      <c r="BK989" s="186"/>
      <c r="BL989" s="186"/>
      <c r="BM989" s="186"/>
      <c r="BN989" s="186"/>
      <c r="BO989" s="186"/>
      <c r="BP989" s="186"/>
      <c r="BQ989" s="187"/>
    </row>
    <row r="990" spans="2:69" ht="21" customHeight="1">
      <c r="B990" s="1"/>
      <c r="C990" s="2"/>
      <c r="D990" s="2"/>
      <c r="E990" s="3"/>
      <c r="F990" s="281" t="str">
        <f>IF('①作業シート（業者控）'!F990:V990="","",'①作業シート（業者控）'!F990:V990)</f>
        <v/>
      </c>
      <c r="G990" s="282"/>
      <c r="H990" s="282"/>
      <c r="I990" s="282"/>
      <c r="J990" s="282"/>
      <c r="K990" s="282"/>
      <c r="L990" s="282"/>
      <c r="M990" s="282"/>
      <c r="N990" s="282"/>
      <c r="O990" s="282"/>
      <c r="P990" s="282"/>
      <c r="Q990" s="282"/>
      <c r="R990" s="282"/>
      <c r="S990" s="282"/>
      <c r="T990" s="282"/>
      <c r="U990" s="282"/>
      <c r="V990" s="283"/>
      <c r="W990" s="281" t="str">
        <f>IF('①作業シート（業者控）'!W990:AJ990="","",'①作業シート（業者控）'!W990:AJ990)</f>
        <v/>
      </c>
      <c r="X990" s="282"/>
      <c r="Y990" s="282"/>
      <c r="Z990" s="282"/>
      <c r="AA990" s="282"/>
      <c r="AB990" s="282"/>
      <c r="AC990" s="282"/>
      <c r="AD990" s="282"/>
      <c r="AE990" s="282"/>
      <c r="AF990" s="282"/>
      <c r="AG990" s="282"/>
      <c r="AH990" s="282"/>
      <c r="AI990" s="282"/>
      <c r="AJ990" s="283"/>
      <c r="AK990" s="284" t="str">
        <f>IF('①作業シート（業者控）'!AK990:AM990="","",'①作業シート（業者控）'!AK990:AM990)</f>
        <v/>
      </c>
      <c r="AL990" s="285"/>
      <c r="AM990" s="286"/>
      <c r="AN990" s="71" t="str">
        <f>IF('①作業シート（業者控）'!AN990="","",'①作業シート（業者控）'!AN990)</f>
        <v/>
      </c>
      <c r="AO990" s="284" t="str">
        <f>IF('①作業シート（業者控）'!AO990:AQ990="","",'①作業シート（業者控）'!AO990:AQ990)</f>
        <v/>
      </c>
      <c r="AP990" s="285"/>
      <c r="AQ990" s="286"/>
      <c r="AR990" s="287" t="str">
        <f>IF('①作業シート（業者控）'!AR990:AW990="","",'①作業シート（業者控）'!AR990:AW990)</f>
        <v/>
      </c>
      <c r="AS990" s="288"/>
      <c r="AT990" s="288"/>
      <c r="AU990" s="288"/>
      <c r="AV990" s="288"/>
      <c r="AW990" s="289"/>
      <c r="AX990" s="284" t="str">
        <f t="shared" si="32"/>
        <v/>
      </c>
      <c r="AY990" s="285"/>
      <c r="AZ990" s="286"/>
      <c r="BA990" s="287" t="str">
        <f t="shared" si="31"/>
        <v/>
      </c>
      <c r="BB990" s="288"/>
      <c r="BC990" s="288"/>
      <c r="BD990" s="288"/>
      <c r="BE990" s="288"/>
      <c r="BF990" s="289"/>
      <c r="BG990" s="185"/>
      <c r="BH990" s="186"/>
      <c r="BI990" s="186"/>
      <c r="BJ990" s="186"/>
      <c r="BK990" s="186"/>
      <c r="BL990" s="186"/>
      <c r="BM990" s="186"/>
      <c r="BN990" s="186"/>
      <c r="BO990" s="186"/>
      <c r="BP990" s="186"/>
      <c r="BQ990" s="187"/>
    </row>
    <row r="991" spans="2:69" ht="21" customHeight="1">
      <c r="B991" s="1"/>
      <c r="C991" s="2"/>
      <c r="D991" s="2"/>
      <c r="E991" s="3"/>
      <c r="F991" s="281" t="str">
        <f>IF('①作業シート（業者控）'!F991:V991="","",'①作業シート（業者控）'!F991:V991)</f>
        <v/>
      </c>
      <c r="G991" s="282"/>
      <c r="H991" s="282"/>
      <c r="I991" s="282"/>
      <c r="J991" s="282"/>
      <c r="K991" s="282"/>
      <c r="L991" s="282"/>
      <c r="M991" s="282"/>
      <c r="N991" s="282"/>
      <c r="O991" s="282"/>
      <c r="P991" s="282"/>
      <c r="Q991" s="282"/>
      <c r="R991" s="282"/>
      <c r="S991" s="282"/>
      <c r="T991" s="282"/>
      <c r="U991" s="282"/>
      <c r="V991" s="283"/>
      <c r="W991" s="281" t="str">
        <f>IF('①作業シート（業者控）'!W991:AJ991="","",'①作業シート（業者控）'!W991:AJ991)</f>
        <v/>
      </c>
      <c r="X991" s="282"/>
      <c r="Y991" s="282"/>
      <c r="Z991" s="282"/>
      <c r="AA991" s="282"/>
      <c r="AB991" s="282"/>
      <c r="AC991" s="282"/>
      <c r="AD991" s="282"/>
      <c r="AE991" s="282"/>
      <c r="AF991" s="282"/>
      <c r="AG991" s="282"/>
      <c r="AH991" s="282"/>
      <c r="AI991" s="282"/>
      <c r="AJ991" s="283"/>
      <c r="AK991" s="284" t="str">
        <f>IF('①作業シート（業者控）'!AK991:AM991="","",'①作業シート（業者控）'!AK991:AM991)</f>
        <v/>
      </c>
      <c r="AL991" s="285"/>
      <c r="AM991" s="286"/>
      <c r="AN991" s="71" t="str">
        <f>IF('①作業シート（業者控）'!AN991="","",'①作業シート（業者控）'!AN991)</f>
        <v/>
      </c>
      <c r="AO991" s="284" t="str">
        <f>IF('①作業シート（業者控）'!AO991:AQ991="","",'①作業シート（業者控）'!AO991:AQ991)</f>
        <v/>
      </c>
      <c r="AP991" s="285"/>
      <c r="AQ991" s="286"/>
      <c r="AR991" s="287" t="str">
        <f>IF('①作業シート（業者控）'!AR991:AW991="","",'①作業シート（業者控）'!AR991:AW991)</f>
        <v/>
      </c>
      <c r="AS991" s="288"/>
      <c r="AT991" s="288"/>
      <c r="AU991" s="288"/>
      <c r="AV991" s="288"/>
      <c r="AW991" s="289"/>
      <c r="AX991" s="284" t="str">
        <f t="shared" si="32"/>
        <v/>
      </c>
      <c r="AY991" s="285"/>
      <c r="AZ991" s="286"/>
      <c r="BA991" s="287" t="str">
        <f t="shared" si="31"/>
        <v/>
      </c>
      <c r="BB991" s="288"/>
      <c r="BC991" s="288"/>
      <c r="BD991" s="288"/>
      <c r="BE991" s="288"/>
      <c r="BF991" s="289"/>
      <c r="BG991" s="185"/>
      <c r="BH991" s="186"/>
      <c r="BI991" s="186"/>
      <c r="BJ991" s="186"/>
      <c r="BK991" s="186"/>
      <c r="BL991" s="186"/>
      <c r="BM991" s="186"/>
      <c r="BN991" s="186"/>
      <c r="BO991" s="186"/>
      <c r="BP991" s="186"/>
      <c r="BQ991" s="187"/>
    </row>
    <row r="992" spans="2:69" ht="21" customHeight="1">
      <c r="B992" s="1"/>
      <c r="C992" s="2"/>
      <c r="D992" s="2"/>
      <c r="E992" s="3"/>
      <c r="F992" s="281" t="str">
        <f>IF('①作業シート（業者控）'!F992:V992="","",'①作業シート（業者控）'!F992:V992)</f>
        <v/>
      </c>
      <c r="G992" s="282"/>
      <c r="H992" s="282"/>
      <c r="I992" s="282"/>
      <c r="J992" s="282"/>
      <c r="K992" s="282"/>
      <c r="L992" s="282"/>
      <c r="M992" s="282"/>
      <c r="N992" s="282"/>
      <c r="O992" s="282"/>
      <c r="P992" s="282"/>
      <c r="Q992" s="282"/>
      <c r="R992" s="282"/>
      <c r="S992" s="282"/>
      <c r="T992" s="282"/>
      <c r="U992" s="282"/>
      <c r="V992" s="283"/>
      <c r="W992" s="281" t="str">
        <f>IF('①作業シート（業者控）'!W992:AJ992="","",'①作業シート（業者控）'!W992:AJ992)</f>
        <v/>
      </c>
      <c r="X992" s="282"/>
      <c r="Y992" s="282"/>
      <c r="Z992" s="282"/>
      <c r="AA992" s="282"/>
      <c r="AB992" s="282"/>
      <c r="AC992" s="282"/>
      <c r="AD992" s="282"/>
      <c r="AE992" s="282"/>
      <c r="AF992" s="282"/>
      <c r="AG992" s="282"/>
      <c r="AH992" s="282"/>
      <c r="AI992" s="282"/>
      <c r="AJ992" s="283"/>
      <c r="AK992" s="284" t="str">
        <f>IF('①作業シート（業者控）'!AK992:AM992="","",'①作業シート（業者控）'!AK992:AM992)</f>
        <v/>
      </c>
      <c r="AL992" s="285"/>
      <c r="AM992" s="286"/>
      <c r="AN992" s="71" t="str">
        <f>IF('①作業シート（業者控）'!AN992="","",'①作業シート（業者控）'!AN992)</f>
        <v/>
      </c>
      <c r="AO992" s="284" t="str">
        <f>IF('①作業シート（業者控）'!AO992:AQ992="","",'①作業シート（業者控）'!AO992:AQ992)</f>
        <v/>
      </c>
      <c r="AP992" s="285"/>
      <c r="AQ992" s="286"/>
      <c r="AR992" s="287" t="str">
        <f>IF('①作業シート（業者控）'!AR992:AW992="","",'①作業シート（業者控）'!AR992:AW992)</f>
        <v/>
      </c>
      <c r="AS992" s="288"/>
      <c r="AT992" s="288"/>
      <c r="AU992" s="288"/>
      <c r="AV992" s="288"/>
      <c r="AW992" s="289"/>
      <c r="AX992" s="284" t="str">
        <f t="shared" si="32"/>
        <v/>
      </c>
      <c r="AY992" s="285"/>
      <c r="AZ992" s="286"/>
      <c r="BA992" s="287" t="str">
        <f t="shared" si="31"/>
        <v/>
      </c>
      <c r="BB992" s="288"/>
      <c r="BC992" s="288"/>
      <c r="BD992" s="288"/>
      <c r="BE992" s="288"/>
      <c r="BF992" s="289"/>
      <c r="BG992" s="185"/>
      <c r="BH992" s="186"/>
      <c r="BI992" s="186"/>
      <c r="BJ992" s="186"/>
      <c r="BK992" s="186"/>
      <c r="BL992" s="186"/>
      <c r="BM992" s="186"/>
      <c r="BN992" s="186"/>
      <c r="BO992" s="186"/>
      <c r="BP992" s="186"/>
      <c r="BQ992" s="187"/>
    </row>
    <row r="993" spans="2:69" ht="21" customHeight="1">
      <c r="B993" s="1"/>
      <c r="C993" s="2"/>
      <c r="D993" s="2"/>
      <c r="E993" s="3"/>
      <c r="F993" s="281" t="str">
        <f>IF('①作業シート（業者控）'!F993:V993="","",'①作業シート（業者控）'!F993:V993)</f>
        <v/>
      </c>
      <c r="G993" s="282"/>
      <c r="H993" s="282"/>
      <c r="I993" s="282"/>
      <c r="J993" s="282"/>
      <c r="K993" s="282"/>
      <c r="L993" s="282"/>
      <c r="M993" s="282"/>
      <c r="N993" s="282"/>
      <c r="O993" s="282"/>
      <c r="P993" s="282"/>
      <c r="Q993" s="282"/>
      <c r="R993" s="282"/>
      <c r="S993" s="282"/>
      <c r="T993" s="282"/>
      <c r="U993" s="282"/>
      <c r="V993" s="283"/>
      <c r="W993" s="281" t="str">
        <f>IF('①作業シート（業者控）'!W993:AJ993="","",'①作業シート（業者控）'!W993:AJ993)</f>
        <v/>
      </c>
      <c r="X993" s="282"/>
      <c r="Y993" s="282"/>
      <c r="Z993" s="282"/>
      <c r="AA993" s="282"/>
      <c r="AB993" s="282"/>
      <c r="AC993" s="282"/>
      <c r="AD993" s="282"/>
      <c r="AE993" s="282"/>
      <c r="AF993" s="282"/>
      <c r="AG993" s="282"/>
      <c r="AH993" s="282"/>
      <c r="AI993" s="282"/>
      <c r="AJ993" s="283"/>
      <c r="AK993" s="284" t="str">
        <f>IF('①作業シート（業者控）'!AK993:AM993="","",'①作業シート（業者控）'!AK993:AM993)</f>
        <v/>
      </c>
      <c r="AL993" s="285"/>
      <c r="AM993" s="286"/>
      <c r="AN993" s="71" t="str">
        <f>IF('①作業シート（業者控）'!AN993="","",'①作業シート（業者控）'!AN993)</f>
        <v/>
      </c>
      <c r="AO993" s="284" t="str">
        <f>IF('①作業シート（業者控）'!AO993:AQ993="","",'①作業シート（業者控）'!AO993:AQ993)</f>
        <v/>
      </c>
      <c r="AP993" s="285"/>
      <c r="AQ993" s="286"/>
      <c r="AR993" s="287" t="str">
        <f>IF('①作業シート（業者控）'!AR993:AW993="","",'①作業シート（業者控）'!AR993:AW993)</f>
        <v/>
      </c>
      <c r="AS993" s="288"/>
      <c r="AT993" s="288"/>
      <c r="AU993" s="288"/>
      <c r="AV993" s="288"/>
      <c r="AW993" s="289"/>
      <c r="AX993" s="284" t="str">
        <f t="shared" si="32"/>
        <v/>
      </c>
      <c r="AY993" s="285"/>
      <c r="AZ993" s="286"/>
      <c r="BA993" s="287" t="str">
        <f t="shared" si="31"/>
        <v/>
      </c>
      <c r="BB993" s="288"/>
      <c r="BC993" s="288"/>
      <c r="BD993" s="288"/>
      <c r="BE993" s="288"/>
      <c r="BF993" s="289"/>
      <c r="BG993" s="185"/>
      <c r="BH993" s="186"/>
      <c r="BI993" s="186"/>
      <c r="BJ993" s="186"/>
      <c r="BK993" s="186"/>
      <c r="BL993" s="186"/>
      <c r="BM993" s="186"/>
      <c r="BN993" s="186"/>
      <c r="BO993" s="186"/>
      <c r="BP993" s="186"/>
      <c r="BQ993" s="187"/>
    </row>
    <row r="994" spans="2:69" ht="21" customHeight="1">
      <c r="B994" s="1"/>
      <c r="C994" s="2"/>
      <c r="D994" s="2"/>
      <c r="E994" s="3"/>
      <c r="F994" s="281" t="str">
        <f>IF('①作業シート（業者控）'!F994:V994="","",'①作業シート（業者控）'!F994:V994)</f>
        <v/>
      </c>
      <c r="G994" s="282"/>
      <c r="H994" s="282"/>
      <c r="I994" s="282"/>
      <c r="J994" s="282"/>
      <c r="K994" s="282"/>
      <c r="L994" s="282"/>
      <c r="M994" s="282"/>
      <c r="N994" s="282"/>
      <c r="O994" s="282"/>
      <c r="P994" s="282"/>
      <c r="Q994" s="282"/>
      <c r="R994" s="282"/>
      <c r="S994" s="282"/>
      <c r="T994" s="282"/>
      <c r="U994" s="282"/>
      <c r="V994" s="283"/>
      <c r="W994" s="281" t="str">
        <f>IF('①作業シート（業者控）'!W994:AJ994="","",'①作業シート（業者控）'!W994:AJ994)</f>
        <v/>
      </c>
      <c r="X994" s="282"/>
      <c r="Y994" s="282"/>
      <c r="Z994" s="282"/>
      <c r="AA994" s="282"/>
      <c r="AB994" s="282"/>
      <c r="AC994" s="282"/>
      <c r="AD994" s="282"/>
      <c r="AE994" s="282"/>
      <c r="AF994" s="282"/>
      <c r="AG994" s="282"/>
      <c r="AH994" s="282"/>
      <c r="AI994" s="282"/>
      <c r="AJ994" s="283"/>
      <c r="AK994" s="284" t="str">
        <f>IF('①作業シート（業者控）'!AK994:AM994="","",'①作業シート（業者控）'!AK994:AM994)</f>
        <v/>
      </c>
      <c r="AL994" s="285"/>
      <c r="AM994" s="286"/>
      <c r="AN994" s="71" t="str">
        <f>IF('①作業シート（業者控）'!AN994="","",'①作業シート（業者控）'!AN994)</f>
        <v/>
      </c>
      <c r="AO994" s="284" t="str">
        <f>IF('①作業シート（業者控）'!AO994:AQ994="","",'①作業シート（業者控）'!AO994:AQ994)</f>
        <v/>
      </c>
      <c r="AP994" s="285"/>
      <c r="AQ994" s="286"/>
      <c r="AR994" s="287" t="str">
        <f>IF('①作業シート（業者控）'!AR994:AW994="","",'①作業シート（業者控）'!AR994:AW994)</f>
        <v/>
      </c>
      <c r="AS994" s="288"/>
      <c r="AT994" s="288"/>
      <c r="AU994" s="288"/>
      <c r="AV994" s="288"/>
      <c r="AW994" s="289"/>
      <c r="AX994" s="284" t="str">
        <f t="shared" si="32"/>
        <v/>
      </c>
      <c r="AY994" s="285"/>
      <c r="AZ994" s="286"/>
      <c r="BA994" s="287" t="str">
        <f t="shared" si="31"/>
        <v/>
      </c>
      <c r="BB994" s="288"/>
      <c r="BC994" s="288"/>
      <c r="BD994" s="288"/>
      <c r="BE994" s="288"/>
      <c r="BF994" s="289"/>
      <c r="BG994" s="185"/>
      <c r="BH994" s="186"/>
      <c r="BI994" s="186"/>
      <c r="BJ994" s="186"/>
      <c r="BK994" s="186"/>
      <c r="BL994" s="186"/>
      <c r="BM994" s="186"/>
      <c r="BN994" s="186"/>
      <c r="BO994" s="186"/>
      <c r="BP994" s="186"/>
      <c r="BQ994" s="187"/>
    </row>
    <row r="995" spans="2:69" ht="21" customHeight="1">
      <c r="B995" s="1"/>
      <c r="C995" s="2"/>
      <c r="D995" s="2"/>
      <c r="E995" s="3"/>
      <c r="F995" s="281" t="str">
        <f>IF('①作業シート（業者控）'!F995:V995="","",'①作業シート（業者控）'!F995:V995)</f>
        <v/>
      </c>
      <c r="G995" s="282"/>
      <c r="H995" s="282"/>
      <c r="I995" s="282"/>
      <c r="J995" s="282"/>
      <c r="K995" s="282"/>
      <c r="L995" s="282"/>
      <c r="M995" s="282"/>
      <c r="N995" s="282"/>
      <c r="O995" s="282"/>
      <c r="P995" s="282"/>
      <c r="Q995" s="282"/>
      <c r="R995" s="282"/>
      <c r="S995" s="282"/>
      <c r="T995" s="282"/>
      <c r="U995" s="282"/>
      <c r="V995" s="283"/>
      <c r="W995" s="281" t="str">
        <f>IF('①作業シート（業者控）'!W995:AJ995="","",'①作業シート（業者控）'!W995:AJ995)</f>
        <v/>
      </c>
      <c r="X995" s="282"/>
      <c r="Y995" s="282"/>
      <c r="Z995" s="282"/>
      <c r="AA995" s="282"/>
      <c r="AB995" s="282"/>
      <c r="AC995" s="282"/>
      <c r="AD995" s="282"/>
      <c r="AE995" s="282"/>
      <c r="AF995" s="282"/>
      <c r="AG995" s="282"/>
      <c r="AH995" s="282"/>
      <c r="AI995" s="282"/>
      <c r="AJ995" s="283"/>
      <c r="AK995" s="284" t="str">
        <f>IF('①作業シート（業者控）'!AK995:AM995="","",'①作業シート（業者控）'!AK995:AM995)</f>
        <v/>
      </c>
      <c r="AL995" s="285"/>
      <c r="AM995" s="286"/>
      <c r="AN995" s="71" t="str">
        <f>IF('①作業シート（業者控）'!AN995="","",'①作業シート（業者控）'!AN995)</f>
        <v/>
      </c>
      <c r="AO995" s="284" t="str">
        <f>IF('①作業シート（業者控）'!AO995:AQ995="","",'①作業シート（業者控）'!AO995:AQ995)</f>
        <v/>
      </c>
      <c r="AP995" s="285"/>
      <c r="AQ995" s="286"/>
      <c r="AR995" s="287" t="str">
        <f>IF('①作業シート（業者控）'!AR995:AW995="","",'①作業シート（業者控）'!AR995:AW995)</f>
        <v/>
      </c>
      <c r="AS995" s="288"/>
      <c r="AT995" s="288"/>
      <c r="AU995" s="288"/>
      <c r="AV995" s="288"/>
      <c r="AW995" s="289"/>
      <c r="AX995" s="284" t="str">
        <f t="shared" si="32"/>
        <v/>
      </c>
      <c r="AY995" s="285"/>
      <c r="AZ995" s="286"/>
      <c r="BA995" s="287" t="str">
        <f t="shared" si="31"/>
        <v/>
      </c>
      <c r="BB995" s="288"/>
      <c r="BC995" s="288"/>
      <c r="BD995" s="288"/>
      <c r="BE995" s="288"/>
      <c r="BF995" s="289"/>
      <c r="BG995" s="185"/>
      <c r="BH995" s="186"/>
      <c r="BI995" s="186"/>
      <c r="BJ995" s="186"/>
      <c r="BK995" s="186"/>
      <c r="BL995" s="186"/>
      <c r="BM995" s="186"/>
      <c r="BN995" s="186"/>
      <c r="BO995" s="186"/>
      <c r="BP995" s="186"/>
      <c r="BQ995" s="187"/>
    </row>
    <row r="996" spans="2:69" ht="21" customHeight="1">
      <c r="B996" s="1"/>
      <c r="C996" s="2"/>
      <c r="D996" s="2"/>
      <c r="E996" s="3"/>
      <c r="F996" s="281" t="str">
        <f>IF('①作業シート（業者控）'!F996:V996="","",'①作業シート（業者控）'!F996:V996)</f>
        <v/>
      </c>
      <c r="G996" s="282"/>
      <c r="H996" s="282"/>
      <c r="I996" s="282"/>
      <c r="J996" s="282"/>
      <c r="K996" s="282"/>
      <c r="L996" s="282"/>
      <c r="M996" s="282"/>
      <c r="N996" s="282"/>
      <c r="O996" s="282"/>
      <c r="P996" s="282"/>
      <c r="Q996" s="282"/>
      <c r="R996" s="282"/>
      <c r="S996" s="282"/>
      <c r="T996" s="282"/>
      <c r="U996" s="282"/>
      <c r="V996" s="283"/>
      <c r="W996" s="281" t="str">
        <f>IF('①作業シート（業者控）'!W996:AJ996="","",'①作業シート（業者控）'!W996:AJ996)</f>
        <v/>
      </c>
      <c r="X996" s="282"/>
      <c r="Y996" s="282"/>
      <c r="Z996" s="282"/>
      <c r="AA996" s="282"/>
      <c r="AB996" s="282"/>
      <c r="AC996" s="282"/>
      <c r="AD996" s="282"/>
      <c r="AE996" s="282"/>
      <c r="AF996" s="282"/>
      <c r="AG996" s="282"/>
      <c r="AH996" s="282"/>
      <c r="AI996" s="282"/>
      <c r="AJ996" s="283"/>
      <c r="AK996" s="284" t="str">
        <f>IF('①作業シート（業者控）'!AK996:AM996="","",'①作業シート（業者控）'!AK996:AM996)</f>
        <v/>
      </c>
      <c r="AL996" s="285"/>
      <c r="AM996" s="286"/>
      <c r="AN996" s="71" t="str">
        <f>IF('①作業シート（業者控）'!AN996="","",'①作業シート（業者控）'!AN996)</f>
        <v/>
      </c>
      <c r="AO996" s="284" t="str">
        <f>IF('①作業シート（業者控）'!AO996:AQ996="","",'①作業シート（業者控）'!AO996:AQ996)</f>
        <v/>
      </c>
      <c r="AP996" s="285"/>
      <c r="AQ996" s="286"/>
      <c r="AR996" s="287" t="str">
        <f>IF('①作業シート（業者控）'!AR996:AW996="","",'①作業シート（業者控）'!AR996:AW996)</f>
        <v/>
      </c>
      <c r="AS996" s="288"/>
      <c r="AT996" s="288"/>
      <c r="AU996" s="288"/>
      <c r="AV996" s="288"/>
      <c r="AW996" s="289"/>
      <c r="AX996" s="284" t="str">
        <f t="shared" si="32"/>
        <v/>
      </c>
      <c r="AY996" s="285"/>
      <c r="AZ996" s="286"/>
      <c r="BA996" s="287" t="str">
        <f t="shared" si="31"/>
        <v/>
      </c>
      <c r="BB996" s="288"/>
      <c r="BC996" s="288"/>
      <c r="BD996" s="288"/>
      <c r="BE996" s="288"/>
      <c r="BF996" s="289"/>
      <c r="BG996" s="185"/>
      <c r="BH996" s="186"/>
      <c r="BI996" s="186"/>
      <c r="BJ996" s="186"/>
      <c r="BK996" s="186"/>
      <c r="BL996" s="186"/>
      <c r="BM996" s="186"/>
      <c r="BN996" s="186"/>
      <c r="BO996" s="186"/>
      <c r="BP996" s="186"/>
      <c r="BQ996" s="187"/>
    </row>
    <row r="997" spans="2:69" ht="21" customHeight="1">
      <c r="B997" s="1"/>
      <c r="C997" s="2"/>
      <c r="D997" s="2"/>
      <c r="E997" s="3"/>
      <c r="F997" s="281" t="str">
        <f>IF('①作業シート（業者控）'!F997:V997="","",'①作業シート（業者控）'!F997:V997)</f>
        <v/>
      </c>
      <c r="G997" s="282"/>
      <c r="H997" s="282"/>
      <c r="I997" s="282"/>
      <c r="J997" s="282"/>
      <c r="K997" s="282"/>
      <c r="L997" s="282"/>
      <c r="M997" s="282"/>
      <c r="N997" s="282"/>
      <c r="O997" s="282"/>
      <c r="P997" s="282"/>
      <c r="Q997" s="282"/>
      <c r="R997" s="282"/>
      <c r="S997" s="282"/>
      <c r="T997" s="282"/>
      <c r="U997" s="282"/>
      <c r="V997" s="283"/>
      <c r="W997" s="281" t="str">
        <f>IF('①作業シート（業者控）'!W997:AJ997="","",'①作業シート（業者控）'!W997:AJ997)</f>
        <v/>
      </c>
      <c r="X997" s="282"/>
      <c r="Y997" s="282"/>
      <c r="Z997" s="282"/>
      <c r="AA997" s="282"/>
      <c r="AB997" s="282"/>
      <c r="AC997" s="282"/>
      <c r="AD997" s="282"/>
      <c r="AE997" s="282"/>
      <c r="AF997" s="282"/>
      <c r="AG997" s="282"/>
      <c r="AH997" s="282"/>
      <c r="AI997" s="282"/>
      <c r="AJ997" s="283"/>
      <c r="AK997" s="284" t="str">
        <f>IF('①作業シート（業者控）'!AK997:AM997="","",'①作業シート（業者控）'!AK997:AM997)</f>
        <v/>
      </c>
      <c r="AL997" s="285"/>
      <c r="AM997" s="286"/>
      <c r="AN997" s="71" t="str">
        <f>IF('①作業シート（業者控）'!AN997="","",'①作業シート（業者控）'!AN997)</f>
        <v/>
      </c>
      <c r="AO997" s="284" t="str">
        <f>IF('①作業シート（業者控）'!AO997:AQ997="","",'①作業シート（業者控）'!AO997:AQ997)</f>
        <v/>
      </c>
      <c r="AP997" s="285"/>
      <c r="AQ997" s="286"/>
      <c r="AR997" s="287" t="str">
        <f>IF('①作業シート（業者控）'!AR997:AW997="","",'①作業シート（業者控）'!AR997:AW997)</f>
        <v/>
      </c>
      <c r="AS997" s="288"/>
      <c r="AT997" s="288"/>
      <c r="AU997" s="288"/>
      <c r="AV997" s="288"/>
      <c r="AW997" s="289"/>
      <c r="AX997" s="284" t="str">
        <f t="shared" si="32"/>
        <v/>
      </c>
      <c r="AY997" s="285"/>
      <c r="AZ997" s="286"/>
      <c r="BA997" s="287" t="str">
        <f t="shared" si="31"/>
        <v/>
      </c>
      <c r="BB997" s="288"/>
      <c r="BC997" s="288"/>
      <c r="BD997" s="288"/>
      <c r="BE997" s="288"/>
      <c r="BF997" s="289"/>
      <c r="BG997" s="185"/>
      <c r="BH997" s="186"/>
      <c r="BI997" s="186"/>
      <c r="BJ997" s="186"/>
      <c r="BK997" s="186"/>
      <c r="BL997" s="186"/>
      <c r="BM997" s="186"/>
      <c r="BN997" s="186"/>
      <c r="BO997" s="186"/>
      <c r="BP997" s="186"/>
      <c r="BQ997" s="187"/>
    </row>
    <row r="998" spans="2:69" ht="21" customHeight="1">
      <c r="B998" s="1"/>
      <c r="C998" s="2"/>
      <c r="D998" s="2"/>
      <c r="E998" s="3"/>
      <c r="F998" s="281" t="str">
        <f>IF('①作業シート（業者控）'!F998:V998="","",'①作業シート（業者控）'!F998:V998)</f>
        <v/>
      </c>
      <c r="G998" s="282"/>
      <c r="H998" s="282"/>
      <c r="I998" s="282"/>
      <c r="J998" s="282"/>
      <c r="K998" s="282"/>
      <c r="L998" s="282"/>
      <c r="M998" s="282"/>
      <c r="N998" s="282"/>
      <c r="O998" s="282"/>
      <c r="P998" s="282"/>
      <c r="Q998" s="282"/>
      <c r="R998" s="282"/>
      <c r="S998" s="282"/>
      <c r="T998" s="282"/>
      <c r="U998" s="282"/>
      <c r="V998" s="283"/>
      <c r="W998" s="281" t="str">
        <f>IF('①作業シート（業者控）'!W998:AJ998="","",'①作業シート（業者控）'!W998:AJ998)</f>
        <v/>
      </c>
      <c r="X998" s="282"/>
      <c r="Y998" s="282"/>
      <c r="Z998" s="282"/>
      <c r="AA998" s="282"/>
      <c r="AB998" s="282"/>
      <c r="AC998" s="282"/>
      <c r="AD998" s="282"/>
      <c r="AE998" s="282"/>
      <c r="AF998" s="282"/>
      <c r="AG998" s="282"/>
      <c r="AH998" s="282"/>
      <c r="AI998" s="282"/>
      <c r="AJ998" s="283"/>
      <c r="AK998" s="284" t="str">
        <f>IF('①作業シート（業者控）'!AK998:AM998="","",'①作業シート（業者控）'!AK998:AM998)</f>
        <v/>
      </c>
      <c r="AL998" s="285"/>
      <c r="AM998" s="286"/>
      <c r="AN998" s="71" t="str">
        <f>IF('①作業シート（業者控）'!AN998="","",'①作業シート（業者控）'!AN998)</f>
        <v/>
      </c>
      <c r="AO998" s="284" t="str">
        <f>IF('①作業シート（業者控）'!AO998:AQ998="","",'①作業シート（業者控）'!AO998:AQ998)</f>
        <v/>
      </c>
      <c r="AP998" s="285"/>
      <c r="AQ998" s="286"/>
      <c r="AR998" s="287" t="str">
        <f>IF('①作業シート（業者控）'!AR998:AW998="","",'①作業シート（業者控）'!AR998:AW998)</f>
        <v/>
      </c>
      <c r="AS998" s="288"/>
      <c r="AT998" s="288"/>
      <c r="AU998" s="288"/>
      <c r="AV998" s="288"/>
      <c r="AW998" s="289"/>
      <c r="AX998" s="284" t="str">
        <f t="shared" si="32"/>
        <v/>
      </c>
      <c r="AY998" s="285"/>
      <c r="AZ998" s="286"/>
      <c r="BA998" s="287" t="str">
        <f t="shared" si="31"/>
        <v/>
      </c>
      <c r="BB998" s="288"/>
      <c r="BC998" s="288"/>
      <c r="BD998" s="288"/>
      <c r="BE998" s="288"/>
      <c r="BF998" s="289"/>
      <c r="BG998" s="185"/>
      <c r="BH998" s="186"/>
      <c r="BI998" s="186"/>
      <c r="BJ998" s="186"/>
      <c r="BK998" s="186"/>
      <c r="BL998" s="186"/>
      <c r="BM998" s="186"/>
      <c r="BN998" s="186"/>
      <c r="BO998" s="186"/>
      <c r="BP998" s="186"/>
      <c r="BQ998" s="187"/>
    </row>
    <row r="999" spans="2:69" ht="21" customHeight="1">
      <c r="B999" s="1"/>
      <c r="C999" s="2"/>
      <c r="D999" s="2"/>
      <c r="E999" s="3"/>
      <c r="F999" s="281" t="str">
        <f>IF('①作業シート（業者控）'!F999:V999="","",'①作業シート（業者控）'!F999:V999)</f>
        <v/>
      </c>
      <c r="G999" s="282"/>
      <c r="H999" s="282"/>
      <c r="I999" s="282"/>
      <c r="J999" s="282"/>
      <c r="K999" s="282"/>
      <c r="L999" s="282"/>
      <c r="M999" s="282"/>
      <c r="N999" s="282"/>
      <c r="O999" s="282"/>
      <c r="P999" s="282"/>
      <c r="Q999" s="282"/>
      <c r="R999" s="282"/>
      <c r="S999" s="282"/>
      <c r="T999" s="282"/>
      <c r="U999" s="282"/>
      <c r="V999" s="283"/>
      <c r="W999" s="281" t="str">
        <f>IF('①作業シート（業者控）'!W999:AJ999="","",'①作業シート（業者控）'!W999:AJ999)</f>
        <v/>
      </c>
      <c r="X999" s="282"/>
      <c r="Y999" s="282"/>
      <c r="Z999" s="282"/>
      <c r="AA999" s="282"/>
      <c r="AB999" s="282"/>
      <c r="AC999" s="282"/>
      <c r="AD999" s="282"/>
      <c r="AE999" s="282"/>
      <c r="AF999" s="282"/>
      <c r="AG999" s="282"/>
      <c r="AH999" s="282"/>
      <c r="AI999" s="282"/>
      <c r="AJ999" s="283"/>
      <c r="AK999" s="284" t="str">
        <f>IF('①作業シート（業者控）'!AK999:AM999="","",'①作業シート（業者控）'!AK999:AM999)</f>
        <v/>
      </c>
      <c r="AL999" s="285"/>
      <c r="AM999" s="286"/>
      <c r="AN999" s="71" t="str">
        <f>IF('①作業シート（業者控）'!AN999="","",'①作業シート（業者控）'!AN999)</f>
        <v/>
      </c>
      <c r="AO999" s="284" t="str">
        <f>IF('①作業シート（業者控）'!AO999:AQ999="","",'①作業シート（業者控）'!AO999:AQ999)</f>
        <v/>
      </c>
      <c r="AP999" s="285"/>
      <c r="AQ999" s="286"/>
      <c r="AR999" s="287" t="str">
        <f>IF('①作業シート（業者控）'!AR999:AW999="","",'①作業シート（業者控）'!AR999:AW999)</f>
        <v/>
      </c>
      <c r="AS999" s="288"/>
      <c r="AT999" s="288"/>
      <c r="AU999" s="288"/>
      <c r="AV999" s="288"/>
      <c r="AW999" s="289"/>
      <c r="AX999" s="284" t="str">
        <f t="shared" si="32"/>
        <v/>
      </c>
      <c r="AY999" s="285"/>
      <c r="AZ999" s="286"/>
      <c r="BA999" s="287" t="str">
        <f t="shared" si="31"/>
        <v/>
      </c>
      <c r="BB999" s="288"/>
      <c r="BC999" s="288"/>
      <c r="BD999" s="288"/>
      <c r="BE999" s="288"/>
      <c r="BF999" s="289"/>
      <c r="BG999" s="185"/>
      <c r="BH999" s="186"/>
      <c r="BI999" s="186"/>
      <c r="BJ999" s="186"/>
      <c r="BK999" s="186"/>
      <c r="BL999" s="186"/>
      <c r="BM999" s="186"/>
      <c r="BN999" s="186"/>
      <c r="BO999" s="186"/>
      <c r="BP999" s="186"/>
      <c r="BQ999" s="187"/>
    </row>
    <row r="1000" spans="2:69" ht="21" customHeight="1">
      <c r="B1000" s="1"/>
      <c r="C1000" s="2"/>
      <c r="D1000" s="2"/>
      <c r="E1000" s="3"/>
      <c r="F1000" s="281" t="str">
        <f>IF('①作業シート（業者控）'!F1000:V1000="","",'①作業シート（業者控）'!F1000:V1000)</f>
        <v/>
      </c>
      <c r="G1000" s="282"/>
      <c r="H1000" s="282"/>
      <c r="I1000" s="282"/>
      <c r="J1000" s="282"/>
      <c r="K1000" s="282"/>
      <c r="L1000" s="282"/>
      <c r="M1000" s="282"/>
      <c r="N1000" s="282"/>
      <c r="O1000" s="282"/>
      <c r="P1000" s="282"/>
      <c r="Q1000" s="282"/>
      <c r="R1000" s="282"/>
      <c r="S1000" s="282"/>
      <c r="T1000" s="282"/>
      <c r="U1000" s="282"/>
      <c r="V1000" s="283"/>
      <c r="W1000" s="281" t="str">
        <f>IF('①作業シート（業者控）'!W1000:AJ1000="","",'①作業シート（業者控）'!W1000:AJ1000)</f>
        <v/>
      </c>
      <c r="X1000" s="282"/>
      <c r="Y1000" s="282"/>
      <c r="Z1000" s="282"/>
      <c r="AA1000" s="282"/>
      <c r="AB1000" s="282"/>
      <c r="AC1000" s="282"/>
      <c r="AD1000" s="282"/>
      <c r="AE1000" s="282"/>
      <c r="AF1000" s="282"/>
      <c r="AG1000" s="282"/>
      <c r="AH1000" s="282"/>
      <c r="AI1000" s="282"/>
      <c r="AJ1000" s="283"/>
      <c r="AK1000" s="284" t="str">
        <f>IF('①作業シート（業者控）'!AK1000:AM1000="","",'①作業シート（業者控）'!AK1000:AM1000)</f>
        <v/>
      </c>
      <c r="AL1000" s="285"/>
      <c r="AM1000" s="286"/>
      <c r="AN1000" s="71" t="str">
        <f>IF('①作業シート（業者控）'!AN1000="","",'①作業シート（業者控）'!AN1000)</f>
        <v/>
      </c>
      <c r="AO1000" s="284" t="str">
        <f>IF('①作業シート（業者控）'!AO1000:AQ1000="","",'①作業シート（業者控）'!AO1000:AQ1000)</f>
        <v/>
      </c>
      <c r="AP1000" s="285"/>
      <c r="AQ1000" s="286"/>
      <c r="AR1000" s="287" t="str">
        <f>IF('①作業シート（業者控）'!AR1000:AW1000="","",'①作業シート（業者控）'!AR1000:AW1000)</f>
        <v/>
      </c>
      <c r="AS1000" s="288"/>
      <c r="AT1000" s="288"/>
      <c r="AU1000" s="288"/>
      <c r="AV1000" s="288"/>
      <c r="AW1000" s="289"/>
      <c r="AX1000" s="284" t="str">
        <f t="shared" si="32"/>
        <v/>
      </c>
      <c r="AY1000" s="285"/>
      <c r="AZ1000" s="286"/>
      <c r="BA1000" s="287" t="str">
        <f t="shared" si="31"/>
        <v/>
      </c>
      <c r="BB1000" s="288"/>
      <c r="BC1000" s="288"/>
      <c r="BD1000" s="288"/>
      <c r="BE1000" s="288"/>
      <c r="BF1000" s="289"/>
      <c r="BG1000" s="185"/>
      <c r="BH1000" s="186"/>
      <c r="BI1000" s="186"/>
      <c r="BJ1000" s="186"/>
      <c r="BK1000" s="186"/>
      <c r="BL1000" s="186"/>
      <c r="BM1000" s="186"/>
      <c r="BN1000" s="186"/>
      <c r="BO1000" s="186"/>
      <c r="BP1000" s="186"/>
      <c r="BQ1000" s="187"/>
    </row>
    <row r="1001" spans="2:69" ht="21" customHeight="1">
      <c r="B1001" s="1"/>
      <c r="C1001" s="2"/>
      <c r="D1001" s="2"/>
      <c r="E1001" s="3"/>
      <c r="F1001" s="281" t="str">
        <f>IF('①作業シート（業者控）'!F1001:V1001="","",'①作業シート（業者控）'!F1001:V1001)</f>
        <v/>
      </c>
      <c r="G1001" s="282"/>
      <c r="H1001" s="282"/>
      <c r="I1001" s="282"/>
      <c r="J1001" s="282"/>
      <c r="K1001" s="282"/>
      <c r="L1001" s="282"/>
      <c r="M1001" s="282"/>
      <c r="N1001" s="282"/>
      <c r="O1001" s="282"/>
      <c r="P1001" s="282"/>
      <c r="Q1001" s="282"/>
      <c r="R1001" s="282"/>
      <c r="S1001" s="282"/>
      <c r="T1001" s="282"/>
      <c r="U1001" s="282"/>
      <c r="V1001" s="283"/>
      <c r="W1001" s="281" t="str">
        <f>IF('①作業シート（業者控）'!W1001:AJ1001="","",'①作業シート（業者控）'!W1001:AJ1001)</f>
        <v/>
      </c>
      <c r="X1001" s="282"/>
      <c r="Y1001" s="282"/>
      <c r="Z1001" s="282"/>
      <c r="AA1001" s="282"/>
      <c r="AB1001" s="282"/>
      <c r="AC1001" s="282"/>
      <c r="AD1001" s="282"/>
      <c r="AE1001" s="282"/>
      <c r="AF1001" s="282"/>
      <c r="AG1001" s="282"/>
      <c r="AH1001" s="282"/>
      <c r="AI1001" s="282"/>
      <c r="AJ1001" s="283"/>
      <c r="AK1001" s="284" t="str">
        <f>IF('①作業シート（業者控）'!AK1001:AM1001="","",'①作業シート（業者控）'!AK1001:AM1001)</f>
        <v/>
      </c>
      <c r="AL1001" s="285"/>
      <c r="AM1001" s="286"/>
      <c r="AN1001" s="71" t="str">
        <f>IF('①作業シート（業者控）'!AN1001="","",'①作業シート（業者控）'!AN1001)</f>
        <v/>
      </c>
      <c r="AO1001" s="284" t="str">
        <f>IF('①作業シート（業者控）'!AO1001:AQ1001="","",'①作業シート（業者控）'!AO1001:AQ1001)</f>
        <v/>
      </c>
      <c r="AP1001" s="285"/>
      <c r="AQ1001" s="286"/>
      <c r="AR1001" s="287" t="str">
        <f>IF('①作業シート（業者控）'!AR1001:AW1001="","",'①作業シート（業者控）'!AR1001:AW1001)</f>
        <v/>
      </c>
      <c r="AS1001" s="288"/>
      <c r="AT1001" s="288"/>
      <c r="AU1001" s="288"/>
      <c r="AV1001" s="288"/>
      <c r="AW1001" s="289"/>
      <c r="AX1001" s="284" t="str">
        <f t="shared" si="32"/>
        <v/>
      </c>
      <c r="AY1001" s="285"/>
      <c r="AZ1001" s="286"/>
      <c r="BA1001" s="287" t="str">
        <f t="shared" si="31"/>
        <v/>
      </c>
      <c r="BB1001" s="288"/>
      <c r="BC1001" s="288"/>
      <c r="BD1001" s="288"/>
      <c r="BE1001" s="288"/>
      <c r="BF1001" s="289"/>
      <c r="BG1001" s="185"/>
      <c r="BH1001" s="186"/>
      <c r="BI1001" s="186"/>
      <c r="BJ1001" s="186"/>
      <c r="BK1001" s="186"/>
      <c r="BL1001" s="186"/>
      <c r="BM1001" s="186"/>
      <c r="BN1001" s="186"/>
      <c r="BO1001" s="186"/>
      <c r="BP1001" s="186"/>
      <c r="BQ1001" s="187"/>
    </row>
    <row r="1002" spans="2:69" ht="21" customHeight="1">
      <c r="B1002" s="1"/>
      <c r="C1002" s="2"/>
      <c r="D1002" s="2"/>
      <c r="E1002" s="3"/>
      <c r="F1002" s="281" t="str">
        <f>IF('①作業シート（業者控）'!F1002:V1002="","",'①作業シート（業者控）'!F1002:V1002)</f>
        <v/>
      </c>
      <c r="G1002" s="282"/>
      <c r="H1002" s="282"/>
      <c r="I1002" s="282"/>
      <c r="J1002" s="282"/>
      <c r="K1002" s="282"/>
      <c r="L1002" s="282"/>
      <c r="M1002" s="282"/>
      <c r="N1002" s="282"/>
      <c r="O1002" s="282"/>
      <c r="P1002" s="282"/>
      <c r="Q1002" s="282"/>
      <c r="R1002" s="282"/>
      <c r="S1002" s="282"/>
      <c r="T1002" s="282"/>
      <c r="U1002" s="282"/>
      <c r="V1002" s="283"/>
      <c r="W1002" s="281" t="str">
        <f>IF('①作業シート（業者控）'!W1002:AJ1002="","",'①作業シート（業者控）'!W1002:AJ1002)</f>
        <v/>
      </c>
      <c r="X1002" s="282"/>
      <c r="Y1002" s="282"/>
      <c r="Z1002" s="282"/>
      <c r="AA1002" s="282"/>
      <c r="AB1002" s="282"/>
      <c r="AC1002" s="282"/>
      <c r="AD1002" s="282"/>
      <c r="AE1002" s="282"/>
      <c r="AF1002" s="282"/>
      <c r="AG1002" s="282"/>
      <c r="AH1002" s="282"/>
      <c r="AI1002" s="282"/>
      <c r="AJ1002" s="283"/>
      <c r="AK1002" s="284" t="str">
        <f>IF('①作業シート（業者控）'!AK1002:AM1002="","",'①作業シート（業者控）'!AK1002:AM1002)</f>
        <v/>
      </c>
      <c r="AL1002" s="285"/>
      <c r="AM1002" s="286"/>
      <c r="AN1002" s="71" t="str">
        <f>IF('①作業シート（業者控）'!AN1002="","",'①作業シート（業者控）'!AN1002)</f>
        <v/>
      </c>
      <c r="AO1002" s="284" t="str">
        <f>IF('①作業シート（業者控）'!AO1002:AQ1002="","",'①作業シート（業者控）'!AO1002:AQ1002)</f>
        <v/>
      </c>
      <c r="AP1002" s="285"/>
      <c r="AQ1002" s="286"/>
      <c r="AR1002" s="287" t="str">
        <f>IF('①作業シート（業者控）'!AR1002:AW1002="","",'①作業シート（業者控）'!AR1002:AW1002)</f>
        <v/>
      </c>
      <c r="AS1002" s="288"/>
      <c r="AT1002" s="288"/>
      <c r="AU1002" s="288"/>
      <c r="AV1002" s="288"/>
      <c r="AW1002" s="289"/>
      <c r="AX1002" s="284" t="str">
        <f t="shared" si="32"/>
        <v/>
      </c>
      <c r="AY1002" s="285"/>
      <c r="AZ1002" s="286"/>
      <c r="BA1002" s="287" t="str">
        <f t="shared" si="31"/>
        <v/>
      </c>
      <c r="BB1002" s="288"/>
      <c r="BC1002" s="288"/>
      <c r="BD1002" s="288"/>
      <c r="BE1002" s="288"/>
      <c r="BF1002" s="289"/>
      <c r="BG1002" s="185"/>
      <c r="BH1002" s="186"/>
      <c r="BI1002" s="186"/>
      <c r="BJ1002" s="186"/>
      <c r="BK1002" s="186"/>
      <c r="BL1002" s="186"/>
      <c r="BM1002" s="186"/>
      <c r="BN1002" s="186"/>
      <c r="BO1002" s="186"/>
      <c r="BP1002" s="186"/>
      <c r="BQ1002" s="187"/>
    </row>
    <row r="1003" spans="2:69" ht="21" customHeight="1">
      <c r="B1003" s="1"/>
      <c r="C1003" s="2"/>
      <c r="D1003" s="2"/>
      <c r="E1003" s="3"/>
      <c r="F1003" s="281" t="str">
        <f>IF('①作業シート（業者控）'!F1003:V1003="","",'①作業シート（業者控）'!F1003:V1003)</f>
        <v/>
      </c>
      <c r="G1003" s="282"/>
      <c r="H1003" s="282"/>
      <c r="I1003" s="282"/>
      <c r="J1003" s="282"/>
      <c r="K1003" s="282"/>
      <c r="L1003" s="282"/>
      <c r="M1003" s="282"/>
      <c r="N1003" s="282"/>
      <c r="O1003" s="282"/>
      <c r="P1003" s="282"/>
      <c r="Q1003" s="282"/>
      <c r="R1003" s="282"/>
      <c r="S1003" s="282"/>
      <c r="T1003" s="282"/>
      <c r="U1003" s="282"/>
      <c r="V1003" s="283"/>
      <c r="W1003" s="281" t="str">
        <f>IF('①作業シート（業者控）'!W1003:AJ1003="","",'①作業シート（業者控）'!W1003:AJ1003)</f>
        <v/>
      </c>
      <c r="X1003" s="282"/>
      <c r="Y1003" s="282"/>
      <c r="Z1003" s="282"/>
      <c r="AA1003" s="282"/>
      <c r="AB1003" s="282"/>
      <c r="AC1003" s="282"/>
      <c r="AD1003" s="282"/>
      <c r="AE1003" s="282"/>
      <c r="AF1003" s="282"/>
      <c r="AG1003" s="282"/>
      <c r="AH1003" s="282"/>
      <c r="AI1003" s="282"/>
      <c r="AJ1003" s="283"/>
      <c r="AK1003" s="284" t="str">
        <f>IF('①作業シート（業者控）'!AK1003:AM1003="","",'①作業シート（業者控）'!AK1003:AM1003)</f>
        <v/>
      </c>
      <c r="AL1003" s="285"/>
      <c r="AM1003" s="286"/>
      <c r="AN1003" s="71" t="str">
        <f>IF('①作業シート（業者控）'!AN1003="","",'①作業シート（業者控）'!AN1003)</f>
        <v/>
      </c>
      <c r="AO1003" s="284" t="str">
        <f>IF('①作業シート（業者控）'!AO1003:AQ1003="","",'①作業シート（業者控）'!AO1003:AQ1003)</f>
        <v/>
      </c>
      <c r="AP1003" s="285"/>
      <c r="AQ1003" s="286"/>
      <c r="AR1003" s="287" t="str">
        <f>IF('①作業シート（業者控）'!AR1003:AW1003="","",'①作業シート（業者控）'!AR1003:AW1003)</f>
        <v/>
      </c>
      <c r="AS1003" s="288"/>
      <c r="AT1003" s="288"/>
      <c r="AU1003" s="288"/>
      <c r="AV1003" s="288"/>
      <c r="AW1003" s="289"/>
      <c r="AX1003" s="284" t="str">
        <f t="shared" si="32"/>
        <v/>
      </c>
      <c r="AY1003" s="285"/>
      <c r="AZ1003" s="286"/>
      <c r="BA1003" s="287" t="str">
        <f t="shared" si="31"/>
        <v/>
      </c>
      <c r="BB1003" s="288"/>
      <c r="BC1003" s="288"/>
      <c r="BD1003" s="288"/>
      <c r="BE1003" s="288"/>
      <c r="BF1003" s="289"/>
      <c r="BG1003" s="185"/>
      <c r="BH1003" s="186"/>
      <c r="BI1003" s="186"/>
      <c r="BJ1003" s="186"/>
      <c r="BK1003" s="186"/>
      <c r="BL1003" s="186"/>
      <c r="BM1003" s="186"/>
      <c r="BN1003" s="186"/>
      <c r="BO1003" s="186"/>
      <c r="BP1003" s="186"/>
      <c r="BQ1003" s="187"/>
    </row>
    <row r="1004" spans="2:69" ht="21" customHeight="1">
      <c r="B1004" s="1"/>
      <c r="C1004" s="2"/>
      <c r="D1004" s="2"/>
      <c r="E1004" s="3"/>
      <c r="F1004" s="281" t="str">
        <f>IF('①作業シート（業者控）'!F1004:V1004="","",'①作業シート（業者控）'!F1004:V1004)</f>
        <v/>
      </c>
      <c r="G1004" s="282"/>
      <c r="H1004" s="282"/>
      <c r="I1004" s="282"/>
      <c r="J1004" s="282"/>
      <c r="K1004" s="282"/>
      <c r="L1004" s="282"/>
      <c r="M1004" s="282"/>
      <c r="N1004" s="282"/>
      <c r="O1004" s="282"/>
      <c r="P1004" s="282"/>
      <c r="Q1004" s="282"/>
      <c r="R1004" s="282"/>
      <c r="S1004" s="282"/>
      <c r="T1004" s="282"/>
      <c r="U1004" s="282"/>
      <c r="V1004" s="283"/>
      <c r="W1004" s="281" t="str">
        <f>IF('①作業シート（業者控）'!W1004:AJ1004="","",'①作業シート（業者控）'!W1004:AJ1004)</f>
        <v/>
      </c>
      <c r="X1004" s="282"/>
      <c r="Y1004" s="282"/>
      <c r="Z1004" s="282"/>
      <c r="AA1004" s="282"/>
      <c r="AB1004" s="282"/>
      <c r="AC1004" s="282"/>
      <c r="AD1004" s="282"/>
      <c r="AE1004" s="282"/>
      <c r="AF1004" s="282"/>
      <c r="AG1004" s="282"/>
      <c r="AH1004" s="282"/>
      <c r="AI1004" s="282"/>
      <c r="AJ1004" s="283"/>
      <c r="AK1004" s="284" t="str">
        <f>IF('①作業シート（業者控）'!AK1004:AM1004="","",'①作業シート（業者控）'!AK1004:AM1004)</f>
        <v/>
      </c>
      <c r="AL1004" s="285"/>
      <c r="AM1004" s="286"/>
      <c r="AN1004" s="71" t="str">
        <f>IF('①作業シート（業者控）'!AN1004="","",'①作業シート（業者控）'!AN1004)</f>
        <v/>
      </c>
      <c r="AO1004" s="284" t="str">
        <f>IF('①作業シート（業者控）'!AO1004:AQ1004="","",'①作業シート（業者控）'!AO1004:AQ1004)</f>
        <v/>
      </c>
      <c r="AP1004" s="285"/>
      <c r="AQ1004" s="286"/>
      <c r="AR1004" s="287" t="str">
        <f>IF('①作業シート（業者控）'!AR1004:AW1004="","",'①作業シート（業者控）'!AR1004:AW1004)</f>
        <v/>
      </c>
      <c r="AS1004" s="288"/>
      <c r="AT1004" s="288"/>
      <c r="AU1004" s="288"/>
      <c r="AV1004" s="288"/>
      <c r="AW1004" s="289"/>
      <c r="AX1004" s="284" t="str">
        <f t="shared" si="32"/>
        <v/>
      </c>
      <c r="AY1004" s="285"/>
      <c r="AZ1004" s="286"/>
      <c r="BA1004" s="287" t="str">
        <f t="shared" si="31"/>
        <v/>
      </c>
      <c r="BB1004" s="288"/>
      <c r="BC1004" s="288"/>
      <c r="BD1004" s="288"/>
      <c r="BE1004" s="288"/>
      <c r="BF1004" s="289"/>
      <c r="BG1004" s="185"/>
      <c r="BH1004" s="186"/>
      <c r="BI1004" s="186"/>
      <c r="BJ1004" s="186"/>
      <c r="BK1004" s="186"/>
      <c r="BL1004" s="186"/>
      <c r="BM1004" s="186"/>
      <c r="BN1004" s="186"/>
      <c r="BO1004" s="186"/>
      <c r="BP1004" s="186"/>
      <c r="BQ1004" s="187"/>
    </row>
    <row r="1005" spans="2:69" ht="21" customHeight="1">
      <c r="B1005" s="1"/>
      <c r="C1005" s="2"/>
      <c r="D1005" s="2"/>
      <c r="E1005" s="3"/>
      <c r="F1005" s="281" t="str">
        <f>IF('①作業シート（業者控）'!F1005:V1005="","",'①作業シート（業者控）'!F1005:V1005)</f>
        <v/>
      </c>
      <c r="G1005" s="282"/>
      <c r="H1005" s="282"/>
      <c r="I1005" s="282"/>
      <c r="J1005" s="282"/>
      <c r="K1005" s="282"/>
      <c r="L1005" s="282"/>
      <c r="M1005" s="282"/>
      <c r="N1005" s="282"/>
      <c r="O1005" s="282"/>
      <c r="P1005" s="282"/>
      <c r="Q1005" s="282"/>
      <c r="R1005" s="282"/>
      <c r="S1005" s="282"/>
      <c r="T1005" s="282"/>
      <c r="U1005" s="282"/>
      <c r="V1005" s="283"/>
      <c r="W1005" s="281" t="str">
        <f>IF('①作業シート（業者控）'!W1005:AJ1005="","",'①作業シート（業者控）'!W1005:AJ1005)</f>
        <v/>
      </c>
      <c r="X1005" s="282"/>
      <c r="Y1005" s="282"/>
      <c r="Z1005" s="282"/>
      <c r="AA1005" s="282"/>
      <c r="AB1005" s="282"/>
      <c r="AC1005" s="282"/>
      <c r="AD1005" s="282"/>
      <c r="AE1005" s="282"/>
      <c r="AF1005" s="282"/>
      <c r="AG1005" s="282"/>
      <c r="AH1005" s="282"/>
      <c r="AI1005" s="282"/>
      <c r="AJ1005" s="283"/>
      <c r="AK1005" s="284" t="str">
        <f>IF('①作業シート（業者控）'!AK1005:AM1005="","",'①作業シート（業者控）'!AK1005:AM1005)</f>
        <v/>
      </c>
      <c r="AL1005" s="285"/>
      <c r="AM1005" s="286"/>
      <c r="AN1005" s="71" t="str">
        <f>IF('①作業シート（業者控）'!AN1005="","",'①作業シート（業者控）'!AN1005)</f>
        <v/>
      </c>
      <c r="AO1005" s="284" t="str">
        <f>IF('①作業シート（業者控）'!AO1005:AQ1005="","",'①作業シート（業者控）'!AO1005:AQ1005)</f>
        <v/>
      </c>
      <c r="AP1005" s="285"/>
      <c r="AQ1005" s="286"/>
      <c r="AR1005" s="287" t="str">
        <f>IF('①作業シート（業者控）'!AR1005:AW1005="","",'①作業シート（業者控）'!AR1005:AW1005)</f>
        <v/>
      </c>
      <c r="AS1005" s="288"/>
      <c r="AT1005" s="288"/>
      <c r="AU1005" s="288"/>
      <c r="AV1005" s="288"/>
      <c r="AW1005" s="289"/>
      <c r="AX1005" s="284" t="str">
        <f t="shared" si="32"/>
        <v/>
      </c>
      <c r="AY1005" s="285"/>
      <c r="AZ1005" s="286"/>
      <c r="BA1005" s="287" t="str">
        <f t="shared" si="31"/>
        <v/>
      </c>
      <c r="BB1005" s="288"/>
      <c r="BC1005" s="288"/>
      <c r="BD1005" s="288"/>
      <c r="BE1005" s="288"/>
      <c r="BF1005" s="289"/>
      <c r="BG1005" s="185"/>
      <c r="BH1005" s="186"/>
      <c r="BI1005" s="186"/>
      <c r="BJ1005" s="186"/>
      <c r="BK1005" s="186"/>
      <c r="BL1005" s="186"/>
      <c r="BM1005" s="186"/>
      <c r="BN1005" s="186"/>
      <c r="BO1005" s="186"/>
      <c r="BP1005" s="186"/>
      <c r="BQ1005" s="187"/>
    </row>
    <row r="1006" spans="2:69" ht="21" customHeight="1">
      <c r="B1006" s="1"/>
      <c r="C1006" s="2"/>
      <c r="D1006" s="2"/>
      <c r="E1006" s="3"/>
      <c r="F1006" s="281" t="str">
        <f>IF('①作業シート（業者控）'!F1006:V1006="","",'①作業シート（業者控）'!F1006:V1006)</f>
        <v/>
      </c>
      <c r="G1006" s="282"/>
      <c r="H1006" s="282"/>
      <c r="I1006" s="282"/>
      <c r="J1006" s="282"/>
      <c r="K1006" s="282"/>
      <c r="L1006" s="282"/>
      <c r="M1006" s="282"/>
      <c r="N1006" s="282"/>
      <c r="O1006" s="282"/>
      <c r="P1006" s="282"/>
      <c r="Q1006" s="282"/>
      <c r="R1006" s="282"/>
      <c r="S1006" s="282"/>
      <c r="T1006" s="282"/>
      <c r="U1006" s="282"/>
      <c r="V1006" s="283"/>
      <c r="W1006" s="281" t="str">
        <f>IF('①作業シート（業者控）'!W1006:AJ1006="","",'①作業シート（業者控）'!W1006:AJ1006)</f>
        <v/>
      </c>
      <c r="X1006" s="282"/>
      <c r="Y1006" s="282"/>
      <c r="Z1006" s="282"/>
      <c r="AA1006" s="282"/>
      <c r="AB1006" s="282"/>
      <c r="AC1006" s="282"/>
      <c r="AD1006" s="282"/>
      <c r="AE1006" s="282"/>
      <c r="AF1006" s="282"/>
      <c r="AG1006" s="282"/>
      <c r="AH1006" s="282"/>
      <c r="AI1006" s="282"/>
      <c r="AJ1006" s="283"/>
      <c r="AK1006" s="284" t="str">
        <f>IF('①作業シート（業者控）'!AK1006:AM1006="","",'①作業シート（業者控）'!AK1006:AM1006)</f>
        <v/>
      </c>
      <c r="AL1006" s="285"/>
      <c r="AM1006" s="286"/>
      <c r="AN1006" s="71" t="str">
        <f>IF('①作業シート（業者控）'!AN1006="","",'①作業シート（業者控）'!AN1006)</f>
        <v/>
      </c>
      <c r="AO1006" s="284" t="str">
        <f>IF('①作業シート（業者控）'!AO1006:AQ1006="","",'①作業シート（業者控）'!AO1006:AQ1006)</f>
        <v/>
      </c>
      <c r="AP1006" s="285"/>
      <c r="AQ1006" s="286"/>
      <c r="AR1006" s="287" t="str">
        <f>IF('①作業シート（業者控）'!AR1006:AW1006="","",'①作業シート（業者控）'!AR1006:AW1006)</f>
        <v/>
      </c>
      <c r="AS1006" s="288"/>
      <c r="AT1006" s="288"/>
      <c r="AU1006" s="288"/>
      <c r="AV1006" s="288"/>
      <c r="AW1006" s="289"/>
      <c r="AX1006" s="284" t="str">
        <f t="shared" si="32"/>
        <v/>
      </c>
      <c r="AY1006" s="285"/>
      <c r="AZ1006" s="286"/>
      <c r="BA1006" s="287" t="str">
        <f t="shared" si="31"/>
        <v/>
      </c>
      <c r="BB1006" s="288"/>
      <c r="BC1006" s="288"/>
      <c r="BD1006" s="288"/>
      <c r="BE1006" s="288"/>
      <c r="BF1006" s="289"/>
      <c r="BG1006" s="185"/>
      <c r="BH1006" s="186"/>
      <c r="BI1006" s="186"/>
      <c r="BJ1006" s="186"/>
      <c r="BK1006" s="186"/>
      <c r="BL1006" s="186"/>
      <c r="BM1006" s="186"/>
      <c r="BN1006" s="186"/>
      <c r="BO1006" s="186"/>
      <c r="BP1006" s="186"/>
      <c r="BQ1006" s="187"/>
    </row>
    <row r="1007" spans="2:69" ht="21" customHeight="1">
      <c r="B1007" s="1"/>
      <c r="C1007" s="2"/>
      <c r="D1007" s="2"/>
      <c r="E1007" s="3"/>
      <c r="F1007" s="281" t="str">
        <f>IF('①作業シート（業者控）'!F1007:V1007="","",'①作業シート（業者控）'!F1007:V1007)</f>
        <v/>
      </c>
      <c r="G1007" s="282"/>
      <c r="H1007" s="282"/>
      <c r="I1007" s="282"/>
      <c r="J1007" s="282"/>
      <c r="K1007" s="282"/>
      <c r="L1007" s="282"/>
      <c r="M1007" s="282"/>
      <c r="N1007" s="282"/>
      <c r="O1007" s="282"/>
      <c r="P1007" s="282"/>
      <c r="Q1007" s="282"/>
      <c r="R1007" s="282"/>
      <c r="S1007" s="282"/>
      <c r="T1007" s="282"/>
      <c r="U1007" s="282"/>
      <c r="V1007" s="283"/>
      <c r="W1007" s="281" t="str">
        <f>IF('①作業シート（業者控）'!W1007:AJ1007="","",'①作業シート（業者控）'!W1007:AJ1007)</f>
        <v/>
      </c>
      <c r="X1007" s="282"/>
      <c r="Y1007" s="282"/>
      <c r="Z1007" s="282"/>
      <c r="AA1007" s="282"/>
      <c r="AB1007" s="282"/>
      <c r="AC1007" s="282"/>
      <c r="AD1007" s="282"/>
      <c r="AE1007" s="282"/>
      <c r="AF1007" s="282"/>
      <c r="AG1007" s="282"/>
      <c r="AH1007" s="282"/>
      <c r="AI1007" s="282"/>
      <c r="AJ1007" s="283"/>
      <c r="AK1007" s="284" t="str">
        <f>IF('①作業シート（業者控）'!AK1007:AM1007="","",'①作業シート（業者控）'!AK1007:AM1007)</f>
        <v/>
      </c>
      <c r="AL1007" s="285"/>
      <c r="AM1007" s="286"/>
      <c r="AN1007" s="71" t="str">
        <f>IF('①作業シート（業者控）'!AN1007="","",'①作業シート（業者控）'!AN1007)</f>
        <v/>
      </c>
      <c r="AO1007" s="284" t="str">
        <f>IF('①作業シート（業者控）'!AO1007:AQ1007="","",'①作業シート（業者控）'!AO1007:AQ1007)</f>
        <v/>
      </c>
      <c r="AP1007" s="285"/>
      <c r="AQ1007" s="286"/>
      <c r="AR1007" s="287" t="str">
        <f>IF('①作業シート（業者控）'!AR1007:AW1007="","",'①作業シート（業者控）'!AR1007:AW1007)</f>
        <v/>
      </c>
      <c r="AS1007" s="288"/>
      <c r="AT1007" s="288"/>
      <c r="AU1007" s="288"/>
      <c r="AV1007" s="288"/>
      <c r="AW1007" s="289"/>
      <c r="AX1007" s="284" t="str">
        <f t="shared" si="32"/>
        <v/>
      </c>
      <c r="AY1007" s="285"/>
      <c r="AZ1007" s="286"/>
      <c r="BA1007" s="287" t="str">
        <f t="shared" si="31"/>
        <v/>
      </c>
      <c r="BB1007" s="288"/>
      <c r="BC1007" s="288"/>
      <c r="BD1007" s="288"/>
      <c r="BE1007" s="288"/>
      <c r="BF1007" s="289"/>
      <c r="BG1007" s="185"/>
      <c r="BH1007" s="186"/>
      <c r="BI1007" s="186"/>
      <c r="BJ1007" s="186"/>
      <c r="BK1007" s="186"/>
      <c r="BL1007" s="186"/>
      <c r="BM1007" s="186"/>
      <c r="BN1007" s="186"/>
      <c r="BO1007" s="186"/>
      <c r="BP1007" s="186"/>
      <c r="BQ1007" s="187"/>
    </row>
    <row r="1008" spans="2:69" ht="21" customHeight="1">
      <c r="B1008" s="1"/>
      <c r="C1008" s="2"/>
      <c r="D1008" s="2"/>
      <c r="E1008" s="3"/>
      <c r="F1008" s="281" t="str">
        <f>IF('①作業シート（業者控）'!F1008:V1008="","",'①作業シート（業者控）'!F1008:V1008)</f>
        <v/>
      </c>
      <c r="G1008" s="282"/>
      <c r="H1008" s="282"/>
      <c r="I1008" s="282"/>
      <c r="J1008" s="282"/>
      <c r="K1008" s="282"/>
      <c r="L1008" s="282"/>
      <c r="M1008" s="282"/>
      <c r="N1008" s="282"/>
      <c r="O1008" s="282"/>
      <c r="P1008" s="282"/>
      <c r="Q1008" s="282"/>
      <c r="R1008" s="282"/>
      <c r="S1008" s="282"/>
      <c r="T1008" s="282"/>
      <c r="U1008" s="282"/>
      <c r="V1008" s="283"/>
      <c r="W1008" s="281" t="str">
        <f>IF('①作業シート（業者控）'!W1008:AJ1008="","",'①作業シート（業者控）'!W1008:AJ1008)</f>
        <v/>
      </c>
      <c r="X1008" s="282"/>
      <c r="Y1008" s="282"/>
      <c r="Z1008" s="282"/>
      <c r="AA1008" s="282"/>
      <c r="AB1008" s="282"/>
      <c r="AC1008" s="282"/>
      <c r="AD1008" s="282"/>
      <c r="AE1008" s="282"/>
      <c r="AF1008" s="282"/>
      <c r="AG1008" s="282"/>
      <c r="AH1008" s="282"/>
      <c r="AI1008" s="282"/>
      <c r="AJ1008" s="283"/>
      <c r="AK1008" s="284" t="str">
        <f>IF('①作業シート（業者控）'!AK1008:AM1008="","",'①作業シート（業者控）'!AK1008:AM1008)</f>
        <v/>
      </c>
      <c r="AL1008" s="285"/>
      <c r="AM1008" s="286"/>
      <c r="AN1008" s="71" t="str">
        <f>IF('①作業シート（業者控）'!AN1008="","",'①作業シート（業者控）'!AN1008)</f>
        <v/>
      </c>
      <c r="AO1008" s="284" t="str">
        <f>IF('①作業シート（業者控）'!AO1008:AQ1008="","",'①作業シート（業者控）'!AO1008:AQ1008)</f>
        <v/>
      </c>
      <c r="AP1008" s="285"/>
      <c r="AQ1008" s="286"/>
      <c r="AR1008" s="287" t="str">
        <f>IF('①作業シート（業者控）'!AR1008:AW1008="","",'①作業シート（業者控）'!AR1008:AW1008)</f>
        <v/>
      </c>
      <c r="AS1008" s="288"/>
      <c r="AT1008" s="288"/>
      <c r="AU1008" s="288"/>
      <c r="AV1008" s="288"/>
      <c r="AW1008" s="289"/>
      <c r="AX1008" s="284" t="str">
        <f t="shared" si="32"/>
        <v/>
      </c>
      <c r="AY1008" s="285"/>
      <c r="AZ1008" s="286"/>
      <c r="BA1008" s="287" t="str">
        <f t="shared" si="31"/>
        <v/>
      </c>
      <c r="BB1008" s="288"/>
      <c r="BC1008" s="288"/>
      <c r="BD1008" s="288"/>
      <c r="BE1008" s="288"/>
      <c r="BF1008" s="289"/>
      <c r="BG1008" s="185"/>
      <c r="BH1008" s="186"/>
      <c r="BI1008" s="186"/>
      <c r="BJ1008" s="186"/>
      <c r="BK1008" s="186"/>
      <c r="BL1008" s="186"/>
      <c r="BM1008" s="186"/>
      <c r="BN1008" s="186"/>
      <c r="BO1008" s="186"/>
      <c r="BP1008" s="186"/>
      <c r="BQ1008" s="187"/>
    </row>
    <row r="1009" spans="2:69" ht="21" customHeight="1">
      <c r="B1009" s="1"/>
      <c r="C1009" s="2"/>
      <c r="D1009" s="2"/>
      <c r="E1009" s="3"/>
      <c r="F1009" s="281" t="str">
        <f>IF('①作業シート（業者控）'!F1009:V1009="","",'①作業シート（業者控）'!F1009:V1009)</f>
        <v/>
      </c>
      <c r="G1009" s="282"/>
      <c r="H1009" s="282"/>
      <c r="I1009" s="282"/>
      <c r="J1009" s="282"/>
      <c r="K1009" s="282"/>
      <c r="L1009" s="282"/>
      <c r="M1009" s="282"/>
      <c r="N1009" s="282"/>
      <c r="O1009" s="282"/>
      <c r="P1009" s="282"/>
      <c r="Q1009" s="282"/>
      <c r="R1009" s="282"/>
      <c r="S1009" s="282"/>
      <c r="T1009" s="282"/>
      <c r="U1009" s="282"/>
      <c r="V1009" s="283"/>
      <c r="W1009" s="281" t="str">
        <f>IF('①作業シート（業者控）'!W1009:AJ1009="","",'①作業シート（業者控）'!W1009:AJ1009)</f>
        <v/>
      </c>
      <c r="X1009" s="282"/>
      <c r="Y1009" s="282"/>
      <c r="Z1009" s="282"/>
      <c r="AA1009" s="282"/>
      <c r="AB1009" s="282"/>
      <c r="AC1009" s="282"/>
      <c r="AD1009" s="282"/>
      <c r="AE1009" s="282"/>
      <c r="AF1009" s="282"/>
      <c r="AG1009" s="282"/>
      <c r="AH1009" s="282"/>
      <c r="AI1009" s="282"/>
      <c r="AJ1009" s="283"/>
      <c r="AK1009" s="284" t="str">
        <f>IF('①作業シート（業者控）'!AK1009:AM1009="","",'①作業シート（業者控）'!AK1009:AM1009)</f>
        <v/>
      </c>
      <c r="AL1009" s="285"/>
      <c r="AM1009" s="286"/>
      <c r="AN1009" s="71" t="str">
        <f>IF('①作業シート（業者控）'!AN1009="","",'①作業シート（業者控）'!AN1009)</f>
        <v/>
      </c>
      <c r="AO1009" s="284" t="str">
        <f>IF('①作業シート（業者控）'!AO1009:AQ1009="","",'①作業シート（業者控）'!AO1009:AQ1009)</f>
        <v/>
      </c>
      <c r="AP1009" s="285"/>
      <c r="AQ1009" s="286"/>
      <c r="AR1009" s="287" t="str">
        <f>IF('①作業シート（業者控）'!AR1009:AW1009="","",'①作業シート（業者控）'!AR1009:AW1009)</f>
        <v/>
      </c>
      <c r="AS1009" s="288"/>
      <c r="AT1009" s="288"/>
      <c r="AU1009" s="288"/>
      <c r="AV1009" s="288"/>
      <c r="AW1009" s="289"/>
      <c r="AX1009" s="284" t="str">
        <f t="shared" si="32"/>
        <v/>
      </c>
      <c r="AY1009" s="285"/>
      <c r="AZ1009" s="286"/>
      <c r="BA1009" s="287" t="str">
        <f t="shared" si="31"/>
        <v/>
      </c>
      <c r="BB1009" s="288"/>
      <c r="BC1009" s="288"/>
      <c r="BD1009" s="288"/>
      <c r="BE1009" s="288"/>
      <c r="BF1009" s="289"/>
      <c r="BG1009" s="185"/>
      <c r="BH1009" s="186"/>
      <c r="BI1009" s="186"/>
      <c r="BJ1009" s="186"/>
      <c r="BK1009" s="186"/>
      <c r="BL1009" s="186"/>
      <c r="BM1009" s="186"/>
      <c r="BN1009" s="186"/>
      <c r="BO1009" s="186"/>
      <c r="BP1009" s="186"/>
      <c r="BQ1009" s="187"/>
    </row>
    <row r="1010" spans="2:69" ht="21" customHeight="1">
      <c r="B1010" s="1"/>
      <c r="C1010" s="2"/>
      <c r="D1010" s="2"/>
      <c r="E1010" s="3"/>
      <c r="F1010" s="281" t="str">
        <f>IF('①作業シート（業者控）'!F1010:V1010="","",'①作業シート（業者控）'!F1010:V1010)</f>
        <v/>
      </c>
      <c r="G1010" s="282"/>
      <c r="H1010" s="282"/>
      <c r="I1010" s="282"/>
      <c r="J1010" s="282"/>
      <c r="K1010" s="282"/>
      <c r="L1010" s="282"/>
      <c r="M1010" s="282"/>
      <c r="N1010" s="282"/>
      <c r="O1010" s="282"/>
      <c r="P1010" s="282"/>
      <c r="Q1010" s="282"/>
      <c r="R1010" s="282"/>
      <c r="S1010" s="282"/>
      <c r="T1010" s="282"/>
      <c r="U1010" s="282"/>
      <c r="V1010" s="283"/>
      <c r="W1010" s="281" t="str">
        <f>IF('①作業シート（業者控）'!W1010:AJ1010="","",'①作業シート（業者控）'!W1010:AJ1010)</f>
        <v/>
      </c>
      <c r="X1010" s="282"/>
      <c r="Y1010" s="282"/>
      <c r="Z1010" s="282"/>
      <c r="AA1010" s="282"/>
      <c r="AB1010" s="282"/>
      <c r="AC1010" s="282"/>
      <c r="AD1010" s="282"/>
      <c r="AE1010" s="282"/>
      <c r="AF1010" s="282"/>
      <c r="AG1010" s="282"/>
      <c r="AH1010" s="282"/>
      <c r="AI1010" s="282"/>
      <c r="AJ1010" s="283"/>
      <c r="AK1010" s="284" t="str">
        <f>IF('①作業シート（業者控）'!AK1010:AM1010="","",'①作業シート（業者控）'!AK1010:AM1010)</f>
        <v/>
      </c>
      <c r="AL1010" s="285"/>
      <c r="AM1010" s="286"/>
      <c r="AN1010" s="71" t="str">
        <f>IF('①作業シート（業者控）'!AN1010="","",'①作業シート（業者控）'!AN1010)</f>
        <v/>
      </c>
      <c r="AO1010" s="284" t="str">
        <f>IF('①作業シート（業者控）'!AO1010:AQ1010="","",'①作業シート（業者控）'!AO1010:AQ1010)</f>
        <v/>
      </c>
      <c r="AP1010" s="285"/>
      <c r="AQ1010" s="286"/>
      <c r="AR1010" s="287" t="str">
        <f>IF('①作業シート（業者控）'!AR1010:AW1010="","",'①作業シート（業者控）'!AR1010:AW1010)</f>
        <v/>
      </c>
      <c r="AS1010" s="288"/>
      <c r="AT1010" s="288"/>
      <c r="AU1010" s="288"/>
      <c r="AV1010" s="288"/>
      <c r="AW1010" s="289"/>
      <c r="AX1010" s="284" t="str">
        <f t="shared" si="32"/>
        <v/>
      </c>
      <c r="AY1010" s="285"/>
      <c r="AZ1010" s="286"/>
      <c r="BA1010" s="287" t="str">
        <f t="shared" si="31"/>
        <v/>
      </c>
      <c r="BB1010" s="288"/>
      <c r="BC1010" s="288"/>
      <c r="BD1010" s="288"/>
      <c r="BE1010" s="288"/>
      <c r="BF1010" s="289"/>
      <c r="BG1010" s="185"/>
      <c r="BH1010" s="186"/>
      <c r="BI1010" s="186"/>
      <c r="BJ1010" s="186"/>
      <c r="BK1010" s="186"/>
      <c r="BL1010" s="186"/>
      <c r="BM1010" s="186"/>
      <c r="BN1010" s="186"/>
      <c r="BO1010" s="186"/>
      <c r="BP1010" s="186"/>
      <c r="BQ1010" s="187"/>
    </row>
    <row r="1011" spans="2:69" ht="21" customHeight="1">
      <c r="B1011" s="1"/>
      <c r="C1011" s="2"/>
      <c r="D1011" s="2"/>
      <c r="E1011" s="3"/>
      <c r="F1011" s="281" t="str">
        <f>IF('①作業シート（業者控）'!F1011:V1011="","",'①作業シート（業者控）'!F1011:V1011)</f>
        <v/>
      </c>
      <c r="G1011" s="282"/>
      <c r="H1011" s="282"/>
      <c r="I1011" s="282"/>
      <c r="J1011" s="282"/>
      <c r="K1011" s="282"/>
      <c r="L1011" s="282"/>
      <c r="M1011" s="282"/>
      <c r="N1011" s="282"/>
      <c r="O1011" s="282"/>
      <c r="P1011" s="282"/>
      <c r="Q1011" s="282"/>
      <c r="R1011" s="282"/>
      <c r="S1011" s="282"/>
      <c r="T1011" s="282"/>
      <c r="U1011" s="282"/>
      <c r="V1011" s="283"/>
      <c r="W1011" s="281" t="str">
        <f>IF('①作業シート（業者控）'!W1011:AJ1011="","",'①作業シート（業者控）'!W1011:AJ1011)</f>
        <v/>
      </c>
      <c r="X1011" s="282"/>
      <c r="Y1011" s="282"/>
      <c r="Z1011" s="282"/>
      <c r="AA1011" s="282"/>
      <c r="AB1011" s="282"/>
      <c r="AC1011" s="282"/>
      <c r="AD1011" s="282"/>
      <c r="AE1011" s="282"/>
      <c r="AF1011" s="282"/>
      <c r="AG1011" s="282"/>
      <c r="AH1011" s="282"/>
      <c r="AI1011" s="282"/>
      <c r="AJ1011" s="283"/>
      <c r="AK1011" s="284" t="str">
        <f>IF('①作業シート（業者控）'!AK1011:AM1011="","",'①作業シート（業者控）'!AK1011:AM1011)</f>
        <v/>
      </c>
      <c r="AL1011" s="285"/>
      <c r="AM1011" s="286"/>
      <c r="AN1011" s="71" t="str">
        <f>IF('①作業シート（業者控）'!AN1011="","",'①作業シート（業者控）'!AN1011)</f>
        <v/>
      </c>
      <c r="AO1011" s="284" t="str">
        <f>IF('①作業シート（業者控）'!AO1011:AQ1011="","",'①作業シート（業者控）'!AO1011:AQ1011)</f>
        <v/>
      </c>
      <c r="AP1011" s="285"/>
      <c r="AQ1011" s="286"/>
      <c r="AR1011" s="287" t="str">
        <f>IF('①作業シート（業者控）'!AR1011:AW1011="","",'①作業シート（業者控）'!AR1011:AW1011)</f>
        <v/>
      </c>
      <c r="AS1011" s="288"/>
      <c r="AT1011" s="288"/>
      <c r="AU1011" s="288"/>
      <c r="AV1011" s="288"/>
      <c r="AW1011" s="289"/>
      <c r="AX1011" s="284" t="str">
        <f t="shared" si="32"/>
        <v/>
      </c>
      <c r="AY1011" s="285"/>
      <c r="AZ1011" s="286"/>
      <c r="BA1011" s="287" t="str">
        <f t="shared" si="31"/>
        <v/>
      </c>
      <c r="BB1011" s="288"/>
      <c r="BC1011" s="288"/>
      <c r="BD1011" s="288"/>
      <c r="BE1011" s="288"/>
      <c r="BF1011" s="289"/>
      <c r="BG1011" s="185"/>
      <c r="BH1011" s="186"/>
      <c r="BI1011" s="186"/>
      <c r="BJ1011" s="186"/>
      <c r="BK1011" s="186"/>
      <c r="BL1011" s="186"/>
      <c r="BM1011" s="186"/>
      <c r="BN1011" s="186"/>
      <c r="BO1011" s="186"/>
      <c r="BP1011" s="186"/>
      <c r="BQ1011" s="187"/>
    </row>
    <row r="1012" spans="2:69" ht="21" customHeight="1">
      <c r="B1012" s="1"/>
      <c r="C1012" s="2"/>
      <c r="D1012" s="2"/>
      <c r="E1012" s="3"/>
      <c r="F1012" s="281" t="str">
        <f>IF('①作業シート（業者控）'!F1012:V1012="","",'①作業シート（業者控）'!F1012:V1012)</f>
        <v/>
      </c>
      <c r="G1012" s="282"/>
      <c r="H1012" s="282"/>
      <c r="I1012" s="282"/>
      <c r="J1012" s="282"/>
      <c r="K1012" s="282"/>
      <c r="L1012" s="282"/>
      <c r="M1012" s="282"/>
      <c r="N1012" s="282"/>
      <c r="O1012" s="282"/>
      <c r="P1012" s="282"/>
      <c r="Q1012" s="282"/>
      <c r="R1012" s="282"/>
      <c r="S1012" s="282"/>
      <c r="T1012" s="282"/>
      <c r="U1012" s="282"/>
      <c r="V1012" s="283"/>
      <c r="W1012" s="281" t="str">
        <f>IF('①作業シート（業者控）'!W1012:AJ1012="","",'①作業シート（業者控）'!W1012:AJ1012)</f>
        <v/>
      </c>
      <c r="X1012" s="282"/>
      <c r="Y1012" s="282"/>
      <c r="Z1012" s="282"/>
      <c r="AA1012" s="282"/>
      <c r="AB1012" s="282"/>
      <c r="AC1012" s="282"/>
      <c r="AD1012" s="282"/>
      <c r="AE1012" s="282"/>
      <c r="AF1012" s="282"/>
      <c r="AG1012" s="282"/>
      <c r="AH1012" s="282"/>
      <c r="AI1012" s="282"/>
      <c r="AJ1012" s="283"/>
      <c r="AK1012" s="284" t="str">
        <f>IF('①作業シート（業者控）'!AK1012:AM1012="","",'①作業シート（業者控）'!AK1012:AM1012)</f>
        <v/>
      </c>
      <c r="AL1012" s="285"/>
      <c r="AM1012" s="286"/>
      <c r="AN1012" s="71" t="str">
        <f>IF('①作業シート（業者控）'!AN1012="","",'①作業シート（業者控）'!AN1012)</f>
        <v/>
      </c>
      <c r="AO1012" s="284" t="str">
        <f>IF('①作業シート（業者控）'!AO1012:AQ1012="","",'①作業シート（業者控）'!AO1012:AQ1012)</f>
        <v/>
      </c>
      <c r="AP1012" s="285"/>
      <c r="AQ1012" s="286"/>
      <c r="AR1012" s="287" t="str">
        <f>IF('①作業シート（業者控）'!AR1012:AW1012="","",'①作業シート（業者控）'!AR1012:AW1012)</f>
        <v/>
      </c>
      <c r="AS1012" s="288"/>
      <c r="AT1012" s="288"/>
      <c r="AU1012" s="288"/>
      <c r="AV1012" s="288"/>
      <c r="AW1012" s="289"/>
      <c r="AX1012" s="284" t="str">
        <f t="shared" si="32"/>
        <v/>
      </c>
      <c r="AY1012" s="285"/>
      <c r="AZ1012" s="286"/>
      <c r="BA1012" s="287" t="str">
        <f t="shared" si="31"/>
        <v/>
      </c>
      <c r="BB1012" s="288"/>
      <c r="BC1012" s="288"/>
      <c r="BD1012" s="288"/>
      <c r="BE1012" s="288"/>
      <c r="BF1012" s="289"/>
      <c r="BG1012" s="185"/>
      <c r="BH1012" s="186"/>
      <c r="BI1012" s="186"/>
      <c r="BJ1012" s="186"/>
      <c r="BK1012" s="186"/>
      <c r="BL1012" s="186"/>
      <c r="BM1012" s="186"/>
      <c r="BN1012" s="186"/>
      <c r="BO1012" s="186"/>
      <c r="BP1012" s="186"/>
      <c r="BQ1012" s="187"/>
    </row>
    <row r="1013" spans="2:69" ht="21" customHeight="1">
      <c r="B1013" s="1"/>
      <c r="C1013" s="2"/>
      <c r="D1013" s="2"/>
      <c r="E1013" s="3"/>
      <c r="F1013" s="281" t="str">
        <f>IF('①作業シート（業者控）'!F1013:V1013="","",'①作業シート（業者控）'!F1013:V1013)</f>
        <v/>
      </c>
      <c r="G1013" s="282"/>
      <c r="H1013" s="282"/>
      <c r="I1013" s="282"/>
      <c r="J1013" s="282"/>
      <c r="K1013" s="282"/>
      <c r="L1013" s="282"/>
      <c r="M1013" s="282"/>
      <c r="N1013" s="282"/>
      <c r="O1013" s="282"/>
      <c r="P1013" s="282"/>
      <c r="Q1013" s="282"/>
      <c r="R1013" s="282"/>
      <c r="S1013" s="282"/>
      <c r="T1013" s="282"/>
      <c r="U1013" s="282"/>
      <c r="V1013" s="283"/>
      <c r="W1013" s="281" t="str">
        <f>IF('①作業シート（業者控）'!W1013:AJ1013="","",'①作業シート（業者控）'!W1013:AJ1013)</f>
        <v/>
      </c>
      <c r="X1013" s="282"/>
      <c r="Y1013" s="282"/>
      <c r="Z1013" s="282"/>
      <c r="AA1013" s="282"/>
      <c r="AB1013" s="282"/>
      <c r="AC1013" s="282"/>
      <c r="AD1013" s="282"/>
      <c r="AE1013" s="282"/>
      <c r="AF1013" s="282"/>
      <c r="AG1013" s="282"/>
      <c r="AH1013" s="282"/>
      <c r="AI1013" s="282"/>
      <c r="AJ1013" s="283"/>
      <c r="AK1013" s="284" t="str">
        <f>IF('①作業シート（業者控）'!AK1013:AM1013="","",'①作業シート（業者控）'!AK1013:AM1013)</f>
        <v/>
      </c>
      <c r="AL1013" s="285"/>
      <c r="AM1013" s="286"/>
      <c r="AN1013" s="71" t="str">
        <f>IF('①作業シート（業者控）'!AN1013="","",'①作業シート（業者控）'!AN1013)</f>
        <v/>
      </c>
      <c r="AO1013" s="284" t="str">
        <f>IF('①作業シート（業者控）'!AO1013:AQ1013="","",'①作業シート（業者控）'!AO1013:AQ1013)</f>
        <v/>
      </c>
      <c r="AP1013" s="285"/>
      <c r="AQ1013" s="286"/>
      <c r="AR1013" s="287" t="str">
        <f>IF('①作業シート（業者控）'!AR1013:AW1013="","",'①作業シート（業者控）'!AR1013:AW1013)</f>
        <v/>
      </c>
      <c r="AS1013" s="288"/>
      <c r="AT1013" s="288"/>
      <c r="AU1013" s="288"/>
      <c r="AV1013" s="288"/>
      <c r="AW1013" s="289"/>
      <c r="AX1013" s="284" t="str">
        <f t="shared" si="32"/>
        <v/>
      </c>
      <c r="AY1013" s="285"/>
      <c r="AZ1013" s="286"/>
      <c r="BA1013" s="287" t="str">
        <f t="shared" si="31"/>
        <v/>
      </c>
      <c r="BB1013" s="288"/>
      <c r="BC1013" s="288"/>
      <c r="BD1013" s="288"/>
      <c r="BE1013" s="288"/>
      <c r="BF1013" s="289"/>
      <c r="BG1013" s="185"/>
      <c r="BH1013" s="186"/>
      <c r="BI1013" s="186"/>
      <c r="BJ1013" s="186"/>
      <c r="BK1013" s="186"/>
      <c r="BL1013" s="186"/>
      <c r="BM1013" s="186"/>
      <c r="BN1013" s="186"/>
      <c r="BO1013" s="186"/>
      <c r="BP1013" s="186"/>
      <c r="BQ1013" s="187"/>
    </row>
    <row r="1014" spans="2:69" ht="21" customHeight="1">
      <c r="B1014" s="1"/>
      <c r="C1014" s="2"/>
      <c r="D1014" s="2"/>
      <c r="E1014" s="3"/>
      <c r="F1014" s="281" t="str">
        <f>IF('①作業シート（業者控）'!F1014:V1014="","",'①作業シート（業者控）'!F1014:V1014)</f>
        <v/>
      </c>
      <c r="G1014" s="282"/>
      <c r="H1014" s="282"/>
      <c r="I1014" s="282"/>
      <c r="J1014" s="282"/>
      <c r="K1014" s="282"/>
      <c r="L1014" s="282"/>
      <c r="M1014" s="282"/>
      <c r="N1014" s="282"/>
      <c r="O1014" s="282"/>
      <c r="P1014" s="282"/>
      <c r="Q1014" s="282"/>
      <c r="R1014" s="282"/>
      <c r="S1014" s="282"/>
      <c r="T1014" s="282"/>
      <c r="U1014" s="282"/>
      <c r="V1014" s="283"/>
      <c r="W1014" s="281" t="str">
        <f>IF('①作業シート（業者控）'!W1014:AJ1014="","",'①作業シート（業者控）'!W1014:AJ1014)</f>
        <v/>
      </c>
      <c r="X1014" s="282"/>
      <c r="Y1014" s="282"/>
      <c r="Z1014" s="282"/>
      <c r="AA1014" s="282"/>
      <c r="AB1014" s="282"/>
      <c r="AC1014" s="282"/>
      <c r="AD1014" s="282"/>
      <c r="AE1014" s="282"/>
      <c r="AF1014" s="282"/>
      <c r="AG1014" s="282"/>
      <c r="AH1014" s="282"/>
      <c r="AI1014" s="282"/>
      <c r="AJ1014" s="283"/>
      <c r="AK1014" s="284" t="str">
        <f>IF('①作業シート（業者控）'!AK1014:AM1014="","",'①作業シート（業者控）'!AK1014:AM1014)</f>
        <v/>
      </c>
      <c r="AL1014" s="285"/>
      <c r="AM1014" s="286"/>
      <c r="AN1014" s="71" t="str">
        <f>IF('①作業シート（業者控）'!AN1014="","",'①作業シート（業者控）'!AN1014)</f>
        <v/>
      </c>
      <c r="AO1014" s="284" t="str">
        <f>IF('①作業シート（業者控）'!AO1014:AQ1014="","",'①作業シート（業者控）'!AO1014:AQ1014)</f>
        <v/>
      </c>
      <c r="AP1014" s="285"/>
      <c r="AQ1014" s="286"/>
      <c r="AR1014" s="287" t="str">
        <f>IF('①作業シート（業者控）'!AR1014:AW1014="","",'①作業シート（業者控）'!AR1014:AW1014)</f>
        <v/>
      </c>
      <c r="AS1014" s="288"/>
      <c r="AT1014" s="288"/>
      <c r="AU1014" s="288"/>
      <c r="AV1014" s="288"/>
      <c r="AW1014" s="289"/>
      <c r="AX1014" s="284" t="str">
        <f t="shared" si="32"/>
        <v/>
      </c>
      <c r="AY1014" s="285"/>
      <c r="AZ1014" s="286"/>
      <c r="BA1014" s="287" t="str">
        <f t="shared" si="31"/>
        <v/>
      </c>
      <c r="BB1014" s="288"/>
      <c r="BC1014" s="288"/>
      <c r="BD1014" s="288"/>
      <c r="BE1014" s="288"/>
      <c r="BF1014" s="289"/>
      <c r="BG1014" s="185"/>
      <c r="BH1014" s="186"/>
      <c r="BI1014" s="186"/>
      <c r="BJ1014" s="186"/>
      <c r="BK1014" s="186"/>
      <c r="BL1014" s="186"/>
      <c r="BM1014" s="186"/>
      <c r="BN1014" s="186"/>
      <c r="BO1014" s="186"/>
      <c r="BP1014" s="186"/>
      <c r="BQ1014" s="187"/>
    </row>
    <row r="1015" spans="2:69" ht="21" customHeight="1">
      <c r="B1015" s="1"/>
      <c r="C1015" s="2"/>
      <c r="D1015" s="2"/>
      <c r="E1015" s="3"/>
      <c r="F1015" s="281" t="str">
        <f>IF('①作業シート（業者控）'!F1015:V1015="","",'①作業シート（業者控）'!F1015:V1015)</f>
        <v/>
      </c>
      <c r="G1015" s="282"/>
      <c r="H1015" s="282"/>
      <c r="I1015" s="282"/>
      <c r="J1015" s="282"/>
      <c r="K1015" s="282"/>
      <c r="L1015" s="282"/>
      <c r="M1015" s="282"/>
      <c r="N1015" s="282"/>
      <c r="O1015" s="282"/>
      <c r="P1015" s="282"/>
      <c r="Q1015" s="282"/>
      <c r="R1015" s="282"/>
      <c r="S1015" s="282"/>
      <c r="T1015" s="282"/>
      <c r="U1015" s="282"/>
      <c r="V1015" s="283"/>
      <c r="W1015" s="281" t="str">
        <f>IF('①作業シート（業者控）'!W1015:AJ1015="","",'①作業シート（業者控）'!W1015:AJ1015)</f>
        <v/>
      </c>
      <c r="X1015" s="282"/>
      <c r="Y1015" s="282"/>
      <c r="Z1015" s="282"/>
      <c r="AA1015" s="282"/>
      <c r="AB1015" s="282"/>
      <c r="AC1015" s="282"/>
      <c r="AD1015" s="282"/>
      <c r="AE1015" s="282"/>
      <c r="AF1015" s="282"/>
      <c r="AG1015" s="282"/>
      <c r="AH1015" s="282"/>
      <c r="AI1015" s="282"/>
      <c r="AJ1015" s="283"/>
      <c r="AK1015" s="284" t="str">
        <f>IF('①作業シート（業者控）'!AK1015:AM1015="","",'①作業シート（業者控）'!AK1015:AM1015)</f>
        <v/>
      </c>
      <c r="AL1015" s="285"/>
      <c r="AM1015" s="286"/>
      <c r="AN1015" s="71" t="str">
        <f>IF('①作業シート（業者控）'!AN1015="","",'①作業シート（業者控）'!AN1015)</f>
        <v/>
      </c>
      <c r="AO1015" s="284" t="str">
        <f>IF('①作業シート（業者控）'!AO1015:AQ1015="","",'①作業シート（業者控）'!AO1015:AQ1015)</f>
        <v/>
      </c>
      <c r="AP1015" s="285"/>
      <c r="AQ1015" s="286"/>
      <c r="AR1015" s="287" t="str">
        <f>IF('①作業シート（業者控）'!AR1015:AW1015="","",'①作業シート（業者控）'!AR1015:AW1015)</f>
        <v/>
      </c>
      <c r="AS1015" s="288"/>
      <c r="AT1015" s="288"/>
      <c r="AU1015" s="288"/>
      <c r="AV1015" s="288"/>
      <c r="AW1015" s="289"/>
      <c r="AX1015" s="284" t="str">
        <f t="shared" si="32"/>
        <v/>
      </c>
      <c r="AY1015" s="285"/>
      <c r="AZ1015" s="286"/>
      <c r="BA1015" s="287" t="str">
        <f t="shared" si="31"/>
        <v/>
      </c>
      <c r="BB1015" s="288"/>
      <c r="BC1015" s="288"/>
      <c r="BD1015" s="288"/>
      <c r="BE1015" s="288"/>
      <c r="BF1015" s="289"/>
      <c r="BG1015" s="185"/>
      <c r="BH1015" s="186"/>
      <c r="BI1015" s="186"/>
      <c r="BJ1015" s="186"/>
      <c r="BK1015" s="186"/>
      <c r="BL1015" s="186"/>
      <c r="BM1015" s="186"/>
      <c r="BN1015" s="186"/>
      <c r="BO1015" s="186"/>
      <c r="BP1015" s="186"/>
      <c r="BQ1015" s="187"/>
    </row>
    <row r="1016" spans="2:69" ht="21" customHeight="1">
      <c r="B1016" s="1"/>
      <c r="C1016" s="2"/>
      <c r="D1016" s="2"/>
      <c r="E1016" s="3"/>
      <c r="F1016" s="281" t="str">
        <f>IF('①作業シート（業者控）'!F1016:V1016="","",'①作業シート（業者控）'!F1016:V1016)</f>
        <v/>
      </c>
      <c r="G1016" s="282"/>
      <c r="H1016" s="282"/>
      <c r="I1016" s="282"/>
      <c r="J1016" s="282"/>
      <c r="K1016" s="282"/>
      <c r="L1016" s="282"/>
      <c r="M1016" s="282"/>
      <c r="N1016" s="282"/>
      <c r="O1016" s="282"/>
      <c r="P1016" s="282"/>
      <c r="Q1016" s="282"/>
      <c r="R1016" s="282"/>
      <c r="S1016" s="282"/>
      <c r="T1016" s="282"/>
      <c r="U1016" s="282"/>
      <c r="V1016" s="283"/>
      <c r="W1016" s="281" t="str">
        <f>IF('①作業シート（業者控）'!W1016:AJ1016="","",'①作業シート（業者控）'!W1016:AJ1016)</f>
        <v/>
      </c>
      <c r="X1016" s="282"/>
      <c r="Y1016" s="282"/>
      <c r="Z1016" s="282"/>
      <c r="AA1016" s="282"/>
      <c r="AB1016" s="282"/>
      <c r="AC1016" s="282"/>
      <c r="AD1016" s="282"/>
      <c r="AE1016" s="282"/>
      <c r="AF1016" s="282"/>
      <c r="AG1016" s="282"/>
      <c r="AH1016" s="282"/>
      <c r="AI1016" s="282"/>
      <c r="AJ1016" s="283"/>
      <c r="AK1016" s="284" t="str">
        <f>IF('①作業シート（業者控）'!AK1016:AM1016="","",'①作業シート（業者控）'!AK1016:AM1016)</f>
        <v/>
      </c>
      <c r="AL1016" s="285"/>
      <c r="AM1016" s="286"/>
      <c r="AN1016" s="71" t="str">
        <f>IF('①作業シート（業者控）'!AN1016="","",'①作業シート（業者控）'!AN1016)</f>
        <v/>
      </c>
      <c r="AO1016" s="284" t="str">
        <f>IF('①作業シート（業者控）'!AO1016:AQ1016="","",'①作業シート（業者控）'!AO1016:AQ1016)</f>
        <v/>
      </c>
      <c r="AP1016" s="285"/>
      <c r="AQ1016" s="286"/>
      <c r="AR1016" s="287" t="str">
        <f>IF('①作業シート（業者控）'!AR1016:AW1016="","",'①作業シート（業者控）'!AR1016:AW1016)</f>
        <v/>
      </c>
      <c r="AS1016" s="288"/>
      <c r="AT1016" s="288"/>
      <c r="AU1016" s="288"/>
      <c r="AV1016" s="288"/>
      <c r="AW1016" s="289"/>
      <c r="AX1016" s="284" t="str">
        <f t="shared" si="32"/>
        <v/>
      </c>
      <c r="AY1016" s="285"/>
      <c r="AZ1016" s="286"/>
      <c r="BA1016" s="287" t="str">
        <f t="shared" si="31"/>
        <v/>
      </c>
      <c r="BB1016" s="288"/>
      <c r="BC1016" s="288"/>
      <c r="BD1016" s="288"/>
      <c r="BE1016" s="288"/>
      <c r="BF1016" s="289"/>
      <c r="BG1016" s="185"/>
      <c r="BH1016" s="186"/>
      <c r="BI1016" s="186"/>
      <c r="BJ1016" s="186"/>
      <c r="BK1016" s="186"/>
      <c r="BL1016" s="186"/>
      <c r="BM1016" s="186"/>
      <c r="BN1016" s="186"/>
      <c r="BO1016" s="186"/>
      <c r="BP1016" s="186"/>
      <c r="BQ1016" s="187"/>
    </row>
    <row r="1017" spans="2:69" ht="21" customHeight="1">
      <c r="B1017" s="1"/>
      <c r="C1017" s="2"/>
      <c r="D1017" s="2"/>
      <c r="E1017" s="3"/>
      <c r="F1017" s="281" t="str">
        <f>IF('①作業シート（業者控）'!F1017:V1017="","",'①作業シート（業者控）'!F1017:V1017)</f>
        <v/>
      </c>
      <c r="G1017" s="282"/>
      <c r="H1017" s="282"/>
      <c r="I1017" s="282"/>
      <c r="J1017" s="282"/>
      <c r="K1017" s="282"/>
      <c r="L1017" s="282"/>
      <c r="M1017" s="282"/>
      <c r="N1017" s="282"/>
      <c r="O1017" s="282"/>
      <c r="P1017" s="282"/>
      <c r="Q1017" s="282"/>
      <c r="R1017" s="282"/>
      <c r="S1017" s="282"/>
      <c r="T1017" s="282"/>
      <c r="U1017" s="282"/>
      <c r="V1017" s="283"/>
      <c r="W1017" s="281" t="str">
        <f>IF('①作業シート（業者控）'!W1017:AJ1017="","",'①作業シート（業者控）'!W1017:AJ1017)</f>
        <v/>
      </c>
      <c r="X1017" s="282"/>
      <c r="Y1017" s="282"/>
      <c r="Z1017" s="282"/>
      <c r="AA1017" s="282"/>
      <c r="AB1017" s="282"/>
      <c r="AC1017" s="282"/>
      <c r="AD1017" s="282"/>
      <c r="AE1017" s="282"/>
      <c r="AF1017" s="282"/>
      <c r="AG1017" s="282"/>
      <c r="AH1017" s="282"/>
      <c r="AI1017" s="282"/>
      <c r="AJ1017" s="283"/>
      <c r="AK1017" s="284" t="str">
        <f>IF('①作業シート（業者控）'!AK1017:AM1017="","",'①作業シート（業者控）'!AK1017:AM1017)</f>
        <v/>
      </c>
      <c r="AL1017" s="285"/>
      <c r="AM1017" s="286"/>
      <c r="AN1017" s="71" t="str">
        <f>IF('①作業シート（業者控）'!AN1017="","",'①作業シート（業者控）'!AN1017)</f>
        <v/>
      </c>
      <c r="AO1017" s="284" t="str">
        <f>IF('①作業シート（業者控）'!AO1017:AQ1017="","",'①作業シート（業者控）'!AO1017:AQ1017)</f>
        <v/>
      </c>
      <c r="AP1017" s="285"/>
      <c r="AQ1017" s="286"/>
      <c r="AR1017" s="287" t="str">
        <f>IF('①作業シート（業者控）'!AR1017:AW1017="","",'①作業シート（業者控）'!AR1017:AW1017)</f>
        <v/>
      </c>
      <c r="AS1017" s="288"/>
      <c r="AT1017" s="288"/>
      <c r="AU1017" s="288"/>
      <c r="AV1017" s="288"/>
      <c r="AW1017" s="289"/>
      <c r="AX1017" s="284" t="str">
        <f t="shared" si="32"/>
        <v/>
      </c>
      <c r="AY1017" s="285"/>
      <c r="AZ1017" s="286"/>
      <c r="BA1017" s="287" t="str">
        <f t="shared" si="31"/>
        <v/>
      </c>
      <c r="BB1017" s="288"/>
      <c r="BC1017" s="288"/>
      <c r="BD1017" s="288"/>
      <c r="BE1017" s="288"/>
      <c r="BF1017" s="289"/>
      <c r="BG1017" s="185"/>
      <c r="BH1017" s="186"/>
      <c r="BI1017" s="186"/>
      <c r="BJ1017" s="186"/>
      <c r="BK1017" s="186"/>
      <c r="BL1017" s="186"/>
      <c r="BM1017" s="186"/>
      <c r="BN1017" s="186"/>
      <c r="BO1017" s="186"/>
      <c r="BP1017" s="186"/>
      <c r="BQ1017" s="187"/>
    </row>
    <row r="1018" spans="2:69" ht="21" customHeight="1">
      <c r="B1018" s="1"/>
      <c r="C1018" s="2"/>
      <c r="D1018" s="2"/>
      <c r="E1018" s="3"/>
      <c r="F1018" s="281" t="str">
        <f>IF('①作業シート（業者控）'!F1018:V1018="","",'①作業シート（業者控）'!F1018:V1018)</f>
        <v/>
      </c>
      <c r="G1018" s="282"/>
      <c r="H1018" s="282"/>
      <c r="I1018" s="282"/>
      <c r="J1018" s="282"/>
      <c r="K1018" s="282"/>
      <c r="L1018" s="282"/>
      <c r="M1018" s="282"/>
      <c r="N1018" s="282"/>
      <c r="O1018" s="282"/>
      <c r="P1018" s="282"/>
      <c r="Q1018" s="282"/>
      <c r="R1018" s="282"/>
      <c r="S1018" s="282"/>
      <c r="T1018" s="282"/>
      <c r="U1018" s="282"/>
      <c r="V1018" s="283"/>
      <c r="W1018" s="281" t="str">
        <f>IF('①作業シート（業者控）'!W1018:AJ1018="","",'①作業シート（業者控）'!W1018:AJ1018)</f>
        <v/>
      </c>
      <c r="X1018" s="282"/>
      <c r="Y1018" s="282"/>
      <c r="Z1018" s="282"/>
      <c r="AA1018" s="282"/>
      <c r="AB1018" s="282"/>
      <c r="AC1018" s="282"/>
      <c r="AD1018" s="282"/>
      <c r="AE1018" s="282"/>
      <c r="AF1018" s="282"/>
      <c r="AG1018" s="282"/>
      <c r="AH1018" s="282"/>
      <c r="AI1018" s="282"/>
      <c r="AJ1018" s="283"/>
      <c r="AK1018" s="284" t="str">
        <f>IF('①作業シート（業者控）'!AK1018:AM1018="","",'①作業シート（業者控）'!AK1018:AM1018)</f>
        <v/>
      </c>
      <c r="AL1018" s="285"/>
      <c r="AM1018" s="286"/>
      <c r="AN1018" s="71" t="str">
        <f>IF('①作業シート（業者控）'!AN1018="","",'①作業シート（業者控）'!AN1018)</f>
        <v/>
      </c>
      <c r="AO1018" s="284" t="str">
        <f>IF('①作業シート（業者控）'!AO1018:AQ1018="","",'①作業シート（業者控）'!AO1018:AQ1018)</f>
        <v/>
      </c>
      <c r="AP1018" s="285"/>
      <c r="AQ1018" s="286"/>
      <c r="AR1018" s="287" t="str">
        <f>IF('①作業シート（業者控）'!AR1018:AW1018="","",'①作業シート（業者控）'!AR1018:AW1018)</f>
        <v/>
      </c>
      <c r="AS1018" s="288"/>
      <c r="AT1018" s="288"/>
      <c r="AU1018" s="288"/>
      <c r="AV1018" s="288"/>
      <c r="AW1018" s="289"/>
      <c r="AX1018" s="284" t="str">
        <f t="shared" si="32"/>
        <v/>
      </c>
      <c r="AY1018" s="285"/>
      <c r="AZ1018" s="286"/>
      <c r="BA1018" s="287" t="str">
        <f t="shared" si="31"/>
        <v/>
      </c>
      <c r="BB1018" s="288"/>
      <c r="BC1018" s="288"/>
      <c r="BD1018" s="288"/>
      <c r="BE1018" s="288"/>
      <c r="BF1018" s="289"/>
      <c r="BG1018" s="185"/>
      <c r="BH1018" s="186"/>
      <c r="BI1018" s="186"/>
      <c r="BJ1018" s="186"/>
      <c r="BK1018" s="186"/>
      <c r="BL1018" s="186"/>
      <c r="BM1018" s="186"/>
      <c r="BN1018" s="186"/>
      <c r="BO1018" s="186"/>
      <c r="BP1018" s="186"/>
      <c r="BQ1018" s="187"/>
    </row>
    <row r="1019" spans="2:69" ht="21" customHeight="1">
      <c r="B1019" s="1"/>
      <c r="C1019" s="2"/>
      <c r="D1019" s="2"/>
      <c r="E1019" s="3"/>
      <c r="F1019" s="281" t="str">
        <f>IF('①作業シート（業者控）'!F1019:V1019="","",'①作業シート（業者控）'!F1019:V1019)</f>
        <v/>
      </c>
      <c r="G1019" s="282"/>
      <c r="H1019" s="282"/>
      <c r="I1019" s="282"/>
      <c r="J1019" s="282"/>
      <c r="K1019" s="282"/>
      <c r="L1019" s="282"/>
      <c r="M1019" s="282"/>
      <c r="N1019" s="282"/>
      <c r="O1019" s="282"/>
      <c r="P1019" s="282"/>
      <c r="Q1019" s="282"/>
      <c r="R1019" s="282"/>
      <c r="S1019" s="282"/>
      <c r="T1019" s="282"/>
      <c r="U1019" s="282"/>
      <c r="V1019" s="283"/>
      <c r="W1019" s="281" t="str">
        <f>IF('①作業シート（業者控）'!W1019:AJ1019="","",'①作業シート（業者控）'!W1019:AJ1019)</f>
        <v/>
      </c>
      <c r="X1019" s="282"/>
      <c r="Y1019" s="282"/>
      <c r="Z1019" s="282"/>
      <c r="AA1019" s="282"/>
      <c r="AB1019" s="282"/>
      <c r="AC1019" s="282"/>
      <c r="AD1019" s="282"/>
      <c r="AE1019" s="282"/>
      <c r="AF1019" s="282"/>
      <c r="AG1019" s="282"/>
      <c r="AH1019" s="282"/>
      <c r="AI1019" s="282"/>
      <c r="AJ1019" s="283"/>
      <c r="AK1019" s="284" t="str">
        <f>IF('①作業シート（業者控）'!AK1019:AM1019="","",'①作業シート（業者控）'!AK1019:AM1019)</f>
        <v/>
      </c>
      <c r="AL1019" s="285"/>
      <c r="AM1019" s="286"/>
      <c r="AN1019" s="71" t="str">
        <f>IF('①作業シート（業者控）'!AN1019="","",'①作業シート（業者控）'!AN1019)</f>
        <v/>
      </c>
      <c r="AO1019" s="284" t="str">
        <f>IF('①作業シート（業者控）'!AO1019:AQ1019="","",'①作業シート（業者控）'!AO1019:AQ1019)</f>
        <v/>
      </c>
      <c r="AP1019" s="285"/>
      <c r="AQ1019" s="286"/>
      <c r="AR1019" s="287" t="str">
        <f>IF('①作業シート（業者控）'!AR1019:AW1019="","",'①作業シート（業者控）'!AR1019:AW1019)</f>
        <v/>
      </c>
      <c r="AS1019" s="288"/>
      <c r="AT1019" s="288"/>
      <c r="AU1019" s="288"/>
      <c r="AV1019" s="288"/>
      <c r="AW1019" s="289"/>
      <c r="AX1019" s="284" t="str">
        <f t="shared" si="32"/>
        <v/>
      </c>
      <c r="AY1019" s="285"/>
      <c r="AZ1019" s="286"/>
      <c r="BA1019" s="287" t="str">
        <f t="shared" si="31"/>
        <v/>
      </c>
      <c r="BB1019" s="288"/>
      <c r="BC1019" s="288"/>
      <c r="BD1019" s="288"/>
      <c r="BE1019" s="288"/>
      <c r="BF1019" s="289"/>
      <c r="BG1019" s="185"/>
      <c r="BH1019" s="186"/>
      <c r="BI1019" s="186"/>
      <c r="BJ1019" s="186"/>
      <c r="BK1019" s="186"/>
      <c r="BL1019" s="186"/>
      <c r="BM1019" s="186"/>
      <c r="BN1019" s="186"/>
      <c r="BO1019" s="186"/>
      <c r="BP1019" s="186"/>
      <c r="BQ1019" s="187"/>
    </row>
    <row r="1020" spans="2:69" ht="21" customHeight="1">
      <c r="B1020" s="1"/>
      <c r="C1020" s="2"/>
      <c r="D1020" s="2"/>
      <c r="E1020" s="3"/>
      <c r="F1020" s="281" t="str">
        <f>IF('①作業シート（業者控）'!F1020:V1020="","",'①作業シート（業者控）'!F1020:V1020)</f>
        <v/>
      </c>
      <c r="G1020" s="282"/>
      <c r="H1020" s="282"/>
      <c r="I1020" s="282"/>
      <c r="J1020" s="282"/>
      <c r="K1020" s="282"/>
      <c r="L1020" s="282"/>
      <c r="M1020" s="282"/>
      <c r="N1020" s="282"/>
      <c r="O1020" s="282"/>
      <c r="P1020" s="282"/>
      <c r="Q1020" s="282"/>
      <c r="R1020" s="282"/>
      <c r="S1020" s="282"/>
      <c r="T1020" s="282"/>
      <c r="U1020" s="282"/>
      <c r="V1020" s="283"/>
      <c r="W1020" s="281" t="str">
        <f>IF('①作業シート（業者控）'!W1020:AJ1020="","",'①作業シート（業者控）'!W1020:AJ1020)</f>
        <v/>
      </c>
      <c r="X1020" s="282"/>
      <c r="Y1020" s="282"/>
      <c r="Z1020" s="282"/>
      <c r="AA1020" s="282"/>
      <c r="AB1020" s="282"/>
      <c r="AC1020" s="282"/>
      <c r="AD1020" s="282"/>
      <c r="AE1020" s="282"/>
      <c r="AF1020" s="282"/>
      <c r="AG1020" s="282"/>
      <c r="AH1020" s="282"/>
      <c r="AI1020" s="282"/>
      <c r="AJ1020" s="283"/>
      <c r="AK1020" s="284" t="str">
        <f>IF('①作業シート（業者控）'!AK1020:AM1020="","",'①作業シート（業者控）'!AK1020:AM1020)</f>
        <v/>
      </c>
      <c r="AL1020" s="285"/>
      <c r="AM1020" s="286"/>
      <c r="AN1020" s="71" t="str">
        <f>IF('①作業シート（業者控）'!AN1020="","",'①作業シート（業者控）'!AN1020)</f>
        <v/>
      </c>
      <c r="AO1020" s="284" t="str">
        <f>IF('①作業シート（業者控）'!AO1020:AQ1020="","",'①作業シート（業者控）'!AO1020:AQ1020)</f>
        <v/>
      </c>
      <c r="AP1020" s="285"/>
      <c r="AQ1020" s="286"/>
      <c r="AR1020" s="287" t="str">
        <f>IF('①作業シート（業者控）'!AR1020:AW1020="","",'①作業シート（業者控）'!AR1020:AW1020)</f>
        <v/>
      </c>
      <c r="AS1020" s="288"/>
      <c r="AT1020" s="288"/>
      <c r="AU1020" s="288"/>
      <c r="AV1020" s="288"/>
      <c r="AW1020" s="289"/>
      <c r="AX1020" s="284" t="str">
        <f t="shared" si="32"/>
        <v/>
      </c>
      <c r="AY1020" s="285"/>
      <c r="AZ1020" s="286"/>
      <c r="BA1020" s="287" t="str">
        <f t="shared" si="31"/>
        <v/>
      </c>
      <c r="BB1020" s="288"/>
      <c r="BC1020" s="288"/>
      <c r="BD1020" s="288"/>
      <c r="BE1020" s="288"/>
      <c r="BF1020" s="289"/>
      <c r="BG1020" s="185"/>
      <c r="BH1020" s="186"/>
      <c r="BI1020" s="186"/>
      <c r="BJ1020" s="186"/>
      <c r="BK1020" s="186"/>
      <c r="BL1020" s="186"/>
      <c r="BM1020" s="186"/>
      <c r="BN1020" s="186"/>
      <c r="BO1020" s="186"/>
      <c r="BP1020" s="186"/>
      <c r="BQ1020" s="187"/>
    </row>
    <row r="1021" spans="2:69" ht="21" customHeight="1">
      <c r="B1021" s="1"/>
      <c r="C1021" s="2"/>
      <c r="D1021" s="2"/>
      <c r="E1021" s="3"/>
      <c r="F1021" s="281" t="str">
        <f>IF('①作業シート（業者控）'!F1021:V1021="","",'①作業シート（業者控）'!F1021:V1021)</f>
        <v/>
      </c>
      <c r="G1021" s="282"/>
      <c r="H1021" s="282"/>
      <c r="I1021" s="282"/>
      <c r="J1021" s="282"/>
      <c r="K1021" s="282"/>
      <c r="L1021" s="282"/>
      <c r="M1021" s="282"/>
      <c r="N1021" s="282"/>
      <c r="O1021" s="282"/>
      <c r="P1021" s="282"/>
      <c r="Q1021" s="282"/>
      <c r="R1021" s="282"/>
      <c r="S1021" s="282"/>
      <c r="T1021" s="282"/>
      <c r="U1021" s="282"/>
      <c r="V1021" s="283"/>
      <c r="W1021" s="281" t="str">
        <f>IF('①作業シート（業者控）'!W1021:AJ1021="","",'①作業シート（業者控）'!W1021:AJ1021)</f>
        <v/>
      </c>
      <c r="X1021" s="282"/>
      <c r="Y1021" s="282"/>
      <c r="Z1021" s="282"/>
      <c r="AA1021" s="282"/>
      <c r="AB1021" s="282"/>
      <c r="AC1021" s="282"/>
      <c r="AD1021" s="282"/>
      <c r="AE1021" s="282"/>
      <c r="AF1021" s="282"/>
      <c r="AG1021" s="282"/>
      <c r="AH1021" s="282"/>
      <c r="AI1021" s="282"/>
      <c r="AJ1021" s="283"/>
      <c r="AK1021" s="284" t="str">
        <f>IF('①作業シート（業者控）'!AK1021:AM1021="","",'①作業シート（業者控）'!AK1021:AM1021)</f>
        <v/>
      </c>
      <c r="AL1021" s="285"/>
      <c r="AM1021" s="286"/>
      <c r="AN1021" s="71" t="str">
        <f>IF('①作業シート（業者控）'!AN1021="","",'①作業シート（業者控）'!AN1021)</f>
        <v/>
      </c>
      <c r="AO1021" s="284" t="str">
        <f>IF('①作業シート（業者控）'!AO1021:AQ1021="","",'①作業シート（業者控）'!AO1021:AQ1021)</f>
        <v/>
      </c>
      <c r="AP1021" s="285"/>
      <c r="AQ1021" s="286"/>
      <c r="AR1021" s="287" t="str">
        <f>IF('①作業シート（業者控）'!AR1021:AW1021="","",'①作業シート（業者控）'!AR1021:AW1021)</f>
        <v/>
      </c>
      <c r="AS1021" s="288"/>
      <c r="AT1021" s="288"/>
      <c r="AU1021" s="288"/>
      <c r="AV1021" s="288"/>
      <c r="AW1021" s="289"/>
      <c r="AX1021" s="284" t="str">
        <f t="shared" si="32"/>
        <v/>
      </c>
      <c r="AY1021" s="285"/>
      <c r="AZ1021" s="286"/>
      <c r="BA1021" s="287" t="str">
        <f t="shared" si="31"/>
        <v/>
      </c>
      <c r="BB1021" s="288"/>
      <c r="BC1021" s="288"/>
      <c r="BD1021" s="288"/>
      <c r="BE1021" s="288"/>
      <c r="BF1021" s="289"/>
      <c r="BG1021" s="185"/>
      <c r="BH1021" s="186"/>
      <c r="BI1021" s="186"/>
      <c r="BJ1021" s="186"/>
      <c r="BK1021" s="186"/>
      <c r="BL1021" s="186"/>
      <c r="BM1021" s="186"/>
      <c r="BN1021" s="186"/>
      <c r="BO1021" s="186"/>
      <c r="BP1021" s="186"/>
      <c r="BQ1021" s="187"/>
    </row>
    <row r="1022" spans="2:69" ht="21" customHeight="1">
      <c r="B1022" s="1"/>
      <c r="C1022" s="2"/>
      <c r="D1022" s="2"/>
      <c r="E1022" s="3"/>
      <c r="F1022" s="281" t="str">
        <f>IF('①作業シート（業者控）'!F1022:V1022="","",'①作業シート（業者控）'!F1022:V1022)</f>
        <v/>
      </c>
      <c r="G1022" s="282"/>
      <c r="H1022" s="282"/>
      <c r="I1022" s="282"/>
      <c r="J1022" s="282"/>
      <c r="K1022" s="282"/>
      <c r="L1022" s="282"/>
      <c r="M1022" s="282"/>
      <c r="N1022" s="282"/>
      <c r="O1022" s="282"/>
      <c r="P1022" s="282"/>
      <c r="Q1022" s="282"/>
      <c r="R1022" s="282"/>
      <c r="S1022" s="282"/>
      <c r="T1022" s="282"/>
      <c r="U1022" s="282"/>
      <c r="V1022" s="283"/>
      <c r="W1022" s="281" t="str">
        <f>IF('①作業シート（業者控）'!W1022:AJ1022="","",'①作業シート（業者控）'!W1022:AJ1022)</f>
        <v/>
      </c>
      <c r="X1022" s="282"/>
      <c r="Y1022" s="282"/>
      <c r="Z1022" s="282"/>
      <c r="AA1022" s="282"/>
      <c r="AB1022" s="282"/>
      <c r="AC1022" s="282"/>
      <c r="AD1022" s="282"/>
      <c r="AE1022" s="282"/>
      <c r="AF1022" s="282"/>
      <c r="AG1022" s="282"/>
      <c r="AH1022" s="282"/>
      <c r="AI1022" s="282"/>
      <c r="AJ1022" s="283"/>
      <c r="AK1022" s="284" t="str">
        <f>IF('①作業シート（業者控）'!AK1022:AM1022="","",'①作業シート（業者控）'!AK1022:AM1022)</f>
        <v/>
      </c>
      <c r="AL1022" s="285"/>
      <c r="AM1022" s="286"/>
      <c r="AN1022" s="71" t="str">
        <f>IF('①作業シート（業者控）'!AN1022="","",'①作業シート（業者控）'!AN1022)</f>
        <v/>
      </c>
      <c r="AO1022" s="284" t="str">
        <f>IF('①作業シート（業者控）'!AO1022:AQ1022="","",'①作業シート（業者控）'!AO1022:AQ1022)</f>
        <v/>
      </c>
      <c r="AP1022" s="285"/>
      <c r="AQ1022" s="286"/>
      <c r="AR1022" s="287" t="str">
        <f>IF('①作業シート（業者控）'!AR1022:AW1022="","",'①作業シート（業者控）'!AR1022:AW1022)</f>
        <v/>
      </c>
      <c r="AS1022" s="288"/>
      <c r="AT1022" s="288"/>
      <c r="AU1022" s="288"/>
      <c r="AV1022" s="288"/>
      <c r="AW1022" s="289"/>
      <c r="AX1022" s="284" t="str">
        <f t="shared" si="32"/>
        <v/>
      </c>
      <c r="AY1022" s="285"/>
      <c r="AZ1022" s="286"/>
      <c r="BA1022" s="287" t="str">
        <f t="shared" si="31"/>
        <v/>
      </c>
      <c r="BB1022" s="288"/>
      <c r="BC1022" s="288"/>
      <c r="BD1022" s="288"/>
      <c r="BE1022" s="288"/>
      <c r="BF1022" s="289"/>
      <c r="BG1022" s="185"/>
      <c r="BH1022" s="186"/>
      <c r="BI1022" s="186"/>
      <c r="BJ1022" s="186"/>
      <c r="BK1022" s="186"/>
      <c r="BL1022" s="186"/>
      <c r="BM1022" s="186"/>
      <c r="BN1022" s="186"/>
      <c r="BO1022" s="186"/>
      <c r="BP1022" s="186"/>
      <c r="BQ1022" s="187"/>
    </row>
    <row r="1023" spans="2:69" ht="21" customHeight="1">
      <c r="B1023" s="1"/>
      <c r="C1023" s="2"/>
      <c r="D1023" s="2"/>
      <c r="E1023" s="3"/>
      <c r="F1023" s="281" t="str">
        <f>IF('①作業シート（業者控）'!F1023:V1023="","",'①作業シート（業者控）'!F1023:V1023)</f>
        <v/>
      </c>
      <c r="G1023" s="282"/>
      <c r="H1023" s="282"/>
      <c r="I1023" s="282"/>
      <c r="J1023" s="282"/>
      <c r="K1023" s="282"/>
      <c r="L1023" s="282"/>
      <c r="M1023" s="282"/>
      <c r="N1023" s="282"/>
      <c r="O1023" s="282"/>
      <c r="P1023" s="282"/>
      <c r="Q1023" s="282"/>
      <c r="R1023" s="282"/>
      <c r="S1023" s="282"/>
      <c r="T1023" s="282"/>
      <c r="U1023" s="282"/>
      <c r="V1023" s="283"/>
      <c r="W1023" s="281" t="str">
        <f>IF('①作業シート（業者控）'!W1023:AJ1023="","",'①作業シート（業者控）'!W1023:AJ1023)</f>
        <v/>
      </c>
      <c r="X1023" s="282"/>
      <c r="Y1023" s="282"/>
      <c r="Z1023" s="282"/>
      <c r="AA1023" s="282"/>
      <c r="AB1023" s="282"/>
      <c r="AC1023" s="282"/>
      <c r="AD1023" s="282"/>
      <c r="AE1023" s="282"/>
      <c r="AF1023" s="282"/>
      <c r="AG1023" s="282"/>
      <c r="AH1023" s="282"/>
      <c r="AI1023" s="282"/>
      <c r="AJ1023" s="283"/>
      <c r="AK1023" s="284" t="str">
        <f>IF('①作業シート（業者控）'!AK1023:AM1023="","",'①作業シート（業者控）'!AK1023:AM1023)</f>
        <v/>
      </c>
      <c r="AL1023" s="285"/>
      <c r="AM1023" s="286"/>
      <c r="AN1023" s="71" t="str">
        <f>IF('①作業シート（業者控）'!AN1023="","",'①作業シート（業者控）'!AN1023)</f>
        <v/>
      </c>
      <c r="AO1023" s="284" t="str">
        <f>IF('①作業シート（業者控）'!AO1023:AQ1023="","",'①作業シート（業者控）'!AO1023:AQ1023)</f>
        <v/>
      </c>
      <c r="AP1023" s="285"/>
      <c r="AQ1023" s="286"/>
      <c r="AR1023" s="287" t="str">
        <f>IF('①作業シート（業者控）'!AR1023:AW1023="","",'①作業シート（業者控）'!AR1023:AW1023)</f>
        <v/>
      </c>
      <c r="AS1023" s="288"/>
      <c r="AT1023" s="288"/>
      <c r="AU1023" s="288"/>
      <c r="AV1023" s="288"/>
      <c r="AW1023" s="289"/>
      <c r="AX1023" s="284" t="str">
        <f t="shared" si="32"/>
        <v/>
      </c>
      <c r="AY1023" s="285"/>
      <c r="AZ1023" s="286"/>
      <c r="BA1023" s="287" t="str">
        <f t="shared" si="31"/>
        <v/>
      </c>
      <c r="BB1023" s="288"/>
      <c r="BC1023" s="288"/>
      <c r="BD1023" s="288"/>
      <c r="BE1023" s="288"/>
      <c r="BF1023" s="289"/>
      <c r="BG1023" s="185"/>
      <c r="BH1023" s="186"/>
      <c r="BI1023" s="186"/>
      <c r="BJ1023" s="186"/>
      <c r="BK1023" s="186"/>
      <c r="BL1023" s="186"/>
      <c r="BM1023" s="186"/>
      <c r="BN1023" s="186"/>
      <c r="BO1023" s="186"/>
      <c r="BP1023" s="186"/>
      <c r="BQ1023" s="187"/>
    </row>
    <row r="1024" spans="2:69" ht="21" customHeight="1">
      <c r="B1024" s="1"/>
      <c r="C1024" s="2"/>
      <c r="D1024" s="2"/>
      <c r="E1024" s="3"/>
      <c r="F1024" s="281" t="str">
        <f>IF('①作業シート（業者控）'!F1024:V1024="","",'①作業シート（業者控）'!F1024:V1024)</f>
        <v/>
      </c>
      <c r="G1024" s="282"/>
      <c r="H1024" s="282"/>
      <c r="I1024" s="282"/>
      <c r="J1024" s="282"/>
      <c r="K1024" s="282"/>
      <c r="L1024" s="282"/>
      <c r="M1024" s="282"/>
      <c r="N1024" s="282"/>
      <c r="O1024" s="282"/>
      <c r="P1024" s="282"/>
      <c r="Q1024" s="282"/>
      <c r="R1024" s="282"/>
      <c r="S1024" s="282"/>
      <c r="T1024" s="282"/>
      <c r="U1024" s="282"/>
      <c r="V1024" s="283"/>
      <c r="W1024" s="281" t="str">
        <f>IF('①作業シート（業者控）'!W1024:AJ1024="","",'①作業シート（業者控）'!W1024:AJ1024)</f>
        <v/>
      </c>
      <c r="X1024" s="282"/>
      <c r="Y1024" s="282"/>
      <c r="Z1024" s="282"/>
      <c r="AA1024" s="282"/>
      <c r="AB1024" s="282"/>
      <c r="AC1024" s="282"/>
      <c r="AD1024" s="282"/>
      <c r="AE1024" s="282"/>
      <c r="AF1024" s="282"/>
      <c r="AG1024" s="282"/>
      <c r="AH1024" s="282"/>
      <c r="AI1024" s="282"/>
      <c r="AJ1024" s="283"/>
      <c r="AK1024" s="284" t="str">
        <f>IF('①作業シート（業者控）'!AK1024:AM1024="","",'①作業シート（業者控）'!AK1024:AM1024)</f>
        <v/>
      </c>
      <c r="AL1024" s="285"/>
      <c r="AM1024" s="286"/>
      <c r="AN1024" s="71" t="str">
        <f>IF('①作業シート（業者控）'!AN1024="","",'①作業シート（業者控）'!AN1024)</f>
        <v/>
      </c>
      <c r="AO1024" s="284" t="str">
        <f>IF('①作業シート（業者控）'!AO1024:AQ1024="","",'①作業シート（業者控）'!AO1024:AQ1024)</f>
        <v/>
      </c>
      <c r="AP1024" s="285"/>
      <c r="AQ1024" s="286"/>
      <c r="AR1024" s="287" t="str">
        <f>IF('①作業シート（業者控）'!AR1024:AW1024="","",'①作業シート（業者控）'!AR1024:AW1024)</f>
        <v/>
      </c>
      <c r="AS1024" s="288"/>
      <c r="AT1024" s="288"/>
      <c r="AU1024" s="288"/>
      <c r="AV1024" s="288"/>
      <c r="AW1024" s="289"/>
      <c r="AX1024" s="284" t="str">
        <f t="shared" si="32"/>
        <v/>
      </c>
      <c r="AY1024" s="285"/>
      <c r="AZ1024" s="286"/>
      <c r="BA1024" s="287" t="str">
        <f t="shared" si="31"/>
        <v/>
      </c>
      <c r="BB1024" s="288"/>
      <c r="BC1024" s="288"/>
      <c r="BD1024" s="288"/>
      <c r="BE1024" s="288"/>
      <c r="BF1024" s="289"/>
      <c r="BG1024" s="185"/>
      <c r="BH1024" s="186"/>
      <c r="BI1024" s="186"/>
      <c r="BJ1024" s="186"/>
      <c r="BK1024" s="186"/>
      <c r="BL1024" s="186"/>
      <c r="BM1024" s="186"/>
      <c r="BN1024" s="186"/>
      <c r="BO1024" s="186"/>
      <c r="BP1024" s="186"/>
      <c r="BQ1024" s="187"/>
    </row>
    <row r="1025" spans="2:69" ht="21" customHeight="1">
      <c r="B1025" s="1"/>
      <c r="C1025" s="2"/>
      <c r="D1025" s="2"/>
      <c r="E1025" s="3"/>
      <c r="F1025" s="281" t="str">
        <f>IF('①作業シート（業者控）'!F1025:V1025="","",'①作業シート（業者控）'!F1025:V1025)</f>
        <v/>
      </c>
      <c r="G1025" s="282"/>
      <c r="H1025" s="282"/>
      <c r="I1025" s="282"/>
      <c r="J1025" s="282"/>
      <c r="K1025" s="282"/>
      <c r="L1025" s="282"/>
      <c r="M1025" s="282"/>
      <c r="N1025" s="282"/>
      <c r="O1025" s="282"/>
      <c r="P1025" s="282"/>
      <c r="Q1025" s="282"/>
      <c r="R1025" s="282"/>
      <c r="S1025" s="282"/>
      <c r="T1025" s="282"/>
      <c r="U1025" s="282"/>
      <c r="V1025" s="283"/>
      <c r="W1025" s="281" t="str">
        <f>IF('①作業シート（業者控）'!W1025:AJ1025="","",'①作業シート（業者控）'!W1025:AJ1025)</f>
        <v/>
      </c>
      <c r="X1025" s="282"/>
      <c r="Y1025" s="282"/>
      <c r="Z1025" s="282"/>
      <c r="AA1025" s="282"/>
      <c r="AB1025" s="282"/>
      <c r="AC1025" s="282"/>
      <c r="AD1025" s="282"/>
      <c r="AE1025" s="282"/>
      <c r="AF1025" s="282"/>
      <c r="AG1025" s="282"/>
      <c r="AH1025" s="282"/>
      <c r="AI1025" s="282"/>
      <c r="AJ1025" s="283"/>
      <c r="AK1025" s="284" t="str">
        <f>IF('①作業シート（業者控）'!AK1025:AM1025="","",'①作業シート（業者控）'!AK1025:AM1025)</f>
        <v/>
      </c>
      <c r="AL1025" s="285"/>
      <c r="AM1025" s="286"/>
      <c r="AN1025" s="71" t="str">
        <f>IF('①作業シート（業者控）'!AN1025="","",'①作業シート（業者控）'!AN1025)</f>
        <v/>
      </c>
      <c r="AO1025" s="284" t="str">
        <f>IF('①作業シート（業者控）'!AO1025:AQ1025="","",'①作業シート（業者控）'!AO1025:AQ1025)</f>
        <v/>
      </c>
      <c r="AP1025" s="285"/>
      <c r="AQ1025" s="286"/>
      <c r="AR1025" s="287" t="str">
        <f>IF('①作業シート（業者控）'!AR1025:AW1025="","",'①作業シート（業者控）'!AR1025:AW1025)</f>
        <v/>
      </c>
      <c r="AS1025" s="288"/>
      <c r="AT1025" s="288"/>
      <c r="AU1025" s="288"/>
      <c r="AV1025" s="288"/>
      <c r="AW1025" s="289"/>
      <c r="AX1025" s="284" t="str">
        <f t="shared" si="32"/>
        <v/>
      </c>
      <c r="AY1025" s="285"/>
      <c r="AZ1025" s="286"/>
      <c r="BA1025" s="287" t="str">
        <f t="shared" si="31"/>
        <v/>
      </c>
      <c r="BB1025" s="288"/>
      <c r="BC1025" s="288"/>
      <c r="BD1025" s="288"/>
      <c r="BE1025" s="288"/>
      <c r="BF1025" s="289"/>
      <c r="BG1025" s="185"/>
      <c r="BH1025" s="186"/>
      <c r="BI1025" s="186"/>
      <c r="BJ1025" s="186"/>
      <c r="BK1025" s="186"/>
      <c r="BL1025" s="186"/>
      <c r="BM1025" s="186"/>
      <c r="BN1025" s="186"/>
      <c r="BO1025" s="186"/>
      <c r="BP1025" s="186"/>
      <c r="BQ1025" s="187"/>
    </row>
    <row r="1026" spans="2:69" ht="21" customHeight="1">
      <c r="B1026" s="1"/>
      <c r="C1026" s="2"/>
      <c r="D1026" s="2"/>
      <c r="E1026" s="3"/>
      <c r="F1026" s="281" t="str">
        <f>IF('①作業シート（業者控）'!F1026:V1026="","",'①作業シート（業者控）'!F1026:V1026)</f>
        <v/>
      </c>
      <c r="G1026" s="282"/>
      <c r="H1026" s="282"/>
      <c r="I1026" s="282"/>
      <c r="J1026" s="282"/>
      <c r="K1026" s="282"/>
      <c r="L1026" s="282"/>
      <c r="M1026" s="282"/>
      <c r="N1026" s="282"/>
      <c r="O1026" s="282"/>
      <c r="P1026" s="282"/>
      <c r="Q1026" s="282"/>
      <c r="R1026" s="282"/>
      <c r="S1026" s="282"/>
      <c r="T1026" s="282"/>
      <c r="U1026" s="282"/>
      <c r="V1026" s="283"/>
      <c r="W1026" s="281" t="str">
        <f>IF('①作業シート（業者控）'!W1026:AJ1026="","",'①作業シート（業者控）'!W1026:AJ1026)</f>
        <v/>
      </c>
      <c r="X1026" s="282"/>
      <c r="Y1026" s="282"/>
      <c r="Z1026" s="282"/>
      <c r="AA1026" s="282"/>
      <c r="AB1026" s="282"/>
      <c r="AC1026" s="282"/>
      <c r="AD1026" s="282"/>
      <c r="AE1026" s="282"/>
      <c r="AF1026" s="282"/>
      <c r="AG1026" s="282"/>
      <c r="AH1026" s="282"/>
      <c r="AI1026" s="282"/>
      <c r="AJ1026" s="283"/>
      <c r="AK1026" s="284" t="str">
        <f>IF('①作業シート（業者控）'!AK1026:AM1026="","",'①作業シート（業者控）'!AK1026:AM1026)</f>
        <v/>
      </c>
      <c r="AL1026" s="285"/>
      <c r="AM1026" s="286"/>
      <c r="AN1026" s="71" t="str">
        <f>IF('①作業シート（業者控）'!AN1026="","",'①作業シート（業者控）'!AN1026)</f>
        <v/>
      </c>
      <c r="AO1026" s="284" t="str">
        <f>IF('①作業シート（業者控）'!AO1026:AQ1026="","",'①作業シート（業者控）'!AO1026:AQ1026)</f>
        <v/>
      </c>
      <c r="AP1026" s="285"/>
      <c r="AQ1026" s="286"/>
      <c r="AR1026" s="287" t="str">
        <f>IF('①作業シート（業者控）'!AR1026:AW1026="","",'①作業シート（業者控）'!AR1026:AW1026)</f>
        <v/>
      </c>
      <c r="AS1026" s="288"/>
      <c r="AT1026" s="288"/>
      <c r="AU1026" s="288"/>
      <c r="AV1026" s="288"/>
      <c r="AW1026" s="289"/>
      <c r="AX1026" s="284" t="str">
        <f t="shared" si="32"/>
        <v/>
      </c>
      <c r="AY1026" s="285"/>
      <c r="AZ1026" s="286"/>
      <c r="BA1026" s="287" t="str">
        <f t="shared" si="31"/>
        <v/>
      </c>
      <c r="BB1026" s="288"/>
      <c r="BC1026" s="288"/>
      <c r="BD1026" s="288"/>
      <c r="BE1026" s="288"/>
      <c r="BF1026" s="289"/>
      <c r="BG1026" s="185"/>
      <c r="BH1026" s="186"/>
      <c r="BI1026" s="186"/>
      <c r="BJ1026" s="186"/>
      <c r="BK1026" s="186"/>
      <c r="BL1026" s="186"/>
      <c r="BM1026" s="186"/>
      <c r="BN1026" s="186"/>
      <c r="BO1026" s="186"/>
      <c r="BP1026" s="186"/>
      <c r="BQ1026" s="187"/>
    </row>
    <row r="1027" spans="2:69" ht="21" customHeight="1">
      <c r="B1027" s="1"/>
      <c r="C1027" s="2"/>
      <c r="D1027" s="2"/>
      <c r="E1027" s="3"/>
      <c r="F1027" s="281" t="str">
        <f>IF('①作業シート（業者控）'!F1027:V1027="","",'①作業シート（業者控）'!F1027:V1027)</f>
        <v/>
      </c>
      <c r="G1027" s="282"/>
      <c r="H1027" s="282"/>
      <c r="I1027" s="282"/>
      <c r="J1027" s="282"/>
      <c r="K1027" s="282"/>
      <c r="L1027" s="282"/>
      <c r="M1027" s="282"/>
      <c r="N1027" s="282"/>
      <c r="O1027" s="282"/>
      <c r="P1027" s="282"/>
      <c r="Q1027" s="282"/>
      <c r="R1027" s="282"/>
      <c r="S1027" s="282"/>
      <c r="T1027" s="282"/>
      <c r="U1027" s="282"/>
      <c r="V1027" s="283"/>
      <c r="W1027" s="281" t="str">
        <f>IF('①作業シート（業者控）'!W1027:AJ1027="","",'①作業シート（業者控）'!W1027:AJ1027)</f>
        <v/>
      </c>
      <c r="X1027" s="282"/>
      <c r="Y1027" s="282"/>
      <c r="Z1027" s="282"/>
      <c r="AA1027" s="282"/>
      <c r="AB1027" s="282"/>
      <c r="AC1027" s="282"/>
      <c r="AD1027" s="282"/>
      <c r="AE1027" s="282"/>
      <c r="AF1027" s="282"/>
      <c r="AG1027" s="282"/>
      <c r="AH1027" s="282"/>
      <c r="AI1027" s="282"/>
      <c r="AJ1027" s="283"/>
      <c r="AK1027" s="284" t="str">
        <f>IF('①作業シート（業者控）'!AK1027:AM1027="","",'①作業シート（業者控）'!AK1027:AM1027)</f>
        <v/>
      </c>
      <c r="AL1027" s="285"/>
      <c r="AM1027" s="286"/>
      <c r="AN1027" s="71" t="str">
        <f>IF('①作業シート（業者控）'!AN1027="","",'①作業シート（業者控）'!AN1027)</f>
        <v/>
      </c>
      <c r="AO1027" s="284" t="str">
        <f>IF('①作業シート（業者控）'!AO1027:AQ1027="","",'①作業シート（業者控）'!AO1027:AQ1027)</f>
        <v/>
      </c>
      <c r="AP1027" s="285"/>
      <c r="AQ1027" s="286"/>
      <c r="AR1027" s="287" t="str">
        <f>IF('①作業シート（業者控）'!AR1027:AW1027="","",'①作業シート（業者控）'!AR1027:AW1027)</f>
        <v/>
      </c>
      <c r="AS1027" s="288"/>
      <c r="AT1027" s="288"/>
      <c r="AU1027" s="288"/>
      <c r="AV1027" s="288"/>
      <c r="AW1027" s="289"/>
      <c r="AX1027" s="284" t="str">
        <f t="shared" si="32"/>
        <v/>
      </c>
      <c r="AY1027" s="285"/>
      <c r="AZ1027" s="286"/>
      <c r="BA1027" s="287" t="str">
        <f t="shared" si="31"/>
        <v/>
      </c>
      <c r="BB1027" s="288"/>
      <c r="BC1027" s="288"/>
      <c r="BD1027" s="288"/>
      <c r="BE1027" s="288"/>
      <c r="BF1027" s="289"/>
      <c r="BG1027" s="185"/>
      <c r="BH1027" s="186"/>
      <c r="BI1027" s="186"/>
      <c r="BJ1027" s="186"/>
      <c r="BK1027" s="186"/>
      <c r="BL1027" s="186"/>
      <c r="BM1027" s="186"/>
      <c r="BN1027" s="186"/>
      <c r="BO1027" s="186"/>
      <c r="BP1027" s="186"/>
      <c r="BQ1027" s="187"/>
    </row>
    <row r="1028" spans="2:69" ht="21" customHeight="1">
      <c r="B1028" s="1"/>
      <c r="C1028" s="2"/>
      <c r="D1028" s="2"/>
      <c r="E1028" s="3"/>
      <c r="F1028" s="281" t="str">
        <f>IF('①作業シート（業者控）'!F1028:V1028="","",'①作業シート（業者控）'!F1028:V1028)</f>
        <v/>
      </c>
      <c r="G1028" s="282"/>
      <c r="H1028" s="282"/>
      <c r="I1028" s="282"/>
      <c r="J1028" s="282"/>
      <c r="K1028" s="282"/>
      <c r="L1028" s="282"/>
      <c r="M1028" s="282"/>
      <c r="N1028" s="282"/>
      <c r="O1028" s="282"/>
      <c r="P1028" s="282"/>
      <c r="Q1028" s="282"/>
      <c r="R1028" s="282"/>
      <c r="S1028" s="282"/>
      <c r="T1028" s="282"/>
      <c r="U1028" s="282"/>
      <c r="V1028" s="283"/>
      <c r="W1028" s="281" t="str">
        <f>IF('①作業シート（業者控）'!W1028:AJ1028="","",'①作業シート（業者控）'!W1028:AJ1028)</f>
        <v/>
      </c>
      <c r="X1028" s="282"/>
      <c r="Y1028" s="282"/>
      <c r="Z1028" s="282"/>
      <c r="AA1028" s="282"/>
      <c r="AB1028" s="282"/>
      <c r="AC1028" s="282"/>
      <c r="AD1028" s="282"/>
      <c r="AE1028" s="282"/>
      <c r="AF1028" s="282"/>
      <c r="AG1028" s="282"/>
      <c r="AH1028" s="282"/>
      <c r="AI1028" s="282"/>
      <c r="AJ1028" s="283"/>
      <c r="AK1028" s="284" t="str">
        <f>IF('①作業シート（業者控）'!AK1028:AM1028="","",'①作業シート（業者控）'!AK1028:AM1028)</f>
        <v/>
      </c>
      <c r="AL1028" s="285"/>
      <c r="AM1028" s="286"/>
      <c r="AN1028" s="71" t="str">
        <f>IF('①作業シート（業者控）'!AN1028="","",'①作業シート（業者控）'!AN1028)</f>
        <v/>
      </c>
      <c r="AO1028" s="284" t="str">
        <f>IF('①作業シート（業者控）'!AO1028:AQ1028="","",'①作業シート（業者控）'!AO1028:AQ1028)</f>
        <v/>
      </c>
      <c r="AP1028" s="285"/>
      <c r="AQ1028" s="286"/>
      <c r="AR1028" s="287" t="str">
        <f>IF('①作業シート（業者控）'!AR1028:AW1028="","",'①作業シート（業者控）'!AR1028:AW1028)</f>
        <v/>
      </c>
      <c r="AS1028" s="288"/>
      <c r="AT1028" s="288"/>
      <c r="AU1028" s="288"/>
      <c r="AV1028" s="288"/>
      <c r="AW1028" s="289"/>
      <c r="AX1028" s="284" t="str">
        <f t="shared" si="32"/>
        <v/>
      </c>
      <c r="AY1028" s="285"/>
      <c r="AZ1028" s="286"/>
      <c r="BA1028" s="287" t="str">
        <f t="shared" si="31"/>
        <v/>
      </c>
      <c r="BB1028" s="288"/>
      <c r="BC1028" s="288"/>
      <c r="BD1028" s="288"/>
      <c r="BE1028" s="288"/>
      <c r="BF1028" s="289"/>
      <c r="BG1028" s="185"/>
      <c r="BH1028" s="186"/>
      <c r="BI1028" s="186"/>
      <c r="BJ1028" s="186"/>
      <c r="BK1028" s="186"/>
      <c r="BL1028" s="186"/>
      <c r="BM1028" s="186"/>
      <c r="BN1028" s="186"/>
      <c r="BO1028" s="186"/>
      <c r="BP1028" s="186"/>
      <c r="BQ1028" s="187"/>
    </row>
    <row r="1029" spans="2:69" ht="21" customHeight="1">
      <c r="B1029" s="1"/>
      <c r="C1029" s="2"/>
      <c r="D1029" s="2"/>
      <c r="E1029" s="3"/>
      <c r="F1029" s="281" t="str">
        <f>IF('①作業シート（業者控）'!F1029:V1029="","",'①作業シート（業者控）'!F1029:V1029)</f>
        <v/>
      </c>
      <c r="G1029" s="282"/>
      <c r="H1029" s="282"/>
      <c r="I1029" s="282"/>
      <c r="J1029" s="282"/>
      <c r="K1029" s="282"/>
      <c r="L1029" s="282"/>
      <c r="M1029" s="282"/>
      <c r="N1029" s="282"/>
      <c r="O1029" s="282"/>
      <c r="P1029" s="282"/>
      <c r="Q1029" s="282"/>
      <c r="R1029" s="282"/>
      <c r="S1029" s="282"/>
      <c r="T1029" s="282"/>
      <c r="U1029" s="282"/>
      <c r="V1029" s="283"/>
      <c r="W1029" s="281" t="str">
        <f>IF('①作業シート（業者控）'!W1029:AJ1029="","",'①作業シート（業者控）'!W1029:AJ1029)</f>
        <v/>
      </c>
      <c r="X1029" s="282"/>
      <c r="Y1029" s="282"/>
      <c r="Z1029" s="282"/>
      <c r="AA1029" s="282"/>
      <c r="AB1029" s="282"/>
      <c r="AC1029" s="282"/>
      <c r="AD1029" s="282"/>
      <c r="AE1029" s="282"/>
      <c r="AF1029" s="282"/>
      <c r="AG1029" s="282"/>
      <c r="AH1029" s="282"/>
      <c r="AI1029" s="282"/>
      <c r="AJ1029" s="283"/>
      <c r="AK1029" s="284" t="str">
        <f>IF('①作業シート（業者控）'!AK1029:AM1029="","",'①作業シート（業者控）'!AK1029:AM1029)</f>
        <v/>
      </c>
      <c r="AL1029" s="285"/>
      <c r="AM1029" s="286"/>
      <c r="AN1029" s="71" t="str">
        <f>IF('①作業シート（業者控）'!AN1029="","",'①作業シート（業者控）'!AN1029)</f>
        <v/>
      </c>
      <c r="AO1029" s="284" t="str">
        <f>IF('①作業シート（業者控）'!AO1029:AQ1029="","",'①作業シート（業者控）'!AO1029:AQ1029)</f>
        <v/>
      </c>
      <c r="AP1029" s="285"/>
      <c r="AQ1029" s="286"/>
      <c r="AR1029" s="287" t="str">
        <f>IF('①作業シート（業者控）'!AR1029:AW1029="","",'①作業シート（業者控）'!AR1029:AW1029)</f>
        <v/>
      </c>
      <c r="AS1029" s="288"/>
      <c r="AT1029" s="288"/>
      <c r="AU1029" s="288"/>
      <c r="AV1029" s="288"/>
      <c r="AW1029" s="289"/>
      <c r="AX1029" s="284" t="str">
        <f t="shared" si="32"/>
        <v/>
      </c>
      <c r="AY1029" s="285"/>
      <c r="AZ1029" s="286"/>
      <c r="BA1029" s="287" t="str">
        <f t="shared" si="31"/>
        <v/>
      </c>
      <c r="BB1029" s="288"/>
      <c r="BC1029" s="288"/>
      <c r="BD1029" s="288"/>
      <c r="BE1029" s="288"/>
      <c r="BF1029" s="289"/>
      <c r="BG1029" s="185"/>
      <c r="BH1029" s="186"/>
      <c r="BI1029" s="186"/>
      <c r="BJ1029" s="186"/>
      <c r="BK1029" s="186"/>
      <c r="BL1029" s="186"/>
      <c r="BM1029" s="186"/>
      <c r="BN1029" s="186"/>
      <c r="BO1029" s="186"/>
      <c r="BP1029" s="186"/>
      <c r="BQ1029" s="187"/>
    </row>
    <row r="1030" spans="2:69" ht="21" customHeight="1">
      <c r="B1030" s="1"/>
      <c r="C1030" s="2"/>
      <c r="D1030" s="2"/>
      <c r="E1030" s="3"/>
      <c r="F1030" s="281" t="str">
        <f>IF('①作業シート（業者控）'!F1030:V1030="","",'①作業シート（業者控）'!F1030:V1030)</f>
        <v/>
      </c>
      <c r="G1030" s="282"/>
      <c r="H1030" s="282"/>
      <c r="I1030" s="282"/>
      <c r="J1030" s="282"/>
      <c r="K1030" s="282"/>
      <c r="L1030" s="282"/>
      <c r="M1030" s="282"/>
      <c r="N1030" s="282"/>
      <c r="O1030" s="282"/>
      <c r="P1030" s="282"/>
      <c r="Q1030" s="282"/>
      <c r="R1030" s="282"/>
      <c r="S1030" s="282"/>
      <c r="T1030" s="282"/>
      <c r="U1030" s="282"/>
      <c r="V1030" s="283"/>
      <c r="W1030" s="281" t="str">
        <f>IF('①作業シート（業者控）'!W1030:AJ1030="","",'①作業シート（業者控）'!W1030:AJ1030)</f>
        <v/>
      </c>
      <c r="X1030" s="282"/>
      <c r="Y1030" s="282"/>
      <c r="Z1030" s="282"/>
      <c r="AA1030" s="282"/>
      <c r="AB1030" s="282"/>
      <c r="AC1030" s="282"/>
      <c r="AD1030" s="282"/>
      <c r="AE1030" s="282"/>
      <c r="AF1030" s="282"/>
      <c r="AG1030" s="282"/>
      <c r="AH1030" s="282"/>
      <c r="AI1030" s="282"/>
      <c r="AJ1030" s="283"/>
      <c r="AK1030" s="284" t="str">
        <f>IF('①作業シート（業者控）'!AK1030:AM1030="","",'①作業シート（業者控）'!AK1030:AM1030)</f>
        <v/>
      </c>
      <c r="AL1030" s="285"/>
      <c r="AM1030" s="286"/>
      <c r="AN1030" s="71" t="str">
        <f>IF('①作業シート（業者控）'!AN1030="","",'①作業シート（業者控）'!AN1030)</f>
        <v/>
      </c>
      <c r="AO1030" s="284" t="str">
        <f>IF('①作業シート（業者控）'!AO1030:AQ1030="","",'①作業シート（業者控）'!AO1030:AQ1030)</f>
        <v/>
      </c>
      <c r="AP1030" s="285"/>
      <c r="AQ1030" s="286"/>
      <c r="AR1030" s="287" t="str">
        <f>IF('①作業シート（業者控）'!AR1030:AW1030="","",'①作業シート（業者控）'!AR1030:AW1030)</f>
        <v/>
      </c>
      <c r="AS1030" s="288"/>
      <c r="AT1030" s="288"/>
      <c r="AU1030" s="288"/>
      <c r="AV1030" s="288"/>
      <c r="AW1030" s="289"/>
      <c r="AX1030" s="284" t="str">
        <f t="shared" si="32"/>
        <v/>
      </c>
      <c r="AY1030" s="285"/>
      <c r="AZ1030" s="286"/>
      <c r="BA1030" s="287" t="str">
        <f t="shared" si="31"/>
        <v/>
      </c>
      <c r="BB1030" s="288"/>
      <c r="BC1030" s="288"/>
      <c r="BD1030" s="288"/>
      <c r="BE1030" s="288"/>
      <c r="BF1030" s="289"/>
      <c r="BG1030" s="185"/>
      <c r="BH1030" s="186"/>
      <c r="BI1030" s="186"/>
      <c r="BJ1030" s="186"/>
      <c r="BK1030" s="186"/>
      <c r="BL1030" s="186"/>
      <c r="BM1030" s="186"/>
      <c r="BN1030" s="186"/>
      <c r="BO1030" s="186"/>
      <c r="BP1030" s="186"/>
      <c r="BQ1030" s="187"/>
    </row>
    <row r="1031" spans="2:69" ht="21" customHeight="1">
      <c r="B1031" s="1"/>
      <c r="C1031" s="2"/>
      <c r="D1031" s="2"/>
      <c r="E1031" s="3"/>
      <c r="F1031" s="281" t="str">
        <f>IF('①作業シート（業者控）'!F1031:V1031="","",'①作業シート（業者控）'!F1031:V1031)</f>
        <v/>
      </c>
      <c r="G1031" s="282"/>
      <c r="H1031" s="282"/>
      <c r="I1031" s="282"/>
      <c r="J1031" s="282"/>
      <c r="K1031" s="282"/>
      <c r="L1031" s="282"/>
      <c r="M1031" s="282"/>
      <c r="N1031" s="282"/>
      <c r="O1031" s="282"/>
      <c r="P1031" s="282"/>
      <c r="Q1031" s="282"/>
      <c r="R1031" s="282"/>
      <c r="S1031" s="282"/>
      <c r="T1031" s="282"/>
      <c r="U1031" s="282"/>
      <c r="V1031" s="283"/>
      <c r="W1031" s="281" t="str">
        <f>IF('①作業シート（業者控）'!W1031:AJ1031="","",'①作業シート（業者控）'!W1031:AJ1031)</f>
        <v/>
      </c>
      <c r="X1031" s="282"/>
      <c r="Y1031" s="282"/>
      <c r="Z1031" s="282"/>
      <c r="AA1031" s="282"/>
      <c r="AB1031" s="282"/>
      <c r="AC1031" s="282"/>
      <c r="AD1031" s="282"/>
      <c r="AE1031" s="282"/>
      <c r="AF1031" s="282"/>
      <c r="AG1031" s="282"/>
      <c r="AH1031" s="282"/>
      <c r="AI1031" s="282"/>
      <c r="AJ1031" s="283"/>
      <c r="AK1031" s="284" t="str">
        <f>IF('①作業シート（業者控）'!AK1031:AM1031="","",'①作業シート（業者控）'!AK1031:AM1031)</f>
        <v/>
      </c>
      <c r="AL1031" s="285"/>
      <c r="AM1031" s="286"/>
      <c r="AN1031" s="71" t="str">
        <f>IF('①作業シート（業者控）'!AN1031="","",'①作業シート（業者控）'!AN1031)</f>
        <v/>
      </c>
      <c r="AO1031" s="284" t="str">
        <f>IF('①作業シート（業者控）'!AO1031:AQ1031="","",'①作業シート（業者控）'!AO1031:AQ1031)</f>
        <v/>
      </c>
      <c r="AP1031" s="285"/>
      <c r="AQ1031" s="286"/>
      <c r="AR1031" s="287" t="str">
        <f>IF('①作業シート（業者控）'!AR1031:AW1031="","",'①作業シート（業者控）'!AR1031:AW1031)</f>
        <v/>
      </c>
      <c r="AS1031" s="288"/>
      <c r="AT1031" s="288"/>
      <c r="AU1031" s="288"/>
      <c r="AV1031" s="288"/>
      <c r="AW1031" s="289"/>
      <c r="AX1031" s="284" t="str">
        <f t="shared" si="32"/>
        <v/>
      </c>
      <c r="AY1031" s="285"/>
      <c r="AZ1031" s="286"/>
      <c r="BA1031" s="287" t="str">
        <f t="shared" si="31"/>
        <v/>
      </c>
      <c r="BB1031" s="288"/>
      <c r="BC1031" s="288"/>
      <c r="BD1031" s="288"/>
      <c r="BE1031" s="288"/>
      <c r="BF1031" s="289"/>
      <c r="BG1031" s="185"/>
      <c r="BH1031" s="186"/>
      <c r="BI1031" s="186"/>
      <c r="BJ1031" s="186"/>
      <c r="BK1031" s="186"/>
      <c r="BL1031" s="186"/>
      <c r="BM1031" s="186"/>
      <c r="BN1031" s="186"/>
      <c r="BO1031" s="186"/>
      <c r="BP1031" s="186"/>
      <c r="BQ1031" s="187"/>
    </row>
    <row r="1032" spans="2:69" ht="21" customHeight="1">
      <c r="B1032" s="1"/>
      <c r="C1032" s="2"/>
      <c r="D1032" s="2"/>
      <c r="E1032" s="3"/>
      <c r="F1032" s="281" t="str">
        <f>IF('①作業シート（業者控）'!F1032:V1032="","",'①作業シート（業者控）'!F1032:V1032)</f>
        <v/>
      </c>
      <c r="G1032" s="282"/>
      <c r="H1032" s="282"/>
      <c r="I1032" s="282"/>
      <c r="J1032" s="282"/>
      <c r="K1032" s="282"/>
      <c r="L1032" s="282"/>
      <c r="M1032" s="282"/>
      <c r="N1032" s="282"/>
      <c r="O1032" s="282"/>
      <c r="P1032" s="282"/>
      <c r="Q1032" s="282"/>
      <c r="R1032" s="282"/>
      <c r="S1032" s="282"/>
      <c r="T1032" s="282"/>
      <c r="U1032" s="282"/>
      <c r="V1032" s="283"/>
      <c r="W1032" s="281" t="str">
        <f>IF('①作業シート（業者控）'!W1032:AJ1032="","",'①作業シート（業者控）'!W1032:AJ1032)</f>
        <v/>
      </c>
      <c r="X1032" s="282"/>
      <c r="Y1032" s="282"/>
      <c r="Z1032" s="282"/>
      <c r="AA1032" s="282"/>
      <c r="AB1032" s="282"/>
      <c r="AC1032" s="282"/>
      <c r="AD1032" s="282"/>
      <c r="AE1032" s="282"/>
      <c r="AF1032" s="282"/>
      <c r="AG1032" s="282"/>
      <c r="AH1032" s="282"/>
      <c r="AI1032" s="282"/>
      <c r="AJ1032" s="283"/>
      <c r="AK1032" s="284" t="str">
        <f>IF('①作業シート（業者控）'!AK1032:AM1032="","",'①作業シート（業者控）'!AK1032:AM1032)</f>
        <v/>
      </c>
      <c r="AL1032" s="285"/>
      <c r="AM1032" s="286"/>
      <c r="AN1032" s="71" t="str">
        <f>IF('①作業シート（業者控）'!AN1032="","",'①作業シート（業者控）'!AN1032)</f>
        <v/>
      </c>
      <c r="AO1032" s="284" t="str">
        <f>IF('①作業シート（業者控）'!AO1032:AQ1032="","",'①作業シート（業者控）'!AO1032:AQ1032)</f>
        <v/>
      </c>
      <c r="AP1032" s="285"/>
      <c r="AQ1032" s="286"/>
      <c r="AR1032" s="287" t="str">
        <f>IF('①作業シート（業者控）'!AR1032:AW1032="","",'①作業シート（業者控）'!AR1032:AW1032)</f>
        <v/>
      </c>
      <c r="AS1032" s="288"/>
      <c r="AT1032" s="288"/>
      <c r="AU1032" s="288"/>
      <c r="AV1032" s="288"/>
      <c r="AW1032" s="289"/>
      <c r="AX1032" s="284" t="str">
        <f t="shared" si="32"/>
        <v/>
      </c>
      <c r="AY1032" s="285"/>
      <c r="AZ1032" s="286"/>
      <c r="BA1032" s="287" t="str">
        <f t="shared" si="31"/>
        <v/>
      </c>
      <c r="BB1032" s="288"/>
      <c r="BC1032" s="288"/>
      <c r="BD1032" s="288"/>
      <c r="BE1032" s="288"/>
      <c r="BF1032" s="289"/>
      <c r="BG1032" s="185"/>
      <c r="BH1032" s="186"/>
      <c r="BI1032" s="186"/>
      <c r="BJ1032" s="186"/>
      <c r="BK1032" s="186"/>
      <c r="BL1032" s="186"/>
      <c r="BM1032" s="186"/>
      <c r="BN1032" s="186"/>
      <c r="BO1032" s="186"/>
      <c r="BP1032" s="186"/>
      <c r="BQ1032" s="187"/>
    </row>
    <row r="1033" spans="2:69" ht="21" customHeight="1">
      <c r="B1033" s="1"/>
      <c r="C1033" s="2"/>
      <c r="D1033" s="2"/>
      <c r="E1033" s="3"/>
      <c r="F1033" s="281" t="str">
        <f>IF('①作業シート（業者控）'!F1033:V1033="","",'①作業シート（業者控）'!F1033:V1033)</f>
        <v/>
      </c>
      <c r="G1033" s="282"/>
      <c r="H1033" s="282"/>
      <c r="I1033" s="282"/>
      <c r="J1033" s="282"/>
      <c r="K1033" s="282"/>
      <c r="L1033" s="282"/>
      <c r="M1033" s="282"/>
      <c r="N1033" s="282"/>
      <c r="O1033" s="282"/>
      <c r="P1033" s="282"/>
      <c r="Q1033" s="282"/>
      <c r="R1033" s="282"/>
      <c r="S1033" s="282"/>
      <c r="T1033" s="282"/>
      <c r="U1033" s="282"/>
      <c r="V1033" s="283"/>
      <c r="W1033" s="281" t="str">
        <f>IF('①作業シート（業者控）'!W1033:AJ1033="","",'①作業シート（業者控）'!W1033:AJ1033)</f>
        <v/>
      </c>
      <c r="X1033" s="282"/>
      <c r="Y1033" s="282"/>
      <c r="Z1033" s="282"/>
      <c r="AA1033" s="282"/>
      <c r="AB1033" s="282"/>
      <c r="AC1033" s="282"/>
      <c r="AD1033" s="282"/>
      <c r="AE1033" s="282"/>
      <c r="AF1033" s="282"/>
      <c r="AG1033" s="282"/>
      <c r="AH1033" s="282"/>
      <c r="AI1033" s="282"/>
      <c r="AJ1033" s="283"/>
      <c r="AK1033" s="284" t="str">
        <f>IF('①作業シート（業者控）'!AK1033:AM1033="","",'①作業シート（業者控）'!AK1033:AM1033)</f>
        <v/>
      </c>
      <c r="AL1033" s="285"/>
      <c r="AM1033" s="286"/>
      <c r="AN1033" s="71" t="str">
        <f>IF('①作業シート（業者控）'!AN1033="","",'①作業シート（業者控）'!AN1033)</f>
        <v/>
      </c>
      <c r="AO1033" s="284" t="str">
        <f>IF('①作業シート（業者控）'!AO1033:AQ1033="","",'①作業シート（業者控）'!AO1033:AQ1033)</f>
        <v/>
      </c>
      <c r="AP1033" s="285"/>
      <c r="AQ1033" s="286"/>
      <c r="AR1033" s="287" t="str">
        <f>IF('①作業シート（業者控）'!AR1033:AW1033="","",'①作業シート（業者控）'!AR1033:AW1033)</f>
        <v/>
      </c>
      <c r="AS1033" s="288"/>
      <c r="AT1033" s="288"/>
      <c r="AU1033" s="288"/>
      <c r="AV1033" s="288"/>
      <c r="AW1033" s="289"/>
      <c r="AX1033" s="284" t="str">
        <f t="shared" si="32"/>
        <v/>
      </c>
      <c r="AY1033" s="285"/>
      <c r="AZ1033" s="286"/>
      <c r="BA1033" s="287" t="str">
        <f t="shared" si="31"/>
        <v/>
      </c>
      <c r="BB1033" s="288"/>
      <c r="BC1033" s="288"/>
      <c r="BD1033" s="288"/>
      <c r="BE1033" s="288"/>
      <c r="BF1033" s="289"/>
      <c r="BG1033" s="185"/>
      <c r="BH1033" s="186"/>
      <c r="BI1033" s="186"/>
      <c r="BJ1033" s="186"/>
      <c r="BK1033" s="186"/>
      <c r="BL1033" s="186"/>
      <c r="BM1033" s="186"/>
      <c r="BN1033" s="186"/>
      <c r="BO1033" s="186"/>
      <c r="BP1033" s="186"/>
      <c r="BQ1033" s="187"/>
    </row>
    <row r="1034" spans="2:69" ht="21" customHeight="1">
      <c r="B1034" s="1"/>
      <c r="C1034" s="2"/>
      <c r="D1034" s="2"/>
      <c r="E1034" s="3"/>
      <c r="F1034" s="281" t="str">
        <f>IF('①作業シート（業者控）'!F1034:V1034="","",'①作業シート（業者控）'!F1034:V1034)</f>
        <v/>
      </c>
      <c r="G1034" s="282"/>
      <c r="H1034" s="282"/>
      <c r="I1034" s="282"/>
      <c r="J1034" s="282"/>
      <c r="K1034" s="282"/>
      <c r="L1034" s="282"/>
      <c r="M1034" s="282"/>
      <c r="N1034" s="282"/>
      <c r="O1034" s="282"/>
      <c r="P1034" s="282"/>
      <c r="Q1034" s="282"/>
      <c r="R1034" s="282"/>
      <c r="S1034" s="282"/>
      <c r="T1034" s="282"/>
      <c r="U1034" s="282"/>
      <c r="V1034" s="283"/>
      <c r="W1034" s="281" t="str">
        <f>IF('①作業シート（業者控）'!W1034:AJ1034="","",'①作業シート（業者控）'!W1034:AJ1034)</f>
        <v/>
      </c>
      <c r="X1034" s="282"/>
      <c r="Y1034" s="282"/>
      <c r="Z1034" s="282"/>
      <c r="AA1034" s="282"/>
      <c r="AB1034" s="282"/>
      <c r="AC1034" s="282"/>
      <c r="AD1034" s="282"/>
      <c r="AE1034" s="282"/>
      <c r="AF1034" s="282"/>
      <c r="AG1034" s="282"/>
      <c r="AH1034" s="282"/>
      <c r="AI1034" s="282"/>
      <c r="AJ1034" s="283"/>
      <c r="AK1034" s="284" t="str">
        <f>IF('①作業シート（業者控）'!AK1034:AM1034="","",'①作業シート（業者控）'!AK1034:AM1034)</f>
        <v/>
      </c>
      <c r="AL1034" s="285"/>
      <c r="AM1034" s="286"/>
      <c r="AN1034" s="71" t="str">
        <f>IF('①作業シート（業者控）'!AN1034="","",'①作業シート（業者控）'!AN1034)</f>
        <v/>
      </c>
      <c r="AO1034" s="284" t="str">
        <f>IF('①作業シート（業者控）'!AO1034:AQ1034="","",'①作業シート（業者控）'!AO1034:AQ1034)</f>
        <v/>
      </c>
      <c r="AP1034" s="285"/>
      <c r="AQ1034" s="286"/>
      <c r="AR1034" s="287" t="str">
        <f>IF('①作業シート（業者控）'!AR1034:AW1034="","",'①作業シート（業者控）'!AR1034:AW1034)</f>
        <v/>
      </c>
      <c r="AS1034" s="288"/>
      <c r="AT1034" s="288"/>
      <c r="AU1034" s="288"/>
      <c r="AV1034" s="288"/>
      <c r="AW1034" s="289"/>
      <c r="AX1034" s="284" t="str">
        <f t="shared" si="32"/>
        <v/>
      </c>
      <c r="AY1034" s="285"/>
      <c r="AZ1034" s="286"/>
      <c r="BA1034" s="287" t="str">
        <f t="shared" si="31"/>
        <v/>
      </c>
      <c r="BB1034" s="288"/>
      <c r="BC1034" s="288"/>
      <c r="BD1034" s="288"/>
      <c r="BE1034" s="288"/>
      <c r="BF1034" s="289"/>
      <c r="BG1034" s="185"/>
      <c r="BH1034" s="186"/>
      <c r="BI1034" s="186"/>
      <c r="BJ1034" s="186"/>
      <c r="BK1034" s="186"/>
      <c r="BL1034" s="186"/>
      <c r="BM1034" s="186"/>
      <c r="BN1034" s="186"/>
      <c r="BO1034" s="186"/>
      <c r="BP1034" s="186"/>
      <c r="BQ1034" s="187"/>
    </row>
    <row r="1035" spans="2:69" ht="21" customHeight="1">
      <c r="B1035" s="1"/>
      <c r="C1035" s="2"/>
      <c r="D1035" s="2"/>
      <c r="E1035" s="3"/>
      <c r="F1035" s="281" t="str">
        <f>IF('①作業シート（業者控）'!F1035:V1035="","",'①作業シート（業者控）'!F1035:V1035)</f>
        <v/>
      </c>
      <c r="G1035" s="282"/>
      <c r="H1035" s="282"/>
      <c r="I1035" s="282"/>
      <c r="J1035" s="282"/>
      <c r="K1035" s="282"/>
      <c r="L1035" s="282"/>
      <c r="M1035" s="282"/>
      <c r="N1035" s="282"/>
      <c r="O1035" s="282"/>
      <c r="P1035" s="282"/>
      <c r="Q1035" s="282"/>
      <c r="R1035" s="282"/>
      <c r="S1035" s="282"/>
      <c r="T1035" s="282"/>
      <c r="U1035" s="282"/>
      <c r="V1035" s="283"/>
      <c r="W1035" s="281" t="str">
        <f>IF('①作業シート（業者控）'!W1035:AJ1035="","",'①作業シート（業者控）'!W1035:AJ1035)</f>
        <v/>
      </c>
      <c r="X1035" s="282"/>
      <c r="Y1035" s="282"/>
      <c r="Z1035" s="282"/>
      <c r="AA1035" s="282"/>
      <c r="AB1035" s="282"/>
      <c r="AC1035" s="282"/>
      <c r="AD1035" s="282"/>
      <c r="AE1035" s="282"/>
      <c r="AF1035" s="282"/>
      <c r="AG1035" s="282"/>
      <c r="AH1035" s="282"/>
      <c r="AI1035" s="282"/>
      <c r="AJ1035" s="283"/>
      <c r="AK1035" s="284" t="str">
        <f>IF('①作業シート（業者控）'!AK1035:AM1035="","",'①作業シート（業者控）'!AK1035:AM1035)</f>
        <v/>
      </c>
      <c r="AL1035" s="285"/>
      <c r="AM1035" s="286"/>
      <c r="AN1035" s="71" t="str">
        <f>IF('①作業シート（業者控）'!AN1035="","",'①作業シート（業者控）'!AN1035)</f>
        <v/>
      </c>
      <c r="AO1035" s="284" t="str">
        <f>IF('①作業シート（業者控）'!AO1035:AQ1035="","",'①作業シート（業者控）'!AO1035:AQ1035)</f>
        <v/>
      </c>
      <c r="AP1035" s="285"/>
      <c r="AQ1035" s="286"/>
      <c r="AR1035" s="287" t="str">
        <f>IF('①作業シート（業者控）'!AR1035:AW1035="","",'①作業シート（業者控）'!AR1035:AW1035)</f>
        <v/>
      </c>
      <c r="AS1035" s="288"/>
      <c r="AT1035" s="288"/>
      <c r="AU1035" s="288"/>
      <c r="AV1035" s="288"/>
      <c r="AW1035" s="289"/>
      <c r="AX1035" s="284" t="str">
        <f t="shared" si="32"/>
        <v/>
      </c>
      <c r="AY1035" s="285"/>
      <c r="AZ1035" s="286"/>
      <c r="BA1035" s="287" t="str">
        <f t="shared" si="31"/>
        <v/>
      </c>
      <c r="BB1035" s="288"/>
      <c r="BC1035" s="288"/>
      <c r="BD1035" s="288"/>
      <c r="BE1035" s="288"/>
      <c r="BF1035" s="289"/>
      <c r="BG1035" s="185"/>
      <c r="BH1035" s="186"/>
      <c r="BI1035" s="186"/>
      <c r="BJ1035" s="186"/>
      <c r="BK1035" s="186"/>
      <c r="BL1035" s="186"/>
      <c r="BM1035" s="186"/>
      <c r="BN1035" s="186"/>
      <c r="BO1035" s="186"/>
      <c r="BP1035" s="186"/>
      <c r="BQ1035" s="187"/>
    </row>
    <row r="1036" spans="2:69" ht="21" customHeight="1">
      <c r="B1036" s="1"/>
      <c r="C1036" s="2"/>
      <c r="D1036" s="2"/>
      <c r="E1036" s="3"/>
      <c r="F1036" s="281" t="str">
        <f>IF('①作業シート（業者控）'!F1036:V1036="","",'①作業シート（業者控）'!F1036:V1036)</f>
        <v/>
      </c>
      <c r="G1036" s="282"/>
      <c r="H1036" s="282"/>
      <c r="I1036" s="282"/>
      <c r="J1036" s="282"/>
      <c r="K1036" s="282"/>
      <c r="L1036" s="282"/>
      <c r="M1036" s="282"/>
      <c r="N1036" s="282"/>
      <c r="O1036" s="282"/>
      <c r="P1036" s="282"/>
      <c r="Q1036" s="282"/>
      <c r="R1036" s="282"/>
      <c r="S1036" s="282"/>
      <c r="T1036" s="282"/>
      <c r="U1036" s="282"/>
      <c r="V1036" s="283"/>
      <c r="W1036" s="281" t="str">
        <f>IF('①作業シート（業者控）'!W1036:AJ1036="","",'①作業シート（業者控）'!W1036:AJ1036)</f>
        <v/>
      </c>
      <c r="X1036" s="282"/>
      <c r="Y1036" s="282"/>
      <c r="Z1036" s="282"/>
      <c r="AA1036" s="282"/>
      <c r="AB1036" s="282"/>
      <c r="AC1036" s="282"/>
      <c r="AD1036" s="282"/>
      <c r="AE1036" s="282"/>
      <c r="AF1036" s="282"/>
      <c r="AG1036" s="282"/>
      <c r="AH1036" s="282"/>
      <c r="AI1036" s="282"/>
      <c r="AJ1036" s="283"/>
      <c r="AK1036" s="284" t="str">
        <f>IF('①作業シート（業者控）'!AK1036:AM1036="","",'①作業シート（業者控）'!AK1036:AM1036)</f>
        <v/>
      </c>
      <c r="AL1036" s="285"/>
      <c r="AM1036" s="286"/>
      <c r="AN1036" s="71" t="str">
        <f>IF('①作業シート（業者控）'!AN1036="","",'①作業シート（業者控）'!AN1036)</f>
        <v/>
      </c>
      <c r="AO1036" s="284" t="str">
        <f>IF('①作業シート（業者控）'!AO1036:AQ1036="","",'①作業シート（業者控）'!AO1036:AQ1036)</f>
        <v/>
      </c>
      <c r="AP1036" s="285"/>
      <c r="AQ1036" s="286"/>
      <c r="AR1036" s="287" t="str">
        <f>IF('①作業シート（業者控）'!AR1036:AW1036="","",'①作業シート（業者控）'!AR1036:AW1036)</f>
        <v/>
      </c>
      <c r="AS1036" s="288"/>
      <c r="AT1036" s="288"/>
      <c r="AU1036" s="288"/>
      <c r="AV1036" s="288"/>
      <c r="AW1036" s="289"/>
      <c r="AX1036" s="284" t="str">
        <f t="shared" si="32"/>
        <v/>
      </c>
      <c r="AY1036" s="285"/>
      <c r="AZ1036" s="286"/>
      <c r="BA1036" s="287" t="str">
        <f t="shared" si="31"/>
        <v/>
      </c>
      <c r="BB1036" s="288"/>
      <c r="BC1036" s="288"/>
      <c r="BD1036" s="288"/>
      <c r="BE1036" s="288"/>
      <c r="BF1036" s="289"/>
      <c r="BG1036" s="185"/>
      <c r="BH1036" s="186"/>
      <c r="BI1036" s="186"/>
      <c r="BJ1036" s="186"/>
      <c r="BK1036" s="186"/>
      <c r="BL1036" s="186"/>
      <c r="BM1036" s="186"/>
      <c r="BN1036" s="186"/>
      <c r="BO1036" s="186"/>
      <c r="BP1036" s="186"/>
      <c r="BQ1036" s="187"/>
    </row>
    <row r="1037" spans="2:69" ht="21" customHeight="1">
      <c r="B1037" s="1"/>
      <c r="C1037" s="2"/>
      <c r="D1037" s="2"/>
      <c r="E1037" s="3"/>
      <c r="F1037" s="281" t="str">
        <f>IF('①作業シート（業者控）'!F1037:V1037="","",'①作業シート（業者控）'!F1037:V1037)</f>
        <v/>
      </c>
      <c r="G1037" s="282"/>
      <c r="H1037" s="282"/>
      <c r="I1037" s="282"/>
      <c r="J1037" s="282"/>
      <c r="K1037" s="282"/>
      <c r="L1037" s="282"/>
      <c r="M1037" s="282"/>
      <c r="N1037" s="282"/>
      <c r="O1037" s="282"/>
      <c r="P1037" s="282"/>
      <c r="Q1037" s="282"/>
      <c r="R1037" s="282"/>
      <c r="S1037" s="282"/>
      <c r="T1037" s="282"/>
      <c r="U1037" s="282"/>
      <c r="V1037" s="283"/>
      <c r="W1037" s="281" t="str">
        <f>IF('①作業シート（業者控）'!W1037:AJ1037="","",'①作業シート（業者控）'!W1037:AJ1037)</f>
        <v/>
      </c>
      <c r="X1037" s="282"/>
      <c r="Y1037" s="282"/>
      <c r="Z1037" s="282"/>
      <c r="AA1037" s="282"/>
      <c r="AB1037" s="282"/>
      <c r="AC1037" s="282"/>
      <c r="AD1037" s="282"/>
      <c r="AE1037" s="282"/>
      <c r="AF1037" s="282"/>
      <c r="AG1037" s="282"/>
      <c r="AH1037" s="282"/>
      <c r="AI1037" s="282"/>
      <c r="AJ1037" s="283"/>
      <c r="AK1037" s="284" t="str">
        <f>IF('①作業シート（業者控）'!AK1037:AM1037="","",'①作業シート（業者控）'!AK1037:AM1037)</f>
        <v/>
      </c>
      <c r="AL1037" s="285"/>
      <c r="AM1037" s="286"/>
      <c r="AN1037" s="71" t="str">
        <f>IF('①作業シート（業者控）'!AN1037="","",'①作業シート（業者控）'!AN1037)</f>
        <v/>
      </c>
      <c r="AO1037" s="284" t="str">
        <f>IF('①作業シート（業者控）'!AO1037:AQ1037="","",'①作業シート（業者控）'!AO1037:AQ1037)</f>
        <v/>
      </c>
      <c r="AP1037" s="285"/>
      <c r="AQ1037" s="286"/>
      <c r="AR1037" s="287" t="str">
        <f>IF('①作業シート（業者控）'!AR1037:AW1037="","",'①作業シート（業者控）'!AR1037:AW1037)</f>
        <v/>
      </c>
      <c r="AS1037" s="288"/>
      <c r="AT1037" s="288"/>
      <c r="AU1037" s="288"/>
      <c r="AV1037" s="288"/>
      <c r="AW1037" s="289"/>
      <c r="AX1037" s="284" t="str">
        <f t="shared" si="32"/>
        <v/>
      </c>
      <c r="AY1037" s="285"/>
      <c r="AZ1037" s="286"/>
      <c r="BA1037" s="287" t="str">
        <f t="shared" si="31"/>
        <v/>
      </c>
      <c r="BB1037" s="288"/>
      <c r="BC1037" s="288"/>
      <c r="BD1037" s="288"/>
      <c r="BE1037" s="288"/>
      <c r="BF1037" s="289"/>
      <c r="BG1037" s="185"/>
      <c r="BH1037" s="186"/>
      <c r="BI1037" s="186"/>
      <c r="BJ1037" s="186"/>
      <c r="BK1037" s="186"/>
      <c r="BL1037" s="186"/>
      <c r="BM1037" s="186"/>
      <c r="BN1037" s="186"/>
      <c r="BO1037" s="186"/>
      <c r="BP1037" s="186"/>
      <c r="BQ1037" s="187"/>
    </row>
    <row r="1038" spans="2:69" ht="21" customHeight="1">
      <c r="B1038" s="1"/>
      <c r="C1038" s="2"/>
      <c r="D1038" s="2"/>
      <c r="E1038" s="3"/>
      <c r="F1038" s="281" t="str">
        <f>IF('①作業シート（業者控）'!F1038:V1038="","",'①作業シート（業者控）'!F1038:V1038)</f>
        <v/>
      </c>
      <c r="G1038" s="282"/>
      <c r="H1038" s="282"/>
      <c r="I1038" s="282"/>
      <c r="J1038" s="282"/>
      <c r="K1038" s="282"/>
      <c r="L1038" s="282"/>
      <c r="M1038" s="282"/>
      <c r="N1038" s="282"/>
      <c r="O1038" s="282"/>
      <c r="P1038" s="282"/>
      <c r="Q1038" s="282"/>
      <c r="R1038" s="282"/>
      <c r="S1038" s="282"/>
      <c r="T1038" s="282"/>
      <c r="U1038" s="282"/>
      <c r="V1038" s="283"/>
      <c r="W1038" s="281" t="str">
        <f>IF('①作業シート（業者控）'!W1038:AJ1038="","",'①作業シート（業者控）'!W1038:AJ1038)</f>
        <v/>
      </c>
      <c r="X1038" s="282"/>
      <c r="Y1038" s="282"/>
      <c r="Z1038" s="282"/>
      <c r="AA1038" s="282"/>
      <c r="AB1038" s="282"/>
      <c r="AC1038" s="282"/>
      <c r="AD1038" s="282"/>
      <c r="AE1038" s="282"/>
      <c r="AF1038" s="282"/>
      <c r="AG1038" s="282"/>
      <c r="AH1038" s="282"/>
      <c r="AI1038" s="282"/>
      <c r="AJ1038" s="283"/>
      <c r="AK1038" s="284" t="str">
        <f>IF('①作業シート（業者控）'!AK1038:AM1038="","",'①作業シート（業者控）'!AK1038:AM1038)</f>
        <v/>
      </c>
      <c r="AL1038" s="285"/>
      <c r="AM1038" s="286"/>
      <c r="AN1038" s="71" t="str">
        <f>IF('①作業シート（業者控）'!AN1038="","",'①作業シート（業者控）'!AN1038)</f>
        <v/>
      </c>
      <c r="AO1038" s="284" t="str">
        <f>IF('①作業シート（業者控）'!AO1038:AQ1038="","",'①作業シート（業者控）'!AO1038:AQ1038)</f>
        <v/>
      </c>
      <c r="AP1038" s="285"/>
      <c r="AQ1038" s="286"/>
      <c r="AR1038" s="287" t="str">
        <f>IF('①作業シート（業者控）'!AR1038:AW1038="","",'①作業シート（業者控）'!AR1038:AW1038)</f>
        <v/>
      </c>
      <c r="AS1038" s="288"/>
      <c r="AT1038" s="288"/>
      <c r="AU1038" s="288"/>
      <c r="AV1038" s="288"/>
      <c r="AW1038" s="289"/>
      <c r="AX1038" s="284" t="str">
        <f t="shared" si="32"/>
        <v/>
      </c>
      <c r="AY1038" s="285"/>
      <c r="AZ1038" s="286"/>
      <c r="BA1038" s="287" t="str">
        <f t="shared" si="31"/>
        <v/>
      </c>
      <c r="BB1038" s="288"/>
      <c r="BC1038" s="288"/>
      <c r="BD1038" s="288"/>
      <c r="BE1038" s="288"/>
      <c r="BF1038" s="289"/>
      <c r="BG1038" s="185"/>
      <c r="BH1038" s="186"/>
      <c r="BI1038" s="186"/>
      <c r="BJ1038" s="186"/>
      <c r="BK1038" s="186"/>
      <c r="BL1038" s="186"/>
      <c r="BM1038" s="186"/>
      <c r="BN1038" s="186"/>
      <c r="BO1038" s="186"/>
      <c r="BP1038" s="186"/>
      <c r="BQ1038" s="187"/>
    </row>
    <row r="1039" spans="2:69" ht="21" customHeight="1">
      <c r="B1039" s="1"/>
      <c r="C1039" s="2"/>
      <c r="D1039" s="2"/>
      <c r="E1039" s="3"/>
      <c r="F1039" s="281" t="str">
        <f>IF('①作業シート（業者控）'!F1039:V1039="","",'①作業シート（業者控）'!F1039:V1039)</f>
        <v/>
      </c>
      <c r="G1039" s="282"/>
      <c r="H1039" s="282"/>
      <c r="I1039" s="282"/>
      <c r="J1039" s="282"/>
      <c r="K1039" s="282"/>
      <c r="L1039" s="282"/>
      <c r="M1039" s="282"/>
      <c r="N1039" s="282"/>
      <c r="O1039" s="282"/>
      <c r="P1039" s="282"/>
      <c r="Q1039" s="282"/>
      <c r="R1039" s="282"/>
      <c r="S1039" s="282"/>
      <c r="T1039" s="282"/>
      <c r="U1039" s="282"/>
      <c r="V1039" s="283"/>
      <c r="W1039" s="281" t="str">
        <f>IF('①作業シート（業者控）'!W1039:AJ1039="","",'①作業シート（業者控）'!W1039:AJ1039)</f>
        <v/>
      </c>
      <c r="X1039" s="282"/>
      <c r="Y1039" s="282"/>
      <c r="Z1039" s="282"/>
      <c r="AA1039" s="282"/>
      <c r="AB1039" s="282"/>
      <c r="AC1039" s="282"/>
      <c r="AD1039" s="282"/>
      <c r="AE1039" s="282"/>
      <c r="AF1039" s="282"/>
      <c r="AG1039" s="282"/>
      <c r="AH1039" s="282"/>
      <c r="AI1039" s="282"/>
      <c r="AJ1039" s="283"/>
      <c r="AK1039" s="284" t="str">
        <f>IF('①作業シート（業者控）'!AK1039:AM1039="","",'①作業シート（業者控）'!AK1039:AM1039)</f>
        <v/>
      </c>
      <c r="AL1039" s="285"/>
      <c r="AM1039" s="286"/>
      <c r="AN1039" s="71" t="str">
        <f>IF('①作業シート（業者控）'!AN1039="","",'①作業シート（業者控）'!AN1039)</f>
        <v/>
      </c>
      <c r="AO1039" s="284" t="str">
        <f>IF('①作業シート（業者控）'!AO1039:AQ1039="","",'①作業シート（業者控）'!AO1039:AQ1039)</f>
        <v/>
      </c>
      <c r="AP1039" s="285"/>
      <c r="AQ1039" s="286"/>
      <c r="AR1039" s="287" t="str">
        <f>IF('①作業シート（業者控）'!AR1039:AW1039="","",'①作業シート（業者控）'!AR1039:AW1039)</f>
        <v/>
      </c>
      <c r="AS1039" s="288"/>
      <c r="AT1039" s="288"/>
      <c r="AU1039" s="288"/>
      <c r="AV1039" s="288"/>
      <c r="AW1039" s="289"/>
      <c r="AX1039" s="284" t="str">
        <f t="shared" si="32"/>
        <v/>
      </c>
      <c r="AY1039" s="285"/>
      <c r="AZ1039" s="286"/>
      <c r="BA1039" s="287" t="str">
        <f t="shared" si="31"/>
        <v/>
      </c>
      <c r="BB1039" s="288"/>
      <c r="BC1039" s="288"/>
      <c r="BD1039" s="288"/>
      <c r="BE1039" s="288"/>
      <c r="BF1039" s="289"/>
      <c r="BG1039" s="185"/>
      <c r="BH1039" s="186"/>
      <c r="BI1039" s="186"/>
      <c r="BJ1039" s="186"/>
      <c r="BK1039" s="186"/>
      <c r="BL1039" s="186"/>
      <c r="BM1039" s="186"/>
      <c r="BN1039" s="186"/>
      <c r="BO1039" s="186"/>
      <c r="BP1039" s="186"/>
      <c r="BQ1039" s="187"/>
    </row>
    <row r="1040" spans="2:69" ht="21" customHeight="1">
      <c r="B1040" s="1"/>
      <c r="C1040" s="2"/>
      <c r="D1040" s="2"/>
      <c r="E1040" s="3"/>
      <c r="F1040" s="281" t="str">
        <f>IF('①作業シート（業者控）'!F1040:V1040="","",'①作業シート（業者控）'!F1040:V1040)</f>
        <v/>
      </c>
      <c r="G1040" s="282"/>
      <c r="H1040" s="282"/>
      <c r="I1040" s="282"/>
      <c r="J1040" s="282"/>
      <c r="K1040" s="282"/>
      <c r="L1040" s="282"/>
      <c r="M1040" s="282"/>
      <c r="N1040" s="282"/>
      <c r="O1040" s="282"/>
      <c r="P1040" s="282"/>
      <c r="Q1040" s="282"/>
      <c r="R1040" s="282"/>
      <c r="S1040" s="282"/>
      <c r="T1040" s="282"/>
      <c r="U1040" s="282"/>
      <c r="V1040" s="283"/>
      <c r="W1040" s="281" t="str">
        <f>IF('①作業シート（業者控）'!W1040:AJ1040="","",'①作業シート（業者控）'!W1040:AJ1040)</f>
        <v/>
      </c>
      <c r="X1040" s="282"/>
      <c r="Y1040" s="282"/>
      <c r="Z1040" s="282"/>
      <c r="AA1040" s="282"/>
      <c r="AB1040" s="282"/>
      <c r="AC1040" s="282"/>
      <c r="AD1040" s="282"/>
      <c r="AE1040" s="282"/>
      <c r="AF1040" s="282"/>
      <c r="AG1040" s="282"/>
      <c r="AH1040" s="282"/>
      <c r="AI1040" s="282"/>
      <c r="AJ1040" s="283"/>
      <c r="AK1040" s="284" t="str">
        <f>IF('①作業シート（業者控）'!AK1040:AM1040="","",'①作業シート（業者控）'!AK1040:AM1040)</f>
        <v/>
      </c>
      <c r="AL1040" s="285"/>
      <c r="AM1040" s="286"/>
      <c r="AN1040" s="71" t="str">
        <f>IF('①作業シート（業者控）'!AN1040="","",'①作業シート（業者控）'!AN1040)</f>
        <v/>
      </c>
      <c r="AO1040" s="284" t="str">
        <f>IF('①作業シート（業者控）'!AO1040:AQ1040="","",'①作業シート（業者控）'!AO1040:AQ1040)</f>
        <v/>
      </c>
      <c r="AP1040" s="285"/>
      <c r="AQ1040" s="286"/>
      <c r="AR1040" s="287" t="str">
        <f>IF('①作業シート（業者控）'!AR1040:AW1040="","",'①作業シート（業者控）'!AR1040:AW1040)</f>
        <v/>
      </c>
      <c r="AS1040" s="288"/>
      <c r="AT1040" s="288"/>
      <c r="AU1040" s="288"/>
      <c r="AV1040" s="288"/>
      <c r="AW1040" s="289"/>
      <c r="AX1040" s="284" t="str">
        <f t="shared" si="32"/>
        <v/>
      </c>
      <c r="AY1040" s="285"/>
      <c r="AZ1040" s="286"/>
      <c r="BA1040" s="287" t="str">
        <f t="shared" ref="BA1040:BA1103" si="33">IF(AR1040=0,"",AR1040)</f>
        <v/>
      </c>
      <c r="BB1040" s="288"/>
      <c r="BC1040" s="288"/>
      <c r="BD1040" s="288"/>
      <c r="BE1040" s="288"/>
      <c r="BF1040" s="289"/>
      <c r="BG1040" s="185"/>
      <c r="BH1040" s="186"/>
      <c r="BI1040" s="186"/>
      <c r="BJ1040" s="186"/>
      <c r="BK1040" s="186"/>
      <c r="BL1040" s="186"/>
      <c r="BM1040" s="186"/>
      <c r="BN1040" s="186"/>
      <c r="BO1040" s="186"/>
      <c r="BP1040" s="186"/>
      <c r="BQ1040" s="187"/>
    </row>
    <row r="1041" spans="2:69" ht="21" customHeight="1">
      <c r="B1041" s="1"/>
      <c r="C1041" s="2"/>
      <c r="D1041" s="2"/>
      <c r="E1041" s="3"/>
      <c r="F1041" s="281" t="str">
        <f>IF('①作業シート（業者控）'!F1041:V1041="","",'①作業シート（業者控）'!F1041:V1041)</f>
        <v/>
      </c>
      <c r="G1041" s="282"/>
      <c r="H1041" s="282"/>
      <c r="I1041" s="282"/>
      <c r="J1041" s="282"/>
      <c r="K1041" s="282"/>
      <c r="L1041" s="282"/>
      <c r="M1041" s="282"/>
      <c r="N1041" s="282"/>
      <c r="O1041" s="282"/>
      <c r="P1041" s="282"/>
      <c r="Q1041" s="282"/>
      <c r="R1041" s="282"/>
      <c r="S1041" s="282"/>
      <c r="T1041" s="282"/>
      <c r="U1041" s="282"/>
      <c r="V1041" s="283"/>
      <c r="W1041" s="281" t="str">
        <f>IF('①作業シート（業者控）'!W1041:AJ1041="","",'①作業シート（業者控）'!W1041:AJ1041)</f>
        <v/>
      </c>
      <c r="X1041" s="282"/>
      <c r="Y1041" s="282"/>
      <c r="Z1041" s="282"/>
      <c r="AA1041" s="282"/>
      <c r="AB1041" s="282"/>
      <c r="AC1041" s="282"/>
      <c r="AD1041" s="282"/>
      <c r="AE1041" s="282"/>
      <c r="AF1041" s="282"/>
      <c r="AG1041" s="282"/>
      <c r="AH1041" s="282"/>
      <c r="AI1041" s="282"/>
      <c r="AJ1041" s="283"/>
      <c r="AK1041" s="284" t="str">
        <f>IF('①作業シート（業者控）'!AK1041:AM1041="","",'①作業シート（業者控）'!AK1041:AM1041)</f>
        <v/>
      </c>
      <c r="AL1041" s="285"/>
      <c r="AM1041" s="286"/>
      <c r="AN1041" s="71" t="str">
        <f>IF('①作業シート（業者控）'!AN1041="","",'①作業シート（業者控）'!AN1041)</f>
        <v/>
      </c>
      <c r="AO1041" s="284" t="str">
        <f>IF('①作業シート（業者控）'!AO1041:AQ1041="","",'①作業シート（業者控）'!AO1041:AQ1041)</f>
        <v/>
      </c>
      <c r="AP1041" s="285"/>
      <c r="AQ1041" s="286"/>
      <c r="AR1041" s="287" t="str">
        <f>IF('①作業シート（業者控）'!AR1041:AW1041="","",'①作業シート（業者控）'!AR1041:AW1041)</f>
        <v/>
      </c>
      <c r="AS1041" s="288"/>
      <c r="AT1041" s="288"/>
      <c r="AU1041" s="288"/>
      <c r="AV1041" s="288"/>
      <c r="AW1041" s="289"/>
      <c r="AX1041" s="284" t="str">
        <f t="shared" si="32"/>
        <v/>
      </c>
      <c r="AY1041" s="285"/>
      <c r="AZ1041" s="286"/>
      <c r="BA1041" s="287" t="str">
        <f t="shared" si="33"/>
        <v/>
      </c>
      <c r="BB1041" s="288"/>
      <c r="BC1041" s="288"/>
      <c r="BD1041" s="288"/>
      <c r="BE1041" s="288"/>
      <c r="BF1041" s="289"/>
      <c r="BG1041" s="185"/>
      <c r="BH1041" s="186"/>
      <c r="BI1041" s="186"/>
      <c r="BJ1041" s="186"/>
      <c r="BK1041" s="186"/>
      <c r="BL1041" s="186"/>
      <c r="BM1041" s="186"/>
      <c r="BN1041" s="186"/>
      <c r="BO1041" s="186"/>
      <c r="BP1041" s="186"/>
      <c r="BQ1041" s="187"/>
    </row>
    <row r="1042" spans="2:69" ht="21" customHeight="1">
      <c r="B1042" s="1"/>
      <c r="C1042" s="2"/>
      <c r="D1042" s="2"/>
      <c r="E1042" s="3"/>
      <c r="F1042" s="281" t="str">
        <f>IF('①作業シート（業者控）'!F1042:V1042="","",'①作業シート（業者控）'!F1042:V1042)</f>
        <v/>
      </c>
      <c r="G1042" s="282"/>
      <c r="H1042" s="282"/>
      <c r="I1042" s="282"/>
      <c r="J1042" s="282"/>
      <c r="K1042" s="282"/>
      <c r="L1042" s="282"/>
      <c r="M1042" s="282"/>
      <c r="N1042" s="282"/>
      <c r="O1042" s="282"/>
      <c r="P1042" s="282"/>
      <c r="Q1042" s="282"/>
      <c r="R1042" s="282"/>
      <c r="S1042" s="282"/>
      <c r="T1042" s="282"/>
      <c r="U1042" s="282"/>
      <c r="V1042" s="283"/>
      <c r="W1042" s="281" t="str">
        <f>IF('①作業シート（業者控）'!W1042:AJ1042="","",'①作業シート（業者控）'!W1042:AJ1042)</f>
        <v/>
      </c>
      <c r="X1042" s="282"/>
      <c r="Y1042" s="282"/>
      <c r="Z1042" s="282"/>
      <c r="AA1042" s="282"/>
      <c r="AB1042" s="282"/>
      <c r="AC1042" s="282"/>
      <c r="AD1042" s="282"/>
      <c r="AE1042" s="282"/>
      <c r="AF1042" s="282"/>
      <c r="AG1042" s="282"/>
      <c r="AH1042" s="282"/>
      <c r="AI1042" s="282"/>
      <c r="AJ1042" s="283"/>
      <c r="AK1042" s="284" t="str">
        <f>IF('①作業シート（業者控）'!AK1042:AM1042="","",'①作業シート（業者控）'!AK1042:AM1042)</f>
        <v/>
      </c>
      <c r="AL1042" s="285"/>
      <c r="AM1042" s="286"/>
      <c r="AN1042" s="71" t="str">
        <f>IF('①作業シート（業者控）'!AN1042="","",'①作業シート（業者控）'!AN1042)</f>
        <v/>
      </c>
      <c r="AO1042" s="284" t="str">
        <f>IF('①作業シート（業者控）'!AO1042:AQ1042="","",'①作業シート（業者控）'!AO1042:AQ1042)</f>
        <v/>
      </c>
      <c r="AP1042" s="285"/>
      <c r="AQ1042" s="286"/>
      <c r="AR1042" s="287" t="str">
        <f>IF('①作業シート（業者控）'!AR1042:AW1042="","",'①作業シート（業者控）'!AR1042:AW1042)</f>
        <v/>
      </c>
      <c r="AS1042" s="288"/>
      <c r="AT1042" s="288"/>
      <c r="AU1042" s="288"/>
      <c r="AV1042" s="288"/>
      <c r="AW1042" s="289"/>
      <c r="AX1042" s="284" t="str">
        <f t="shared" si="32"/>
        <v/>
      </c>
      <c r="AY1042" s="285"/>
      <c r="AZ1042" s="286"/>
      <c r="BA1042" s="287" t="str">
        <f t="shared" si="33"/>
        <v/>
      </c>
      <c r="BB1042" s="288"/>
      <c r="BC1042" s="288"/>
      <c r="BD1042" s="288"/>
      <c r="BE1042" s="288"/>
      <c r="BF1042" s="289"/>
      <c r="BG1042" s="185"/>
      <c r="BH1042" s="186"/>
      <c r="BI1042" s="186"/>
      <c r="BJ1042" s="186"/>
      <c r="BK1042" s="186"/>
      <c r="BL1042" s="186"/>
      <c r="BM1042" s="186"/>
      <c r="BN1042" s="186"/>
      <c r="BO1042" s="186"/>
      <c r="BP1042" s="186"/>
      <c r="BQ1042" s="187"/>
    </row>
    <row r="1043" spans="2:69" ht="21" customHeight="1">
      <c r="B1043" s="1"/>
      <c r="C1043" s="2"/>
      <c r="D1043" s="2"/>
      <c r="E1043" s="3"/>
      <c r="F1043" s="281" t="str">
        <f>IF('①作業シート（業者控）'!F1043:V1043="","",'①作業シート（業者控）'!F1043:V1043)</f>
        <v/>
      </c>
      <c r="G1043" s="282"/>
      <c r="H1043" s="282"/>
      <c r="I1043" s="282"/>
      <c r="J1043" s="282"/>
      <c r="K1043" s="282"/>
      <c r="L1043" s="282"/>
      <c r="M1043" s="282"/>
      <c r="N1043" s="282"/>
      <c r="O1043" s="282"/>
      <c r="P1043" s="282"/>
      <c r="Q1043" s="282"/>
      <c r="R1043" s="282"/>
      <c r="S1043" s="282"/>
      <c r="T1043" s="282"/>
      <c r="U1043" s="282"/>
      <c r="V1043" s="283"/>
      <c r="W1043" s="281" t="str">
        <f>IF('①作業シート（業者控）'!W1043:AJ1043="","",'①作業シート（業者控）'!W1043:AJ1043)</f>
        <v/>
      </c>
      <c r="X1043" s="282"/>
      <c r="Y1043" s="282"/>
      <c r="Z1043" s="282"/>
      <c r="AA1043" s="282"/>
      <c r="AB1043" s="282"/>
      <c r="AC1043" s="282"/>
      <c r="AD1043" s="282"/>
      <c r="AE1043" s="282"/>
      <c r="AF1043" s="282"/>
      <c r="AG1043" s="282"/>
      <c r="AH1043" s="282"/>
      <c r="AI1043" s="282"/>
      <c r="AJ1043" s="283"/>
      <c r="AK1043" s="284" t="str">
        <f>IF('①作業シート（業者控）'!AK1043:AM1043="","",'①作業シート（業者控）'!AK1043:AM1043)</f>
        <v/>
      </c>
      <c r="AL1043" s="285"/>
      <c r="AM1043" s="286"/>
      <c r="AN1043" s="71" t="str">
        <f>IF('①作業シート（業者控）'!AN1043="","",'①作業シート（業者控）'!AN1043)</f>
        <v/>
      </c>
      <c r="AO1043" s="284" t="str">
        <f>IF('①作業シート（業者控）'!AO1043:AQ1043="","",'①作業シート（業者控）'!AO1043:AQ1043)</f>
        <v/>
      </c>
      <c r="AP1043" s="285"/>
      <c r="AQ1043" s="286"/>
      <c r="AR1043" s="287" t="str">
        <f>IF('①作業シート（業者控）'!AR1043:AW1043="","",'①作業シート（業者控）'!AR1043:AW1043)</f>
        <v/>
      </c>
      <c r="AS1043" s="288"/>
      <c r="AT1043" s="288"/>
      <c r="AU1043" s="288"/>
      <c r="AV1043" s="288"/>
      <c r="AW1043" s="289"/>
      <c r="AX1043" s="284" t="str">
        <f t="shared" si="32"/>
        <v/>
      </c>
      <c r="AY1043" s="285"/>
      <c r="AZ1043" s="286"/>
      <c r="BA1043" s="287" t="str">
        <f t="shared" si="33"/>
        <v/>
      </c>
      <c r="BB1043" s="288"/>
      <c r="BC1043" s="288"/>
      <c r="BD1043" s="288"/>
      <c r="BE1043" s="288"/>
      <c r="BF1043" s="289"/>
      <c r="BG1043" s="185"/>
      <c r="BH1043" s="186"/>
      <c r="BI1043" s="186"/>
      <c r="BJ1043" s="186"/>
      <c r="BK1043" s="186"/>
      <c r="BL1043" s="186"/>
      <c r="BM1043" s="186"/>
      <c r="BN1043" s="186"/>
      <c r="BO1043" s="186"/>
      <c r="BP1043" s="186"/>
      <c r="BQ1043" s="187"/>
    </row>
    <row r="1044" spans="2:69" ht="21" customHeight="1">
      <c r="B1044" s="1"/>
      <c r="C1044" s="2"/>
      <c r="D1044" s="2"/>
      <c r="E1044" s="3"/>
      <c r="F1044" s="281" t="str">
        <f>IF('①作業シート（業者控）'!F1044:V1044="","",'①作業シート（業者控）'!F1044:V1044)</f>
        <v/>
      </c>
      <c r="G1044" s="282"/>
      <c r="H1044" s="282"/>
      <c r="I1044" s="282"/>
      <c r="J1044" s="282"/>
      <c r="K1044" s="282"/>
      <c r="L1044" s="282"/>
      <c r="M1044" s="282"/>
      <c r="N1044" s="282"/>
      <c r="O1044" s="282"/>
      <c r="P1044" s="282"/>
      <c r="Q1044" s="282"/>
      <c r="R1044" s="282"/>
      <c r="S1044" s="282"/>
      <c r="T1044" s="282"/>
      <c r="U1044" s="282"/>
      <c r="V1044" s="283"/>
      <c r="W1044" s="281" t="str">
        <f>IF('①作業シート（業者控）'!W1044:AJ1044="","",'①作業シート（業者控）'!W1044:AJ1044)</f>
        <v/>
      </c>
      <c r="X1044" s="282"/>
      <c r="Y1044" s="282"/>
      <c r="Z1044" s="282"/>
      <c r="AA1044" s="282"/>
      <c r="AB1044" s="282"/>
      <c r="AC1044" s="282"/>
      <c r="AD1044" s="282"/>
      <c r="AE1044" s="282"/>
      <c r="AF1044" s="282"/>
      <c r="AG1044" s="282"/>
      <c r="AH1044" s="282"/>
      <c r="AI1044" s="282"/>
      <c r="AJ1044" s="283"/>
      <c r="AK1044" s="284" t="str">
        <f>IF('①作業シート（業者控）'!AK1044:AM1044="","",'①作業シート（業者控）'!AK1044:AM1044)</f>
        <v/>
      </c>
      <c r="AL1044" s="285"/>
      <c r="AM1044" s="286"/>
      <c r="AN1044" s="71" t="str">
        <f>IF('①作業シート（業者控）'!AN1044="","",'①作業シート（業者控）'!AN1044)</f>
        <v/>
      </c>
      <c r="AO1044" s="284" t="str">
        <f>IF('①作業シート（業者控）'!AO1044:AQ1044="","",'①作業シート（業者控）'!AO1044:AQ1044)</f>
        <v/>
      </c>
      <c r="AP1044" s="285"/>
      <c r="AQ1044" s="286"/>
      <c r="AR1044" s="287" t="str">
        <f>IF('①作業シート（業者控）'!AR1044:AW1044="","",'①作業シート（業者控）'!AR1044:AW1044)</f>
        <v/>
      </c>
      <c r="AS1044" s="288"/>
      <c r="AT1044" s="288"/>
      <c r="AU1044" s="288"/>
      <c r="AV1044" s="288"/>
      <c r="AW1044" s="289"/>
      <c r="AX1044" s="284" t="str">
        <f t="shared" ref="AX1044:AX1107" si="34">IF(AO1044=0,"",AO1044)</f>
        <v/>
      </c>
      <c r="AY1044" s="285"/>
      <c r="AZ1044" s="286"/>
      <c r="BA1044" s="287" t="str">
        <f t="shared" si="33"/>
        <v/>
      </c>
      <c r="BB1044" s="288"/>
      <c r="BC1044" s="288"/>
      <c r="BD1044" s="288"/>
      <c r="BE1044" s="288"/>
      <c r="BF1044" s="289"/>
      <c r="BG1044" s="185"/>
      <c r="BH1044" s="186"/>
      <c r="BI1044" s="186"/>
      <c r="BJ1044" s="186"/>
      <c r="BK1044" s="186"/>
      <c r="BL1044" s="186"/>
      <c r="BM1044" s="186"/>
      <c r="BN1044" s="186"/>
      <c r="BO1044" s="186"/>
      <c r="BP1044" s="186"/>
      <c r="BQ1044" s="187"/>
    </row>
    <row r="1045" spans="2:69" ht="21" customHeight="1">
      <c r="B1045" s="1"/>
      <c r="C1045" s="2"/>
      <c r="D1045" s="2"/>
      <c r="E1045" s="3"/>
      <c r="F1045" s="281" t="str">
        <f>IF('①作業シート（業者控）'!F1045:V1045="","",'①作業シート（業者控）'!F1045:V1045)</f>
        <v/>
      </c>
      <c r="G1045" s="282"/>
      <c r="H1045" s="282"/>
      <c r="I1045" s="282"/>
      <c r="J1045" s="282"/>
      <c r="K1045" s="282"/>
      <c r="L1045" s="282"/>
      <c r="M1045" s="282"/>
      <c r="N1045" s="282"/>
      <c r="O1045" s="282"/>
      <c r="P1045" s="282"/>
      <c r="Q1045" s="282"/>
      <c r="R1045" s="282"/>
      <c r="S1045" s="282"/>
      <c r="T1045" s="282"/>
      <c r="U1045" s="282"/>
      <c r="V1045" s="283"/>
      <c r="W1045" s="281" t="str">
        <f>IF('①作業シート（業者控）'!W1045:AJ1045="","",'①作業シート（業者控）'!W1045:AJ1045)</f>
        <v/>
      </c>
      <c r="X1045" s="282"/>
      <c r="Y1045" s="282"/>
      <c r="Z1045" s="282"/>
      <c r="AA1045" s="282"/>
      <c r="AB1045" s="282"/>
      <c r="AC1045" s="282"/>
      <c r="AD1045" s="282"/>
      <c r="AE1045" s="282"/>
      <c r="AF1045" s="282"/>
      <c r="AG1045" s="282"/>
      <c r="AH1045" s="282"/>
      <c r="AI1045" s="282"/>
      <c r="AJ1045" s="283"/>
      <c r="AK1045" s="284" t="str">
        <f>IF('①作業シート（業者控）'!AK1045:AM1045="","",'①作業シート（業者控）'!AK1045:AM1045)</f>
        <v/>
      </c>
      <c r="AL1045" s="285"/>
      <c r="AM1045" s="286"/>
      <c r="AN1045" s="71" t="str">
        <f>IF('①作業シート（業者控）'!AN1045="","",'①作業シート（業者控）'!AN1045)</f>
        <v/>
      </c>
      <c r="AO1045" s="284" t="str">
        <f>IF('①作業シート（業者控）'!AO1045:AQ1045="","",'①作業シート（業者控）'!AO1045:AQ1045)</f>
        <v/>
      </c>
      <c r="AP1045" s="285"/>
      <c r="AQ1045" s="286"/>
      <c r="AR1045" s="287" t="str">
        <f>IF('①作業シート（業者控）'!AR1045:AW1045="","",'①作業シート（業者控）'!AR1045:AW1045)</f>
        <v/>
      </c>
      <c r="AS1045" s="288"/>
      <c r="AT1045" s="288"/>
      <c r="AU1045" s="288"/>
      <c r="AV1045" s="288"/>
      <c r="AW1045" s="289"/>
      <c r="AX1045" s="284" t="str">
        <f t="shared" si="34"/>
        <v/>
      </c>
      <c r="AY1045" s="285"/>
      <c r="AZ1045" s="286"/>
      <c r="BA1045" s="287" t="str">
        <f t="shared" si="33"/>
        <v/>
      </c>
      <c r="BB1045" s="288"/>
      <c r="BC1045" s="288"/>
      <c r="BD1045" s="288"/>
      <c r="BE1045" s="288"/>
      <c r="BF1045" s="289"/>
      <c r="BG1045" s="185"/>
      <c r="BH1045" s="186"/>
      <c r="BI1045" s="186"/>
      <c r="BJ1045" s="186"/>
      <c r="BK1045" s="186"/>
      <c r="BL1045" s="186"/>
      <c r="BM1045" s="186"/>
      <c r="BN1045" s="186"/>
      <c r="BO1045" s="186"/>
      <c r="BP1045" s="186"/>
      <c r="BQ1045" s="187"/>
    </row>
    <row r="1046" spans="2:69" ht="21" customHeight="1">
      <c r="B1046" s="1"/>
      <c r="C1046" s="2"/>
      <c r="D1046" s="2"/>
      <c r="E1046" s="3"/>
      <c r="F1046" s="281" t="str">
        <f>IF('①作業シート（業者控）'!F1046:V1046="","",'①作業シート（業者控）'!F1046:V1046)</f>
        <v/>
      </c>
      <c r="G1046" s="282"/>
      <c r="H1046" s="282"/>
      <c r="I1046" s="282"/>
      <c r="J1046" s="282"/>
      <c r="K1046" s="282"/>
      <c r="L1046" s="282"/>
      <c r="M1046" s="282"/>
      <c r="N1046" s="282"/>
      <c r="O1046" s="282"/>
      <c r="P1046" s="282"/>
      <c r="Q1046" s="282"/>
      <c r="R1046" s="282"/>
      <c r="S1046" s="282"/>
      <c r="T1046" s="282"/>
      <c r="U1046" s="282"/>
      <c r="V1046" s="283"/>
      <c r="W1046" s="281" t="str">
        <f>IF('①作業シート（業者控）'!W1046:AJ1046="","",'①作業シート（業者控）'!W1046:AJ1046)</f>
        <v/>
      </c>
      <c r="X1046" s="282"/>
      <c r="Y1046" s="282"/>
      <c r="Z1046" s="282"/>
      <c r="AA1046" s="282"/>
      <c r="AB1046" s="282"/>
      <c r="AC1046" s="282"/>
      <c r="AD1046" s="282"/>
      <c r="AE1046" s="282"/>
      <c r="AF1046" s="282"/>
      <c r="AG1046" s="282"/>
      <c r="AH1046" s="282"/>
      <c r="AI1046" s="282"/>
      <c r="AJ1046" s="283"/>
      <c r="AK1046" s="284" t="str">
        <f>IF('①作業シート（業者控）'!AK1046:AM1046="","",'①作業シート（業者控）'!AK1046:AM1046)</f>
        <v/>
      </c>
      <c r="AL1046" s="285"/>
      <c r="AM1046" s="286"/>
      <c r="AN1046" s="71" t="str">
        <f>IF('①作業シート（業者控）'!AN1046="","",'①作業シート（業者控）'!AN1046)</f>
        <v/>
      </c>
      <c r="AO1046" s="284" t="str">
        <f>IF('①作業シート（業者控）'!AO1046:AQ1046="","",'①作業シート（業者控）'!AO1046:AQ1046)</f>
        <v/>
      </c>
      <c r="AP1046" s="285"/>
      <c r="AQ1046" s="286"/>
      <c r="AR1046" s="287" t="str">
        <f>IF('①作業シート（業者控）'!AR1046:AW1046="","",'①作業シート（業者控）'!AR1046:AW1046)</f>
        <v/>
      </c>
      <c r="AS1046" s="288"/>
      <c r="AT1046" s="288"/>
      <c r="AU1046" s="288"/>
      <c r="AV1046" s="288"/>
      <c r="AW1046" s="289"/>
      <c r="AX1046" s="284" t="str">
        <f t="shared" si="34"/>
        <v/>
      </c>
      <c r="AY1046" s="285"/>
      <c r="AZ1046" s="286"/>
      <c r="BA1046" s="287" t="str">
        <f t="shared" si="33"/>
        <v/>
      </c>
      <c r="BB1046" s="288"/>
      <c r="BC1046" s="288"/>
      <c r="BD1046" s="288"/>
      <c r="BE1046" s="288"/>
      <c r="BF1046" s="289"/>
      <c r="BG1046" s="185"/>
      <c r="BH1046" s="186"/>
      <c r="BI1046" s="186"/>
      <c r="BJ1046" s="186"/>
      <c r="BK1046" s="186"/>
      <c r="BL1046" s="186"/>
      <c r="BM1046" s="186"/>
      <c r="BN1046" s="186"/>
      <c r="BO1046" s="186"/>
      <c r="BP1046" s="186"/>
      <c r="BQ1046" s="187"/>
    </row>
    <row r="1047" spans="2:69" ht="21" customHeight="1">
      <c r="B1047" s="1"/>
      <c r="C1047" s="2"/>
      <c r="D1047" s="2"/>
      <c r="E1047" s="3"/>
      <c r="F1047" s="281" t="str">
        <f>IF('①作業シート（業者控）'!F1047:V1047="","",'①作業シート（業者控）'!F1047:V1047)</f>
        <v/>
      </c>
      <c r="G1047" s="282"/>
      <c r="H1047" s="282"/>
      <c r="I1047" s="282"/>
      <c r="J1047" s="282"/>
      <c r="K1047" s="282"/>
      <c r="L1047" s="282"/>
      <c r="M1047" s="282"/>
      <c r="N1047" s="282"/>
      <c r="O1047" s="282"/>
      <c r="P1047" s="282"/>
      <c r="Q1047" s="282"/>
      <c r="R1047" s="282"/>
      <c r="S1047" s="282"/>
      <c r="T1047" s="282"/>
      <c r="U1047" s="282"/>
      <c r="V1047" s="283"/>
      <c r="W1047" s="281" t="str">
        <f>IF('①作業シート（業者控）'!W1047:AJ1047="","",'①作業シート（業者控）'!W1047:AJ1047)</f>
        <v/>
      </c>
      <c r="X1047" s="282"/>
      <c r="Y1047" s="282"/>
      <c r="Z1047" s="282"/>
      <c r="AA1047" s="282"/>
      <c r="AB1047" s="282"/>
      <c r="AC1047" s="282"/>
      <c r="AD1047" s="282"/>
      <c r="AE1047" s="282"/>
      <c r="AF1047" s="282"/>
      <c r="AG1047" s="282"/>
      <c r="AH1047" s="282"/>
      <c r="AI1047" s="282"/>
      <c r="AJ1047" s="283"/>
      <c r="AK1047" s="284" t="str">
        <f>IF('①作業シート（業者控）'!AK1047:AM1047="","",'①作業シート（業者控）'!AK1047:AM1047)</f>
        <v/>
      </c>
      <c r="AL1047" s="285"/>
      <c r="AM1047" s="286"/>
      <c r="AN1047" s="71" t="str">
        <f>IF('①作業シート（業者控）'!AN1047="","",'①作業シート（業者控）'!AN1047)</f>
        <v/>
      </c>
      <c r="AO1047" s="284" t="str">
        <f>IF('①作業シート（業者控）'!AO1047:AQ1047="","",'①作業シート（業者控）'!AO1047:AQ1047)</f>
        <v/>
      </c>
      <c r="AP1047" s="285"/>
      <c r="AQ1047" s="286"/>
      <c r="AR1047" s="287" t="str">
        <f>IF('①作業シート（業者控）'!AR1047:AW1047="","",'①作業シート（業者控）'!AR1047:AW1047)</f>
        <v/>
      </c>
      <c r="AS1047" s="288"/>
      <c r="AT1047" s="288"/>
      <c r="AU1047" s="288"/>
      <c r="AV1047" s="288"/>
      <c r="AW1047" s="289"/>
      <c r="AX1047" s="284" t="str">
        <f t="shared" si="34"/>
        <v/>
      </c>
      <c r="AY1047" s="285"/>
      <c r="AZ1047" s="286"/>
      <c r="BA1047" s="287" t="str">
        <f t="shared" si="33"/>
        <v/>
      </c>
      <c r="BB1047" s="288"/>
      <c r="BC1047" s="288"/>
      <c r="BD1047" s="288"/>
      <c r="BE1047" s="288"/>
      <c r="BF1047" s="289"/>
      <c r="BG1047" s="185"/>
      <c r="BH1047" s="186"/>
      <c r="BI1047" s="186"/>
      <c r="BJ1047" s="186"/>
      <c r="BK1047" s="186"/>
      <c r="BL1047" s="186"/>
      <c r="BM1047" s="186"/>
      <c r="BN1047" s="186"/>
      <c r="BO1047" s="186"/>
      <c r="BP1047" s="186"/>
      <c r="BQ1047" s="187"/>
    </row>
    <row r="1048" spans="2:69" ht="21" customHeight="1">
      <c r="B1048" s="1"/>
      <c r="C1048" s="2"/>
      <c r="D1048" s="2"/>
      <c r="E1048" s="3"/>
      <c r="F1048" s="281" t="str">
        <f>IF('①作業シート（業者控）'!F1048:V1048="","",'①作業シート（業者控）'!F1048:V1048)</f>
        <v/>
      </c>
      <c r="G1048" s="282"/>
      <c r="H1048" s="282"/>
      <c r="I1048" s="282"/>
      <c r="J1048" s="282"/>
      <c r="K1048" s="282"/>
      <c r="L1048" s="282"/>
      <c r="M1048" s="282"/>
      <c r="N1048" s="282"/>
      <c r="O1048" s="282"/>
      <c r="P1048" s="282"/>
      <c r="Q1048" s="282"/>
      <c r="R1048" s="282"/>
      <c r="S1048" s="282"/>
      <c r="T1048" s="282"/>
      <c r="U1048" s="282"/>
      <c r="V1048" s="283"/>
      <c r="W1048" s="281" t="str">
        <f>IF('①作業シート（業者控）'!W1048:AJ1048="","",'①作業シート（業者控）'!W1048:AJ1048)</f>
        <v/>
      </c>
      <c r="X1048" s="282"/>
      <c r="Y1048" s="282"/>
      <c r="Z1048" s="282"/>
      <c r="AA1048" s="282"/>
      <c r="AB1048" s="282"/>
      <c r="AC1048" s="282"/>
      <c r="AD1048" s="282"/>
      <c r="AE1048" s="282"/>
      <c r="AF1048" s="282"/>
      <c r="AG1048" s="282"/>
      <c r="AH1048" s="282"/>
      <c r="AI1048" s="282"/>
      <c r="AJ1048" s="283"/>
      <c r="AK1048" s="284" t="str">
        <f>IF('①作業シート（業者控）'!AK1048:AM1048="","",'①作業シート（業者控）'!AK1048:AM1048)</f>
        <v/>
      </c>
      <c r="AL1048" s="285"/>
      <c r="AM1048" s="286"/>
      <c r="AN1048" s="71" t="str">
        <f>IF('①作業シート（業者控）'!AN1048="","",'①作業シート（業者控）'!AN1048)</f>
        <v/>
      </c>
      <c r="AO1048" s="284" t="str">
        <f>IF('①作業シート（業者控）'!AO1048:AQ1048="","",'①作業シート（業者控）'!AO1048:AQ1048)</f>
        <v/>
      </c>
      <c r="AP1048" s="285"/>
      <c r="AQ1048" s="286"/>
      <c r="AR1048" s="287" t="str">
        <f>IF('①作業シート（業者控）'!AR1048:AW1048="","",'①作業シート（業者控）'!AR1048:AW1048)</f>
        <v/>
      </c>
      <c r="AS1048" s="288"/>
      <c r="AT1048" s="288"/>
      <c r="AU1048" s="288"/>
      <c r="AV1048" s="288"/>
      <c r="AW1048" s="289"/>
      <c r="AX1048" s="284" t="str">
        <f t="shared" si="34"/>
        <v/>
      </c>
      <c r="AY1048" s="285"/>
      <c r="AZ1048" s="286"/>
      <c r="BA1048" s="287" t="str">
        <f t="shared" si="33"/>
        <v/>
      </c>
      <c r="BB1048" s="288"/>
      <c r="BC1048" s="288"/>
      <c r="BD1048" s="288"/>
      <c r="BE1048" s="288"/>
      <c r="BF1048" s="289"/>
      <c r="BG1048" s="185"/>
      <c r="BH1048" s="186"/>
      <c r="BI1048" s="186"/>
      <c r="BJ1048" s="186"/>
      <c r="BK1048" s="186"/>
      <c r="BL1048" s="186"/>
      <c r="BM1048" s="186"/>
      <c r="BN1048" s="186"/>
      <c r="BO1048" s="186"/>
      <c r="BP1048" s="186"/>
      <c r="BQ1048" s="187"/>
    </row>
    <row r="1049" spans="2:69" ht="21" customHeight="1">
      <c r="B1049" s="1"/>
      <c r="C1049" s="2"/>
      <c r="D1049" s="2"/>
      <c r="E1049" s="3"/>
      <c r="F1049" s="281" t="str">
        <f>IF('①作業シート（業者控）'!F1049:V1049="","",'①作業シート（業者控）'!F1049:V1049)</f>
        <v/>
      </c>
      <c r="G1049" s="282"/>
      <c r="H1049" s="282"/>
      <c r="I1049" s="282"/>
      <c r="J1049" s="282"/>
      <c r="K1049" s="282"/>
      <c r="L1049" s="282"/>
      <c r="M1049" s="282"/>
      <c r="N1049" s="282"/>
      <c r="O1049" s="282"/>
      <c r="P1049" s="282"/>
      <c r="Q1049" s="282"/>
      <c r="R1049" s="282"/>
      <c r="S1049" s="282"/>
      <c r="T1049" s="282"/>
      <c r="U1049" s="282"/>
      <c r="V1049" s="283"/>
      <c r="W1049" s="281" t="str">
        <f>IF('①作業シート（業者控）'!W1049:AJ1049="","",'①作業シート（業者控）'!W1049:AJ1049)</f>
        <v/>
      </c>
      <c r="X1049" s="282"/>
      <c r="Y1049" s="282"/>
      <c r="Z1049" s="282"/>
      <c r="AA1049" s="282"/>
      <c r="AB1049" s="282"/>
      <c r="AC1049" s="282"/>
      <c r="AD1049" s="282"/>
      <c r="AE1049" s="282"/>
      <c r="AF1049" s="282"/>
      <c r="AG1049" s="282"/>
      <c r="AH1049" s="282"/>
      <c r="AI1049" s="282"/>
      <c r="AJ1049" s="283"/>
      <c r="AK1049" s="284" t="str">
        <f>IF('①作業シート（業者控）'!AK1049:AM1049="","",'①作業シート（業者控）'!AK1049:AM1049)</f>
        <v/>
      </c>
      <c r="AL1049" s="285"/>
      <c r="AM1049" s="286"/>
      <c r="AN1049" s="71" t="str">
        <f>IF('①作業シート（業者控）'!AN1049="","",'①作業シート（業者控）'!AN1049)</f>
        <v/>
      </c>
      <c r="AO1049" s="284" t="str">
        <f>IF('①作業シート（業者控）'!AO1049:AQ1049="","",'①作業シート（業者控）'!AO1049:AQ1049)</f>
        <v/>
      </c>
      <c r="AP1049" s="285"/>
      <c r="AQ1049" s="286"/>
      <c r="AR1049" s="287" t="str">
        <f>IF('①作業シート（業者控）'!AR1049:AW1049="","",'①作業シート（業者控）'!AR1049:AW1049)</f>
        <v/>
      </c>
      <c r="AS1049" s="288"/>
      <c r="AT1049" s="288"/>
      <c r="AU1049" s="288"/>
      <c r="AV1049" s="288"/>
      <c r="AW1049" s="289"/>
      <c r="AX1049" s="284" t="str">
        <f t="shared" si="34"/>
        <v/>
      </c>
      <c r="AY1049" s="285"/>
      <c r="AZ1049" s="286"/>
      <c r="BA1049" s="287" t="str">
        <f t="shared" si="33"/>
        <v/>
      </c>
      <c r="BB1049" s="288"/>
      <c r="BC1049" s="288"/>
      <c r="BD1049" s="288"/>
      <c r="BE1049" s="288"/>
      <c r="BF1049" s="289"/>
      <c r="BG1049" s="185"/>
      <c r="BH1049" s="186"/>
      <c r="BI1049" s="186"/>
      <c r="BJ1049" s="186"/>
      <c r="BK1049" s="186"/>
      <c r="BL1049" s="186"/>
      <c r="BM1049" s="186"/>
      <c r="BN1049" s="186"/>
      <c r="BO1049" s="186"/>
      <c r="BP1049" s="186"/>
      <c r="BQ1049" s="187"/>
    </row>
    <row r="1050" spans="2:69" ht="21" customHeight="1">
      <c r="B1050" s="1"/>
      <c r="C1050" s="2"/>
      <c r="D1050" s="2"/>
      <c r="E1050" s="3"/>
      <c r="F1050" s="281" t="str">
        <f>IF('①作業シート（業者控）'!F1050:V1050="","",'①作業シート（業者控）'!F1050:V1050)</f>
        <v/>
      </c>
      <c r="G1050" s="282"/>
      <c r="H1050" s="282"/>
      <c r="I1050" s="282"/>
      <c r="J1050" s="282"/>
      <c r="K1050" s="282"/>
      <c r="L1050" s="282"/>
      <c r="M1050" s="282"/>
      <c r="N1050" s="282"/>
      <c r="O1050" s="282"/>
      <c r="P1050" s="282"/>
      <c r="Q1050" s="282"/>
      <c r="R1050" s="282"/>
      <c r="S1050" s="282"/>
      <c r="T1050" s="282"/>
      <c r="U1050" s="282"/>
      <c r="V1050" s="283"/>
      <c r="W1050" s="281" t="str">
        <f>IF('①作業シート（業者控）'!W1050:AJ1050="","",'①作業シート（業者控）'!W1050:AJ1050)</f>
        <v/>
      </c>
      <c r="X1050" s="282"/>
      <c r="Y1050" s="282"/>
      <c r="Z1050" s="282"/>
      <c r="AA1050" s="282"/>
      <c r="AB1050" s="282"/>
      <c r="AC1050" s="282"/>
      <c r="AD1050" s="282"/>
      <c r="AE1050" s="282"/>
      <c r="AF1050" s="282"/>
      <c r="AG1050" s="282"/>
      <c r="AH1050" s="282"/>
      <c r="AI1050" s="282"/>
      <c r="AJ1050" s="283"/>
      <c r="AK1050" s="284" t="str">
        <f>IF('①作業シート（業者控）'!AK1050:AM1050="","",'①作業シート（業者控）'!AK1050:AM1050)</f>
        <v/>
      </c>
      <c r="AL1050" s="285"/>
      <c r="AM1050" s="286"/>
      <c r="AN1050" s="71" t="str">
        <f>IF('①作業シート（業者控）'!AN1050="","",'①作業シート（業者控）'!AN1050)</f>
        <v/>
      </c>
      <c r="AO1050" s="284" t="str">
        <f>IF('①作業シート（業者控）'!AO1050:AQ1050="","",'①作業シート（業者控）'!AO1050:AQ1050)</f>
        <v/>
      </c>
      <c r="AP1050" s="285"/>
      <c r="AQ1050" s="286"/>
      <c r="AR1050" s="287" t="str">
        <f>IF('①作業シート（業者控）'!AR1050:AW1050="","",'①作業シート（業者控）'!AR1050:AW1050)</f>
        <v/>
      </c>
      <c r="AS1050" s="288"/>
      <c r="AT1050" s="288"/>
      <c r="AU1050" s="288"/>
      <c r="AV1050" s="288"/>
      <c r="AW1050" s="289"/>
      <c r="AX1050" s="284" t="str">
        <f t="shared" si="34"/>
        <v/>
      </c>
      <c r="AY1050" s="285"/>
      <c r="AZ1050" s="286"/>
      <c r="BA1050" s="287" t="str">
        <f t="shared" si="33"/>
        <v/>
      </c>
      <c r="BB1050" s="288"/>
      <c r="BC1050" s="288"/>
      <c r="BD1050" s="288"/>
      <c r="BE1050" s="288"/>
      <c r="BF1050" s="289"/>
      <c r="BG1050" s="185"/>
      <c r="BH1050" s="186"/>
      <c r="BI1050" s="186"/>
      <c r="BJ1050" s="186"/>
      <c r="BK1050" s="186"/>
      <c r="BL1050" s="186"/>
      <c r="BM1050" s="186"/>
      <c r="BN1050" s="186"/>
      <c r="BO1050" s="186"/>
      <c r="BP1050" s="186"/>
      <c r="BQ1050" s="187"/>
    </row>
    <row r="1051" spans="2:69" ht="21" customHeight="1">
      <c r="B1051" s="1"/>
      <c r="C1051" s="2"/>
      <c r="D1051" s="2"/>
      <c r="E1051" s="3"/>
      <c r="F1051" s="281" t="str">
        <f>IF('①作業シート（業者控）'!F1051:V1051="","",'①作業シート（業者控）'!F1051:V1051)</f>
        <v/>
      </c>
      <c r="G1051" s="282"/>
      <c r="H1051" s="282"/>
      <c r="I1051" s="282"/>
      <c r="J1051" s="282"/>
      <c r="K1051" s="282"/>
      <c r="L1051" s="282"/>
      <c r="M1051" s="282"/>
      <c r="N1051" s="282"/>
      <c r="O1051" s="282"/>
      <c r="P1051" s="282"/>
      <c r="Q1051" s="282"/>
      <c r="R1051" s="282"/>
      <c r="S1051" s="282"/>
      <c r="T1051" s="282"/>
      <c r="U1051" s="282"/>
      <c r="V1051" s="283"/>
      <c r="W1051" s="281" t="str">
        <f>IF('①作業シート（業者控）'!W1051:AJ1051="","",'①作業シート（業者控）'!W1051:AJ1051)</f>
        <v/>
      </c>
      <c r="X1051" s="282"/>
      <c r="Y1051" s="282"/>
      <c r="Z1051" s="282"/>
      <c r="AA1051" s="282"/>
      <c r="AB1051" s="282"/>
      <c r="AC1051" s="282"/>
      <c r="AD1051" s="282"/>
      <c r="AE1051" s="282"/>
      <c r="AF1051" s="282"/>
      <c r="AG1051" s="282"/>
      <c r="AH1051" s="282"/>
      <c r="AI1051" s="282"/>
      <c r="AJ1051" s="283"/>
      <c r="AK1051" s="284" t="str">
        <f>IF('①作業シート（業者控）'!AK1051:AM1051="","",'①作業シート（業者控）'!AK1051:AM1051)</f>
        <v/>
      </c>
      <c r="AL1051" s="285"/>
      <c r="AM1051" s="286"/>
      <c r="AN1051" s="71" t="str">
        <f>IF('①作業シート（業者控）'!AN1051="","",'①作業シート（業者控）'!AN1051)</f>
        <v/>
      </c>
      <c r="AO1051" s="284" t="str">
        <f>IF('①作業シート（業者控）'!AO1051:AQ1051="","",'①作業シート（業者控）'!AO1051:AQ1051)</f>
        <v/>
      </c>
      <c r="AP1051" s="285"/>
      <c r="AQ1051" s="286"/>
      <c r="AR1051" s="287" t="str">
        <f>IF('①作業シート（業者控）'!AR1051:AW1051="","",'①作業シート（業者控）'!AR1051:AW1051)</f>
        <v/>
      </c>
      <c r="AS1051" s="288"/>
      <c r="AT1051" s="288"/>
      <c r="AU1051" s="288"/>
      <c r="AV1051" s="288"/>
      <c r="AW1051" s="289"/>
      <c r="AX1051" s="284" t="str">
        <f t="shared" si="34"/>
        <v/>
      </c>
      <c r="AY1051" s="285"/>
      <c r="AZ1051" s="286"/>
      <c r="BA1051" s="287" t="str">
        <f t="shared" si="33"/>
        <v/>
      </c>
      <c r="BB1051" s="288"/>
      <c r="BC1051" s="288"/>
      <c r="BD1051" s="288"/>
      <c r="BE1051" s="288"/>
      <c r="BF1051" s="289"/>
      <c r="BG1051" s="185"/>
      <c r="BH1051" s="186"/>
      <c r="BI1051" s="186"/>
      <c r="BJ1051" s="186"/>
      <c r="BK1051" s="186"/>
      <c r="BL1051" s="186"/>
      <c r="BM1051" s="186"/>
      <c r="BN1051" s="186"/>
      <c r="BO1051" s="186"/>
      <c r="BP1051" s="186"/>
      <c r="BQ1051" s="187"/>
    </row>
    <row r="1052" spans="2:69" ht="21" customHeight="1">
      <c r="B1052" s="1"/>
      <c r="C1052" s="2"/>
      <c r="D1052" s="2"/>
      <c r="E1052" s="3"/>
      <c r="F1052" s="281" t="str">
        <f>IF('①作業シート（業者控）'!F1052:V1052="","",'①作業シート（業者控）'!F1052:V1052)</f>
        <v/>
      </c>
      <c r="G1052" s="282"/>
      <c r="H1052" s="282"/>
      <c r="I1052" s="282"/>
      <c r="J1052" s="282"/>
      <c r="K1052" s="282"/>
      <c r="L1052" s="282"/>
      <c r="M1052" s="282"/>
      <c r="N1052" s="282"/>
      <c r="O1052" s="282"/>
      <c r="P1052" s="282"/>
      <c r="Q1052" s="282"/>
      <c r="R1052" s="282"/>
      <c r="S1052" s="282"/>
      <c r="T1052" s="282"/>
      <c r="U1052" s="282"/>
      <c r="V1052" s="283"/>
      <c r="W1052" s="281" t="str">
        <f>IF('①作業シート（業者控）'!W1052:AJ1052="","",'①作業シート（業者控）'!W1052:AJ1052)</f>
        <v/>
      </c>
      <c r="X1052" s="282"/>
      <c r="Y1052" s="282"/>
      <c r="Z1052" s="282"/>
      <c r="AA1052" s="282"/>
      <c r="AB1052" s="282"/>
      <c r="AC1052" s="282"/>
      <c r="AD1052" s="282"/>
      <c r="AE1052" s="282"/>
      <c r="AF1052" s="282"/>
      <c r="AG1052" s="282"/>
      <c r="AH1052" s="282"/>
      <c r="AI1052" s="282"/>
      <c r="AJ1052" s="283"/>
      <c r="AK1052" s="284" t="str">
        <f>IF('①作業シート（業者控）'!AK1052:AM1052="","",'①作業シート（業者控）'!AK1052:AM1052)</f>
        <v/>
      </c>
      <c r="AL1052" s="285"/>
      <c r="AM1052" s="286"/>
      <c r="AN1052" s="71" t="str">
        <f>IF('①作業シート（業者控）'!AN1052="","",'①作業シート（業者控）'!AN1052)</f>
        <v/>
      </c>
      <c r="AO1052" s="284" t="str">
        <f>IF('①作業シート（業者控）'!AO1052:AQ1052="","",'①作業シート（業者控）'!AO1052:AQ1052)</f>
        <v/>
      </c>
      <c r="AP1052" s="285"/>
      <c r="AQ1052" s="286"/>
      <c r="AR1052" s="287" t="str">
        <f>IF('①作業シート（業者控）'!AR1052:AW1052="","",'①作業シート（業者控）'!AR1052:AW1052)</f>
        <v/>
      </c>
      <c r="AS1052" s="288"/>
      <c r="AT1052" s="288"/>
      <c r="AU1052" s="288"/>
      <c r="AV1052" s="288"/>
      <c r="AW1052" s="289"/>
      <c r="AX1052" s="284" t="str">
        <f t="shared" si="34"/>
        <v/>
      </c>
      <c r="AY1052" s="285"/>
      <c r="AZ1052" s="286"/>
      <c r="BA1052" s="287" t="str">
        <f t="shared" si="33"/>
        <v/>
      </c>
      <c r="BB1052" s="288"/>
      <c r="BC1052" s="288"/>
      <c r="BD1052" s="288"/>
      <c r="BE1052" s="288"/>
      <c r="BF1052" s="289"/>
      <c r="BG1052" s="185"/>
      <c r="BH1052" s="186"/>
      <c r="BI1052" s="186"/>
      <c r="BJ1052" s="186"/>
      <c r="BK1052" s="186"/>
      <c r="BL1052" s="186"/>
      <c r="BM1052" s="186"/>
      <c r="BN1052" s="186"/>
      <c r="BO1052" s="186"/>
      <c r="BP1052" s="186"/>
      <c r="BQ1052" s="187"/>
    </row>
    <row r="1053" spans="2:69" ht="21" customHeight="1">
      <c r="B1053" s="1"/>
      <c r="C1053" s="2"/>
      <c r="D1053" s="2"/>
      <c r="E1053" s="3"/>
      <c r="F1053" s="281" t="str">
        <f>IF('①作業シート（業者控）'!F1053:V1053="","",'①作業シート（業者控）'!F1053:V1053)</f>
        <v/>
      </c>
      <c r="G1053" s="282"/>
      <c r="H1053" s="282"/>
      <c r="I1053" s="282"/>
      <c r="J1053" s="282"/>
      <c r="K1053" s="282"/>
      <c r="L1053" s="282"/>
      <c r="M1053" s="282"/>
      <c r="N1053" s="282"/>
      <c r="O1053" s="282"/>
      <c r="P1053" s="282"/>
      <c r="Q1053" s="282"/>
      <c r="R1053" s="282"/>
      <c r="S1053" s="282"/>
      <c r="T1053" s="282"/>
      <c r="U1053" s="282"/>
      <c r="V1053" s="283"/>
      <c r="W1053" s="281" t="str">
        <f>IF('①作業シート（業者控）'!W1053:AJ1053="","",'①作業シート（業者控）'!W1053:AJ1053)</f>
        <v/>
      </c>
      <c r="X1053" s="282"/>
      <c r="Y1053" s="282"/>
      <c r="Z1053" s="282"/>
      <c r="AA1053" s="282"/>
      <c r="AB1053" s="282"/>
      <c r="AC1053" s="282"/>
      <c r="AD1053" s="282"/>
      <c r="AE1053" s="282"/>
      <c r="AF1053" s="282"/>
      <c r="AG1053" s="282"/>
      <c r="AH1053" s="282"/>
      <c r="AI1053" s="282"/>
      <c r="AJ1053" s="283"/>
      <c r="AK1053" s="284" t="str">
        <f>IF('①作業シート（業者控）'!AK1053:AM1053="","",'①作業シート（業者控）'!AK1053:AM1053)</f>
        <v/>
      </c>
      <c r="AL1053" s="285"/>
      <c r="AM1053" s="286"/>
      <c r="AN1053" s="71" t="str">
        <f>IF('①作業シート（業者控）'!AN1053="","",'①作業シート（業者控）'!AN1053)</f>
        <v/>
      </c>
      <c r="AO1053" s="284" t="str">
        <f>IF('①作業シート（業者控）'!AO1053:AQ1053="","",'①作業シート（業者控）'!AO1053:AQ1053)</f>
        <v/>
      </c>
      <c r="AP1053" s="285"/>
      <c r="AQ1053" s="286"/>
      <c r="AR1053" s="287" t="str">
        <f>IF('①作業シート（業者控）'!AR1053:AW1053="","",'①作業シート（業者控）'!AR1053:AW1053)</f>
        <v/>
      </c>
      <c r="AS1053" s="288"/>
      <c r="AT1053" s="288"/>
      <c r="AU1053" s="288"/>
      <c r="AV1053" s="288"/>
      <c r="AW1053" s="289"/>
      <c r="AX1053" s="284" t="str">
        <f t="shared" si="34"/>
        <v/>
      </c>
      <c r="AY1053" s="285"/>
      <c r="AZ1053" s="286"/>
      <c r="BA1053" s="287" t="str">
        <f t="shared" si="33"/>
        <v/>
      </c>
      <c r="BB1053" s="288"/>
      <c r="BC1053" s="288"/>
      <c r="BD1053" s="288"/>
      <c r="BE1053" s="288"/>
      <c r="BF1053" s="289"/>
      <c r="BG1053" s="185"/>
      <c r="BH1053" s="186"/>
      <c r="BI1053" s="186"/>
      <c r="BJ1053" s="186"/>
      <c r="BK1053" s="186"/>
      <c r="BL1053" s="186"/>
      <c r="BM1053" s="186"/>
      <c r="BN1053" s="186"/>
      <c r="BO1053" s="186"/>
      <c r="BP1053" s="186"/>
      <c r="BQ1053" s="187"/>
    </row>
    <row r="1054" spans="2:69" ht="21" customHeight="1">
      <c r="B1054" s="1"/>
      <c r="C1054" s="2"/>
      <c r="D1054" s="2"/>
      <c r="E1054" s="3"/>
      <c r="F1054" s="281" t="str">
        <f>IF('①作業シート（業者控）'!F1054:V1054="","",'①作業シート（業者控）'!F1054:V1054)</f>
        <v/>
      </c>
      <c r="G1054" s="282"/>
      <c r="H1054" s="282"/>
      <c r="I1054" s="282"/>
      <c r="J1054" s="282"/>
      <c r="K1054" s="282"/>
      <c r="L1054" s="282"/>
      <c r="M1054" s="282"/>
      <c r="N1054" s="282"/>
      <c r="O1054" s="282"/>
      <c r="P1054" s="282"/>
      <c r="Q1054" s="282"/>
      <c r="R1054" s="282"/>
      <c r="S1054" s="282"/>
      <c r="T1054" s="282"/>
      <c r="U1054" s="282"/>
      <c r="V1054" s="283"/>
      <c r="W1054" s="281" t="str">
        <f>IF('①作業シート（業者控）'!W1054:AJ1054="","",'①作業シート（業者控）'!W1054:AJ1054)</f>
        <v/>
      </c>
      <c r="X1054" s="282"/>
      <c r="Y1054" s="282"/>
      <c r="Z1054" s="282"/>
      <c r="AA1054" s="282"/>
      <c r="AB1054" s="282"/>
      <c r="AC1054" s="282"/>
      <c r="AD1054" s="282"/>
      <c r="AE1054" s="282"/>
      <c r="AF1054" s="282"/>
      <c r="AG1054" s="282"/>
      <c r="AH1054" s="282"/>
      <c r="AI1054" s="282"/>
      <c r="AJ1054" s="283"/>
      <c r="AK1054" s="284" t="str">
        <f>IF('①作業シート（業者控）'!AK1054:AM1054="","",'①作業シート（業者控）'!AK1054:AM1054)</f>
        <v/>
      </c>
      <c r="AL1054" s="285"/>
      <c r="AM1054" s="286"/>
      <c r="AN1054" s="71" t="str">
        <f>IF('①作業シート（業者控）'!AN1054="","",'①作業シート（業者控）'!AN1054)</f>
        <v/>
      </c>
      <c r="AO1054" s="284" t="str">
        <f>IF('①作業シート（業者控）'!AO1054:AQ1054="","",'①作業シート（業者控）'!AO1054:AQ1054)</f>
        <v/>
      </c>
      <c r="AP1054" s="285"/>
      <c r="AQ1054" s="286"/>
      <c r="AR1054" s="287" t="str">
        <f>IF('①作業シート（業者控）'!AR1054:AW1054="","",'①作業シート（業者控）'!AR1054:AW1054)</f>
        <v/>
      </c>
      <c r="AS1054" s="288"/>
      <c r="AT1054" s="288"/>
      <c r="AU1054" s="288"/>
      <c r="AV1054" s="288"/>
      <c r="AW1054" s="289"/>
      <c r="AX1054" s="284" t="str">
        <f t="shared" si="34"/>
        <v/>
      </c>
      <c r="AY1054" s="285"/>
      <c r="AZ1054" s="286"/>
      <c r="BA1054" s="287" t="str">
        <f t="shared" si="33"/>
        <v/>
      </c>
      <c r="BB1054" s="288"/>
      <c r="BC1054" s="288"/>
      <c r="BD1054" s="288"/>
      <c r="BE1054" s="288"/>
      <c r="BF1054" s="289"/>
      <c r="BG1054" s="185"/>
      <c r="BH1054" s="186"/>
      <c r="BI1054" s="186"/>
      <c r="BJ1054" s="186"/>
      <c r="BK1054" s="186"/>
      <c r="BL1054" s="186"/>
      <c r="BM1054" s="186"/>
      <c r="BN1054" s="186"/>
      <c r="BO1054" s="186"/>
      <c r="BP1054" s="186"/>
      <c r="BQ1054" s="187"/>
    </row>
    <row r="1055" spans="2:69" ht="21" customHeight="1">
      <c r="B1055" s="1"/>
      <c r="C1055" s="2"/>
      <c r="D1055" s="2"/>
      <c r="E1055" s="3"/>
      <c r="F1055" s="281" t="str">
        <f>IF('①作業シート（業者控）'!F1055:V1055="","",'①作業シート（業者控）'!F1055:V1055)</f>
        <v/>
      </c>
      <c r="G1055" s="282"/>
      <c r="H1055" s="282"/>
      <c r="I1055" s="282"/>
      <c r="J1055" s="282"/>
      <c r="K1055" s="282"/>
      <c r="L1055" s="282"/>
      <c r="M1055" s="282"/>
      <c r="N1055" s="282"/>
      <c r="O1055" s="282"/>
      <c r="P1055" s="282"/>
      <c r="Q1055" s="282"/>
      <c r="R1055" s="282"/>
      <c r="S1055" s="282"/>
      <c r="T1055" s="282"/>
      <c r="U1055" s="282"/>
      <c r="V1055" s="283"/>
      <c r="W1055" s="281" t="str">
        <f>IF('①作業シート（業者控）'!W1055:AJ1055="","",'①作業シート（業者控）'!W1055:AJ1055)</f>
        <v/>
      </c>
      <c r="X1055" s="282"/>
      <c r="Y1055" s="282"/>
      <c r="Z1055" s="282"/>
      <c r="AA1055" s="282"/>
      <c r="AB1055" s="282"/>
      <c r="AC1055" s="282"/>
      <c r="AD1055" s="282"/>
      <c r="AE1055" s="282"/>
      <c r="AF1055" s="282"/>
      <c r="AG1055" s="282"/>
      <c r="AH1055" s="282"/>
      <c r="AI1055" s="282"/>
      <c r="AJ1055" s="283"/>
      <c r="AK1055" s="284" t="str">
        <f>IF('①作業シート（業者控）'!AK1055:AM1055="","",'①作業シート（業者控）'!AK1055:AM1055)</f>
        <v/>
      </c>
      <c r="AL1055" s="285"/>
      <c r="AM1055" s="286"/>
      <c r="AN1055" s="71" t="str">
        <f>IF('①作業シート（業者控）'!AN1055="","",'①作業シート（業者控）'!AN1055)</f>
        <v/>
      </c>
      <c r="AO1055" s="284" t="str">
        <f>IF('①作業シート（業者控）'!AO1055:AQ1055="","",'①作業シート（業者控）'!AO1055:AQ1055)</f>
        <v/>
      </c>
      <c r="AP1055" s="285"/>
      <c r="AQ1055" s="286"/>
      <c r="AR1055" s="287" t="str">
        <f>IF('①作業シート（業者控）'!AR1055:AW1055="","",'①作業シート（業者控）'!AR1055:AW1055)</f>
        <v/>
      </c>
      <c r="AS1055" s="288"/>
      <c r="AT1055" s="288"/>
      <c r="AU1055" s="288"/>
      <c r="AV1055" s="288"/>
      <c r="AW1055" s="289"/>
      <c r="AX1055" s="284" t="str">
        <f t="shared" si="34"/>
        <v/>
      </c>
      <c r="AY1055" s="285"/>
      <c r="AZ1055" s="286"/>
      <c r="BA1055" s="287" t="str">
        <f t="shared" si="33"/>
        <v/>
      </c>
      <c r="BB1055" s="288"/>
      <c r="BC1055" s="288"/>
      <c r="BD1055" s="288"/>
      <c r="BE1055" s="288"/>
      <c r="BF1055" s="289"/>
      <c r="BG1055" s="185"/>
      <c r="BH1055" s="186"/>
      <c r="BI1055" s="186"/>
      <c r="BJ1055" s="186"/>
      <c r="BK1055" s="186"/>
      <c r="BL1055" s="186"/>
      <c r="BM1055" s="186"/>
      <c r="BN1055" s="186"/>
      <c r="BO1055" s="186"/>
      <c r="BP1055" s="186"/>
      <c r="BQ1055" s="187"/>
    </row>
    <row r="1056" spans="2:69" ht="21" customHeight="1">
      <c r="B1056" s="1"/>
      <c r="C1056" s="2"/>
      <c r="D1056" s="2"/>
      <c r="E1056" s="3"/>
      <c r="F1056" s="281" t="str">
        <f>IF('①作業シート（業者控）'!F1056:V1056="","",'①作業シート（業者控）'!F1056:V1056)</f>
        <v/>
      </c>
      <c r="G1056" s="282"/>
      <c r="H1056" s="282"/>
      <c r="I1056" s="282"/>
      <c r="J1056" s="282"/>
      <c r="K1056" s="282"/>
      <c r="L1056" s="282"/>
      <c r="M1056" s="282"/>
      <c r="N1056" s="282"/>
      <c r="O1056" s="282"/>
      <c r="P1056" s="282"/>
      <c r="Q1056" s="282"/>
      <c r="R1056" s="282"/>
      <c r="S1056" s="282"/>
      <c r="T1056" s="282"/>
      <c r="U1056" s="282"/>
      <c r="V1056" s="283"/>
      <c r="W1056" s="281" t="str">
        <f>IF('①作業シート（業者控）'!W1056:AJ1056="","",'①作業シート（業者控）'!W1056:AJ1056)</f>
        <v/>
      </c>
      <c r="X1056" s="282"/>
      <c r="Y1056" s="282"/>
      <c r="Z1056" s="282"/>
      <c r="AA1056" s="282"/>
      <c r="AB1056" s="282"/>
      <c r="AC1056" s="282"/>
      <c r="AD1056" s="282"/>
      <c r="AE1056" s="282"/>
      <c r="AF1056" s="282"/>
      <c r="AG1056" s="282"/>
      <c r="AH1056" s="282"/>
      <c r="AI1056" s="282"/>
      <c r="AJ1056" s="283"/>
      <c r="AK1056" s="284" t="str">
        <f>IF('①作業シート（業者控）'!AK1056:AM1056="","",'①作業シート（業者控）'!AK1056:AM1056)</f>
        <v/>
      </c>
      <c r="AL1056" s="285"/>
      <c r="AM1056" s="286"/>
      <c r="AN1056" s="71" t="str">
        <f>IF('①作業シート（業者控）'!AN1056="","",'①作業シート（業者控）'!AN1056)</f>
        <v/>
      </c>
      <c r="AO1056" s="284" t="str">
        <f>IF('①作業シート（業者控）'!AO1056:AQ1056="","",'①作業シート（業者控）'!AO1056:AQ1056)</f>
        <v/>
      </c>
      <c r="AP1056" s="285"/>
      <c r="AQ1056" s="286"/>
      <c r="AR1056" s="287" t="str">
        <f>IF('①作業シート（業者控）'!AR1056:AW1056="","",'①作業シート（業者控）'!AR1056:AW1056)</f>
        <v/>
      </c>
      <c r="AS1056" s="288"/>
      <c r="AT1056" s="288"/>
      <c r="AU1056" s="288"/>
      <c r="AV1056" s="288"/>
      <c r="AW1056" s="289"/>
      <c r="AX1056" s="284" t="str">
        <f t="shared" si="34"/>
        <v/>
      </c>
      <c r="AY1056" s="285"/>
      <c r="AZ1056" s="286"/>
      <c r="BA1056" s="287" t="str">
        <f t="shared" si="33"/>
        <v/>
      </c>
      <c r="BB1056" s="288"/>
      <c r="BC1056" s="288"/>
      <c r="BD1056" s="288"/>
      <c r="BE1056" s="288"/>
      <c r="BF1056" s="289"/>
      <c r="BG1056" s="185"/>
      <c r="BH1056" s="186"/>
      <c r="BI1056" s="186"/>
      <c r="BJ1056" s="186"/>
      <c r="BK1056" s="186"/>
      <c r="BL1056" s="186"/>
      <c r="BM1056" s="186"/>
      <c r="BN1056" s="186"/>
      <c r="BO1056" s="186"/>
      <c r="BP1056" s="186"/>
      <c r="BQ1056" s="187"/>
    </row>
    <row r="1057" spans="2:69" ht="21" customHeight="1">
      <c r="B1057" s="1"/>
      <c r="C1057" s="2"/>
      <c r="D1057" s="2"/>
      <c r="E1057" s="3"/>
      <c r="F1057" s="281" t="str">
        <f>IF('①作業シート（業者控）'!F1057:V1057="","",'①作業シート（業者控）'!F1057:V1057)</f>
        <v/>
      </c>
      <c r="G1057" s="282"/>
      <c r="H1057" s="282"/>
      <c r="I1057" s="282"/>
      <c r="J1057" s="282"/>
      <c r="K1057" s="282"/>
      <c r="L1057" s="282"/>
      <c r="M1057" s="282"/>
      <c r="N1057" s="282"/>
      <c r="O1057" s="282"/>
      <c r="P1057" s="282"/>
      <c r="Q1057" s="282"/>
      <c r="R1057" s="282"/>
      <c r="S1057" s="282"/>
      <c r="T1057" s="282"/>
      <c r="U1057" s="282"/>
      <c r="V1057" s="283"/>
      <c r="W1057" s="281" t="str">
        <f>IF('①作業シート（業者控）'!W1057:AJ1057="","",'①作業シート（業者控）'!W1057:AJ1057)</f>
        <v/>
      </c>
      <c r="X1057" s="282"/>
      <c r="Y1057" s="282"/>
      <c r="Z1057" s="282"/>
      <c r="AA1057" s="282"/>
      <c r="AB1057" s="282"/>
      <c r="AC1057" s="282"/>
      <c r="AD1057" s="282"/>
      <c r="AE1057" s="282"/>
      <c r="AF1057" s="282"/>
      <c r="AG1057" s="282"/>
      <c r="AH1057" s="282"/>
      <c r="AI1057" s="282"/>
      <c r="AJ1057" s="283"/>
      <c r="AK1057" s="284" t="str">
        <f>IF('①作業シート（業者控）'!AK1057:AM1057="","",'①作業シート（業者控）'!AK1057:AM1057)</f>
        <v/>
      </c>
      <c r="AL1057" s="285"/>
      <c r="AM1057" s="286"/>
      <c r="AN1057" s="71" t="str">
        <f>IF('①作業シート（業者控）'!AN1057="","",'①作業シート（業者控）'!AN1057)</f>
        <v/>
      </c>
      <c r="AO1057" s="284" t="str">
        <f>IF('①作業シート（業者控）'!AO1057:AQ1057="","",'①作業シート（業者控）'!AO1057:AQ1057)</f>
        <v/>
      </c>
      <c r="AP1057" s="285"/>
      <c r="AQ1057" s="286"/>
      <c r="AR1057" s="287" t="str">
        <f>IF('①作業シート（業者控）'!AR1057:AW1057="","",'①作業シート（業者控）'!AR1057:AW1057)</f>
        <v/>
      </c>
      <c r="AS1057" s="288"/>
      <c r="AT1057" s="288"/>
      <c r="AU1057" s="288"/>
      <c r="AV1057" s="288"/>
      <c r="AW1057" s="289"/>
      <c r="AX1057" s="284" t="str">
        <f t="shared" si="34"/>
        <v/>
      </c>
      <c r="AY1057" s="285"/>
      <c r="AZ1057" s="286"/>
      <c r="BA1057" s="287" t="str">
        <f t="shared" si="33"/>
        <v/>
      </c>
      <c r="BB1057" s="288"/>
      <c r="BC1057" s="288"/>
      <c r="BD1057" s="288"/>
      <c r="BE1057" s="288"/>
      <c r="BF1057" s="289"/>
      <c r="BG1057" s="185"/>
      <c r="BH1057" s="186"/>
      <c r="BI1057" s="186"/>
      <c r="BJ1057" s="186"/>
      <c r="BK1057" s="186"/>
      <c r="BL1057" s="186"/>
      <c r="BM1057" s="186"/>
      <c r="BN1057" s="186"/>
      <c r="BO1057" s="186"/>
      <c r="BP1057" s="186"/>
      <c r="BQ1057" s="187"/>
    </row>
    <row r="1058" spans="2:69" ht="21" customHeight="1">
      <c r="B1058" s="1"/>
      <c r="C1058" s="2"/>
      <c r="D1058" s="2"/>
      <c r="E1058" s="3"/>
      <c r="F1058" s="281" t="str">
        <f>IF('①作業シート（業者控）'!F1058:V1058="","",'①作業シート（業者控）'!F1058:V1058)</f>
        <v/>
      </c>
      <c r="G1058" s="282"/>
      <c r="H1058" s="282"/>
      <c r="I1058" s="282"/>
      <c r="J1058" s="282"/>
      <c r="K1058" s="282"/>
      <c r="L1058" s="282"/>
      <c r="M1058" s="282"/>
      <c r="N1058" s="282"/>
      <c r="O1058" s="282"/>
      <c r="P1058" s="282"/>
      <c r="Q1058" s="282"/>
      <c r="R1058" s="282"/>
      <c r="S1058" s="282"/>
      <c r="T1058" s="282"/>
      <c r="U1058" s="282"/>
      <c r="V1058" s="283"/>
      <c r="W1058" s="281" t="str">
        <f>IF('①作業シート（業者控）'!W1058:AJ1058="","",'①作業シート（業者控）'!W1058:AJ1058)</f>
        <v/>
      </c>
      <c r="X1058" s="282"/>
      <c r="Y1058" s="282"/>
      <c r="Z1058" s="282"/>
      <c r="AA1058" s="282"/>
      <c r="AB1058" s="282"/>
      <c r="AC1058" s="282"/>
      <c r="AD1058" s="282"/>
      <c r="AE1058" s="282"/>
      <c r="AF1058" s="282"/>
      <c r="AG1058" s="282"/>
      <c r="AH1058" s="282"/>
      <c r="AI1058" s="282"/>
      <c r="AJ1058" s="283"/>
      <c r="AK1058" s="284" t="str">
        <f>IF('①作業シート（業者控）'!AK1058:AM1058="","",'①作業シート（業者控）'!AK1058:AM1058)</f>
        <v/>
      </c>
      <c r="AL1058" s="285"/>
      <c r="AM1058" s="286"/>
      <c r="AN1058" s="71" t="str">
        <f>IF('①作業シート（業者控）'!AN1058="","",'①作業シート（業者控）'!AN1058)</f>
        <v/>
      </c>
      <c r="AO1058" s="284" t="str">
        <f>IF('①作業シート（業者控）'!AO1058:AQ1058="","",'①作業シート（業者控）'!AO1058:AQ1058)</f>
        <v/>
      </c>
      <c r="AP1058" s="285"/>
      <c r="AQ1058" s="286"/>
      <c r="AR1058" s="287" t="str">
        <f>IF('①作業シート（業者控）'!AR1058:AW1058="","",'①作業シート（業者控）'!AR1058:AW1058)</f>
        <v/>
      </c>
      <c r="AS1058" s="288"/>
      <c r="AT1058" s="288"/>
      <c r="AU1058" s="288"/>
      <c r="AV1058" s="288"/>
      <c r="AW1058" s="289"/>
      <c r="AX1058" s="284" t="str">
        <f t="shared" si="34"/>
        <v/>
      </c>
      <c r="AY1058" s="285"/>
      <c r="AZ1058" s="286"/>
      <c r="BA1058" s="287" t="str">
        <f t="shared" si="33"/>
        <v/>
      </c>
      <c r="BB1058" s="288"/>
      <c r="BC1058" s="288"/>
      <c r="BD1058" s="288"/>
      <c r="BE1058" s="288"/>
      <c r="BF1058" s="289"/>
      <c r="BG1058" s="185"/>
      <c r="BH1058" s="186"/>
      <c r="BI1058" s="186"/>
      <c r="BJ1058" s="186"/>
      <c r="BK1058" s="186"/>
      <c r="BL1058" s="186"/>
      <c r="BM1058" s="186"/>
      <c r="BN1058" s="186"/>
      <c r="BO1058" s="186"/>
      <c r="BP1058" s="186"/>
      <c r="BQ1058" s="187"/>
    </row>
    <row r="1059" spans="2:69" ht="21" customHeight="1">
      <c r="B1059" s="1"/>
      <c r="C1059" s="2"/>
      <c r="D1059" s="2"/>
      <c r="E1059" s="3"/>
      <c r="F1059" s="281" t="str">
        <f>IF('①作業シート（業者控）'!F1059:V1059="","",'①作業シート（業者控）'!F1059:V1059)</f>
        <v/>
      </c>
      <c r="G1059" s="282"/>
      <c r="H1059" s="282"/>
      <c r="I1059" s="282"/>
      <c r="J1059" s="282"/>
      <c r="K1059" s="282"/>
      <c r="L1059" s="282"/>
      <c r="M1059" s="282"/>
      <c r="N1059" s="282"/>
      <c r="O1059" s="282"/>
      <c r="P1059" s="282"/>
      <c r="Q1059" s="282"/>
      <c r="R1059" s="282"/>
      <c r="S1059" s="282"/>
      <c r="T1059" s="282"/>
      <c r="U1059" s="282"/>
      <c r="V1059" s="283"/>
      <c r="W1059" s="281" t="str">
        <f>IF('①作業シート（業者控）'!W1059:AJ1059="","",'①作業シート（業者控）'!W1059:AJ1059)</f>
        <v/>
      </c>
      <c r="X1059" s="282"/>
      <c r="Y1059" s="282"/>
      <c r="Z1059" s="282"/>
      <c r="AA1059" s="282"/>
      <c r="AB1059" s="282"/>
      <c r="AC1059" s="282"/>
      <c r="AD1059" s="282"/>
      <c r="AE1059" s="282"/>
      <c r="AF1059" s="282"/>
      <c r="AG1059" s="282"/>
      <c r="AH1059" s="282"/>
      <c r="AI1059" s="282"/>
      <c r="AJ1059" s="283"/>
      <c r="AK1059" s="284" t="str">
        <f>IF('①作業シート（業者控）'!AK1059:AM1059="","",'①作業シート（業者控）'!AK1059:AM1059)</f>
        <v/>
      </c>
      <c r="AL1059" s="285"/>
      <c r="AM1059" s="286"/>
      <c r="AN1059" s="71" t="str">
        <f>IF('①作業シート（業者控）'!AN1059="","",'①作業シート（業者控）'!AN1059)</f>
        <v/>
      </c>
      <c r="AO1059" s="284" t="str">
        <f>IF('①作業シート（業者控）'!AO1059:AQ1059="","",'①作業シート（業者控）'!AO1059:AQ1059)</f>
        <v/>
      </c>
      <c r="AP1059" s="285"/>
      <c r="AQ1059" s="286"/>
      <c r="AR1059" s="287" t="str">
        <f>IF('①作業シート（業者控）'!AR1059:AW1059="","",'①作業シート（業者控）'!AR1059:AW1059)</f>
        <v/>
      </c>
      <c r="AS1059" s="288"/>
      <c r="AT1059" s="288"/>
      <c r="AU1059" s="288"/>
      <c r="AV1059" s="288"/>
      <c r="AW1059" s="289"/>
      <c r="AX1059" s="284" t="str">
        <f t="shared" si="34"/>
        <v/>
      </c>
      <c r="AY1059" s="285"/>
      <c r="AZ1059" s="286"/>
      <c r="BA1059" s="287" t="str">
        <f t="shared" si="33"/>
        <v/>
      </c>
      <c r="BB1059" s="288"/>
      <c r="BC1059" s="288"/>
      <c r="BD1059" s="288"/>
      <c r="BE1059" s="288"/>
      <c r="BF1059" s="289"/>
      <c r="BG1059" s="185"/>
      <c r="BH1059" s="186"/>
      <c r="BI1059" s="186"/>
      <c r="BJ1059" s="186"/>
      <c r="BK1059" s="186"/>
      <c r="BL1059" s="186"/>
      <c r="BM1059" s="186"/>
      <c r="BN1059" s="186"/>
      <c r="BO1059" s="186"/>
      <c r="BP1059" s="186"/>
      <c r="BQ1059" s="187"/>
    </row>
    <row r="1060" spans="2:69" ht="21" customHeight="1">
      <c r="B1060" s="1"/>
      <c r="C1060" s="2"/>
      <c r="D1060" s="2"/>
      <c r="E1060" s="3"/>
      <c r="F1060" s="281" t="str">
        <f>IF('①作業シート（業者控）'!F1060:V1060="","",'①作業シート（業者控）'!F1060:V1060)</f>
        <v/>
      </c>
      <c r="G1060" s="282"/>
      <c r="H1060" s="282"/>
      <c r="I1060" s="282"/>
      <c r="J1060" s="282"/>
      <c r="K1060" s="282"/>
      <c r="L1060" s="282"/>
      <c r="M1060" s="282"/>
      <c r="N1060" s="282"/>
      <c r="O1060" s="282"/>
      <c r="P1060" s="282"/>
      <c r="Q1060" s="282"/>
      <c r="R1060" s="282"/>
      <c r="S1060" s="282"/>
      <c r="T1060" s="282"/>
      <c r="U1060" s="282"/>
      <c r="V1060" s="283"/>
      <c r="W1060" s="281" t="str">
        <f>IF('①作業シート（業者控）'!W1060:AJ1060="","",'①作業シート（業者控）'!W1060:AJ1060)</f>
        <v/>
      </c>
      <c r="X1060" s="282"/>
      <c r="Y1060" s="282"/>
      <c r="Z1060" s="282"/>
      <c r="AA1060" s="282"/>
      <c r="AB1060" s="282"/>
      <c r="AC1060" s="282"/>
      <c r="AD1060" s="282"/>
      <c r="AE1060" s="282"/>
      <c r="AF1060" s="282"/>
      <c r="AG1060" s="282"/>
      <c r="AH1060" s="282"/>
      <c r="AI1060" s="282"/>
      <c r="AJ1060" s="283"/>
      <c r="AK1060" s="284" t="str">
        <f>IF('①作業シート（業者控）'!AK1060:AM1060="","",'①作業シート（業者控）'!AK1060:AM1060)</f>
        <v/>
      </c>
      <c r="AL1060" s="285"/>
      <c r="AM1060" s="286"/>
      <c r="AN1060" s="71" t="str">
        <f>IF('①作業シート（業者控）'!AN1060="","",'①作業シート（業者控）'!AN1060)</f>
        <v/>
      </c>
      <c r="AO1060" s="284" t="str">
        <f>IF('①作業シート（業者控）'!AO1060:AQ1060="","",'①作業シート（業者控）'!AO1060:AQ1060)</f>
        <v/>
      </c>
      <c r="AP1060" s="285"/>
      <c r="AQ1060" s="286"/>
      <c r="AR1060" s="287" t="str">
        <f>IF('①作業シート（業者控）'!AR1060:AW1060="","",'①作業シート（業者控）'!AR1060:AW1060)</f>
        <v/>
      </c>
      <c r="AS1060" s="288"/>
      <c r="AT1060" s="288"/>
      <c r="AU1060" s="288"/>
      <c r="AV1060" s="288"/>
      <c r="AW1060" s="289"/>
      <c r="AX1060" s="284" t="str">
        <f t="shared" si="34"/>
        <v/>
      </c>
      <c r="AY1060" s="285"/>
      <c r="AZ1060" s="286"/>
      <c r="BA1060" s="287" t="str">
        <f t="shared" si="33"/>
        <v/>
      </c>
      <c r="BB1060" s="288"/>
      <c r="BC1060" s="288"/>
      <c r="BD1060" s="288"/>
      <c r="BE1060" s="288"/>
      <c r="BF1060" s="289"/>
      <c r="BG1060" s="185"/>
      <c r="BH1060" s="186"/>
      <c r="BI1060" s="186"/>
      <c r="BJ1060" s="186"/>
      <c r="BK1060" s="186"/>
      <c r="BL1060" s="186"/>
      <c r="BM1060" s="186"/>
      <c r="BN1060" s="186"/>
      <c r="BO1060" s="186"/>
      <c r="BP1060" s="186"/>
      <c r="BQ1060" s="187"/>
    </row>
    <row r="1061" spans="2:69" ht="21" customHeight="1">
      <c r="B1061" s="1"/>
      <c r="C1061" s="2"/>
      <c r="D1061" s="2"/>
      <c r="E1061" s="3"/>
      <c r="F1061" s="281" t="str">
        <f>IF('①作業シート（業者控）'!F1061:V1061="","",'①作業シート（業者控）'!F1061:V1061)</f>
        <v/>
      </c>
      <c r="G1061" s="282"/>
      <c r="H1061" s="282"/>
      <c r="I1061" s="282"/>
      <c r="J1061" s="282"/>
      <c r="K1061" s="282"/>
      <c r="L1061" s="282"/>
      <c r="M1061" s="282"/>
      <c r="N1061" s="282"/>
      <c r="O1061" s="282"/>
      <c r="P1061" s="282"/>
      <c r="Q1061" s="282"/>
      <c r="R1061" s="282"/>
      <c r="S1061" s="282"/>
      <c r="T1061" s="282"/>
      <c r="U1061" s="282"/>
      <c r="V1061" s="283"/>
      <c r="W1061" s="281" t="str">
        <f>IF('①作業シート（業者控）'!W1061:AJ1061="","",'①作業シート（業者控）'!W1061:AJ1061)</f>
        <v/>
      </c>
      <c r="X1061" s="282"/>
      <c r="Y1061" s="282"/>
      <c r="Z1061" s="282"/>
      <c r="AA1061" s="282"/>
      <c r="AB1061" s="282"/>
      <c r="AC1061" s="282"/>
      <c r="AD1061" s="282"/>
      <c r="AE1061" s="282"/>
      <c r="AF1061" s="282"/>
      <c r="AG1061" s="282"/>
      <c r="AH1061" s="282"/>
      <c r="AI1061" s="282"/>
      <c r="AJ1061" s="283"/>
      <c r="AK1061" s="284" t="str">
        <f>IF('①作業シート（業者控）'!AK1061:AM1061="","",'①作業シート（業者控）'!AK1061:AM1061)</f>
        <v/>
      </c>
      <c r="AL1061" s="285"/>
      <c r="AM1061" s="286"/>
      <c r="AN1061" s="71" t="str">
        <f>IF('①作業シート（業者控）'!AN1061="","",'①作業シート（業者控）'!AN1061)</f>
        <v/>
      </c>
      <c r="AO1061" s="284" t="str">
        <f>IF('①作業シート（業者控）'!AO1061:AQ1061="","",'①作業シート（業者控）'!AO1061:AQ1061)</f>
        <v/>
      </c>
      <c r="AP1061" s="285"/>
      <c r="AQ1061" s="286"/>
      <c r="AR1061" s="287" t="str">
        <f>IF('①作業シート（業者控）'!AR1061:AW1061="","",'①作業シート（業者控）'!AR1061:AW1061)</f>
        <v/>
      </c>
      <c r="AS1061" s="288"/>
      <c r="AT1061" s="288"/>
      <c r="AU1061" s="288"/>
      <c r="AV1061" s="288"/>
      <c r="AW1061" s="289"/>
      <c r="AX1061" s="284" t="str">
        <f t="shared" si="34"/>
        <v/>
      </c>
      <c r="AY1061" s="285"/>
      <c r="AZ1061" s="286"/>
      <c r="BA1061" s="287" t="str">
        <f t="shared" si="33"/>
        <v/>
      </c>
      <c r="BB1061" s="288"/>
      <c r="BC1061" s="288"/>
      <c r="BD1061" s="288"/>
      <c r="BE1061" s="288"/>
      <c r="BF1061" s="289"/>
      <c r="BG1061" s="185"/>
      <c r="BH1061" s="186"/>
      <c r="BI1061" s="186"/>
      <c r="BJ1061" s="186"/>
      <c r="BK1061" s="186"/>
      <c r="BL1061" s="186"/>
      <c r="BM1061" s="186"/>
      <c r="BN1061" s="186"/>
      <c r="BO1061" s="186"/>
      <c r="BP1061" s="186"/>
      <c r="BQ1061" s="187"/>
    </row>
    <row r="1062" spans="2:69" ht="21" customHeight="1">
      <c r="B1062" s="1"/>
      <c r="C1062" s="2"/>
      <c r="D1062" s="2"/>
      <c r="E1062" s="3"/>
      <c r="F1062" s="281" t="str">
        <f>IF('①作業シート（業者控）'!F1062:V1062="","",'①作業シート（業者控）'!F1062:V1062)</f>
        <v/>
      </c>
      <c r="G1062" s="282"/>
      <c r="H1062" s="282"/>
      <c r="I1062" s="282"/>
      <c r="J1062" s="282"/>
      <c r="K1062" s="282"/>
      <c r="L1062" s="282"/>
      <c r="M1062" s="282"/>
      <c r="N1062" s="282"/>
      <c r="O1062" s="282"/>
      <c r="P1062" s="282"/>
      <c r="Q1062" s="282"/>
      <c r="R1062" s="282"/>
      <c r="S1062" s="282"/>
      <c r="T1062" s="282"/>
      <c r="U1062" s="282"/>
      <c r="V1062" s="283"/>
      <c r="W1062" s="281" t="str">
        <f>IF('①作業シート（業者控）'!W1062:AJ1062="","",'①作業シート（業者控）'!W1062:AJ1062)</f>
        <v/>
      </c>
      <c r="X1062" s="282"/>
      <c r="Y1062" s="282"/>
      <c r="Z1062" s="282"/>
      <c r="AA1062" s="282"/>
      <c r="AB1062" s="282"/>
      <c r="AC1062" s="282"/>
      <c r="AD1062" s="282"/>
      <c r="AE1062" s="282"/>
      <c r="AF1062" s="282"/>
      <c r="AG1062" s="282"/>
      <c r="AH1062" s="282"/>
      <c r="AI1062" s="282"/>
      <c r="AJ1062" s="283"/>
      <c r="AK1062" s="284" t="str">
        <f>IF('①作業シート（業者控）'!AK1062:AM1062="","",'①作業シート（業者控）'!AK1062:AM1062)</f>
        <v/>
      </c>
      <c r="AL1062" s="285"/>
      <c r="AM1062" s="286"/>
      <c r="AN1062" s="71" t="str">
        <f>IF('①作業シート（業者控）'!AN1062="","",'①作業シート（業者控）'!AN1062)</f>
        <v/>
      </c>
      <c r="AO1062" s="284" t="str">
        <f>IF('①作業シート（業者控）'!AO1062:AQ1062="","",'①作業シート（業者控）'!AO1062:AQ1062)</f>
        <v/>
      </c>
      <c r="AP1062" s="285"/>
      <c r="AQ1062" s="286"/>
      <c r="AR1062" s="287" t="str">
        <f>IF('①作業シート（業者控）'!AR1062:AW1062="","",'①作業シート（業者控）'!AR1062:AW1062)</f>
        <v/>
      </c>
      <c r="AS1062" s="288"/>
      <c r="AT1062" s="288"/>
      <c r="AU1062" s="288"/>
      <c r="AV1062" s="288"/>
      <c r="AW1062" s="289"/>
      <c r="AX1062" s="284" t="str">
        <f t="shared" si="34"/>
        <v/>
      </c>
      <c r="AY1062" s="285"/>
      <c r="AZ1062" s="286"/>
      <c r="BA1062" s="287" t="str">
        <f t="shared" si="33"/>
        <v/>
      </c>
      <c r="BB1062" s="288"/>
      <c r="BC1062" s="288"/>
      <c r="BD1062" s="288"/>
      <c r="BE1062" s="288"/>
      <c r="BF1062" s="289"/>
      <c r="BG1062" s="185"/>
      <c r="BH1062" s="186"/>
      <c r="BI1062" s="186"/>
      <c r="BJ1062" s="186"/>
      <c r="BK1062" s="186"/>
      <c r="BL1062" s="186"/>
      <c r="BM1062" s="186"/>
      <c r="BN1062" s="186"/>
      <c r="BO1062" s="186"/>
      <c r="BP1062" s="186"/>
      <c r="BQ1062" s="187"/>
    </row>
    <row r="1063" spans="2:69" ht="21" customHeight="1">
      <c r="B1063" s="1"/>
      <c r="C1063" s="2"/>
      <c r="D1063" s="2"/>
      <c r="E1063" s="3"/>
      <c r="F1063" s="281" t="str">
        <f>IF('①作業シート（業者控）'!F1063:V1063="","",'①作業シート（業者控）'!F1063:V1063)</f>
        <v/>
      </c>
      <c r="G1063" s="282"/>
      <c r="H1063" s="282"/>
      <c r="I1063" s="282"/>
      <c r="J1063" s="282"/>
      <c r="K1063" s="282"/>
      <c r="L1063" s="282"/>
      <c r="M1063" s="282"/>
      <c r="N1063" s="282"/>
      <c r="O1063" s="282"/>
      <c r="P1063" s="282"/>
      <c r="Q1063" s="282"/>
      <c r="R1063" s="282"/>
      <c r="S1063" s="282"/>
      <c r="T1063" s="282"/>
      <c r="U1063" s="282"/>
      <c r="V1063" s="283"/>
      <c r="W1063" s="281" t="str">
        <f>IF('①作業シート（業者控）'!W1063:AJ1063="","",'①作業シート（業者控）'!W1063:AJ1063)</f>
        <v/>
      </c>
      <c r="X1063" s="282"/>
      <c r="Y1063" s="282"/>
      <c r="Z1063" s="282"/>
      <c r="AA1063" s="282"/>
      <c r="AB1063" s="282"/>
      <c r="AC1063" s="282"/>
      <c r="AD1063" s="282"/>
      <c r="AE1063" s="282"/>
      <c r="AF1063" s="282"/>
      <c r="AG1063" s="282"/>
      <c r="AH1063" s="282"/>
      <c r="AI1063" s="282"/>
      <c r="AJ1063" s="283"/>
      <c r="AK1063" s="284" t="str">
        <f>IF('①作業シート（業者控）'!AK1063:AM1063="","",'①作業シート（業者控）'!AK1063:AM1063)</f>
        <v/>
      </c>
      <c r="AL1063" s="285"/>
      <c r="AM1063" s="286"/>
      <c r="AN1063" s="71" t="str">
        <f>IF('①作業シート（業者控）'!AN1063="","",'①作業シート（業者控）'!AN1063)</f>
        <v/>
      </c>
      <c r="AO1063" s="284" t="str">
        <f>IF('①作業シート（業者控）'!AO1063:AQ1063="","",'①作業シート（業者控）'!AO1063:AQ1063)</f>
        <v/>
      </c>
      <c r="AP1063" s="285"/>
      <c r="AQ1063" s="286"/>
      <c r="AR1063" s="287" t="str">
        <f>IF('①作業シート（業者控）'!AR1063:AW1063="","",'①作業シート（業者控）'!AR1063:AW1063)</f>
        <v/>
      </c>
      <c r="AS1063" s="288"/>
      <c r="AT1063" s="288"/>
      <c r="AU1063" s="288"/>
      <c r="AV1063" s="288"/>
      <c r="AW1063" s="289"/>
      <c r="AX1063" s="284" t="str">
        <f t="shared" si="34"/>
        <v/>
      </c>
      <c r="AY1063" s="285"/>
      <c r="AZ1063" s="286"/>
      <c r="BA1063" s="287" t="str">
        <f t="shared" si="33"/>
        <v/>
      </c>
      <c r="BB1063" s="288"/>
      <c r="BC1063" s="288"/>
      <c r="BD1063" s="288"/>
      <c r="BE1063" s="288"/>
      <c r="BF1063" s="289"/>
      <c r="BG1063" s="185"/>
      <c r="BH1063" s="186"/>
      <c r="BI1063" s="186"/>
      <c r="BJ1063" s="186"/>
      <c r="BK1063" s="186"/>
      <c r="BL1063" s="186"/>
      <c r="BM1063" s="186"/>
      <c r="BN1063" s="186"/>
      <c r="BO1063" s="186"/>
      <c r="BP1063" s="186"/>
      <c r="BQ1063" s="187"/>
    </row>
    <row r="1064" spans="2:69" ht="21" customHeight="1">
      <c r="B1064" s="1"/>
      <c r="C1064" s="2"/>
      <c r="D1064" s="2"/>
      <c r="E1064" s="3"/>
      <c r="F1064" s="281" t="str">
        <f>IF('①作業シート（業者控）'!F1064:V1064="","",'①作業シート（業者控）'!F1064:V1064)</f>
        <v/>
      </c>
      <c r="G1064" s="282"/>
      <c r="H1064" s="282"/>
      <c r="I1064" s="282"/>
      <c r="J1064" s="282"/>
      <c r="K1064" s="282"/>
      <c r="L1064" s="282"/>
      <c r="M1064" s="282"/>
      <c r="N1064" s="282"/>
      <c r="O1064" s="282"/>
      <c r="P1064" s="282"/>
      <c r="Q1064" s="282"/>
      <c r="R1064" s="282"/>
      <c r="S1064" s="282"/>
      <c r="T1064" s="282"/>
      <c r="U1064" s="282"/>
      <c r="V1064" s="283"/>
      <c r="W1064" s="281" t="str">
        <f>IF('①作業シート（業者控）'!W1064:AJ1064="","",'①作業シート（業者控）'!W1064:AJ1064)</f>
        <v/>
      </c>
      <c r="X1064" s="282"/>
      <c r="Y1064" s="282"/>
      <c r="Z1064" s="282"/>
      <c r="AA1064" s="282"/>
      <c r="AB1064" s="282"/>
      <c r="AC1064" s="282"/>
      <c r="AD1064" s="282"/>
      <c r="AE1064" s="282"/>
      <c r="AF1064" s="282"/>
      <c r="AG1064" s="282"/>
      <c r="AH1064" s="282"/>
      <c r="AI1064" s="282"/>
      <c r="AJ1064" s="283"/>
      <c r="AK1064" s="284" t="str">
        <f>IF('①作業シート（業者控）'!AK1064:AM1064="","",'①作業シート（業者控）'!AK1064:AM1064)</f>
        <v/>
      </c>
      <c r="AL1064" s="285"/>
      <c r="AM1064" s="286"/>
      <c r="AN1064" s="71" t="str">
        <f>IF('①作業シート（業者控）'!AN1064="","",'①作業シート（業者控）'!AN1064)</f>
        <v/>
      </c>
      <c r="AO1064" s="284" t="str">
        <f>IF('①作業シート（業者控）'!AO1064:AQ1064="","",'①作業シート（業者控）'!AO1064:AQ1064)</f>
        <v/>
      </c>
      <c r="AP1064" s="285"/>
      <c r="AQ1064" s="286"/>
      <c r="AR1064" s="287" t="str">
        <f>IF('①作業シート（業者控）'!AR1064:AW1064="","",'①作業シート（業者控）'!AR1064:AW1064)</f>
        <v/>
      </c>
      <c r="AS1064" s="288"/>
      <c r="AT1064" s="288"/>
      <c r="AU1064" s="288"/>
      <c r="AV1064" s="288"/>
      <c r="AW1064" s="289"/>
      <c r="AX1064" s="284" t="str">
        <f t="shared" si="34"/>
        <v/>
      </c>
      <c r="AY1064" s="285"/>
      <c r="AZ1064" s="286"/>
      <c r="BA1064" s="287" t="str">
        <f t="shared" si="33"/>
        <v/>
      </c>
      <c r="BB1064" s="288"/>
      <c r="BC1064" s="288"/>
      <c r="BD1064" s="288"/>
      <c r="BE1064" s="288"/>
      <c r="BF1064" s="289"/>
      <c r="BG1064" s="185"/>
      <c r="BH1064" s="186"/>
      <c r="BI1064" s="186"/>
      <c r="BJ1064" s="186"/>
      <c r="BK1064" s="186"/>
      <c r="BL1064" s="186"/>
      <c r="BM1064" s="186"/>
      <c r="BN1064" s="186"/>
      <c r="BO1064" s="186"/>
      <c r="BP1064" s="186"/>
      <c r="BQ1064" s="187"/>
    </row>
    <row r="1065" spans="2:69" ht="21" customHeight="1">
      <c r="B1065" s="1"/>
      <c r="C1065" s="2"/>
      <c r="D1065" s="2"/>
      <c r="E1065" s="3"/>
      <c r="F1065" s="281" t="str">
        <f>IF('①作業シート（業者控）'!F1065:V1065="","",'①作業シート（業者控）'!F1065:V1065)</f>
        <v/>
      </c>
      <c r="G1065" s="282"/>
      <c r="H1065" s="282"/>
      <c r="I1065" s="282"/>
      <c r="J1065" s="282"/>
      <c r="K1065" s="282"/>
      <c r="L1065" s="282"/>
      <c r="M1065" s="282"/>
      <c r="N1065" s="282"/>
      <c r="O1065" s="282"/>
      <c r="P1065" s="282"/>
      <c r="Q1065" s="282"/>
      <c r="R1065" s="282"/>
      <c r="S1065" s="282"/>
      <c r="T1065" s="282"/>
      <c r="U1065" s="282"/>
      <c r="V1065" s="283"/>
      <c r="W1065" s="281" t="str">
        <f>IF('①作業シート（業者控）'!W1065:AJ1065="","",'①作業シート（業者控）'!W1065:AJ1065)</f>
        <v/>
      </c>
      <c r="X1065" s="282"/>
      <c r="Y1065" s="282"/>
      <c r="Z1065" s="282"/>
      <c r="AA1065" s="282"/>
      <c r="AB1065" s="282"/>
      <c r="AC1065" s="282"/>
      <c r="AD1065" s="282"/>
      <c r="AE1065" s="282"/>
      <c r="AF1065" s="282"/>
      <c r="AG1065" s="282"/>
      <c r="AH1065" s="282"/>
      <c r="AI1065" s="282"/>
      <c r="AJ1065" s="283"/>
      <c r="AK1065" s="284" t="str">
        <f>IF('①作業シート（業者控）'!AK1065:AM1065="","",'①作業シート（業者控）'!AK1065:AM1065)</f>
        <v/>
      </c>
      <c r="AL1065" s="285"/>
      <c r="AM1065" s="286"/>
      <c r="AN1065" s="71" t="str">
        <f>IF('①作業シート（業者控）'!AN1065="","",'①作業シート（業者控）'!AN1065)</f>
        <v/>
      </c>
      <c r="AO1065" s="284" t="str">
        <f>IF('①作業シート（業者控）'!AO1065:AQ1065="","",'①作業シート（業者控）'!AO1065:AQ1065)</f>
        <v/>
      </c>
      <c r="AP1065" s="285"/>
      <c r="AQ1065" s="286"/>
      <c r="AR1065" s="287" t="str">
        <f>IF('①作業シート（業者控）'!AR1065:AW1065="","",'①作業シート（業者控）'!AR1065:AW1065)</f>
        <v/>
      </c>
      <c r="AS1065" s="288"/>
      <c r="AT1065" s="288"/>
      <c r="AU1065" s="288"/>
      <c r="AV1065" s="288"/>
      <c r="AW1065" s="289"/>
      <c r="AX1065" s="284" t="str">
        <f t="shared" si="34"/>
        <v/>
      </c>
      <c r="AY1065" s="285"/>
      <c r="AZ1065" s="286"/>
      <c r="BA1065" s="287" t="str">
        <f t="shared" si="33"/>
        <v/>
      </c>
      <c r="BB1065" s="288"/>
      <c r="BC1065" s="288"/>
      <c r="BD1065" s="288"/>
      <c r="BE1065" s="288"/>
      <c r="BF1065" s="289"/>
      <c r="BG1065" s="185"/>
      <c r="BH1065" s="186"/>
      <c r="BI1065" s="186"/>
      <c r="BJ1065" s="186"/>
      <c r="BK1065" s="186"/>
      <c r="BL1065" s="186"/>
      <c r="BM1065" s="186"/>
      <c r="BN1065" s="186"/>
      <c r="BO1065" s="186"/>
      <c r="BP1065" s="186"/>
      <c r="BQ1065" s="187"/>
    </row>
    <row r="1066" spans="2:69" ht="21" customHeight="1">
      <c r="B1066" s="1"/>
      <c r="C1066" s="2"/>
      <c r="D1066" s="2"/>
      <c r="E1066" s="3"/>
      <c r="F1066" s="281" t="str">
        <f>IF('①作業シート（業者控）'!F1066:V1066="","",'①作業シート（業者控）'!F1066:V1066)</f>
        <v/>
      </c>
      <c r="G1066" s="282"/>
      <c r="H1066" s="282"/>
      <c r="I1066" s="282"/>
      <c r="J1066" s="282"/>
      <c r="K1066" s="282"/>
      <c r="L1066" s="282"/>
      <c r="M1066" s="282"/>
      <c r="N1066" s="282"/>
      <c r="O1066" s="282"/>
      <c r="P1066" s="282"/>
      <c r="Q1066" s="282"/>
      <c r="R1066" s="282"/>
      <c r="S1066" s="282"/>
      <c r="T1066" s="282"/>
      <c r="U1066" s="282"/>
      <c r="V1066" s="283"/>
      <c r="W1066" s="281" t="str">
        <f>IF('①作業シート（業者控）'!W1066:AJ1066="","",'①作業シート（業者控）'!W1066:AJ1066)</f>
        <v/>
      </c>
      <c r="X1066" s="282"/>
      <c r="Y1066" s="282"/>
      <c r="Z1066" s="282"/>
      <c r="AA1066" s="282"/>
      <c r="AB1066" s="282"/>
      <c r="AC1066" s="282"/>
      <c r="AD1066" s="282"/>
      <c r="AE1066" s="282"/>
      <c r="AF1066" s="282"/>
      <c r="AG1066" s="282"/>
      <c r="AH1066" s="282"/>
      <c r="AI1066" s="282"/>
      <c r="AJ1066" s="283"/>
      <c r="AK1066" s="284" t="str">
        <f>IF('①作業シート（業者控）'!AK1066:AM1066="","",'①作業シート（業者控）'!AK1066:AM1066)</f>
        <v/>
      </c>
      <c r="AL1066" s="285"/>
      <c r="AM1066" s="286"/>
      <c r="AN1066" s="71" t="str">
        <f>IF('①作業シート（業者控）'!AN1066="","",'①作業シート（業者控）'!AN1066)</f>
        <v/>
      </c>
      <c r="AO1066" s="284" t="str">
        <f>IF('①作業シート（業者控）'!AO1066:AQ1066="","",'①作業シート（業者控）'!AO1066:AQ1066)</f>
        <v/>
      </c>
      <c r="AP1066" s="285"/>
      <c r="AQ1066" s="286"/>
      <c r="AR1066" s="287" t="str">
        <f>IF('①作業シート（業者控）'!AR1066:AW1066="","",'①作業シート（業者控）'!AR1066:AW1066)</f>
        <v/>
      </c>
      <c r="AS1066" s="288"/>
      <c r="AT1066" s="288"/>
      <c r="AU1066" s="288"/>
      <c r="AV1066" s="288"/>
      <c r="AW1066" s="289"/>
      <c r="AX1066" s="284" t="str">
        <f t="shared" si="34"/>
        <v/>
      </c>
      <c r="AY1066" s="285"/>
      <c r="AZ1066" s="286"/>
      <c r="BA1066" s="287" t="str">
        <f t="shared" si="33"/>
        <v/>
      </c>
      <c r="BB1066" s="288"/>
      <c r="BC1066" s="288"/>
      <c r="BD1066" s="288"/>
      <c r="BE1066" s="288"/>
      <c r="BF1066" s="289"/>
      <c r="BG1066" s="185"/>
      <c r="BH1066" s="186"/>
      <c r="BI1066" s="186"/>
      <c r="BJ1066" s="186"/>
      <c r="BK1066" s="186"/>
      <c r="BL1066" s="186"/>
      <c r="BM1066" s="186"/>
      <c r="BN1066" s="186"/>
      <c r="BO1066" s="186"/>
      <c r="BP1066" s="186"/>
      <c r="BQ1066" s="187"/>
    </row>
    <row r="1067" spans="2:69" ht="21" customHeight="1">
      <c r="B1067" s="1"/>
      <c r="C1067" s="2"/>
      <c r="D1067" s="2"/>
      <c r="E1067" s="3"/>
      <c r="F1067" s="281" t="str">
        <f>IF('①作業シート（業者控）'!F1067:V1067="","",'①作業シート（業者控）'!F1067:V1067)</f>
        <v/>
      </c>
      <c r="G1067" s="282"/>
      <c r="H1067" s="282"/>
      <c r="I1067" s="282"/>
      <c r="J1067" s="282"/>
      <c r="K1067" s="282"/>
      <c r="L1067" s="282"/>
      <c r="M1067" s="282"/>
      <c r="N1067" s="282"/>
      <c r="O1067" s="282"/>
      <c r="P1067" s="282"/>
      <c r="Q1067" s="282"/>
      <c r="R1067" s="282"/>
      <c r="S1067" s="282"/>
      <c r="T1067" s="282"/>
      <c r="U1067" s="282"/>
      <c r="V1067" s="283"/>
      <c r="W1067" s="281" t="str">
        <f>IF('①作業シート（業者控）'!W1067:AJ1067="","",'①作業シート（業者控）'!W1067:AJ1067)</f>
        <v/>
      </c>
      <c r="X1067" s="282"/>
      <c r="Y1067" s="282"/>
      <c r="Z1067" s="282"/>
      <c r="AA1067" s="282"/>
      <c r="AB1067" s="282"/>
      <c r="AC1067" s="282"/>
      <c r="AD1067" s="282"/>
      <c r="AE1067" s="282"/>
      <c r="AF1067" s="282"/>
      <c r="AG1067" s="282"/>
      <c r="AH1067" s="282"/>
      <c r="AI1067" s="282"/>
      <c r="AJ1067" s="283"/>
      <c r="AK1067" s="284" t="str">
        <f>IF('①作業シート（業者控）'!AK1067:AM1067="","",'①作業シート（業者控）'!AK1067:AM1067)</f>
        <v/>
      </c>
      <c r="AL1067" s="285"/>
      <c r="AM1067" s="286"/>
      <c r="AN1067" s="71" t="str">
        <f>IF('①作業シート（業者控）'!AN1067="","",'①作業シート（業者控）'!AN1067)</f>
        <v/>
      </c>
      <c r="AO1067" s="284" t="str">
        <f>IF('①作業シート（業者控）'!AO1067:AQ1067="","",'①作業シート（業者控）'!AO1067:AQ1067)</f>
        <v/>
      </c>
      <c r="AP1067" s="285"/>
      <c r="AQ1067" s="286"/>
      <c r="AR1067" s="287" t="str">
        <f>IF('①作業シート（業者控）'!AR1067:AW1067="","",'①作業シート（業者控）'!AR1067:AW1067)</f>
        <v/>
      </c>
      <c r="AS1067" s="288"/>
      <c r="AT1067" s="288"/>
      <c r="AU1067" s="288"/>
      <c r="AV1067" s="288"/>
      <c r="AW1067" s="289"/>
      <c r="AX1067" s="284" t="str">
        <f t="shared" si="34"/>
        <v/>
      </c>
      <c r="AY1067" s="285"/>
      <c r="AZ1067" s="286"/>
      <c r="BA1067" s="287" t="str">
        <f t="shared" si="33"/>
        <v/>
      </c>
      <c r="BB1067" s="288"/>
      <c r="BC1067" s="288"/>
      <c r="BD1067" s="288"/>
      <c r="BE1067" s="288"/>
      <c r="BF1067" s="289"/>
      <c r="BG1067" s="185"/>
      <c r="BH1067" s="186"/>
      <c r="BI1067" s="186"/>
      <c r="BJ1067" s="186"/>
      <c r="BK1067" s="186"/>
      <c r="BL1067" s="186"/>
      <c r="BM1067" s="186"/>
      <c r="BN1067" s="186"/>
      <c r="BO1067" s="186"/>
      <c r="BP1067" s="186"/>
      <c r="BQ1067" s="187"/>
    </row>
    <row r="1068" spans="2:69" ht="21" customHeight="1">
      <c r="B1068" s="1"/>
      <c r="C1068" s="2"/>
      <c r="D1068" s="2"/>
      <c r="E1068" s="3"/>
      <c r="F1068" s="281" t="str">
        <f>IF('①作業シート（業者控）'!F1068:V1068="","",'①作業シート（業者控）'!F1068:V1068)</f>
        <v/>
      </c>
      <c r="G1068" s="282"/>
      <c r="H1068" s="282"/>
      <c r="I1068" s="282"/>
      <c r="J1068" s="282"/>
      <c r="K1068" s="282"/>
      <c r="L1068" s="282"/>
      <c r="M1068" s="282"/>
      <c r="N1068" s="282"/>
      <c r="O1068" s="282"/>
      <c r="P1068" s="282"/>
      <c r="Q1068" s="282"/>
      <c r="R1068" s="282"/>
      <c r="S1068" s="282"/>
      <c r="T1068" s="282"/>
      <c r="U1068" s="282"/>
      <c r="V1068" s="283"/>
      <c r="W1068" s="281" t="str">
        <f>IF('①作業シート（業者控）'!W1068:AJ1068="","",'①作業シート（業者控）'!W1068:AJ1068)</f>
        <v/>
      </c>
      <c r="X1068" s="282"/>
      <c r="Y1068" s="282"/>
      <c r="Z1068" s="282"/>
      <c r="AA1068" s="282"/>
      <c r="AB1068" s="282"/>
      <c r="AC1068" s="282"/>
      <c r="AD1068" s="282"/>
      <c r="AE1068" s="282"/>
      <c r="AF1068" s="282"/>
      <c r="AG1068" s="282"/>
      <c r="AH1068" s="282"/>
      <c r="AI1068" s="282"/>
      <c r="AJ1068" s="283"/>
      <c r="AK1068" s="284" t="str">
        <f>IF('①作業シート（業者控）'!AK1068:AM1068="","",'①作業シート（業者控）'!AK1068:AM1068)</f>
        <v/>
      </c>
      <c r="AL1068" s="285"/>
      <c r="AM1068" s="286"/>
      <c r="AN1068" s="71" t="str">
        <f>IF('①作業シート（業者控）'!AN1068="","",'①作業シート（業者控）'!AN1068)</f>
        <v/>
      </c>
      <c r="AO1068" s="284" t="str">
        <f>IF('①作業シート（業者控）'!AO1068:AQ1068="","",'①作業シート（業者控）'!AO1068:AQ1068)</f>
        <v/>
      </c>
      <c r="AP1068" s="285"/>
      <c r="AQ1068" s="286"/>
      <c r="AR1068" s="287" t="str">
        <f>IF('①作業シート（業者控）'!AR1068:AW1068="","",'①作業シート（業者控）'!AR1068:AW1068)</f>
        <v/>
      </c>
      <c r="AS1068" s="288"/>
      <c r="AT1068" s="288"/>
      <c r="AU1068" s="288"/>
      <c r="AV1068" s="288"/>
      <c r="AW1068" s="289"/>
      <c r="AX1068" s="284" t="str">
        <f t="shared" si="34"/>
        <v/>
      </c>
      <c r="AY1068" s="285"/>
      <c r="AZ1068" s="286"/>
      <c r="BA1068" s="287" t="str">
        <f t="shared" si="33"/>
        <v/>
      </c>
      <c r="BB1068" s="288"/>
      <c r="BC1068" s="288"/>
      <c r="BD1068" s="288"/>
      <c r="BE1068" s="288"/>
      <c r="BF1068" s="289"/>
      <c r="BG1068" s="185"/>
      <c r="BH1068" s="186"/>
      <c r="BI1068" s="186"/>
      <c r="BJ1068" s="186"/>
      <c r="BK1068" s="186"/>
      <c r="BL1068" s="186"/>
      <c r="BM1068" s="186"/>
      <c r="BN1068" s="186"/>
      <c r="BO1068" s="186"/>
      <c r="BP1068" s="186"/>
      <c r="BQ1068" s="187"/>
    </row>
    <row r="1069" spans="2:69" ht="21" customHeight="1">
      <c r="B1069" s="1"/>
      <c r="C1069" s="2"/>
      <c r="D1069" s="2"/>
      <c r="E1069" s="3"/>
      <c r="F1069" s="281" t="str">
        <f>IF('①作業シート（業者控）'!F1069:V1069="","",'①作業シート（業者控）'!F1069:V1069)</f>
        <v/>
      </c>
      <c r="G1069" s="282"/>
      <c r="H1069" s="282"/>
      <c r="I1069" s="282"/>
      <c r="J1069" s="282"/>
      <c r="K1069" s="282"/>
      <c r="L1069" s="282"/>
      <c r="M1069" s="282"/>
      <c r="N1069" s="282"/>
      <c r="O1069" s="282"/>
      <c r="P1069" s="282"/>
      <c r="Q1069" s="282"/>
      <c r="R1069" s="282"/>
      <c r="S1069" s="282"/>
      <c r="T1069" s="282"/>
      <c r="U1069" s="282"/>
      <c r="V1069" s="283"/>
      <c r="W1069" s="281" t="str">
        <f>IF('①作業シート（業者控）'!W1069:AJ1069="","",'①作業シート（業者控）'!W1069:AJ1069)</f>
        <v/>
      </c>
      <c r="X1069" s="282"/>
      <c r="Y1069" s="282"/>
      <c r="Z1069" s="282"/>
      <c r="AA1069" s="282"/>
      <c r="AB1069" s="282"/>
      <c r="AC1069" s="282"/>
      <c r="AD1069" s="282"/>
      <c r="AE1069" s="282"/>
      <c r="AF1069" s="282"/>
      <c r="AG1069" s="282"/>
      <c r="AH1069" s="282"/>
      <c r="AI1069" s="282"/>
      <c r="AJ1069" s="283"/>
      <c r="AK1069" s="284" t="str">
        <f>IF('①作業シート（業者控）'!AK1069:AM1069="","",'①作業シート（業者控）'!AK1069:AM1069)</f>
        <v/>
      </c>
      <c r="AL1069" s="285"/>
      <c r="AM1069" s="286"/>
      <c r="AN1069" s="71" t="str">
        <f>IF('①作業シート（業者控）'!AN1069="","",'①作業シート（業者控）'!AN1069)</f>
        <v/>
      </c>
      <c r="AO1069" s="284" t="str">
        <f>IF('①作業シート（業者控）'!AO1069:AQ1069="","",'①作業シート（業者控）'!AO1069:AQ1069)</f>
        <v/>
      </c>
      <c r="AP1069" s="285"/>
      <c r="AQ1069" s="286"/>
      <c r="AR1069" s="287" t="str">
        <f>IF('①作業シート（業者控）'!AR1069:AW1069="","",'①作業シート（業者控）'!AR1069:AW1069)</f>
        <v/>
      </c>
      <c r="AS1069" s="288"/>
      <c r="AT1069" s="288"/>
      <c r="AU1069" s="288"/>
      <c r="AV1069" s="288"/>
      <c r="AW1069" s="289"/>
      <c r="AX1069" s="284" t="str">
        <f t="shared" si="34"/>
        <v/>
      </c>
      <c r="AY1069" s="285"/>
      <c r="AZ1069" s="286"/>
      <c r="BA1069" s="287" t="str">
        <f t="shared" si="33"/>
        <v/>
      </c>
      <c r="BB1069" s="288"/>
      <c r="BC1069" s="288"/>
      <c r="BD1069" s="288"/>
      <c r="BE1069" s="288"/>
      <c r="BF1069" s="289"/>
      <c r="BG1069" s="185"/>
      <c r="BH1069" s="186"/>
      <c r="BI1069" s="186"/>
      <c r="BJ1069" s="186"/>
      <c r="BK1069" s="186"/>
      <c r="BL1069" s="186"/>
      <c r="BM1069" s="186"/>
      <c r="BN1069" s="186"/>
      <c r="BO1069" s="186"/>
      <c r="BP1069" s="186"/>
      <c r="BQ1069" s="187"/>
    </row>
    <row r="1070" spans="2:69" ht="21" customHeight="1">
      <c r="B1070" s="1"/>
      <c r="C1070" s="2"/>
      <c r="D1070" s="2"/>
      <c r="E1070" s="3"/>
      <c r="F1070" s="281" t="str">
        <f>IF('①作業シート（業者控）'!F1070:V1070="","",'①作業シート（業者控）'!F1070:V1070)</f>
        <v/>
      </c>
      <c r="G1070" s="282"/>
      <c r="H1070" s="282"/>
      <c r="I1070" s="282"/>
      <c r="J1070" s="282"/>
      <c r="K1070" s="282"/>
      <c r="L1070" s="282"/>
      <c r="M1070" s="282"/>
      <c r="N1070" s="282"/>
      <c r="O1070" s="282"/>
      <c r="P1070" s="282"/>
      <c r="Q1070" s="282"/>
      <c r="R1070" s="282"/>
      <c r="S1070" s="282"/>
      <c r="T1070" s="282"/>
      <c r="U1070" s="282"/>
      <c r="V1070" s="283"/>
      <c r="W1070" s="281" t="str">
        <f>IF('①作業シート（業者控）'!W1070:AJ1070="","",'①作業シート（業者控）'!W1070:AJ1070)</f>
        <v/>
      </c>
      <c r="X1070" s="282"/>
      <c r="Y1070" s="282"/>
      <c r="Z1070" s="282"/>
      <c r="AA1070" s="282"/>
      <c r="AB1070" s="282"/>
      <c r="AC1070" s="282"/>
      <c r="AD1070" s="282"/>
      <c r="AE1070" s="282"/>
      <c r="AF1070" s="282"/>
      <c r="AG1070" s="282"/>
      <c r="AH1070" s="282"/>
      <c r="AI1070" s="282"/>
      <c r="AJ1070" s="283"/>
      <c r="AK1070" s="284" t="str">
        <f>IF('①作業シート（業者控）'!AK1070:AM1070="","",'①作業シート（業者控）'!AK1070:AM1070)</f>
        <v/>
      </c>
      <c r="AL1070" s="285"/>
      <c r="AM1070" s="286"/>
      <c r="AN1070" s="71" t="str">
        <f>IF('①作業シート（業者控）'!AN1070="","",'①作業シート（業者控）'!AN1070)</f>
        <v/>
      </c>
      <c r="AO1070" s="284" t="str">
        <f>IF('①作業シート（業者控）'!AO1070:AQ1070="","",'①作業シート（業者控）'!AO1070:AQ1070)</f>
        <v/>
      </c>
      <c r="AP1070" s="285"/>
      <c r="AQ1070" s="286"/>
      <c r="AR1070" s="287" t="str">
        <f>IF('①作業シート（業者控）'!AR1070:AW1070="","",'①作業シート（業者控）'!AR1070:AW1070)</f>
        <v/>
      </c>
      <c r="AS1070" s="288"/>
      <c r="AT1070" s="288"/>
      <c r="AU1070" s="288"/>
      <c r="AV1070" s="288"/>
      <c r="AW1070" s="289"/>
      <c r="AX1070" s="284" t="str">
        <f t="shared" si="34"/>
        <v/>
      </c>
      <c r="AY1070" s="285"/>
      <c r="AZ1070" s="286"/>
      <c r="BA1070" s="287" t="str">
        <f t="shared" si="33"/>
        <v/>
      </c>
      <c r="BB1070" s="288"/>
      <c r="BC1070" s="288"/>
      <c r="BD1070" s="288"/>
      <c r="BE1070" s="288"/>
      <c r="BF1070" s="289"/>
      <c r="BG1070" s="185"/>
      <c r="BH1070" s="186"/>
      <c r="BI1070" s="186"/>
      <c r="BJ1070" s="186"/>
      <c r="BK1070" s="186"/>
      <c r="BL1070" s="186"/>
      <c r="BM1070" s="186"/>
      <c r="BN1070" s="186"/>
      <c r="BO1070" s="186"/>
      <c r="BP1070" s="186"/>
      <c r="BQ1070" s="187"/>
    </row>
    <row r="1071" spans="2:69" ht="21" customHeight="1">
      <c r="B1071" s="1"/>
      <c r="C1071" s="2"/>
      <c r="D1071" s="2"/>
      <c r="E1071" s="3"/>
      <c r="F1071" s="281" t="str">
        <f>IF('①作業シート（業者控）'!F1071:V1071="","",'①作業シート（業者控）'!F1071:V1071)</f>
        <v/>
      </c>
      <c r="G1071" s="282"/>
      <c r="H1071" s="282"/>
      <c r="I1071" s="282"/>
      <c r="J1071" s="282"/>
      <c r="K1071" s="282"/>
      <c r="L1071" s="282"/>
      <c r="M1071" s="282"/>
      <c r="N1071" s="282"/>
      <c r="O1071" s="282"/>
      <c r="P1071" s="282"/>
      <c r="Q1071" s="282"/>
      <c r="R1071" s="282"/>
      <c r="S1071" s="282"/>
      <c r="T1071" s="282"/>
      <c r="U1071" s="282"/>
      <c r="V1071" s="283"/>
      <c r="W1071" s="281" t="str">
        <f>IF('①作業シート（業者控）'!W1071:AJ1071="","",'①作業シート（業者控）'!W1071:AJ1071)</f>
        <v/>
      </c>
      <c r="X1071" s="282"/>
      <c r="Y1071" s="282"/>
      <c r="Z1071" s="282"/>
      <c r="AA1071" s="282"/>
      <c r="AB1071" s="282"/>
      <c r="AC1071" s="282"/>
      <c r="AD1071" s="282"/>
      <c r="AE1071" s="282"/>
      <c r="AF1071" s="282"/>
      <c r="AG1071" s="282"/>
      <c r="AH1071" s="282"/>
      <c r="AI1071" s="282"/>
      <c r="AJ1071" s="283"/>
      <c r="AK1071" s="284" t="str">
        <f>IF('①作業シート（業者控）'!AK1071:AM1071="","",'①作業シート（業者控）'!AK1071:AM1071)</f>
        <v/>
      </c>
      <c r="AL1071" s="285"/>
      <c r="AM1071" s="286"/>
      <c r="AN1071" s="71" t="str">
        <f>IF('①作業シート（業者控）'!AN1071="","",'①作業シート（業者控）'!AN1071)</f>
        <v/>
      </c>
      <c r="AO1071" s="284" t="str">
        <f>IF('①作業シート（業者控）'!AO1071:AQ1071="","",'①作業シート（業者控）'!AO1071:AQ1071)</f>
        <v/>
      </c>
      <c r="AP1071" s="285"/>
      <c r="AQ1071" s="286"/>
      <c r="AR1071" s="287" t="str">
        <f>IF('①作業シート（業者控）'!AR1071:AW1071="","",'①作業シート（業者控）'!AR1071:AW1071)</f>
        <v/>
      </c>
      <c r="AS1071" s="288"/>
      <c r="AT1071" s="288"/>
      <c r="AU1071" s="288"/>
      <c r="AV1071" s="288"/>
      <c r="AW1071" s="289"/>
      <c r="AX1071" s="284" t="str">
        <f t="shared" si="34"/>
        <v/>
      </c>
      <c r="AY1071" s="285"/>
      <c r="AZ1071" s="286"/>
      <c r="BA1071" s="287" t="str">
        <f t="shared" si="33"/>
        <v/>
      </c>
      <c r="BB1071" s="288"/>
      <c r="BC1071" s="288"/>
      <c r="BD1071" s="288"/>
      <c r="BE1071" s="288"/>
      <c r="BF1071" s="289"/>
      <c r="BG1071" s="185"/>
      <c r="BH1071" s="186"/>
      <c r="BI1071" s="186"/>
      <c r="BJ1071" s="186"/>
      <c r="BK1071" s="186"/>
      <c r="BL1071" s="186"/>
      <c r="BM1071" s="186"/>
      <c r="BN1071" s="186"/>
      <c r="BO1071" s="186"/>
      <c r="BP1071" s="186"/>
      <c r="BQ1071" s="187"/>
    </row>
    <row r="1072" spans="2:69" ht="21" customHeight="1">
      <c r="B1072" s="1"/>
      <c r="C1072" s="2"/>
      <c r="D1072" s="2"/>
      <c r="E1072" s="3"/>
      <c r="F1072" s="281" t="str">
        <f>IF('①作業シート（業者控）'!F1072:V1072="","",'①作業シート（業者控）'!F1072:V1072)</f>
        <v/>
      </c>
      <c r="G1072" s="282"/>
      <c r="H1072" s="282"/>
      <c r="I1072" s="282"/>
      <c r="J1072" s="282"/>
      <c r="K1072" s="282"/>
      <c r="L1072" s="282"/>
      <c r="M1072" s="282"/>
      <c r="N1072" s="282"/>
      <c r="O1072" s="282"/>
      <c r="P1072" s="282"/>
      <c r="Q1072" s="282"/>
      <c r="R1072" s="282"/>
      <c r="S1072" s="282"/>
      <c r="T1072" s="282"/>
      <c r="U1072" s="282"/>
      <c r="V1072" s="283"/>
      <c r="W1072" s="281" t="str">
        <f>IF('①作業シート（業者控）'!W1072:AJ1072="","",'①作業シート（業者控）'!W1072:AJ1072)</f>
        <v/>
      </c>
      <c r="X1072" s="282"/>
      <c r="Y1072" s="282"/>
      <c r="Z1072" s="282"/>
      <c r="AA1072" s="282"/>
      <c r="AB1072" s="282"/>
      <c r="AC1072" s="282"/>
      <c r="AD1072" s="282"/>
      <c r="AE1072" s="282"/>
      <c r="AF1072" s="282"/>
      <c r="AG1072" s="282"/>
      <c r="AH1072" s="282"/>
      <c r="AI1072" s="282"/>
      <c r="AJ1072" s="283"/>
      <c r="AK1072" s="284" t="str">
        <f>IF('①作業シート（業者控）'!AK1072:AM1072="","",'①作業シート（業者控）'!AK1072:AM1072)</f>
        <v/>
      </c>
      <c r="AL1072" s="285"/>
      <c r="AM1072" s="286"/>
      <c r="AN1072" s="71" t="str">
        <f>IF('①作業シート（業者控）'!AN1072="","",'①作業シート（業者控）'!AN1072)</f>
        <v/>
      </c>
      <c r="AO1072" s="284" t="str">
        <f>IF('①作業シート（業者控）'!AO1072:AQ1072="","",'①作業シート（業者控）'!AO1072:AQ1072)</f>
        <v/>
      </c>
      <c r="AP1072" s="285"/>
      <c r="AQ1072" s="286"/>
      <c r="AR1072" s="287" t="str">
        <f>IF('①作業シート（業者控）'!AR1072:AW1072="","",'①作業シート（業者控）'!AR1072:AW1072)</f>
        <v/>
      </c>
      <c r="AS1072" s="288"/>
      <c r="AT1072" s="288"/>
      <c r="AU1072" s="288"/>
      <c r="AV1072" s="288"/>
      <c r="AW1072" s="289"/>
      <c r="AX1072" s="284" t="str">
        <f t="shared" si="34"/>
        <v/>
      </c>
      <c r="AY1072" s="285"/>
      <c r="AZ1072" s="286"/>
      <c r="BA1072" s="287" t="str">
        <f t="shared" si="33"/>
        <v/>
      </c>
      <c r="BB1072" s="288"/>
      <c r="BC1072" s="288"/>
      <c r="BD1072" s="288"/>
      <c r="BE1072" s="288"/>
      <c r="BF1072" s="289"/>
      <c r="BG1072" s="185"/>
      <c r="BH1072" s="186"/>
      <c r="BI1072" s="186"/>
      <c r="BJ1072" s="186"/>
      <c r="BK1072" s="186"/>
      <c r="BL1072" s="186"/>
      <c r="BM1072" s="186"/>
      <c r="BN1072" s="186"/>
      <c r="BO1072" s="186"/>
      <c r="BP1072" s="186"/>
      <c r="BQ1072" s="187"/>
    </row>
    <row r="1073" spans="2:69" ht="21" customHeight="1">
      <c r="B1073" s="1"/>
      <c r="C1073" s="2"/>
      <c r="D1073" s="2"/>
      <c r="E1073" s="3"/>
      <c r="F1073" s="281" t="str">
        <f>IF('①作業シート（業者控）'!F1073:V1073="","",'①作業シート（業者控）'!F1073:V1073)</f>
        <v/>
      </c>
      <c r="G1073" s="282"/>
      <c r="H1073" s="282"/>
      <c r="I1073" s="282"/>
      <c r="J1073" s="282"/>
      <c r="K1073" s="282"/>
      <c r="L1073" s="282"/>
      <c r="M1073" s="282"/>
      <c r="N1073" s="282"/>
      <c r="O1073" s="282"/>
      <c r="P1073" s="282"/>
      <c r="Q1073" s="282"/>
      <c r="R1073" s="282"/>
      <c r="S1073" s="282"/>
      <c r="T1073" s="282"/>
      <c r="U1073" s="282"/>
      <c r="V1073" s="283"/>
      <c r="W1073" s="281" t="str">
        <f>IF('①作業シート（業者控）'!W1073:AJ1073="","",'①作業シート（業者控）'!W1073:AJ1073)</f>
        <v/>
      </c>
      <c r="X1073" s="282"/>
      <c r="Y1073" s="282"/>
      <c r="Z1073" s="282"/>
      <c r="AA1073" s="282"/>
      <c r="AB1073" s="282"/>
      <c r="AC1073" s="282"/>
      <c r="AD1073" s="282"/>
      <c r="AE1073" s="282"/>
      <c r="AF1073" s="282"/>
      <c r="AG1073" s="282"/>
      <c r="AH1073" s="282"/>
      <c r="AI1073" s="282"/>
      <c r="AJ1073" s="283"/>
      <c r="AK1073" s="284" t="str">
        <f>IF('①作業シート（業者控）'!AK1073:AM1073="","",'①作業シート（業者控）'!AK1073:AM1073)</f>
        <v/>
      </c>
      <c r="AL1073" s="285"/>
      <c r="AM1073" s="286"/>
      <c r="AN1073" s="71" t="str">
        <f>IF('①作業シート（業者控）'!AN1073="","",'①作業シート（業者控）'!AN1073)</f>
        <v/>
      </c>
      <c r="AO1073" s="284" t="str">
        <f>IF('①作業シート（業者控）'!AO1073:AQ1073="","",'①作業シート（業者控）'!AO1073:AQ1073)</f>
        <v/>
      </c>
      <c r="AP1073" s="285"/>
      <c r="AQ1073" s="286"/>
      <c r="AR1073" s="287" t="str">
        <f>IF('①作業シート（業者控）'!AR1073:AW1073="","",'①作業シート（業者控）'!AR1073:AW1073)</f>
        <v/>
      </c>
      <c r="AS1073" s="288"/>
      <c r="AT1073" s="288"/>
      <c r="AU1073" s="288"/>
      <c r="AV1073" s="288"/>
      <c r="AW1073" s="289"/>
      <c r="AX1073" s="284" t="str">
        <f t="shared" si="34"/>
        <v/>
      </c>
      <c r="AY1073" s="285"/>
      <c r="AZ1073" s="286"/>
      <c r="BA1073" s="287" t="str">
        <f t="shared" si="33"/>
        <v/>
      </c>
      <c r="BB1073" s="288"/>
      <c r="BC1073" s="288"/>
      <c r="BD1073" s="288"/>
      <c r="BE1073" s="288"/>
      <c r="BF1073" s="289"/>
      <c r="BG1073" s="185"/>
      <c r="BH1073" s="186"/>
      <c r="BI1073" s="186"/>
      <c r="BJ1073" s="186"/>
      <c r="BK1073" s="186"/>
      <c r="BL1073" s="186"/>
      <c r="BM1073" s="186"/>
      <c r="BN1073" s="186"/>
      <c r="BO1073" s="186"/>
      <c r="BP1073" s="186"/>
      <c r="BQ1073" s="187"/>
    </row>
    <row r="1074" spans="2:69" ht="21" customHeight="1">
      <c r="B1074" s="1"/>
      <c r="C1074" s="2"/>
      <c r="D1074" s="2"/>
      <c r="E1074" s="3"/>
      <c r="F1074" s="281" t="str">
        <f>IF('①作業シート（業者控）'!F1074:V1074="","",'①作業シート（業者控）'!F1074:V1074)</f>
        <v/>
      </c>
      <c r="G1074" s="282"/>
      <c r="H1074" s="282"/>
      <c r="I1074" s="282"/>
      <c r="J1074" s="282"/>
      <c r="K1074" s="282"/>
      <c r="L1074" s="282"/>
      <c r="M1074" s="282"/>
      <c r="N1074" s="282"/>
      <c r="O1074" s="282"/>
      <c r="P1074" s="282"/>
      <c r="Q1074" s="282"/>
      <c r="R1074" s="282"/>
      <c r="S1074" s="282"/>
      <c r="T1074" s="282"/>
      <c r="U1074" s="282"/>
      <c r="V1074" s="283"/>
      <c r="W1074" s="281" t="str">
        <f>IF('①作業シート（業者控）'!W1074:AJ1074="","",'①作業シート（業者控）'!W1074:AJ1074)</f>
        <v/>
      </c>
      <c r="X1074" s="282"/>
      <c r="Y1074" s="282"/>
      <c r="Z1074" s="282"/>
      <c r="AA1074" s="282"/>
      <c r="AB1074" s="282"/>
      <c r="AC1074" s="282"/>
      <c r="AD1074" s="282"/>
      <c r="AE1074" s="282"/>
      <c r="AF1074" s="282"/>
      <c r="AG1074" s="282"/>
      <c r="AH1074" s="282"/>
      <c r="AI1074" s="282"/>
      <c r="AJ1074" s="283"/>
      <c r="AK1074" s="284" t="str">
        <f>IF('①作業シート（業者控）'!AK1074:AM1074="","",'①作業シート（業者控）'!AK1074:AM1074)</f>
        <v/>
      </c>
      <c r="AL1074" s="285"/>
      <c r="AM1074" s="286"/>
      <c r="AN1074" s="71" t="str">
        <f>IF('①作業シート（業者控）'!AN1074="","",'①作業シート（業者控）'!AN1074)</f>
        <v/>
      </c>
      <c r="AO1074" s="284" t="str">
        <f>IF('①作業シート（業者控）'!AO1074:AQ1074="","",'①作業シート（業者控）'!AO1074:AQ1074)</f>
        <v/>
      </c>
      <c r="AP1074" s="285"/>
      <c r="AQ1074" s="286"/>
      <c r="AR1074" s="287" t="str">
        <f>IF('①作業シート（業者控）'!AR1074:AW1074="","",'①作業シート（業者控）'!AR1074:AW1074)</f>
        <v/>
      </c>
      <c r="AS1074" s="288"/>
      <c r="AT1074" s="288"/>
      <c r="AU1074" s="288"/>
      <c r="AV1074" s="288"/>
      <c r="AW1074" s="289"/>
      <c r="AX1074" s="284" t="str">
        <f t="shared" si="34"/>
        <v/>
      </c>
      <c r="AY1074" s="285"/>
      <c r="AZ1074" s="286"/>
      <c r="BA1074" s="287" t="str">
        <f t="shared" si="33"/>
        <v/>
      </c>
      <c r="BB1074" s="288"/>
      <c r="BC1074" s="288"/>
      <c r="BD1074" s="288"/>
      <c r="BE1074" s="288"/>
      <c r="BF1074" s="289"/>
      <c r="BG1074" s="185"/>
      <c r="BH1074" s="186"/>
      <c r="BI1074" s="186"/>
      <c r="BJ1074" s="186"/>
      <c r="BK1074" s="186"/>
      <c r="BL1074" s="186"/>
      <c r="BM1074" s="186"/>
      <c r="BN1074" s="186"/>
      <c r="BO1074" s="186"/>
      <c r="BP1074" s="186"/>
      <c r="BQ1074" s="187"/>
    </row>
    <row r="1075" spans="2:69" ht="21" customHeight="1">
      <c r="B1075" s="1"/>
      <c r="C1075" s="2"/>
      <c r="D1075" s="2"/>
      <c r="E1075" s="3"/>
      <c r="F1075" s="281" t="str">
        <f>IF('①作業シート（業者控）'!F1075:V1075="","",'①作業シート（業者控）'!F1075:V1075)</f>
        <v/>
      </c>
      <c r="G1075" s="282"/>
      <c r="H1075" s="282"/>
      <c r="I1075" s="282"/>
      <c r="J1075" s="282"/>
      <c r="K1075" s="282"/>
      <c r="L1075" s="282"/>
      <c r="M1075" s="282"/>
      <c r="N1075" s="282"/>
      <c r="O1075" s="282"/>
      <c r="P1075" s="282"/>
      <c r="Q1075" s="282"/>
      <c r="R1075" s="282"/>
      <c r="S1075" s="282"/>
      <c r="T1075" s="282"/>
      <c r="U1075" s="282"/>
      <c r="V1075" s="283"/>
      <c r="W1075" s="281" t="str">
        <f>IF('①作業シート（業者控）'!W1075:AJ1075="","",'①作業シート（業者控）'!W1075:AJ1075)</f>
        <v/>
      </c>
      <c r="X1075" s="282"/>
      <c r="Y1075" s="282"/>
      <c r="Z1075" s="282"/>
      <c r="AA1075" s="282"/>
      <c r="AB1075" s="282"/>
      <c r="AC1075" s="282"/>
      <c r="AD1075" s="282"/>
      <c r="AE1075" s="282"/>
      <c r="AF1075" s="282"/>
      <c r="AG1075" s="282"/>
      <c r="AH1075" s="282"/>
      <c r="AI1075" s="282"/>
      <c r="AJ1075" s="283"/>
      <c r="AK1075" s="284" t="str">
        <f>IF('①作業シート（業者控）'!AK1075:AM1075="","",'①作業シート（業者控）'!AK1075:AM1075)</f>
        <v/>
      </c>
      <c r="AL1075" s="285"/>
      <c r="AM1075" s="286"/>
      <c r="AN1075" s="71" t="str">
        <f>IF('①作業シート（業者控）'!AN1075="","",'①作業シート（業者控）'!AN1075)</f>
        <v/>
      </c>
      <c r="AO1075" s="284" t="str">
        <f>IF('①作業シート（業者控）'!AO1075:AQ1075="","",'①作業シート（業者控）'!AO1075:AQ1075)</f>
        <v/>
      </c>
      <c r="AP1075" s="285"/>
      <c r="AQ1075" s="286"/>
      <c r="AR1075" s="287" t="str">
        <f>IF('①作業シート（業者控）'!AR1075:AW1075="","",'①作業シート（業者控）'!AR1075:AW1075)</f>
        <v/>
      </c>
      <c r="AS1075" s="288"/>
      <c r="AT1075" s="288"/>
      <c r="AU1075" s="288"/>
      <c r="AV1075" s="288"/>
      <c r="AW1075" s="289"/>
      <c r="AX1075" s="284" t="str">
        <f t="shared" si="34"/>
        <v/>
      </c>
      <c r="AY1075" s="285"/>
      <c r="AZ1075" s="286"/>
      <c r="BA1075" s="287" t="str">
        <f t="shared" si="33"/>
        <v/>
      </c>
      <c r="BB1075" s="288"/>
      <c r="BC1075" s="288"/>
      <c r="BD1075" s="288"/>
      <c r="BE1075" s="288"/>
      <c r="BF1075" s="289"/>
      <c r="BG1075" s="185"/>
      <c r="BH1075" s="186"/>
      <c r="BI1075" s="186"/>
      <c r="BJ1075" s="186"/>
      <c r="BK1075" s="186"/>
      <c r="BL1075" s="186"/>
      <c r="BM1075" s="186"/>
      <c r="BN1075" s="186"/>
      <c r="BO1075" s="186"/>
      <c r="BP1075" s="186"/>
      <c r="BQ1075" s="187"/>
    </row>
    <row r="1076" spans="2:69" ht="21" customHeight="1">
      <c r="B1076" s="1"/>
      <c r="C1076" s="2"/>
      <c r="D1076" s="2"/>
      <c r="E1076" s="3"/>
      <c r="F1076" s="281" t="str">
        <f>IF('①作業シート（業者控）'!F1076:V1076="","",'①作業シート（業者控）'!F1076:V1076)</f>
        <v/>
      </c>
      <c r="G1076" s="282"/>
      <c r="H1076" s="282"/>
      <c r="I1076" s="282"/>
      <c r="J1076" s="282"/>
      <c r="K1076" s="282"/>
      <c r="L1076" s="282"/>
      <c r="M1076" s="282"/>
      <c r="N1076" s="282"/>
      <c r="O1076" s="282"/>
      <c r="P1076" s="282"/>
      <c r="Q1076" s="282"/>
      <c r="R1076" s="282"/>
      <c r="S1076" s="282"/>
      <c r="T1076" s="282"/>
      <c r="U1076" s="282"/>
      <c r="V1076" s="283"/>
      <c r="W1076" s="281" t="str">
        <f>IF('①作業シート（業者控）'!W1076:AJ1076="","",'①作業シート（業者控）'!W1076:AJ1076)</f>
        <v/>
      </c>
      <c r="X1076" s="282"/>
      <c r="Y1076" s="282"/>
      <c r="Z1076" s="282"/>
      <c r="AA1076" s="282"/>
      <c r="AB1076" s="282"/>
      <c r="AC1076" s="282"/>
      <c r="AD1076" s="282"/>
      <c r="AE1076" s="282"/>
      <c r="AF1076" s="282"/>
      <c r="AG1076" s="282"/>
      <c r="AH1076" s="282"/>
      <c r="AI1076" s="282"/>
      <c r="AJ1076" s="283"/>
      <c r="AK1076" s="284" t="str">
        <f>IF('①作業シート（業者控）'!AK1076:AM1076="","",'①作業シート（業者控）'!AK1076:AM1076)</f>
        <v/>
      </c>
      <c r="AL1076" s="285"/>
      <c r="AM1076" s="286"/>
      <c r="AN1076" s="71" t="str">
        <f>IF('①作業シート（業者控）'!AN1076="","",'①作業シート（業者控）'!AN1076)</f>
        <v/>
      </c>
      <c r="AO1076" s="284" t="str">
        <f>IF('①作業シート（業者控）'!AO1076:AQ1076="","",'①作業シート（業者控）'!AO1076:AQ1076)</f>
        <v/>
      </c>
      <c r="AP1076" s="285"/>
      <c r="AQ1076" s="286"/>
      <c r="AR1076" s="287" t="str">
        <f>IF('①作業シート（業者控）'!AR1076:AW1076="","",'①作業シート（業者控）'!AR1076:AW1076)</f>
        <v/>
      </c>
      <c r="AS1076" s="288"/>
      <c r="AT1076" s="288"/>
      <c r="AU1076" s="288"/>
      <c r="AV1076" s="288"/>
      <c r="AW1076" s="289"/>
      <c r="AX1076" s="284" t="str">
        <f t="shared" si="34"/>
        <v/>
      </c>
      <c r="AY1076" s="285"/>
      <c r="AZ1076" s="286"/>
      <c r="BA1076" s="287" t="str">
        <f t="shared" si="33"/>
        <v/>
      </c>
      <c r="BB1076" s="288"/>
      <c r="BC1076" s="288"/>
      <c r="BD1076" s="288"/>
      <c r="BE1076" s="288"/>
      <c r="BF1076" s="289"/>
      <c r="BG1076" s="185"/>
      <c r="BH1076" s="186"/>
      <c r="BI1076" s="186"/>
      <c r="BJ1076" s="186"/>
      <c r="BK1076" s="186"/>
      <c r="BL1076" s="186"/>
      <c r="BM1076" s="186"/>
      <c r="BN1076" s="186"/>
      <c r="BO1076" s="186"/>
      <c r="BP1076" s="186"/>
      <c r="BQ1076" s="187"/>
    </row>
    <row r="1077" spans="2:69" ht="21" customHeight="1">
      <c r="B1077" s="1"/>
      <c r="C1077" s="2"/>
      <c r="D1077" s="2"/>
      <c r="E1077" s="3"/>
      <c r="F1077" s="281" t="str">
        <f>IF('①作業シート（業者控）'!F1077:V1077="","",'①作業シート（業者控）'!F1077:V1077)</f>
        <v/>
      </c>
      <c r="G1077" s="282"/>
      <c r="H1077" s="282"/>
      <c r="I1077" s="282"/>
      <c r="J1077" s="282"/>
      <c r="K1077" s="282"/>
      <c r="L1077" s="282"/>
      <c r="M1077" s="282"/>
      <c r="N1077" s="282"/>
      <c r="O1077" s="282"/>
      <c r="P1077" s="282"/>
      <c r="Q1077" s="282"/>
      <c r="R1077" s="282"/>
      <c r="S1077" s="282"/>
      <c r="T1077" s="282"/>
      <c r="U1077" s="282"/>
      <c r="V1077" s="283"/>
      <c r="W1077" s="281" t="str">
        <f>IF('①作業シート（業者控）'!W1077:AJ1077="","",'①作業シート（業者控）'!W1077:AJ1077)</f>
        <v/>
      </c>
      <c r="X1077" s="282"/>
      <c r="Y1077" s="282"/>
      <c r="Z1077" s="282"/>
      <c r="AA1077" s="282"/>
      <c r="AB1077" s="282"/>
      <c r="AC1077" s="282"/>
      <c r="AD1077" s="282"/>
      <c r="AE1077" s="282"/>
      <c r="AF1077" s="282"/>
      <c r="AG1077" s="282"/>
      <c r="AH1077" s="282"/>
      <c r="AI1077" s="282"/>
      <c r="AJ1077" s="283"/>
      <c r="AK1077" s="284" t="str">
        <f>IF('①作業シート（業者控）'!AK1077:AM1077="","",'①作業シート（業者控）'!AK1077:AM1077)</f>
        <v/>
      </c>
      <c r="AL1077" s="285"/>
      <c r="AM1077" s="286"/>
      <c r="AN1077" s="71" t="str">
        <f>IF('①作業シート（業者控）'!AN1077="","",'①作業シート（業者控）'!AN1077)</f>
        <v/>
      </c>
      <c r="AO1077" s="284" t="str">
        <f>IF('①作業シート（業者控）'!AO1077:AQ1077="","",'①作業シート（業者控）'!AO1077:AQ1077)</f>
        <v/>
      </c>
      <c r="AP1077" s="285"/>
      <c r="AQ1077" s="286"/>
      <c r="AR1077" s="287" t="str">
        <f>IF('①作業シート（業者控）'!AR1077:AW1077="","",'①作業シート（業者控）'!AR1077:AW1077)</f>
        <v/>
      </c>
      <c r="AS1077" s="288"/>
      <c r="AT1077" s="288"/>
      <c r="AU1077" s="288"/>
      <c r="AV1077" s="288"/>
      <c r="AW1077" s="289"/>
      <c r="AX1077" s="284" t="str">
        <f t="shared" si="34"/>
        <v/>
      </c>
      <c r="AY1077" s="285"/>
      <c r="AZ1077" s="286"/>
      <c r="BA1077" s="287" t="str">
        <f t="shared" si="33"/>
        <v/>
      </c>
      <c r="BB1077" s="288"/>
      <c r="BC1077" s="288"/>
      <c r="BD1077" s="288"/>
      <c r="BE1077" s="288"/>
      <c r="BF1077" s="289"/>
      <c r="BG1077" s="185"/>
      <c r="BH1077" s="186"/>
      <c r="BI1077" s="186"/>
      <c r="BJ1077" s="186"/>
      <c r="BK1077" s="186"/>
      <c r="BL1077" s="186"/>
      <c r="BM1077" s="186"/>
      <c r="BN1077" s="186"/>
      <c r="BO1077" s="186"/>
      <c r="BP1077" s="186"/>
      <c r="BQ1077" s="187"/>
    </row>
    <row r="1078" spans="2:69" ht="21" customHeight="1">
      <c r="B1078" s="1"/>
      <c r="C1078" s="2"/>
      <c r="D1078" s="2"/>
      <c r="E1078" s="3"/>
      <c r="F1078" s="281" t="str">
        <f>IF('①作業シート（業者控）'!F1078:V1078="","",'①作業シート（業者控）'!F1078:V1078)</f>
        <v/>
      </c>
      <c r="G1078" s="282"/>
      <c r="H1078" s="282"/>
      <c r="I1078" s="282"/>
      <c r="J1078" s="282"/>
      <c r="K1078" s="282"/>
      <c r="L1078" s="282"/>
      <c r="M1078" s="282"/>
      <c r="N1078" s="282"/>
      <c r="O1078" s="282"/>
      <c r="P1078" s="282"/>
      <c r="Q1078" s="282"/>
      <c r="R1078" s="282"/>
      <c r="S1078" s="282"/>
      <c r="T1078" s="282"/>
      <c r="U1078" s="282"/>
      <c r="V1078" s="283"/>
      <c r="W1078" s="281" t="str">
        <f>IF('①作業シート（業者控）'!W1078:AJ1078="","",'①作業シート（業者控）'!W1078:AJ1078)</f>
        <v/>
      </c>
      <c r="X1078" s="282"/>
      <c r="Y1078" s="282"/>
      <c r="Z1078" s="282"/>
      <c r="AA1078" s="282"/>
      <c r="AB1078" s="282"/>
      <c r="AC1078" s="282"/>
      <c r="AD1078" s="282"/>
      <c r="AE1078" s="282"/>
      <c r="AF1078" s="282"/>
      <c r="AG1078" s="282"/>
      <c r="AH1078" s="282"/>
      <c r="AI1078" s="282"/>
      <c r="AJ1078" s="283"/>
      <c r="AK1078" s="284" t="str">
        <f>IF('①作業シート（業者控）'!AK1078:AM1078="","",'①作業シート（業者控）'!AK1078:AM1078)</f>
        <v/>
      </c>
      <c r="AL1078" s="285"/>
      <c r="AM1078" s="286"/>
      <c r="AN1078" s="71" t="str">
        <f>IF('①作業シート（業者控）'!AN1078="","",'①作業シート（業者控）'!AN1078)</f>
        <v/>
      </c>
      <c r="AO1078" s="284" t="str">
        <f>IF('①作業シート（業者控）'!AO1078:AQ1078="","",'①作業シート（業者控）'!AO1078:AQ1078)</f>
        <v/>
      </c>
      <c r="AP1078" s="285"/>
      <c r="AQ1078" s="286"/>
      <c r="AR1078" s="287" t="str">
        <f>IF('①作業シート（業者控）'!AR1078:AW1078="","",'①作業シート（業者控）'!AR1078:AW1078)</f>
        <v/>
      </c>
      <c r="AS1078" s="288"/>
      <c r="AT1078" s="288"/>
      <c r="AU1078" s="288"/>
      <c r="AV1078" s="288"/>
      <c r="AW1078" s="289"/>
      <c r="AX1078" s="284" t="str">
        <f t="shared" si="34"/>
        <v/>
      </c>
      <c r="AY1078" s="285"/>
      <c r="AZ1078" s="286"/>
      <c r="BA1078" s="287" t="str">
        <f t="shared" si="33"/>
        <v/>
      </c>
      <c r="BB1078" s="288"/>
      <c r="BC1078" s="288"/>
      <c r="BD1078" s="288"/>
      <c r="BE1078" s="288"/>
      <c r="BF1078" s="289"/>
      <c r="BG1078" s="185"/>
      <c r="BH1078" s="186"/>
      <c r="BI1078" s="186"/>
      <c r="BJ1078" s="186"/>
      <c r="BK1078" s="186"/>
      <c r="BL1078" s="186"/>
      <c r="BM1078" s="186"/>
      <c r="BN1078" s="186"/>
      <c r="BO1078" s="186"/>
      <c r="BP1078" s="186"/>
      <c r="BQ1078" s="187"/>
    </row>
    <row r="1079" spans="2:69" ht="21" customHeight="1">
      <c r="B1079" s="1"/>
      <c r="C1079" s="2"/>
      <c r="D1079" s="2"/>
      <c r="E1079" s="3"/>
      <c r="F1079" s="281" t="str">
        <f>IF('①作業シート（業者控）'!F1079:V1079="","",'①作業シート（業者控）'!F1079:V1079)</f>
        <v/>
      </c>
      <c r="G1079" s="282"/>
      <c r="H1079" s="282"/>
      <c r="I1079" s="282"/>
      <c r="J1079" s="282"/>
      <c r="K1079" s="282"/>
      <c r="L1079" s="282"/>
      <c r="M1079" s="282"/>
      <c r="N1079" s="282"/>
      <c r="O1079" s="282"/>
      <c r="P1079" s="282"/>
      <c r="Q1079" s="282"/>
      <c r="R1079" s="282"/>
      <c r="S1079" s="282"/>
      <c r="T1079" s="282"/>
      <c r="U1079" s="282"/>
      <c r="V1079" s="283"/>
      <c r="W1079" s="281" t="str">
        <f>IF('①作業シート（業者控）'!W1079:AJ1079="","",'①作業シート（業者控）'!W1079:AJ1079)</f>
        <v/>
      </c>
      <c r="X1079" s="282"/>
      <c r="Y1079" s="282"/>
      <c r="Z1079" s="282"/>
      <c r="AA1079" s="282"/>
      <c r="AB1079" s="282"/>
      <c r="AC1079" s="282"/>
      <c r="AD1079" s="282"/>
      <c r="AE1079" s="282"/>
      <c r="AF1079" s="282"/>
      <c r="AG1079" s="282"/>
      <c r="AH1079" s="282"/>
      <c r="AI1079" s="282"/>
      <c r="AJ1079" s="283"/>
      <c r="AK1079" s="284" t="str">
        <f>IF('①作業シート（業者控）'!AK1079:AM1079="","",'①作業シート（業者控）'!AK1079:AM1079)</f>
        <v/>
      </c>
      <c r="AL1079" s="285"/>
      <c r="AM1079" s="286"/>
      <c r="AN1079" s="71" t="str">
        <f>IF('①作業シート（業者控）'!AN1079="","",'①作業シート（業者控）'!AN1079)</f>
        <v/>
      </c>
      <c r="AO1079" s="284" t="str">
        <f>IF('①作業シート（業者控）'!AO1079:AQ1079="","",'①作業シート（業者控）'!AO1079:AQ1079)</f>
        <v/>
      </c>
      <c r="AP1079" s="285"/>
      <c r="AQ1079" s="286"/>
      <c r="AR1079" s="287" t="str">
        <f>IF('①作業シート（業者控）'!AR1079:AW1079="","",'①作業シート（業者控）'!AR1079:AW1079)</f>
        <v/>
      </c>
      <c r="AS1079" s="288"/>
      <c r="AT1079" s="288"/>
      <c r="AU1079" s="288"/>
      <c r="AV1079" s="288"/>
      <c r="AW1079" s="289"/>
      <c r="AX1079" s="284" t="str">
        <f t="shared" si="34"/>
        <v/>
      </c>
      <c r="AY1079" s="285"/>
      <c r="AZ1079" s="286"/>
      <c r="BA1079" s="287" t="str">
        <f t="shared" si="33"/>
        <v/>
      </c>
      <c r="BB1079" s="288"/>
      <c r="BC1079" s="288"/>
      <c r="BD1079" s="288"/>
      <c r="BE1079" s="288"/>
      <c r="BF1079" s="289"/>
      <c r="BG1079" s="185"/>
      <c r="BH1079" s="186"/>
      <c r="BI1079" s="186"/>
      <c r="BJ1079" s="186"/>
      <c r="BK1079" s="186"/>
      <c r="BL1079" s="186"/>
      <c r="BM1079" s="186"/>
      <c r="BN1079" s="186"/>
      <c r="BO1079" s="186"/>
      <c r="BP1079" s="186"/>
      <c r="BQ1079" s="187"/>
    </row>
    <row r="1080" spans="2:69" ht="21" customHeight="1">
      <c r="B1080" s="1"/>
      <c r="C1080" s="2"/>
      <c r="D1080" s="2"/>
      <c r="E1080" s="3"/>
      <c r="F1080" s="281" t="str">
        <f>IF('①作業シート（業者控）'!F1080:V1080="","",'①作業シート（業者控）'!F1080:V1080)</f>
        <v/>
      </c>
      <c r="G1080" s="282"/>
      <c r="H1080" s="282"/>
      <c r="I1080" s="282"/>
      <c r="J1080" s="282"/>
      <c r="K1080" s="282"/>
      <c r="L1080" s="282"/>
      <c r="M1080" s="282"/>
      <c r="N1080" s="282"/>
      <c r="O1080" s="282"/>
      <c r="P1080" s="282"/>
      <c r="Q1080" s="282"/>
      <c r="R1080" s="282"/>
      <c r="S1080" s="282"/>
      <c r="T1080" s="282"/>
      <c r="U1080" s="282"/>
      <c r="V1080" s="283"/>
      <c r="W1080" s="281" t="str">
        <f>IF('①作業シート（業者控）'!W1080:AJ1080="","",'①作業シート（業者控）'!W1080:AJ1080)</f>
        <v/>
      </c>
      <c r="X1080" s="282"/>
      <c r="Y1080" s="282"/>
      <c r="Z1080" s="282"/>
      <c r="AA1080" s="282"/>
      <c r="AB1080" s="282"/>
      <c r="AC1080" s="282"/>
      <c r="AD1080" s="282"/>
      <c r="AE1080" s="282"/>
      <c r="AF1080" s="282"/>
      <c r="AG1080" s="282"/>
      <c r="AH1080" s="282"/>
      <c r="AI1080" s="282"/>
      <c r="AJ1080" s="283"/>
      <c r="AK1080" s="284" t="str">
        <f>IF('①作業シート（業者控）'!AK1080:AM1080="","",'①作業シート（業者控）'!AK1080:AM1080)</f>
        <v/>
      </c>
      <c r="AL1080" s="285"/>
      <c r="AM1080" s="286"/>
      <c r="AN1080" s="71" t="str">
        <f>IF('①作業シート（業者控）'!AN1080="","",'①作業シート（業者控）'!AN1080)</f>
        <v/>
      </c>
      <c r="AO1080" s="284" t="str">
        <f>IF('①作業シート（業者控）'!AO1080:AQ1080="","",'①作業シート（業者控）'!AO1080:AQ1080)</f>
        <v/>
      </c>
      <c r="AP1080" s="285"/>
      <c r="AQ1080" s="286"/>
      <c r="AR1080" s="287" t="str">
        <f>IF('①作業シート（業者控）'!AR1080:AW1080="","",'①作業シート（業者控）'!AR1080:AW1080)</f>
        <v/>
      </c>
      <c r="AS1080" s="288"/>
      <c r="AT1080" s="288"/>
      <c r="AU1080" s="288"/>
      <c r="AV1080" s="288"/>
      <c r="AW1080" s="289"/>
      <c r="AX1080" s="284" t="str">
        <f t="shared" si="34"/>
        <v/>
      </c>
      <c r="AY1080" s="285"/>
      <c r="AZ1080" s="286"/>
      <c r="BA1080" s="287" t="str">
        <f t="shared" si="33"/>
        <v/>
      </c>
      <c r="BB1080" s="288"/>
      <c r="BC1080" s="288"/>
      <c r="BD1080" s="288"/>
      <c r="BE1080" s="288"/>
      <c r="BF1080" s="289"/>
      <c r="BG1080" s="185"/>
      <c r="BH1080" s="186"/>
      <c r="BI1080" s="186"/>
      <c r="BJ1080" s="186"/>
      <c r="BK1080" s="186"/>
      <c r="BL1080" s="186"/>
      <c r="BM1080" s="186"/>
      <c r="BN1080" s="186"/>
      <c r="BO1080" s="186"/>
      <c r="BP1080" s="186"/>
      <c r="BQ1080" s="187"/>
    </row>
    <row r="1081" spans="2:69" ht="21" customHeight="1">
      <c r="B1081" s="1"/>
      <c r="C1081" s="2"/>
      <c r="D1081" s="2"/>
      <c r="E1081" s="3"/>
      <c r="F1081" s="281" t="str">
        <f>IF('①作業シート（業者控）'!F1081:V1081="","",'①作業シート（業者控）'!F1081:V1081)</f>
        <v/>
      </c>
      <c r="G1081" s="282"/>
      <c r="H1081" s="282"/>
      <c r="I1081" s="282"/>
      <c r="J1081" s="282"/>
      <c r="K1081" s="282"/>
      <c r="L1081" s="282"/>
      <c r="M1081" s="282"/>
      <c r="N1081" s="282"/>
      <c r="O1081" s="282"/>
      <c r="P1081" s="282"/>
      <c r="Q1081" s="282"/>
      <c r="R1081" s="282"/>
      <c r="S1081" s="282"/>
      <c r="T1081" s="282"/>
      <c r="U1081" s="282"/>
      <c r="V1081" s="283"/>
      <c r="W1081" s="281" t="str">
        <f>IF('①作業シート（業者控）'!W1081:AJ1081="","",'①作業シート（業者控）'!W1081:AJ1081)</f>
        <v/>
      </c>
      <c r="X1081" s="282"/>
      <c r="Y1081" s="282"/>
      <c r="Z1081" s="282"/>
      <c r="AA1081" s="282"/>
      <c r="AB1081" s="282"/>
      <c r="AC1081" s="282"/>
      <c r="AD1081" s="282"/>
      <c r="AE1081" s="282"/>
      <c r="AF1081" s="282"/>
      <c r="AG1081" s="282"/>
      <c r="AH1081" s="282"/>
      <c r="AI1081" s="282"/>
      <c r="AJ1081" s="283"/>
      <c r="AK1081" s="284" t="str">
        <f>IF('①作業シート（業者控）'!AK1081:AM1081="","",'①作業シート（業者控）'!AK1081:AM1081)</f>
        <v/>
      </c>
      <c r="AL1081" s="285"/>
      <c r="AM1081" s="286"/>
      <c r="AN1081" s="71" t="str">
        <f>IF('①作業シート（業者控）'!AN1081="","",'①作業シート（業者控）'!AN1081)</f>
        <v/>
      </c>
      <c r="AO1081" s="284" t="str">
        <f>IF('①作業シート（業者控）'!AO1081:AQ1081="","",'①作業シート（業者控）'!AO1081:AQ1081)</f>
        <v/>
      </c>
      <c r="AP1081" s="285"/>
      <c r="AQ1081" s="286"/>
      <c r="AR1081" s="287" t="str">
        <f>IF('①作業シート（業者控）'!AR1081:AW1081="","",'①作業シート（業者控）'!AR1081:AW1081)</f>
        <v/>
      </c>
      <c r="AS1081" s="288"/>
      <c r="AT1081" s="288"/>
      <c r="AU1081" s="288"/>
      <c r="AV1081" s="288"/>
      <c r="AW1081" s="289"/>
      <c r="AX1081" s="284" t="str">
        <f t="shared" si="34"/>
        <v/>
      </c>
      <c r="AY1081" s="285"/>
      <c r="AZ1081" s="286"/>
      <c r="BA1081" s="287" t="str">
        <f t="shared" si="33"/>
        <v/>
      </c>
      <c r="BB1081" s="288"/>
      <c r="BC1081" s="288"/>
      <c r="BD1081" s="288"/>
      <c r="BE1081" s="288"/>
      <c r="BF1081" s="289"/>
      <c r="BG1081" s="185"/>
      <c r="BH1081" s="186"/>
      <c r="BI1081" s="186"/>
      <c r="BJ1081" s="186"/>
      <c r="BK1081" s="186"/>
      <c r="BL1081" s="186"/>
      <c r="BM1081" s="186"/>
      <c r="BN1081" s="186"/>
      <c r="BO1081" s="186"/>
      <c r="BP1081" s="186"/>
      <c r="BQ1081" s="187"/>
    </row>
    <row r="1082" spans="2:69" ht="21" customHeight="1">
      <c r="B1082" s="1"/>
      <c r="C1082" s="2"/>
      <c r="D1082" s="2"/>
      <c r="E1082" s="3"/>
      <c r="F1082" s="281" t="str">
        <f>IF('①作業シート（業者控）'!F1082:V1082="","",'①作業シート（業者控）'!F1082:V1082)</f>
        <v/>
      </c>
      <c r="G1082" s="282"/>
      <c r="H1082" s="282"/>
      <c r="I1082" s="282"/>
      <c r="J1082" s="282"/>
      <c r="K1082" s="282"/>
      <c r="L1082" s="282"/>
      <c r="M1082" s="282"/>
      <c r="N1082" s="282"/>
      <c r="O1082" s="282"/>
      <c r="P1082" s="282"/>
      <c r="Q1082" s="282"/>
      <c r="R1082" s="282"/>
      <c r="S1082" s="282"/>
      <c r="T1082" s="282"/>
      <c r="U1082" s="282"/>
      <c r="V1082" s="283"/>
      <c r="W1082" s="281" t="str">
        <f>IF('①作業シート（業者控）'!W1082:AJ1082="","",'①作業シート（業者控）'!W1082:AJ1082)</f>
        <v/>
      </c>
      <c r="X1082" s="282"/>
      <c r="Y1082" s="282"/>
      <c r="Z1082" s="282"/>
      <c r="AA1082" s="282"/>
      <c r="AB1082" s="282"/>
      <c r="AC1082" s="282"/>
      <c r="AD1082" s="282"/>
      <c r="AE1082" s="282"/>
      <c r="AF1082" s="282"/>
      <c r="AG1082" s="282"/>
      <c r="AH1082" s="282"/>
      <c r="AI1082" s="282"/>
      <c r="AJ1082" s="283"/>
      <c r="AK1082" s="284" t="str">
        <f>IF('①作業シート（業者控）'!AK1082:AM1082="","",'①作業シート（業者控）'!AK1082:AM1082)</f>
        <v/>
      </c>
      <c r="AL1082" s="285"/>
      <c r="AM1082" s="286"/>
      <c r="AN1082" s="71" t="str">
        <f>IF('①作業シート（業者控）'!AN1082="","",'①作業シート（業者控）'!AN1082)</f>
        <v/>
      </c>
      <c r="AO1082" s="284" t="str">
        <f>IF('①作業シート（業者控）'!AO1082:AQ1082="","",'①作業シート（業者控）'!AO1082:AQ1082)</f>
        <v/>
      </c>
      <c r="AP1082" s="285"/>
      <c r="AQ1082" s="286"/>
      <c r="AR1082" s="287" t="str">
        <f>IF('①作業シート（業者控）'!AR1082:AW1082="","",'①作業シート（業者控）'!AR1082:AW1082)</f>
        <v/>
      </c>
      <c r="AS1082" s="288"/>
      <c r="AT1082" s="288"/>
      <c r="AU1082" s="288"/>
      <c r="AV1082" s="288"/>
      <c r="AW1082" s="289"/>
      <c r="AX1082" s="284" t="str">
        <f t="shared" si="34"/>
        <v/>
      </c>
      <c r="AY1082" s="285"/>
      <c r="AZ1082" s="286"/>
      <c r="BA1082" s="287" t="str">
        <f t="shared" si="33"/>
        <v/>
      </c>
      <c r="BB1082" s="288"/>
      <c r="BC1082" s="288"/>
      <c r="BD1082" s="288"/>
      <c r="BE1082" s="288"/>
      <c r="BF1082" s="289"/>
      <c r="BG1082" s="185"/>
      <c r="BH1082" s="186"/>
      <c r="BI1082" s="186"/>
      <c r="BJ1082" s="186"/>
      <c r="BK1082" s="186"/>
      <c r="BL1082" s="186"/>
      <c r="BM1082" s="186"/>
      <c r="BN1082" s="186"/>
      <c r="BO1082" s="186"/>
      <c r="BP1082" s="186"/>
      <c r="BQ1082" s="187"/>
    </row>
    <row r="1083" spans="2:69" ht="21" customHeight="1">
      <c r="B1083" s="1"/>
      <c r="C1083" s="2"/>
      <c r="D1083" s="2"/>
      <c r="E1083" s="3"/>
      <c r="F1083" s="281" t="str">
        <f>IF('①作業シート（業者控）'!F1083:V1083="","",'①作業シート（業者控）'!F1083:V1083)</f>
        <v/>
      </c>
      <c r="G1083" s="282"/>
      <c r="H1083" s="282"/>
      <c r="I1083" s="282"/>
      <c r="J1083" s="282"/>
      <c r="K1083" s="282"/>
      <c r="L1083" s="282"/>
      <c r="M1083" s="282"/>
      <c r="N1083" s="282"/>
      <c r="O1083" s="282"/>
      <c r="P1083" s="282"/>
      <c r="Q1083" s="282"/>
      <c r="R1083" s="282"/>
      <c r="S1083" s="282"/>
      <c r="T1083" s="282"/>
      <c r="U1083" s="282"/>
      <c r="V1083" s="283"/>
      <c r="W1083" s="281" t="str">
        <f>IF('①作業シート（業者控）'!W1083:AJ1083="","",'①作業シート（業者控）'!W1083:AJ1083)</f>
        <v/>
      </c>
      <c r="X1083" s="282"/>
      <c r="Y1083" s="282"/>
      <c r="Z1083" s="282"/>
      <c r="AA1083" s="282"/>
      <c r="AB1083" s="282"/>
      <c r="AC1083" s="282"/>
      <c r="AD1083" s="282"/>
      <c r="AE1083" s="282"/>
      <c r="AF1083" s="282"/>
      <c r="AG1083" s="282"/>
      <c r="AH1083" s="282"/>
      <c r="AI1083" s="282"/>
      <c r="AJ1083" s="283"/>
      <c r="AK1083" s="284" t="str">
        <f>IF('①作業シート（業者控）'!AK1083:AM1083="","",'①作業シート（業者控）'!AK1083:AM1083)</f>
        <v/>
      </c>
      <c r="AL1083" s="285"/>
      <c r="AM1083" s="286"/>
      <c r="AN1083" s="71" t="str">
        <f>IF('①作業シート（業者控）'!AN1083="","",'①作業シート（業者控）'!AN1083)</f>
        <v/>
      </c>
      <c r="AO1083" s="284" t="str">
        <f>IF('①作業シート（業者控）'!AO1083:AQ1083="","",'①作業シート（業者控）'!AO1083:AQ1083)</f>
        <v/>
      </c>
      <c r="AP1083" s="285"/>
      <c r="AQ1083" s="286"/>
      <c r="AR1083" s="287" t="str">
        <f>IF('①作業シート（業者控）'!AR1083:AW1083="","",'①作業シート（業者控）'!AR1083:AW1083)</f>
        <v/>
      </c>
      <c r="AS1083" s="288"/>
      <c r="AT1083" s="288"/>
      <c r="AU1083" s="288"/>
      <c r="AV1083" s="288"/>
      <c r="AW1083" s="289"/>
      <c r="AX1083" s="284" t="str">
        <f t="shared" si="34"/>
        <v/>
      </c>
      <c r="AY1083" s="285"/>
      <c r="AZ1083" s="286"/>
      <c r="BA1083" s="287" t="str">
        <f t="shared" si="33"/>
        <v/>
      </c>
      <c r="BB1083" s="288"/>
      <c r="BC1083" s="288"/>
      <c r="BD1083" s="288"/>
      <c r="BE1083" s="288"/>
      <c r="BF1083" s="289"/>
      <c r="BG1083" s="185"/>
      <c r="BH1083" s="186"/>
      <c r="BI1083" s="186"/>
      <c r="BJ1083" s="186"/>
      <c r="BK1083" s="186"/>
      <c r="BL1083" s="186"/>
      <c r="BM1083" s="186"/>
      <c r="BN1083" s="186"/>
      <c r="BO1083" s="186"/>
      <c r="BP1083" s="186"/>
      <c r="BQ1083" s="187"/>
    </row>
    <row r="1084" spans="2:69" ht="21" customHeight="1">
      <c r="B1084" s="1"/>
      <c r="C1084" s="2"/>
      <c r="D1084" s="2"/>
      <c r="E1084" s="3"/>
      <c r="F1084" s="281" t="str">
        <f>IF('①作業シート（業者控）'!F1084:V1084="","",'①作業シート（業者控）'!F1084:V1084)</f>
        <v/>
      </c>
      <c r="G1084" s="282"/>
      <c r="H1084" s="282"/>
      <c r="I1084" s="282"/>
      <c r="J1084" s="282"/>
      <c r="K1084" s="282"/>
      <c r="L1084" s="282"/>
      <c r="M1084" s="282"/>
      <c r="N1084" s="282"/>
      <c r="O1084" s="282"/>
      <c r="P1084" s="282"/>
      <c r="Q1084" s="282"/>
      <c r="R1084" s="282"/>
      <c r="S1084" s="282"/>
      <c r="T1084" s="282"/>
      <c r="U1084" s="282"/>
      <c r="V1084" s="283"/>
      <c r="W1084" s="281" t="str">
        <f>IF('①作業シート（業者控）'!W1084:AJ1084="","",'①作業シート（業者控）'!W1084:AJ1084)</f>
        <v/>
      </c>
      <c r="X1084" s="282"/>
      <c r="Y1084" s="282"/>
      <c r="Z1084" s="282"/>
      <c r="AA1084" s="282"/>
      <c r="AB1084" s="282"/>
      <c r="AC1084" s="282"/>
      <c r="AD1084" s="282"/>
      <c r="AE1084" s="282"/>
      <c r="AF1084" s="282"/>
      <c r="AG1084" s="282"/>
      <c r="AH1084" s="282"/>
      <c r="AI1084" s="282"/>
      <c r="AJ1084" s="283"/>
      <c r="AK1084" s="284" t="str">
        <f>IF('①作業シート（業者控）'!AK1084:AM1084="","",'①作業シート（業者控）'!AK1084:AM1084)</f>
        <v/>
      </c>
      <c r="AL1084" s="285"/>
      <c r="AM1084" s="286"/>
      <c r="AN1084" s="71" t="str">
        <f>IF('①作業シート（業者控）'!AN1084="","",'①作業シート（業者控）'!AN1084)</f>
        <v/>
      </c>
      <c r="AO1084" s="284" t="str">
        <f>IF('①作業シート（業者控）'!AO1084:AQ1084="","",'①作業シート（業者控）'!AO1084:AQ1084)</f>
        <v/>
      </c>
      <c r="AP1084" s="285"/>
      <c r="AQ1084" s="286"/>
      <c r="AR1084" s="287" t="str">
        <f>IF('①作業シート（業者控）'!AR1084:AW1084="","",'①作業シート（業者控）'!AR1084:AW1084)</f>
        <v/>
      </c>
      <c r="AS1084" s="288"/>
      <c r="AT1084" s="288"/>
      <c r="AU1084" s="288"/>
      <c r="AV1084" s="288"/>
      <c r="AW1084" s="289"/>
      <c r="AX1084" s="284" t="str">
        <f t="shared" si="34"/>
        <v/>
      </c>
      <c r="AY1084" s="285"/>
      <c r="AZ1084" s="286"/>
      <c r="BA1084" s="287" t="str">
        <f t="shared" si="33"/>
        <v/>
      </c>
      <c r="BB1084" s="288"/>
      <c r="BC1084" s="288"/>
      <c r="BD1084" s="288"/>
      <c r="BE1084" s="288"/>
      <c r="BF1084" s="289"/>
      <c r="BG1084" s="185"/>
      <c r="BH1084" s="186"/>
      <c r="BI1084" s="186"/>
      <c r="BJ1084" s="186"/>
      <c r="BK1084" s="186"/>
      <c r="BL1084" s="186"/>
      <c r="BM1084" s="186"/>
      <c r="BN1084" s="186"/>
      <c r="BO1084" s="186"/>
      <c r="BP1084" s="186"/>
      <c r="BQ1084" s="187"/>
    </row>
    <row r="1085" spans="2:69" ht="21" customHeight="1">
      <c r="B1085" s="1"/>
      <c r="C1085" s="2"/>
      <c r="D1085" s="2"/>
      <c r="E1085" s="3"/>
      <c r="F1085" s="281" t="str">
        <f>IF('①作業シート（業者控）'!F1085:V1085="","",'①作業シート（業者控）'!F1085:V1085)</f>
        <v/>
      </c>
      <c r="G1085" s="282"/>
      <c r="H1085" s="282"/>
      <c r="I1085" s="282"/>
      <c r="J1085" s="282"/>
      <c r="K1085" s="282"/>
      <c r="L1085" s="282"/>
      <c r="M1085" s="282"/>
      <c r="N1085" s="282"/>
      <c r="O1085" s="282"/>
      <c r="P1085" s="282"/>
      <c r="Q1085" s="282"/>
      <c r="R1085" s="282"/>
      <c r="S1085" s="282"/>
      <c r="T1085" s="282"/>
      <c r="U1085" s="282"/>
      <c r="V1085" s="283"/>
      <c r="W1085" s="281" t="str">
        <f>IF('①作業シート（業者控）'!W1085:AJ1085="","",'①作業シート（業者控）'!W1085:AJ1085)</f>
        <v/>
      </c>
      <c r="X1085" s="282"/>
      <c r="Y1085" s="282"/>
      <c r="Z1085" s="282"/>
      <c r="AA1085" s="282"/>
      <c r="AB1085" s="282"/>
      <c r="AC1085" s="282"/>
      <c r="AD1085" s="282"/>
      <c r="AE1085" s="282"/>
      <c r="AF1085" s="282"/>
      <c r="AG1085" s="282"/>
      <c r="AH1085" s="282"/>
      <c r="AI1085" s="282"/>
      <c r="AJ1085" s="283"/>
      <c r="AK1085" s="284" t="str">
        <f>IF('①作業シート（業者控）'!AK1085:AM1085="","",'①作業シート（業者控）'!AK1085:AM1085)</f>
        <v/>
      </c>
      <c r="AL1085" s="285"/>
      <c r="AM1085" s="286"/>
      <c r="AN1085" s="71" t="str">
        <f>IF('①作業シート（業者控）'!AN1085="","",'①作業シート（業者控）'!AN1085)</f>
        <v/>
      </c>
      <c r="AO1085" s="284" t="str">
        <f>IF('①作業シート（業者控）'!AO1085:AQ1085="","",'①作業シート（業者控）'!AO1085:AQ1085)</f>
        <v/>
      </c>
      <c r="AP1085" s="285"/>
      <c r="AQ1085" s="286"/>
      <c r="AR1085" s="287" t="str">
        <f>IF('①作業シート（業者控）'!AR1085:AW1085="","",'①作業シート（業者控）'!AR1085:AW1085)</f>
        <v/>
      </c>
      <c r="AS1085" s="288"/>
      <c r="AT1085" s="288"/>
      <c r="AU1085" s="288"/>
      <c r="AV1085" s="288"/>
      <c r="AW1085" s="289"/>
      <c r="AX1085" s="284" t="str">
        <f t="shared" si="34"/>
        <v/>
      </c>
      <c r="AY1085" s="285"/>
      <c r="AZ1085" s="286"/>
      <c r="BA1085" s="287" t="str">
        <f t="shared" si="33"/>
        <v/>
      </c>
      <c r="BB1085" s="288"/>
      <c r="BC1085" s="288"/>
      <c r="BD1085" s="288"/>
      <c r="BE1085" s="288"/>
      <c r="BF1085" s="289"/>
      <c r="BG1085" s="185"/>
      <c r="BH1085" s="186"/>
      <c r="BI1085" s="186"/>
      <c r="BJ1085" s="186"/>
      <c r="BK1085" s="186"/>
      <c r="BL1085" s="186"/>
      <c r="BM1085" s="186"/>
      <c r="BN1085" s="186"/>
      <c r="BO1085" s="186"/>
      <c r="BP1085" s="186"/>
      <c r="BQ1085" s="187"/>
    </row>
    <row r="1086" spans="2:69" ht="21" customHeight="1">
      <c r="B1086" s="1"/>
      <c r="C1086" s="2"/>
      <c r="D1086" s="2"/>
      <c r="E1086" s="3"/>
      <c r="F1086" s="281" t="str">
        <f>IF('①作業シート（業者控）'!F1086:V1086="","",'①作業シート（業者控）'!F1086:V1086)</f>
        <v/>
      </c>
      <c r="G1086" s="282"/>
      <c r="H1086" s="282"/>
      <c r="I1086" s="282"/>
      <c r="J1086" s="282"/>
      <c r="K1086" s="282"/>
      <c r="L1086" s="282"/>
      <c r="M1086" s="282"/>
      <c r="N1086" s="282"/>
      <c r="O1086" s="282"/>
      <c r="P1086" s="282"/>
      <c r="Q1086" s="282"/>
      <c r="R1086" s="282"/>
      <c r="S1086" s="282"/>
      <c r="T1086" s="282"/>
      <c r="U1086" s="282"/>
      <c r="V1086" s="283"/>
      <c r="W1086" s="281" t="str">
        <f>IF('①作業シート（業者控）'!W1086:AJ1086="","",'①作業シート（業者控）'!W1086:AJ1086)</f>
        <v/>
      </c>
      <c r="X1086" s="282"/>
      <c r="Y1086" s="282"/>
      <c r="Z1086" s="282"/>
      <c r="AA1086" s="282"/>
      <c r="AB1086" s="282"/>
      <c r="AC1086" s="282"/>
      <c r="AD1086" s="282"/>
      <c r="AE1086" s="282"/>
      <c r="AF1086" s="282"/>
      <c r="AG1086" s="282"/>
      <c r="AH1086" s="282"/>
      <c r="AI1086" s="282"/>
      <c r="AJ1086" s="283"/>
      <c r="AK1086" s="284" t="str">
        <f>IF('①作業シート（業者控）'!AK1086:AM1086="","",'①作業シート（業者控）'!AK1086:AM1086)</f>
        <v/>
      </c>
      <c r="AL1086" s="285"/>
      <c r="AM1086" s="286"/>
      <c r="AN1086" s="71" t="str">
        <f>IF('①作業シート（業者控）'!AN1086="","",'①作業シート（業者控）'!AN1086)</f>
        <v/>
      </c>
      <c r="AO1086" s="284" t="str">
        <f>IF('①作業シート（業者控）'!AO1086:AQ1086="","",'①作業シート（業者控）'!AO1086:AQ1086)</f>
        <v/>
      </c>
      <c r="AP1086" s="285"/>
      <c r="AQ1086" s="286"/>
      <c r="AR1086" s="287" t="str">
        <f>IF('①作業シート（業者控）'!AR1086:AW1086="","",'①作業シート（業者控）'!AR1086:AW1086)</f>
        <v/>
      </c>
      <c r="AS1086" s="288"/>
      <c r="AT1086" s="288"/>
      <c r="AU1086" s="288"/>
      <c r="AV1086" s="288"/>
      <c r="AW1086" s="289"/>
      <c r="AX1086" s="284" t="str">
        <f t="shared" si="34"/>
        <v/>
      </c>
      <c r="AY1086" s="285"/>
      <c r="AZ1086" s="286"/>
      <c r="BA1086" s="287" t="str">
        <f t="shared" si="33"/>
        <v/>
      </c>
      <c r="BB1086" s="288"/>
      <c r="BC1086" s="288"/>
      <c r="BD1086" s="288"/>
      <c r="BE1086" s="288"/>
      <c r="BF1086" s="289"/>
      <c r="BG1086" s="185"/>
      <c r="BH1086" s="186"/>
      <c r="BI1086" s="186"/>
      <c r="BJ1086" s="186"/>
      <c r="BK1086" s="186"/>
      <c r="BL1086" s="186"/>
      <c r="BM1086" s="186"/>
      <c r="BN1086" s="186"/>
      <c r="BO1086" s="186"/>
      <c r="BP1086" s="186"/>
      <c r="BQ1086" s="187"/>
    </row>
    <row r="1087" spans="2:69" ht="21" customHeight="1">
      <c r="B1087" s="1"/>
      <c r="C1087" s="2"/>
      <c r="D1087" s="2"/>
      <c r="E1087" s="3"/>
      <c r="F1087" s="281" t="str">
        <f>IF('①作業シート（業者控）'!F1087:V1087="","",'①作業シート（業者控）'!F1087:V1087)</f>
        <v/>
      </c>
      <c r="G1087" s="282"/>
      <c r="H1087" s="282"/>
      <c r="I1087" s="282"/>
      <c r="J1087" s="282"/>
      <c r="K1087" s="282"/>
      <c r="L1087" s="282"/>
      <c r="M1087" s="282"/>
      <c r="N1087" s="282"/>
      <c r="O1087" s="282"/>
      <c r="P1087" s="282"/>
      <c r="Q1087" s="282"/>
      <c r="R1087" s="282"/>
      <c r="S1087" s="282"/>
      <c r="T1087" s="282"/>
      <c r="U1087" s="282"/>
      <c r="V1087" s="283"/>
      <c r="W1087" s="281" t="str">
        <f>IF('①作業シート（業者控）'!W1087:AJ1087="","",'①作業シート（業者控）'!W1087:AJ1087)</f>
        <v/>
      </c>
      <c r="X1087" s="282"/>
      <c r="Y1087" s="282"/>
      <c r="Z1087" s="282"/>
      <c r="AA1087" s="282"/>
      <c r="AB1087" s="282"/>
      <c r="AC1087" s="282"/>
      <c r="AD1087" s="282"/>
      <c r="AE1087" s="282"/>
      <c r="AF1087" s="282"/>
      <c r="AG1087" s="282"/>
      <c r="AH1087" s="282"/>
      <c r="AI1087" s="282"/>
      <c r="AJ1087" s="283"/>
      <c r="AK1087" s="284" t="str">
        <f>IF('①作業シート（業者控）'!AK1087:AM1087="","",'①作業シート（業者控）'!AK1087:AM1087)</f>
        <v/>
      </c>
      <c r="AL1087" s="285"/>
      <c r="AM1087" s="286"/>
      <c r="AN1087" s="71" t="str">
        <f>IF('①作業シート（業者控）'!AN1087="","",'①作業シート（業者控）'!AN1087)</f>
        <v/>
      </c>
      <c r="AO1087" s="284" t="str">
        <f>IF('①作業シート（業者控）'!AO1087:AQ1087="","",'①作業シート（業者控）'!AO1087:AQ1087)</f>
        <v/>
      </c>
      <c r="AP1087" s="285"/>
      <c r="AQ1087" s="286"/>
      <c r="AR1087" s="287" t="str">
        <f>IF('①作業シート（業者控）'!AR1087:AW1087="","",'①作業シート（業者控）'!AR1087:AW1087)</f>
        <v/>
      </c>
      <c r="AS1087" s="288"/>
      <c r="AT1087" s="288"/>
      <c r="AU1087" s="288"/>
      <c r="AV1087" s="288"/>
      <c r="AW1087" s="289"/>
      <c r="AX1087" s="284" t="str">
        <f t="shared" si="34"/>
        <v/>
      </c>
      <c r="AY1087" s="285"/>
      <c r="AZ1087" s="286"/>
      <c r="BA1087" s="287" t="str">
        <f t="shared" si="33"/>
        <v/>
      </c>
      <c r="BB1087" s="288"/>
      <c r="BC1087" s="288"/>
      <c r="BD1087" s="288"/>
      <c r="BE1087" s="288"/>
      <c r="BF1087" s="289"/>
      <c r="BG1087" s="185"/>
      <c r="BH1087" s="186"/>
      <c r="BI1087" s="186"/>
      <c r="BJ1087" s="186"/>
      <c r="BK1087" s="186"/>
      <c r="BL1087" s="186"/>
      <c r="BM1087" s="186"/>
      <c r="BN1087" s="186"/>
      <c r="BO1087" s="186"/>
      <c r="BP1087" s="186"/>
      <c r="BQ1087" s="187"/>
    </row>
    <row r="1088" spans="2:69" ht="21" customHeight="1">
      <c r="B1088" s="1"/>
      <c r="C1088" s="2"/>
      <c r="D1088" s="2"/>
      <c r="E1088" s="3"/>
      <c r="F1088" s="281" t="str">
        <f>IF('①作業シート（業者控）'!F1088:V1088="","",'①作業シート（業者控）'!F1088:V1088)</f>
        <v/>
      </c>
      <c r="G1088" s="282"/>
      <c r="H1088" s="282"/>
      <c r="I1088" s="282"/>
      <c r="J1088" s="282"/>
      <c r="K1088" s="282"/>
      <c r="L1088" s="282"/>
      <c r="M1088" s="282"/>
      <c r="N1088" s="282"/>
      <c r="O1088" s="282"/>
      <c r="P1088" s="282"/>
      <c r="Q1088" s="282"/>
      <c r="R1088" s="282"/>
      <c r="S1088" s="282"/>
      <c r="T1088" s="282"/>
      <c r="U1088" s="282"/>
      <c r="V1088" s="283"/>
      <c r="W1088" s="281" t="str">
        <f>IF('①作業シート（業者控）'!W1088:AJ1088="","",'①作業シート（業者控）'!W1088:AJ1088)</f>
        <v/>
      </c>
      <c r="X1088" s="282"/>
      <c r="Y1088" s="282"/>
      <c r="Z1088" s="282"/>
      <c r="AA1088" s="282"/>
      <c r="AB1088" s="282"/>
      <c r="AC1088" s="282"/>
      <c r="AD1088" s="282"/>
      <c r="AE1088" s="282"/>
      <c r="AF1088" s="282"/>
      <c r="AG1088" s="282"/>
      <c r="AH1088" s="282"/>
      <c r="AI1088" s="282"/>
      <c r="AJ1088" s="283"/>
      <c r="AK1088" s="284" t="str">
        <f>IF('①作業シート（業者控）'!AK1088:AM1088="","",'①作業シート（業者控）'!AK1088:AM1088)</f>
        <v/>
      </c>
      <c r="AL1088" s="285"/>
      <c r="AM1088" s="286"/>
      <c r="AN1088" s="71" t="str">
        <f>IF('①作業シート（業者控）'!AN1088="","",'①作業シート（業者控）'!AN1088)</f>
        <v/>
      </c>
      <c r="AO1088" s="284" t="str">
        <f>IF('①作業シート（業者控）'!AO1088:AQ1088="","",'①作業シート（業者控）'!AO1088:AQ1088)</f>
        <v/>
      </c>
      <c r="AP1088" s="285"/>
      <c r="AQ1088" s="286"/>
      <c r="AR1088" s="287" t="str">
        <f>IF('①作業シート（業者控）'!AR1088:AW1088="","",'①作業シート（業者控）'!AR1088:AW1088)</f>
        <v/>
      </c>
      <c r="AS1088" s="288"/>
      <c r="AT1088" s="288"/>
      <c r="AU1088" s="288"/>
      <c r="AV1088" s="288"/>
      <c r="AW1088" s="289"/>
      <c r="AX1088" s="284" t="str">
        <f t="shared" si="34"/>
        <v/>
      </c>
      <c r="AY1088" s="285"/>
      <c r="AZ1088" s="286"/>
      <c r="BA1088" s="287" t="str">
        <f t="shared" si="33"/>
        <v/>
      </c>
      <c r="BB1088" s="288"/>
      <c r="BC1088" s="288"/>
      <c r="BD1088" s="288"/>
      <c r="BE1088" s="288"/>
      <c r="BF1088" s="289"/>
      <c r="BG1088" s="185"/>
      <c r="BH1088" s="186"/>
      <c r="BI1088" s="186"/>
      <c r="BJ1088" s="186"/>
      <c r="BK1088" s="186"/>
      <c r="BL1088" s="186"/>
      <c r="BM1088" s="186"/>
      <c r="BN1088" s="186"/>
      <c r="BO1088" s="186"/>
      <c r="BP1088" s="186"/>
      <c r="BQ1088" s="187"/>
    </row>
    <row r="1089" spans="2:69" ht="21" customHeight="1">
      <c r="B1089" s="1"/>
      <c r="C1089" s="2"/>
      <c r="D1089" s="2"/>
      <c r="E1089" s="3"/>
      <c r="F1089" s="281" t="str">
        <f>IF('①作業シート（業者控）'!F1089:V1089="","",'①作業シート（業者控）'!F1089:V1089)</f>
        <v/>
      </c>
      <c r="G1089" s="282"/>
      <c r="H1089" s="282"/>
      <c r="I1089" s="282"/>
      <c r="J1089" s="282"/>
      <c r="K1089" s="282"/>
      <c r="L1089" s="282"/>
      <c r="M1089" s="282"/>
      <c r="N1089" s="282"/>
      <c r="O1089" s="282"/>
      <c r="P1089" s="282"/>
      <c r="Q1089" s="282"/>
      <c r="R1089" s="282"/>
      <c r="S1089" s="282"/>
      <c r="T1089" s="282"/>
      <c r="U1089" s="282"/>
      <c r="V1089" s="283"/>
      <c r="W1089" s="281" t="str">
        <f>IF('①作業シート（業者控）'!W1089:AJ1089="","",'①作業シート（業者控）'!W1089:AJ1089)</f>
        <v/>
      </c>
      <c r="X1089" s="282"/>
      <c r="Y1089" s="282"/>
      <c r="Z1089" s="282"/>
      <c r="AA1089" s="282"/>
      <c r="AB1089" s="282"/>
      <c r="AC1089" s="282"/>
      <c r="AD1089" s="282"/>
      <c r="AE1089" s="282"/>
      <c r="AF1089" s="282"/>
      <c r="AG1089" s="282"/>
      <c r="AH1089" s="282"/>
      <c r="AI1089" s="282"/>
      <c r="AJ1089" s="283"/>
      <c r="AK1089" s="284" t="str">
        <f>IF('①作業シート（業者控）'!AK1089:AM1089="","",'①作業シート（業者控）'!AK1089:AM1089)</f>
        <v/>
      </c>
      <c r="AL1089" s="285"/>
      <c r="AM1089" s="286"/>
      <c r="AN1089" s="71" t="str">
        <f>IF('①作業シート（業者控）'!AN1089="","",'①作業シート（業者控）'!AN1089)</f>
        <v/>
      </c>
      <c r="AO1089" s="284" t="str">
        <f>IF('①作業シート（業者控）'!AO1089:AQ1089="","",'①作業シート（業者控）'!AO1089:AQ1089)</f>
        <v/>
      </c>
      <c r="AP1089" s="285"/>
      <c r="AQ1089" s="286"/>
      <c r="AR1089" s="287" t="str">
        <f>IF('①作業シート（業者控）'!AR1089:AW1089="","",'①作業シート（業者控）'!AR1089:AW1089)</f>
        <v/>
      </c>
      <c r="AS1089" s="288"/>
      <c r="AT1089" s="288"/>
      <c r="AU1089" s="288"/>
      <c r="AV1089" s="288"/>
      <c r="AW1089" s="289"/>
      <c r="AX1089" s="284" t="str">
        <f t="shared" si="34"/>
        <v/>
      </c>
      <c r="AY1089" s="285"/>
      <c r="AZ1089" s="286"/>
      <c r="BA1089" s="287" t="str">
        <f t="shared" si="33"/>
        <v/>
      </c>
      <c r="BB1089" s="288"/>
      <c r="BC1089" s="288"/>
      <c r="BD1089" s="288"/>
      <c r="BE1089" s="288"/>
      <c r="BF1089" s="289"/>
      <c r="BG1089" s="185"/>
      <c r="BH1089" s="186"/>
      <c r="BI1089" s="186"/>
      <c r="BJ1089" s="186"/>
      <c r="BK1089" s="186"/>
      <c r="BL1089" s="186"/>
      <c r="BM1089" s="186"/>
      <c r="BN1089" s="186"/>
      <c r="BO1089" s="186"/>
      <c r="BP1089" s="186"/>
      <c r="BQ1089" s="187"/>
    </row>
    <row r="1090" spans="2:69" ht="21" customHeight="1">
      <c r="B1090" s="1"/>
      <c r="C1090" s="2"/>
      <c r="D1090" s="2"/>
      <c r="E1090" s="3"/>
      <c r="F1090" s="281" t="str">
        <f>IF('①作業シート（業者控）'!F1090:V1090="","",'①作業シート（業者控）'!F1090:V1090)</f>
        <v/>
      </c>
      <c r="G1090" s="282"/>
      <c r="H1090" s="282"/>
      <c r="I1090" s="282"/>
      <c r="J1090" s="282"/>
      <c r="K1090" s="282"/>
      <c r="L1090" s="282"/>
      <c r="M1090" s="282"/>
      <c r="N1090" s="282"/>
      <c r="O1090" s="282"/>
      <c r="P1090" s="282"/>
      <c r="Q1090" s="282"/>
      <c r="R1090" s="282"/>
      <c r="S1090" s="282"/>
      <c r="T1090" s="282"/>
      <c r="U1090" s="282"/>
      <c r="V1090" s="283"/>
      <c r="W1090" s="281" t="str">
        <f>IF('①作業シート（業者控）'!W1090:AJ1090="","",'①作業シート（業者控）'!W1090:AJ1090)</f>
        <v/>
      </c>
      <c r="X1090" s="282"/>
      <c r="Y1090" s="282"/>
      <c r="Z1090" s="282"/>
      <c r="AA1090" s="282"/>
      <c r="AB1090" s="282"/>
      <c r="AC1090" s="282"/>
      <c r="AD1090" s="282"/>
      <c r="AE1090" s="282"/>
      <c r="AF1090" s="282"/>
      <c r="AG1090" s="282"/>
      <c r="AH1090" s="282"/>
      <c r="AI1090" s="282"/>
      <c r="AJ1090" s="283"/>
      <c r="AK1090" s="284" t="str">
        <f>IF('①作業シート（業者控）'!AK1090:AM1090="","",'①作業シート（業者控）'!AK1090:AM1090)</f>
        <v/>
      </c>
      <c r="AL1090" s="285"/>
      <c r="AM1090" s="286"/>
      <c r="AN1090" s="71" t="str">
        <f>IF('①作業シート（業者控）'!AN1090="","",'①作業シート（業者控）'!AN1090)</f>
        <v/>
      </c>
      <c r="AO1090" s="284" t="str">
        <f>IF('①作業シート（業者控）'!AO1090:AQ1090="","",'①作業シート（業者控）'!AO1090:AQ1090)</f>
        <v/>
      </c>
      <c r="AP1090" s="285"/>
      <c r="AQ1090" s="286"/>
      <c r="AR1090" s="287" t="str">
        <f>IF('①作業シート（業者控）'!AR1090:AW1090="","",'①作業シート（業者控）'!AR1090:AW1090)</f>
        <v/>
      </c>
      <c r="AS1090" s="288"/>
      <c r="AT1090" s="288"/>
      <c r="AU1090" s="288"/>
      <c r="AV1090" s="288"/>
      <c r="AW1090" s="289"/>
      <c r="AX1090" s="284" t="str">
        <f t="shared" si="34"/>
        <v/>
      </c>
      <c r="AY1090" s="285"/>
      <c r="AZ1090" s="286"/>
      <c r="BA1090" s="287" t="str">
        <f t="shared" si="33"/>
        <v/>
      </c>
      <c r="BB1090" s="288"/>
      <c r="BC1090" s="288"/>
      <c r="BD1090" s="288"/>
      <c r="BE1090" s="288"/>
      <c r="BF1090" s="289"/>
      <c r="BG1090" s="185"/>
      <c r="BH1090" s="186"/>
      <c r="BI1090" s="186"/>
      <c r="BJ1090" s="186"/>
      <c r="BK1090" s="186"/>
      <c r="BL1090" s="186"/>
      <c r="BM1090" s="186"/>
      <c r="BN1090" s="186"/>
      <c r="BO1090" s="186"/>
      <c r="BP1090" s="186"/>
      <c r="BQ1090" s="187"/>
    </row>
    <row r="1091" spans="2:69" ht="21" customHeight="1">
      <c r="B1091" s="1"/>
      <c r="C1091" s="2"/>
      <c r="D1091" s="2"/>
      <c r="E1091" s="3"/>
      <c r="F1091" s="281" t="str">
        <f>IF('①作業シート（業者控）'!F1091:V1091="","",'①作業シート（業者控）'!F1091:V1091)</f>
        <v/>
      </c>
      <c r="G1091" s="282"/>
      <c r="H1091" s="282"/>
      <c r="I1091" s="282"/>
      <c r="J1091" s="282"/>
      <c r="K1091" s="282"/>
      <c r="L1091" s="282"/>
      <c r="M1091" s="282"/>
      <c r="N1091" s="282"/>
      <c r="O1091" s="282"/>
      <c r="P1091" s="282"/>
      <c r="Q1091" s="282"/>
      <c r="R1091" s="282"/>
      <c r="S1091" s="282"/>
      <c r="T1091" s="282"/>
      <c r="U1091" s="282"/>
      <c r="V1091" s="283"/>
      <c r="W1091" s="281" t="str">
        <f>IF('①作業シート（業者控）'!W1091:AJ1091="","",'①作業シート（業者控）'!W1091:AJ1091)</f>
        <v/>
      </c>
      <c r="X1091" s="282"/>
      <c r="Y1091" s="282"/>
      <c r="Z1091" s="282"/>
      <c r="AA1091" s="282"/>
      <c r="AB1091" s="282"/>
      <c r="AC1091" s="282"/>
      <c r="AD1091" s="282"/>
      <c r="AE1091" s="282"/>
      <c r="AF1091" s="282"/>
      <c r="AG1091" s="282"/>
      <c r="AH1091" s="282"/>
      <c r="AI1091" s="282"/>
      <c r="AJ1091" s="283"/>
      <c r="AK1091" s="284" t="str">
        <f>IF('①作業シート（業者控）'!AK1091:AM1091="","",'①作業シート（業者控）'!AK1091:AM1091)</f>
        <v/>
      </c>
      <c r="AL1091" s="285"/>
      <c r="AM1091" s="286"/>
      <c r="AN1091" s="71" t="str">
        <f>IF('①作業シート（業者控）'!AN1091="","",'①作業シート（業者控）'!AN1091)</f>
        <v/>
      </c>
      <c r="AO1091" s="284" t="str">
        <f>IF('①作業シート（業者控）'!AO1091:AQ1091="","",'①作業シート（業者控）'!AO1091:AQ1091)</f>
        <v/>
      </c>
      <c r="AP1091" s="285"/>
      <c r="AQ1091" s="286"/>
      <c r="AR1091" s="287" t="str">
        <f>IF('①作業シート（業者控）'!AR1091:AW1091="","",'①作業シート（業者控）'!AR1091:AW1091)</f>
        <v/>
      </c>
      <c r="AS1091" s="288"/>
      <c r="AT1091" s="288"/>
      <c r="AU1091" s="288"/>
      <c r="AV1091" s="288"/>
      <c r="AW1091" s="289"/>
      <c r="AX1091" s="284" t="str">
        <f t="shared" si="34"/>
        <v/>
      </c>
      <c r="AY1091" s="285"/>
      <c r="AZ1091" s="286"/>
      <c r="BA1091" s="287" t="str">
        <f t="shared" si="33"/>
        <v/>
      </c>
      <c r="BB1091" s="288"/>
      <c r="BC1091" s="288"/>
      <c r="BD1091" s="288"/>
      <c r="BE1091" s="288"/>
      <c r="BF1091" s="289"/>
      <c r="BG1091" s="185"/>
      <c r="BH1091" s="186"/>
      <c r="BI1091" s="186"/>
      <c r="BJ1091" s="186"/>
      <c r="BK1091" s="186"/>
      <c r="BL1091" s="186"/>
      <c r="BM1091" s="186"/>
      <c r="BN1091" s="186"/>
      <c r="BO1091" s="186"/>
      <c r="BP1091" s="186"/>
      <c r="BQ1091" s="187"/>
    </row>
    <row r="1092" spans="2:69" ht="21" customHeight="1">
      <c r="B1092" s="1"/>
      <c r="C1092" s="2"/>
      <c r="D1092" s="2"/>
      <c r="E1092" s="3"/>
      <c r="F1092" s="281" t="str">
        <f>IF('①作業シート（業者控）'!F1092:V1092="","",'①作業シート（業者控）'!F1092:V1092)</f>
        <v/>
      </c>
      <c r="G1092" s="282"/>
      <c r="H1092" s="282"/>
      <c r="I1092" s="282"/>
      <c r="J1092" s="282"/>
      <c r="K1092" s="282"/>
      <c r="L1092" s="282"/>
      <c r="M1092" s="282"/>
      <c r="N1092" s="282"/>
      <c r="O1092" s="282"/>
      <c r="P1092" s="282"/>
      <c r="Q1092" s="282"/>
      <c r="R1092" s="282"/>
      <c r="S1092" s="282"/>
      <c r="T1092" s="282"/>
      <c r="U1092" s="282"/>
      <c r="V1092" s="283"/>
      <c r="W1092" s="281" t="str">
        <f>IF('①作業シート（業者控）'!W1092:AJ1092="","",'①作業シート（業者控）'!W1092:AJ1092)</f>
        <v/>
      </c>
      <c r="X1092" s="282"/>
      <c r="Y1092" s="282"/>
      <c r="Z1092" s="282"/>
      <c r="AA1092" s="282"/>
      <c r="AB1092" s="282"/>
      <c r="AC1092" s="282"/>
      <c r="AD1092" s="282"/>
      <c r="AE1092" s="282"/>
      <c r="AF1092" s="282"/>
      <c r="AG1092" s="282"/>
      <c r="AH1092" s="282"/>
      <c r="AI1092" s="282"/>
      <c r="AJ1092" s="283"/>
      <c r="AK1092" s="284" t="str">
        <f>IF('①作業シート（業者控）'!AK1092:AM1092="","",'①作業シート（業者控）'!AK1092:AM1092)</f>
        <v/>
      </c>
      <c r="AL1092" s="285"/>
      <c r="AM1092" s="286"/>
      <c r="AN1092" s="71" t="str">
        <f>IF('①作業シート（業者控）'!AN1092="","",'①作業シート（業者控）'!AN1092)</f>
        <v/>
      </c>
      <c r="AO1092" s="284" t="str">
        <f>IF('①作業シート（業者控）'!AO1092:AQ1092="","",'①作業シート（業者控）'!AO1092:AQ1092)</f>
        <v/>
      </c>
      <c r="AP1092" s="285"/>
      <c r="AQ1092" s="286"/>
      <c r="AR1092" s="287" t="str">
        <f>IF('①作業シート（業者控）'!AR1092:AW1092="","",'①作業シート（業者控）'!AR1092:AW1092)</f>
        <v/>
      </c>
      <c r="AS1092" s="288"/>
      <c r="AT1092" s="288"/>
      <c r="AU1092" s="288"/>
      <c r="AV1092" s="288"/>
      <c r="AW1092" s="289"/>
      <c r="AX1092" s="284" t="str">
        <f t="shared" si="34"/>
        <v/>
      </c>
      <c r="AY1092" s="285"/>
      <c r="AZ1092" s="286"/>
      <c r="BA1092" s="287" t="str">
        <f t="shared" si="33"/>
        <v/>
      </c>
      <c r="BB1092" s="288"/>
      <c r="BC1092" s="288"/>
      <c r="BD1092" s="288"/>
      <c r="BE1092" s="288"/>
      <c r="BF1092" s="289"/>
      <c r="BG1092" s="185"/>
      <c r="BH1092" s="186"/>
      <c r="BI1092" s="186"/>
      <c r="BJ1092" s="186"/>
      <c r="BK1092" s="186"/>
      <c r="BL1092" s="186"/>
      <c r="BM1092" s="186"/>
      <c r="BN1092" s="186"/>
      <c r="BO1092" s="186"/>
      <c r="BP1092" s="186"/>
      <c r="BQ1092" s="187"/>
    </row>
    <row r="1093" spans="2:69" ht="21" customHeight="1">
      <c r="B1093" s="1"/>
      <c r="C1093" s="2"/>
      <c r="D1093" s="2"/>
      <c r="E1093" s="3"/>
      <c r="F1093" s="281" t="str">
        <f>IF('①作業シート（業者控）'!F1093:V1093="","",'①作業シート（業者控）'!F1093:V1093)</f>
        <v/>
      </c>
      <c r="G1093" s="282"/>
      <c r="H1093" s="282"/>
      <c r="I1093" s="282"/>
      <c r="J1093" s="282"/>
      <c r="K1093" s="282"/>
      <c r="L1093" s="282"/>
      <c r="M1093" s="282"/>
      <c r="N1093" s="282"/>
      <c r="O1093" s="282"/>
      <c r="P1093" s="282"/>
      <c r="Q1093" s="282"/>
      <c r="R1093" s="282"/>
      <c r="S1093" s="282"/>
      <c r="T1093" s="282"/>
      <c r="U1093" s="282"/>
      <c r="V1093" s="283"/>
      <c r="W1093" s="281" t="str">
        <f>IF('①作業シート（業者控）'!W1093:AJ1093="","",'①作業シート（業者控）'!W1093:AJ1093)</f>
        <v/>
      </c>
      <c r="X1093" s="282"/>
      <c r="Y1093" s="282"/>
      <c r="Z1093" s="282"/>
      <c r="AA1093" s="282"/>
      <c r="AB1093" s="282"/>
      <c r="AC1093" s="282"/>
      <c r="AD1093" s="282"/>
      <c r="AE1093" s="282"/>
      <c r="AF1093" s="282"/>
      <c r="AG1093" s="282"/>
      <c r="AH1093" s="282"/>
      <c r="AI1093" s="282"/>
      <c r="AJ1093" s="283"/>
      <c r="AK1093" s="284" t="str">
        <f>IF('①作業シート（業者控）'!AK1093:AM1093="","",'①作業シート（業者控）'!AK1093:AM1093)</f>
        <v/>
      </c>
      <c r="AL1093" s="285"/>
      <c r="AM1093" s="286"/>
      <c r="AN1093" s="71" t="str">
        <f>IF('①作業シート（業者控）'!AN1093="","",'①作業シート（業者控）'!AN1093)</f>
        <v/>
      </c>
      <c r="AO1093" s="284" t="str">
        <f>IF('①作業シート（業者控）'!AO1093:AQ1093="","",'①作業シート（業者控）'!AO1093:AQ1093)</f>
        <v/>
      </c>
      <c r="AP1093" s="285"/>
      <c r="AQ1093" s="286"/>
      <c r="AR1093" s="287" t="str">
        <f>IF('①作業シート（業者控）'!AR1093:AW1093="","",'①作業シート（業者控）'!AR1093:AW1093)</f>
        <v/>
      </c>
      <c r="AS1093" s="288"/>
      <c r="AT1093" s="288"/>
      <c r="AU1093" s="288"/>
      <c r="AV1093" s="288"/>
      <c r="AW1093" s="289"/>
      <c r="AX1093" s="284" t="str">
        <f t="shared" si="34"/>
        <v/>
      </c>
      <c r="AY1093" s="285"/>
      <c r="AZ1093" s="286"/>
      <c r="BA1093" s="287" t="str">
        <f t="shared" si="33"/>
        <v/>
      </c>
      <c r="BB1093" s="288"/>
      <c r="BC1093" s="288"/>
      <c r="BD1093" s="288"/>
      <c r="BE1093" s="288"/>
      <c r="BF1093" s="289"/>
      <c r="BG1093" s="185"/>
      <c r="BH1093" s="186"/>
      <c r="BI1093" s="186"/>
      <c r="BJ1093" s="186"/>
      <c r="BK1093" s="186"/>
      <c r="BL1093" s="186"/>
      <c r="BM1093" s="186"/>
      <c r="BN1093" s="186"/>
      <c r="BO1093" s="186"/>
      <c r="BP1093" s="186"/>
      <c r="BQ1093" s="187"/>
    </row>
    <row r="1094" spans="2:69" ht="21" customHeight="1">
      <c r="B1094" s="1"/>
      <c r="C1094" s="2"/>
      <c r="D1094" s="2"/>
      <c r="E1094" s="3"/>
      <c r="F1094" s="281" t="str">
        <f>IF('①作業シート（業者控）'!F1094:V1094="","",'①作業シート（業者控）'!F1094:V1094)</f>
        <v/>
      </c>
      <c r="G1094" s="282"/>
      <c r="H1094" s="282"/>
      <c r="I1094" s="282"/>
      <c r="J1094" s="282"/>
      <c r="K1094" s="282"/>
      <c r="L1094" s="282"/>
      <c r="M1094" s="282"/>
      <c r="N1094" s="282"/>
      <c r="O1094" s="282"/>
      <c r="P1094" s="282"/>
      <c r="Q1094" s="282"/>
      <c r="R1094" s="282"/>
      <c r="S1094" s="282"/>
      <c r="T1094" s="282"/>
      <c r="U1094" s="282"/>
      <c r="V1094" s="283"/>
      <c r="W1094" s="281" t="str">
        <f>IF('①作業シート（業者控）'!W1094:AJ1094="","",'①作業シート（業者控）'!W1094:AJ1094)</f>
        <v/>
      </c>
      <c r="X1094" s="282"/>
      <c r="Y1094" s="282"/>
      <c r="Z1094" s="282"/>
      <c r="AA1094" s="282"/>
      <c r="AB1094" s="282"/>
      <c r="AC1094" s="282"/>
      <c r="AD1094" s="282"/>
      <c r="AE1094" s="282"/>
      <c r="AF1094" s="282"/>
      <c r="AG1094" s="282"/>
      <c r="AH1094" s="282"/>
      <c r="AI1094" s="282"/>
      <c r="AJ1094" s="283"/>
      <c r="AK1094" s="284" t="str">
        <f>IF('①作業シート（業者控）'!AK1094:AM1094="","",'①作業シート（業者控）'!AK1094:AM1094)</f>
        <v/>
      </c>
      <c r="AL1094" s="285"/>
      <c r="AM1094" s="286"/>
      <c r="AN1094" s="71" t="str">
        <f>IF('①作業シート（業者控）'!AN1094="","",'①作業シート（業者控）'!AN1094)</f>
        <v/>
      </c>
      <c r="AO1094" s="284" t="str">
        <f>IF('①作業シート（業者控）'!AO1094:AQ1094="","",'①作業シート（業者控）'!AO1094:AQ1094)</f>
        <v/>
      </c>
      <c r="AP1094" s="285"/>
      <c r="AQ1094" s="286"/>
      <c r="AR1094" s="287" t="str">
        <f>IF('①作業シート（業者控）'!AR1094:AW1094="","",'①作業シート（業者控）'!AR1094:AW1094)</f>
        <v/>
      </c>
      <c r="AS1094" s="288"/>
      <c r="AT1094" s="288"/>
      <c r="AU1094" s="288"/>
      <c r="AV1094" s="288"/>
      <c r="AW1094" s="289"/>
      <c r="AX1094" s="284" t="str">
        <f t="shared" si="34"/>
        <v/>
      </c>
      <c r="AY1094" s="285"/>
      <c r="AZ1094" s="286"/>
      <c r="BA1094" s="287" t="str">
        <f t="shared" si="33"/>
        <v/>
      </c>
      <c r="BB1094" s="288"/>
      <c r="BC1094" s="288"/>
      <c r="BD1094" s="288"/>
      <c r="BE1094" s="288"/>
      <c r="BF1094" s="289"/>
      <c r="BG1094" s="185"/>
      <c r="BH1094" s="186"/>
      <c r="BI1094" s="186"/>
      <c r="BJ1094" s="186"/>
      <c r="BK1094" s="186"/>
      <c r="BL1094" s="186"/>
      <c r="BM1094" s="186"/>
      <c r="BN1094" s="186"/>
      <c r="BO1094" s="186"/>
      <c r="BP1094" s="186"/>
      <c r="BQ1094" s="187"/>
    </row>
    <row r="1095" spans="2:69" ht="21" customHeight="1">
      <c r="B1095" s="1"/>
      <c r="C1095" s="2"/>
      <c r="D1095" s="2"/>
      <c r="E1095" s="3"/>
      <c r="F1095" s="281" t="str">
        <f>IF('①作業シート（業者控）'!F1095:V1095="","",'①作業シート（業者控）'!F1095:V1095)</f>
        <v/>
      </c>
      <c r="G1095" s="282"/>
      <c r="H1095" s="282"/>
      <c r="I1095" s="282"/>
      <c r="J1095" s="282"/>
      <c r="K1095" s="282"/>
      <c r="L1095" s="282"/>
      <c r="M1095" s="282"/>
      <c r="N1095" s="282"/>
      <c r="O1095" s="282"/>
      <c r="P1095" s="282"/>
      <c r="Q1095" s="282"/>
      <c r="R1095" s="282"/>
      <c r="S1095" s="282"/>
      <c r="T1095" s="282"/>
      <c r="U1095" s="282"/>
      <c r="V1095" s="283"/>
      <c r="W1095" s="281" t="str">
        <f>IF('①作業シート（業者控）'!W1095:AJ1095="","",'①作業シート（業者控）'!W1095:AJ1095)</f>
        <v/>
      </c>
      <c r="X1095" s="282"/>
      <c r="Y1095" s="282"/>
      <c r="Z1095" s="282"/>
      <c r="AA1095" s="282"/>
      <c r="AB1095" s="282"/>
      <c r="AC1095" s="282"/>
      <c r="AD1095" s="282"/>
      <c r="AE1095" s="282"/>
      <c r="AF1095" s="282"/>
      <c r="AG1095" s="282"/>
      <c r="AH1095" s="282"/>
      <c r="AI1095" s="282"/>
      <c r="AJ1095" s="283"/>
      <c r="AK1095" s="284" t="str">
        <f>IF('①作業シート（業者控）'!AK1095:AM1095="","",'①作業シート（業者控）'!AK1095:AM1095)</f>
        <v/>
      </c>
      <c r="AL1095" s="285"/>
      <c r="AM1095" s="286"/>
      <c r="AN1095" s="71" t="str">
        <f>IF('①作業シート（業者控）'!AN1095="","",'①作業シート（業者控）'!AN1095)</f>
        <v/>
      </c>
      <c r="AO1095" s="284" t="str">
        <f>IF('①作業シート（業者控）'!AO1095:AQ1095="","",'①作業シート（業者控）'!AO1095:AQ1095)</f>
        <v/>
      </c>
      <c r="AP1095" s="285"/>
      <c r="AQ1095" s="286"/>
      <c r="AR1095" s="287" t="str">
        <f>IF('①作業シート（業者控）'!AR1095:AW1095="","",'①作業シート（業者控）'!AR1095:AW1095)</f>
        <v/>
      </c>
      <c r="AS1095" s="288"/>
      <c r="AT1095" s="288"/>
      <c r="AU1095" s="288"/>
      <c r="AV1095" s="288"/>
      <c r="AW1095" s="289"/>
      <c r="AX1095" s="284" t="str">
        <f t="shared" si="34"/>
        <v/>
      </c>
      <c r="AY1095" s="285"/>
      <c r="AZ1095" s="286"/>
      <c r="BA1095" s="287" t="str">
        <f t="shared" si="33"/>
        <v/>
      </c>
      <c r="BB1095" s="288"/>
      <c r="BC1095" s="288"/>
      <c r="BD1095" s="288"/>
      <c r="BE1095" s="288"/>
      <c r="BF1095" s="289"/>
      <c r="BG1095" s="185"/>
      <c r="BH1095" s="186"/>
      <c r="BI1095" s="186"/>
      <c r="BJ1095" s="186"/>
      <c r="BK1095" s="186"/>
      <c r="BL1095" s="186"/>
      <c r="BM1095" s="186"/>
      <c r="BN1095" s="186"/>
      <c r="BO1095" s="186"/>
      <c r="BP1095" s="186"/>
      <c r="BQ1095" s="187"/>
    </row>
    <row r="1096" spans="2:69" ht="21" customHeight="1">
      <c r="B1096" s="1"/>
      <c r="C1096" s="2"/>
      <c r="D1096" s="2"/>
      <c r="E1096" s="3"/>
      <c r="F1096" s="281" t="str">
        <f>IF('①作業シート（業者控）'!F1096:V1096="","",'①作業シート（業者控）'!F1096:V1096)</f>
        <v/>
      </c>
      <c r="G1096" s="282"/>
      <c r="H1096" s="282"/>
      <c r="I1096" s="282"/>
      <c r="J1096" s="282"/>
      <c r="K1096" s="282"/>
      <c r="L1096" s="282"/>
      <c r="M1096" s="282"/>
      <c r="N1096" s="282"/>
      <c r="O1096" s="282"/>
      <c r="P1096" s="282"/>
      <c r="Q1096" s="282"/>
      <c r="R1096" s="282"/>
      <c r="S1096" s="282"/>
      <c r="T1096" s="282"/>
      <c r="U1096" s="282"/>
      <c r="V1096" s="283"/>
      <c r="W1096" s="281" t="str">
        <f>IF('①作業シート（業者控）'!W1096:AJ1096="","",'①作業シート（業者控）'!W1096:AJ1096)</f>
        <v/>
      </c>
      <c r="X1096" s="282"/>
      <c r="Y1096" s="282"/>
      <c r="Z1096" s="282"/>
      <c r="AA1096" s="282"/>
      <c r="AB1096" s="282"/>
      <c r="AC1096" s="282"/>
      <c r="AD1096" s="282"/>
      <c r="AE1096" s="282"/>
      <c r="AF1096" s="282"/>
      <c r="AG1096" s="282"/>
      <c r="AH1096" s="282"/>
      <c r="AI1096" s="282"/>
      <c r="AJ1096" s="283"/>
      <c r="AK1096" s="284" t="str">
        <f>IF('①作業シート（業者控）'!AK1096:AM1096="","",'①作業シート（業者控）'!AK1096:AM1096)</f>
        <v/>
      </c>
      <c r="AL1096" s="285"/>
      <c r="AM1096" s="286"/>
      <c r="AN1096" s="71" t="str">
        <f>IF('①作業シート（業者控）'!AN1096="","",'①作業シート（業者控）'!AN1096)</f>
        <v/>
      </c>
      <c r="AO1096" s="284" t="str">
        <f>IF('①作業シート（業者控）'!AO1096:AQ1096="","",'①作業シート（業者控）'!AO1096:AQ1096)</f>
        <v/>
      </c>
      <c r="AP1096" s="285"/>
      <c r="AQ1096" s="286"/>
      <c r="AR1096" s="287" t="str">
        <f>IF('①作業シート（業者控）'!AR1096:AW1096="","",'①作業シート（業者控）'!AR1096:AW1096)</f>
        <v/>
      </c>
      <c r="AS1096" s="288"/>
      <c r="AT1096" s="288"/>
      <c r="AU1096" s="288"/>
      <c r="AV1096" s="288"/>
      <c r="AW1096" s="289"/>
      <c r="AX1096" s="284" t="str">
        <f t="shared" si="34"/>
        <v/>
      </c>
      <c r="AY1096" s="285"/>
      <c r="AZ1096" s="286"/>
      <c r="BA1096" s="287" t="str">
        <f t="shared" si="33"/>
        <v/>
      </c>
      <c r="BB1096" s="288"/>
      <c r="BC1096" s="288"/>
      <c r="BD1096" s="288"/>
      <c r="BE1096" s="288"/>
      <c r="BF1096" s="289"/>
      <c r="BG1096" s="185"/>
      <c r="BH1096" s="186"/>
      <c r="BI1096" s="186"/>
      <c r="BJ1096" s="186"/>
      <c r="BK1096" s="186"/>
      <c r="BL1096" s="186"/>
      <c r="BM1096" s="186"/>
      <c r="BN1096" s="186"/>
      <c r="BO1096" s="186"/>
      <c r="BP1096" s="186"/>
      <c r="BQ1096" s="187"/>
    </row>
    <row r="1097" spans="2:69" ht="21" customHeight="1">
      <c r="B1097" s="1"/>
      <c r="C1097" s="2"/>
      <c r="D1097" s="2"/>
      <c r="E1097" s="3"/>
      <c r="F1097" s="281" t="str">
        <f>IF('①作業シート（業者控）'!F1097:V1097="","",'①作業シート（業者控）'!F1097:V1097)</f>
        <v/>
      </c>
      <c r="G1097" s="282"/>
      <c r="H1097" s="282"/>
      <c r="I1097" s="282"/>
      <c r="J1097" s="282"/>
      <c r="K1097" s="282"/>
      <c r="L1097" s="282"/>
      <c r="M1097" s="282"/>
      <c r="N1097" s="282"/>
      <c r="O1097" s="282"/>
      <c r="P1097" s="282"/>
      <c r="Q1097" s="282"/>
      <c r="R1097" s="282"/>
      <c r="S1097" s="282"/>
      <c r="T1097" s="282"/>
      <c r="U1097" s="282"/>
      <c r="V1097" s="283"/>
      <c r="W1097" s="281" t="str">
        <f>IF('①作業シート（業者控）'!W1097:AJ1097="","",'①作業シート（業者控）'!W1097:AJ1097)</f>
        <v/>
      </c>
      <c r="X1097" s="282"/>
      <c r="Y1097" s="282"/>
      <c r="Z1097" s="282"/>
      <c r="AA1097" s="282"/>
      <c r="AB1097" s="282"/>
      <c r="AC1097" s="282"/>
      <c r="AD1097" s="282"/>
      <c r="AE1097" s="282"/>
      <c r="AF1097" s="282"/>
      <c r="AG1097" s="282"/>
      <c r="AH1097" s="282"/>
      <c r="AI1097" s="282"/>
      <c r="AJ1097" s="283"/>
      <c r="AK1097" s="284" t="str">
        <f>IF('①作業シート（業者控）'!AK1097:AM1097="","",'①作業シート（業者控）'!AK1097:AM1097)</f>
        <v/>
      </c>
      <c r="AL1097" s="285"/>
      <c r="AM1097" s="286"/>
      <c r="AN1097" s="71" t="str">
        <f>IF('①作業シート（業者控）'!AN1097="","",'①作業シート（業者控）'!AN1097)</f>
        <v/>
      </c>
      <c r="AO1097" s="284" t="str">
        <f>IF('①作業シート（業者控）'!AO1097:AQ1097="","",'①作業シート（業者控）'!AO1097:AQ1097)</f>
        <v/>
      </c>
      <c r="AP1097" s="285"/>
      <c r="AQ1097" s="286"/>
      <c r="AR1097" s="287" t="str">
        <f>IF('①作業シート（業者控）'!AR1097:AW1097="","",'①作業シート（業者控）'!AR1097:AW1097)</f>
        <v/>
      </c>
      <c r="AS1097" s="288"/>
      <c r="AT1097" s="288"/>
      <c r="AU1097" s="288"/>
      <c r="AV1097" s="288"/>
      <c r="AW1097" s="289"/>
      <c r="AX1097" s="284" t="str">
        <f t="shared" si="34"/>
        <v/>
      </c>
      <c r="AY1097" s="285"/>
      <c r="AZ1097" s="286"/>
      <c r="BA1097" s="287" t="str">
        <f t="shared" si="33"/>
        <v/>
      </c>
      <c r="BB1097" s="288"/>
      <c r="BC1097" s="288"/>
      <c r="BD1097" s="288"/>
      <c r="BE1097" s="288"/>
      <c r="BF1097" s="289"/>
      <c r="BG1097" s="185"/>
      <c r="BH1097" s="186"/>
      <c r="BI1097" s="186"/>
      <c r="BJ1097" s="186"/>
      <c r="BK1097" s="186"/>
      <c r="BL1097" s="186"/>
      <c r="BM1097" s="186"/>
      <c r="BN1097" s="186"/>
      <c r="BO1097" s="186"/>
      <c r="BP1097" s="186"/>
      <c r="BQ1097" s="187"/>
    </row>
    <row r="1098" spans="2:69" ht="21" customHeight="1">
      <c r="B1098" s="1"/>
      <c r="C1098" s="2"/>
      <c r="D1098" s="2"/>
      <c r="E1098" s="3"/>
      <c r="F1098" s="281" t="str">
        <f>IF('①作業シート（業者控）'!F1098:V1098="","",'①作業シート（業者控）'!F1098:V1098)</f>
        <v/>
      </c>
      <c r="G1098" s="282"/>
      <c r="H1098" s="282"/>
      <c r="I1098" s="282"/>
      <c r="J1098" s="282"/>
      <c r="K1098" s="282"/>
      <c r="L1098" s="282"/>
      <c r="M1098" s="282"/>
      <c r="N1098" s="282"/>
      <c r="O1098" s="282"/>
      <c r="P1098" s="282"/>
      <c r="Q1098" s="282"/>
      <c r="R1098" s="282"/>
      <c r="S1098" s="282"/>
      <c r="T1098" s="282"/>
      <c r="U1098" s="282"/>
      <c r="V1098" s="283"/>
      <c r="W1098" s="281" t="str">
        <f>IF('①作業シート（業者控）'!W1098:AJ1098="","",'①作業シート（業者控）'!W1098:AJ1098)</f>
        <v/>
      </c>
      <c r="X1098" s="282"/>
      <c r="Y1098" s="282"/>
      <c r="Z1098" s="282"/>
      <c r="AA1098" s="282"/>
      <c r="AB1098" s="282"/>
      <c r="AC1098" s="282"/>
      <c r="AD1098" s="282"/>
      <c r="AE1098" s="282"/>
      <c r="AF1098" s="282"/>
      <c r="AG1098" s="282"/>
      <c r="AH1098" s="282"/>
      <c r="AI1098" s="282"/>
      <c r="AJ1098" s="283"/>
      <c r="AK1098" s="284" t="str">
        <f>IF('①作業シート（業者控）'!AK1098:AM1098="","",'①作業シート（業者控）'!AK1098:AM1098)</f>
        <v/>
      </c>
      <c r="AL1098" s="285"/>
      <c r="AM1098" s="286"/>
      <c r="AN1098" s="71" t="str">
        <f>IF('①作業シート（業者控）'!AN1098="","",'①作業シート（業者控）'!AN1098)</f>
        <v/>
      </c>
      <c r="AO1098" s="284" t="str">
        <f>IF('①作業シート（業者控）'!AO1098:AQ1098="","",'①作業シート（業者控）'!AO1098:AQ1098)</f>
        <v/>
      </c>
      <c r="AP1098" s="285"/>
      <c r="AQ1098" s="286"/>
      <c r="AR1098" s="287" t="str">
        <f>IF('①作業シート（業者控）'!AR1098:AW1098="","",'①作業シート（業者控）'!AR1098:AW1098)</f>
        <v/>
      </c>
      <c r="AS1098" s="288"/>
      <c r="AT1098" s="288"/>
      <c r="AU1098" s="288"/>
      <c r="AV1098" s="288"/>
      <c r="AW1098" s="289"/>
      <c r="AX1098" s="284" t="str">
        <f t="shared" si="34"/>
        <v/>
      </c>
      <c r="AY1098" s="285"/>
      <c r="AZ1098" s="286"/>
      <c r="BA1098" s="287" t="str">
        <f t="shared" si="33"/>
        <v/>
      </c>
      <c r="BB1098" s="288"/>
      <c r="BC1098" s="288"/>
      <c r="BD1098" s="288"/>
      <c r="BE1098" s="288"/>
      <c r="BF1098" s="289"/>
      <c r="BG1098" s="185"/>
      <c r="BH1098" s="186"/>
      <c r="BI1098" s="186"/>
      <c r="BJ1098" s="186"/>
      <c r="BK1098" s="186"/>
      <c r="BL1098" s="186"/>
      <c r="BM1098" s="186"/>
      <c r="BN1098" s="186"/>
      <c r="BO1098" s="186"/>
      <c r="BP1098" s="186"/>
      <c r="BQ1098" s="187"/>
    </row>
    <row r="1099" spans="2:69" ht="21" customHeight="1">
      <c r="B1099" s="1"/>
      <c r="C1099" s="2"/>
      <c r="D1099" s="2"/>
      <c r="E1099" s="3"/>
      <c r="F1099" s="281" t="str">
        <f>IF('①作業シート（業者控）'!F1099:V1099="","",'①作業シート（業者控）'!F1099:V1099)</f>
        <v/>
      </c>
      <c r="G1099" s="282"/>
      <c r="H1099" s="282"/>
      <c r="I1099" s="282"/>
      <c r="J1099" s="282"/>
      <c r="K1099" s="282"/>
      <c r="L1099" s="282"/>
      <c r="M1099" s="282"/>
      <c r="N1099" s="282"/>
      <c r="O1099" s="282"/>
      <c r="P1099" s="282"/>
      <c r="Q1099" s="282"/>
      <c r="R1099" s="282"/>
      <c r="S1099" s="282"/>
      <c r="T1099" s="282"/>
      <c r="U1099" s="282"/>
      <c r="V1099" s="283"/>
      <c r="W1099" s="281" t="str">
        <f>IF('①作業シート（業者控）'!W1099:AJ1099="","",'①作業シート（業者控）'!W1099:AJ1099)</f>
        <v/>
      </c>
      <c r="X1099" s="282"/>
      <c r="Y1099" s="282"/>
      <c r="Z1099" s="282"/>
      <c r="AA1099" s="282"/>
      <c r="AB1099" s="282"/>
      <c r="AC1099" s="282"/>
      <c r="AD1099" s="282"/>
      <c r="AE1099" s="282"/>
      <c r="AF1099" s="282"/>
      <c r="AG1099" s="282"/>
      <c r="AH1099" s="282"/>
      <c r="AI1099" s="282"/>
      <c r="AJ1099" s="283"/>
      <c r="AK1099" s="284" t="str">
        <f>IF('①作業シート（業者控）'!AK1099:AM1099="","",'①作業シート（業者控）'!AK1099:AM1099)</f>
        <v/>
      </c>
      <c r="AL1099" s="285"/>
      <c r="AM1099" s="286"/>
      <c r="AN1099" s="71" t="str">
        <f>IF('①作業シート（業者控）'!AN1099="","",'①作業シート（業者控）'!AN1099)</f>
        <v/>
      </c>
      <c r="AO1099" s="284" t="str">
        <f>IF('①作業シート（業者控）'!AO1099:AQ1099="","",'①作業シート（業者控）'!AO1099:AQ1099)</f>
        <v/>
      </c>
      <c r="AP1099" s="285"/>
      <c r="AQ1099" s="286"/>
      <c r="AR1099" s="287" t="str">
        <f>IF('①作業シート（業者控）'!AR1099:AW1099="","",'①作業シート（業者控）'!AR1099:AW1099)</f>
        <v/>
      </c>
      <c r="AS1099" s="288"/>
      <c r="AT1099" s="288"/>
      <c r="AU1099" s="288"/>
      <c r="AV1099" s="288"/>
      <c r="AW1099" s="289"/>
      <c r="AX1099" s="284" t="str">
        <f t="shared" si="34"/>
        <v/>
      </c>
      <c r="AY1099" s="285"/>
      <c r="AZ1099" s="286"/>
      <c r="BA1099" s="287" t="str">
        <f t="shared" si="33"/>
        <v/>
      </c>
      <c r="BB1099" s="288"/>
      <c r="BC1099" s="288"/>
      <c r="BD1099" s="288"/>
      <c r="BE1099" s="288"/>
      <c r="BF1099" s="289"/>
      <c r="BG1099" s="185"/>
      <c r="BH1099" s="186"/>
      <c r="BI1099" s="186"/>
      <c r="BJ1099" s="186"/>
      <c r="BK1099" s="186"/>
      <c r="BL1099" s="186"/>
      <c r="BM1099" s="186"/>
      <c r="BN1099" s="186"/>
      <c r="BO1099" s="186"/>
      <c r="BP1099" s="186"/>
      <c r="BQ1099" s="187"/>
    </row>
    <row r="1100" spans="2:69" ht="21" customHeight="1">
      <c r="B1100" s="1"/>
      <c r="C1100" s="2"/>
      <c r="D1100" s="2"/>
      <c r="E1100" s="3"/>
      <c r="F1100" s="281" t="str">
        <f>IF('①作業シート（業者控）'!F1100:V1100="","",'①作業シート（業者控）'!F1100:V1100)</f>
        <v/>
      </c>
      <c r="G1100" s="282"/>
      <c r="H1100" s="282"/>
      <c r="I1100" s="282"/>
      <c r="J1100" s="282"/>
      <c r="K1100" s="282"/>
      <c r="L1100" s="282"/>
      <c r="M1100" s="282"/>
      <c r="N1100" s="282"/>
      <c r="O1100" s="282"/>
      <c r="P1100" s="282"/>
      <c r="Q1100" s="282"/>
      <c r="R1100" s="282"/>
      <c r="S1100" s="282"/>
      <c r="T1100" s="282"/>
      <c r="U1100" s="282"/>
      <c r="V1100" s="283"/>
      <c r="W1100" s="281" t="str">
        <f>IF('①作業シート（業者控）'!W1100:AJ1100="","",'①作業シート（業者控）'!W1100:AJ1100)</f>
        <v/>
      </c>
      <c r="X1100" s="282"/>
      <c r="Y1100" s="282"/>
      <c r="Z1100" s="282"/>
      <c r="AA1100" s="282"/>
      <c r="AB1100" s="282"/>
      <c r="AC1100" s="282"/>
      <c r="AD1100" s="282"/>
      <c r="AE1100" s="282"/>
      <c r="AF1100" s="282"/>
      <c r="AG1100" s="282"/>
      <c r="AH1100" s="282"/>
      <c r="AI1100" s="282"/>
      <c r="AJ1100" s="283"/>
      <c r="AK1100" s="284" t="str">
        <f>IF('①作業シート（業者控）'!AK1100:AM1100="","",'①作業シート（業者控）'!AK1100:AM1100)</f>
        <v/>
      </c>
      <c r="AL1100" s="285"/>
      <c r="AM1100" s="286"/>
      <c r="AN1100" s="71" t="str">
        <f>IF('①作業シート（業者控）'!AN1100="","",'①作業シート（業者控）'!AN1100)</f>
        <v/>
      </c>
      <c r="AO1100" s="284" t="str">
        <f>IF('①作業シート（業者控）'!AO1100:AQ1100="","",'①作業シート（業者控）'!AO1100:AQ1100)</f>
        <v/>
      </c>
      <c r="AP1100" s="285"/>
      <c r="AQ1100" s="286"/>
      <c r="AR1100" s="287" t="str">
        <f>IF('①作業シート（業者控）'!AR1100:AW1100="","",'①作業シート（業者控）'!AR1100:AW1100)</f>
        <v/>
      </c>
      <c r="AS1100" s="288"/>
      <c r="AT1100" s="288"/>
      <c r="AU1100" s="288"/>
      <c r="AV1100" s="288"/>
      <c r="AW1100" s="289"/>
      <c r="AX1100" s="284" t="str">
        <f t="shared" si="34"/>
        <v/>
      </c>
      <c r="AY1100" s="285"/>
      <c r="AZ1100" s="286"/>
      <c r="BA1100" s="287" t="str">
        <f t="shared" si="33"/>
        <v/>
      </c>
      <c r="BB1100" s="288"/>
      <c r="BC1100" s="288"/>
      <c r="BD1100" s="288"/>
      <c r="BE1100" s="288"/>
      <c r="BF1100" s="289"/>
      <c r="BG1100" s="185"/>
      <c r="BH1100" s="186"/>
      <c r="BI1100" s="186"/>
      <c r="BJ1100" s="186"/>
      <c r="BK1100" s="186"/>
      <c r="BL1100" s="186"/>
      <c r="BM1100" s="186"/>
      <c r="BN1100" s="186"/>
      <c r="BO1100" s="186"/>
      <c r="BP1100" s="186"/>
      <c r="BQ1100" s="187"/>
    </row>
    <row r="1101" spans="2:69" ht="21" customHeight="1">
      <c r="B1101" s="1"/>
      <c r="C1101" s="2"/>
      <c r="D1101" s="2"/>
      <c r="E1101" s="3"/>
      <c r="F1101" s="281" t="str">
        <f>IF('①作業シート（業者控）'!F1101:V1101="","",'①作業シート（業者控）'!F1101:V1101)</f>
        <v/>
      </c>
      <c r="G1101" s="282"/>
      <c r="H1101" s="282"/>
      <c r="I1101" s="282"/>
      <c r="J1101" s="282"/>
      <c r="K1101" s="282"/>
      <c r="L1101" s="282"/>
      <c r="M1101" s="282"/>
      <c r="N1101" s="282"/>
      <c r="O1101" s="282"/>
      <c r="P1101" s="282"/>
      <c r="Q1101" s="282"/>
      <c r="R1101" s="282"/>
      <c r="S1101" s="282"/>
      <c r="T1101" s="282"/>
      <c r="U1101" s="282"/>
      <c r="V1101" s="283"/>
      <c r="W1101" s="281" t="str">
        <f>IF('①作業シート（業者控）'!W1101:AJ1101="","",'①作業シート（業者控）'!W1101:AJ1101)</f>
        <v/>
      </c>
      <c r="X1101" s="282"/>
      <c r="Y1101" s="282"/>
      <c r="Z1101" s="282"/>
      <c r="AA1101" s="282"/>
      <c r="AB1101" s="282"/>
      <c r="AC1101" s="282"/>
      <c r="AD1101" s="282"/>
      <c r="AE1101" s="282"/>
      <c r="AF1101" s="282"/>
      <c r="AG1101" s="282"/>
      <c r="AH1101" s="282"/>
      <c r="AI1101" s="282"/>
      <c r="AJ1101" s="283"/>
      <c r="AK1101" s="284" t="str">
        <f>IF('①作業シート（業者控）'!AK1101:AM1101="","",'①作業シート（業者控）'!AK1101:AM1101)</f>
        <v/>
      </c>
      <c r="AL1101" s="285"/>
      <c r="AM1101" s="286"/>
      <c r="AN1101" s="71" t="str">
        <f>IF('①作業シート（業者控）'!AN1101="","",'①作業シート（業者控）'!AN1101)</f>
        <v/>
      </c>
      <c r="AO1101" s="284" t="str">
        <f>IF('①作業シート（業者控）'!AO1101:AQ1101="","",'①作業シート（業者控）'!AO1101:AQ1101)</f>
        <v/>
      </c>
      <c r="AP1101" s="285"/>
      <c r="AQ1101" s="286"/>
      <c r="AR1101" s="287" t="str">
        <f>IF('①作業シート（業者控）'!AR1101:AW1101="","",'①作業シート（業者控）'!AR1101:AW1101)</f>
        <v/>
      </c>
      <c r="AS1101" s="288"/>
      <c r="AT1101" s="288"/>
      <c r="AU1101" s="288"/>
      <c r="AV1101" s="288"/>
      <c r="AW1101" s="289"/>
      <c r="AX1101" s="284" t="str">
        <f t="shared" si="34"/>
        <v/>
      </c>
      <c r="AY1101" s="285"/>
      <c r="AZ1101" s="286"/>
      <c r="BA1101" s="287" t="str">
        <f t="shared" si="33"/>
        <v/>
      </c>
      <c r="BB1101" s="288"/>
      <c r="BC1101" s="288"/>
      <c r="BD1101" s="288"/>
      <c r="BE1101" s="288"/>
      <c r="BF1101" s="289"/>
      <c r="BG1101" s="185"/>
      <c r="BH1101" s="186"/>
      <c r="BI1101" s="186"/>
      <c r="BJ1101" s="186"/>
      <c r="BK1101" s="186"/>
      <c r="BL1101" s="186"/>
      <c r="BM1101" s="186"/>
      <c r="BN1101" s="186"/>
      <c r="BO1101" s="186"/>
      <c r="BP1101" s="186"/>
      <c r="BQ1101" s="187"/>
    </row>
    <row r="1102" spans="2:69" ht="21" customHeight="1">
      <c r="B1102" s="1"/>
      <c r="C1102" s="2"/>
      <c r="D1102" s="2"/>
      <c r="E1102" s="3"/>
      <c r="F1102" s="281" t="str">
        <f>IF('①作業シート（業者控）'!F1102:V1102="","",'①作業シート（業者控）'!F1102:V1102)</f>
        <v/>
      </c>
      <c r="G1102" s="282"/>
      <c r="H1102" s="282"/>
      <c r="I1102" s="282"/>
      <c r="J1102" s="282"/>
      <c r="K1102" s="282"/>
      <c r="L1102" s="282"/>
      <c r="M1102" s="282"/>
      <c r="N1102" s="282"/>
      <c r="O1102" s="282"/>
      <c r="P1102" s="282"/>
      <c r="Q1102" s="282"/>
      <c r="R1102" s="282"/>
      <c r="S1102" s="282"/>
      <c r="T1102" s="282"/>
      <c r="U1102" s="282"/>
      <c r="V1102" s="283"/>
      <c r="W1102" s="281" t="str">
        <f>IF('①作業シート（業者控）'!W1102:AJ1102="","",'①作業シート（業者控）'!W1102:AJ1102)</f>
        <v/>
      </c>
      <c r="X1102" s="282"/>
      <c r="Y1102" s="282"/>
      <c r="Z1102" s="282"/>
      <c r="AA1102" s="282"/>
      <c r="AB1102" s="282"/>
      <c r="AC1102" s="282"/>
      <c r="AD1102" s="282"/>
      <c r="AE1102" s="282"/>
      <c r="AF1102" s="282"/>
      <c r="AG1102" s="282"/>
      <c r="AH1102" s="282"/>
      <c r="AI1102" s="282"/>
      <c r="AJ1102" s="283"/>
      <c r="AK1102" s="284" t="str">
        <f>IF('①作業シート（業者控）'!AK1102:AM1102="","",'①作業シート（業者控）'!AK1102:AM1102)</f>
        <v/>
      </c>
      <c r="AL1102" s="285"/>
      <c r="AM1102" s="286"/>
      <c r="AN1102" s="71" t="str">
        <f>IF('①作業シート（業者控）'!AN1102="","",'①作業シート（業者控）'!AN1102)</f>
        <v/>
      </c>
      <c r="AO1102" s="284" t="str">
        <f>IF('①作業シート（業者控）'!AO1102:AQ1102="","",'①作業シート（業者控）'!AO1102:AQ1102)</f>
        <v/>
      </c>
      <c r="AP1102" s="285"/>
      <c r="AQ1102" s="286"/>
      <c r="AR1102" s="287" t="str">
        <f>IF('①作業シート（業者控）'!AR1102:AW1102="","",'①作業シート（業者控）'!AR1102:AW1102)</f>
        <v/>
      </c>
      <c r="AS1102" s="288"/>
      <c r="AT1102" s="288"/>
      <c r="AU1102" s="288"/>
      <c r="AV1102" s="288"/>
      <c r="AW1102" s="289"/>
      <c r="AX1102" s="284" t="str">
        <f t="shared" si="34"/>
        <v/>
      </c>
      <c r="AY1102" s="285"/>
      <c r="AZ1102" s="286"/>
      <c r="BA1102" s="287" t="str">
        <f t="shared" si="33"/>
        <v/>
      </c>
      <c r="BB1102" s="288"/>
      <c r="BC1102" s="288"/>
      <c r="BD1102" s="288"/>
      <c r="BE1102" s="288"/>
      <c r="BF1102" s="289"/>
      <c r="BG1102" s="185"/>
      <c r="BH1102" s="186"/>
      <c r="BI1102" s="186"/>
      <c r="BJ1102" s="186"/>
      <c r="BK1102" s="186"/>
      <c r="BL1102" s="186"/>
      <c r="BM1102" s="186"/>
      <c r="BN1102" s="186"/>
      <c r="BO1102" s="186"/>
      <c r="BP1102" s="186"/>
      <c r="BQ1102" s="187"/>
    </row>
    <row r="1103" spans="2:69" ht="21" customHeight="1">
      <c r="B1103" s="1"/>
      <c r="C1103" s="2"/>
      <c r="D1103" s="2"/>
      <c r="E1103" s="3"/>
      <c r="F1103" s="281" t="str">
        <f>IF('①作業シート（業者控）'!F1103:V1103="","",'①作業シート（業者控）'!F1103:V1103)</f>
        <v/>
      </c>
      <c r="G1103" s="282"/>
      <c r="H1103" s="282"/>
      <c r="I1103" s="282"/>
      <c r="J1103" s="282"/>
      <c r="K1103" s="282"/>
      <c r="L1103" s="282"/>
      <c r="M1103" s="282"/>
      <c r="N1103" s="282"/>
      <c r="O1103" s="282"/>
      <c r="P1103" s="282"/>
      <c r="Q1103" s="282"/>
      <c r="R1103" s="282"/>
      <c r="S1103" s="282"/>
      <c r="T1103" s="282"/>
      <c r="U1103" s="282"/>
      <c r="V1103" s="283"/>
      <c r="W1103" s="281" t="str">
        <f>IF('①作業シート（業者控）'!W1103:AJ1103="","",'①作業シート（業者控）'!W1103:AJ1103)</f>
        <v/>
      </c>
      <c r="X1103" s="282"/>
      <c r="Y1103" s="282"/>
      <c r="Z1103" s="282"/>
      <c r="AA1103" s="282"/>
      <c r="AB1103" s="282"/>
      <c r="AC1103" s="282"/>
      <c r="AD1103" s="282"/>
      <c r="AE1103" s="282"/>
      <c r="AF1103" s="282"/>
      <c r="AG1103" s="282"/>
      <c r="AH1103" s="282"/>
      <c r="AI1103" s="282"/>
      <c r="AJ1103" s="283"/>
      <c r="AK1103" s="284" t="str">
        <f>IF('①作業シート（業者控）'!AK1103:AM1103="","",'①作業シート（業者控）'!AK1103:AM1103)</f>
        <v/>
      </c>
      <c r="AL1103" s="285"/>
      <c r="AM1103" s="286"/>
      <c r="AN1103" s="71" t="str">
        <f>IF('①作業シート（業者控）'!AN1103="","",'①作業シート（業者控）'!AN1103)</f>
        <v/>
      </c>
      <c r="AO1103" s="284" t="str">
        <f>IF('①作業シート（業者控）'!AO1103:AQ1103="","",'①作業シート（業者控）'!AO1103:AQ1103)</f>
        <v/>
      </c>
      <c r="AP1103" s="285"/>
      <c r="AQ1103" s="286"/>
      <c r="AR1103" s="287" t="str">
        <f>IF('①作業シート（業者控）'!AR1103:AW1103="","",'①作業シート（業者控）'!AR1103:AW1103)</f>
        <v/>
      </c>
      <c r="AS1103" s="288"/>
      <c r="AT1103" s="288"/>
      <c r="AU1103" s="288"/>
      <c r="AV1103" s="288"/>
      <c r="AW1103" s="289"/>
      <c r="AX1103" s="284" t="str">
        <f t="shared" si="34"/>
        <v/>
      </c>
      <c r="AY1103" s="285"/>
      <c r="AZ1103" s="286"/>
      <c r="BA1103" s="287" t="str">
        <f t="shared" si="33"/>
        <v/>
      </c>
      <c r="BB1103" s="288"/>
      <c r="BC1103" s="288"/>
      <c r="BD1103" s="288"/>
      <c r="BE1103" s="288"/>
      <c r="BF1103" s="289"/>
      <c r="BG1103" s="185"/>
      <c r="BH1103" s="186"/>
      <c r="BI1103" s="186"/>
      <c r="BJ1103" s="186"/>
      <c r="BK1103" s="186"/>
      <c r="BL1103" s="186"/>
      <c r="BM1103" s="186"/>
      <c r="BN1103" s="186"/>
      <c r="BO1103" s="186"/>
      <c r="BP1103" s="186"/>
      <c r="BQ1103" s="187"/>
    </row>
    <row r="1104" spans="2:69" ht="21" customHeight="1">
      <c r="B1104" s="1"/>
      <c r="C1104" s="2"/>
      <c r="D1104" s="2"/>
      <c r="E1104" s="3"/>
      <c r="F1104" s="281" t="str">
        <f>IF('①作業シート（業者控）'!F1104:V1104="","",'①作業シート（業者控）'!F1104:V1104)</f>
        <v/>
      </c>
      <c r="G1104" s="282"/>
      <c r="H1104" s="282"/>
      <c r="I1104" s="282"/>
      <c r="J1104" s="282"/>
      <c r="K1104" s="282"/>
      <c r="L1104" s="282"/>
      <c r="M1104" s="282"/>
      <c r="N1104" s="282"/>
      <c r="O1104" s="282"/>
      <c r="P1104" s="282"/>
      <c r="Q1104" s="282"/>
      <c r="R1104" s="282"/>
      <c r="S1104" s="282"/>
      <c r="T1104" s="282"/>
      <c r="U1104" s="282"/>
      <c r="V1104" s="283"/>
      <c r="W1104" s="281" t="str">
        <f>IF('①作業シート（業者控）'!W1104:AJ1104="","",'①作業シート（業者控）'!W1104:AJ1104)</f>
        <v/>
      </c>
      <c r="X1104" s="282"/>
      <c r="Y1104" s="282"/>
      <c r="Z1104" s="282"/>
      <c r="AA1104" s="282"/>
      <c r="AB1104" s="282"/>
      <c r="AC1104" s="282"/>
      <c r="AD1104" s="282"/>
      <c r="AE1104" s="282"/>
      <c r="AF1104" s="282"/>
      <c r="AG1104" s="282"/>
      <c r="AH1104" s="282"/>
      <c r="AI1104" s="282"/>
      <c r="AJ1104" s="283"/>
      <c r="AK1104" s="284" t="str">
        <f>IF('①作業シート（業者控）'!AK1104:AM1104="","",'①作業シート（業者控）'!AK1104:AM1104)</f>
        <v/>
      </c>
      <c r="AL1104" s="285"/>
      <c r="AM1104" s="286"/>
      <c r="AN1104" s="71" t="str">
        <f>IF('①作業シート（業者控）'!AN1104="","",'①作業シート（業者控）'!AN1104)</f>
        <v/>
      </c>
      <c r="AO1104" s="284" t="str">
        <f>IF('①作業シート（業者控）'!AO1104:AQ1104="","",'①作業シート（業者控）'!AO1104:AQ1104)</f>
        <v/>
      </c>
      <c r="AP1104" s="285"/>
      <c r="AQ1104" s="286"/>
      <c r="AR1104" s="287" t="str">
        <f>IF('①作業シート（業者控）'!AR1104:AW1104="","",'①作業シート（業者控）'!AR1104:AW1104)</f>
        <v/>
      </c>
      <c r="AS1104" s="288"/>
      <c r="AT1104" s="288"/>
      <c r="AU1104" s="288"/>
      <c r="AV1104" s="288"/>
      <c r="AW1104" s="289"/>
      <c r="AX1104" s="284" t="str">
        <f t="shared" si="34"/>
        <v/>
      </c>
      <c r="AY1104" s="285"/>
      <c r="AZ1104" s="286"/>
      <c r="BA1104" s="287" t="str">
        <f t="shared" ref="BA1104:BA1167" si="35">IF(AR1104=0,"",AR1104)</f>
        <v/>
      </c>
      <c r="BB1104" s="288"/>
      <c r="BC1104" s="288"/>
      <c r="BD1104" s="288"/>
      <c r="BE1104" s="288"/>
      <c r="BF1104" s="289"/>
      <c r="BG1104" s="185"/>
      <c r="BH1104" s="186"/>
      <c r="BI1104" s="186"/>
      <c r="BJ1104" s="186"/>
      <c r="BK1104" s="186"/>
      <c r="BL1104" s="186"/>
      <c r="BM1104" s="186"/>
      <c r="BN1104" s="186"/>
      <c r="BO1104" s="186"/>
      <c r="BP1104" s="186"/>
      <c r="BQ1104" s="187"/>
    </row>
    <row r="1105" spans="2:69" ht="21" customHeight="1">
      <c r="B1105" s="1"/>
      <c r="C1105" s="2"/>
      <c r="D1105" s="2"/>
      <c r="E1105" s="3"/>
      <c r="F1105" s="281" t="str">
        <f>IF('①作業シート（業者控）'!F1105:V1105="","",'①作業シート（業者控）'!F1105:V1105)</f>
        <v/>
      </c>
      <c r="G1105" s="282"/>
      <c r="H1105" s="282"/>
      <c r="I1105" s="282"/>
      <c r="J1105" s="282"/>
      <c r="K1105" s="282"/>
      <c r="L1105" s="282"/>
      <c r="M1105" s="282"/>
      <c r="N1105" s="282"/>
      <c r="O1105" s="282"/>
      <c r="P1105" s="282"/>
      <c r="Q1105" s="282"/>
      <c r="R1105" s="282"/>
      <c r="S1105" s="282"/>
      <c r="T1105" s="282"/>
      <c r="U1105" s="282"/>
      <c r="V1105" s="283"/>
      <c r="W1105" s="281" t="str">
        <f>IF('①作業シート（業者控）'!W1105:AJ1105="","",'①作業シート（業者控）'!W1105:AJ1105)</f>
        <v/>
      </c>
      <c r="X1105" s="282"/>
      <c r="Y1105" s="282"/>
      <c r="Z1105" s="282"/>
      <c r="AA1105" s="282"/>
      <c r="AB1105" s="282"/>
      <c r="AC1105" s="282"/>
      <c r="AD1105" s="282"/>
      <c r="AE1105" s="282"/>
      <c r="AF1105" s="282"/>
      <c r="AG1105" s="282"/>
      <c r="AH1105" s="282"/>
      <c r="AI1105" s="282"/>
      <c r="AJ1105" s="283"/>
      <c r="AK1105" s="284" t="str">
        <f>IF('①作業シート（業者控）'!AK1105:AM1105="","",'①作業シート（業者控）'!AK1105:AM1105)</f>
        <v/>
      </c>
      <c r="AL1105" s="285"/>
      <c r="AM1105" s="286"/>
      <c r="AN1105" s="71" t="str">
        <f>IF('①作業シート（業者控）'!AN1105="","",'①作業シート（業者控）'!AN1105)</f>
        <v/>
      </c>
      <c r="AO1105" s="284" t="str">
        <f>IF('①作業シート（業者控）'!AO1105:AQ1105="","",'①作業シート（業者控）'!AO1105:AQ1105)</f>
        <v/>
      </c>
      <c r="AP1105" s="285"/>
      <c r="AQ1105" s="286"/>
      <c r="AR1105" s="287" t="str">
        <f>IF('①作業シート（業者控）'!AR1105:AW1105="","",'①作業シート（業者控）'!AR1105:AW1105)</f>
        <v/>
      </c>
      <c r="AS1105" s="288"/>
      <c r="AT1105" s="288"/>
      <c r="AU1105" s="288"/>
      <c r="AV1105" s="288"/>
      <c r="AW1105" s="289"/>
      <c r="AX1105" s="284" t="str">
        <f t="shared" si="34"/>
        <v/>
      </c>
      <c r="AY1105" s="285"/>
      <c r="AZ1105" s="286"/>
      <c r="BA1105" s="287" t="str">
        <f t="shared" si="35"/>
        <v/>
      </c>
      <c r="BB1105" s="288"/>
      <c r="BC1105" s="288"/>
      <c r="BD1105" s="288"/>
      <c r="BE1105" s="288"/>
      <c r="BF1105" s="289"/>
      <c r="BG1105" s="185"/>
      <c r="BH1105" s="186"/>
      <c r="BI1105" s="186"/>
      <c r="BJ1105" s="186"/>
      <c r="BK1105" s="186"/>
      <c r="BL1105" s="186"/>
      <c r="BM1105" s="186"/>
      <c r="BN1105" s="186"/>
      <c r="BO1105" s="186"/>
      <c r="BP1105" s="186"/>
      <c r="BQ1105" s="187"/>
    </row>
    <row r="1106" spans="2:69" ht="21" customHeight="1">
      <c r="B1106" s="1"/>
      <c r="C1106" s="2"/>
      <c r="D1106" s="2"/>
      <c r="E1106" s="3"/>
      <c r="F1106" s="281" t="str">
        <f>IF('①作業シート（業者控）'!F1106:V1106="","",'①作業シート（業者控）'!F1106:V1106)</f>
        <v/>
      </c>
      <c r="G1106" s="282"/>
      <c r="H1106" s="282"/>
      <c r="I1106" s="282"/>
      <c r="J1106" s="282"/>
      <c r="K1106" s="282"/>
      <c r="L1106" s="282"/>
      <c r="M1106" s="282"/>
      <c r="N1106" s="282"/>
      <c r="O1106" s="282"/>
      <c r="P1106" s="282"/>
      <c r="Q1106" s="282"/>
      <c r="R1106" s="282"/>
      <c r="S1106" s="282"/>
      <c r="T1106" s="282"/>
      <c r="U1106" s="282"/>
      <c r="V1106" s="283"/>
      <c r="W1106" s="281" t="str">
        <f>IF('①作業シート（業者控）'!W1106:AJ1106="","",'①作業シート（業者控）'!W1106:AJ1106)</f>
        <v/>
      </c>
      <c r="X1106" s="282"/>
      <c r="Y1106" s="282"/>
      <c r="Z1106" s="282"/>
      <c r="AA1106" s="282"/>
      <c r="AB1106" s="282"/>
      <c r="AC1106" s="282"/>
      <c r="AD1106" s="282"/>
      <c r="AE1106" s="282"/>
      <c r="AF1106" s="282"/>
      <c r="AG1106" s="282"/>
      <c r="AH1106" s="282"/>
      <c r="AI1106" s="282"/>
      <c r="AJ1106" s="283"/>
      <c r="AK1106" s="284" t="str">
        <f>IF('①作業シート（業者控）'!AK1106:AM1106="","",'①作業シート（業者控）'!AK1106:AM1106)</f>
        <v/>
      </c>
      <c r="AL1106" s="285"/>
      <c r="AM1106" s="286"/>
      <c r="AN1106" s="71" t="str">
        <f>IF('①作業シート（業者控）'!AN1106="","",'①作業シート（業者控）'!AN1106)</f>
        <v/>
      </c>
      <c r="AO1106" s="284" t="str">
        <f>IF('①作業シート（業者控）'!AO1106:AQ1106="","",'①作業シート（業者控）'!AO1106:AQ1106)</f>
        <v/>
      </c>
      <c r="AP1106" s="285"/>
      <c r="AQ1106" s="286"/>
      <c r="AR1106" s="287" t="str">
        <f>IF('①作業シート（業者控）'!AR1106:AW1106="","",'①作業シート（業者控）'!AR1106:AW1106)</f>
        <v/>
      </c>
      <c r="AS1106" s="288"/>
      <c r="AT1106" s="288"/>
      <c r="AU1106" s="288"/>
      <c r="AV1106" s="288"/>
      <c r="AW1106" s="289"/>
      <c r="AX1106" s="284" t="str">
        <f t="shared" si="34"/>
        <v/>
      </c>
      <c r="AY1106" s="285"/>
      <c r="AZ1106" s="286"/>
      <c r="BA1106" s="287" t="str">
        <f t="shared" si="35"/>
        <v/>
      </c>
      <c r="BB1106" s="288"/>
      <c r="BC1106" s="288"/>
      <c r="BD1106" s="288"/>
      <c r="BE1106" s="288"/>
      <c r="BF1106" s="289"/>
      <c r="BG1106" s="185"/>
      <c r="BH1106" s="186"/>
      <c r="BI1106" s="186"/>
      <c r="BJ1106" s="186"/>
      <c r="BK1106" s="186"/>
      <c r="BL1106" s="186"/>
      <c r="BM1106" s="186"/>
      <c r="BN1106" s="186"/>
      <c r="BO1106" s="186"/>
      <c r="BP1106" s="186"/>
      <c r="BQ1106" s="187"/>
    </row>
    <row r="1107" spans="2:69" ht="21" customHeight="1">
      <c r="B1107" s="1"/>
      <c r="C1107" s="2"/>
      <c r="D1107" s="2"/>
      <c r="E1107" s="3"/>
      <c r="F1107" s="281" t="str">
        <f>IF('①作業シート（業者控）'!F1107:V1107="","",'①作業シート（業者控）'!F1107:V1107)</f>
        <v/>
      </c>
      <c r="G1107" s="282"/>
      <c r="H1107" s="282"/>
      <c r="I1107" s="282"/>
      <c r="J1107" s="282"/>
      <c r="K1107" s="282"/>
      <c r="L1107" s="282"/>
      <c r="M1107" s="282"/>
      <c r="N1107" s="282"/>
      <c r="O1107" s="282"/>
      <c r="P1107" s="282"/>
      <c r="Q1107" s="282"/>
      <c r="R1107" s="282"/>
      <c r="S1107" s="282"/>
      <c r="T1107" s="282"/>
      <c r="U1107" s="282"/>
      <c r="V1107" s="283"/>
      <c r="W1107" s="281" t="str">
        <f>IF('①作業シート（業者控）'!W1107:AJ1107="","",'①作業シート（業者控）'!W1107:AJ1107)</f>
        <v/>
      </c>
      <c r="X1107" s="282"/>
      <c r="Y1107" s="282"/>
      <c r="Z1107" s="282"/>
      <c r="AA1107" s="282"/>
      <c r="AB1107" s="282"/>
      <c r="AC1107" s="282"/>
      <c r="AD1107" s="282"/>
      <c r="AE1107" s="282"/>
      <c r="AF1107" s="282"/>
      <c r="AG1107" s="282"/>
      <c r="AH1107" s="282"/>
      <c r="AI1107" s="282"/>
      <c r="AJ1107" s="283"/>
      <c r="AK1107" s="284" t="str">
        <f>IF('①作業シート（業者控）'!AK1107:AM1107="","",'①作業シート（業者控）'!AK1107:AM1107)</f>
        <v/>
      </c>
      <c r="AL1107" s="285"/>
      <c r="AM1107" s="286"/>
      <c r="AN1107" s="71" t="str">
        <f>IF('①作業シート（業者控）'!AN1107="","",'①作業シート（業者控）'!AN1107)</f>
        <v/>
      </c>
      <c r="AO1107" s="284" t="str">
        <f>IF('①作業シート（業者控）'!AO1107:AQ1107="","",'①作業シート（業者控）'!AO1107:AQ1107)</f>
        <v/>
      </c>
      <c r="AP1107" s="285"/>
      <c r="AQ1107" s="286"/>
      <c r="AR1107" s="287" t="str">
        <f>IF('①作業シート（業者控）'!AR1107:AW1107="","",'①作業シート（業者控）'!AR1107:AW1107)</f>
        <v/>
      </c>
      <c r="AS1107" s="288"/>
      <c r="AT1107" s="288"/>
      <c r="AU1107" s="288"/>
      <c r="AV1107" s="288"/>
      <c r="AW1107" s="289"/>
      <c r="AX1107" s="284" t="str">
        <f t="shared" si="34"/>
        <v/>
      </c>
      <c r="AY1107" s="285"/>
      <c r="AZ1107" s="286"/>
      <c r="BA1107" s="287" t="str">
        <f t="shared" si="35"/>
        <v/>
      </c>
      <c r="BB1107" s="288"/>
      <c r="BC1107" s="288"/>
      <c r="BD1107" s="288"/>
      <c r="BE1107" s="288"/>
      <c r="BF1107" s="289"/>
      <c r="BG1107" s="185"/>
      <c r="BH1107" s="186"/>
      <c r="BI1107" s="186"/>
      <c r="BJ1107" s="186"/>
      <c r="BK1107" s="186"/>
      <c r="BL1107" s="186"/>
      <c r="BM1107" s="186"/>
      <c r="BN1107" s="186"/>
      <c r="BO1107" s="186"/>
      <c r="BP1107" s="186"/>
      <c r="BQ1107" s="187"/>
    </row>
    <row r="1108" spans="2:69" ht="21" customHeight="1">
      <c r="B1108" s="1"/>
      <c r="C1108" s="2"/>
      <c r="D1108" s="2"/>
      <c r="E1108" s="3"/>
      <c r="F1108" s="281" t="str">
        <f>IF('①作業シート（業者控）'!F1108:V1108="","",'①作業シート（業者控）'!F1108:V1108)</f>
        <v/>
      </c>
      <c r="G1108" s="282"/>
      <c r="H1108" s="282"/>
      <c r="I1108" s="282"/>
      <c r="J1108" s="282"/>
      <c r="K1108" s="282"/>
      <c r="L1108" s="282"/>
      <c r="M1108" s="282"/>
      <c r="N1108" s="282"/>
      <c r="O1108" s="282"/>
      <c r="P1108" s="282"/>
      <c r="Q1108" s="282"/>
      <c r="R1108" s="282"/>
      <c r="S1108" s="282"/>
      <c r="T1108" s="282"/>
      <c r="U1108" s="282"/>
      <c r="V1108" s="283"/>
      <c r="W1108" s="281" t="str">
        <f>IF('①作業シート（業者控）'!W1108:AJ1108="","",'①作業シート（業者控）'!W1108:AJ1108)</f>
        <v/>
      </c>
      <c r="X1108" s="282"/>
      <c r="Y1108" s="282"/>
      <c r="Z1108" s="282"/>
      <c r="AA1108" s="282"/>
      <c r="AB1108" s="282"/>
      <c r="AC1108" s="282"/>
      <c r="AD1108" s="282"/>
      <c r="AE1108" s="282"/>
      <c r="AF1108" s="282"/>
      <c r="AG1108" s="282"/>
      <c r="AH1108" s="282"/>
      <c r="AI1108" s="282"/>
      <c r="AJ1108" s="283"/>
      <c r="AK1108" s="284" t="str">
        <f>IF('①作業シート（業者控）'!AK1108:AM1108="","",'①作業シート（業者控）'!AK1108:AM1108)</f>
        <v/>
      </c>
      <c r="AL1108" s="285"/>
      <c r="AM1108" s="286"/>
      <c r="AN1108" s="71" t="str">
        <f>IF('①作業シート（業者控）'!AN1108="","",'①作業シート（業者控）'!AN1108)</f>
        <v/>
      </c>
      <c r="AO1108" s="284" t="str">
        <f>IF('①作業シート（業者控）'!AO1108:AQ1108="","",'①作業シート（業者控）'!AO1108:AQ1108)</f>
        <v/>
      </c>
      <c r="AP1108" s="285"/>
      <c r="AQ1108" s="286"/>
      <c r="AR1108" s="287" t="str">
        <f>IF('①作業シート（業者控）'!AR1108:AW1108="","",'①作業シート（業者控）'!AR1108:AW1108)</f>
        <v/>
      </c>
      <c r="AS1108" s="288"/>
      <c r="AT1108" s="288"/>
      <c r="AU1108" s="288"/>
      <c r="AV1108" s="288"/>
      <c r="AW1108" s="289"/>
      <c r="AX1108" s="284" t="str">
        <f t="shared" ref="AX1108:AX1171" si="36">IF(AO1108=0,"",AO1108)</f>
        <v/>
      </c>
      <c r="AY1108" s="285"/>
      <c r="AZ1108" s="286"/>
      <c r="BA1108" s="287" t="str">
        <f t="shared" si="35"/>
        <v/>
      </c>
      <c r="BB1108" s="288"/>
      <c r="BC1108" s="288"/>
      <c r="BD1108" s="288"/>
      <c r="BE1108" s="288"/>
      <c r="BF1108" s="289"/>
      <c r="BG1108" s="185"/>
      <c r="BH1108" s="186"/>
      <c r="BI1108" s="186"/>
      <c r="BJ1108" s="186"/>
      <c r="BK1108" s="186"/>
      <c r="BL1108" s="186"/>
      <c r="BM1108" s="186"/>
      <c r="BN1108" s="186"/>
      <c r="BO1108" s="186"/>
      <c r="BP1108" s="186"/>
      <c r="BQ1108" s="187"/>
    </row>
    <row r="1109" spans="2:69" ht="21" customHeight="1">
      <c r="B1109" s="1"/>
      <c r="C1109" s="2"/>
      <c r="D1109" s="2"/>
      <c r="E1109" s="3"/>
      <c r="F1109" s="281" t="str">
        <f>IF('①作業シート（業者控）'!F1109:V1109="","",'①作業シート（業者控）'!F1109:V1109)</f>
        <v/>
      </c>
      <c r="G1109" s="282"/>
      <c r="H1109" s="282"/>
      <c r="I1109" s="282"/>
      <c r="J1109" s="282"/>
      <c r="K1109" s="282"/>
      <c r="L1109" s="282"/>
      <c r="M1109" s="282"/>
      <c r="N1109" s="282"/>
      <c r="O1109" s="282"/>
      <c r="P1109" s="282"/>
      <c r="Q1109" s="282"/>
      <c r="R1109" s="282"/>
      <c r="S1109" s="282"/>
      <c r="T1109" s="282"/>
      <c r="U1109" s="282"/>
      <c r="V1109" s="283"/>
      <c r="W1109" s="281" t="str">
        <f>IF('①作業シート（業者控）'!W1109:AJ1109="","",'①作業シート（業者控）'!W1109:AJ1109)</f>
        <v/>
      </c>
      <c r="X1109" s="282"/>
      <c r="Y1109" s="282"/>
      <c r="Z1109" s="282"/>
      <c r="AA1109" s="282"/>
      <c r="AB1109" s="282"/>
      <c r="AC1109" s="282"/>
      <c r="AD1109" s="282"/>
      <c r="AE1109" s="282"/>
      <c r="AF1109" s="282"/>
      <c r="AG1109" s="282"/>
      <c r="AH1109" s="282"/>
      <c r="AI1109" s="282"/>
      <c r="AJ1109" s="283"/>
      <c r="AK1109" s="284" t="str">
        <f>IF('①作業シート（業者控）'!AK1109:AM1109="","",'①作業シート（業者控）'!AK1109:AM1109)</f>
        <v/>
      </c>
      <c r="AL1109" s="285"/>
      <c r="AM1109" s="286"/>
      <c r="AN1109" s="71" t="str">
        <f>IF('①作業シート（業者控）'!AN1109="","",'①作業シート（業者控）'!AN1109)</f>
        <v/>
      </c>
      <c r="AO1109" s="284" t="str">
        <f>IF('①作業シート（業者控）'!AO1109:AQ1109="","",'①作業シート（業者控）'!AO1109:AQ1109)</f>
        <v/>
      </c>
      <c r="AP1109" s="285"/>
      <c r="AQ1109" s="286"/>
      <c r="AR1109" s="287" t="str">
        <f>IF('①作業シート（業者控）'!AR1109:AW1109="","",'①作業シート（業者控）'!AR1109:AW1109)</f>
        <v/>
      </c>
      <c r="AS1109" s="288"/>
      <c r="AT1109" s="288"/>
      <c r="AU1109" s="288"/>
      <c r="AV1109" s="288"/>
      <c r="AW1109" s="289"/>
      <c r="AX1109" s="284" t="str">
        <f t="shared" si="36"/>
        <v/>
      </c>
      <c r="AY1109" s="285"/>
      <c r="AZ1109" s="286"/>
      <c r="BA1109" s="287" t="str">
        <f t="shared" si="35"/>
        <v/>
      </c>
      <c r="BB1109" s="288"/>
      <c r="BC1109" s="288"/>
      <c r="BD1109" s="288"/>
      <c r="BE1109" s="288"/>
      <c r="BF1109" s="289"/>
      <c r="BG1109" s="185"/>
      <c r="BH1109" s="186"/>
      <c r="BI1109" s="186"/>
      <c r="BJ1109" s="186"/>
      <c r="BK1109" s="186"/>
      <c r="BL1109" s="186"/>
      <c r="BM1109" s="186"/>
      <c r="BN1109" s="186"/>
      <c r="BO1109" s="186"/>
      <c r="BP1109" s="186"/>
      <c r="BQ1109" s="187"/>
    </row>
    <row r="1110" spans="2:69" ht="21" customHeight="1">
      <c r="B1110" s="1"/>
      <c r="C1110" s="2"/>
      <c r="D1110" s="2"/>
      <c r="E1110" s="3"/>
      <c r="F1110" s="281" t="str">
        <f>IF('①作業シート（業者控）'!F1110:V1110="","",'①作業シート（業者控）'!F1110:V1110)</f>
        <v/>
      </c>
      <c r="G1110" s="282"/>
      <c r="H1110" s="282"/>
      <c r="I1110" s="282"/>
      <c r="J1110" s="282"/>
      <c r="K1110" s="282"/>
      <c r="L1110" s="282"/>
      <c r="M1110" s="282"/>
      <c r="N1110" s="282"/>
      <c r="O1110" s="282"/>
      <c r="P1110" s="282"/>
      <c r="Q1110" s="282"/>
      <c r="R1110" s="282"/>
      <c r="S1110" s="282"/>
      <c r="T1110" s="282"/>
      <c r="U1110" s="282"/>
      <c r="V1110" s="283"/>
      <c r="W1110" s="281" t="str">
        <f>IF('①作業シート（業者控）'!W1110:AJ1110="","",'①作業シート（業者控）'!W1110:AJ1110)</f>
        <v/>
      </c>
      <c r="X1110" s="282"/>
      <c r="Y1110" s="282"/>
      <c r="Z1110" s="282"/>
      <c r="AA1110" s="282"/>
      <c r="AB1110" s="282"/>
      <c r="AC1110" s="282"/>
      <c r="AD1110" s="282"/>
      <c r="AE1110" s="282"/>
      <c r="AF1110" s="282"/>
      <c r="AG1110" s="282"/>
      <c r="AH1110" s="282"/>
      <c r="AI1110" s="282"/>
      <c r="AJ1110" s="283"/>
      <c r="AK1110" s="284" t="str">
        <f>IF('①作業シート（業者控）'!AK1110:AM1110="","",'①作業シート（業者控）'!AK1110:AM1110)</f>
        <v/>
      </c>
      <c r="AL1110" s="285"/>
      <c r="AM1110" s="286"/>
      <c r="AN1110" s="71" t="str">
        <f>IF('①作業シート（業者控）'!AN1110="","",'①作業シート（業者控）'!AN1110)</f>
        <v/>
      </c>
      <c r="AO1110" s="284" t="str">
        <f>IF('①作業シート（業者控）'!AO1110:AQ1110="","",'①作業シート（業者控）'!AO1110:AQ1110)</f>
        <v/>
      </c>
      <c r="AP1110" s="285"/>
      <c r="AQ1110" s="286"/>
      <c r="AR1110" s="287" t="str">
        <f>IF('①作業シート（業者控）'!AR1110:AW1110="","",'①作業シート（業者控）'!AR1110:AW1110)</f>
        <v/>
      </c>
      <c r="AS1110" s="288"/>
      <c r="AT1110" s="288"/>
      <c r="AU1110" s="288"/>
      <c r="AV1110" s="288"/>
      <c r="AW1110" s="289"/>
      <c r="AX1110" s="284" t="str">
        <f t="shared" si="36"/>
        <v/>
      </c>
      <c r="AY1110" s="285"/>
      <c r="AZ1110" s="286"/>
      <c r="BA1110" s="287" t="str">
        <f t="shared" si="35"/>
        <v/>
      </c>
      <c r="BB1110" s="288"/>
      <c r="BC1110" s="288"/>
      <c r="BD1110" s="288"/>
      <c r="BE1110" s="288"/>
      <c r="BF1110" s="289"/>
      <c r="BG1110" s="185"/>
      <c r="BH1110" s="186"/>
      <c r="BI1110" s="186"/>
      <c r="BJ1110" s="186"/>
      <c r="BK1110" s="186"/>
      <c r="BL1110" s="186"/>
      <c r="BM1110" s="186"/>
      <c r="BN1110" s="186"/>
      <c r="BO1110" s="186"/>
      <c r="BP1110" s="186"/>
      <c r="BQ1110" s="187"/>
    </row>
    <row r="1111" spans="2:69" ht="21" customHeight="1">
      <c r="B1111" s="1"/>
      <c r="C1111" s="2"/>
      <c r="D1111" s="2"/>
      <c r="E1111" s="3"/>
      <c r="F1111" s="281" t="str">
        <f>IF('①作業シート（業者控）'!F1111:V1111="","",'①作業シート（業者控）'!F1111:V1111)</f>
        <v/>
      </c>
      <c r="G1111" s="282"/>
      <c r="H1111" s="282"/>
      <c r="I1111" s="282"/>
      <c r="J1111" s="282"/>
      <c r="K1111" s="282"/>
      <c r="L1111" s="282"/>
      <c r="M1111" s="282"/>
      <c r="N1111" s="282"/>
      <c r="O1111" s="282"/>
      <c r="P1111" s="282"/>
      <c r="Q1111" s="282"/>
      <c r="R1111" s="282"/>
      <c r="S1111" s="282"/>
      <c r="T1111" s="282"/>
      <c r="U1111" s="282"/>
      <c r="V1111" s="283"/>
      <c r="W1111" s="281" t="str">
        <f>IF('①作業シート（業者控）'!W1111:AJ1111="","",'①作業シート（業者控）'!W1111:AJ1111)</f>
        <v/>
      </c>
      <c r="X1111" s="282"/>
      <c r="Y1111" s="282"/>
      <c r="Z1111" s="282"/>
      <c r="AA1111" s="282"/>
      <c r="AB1111" s="282"/>
      <c r="AC1111" s="282"/>
      <c r="AD1111" s="282"/>
      <c r="AE1111" s="282"/>
      <c r="AF1111" s="282"/>
      <c r="AG1111" s="282"/>
      <c r="AH1111" s="282"/>
      <c r="AI1111" s="282"/>
      <c r="AJ1111" s="283"/>
      <c r="AK1111" s="284" t="str">
        <f>IF('①作業シート（業者控）'!AK1111:AM1111="","",'①作業シート（業者控）'!AK1111:AM1111)</f>
        <v/>
      </c>
      <c r="AL1111" s="285"/>
      <c r="AM1111" s="286"/>
      <c r="AN1111" s="71" t="str">
        <f>IF('①作業シート（業者控）'!AN1111="","",'①作業シート（業者控）'!AN1111)</f>
        <v/>
      </c>
      <c r="AO1111" s="284" t="str">
        <f>IF('①作業シート（業者控）'!AO1111:AQ1111="","",'①作業シート（業者控）'!AO1111:AQ1111)</f>
        <v/>
      </c>
      <c r="AP1111" s="285"/>
      <c r="AQ1111" s="286"/>
      <c r="AR1111" s="287" t="str">
        <f>IF('①作業シート（業者控）'!AR1111:AW1111="","",'①作業シート（業者控）'!AR1111:AW1111)</f>
        <v/>
      </c>
      <c r="AS1111" s="288"/>
      <c r="AT1111" s="288"/>
      <c r="AU1111" s="288"/>
      <c r="AV1111" s="288"/>
      <c r="AW1111" s="289"/>
      <c r="AX1111" s="284" t="str">
        <f t="shared" si="36"/>
        <v/>
      </c>
      <c r="AY1111" s="285"/>
      <c r="AZ1111" s="286"/>
      <c r="BA1111" s="287" t="str">
        <f t="shared" si="35"/>
        <v/>
      </c>
      <c r="BB1111" s="288"/>
      <c r="BC1111" s="288"/>
      <c r="BD1111" s="288"/>
      <c r="BE1111" s="288"/>
      <c r="BF1111" s="289"/>
      <c r="BG1111" s="185"/>
      <c r="BH1111" s="186"/>
      <c r="BI1111" s="186"/>
      <c r="BJ1111" s="186"/>
      <c r="BK1111" s="186"/>
      <c r="BL1111" s="186"/>
      <c r="BM1111" s="186"/>
      <c r="BN1111" s="186"/>
      <c r="BO1111" s="186"/>
      <c r="BP1111" s="186"/>
      <c r="BQ1111" s="187"/>
    </row>
    <row r="1112" spans="2:69" ht="21" customHeight="1">
      <c r="B1112" s="1"/>
      <c r="C1112" s="2"/>
      <c r="D1112" s="2"/>
      <c r="E1112" s="3"/>
      <c r="F1112" s="281" t="str">
        <f>IF('①作業シート（業者控）'!F1112:V1112="","",'①作業シート（業者控）'!F1112:V1112)</f>
        <v/>
      </c>
      <c r="G1112" s="282"/>
      <c r="H1112" s="282"/>
      <c r="I1112" s="282"/>
      <c r="J1112" s="282"/>
      <c r="K1112" s="282"/>
      <c r="L1112" s="282"/>
      <c r="M1112" s="282"/>
      <c r="N1112" s="282"/>
      <c r="O1112" s="282"/>
      <c r="P1112" s="282"/>
      <c r="Q1112" s="282"/>
      <c r="R1112" s="282"/>
      <c r="S1112" s="282"/>
      <c r="T1112" s="282"/>
      <c r="U1112" s="282"/>
      <c r="V1112" s="283"/>
      <c r="W1112" s="281" t="str">
        <f>IF('①作業シート（業者控）'!W1112:AJ1112="","",'①作業シート（業者控）'!W1112:AJ1112)</f>
        <v/>
      </c>
      <c r="X1112" s="282"/>
      <c r="Y1112" s="282"/>
      <c r="Z1112" s="282"/>
      <c r="AA1112" s="282"/>
      <c r="AB1112" s="282"/>
      <c r="AC1112" s="282"/>
      <c r="AD1112" s="282"/>
      <c r="AE1112" s="282"/>
      <c r="AF1112" s="282"/>
      <c r="AG1112" s="282"/>
      <c r="AH1112" s="282"/>
      <c r="AI1112" s="282"/>
      <c r="AJ1112" s="283"/>
      <c r="AK1112" s="284" t="str">
        <f>IF('①作業シート（業者控）'!AK1112:AM1112="","",'①作業シート（業者控）'!AK1112:AM1112)</f>
        <v/>
      </c>
      <c r="AL1112" s="285"/>
      <c r="AM1112" s="286"/>
      <c r="AN1112" s="71" t="str">
        <f>IF('①作業シート（業者控）'!AN1112="","",'①作業シート（業者控）'!AN1112)</f>
        <v/>
      </c>
      <c r="AO1112" s="284" t="str">
        <f>IF('①作業シート（業者控）'!AO1112:AQ1112="","",'①作業シート（業者控）'!AO1112:AQ1112)</f>
        <v/>
      </c>
      <c r="AP1112" s="285"/>
      <c r="AQ1112" s="286"/>
      <c r="AR1112" s="287" t="str">
        <f>IF('①作業シート（業者控）'!AR1112:AW1112="","",'①作業シート（業者控）'!AR1112:AW1112)</f>
        <v/>
      </c>
      <c r="AS1112" s="288"/>
      <c r="AT1112" s="288"/>
      <c r="AU1112" s="288"/>
      <c r="AV1112" s="288"/>
      <c r="AW1112" s="289"/>
      <c r="AX1112" s="284" t="str">
        <f t="shared" si="36"/>
        <v/>
      </c>
      <c r="AY1112" s="285"/>
      <c r="AZ1112" s="286"/>
      <c r="BA1112" s="287" t="str">
        <f t="shared" si="35"/>
        <v/>
      </c>
      <c r="BB1112" s="288"/>
      <c r="BC1112" s="288"/>
      <c r="BD1112" s="288"/>
      <c r="BE1112" s="288"/>
      <c r="BF1112" s="289"/>
      <c r="BG1112" s="185"/>
      <c r="BH1112" s="186"/>
      <c r="BI1112" s="186"/>
      <c r="BJ1112" s="186"/>
      <c r="BK1112" s="186"/>
      <c r="BL1112" s="186"/>
      <c r="BM1112" s="186"/>
      <c r="BN1112" s="186"/>
      <c r="BO1112" s="186"/>
      <c r="BP1112" s="186"/>
      <c r="BQ1112" s="187"/>
    </row>
    <row r="1113" spans="2:69" ht="21" customHeight="1">
      <c r="B1113" s="1"/>
      <c r="C1113" s="2"/>
      <c r="D1113" s="2"/>
      <c r="E1113" s="3"/>
      <c r="F1113" s="281" t="str">
        <f>IF('①作業シート（業者控）'!F1113:V1113="","",'①作業シート（業者控）'!F1113:V1113)</f>
        <v/>
      </c>
      <c r="G1113" s="282"/>
      <c r="H1113" s="282"/>
      <c r="I1113" s="282"/>
      <c r="J1113" s="282"/>
      <c r="K1113" s="282"/>
      <c r="L1113" s="282"/>
      <c r="M1113" s="282"/>
      <c r="N1113" s="282"/>
      <c r="O1113" s="282"/>
      <c r="P1113" s="282"/>
      <c r="Q1113" s="282"/>
      <c r="R1113" s="282"/>
      <c r="S1113" s="282"/>
      <c r="T1113" s="282"/>
      <c r="U1113" s="282"/>
      <c r="V1113" s="283"/>
      <c r="W1113" s="281" t="str">
        <f>IF('①作業シート（業者控）'!W1113:AJ1113="","",'①作業シート（業者控）'!W1113:AJ1113)</f>
        <v/>
      </c>
      <c r="X1113" s="282"/>
      <c r="Y1113" s="282"/>
      <c r="Z1113" s="282"/>
      <c r="AA1113" s="282"/>
      <c r="AB1113" s="282"/>
      <c r="AC1113" s="282"/>
      <c r="AD1113" s="282"/>
      <c r="AE1113" s="282"/>
      <c r="AF1113" s="282"/>
      <c r="AG1113" s="282"/>
      <c r="AH1113" s="282"/>
      <c r="AI1113" s="282"/>
      <c r="AJ1113" s="283"/>
      <c r="AK1113" s="284" t="str">
        <f>IF('①作業シート（業者控）'!AK1113:AM1113="","",'①作業シート（業者控）'!AK1113:AM1113)</f>
        <v/>
      </c>
      <c r="AL1113" s="285"/>
      <c r="AM1113" s="286"/>
      <c r="AN1113" s="71" t="str">
        <f>IF('①作業シート（業者控）'!AN1113="","",'①作業シート（業者控）'!AN1113)</f>
        <v/>
      </c>
      <c r="AO1113" s="284" t="str">
        <f>IF('①作業シート（業者控）'!AO1113:AQ1113="","",'①作業シート（業者控）'!AO1113:AQ1113)</f>
        <v/>
      </c>
      <c r="AP1113" s="285"/>
      <c r="AQ1113" s="286"/>
      <c r="AR1113" s="287" t="str">
        <f>IF('①作業シート（業者控）'!AR1113:AW1113="","",'①作業シート（業者控）'!AR1113:AW1113)</f>
        <v/>
      </c>
      <c r="AS1113" s="288"/>
      <c r="AT1113" s="288"/>
      <c r="AU1113" s="288"/>
      <c r="AV1113" s="288"/>
      <c r="AW1113" s="289"/>
      <c r="AX1113" s="284" t="str">
        <f t="shared" si="36"/>
        <v/>
      </c>
      <c r="AY1113" s="285"/>
      <c r="AZ1113" s="286"/>
      <c r="BA1113" s="287" t="str">
        <f t="shared" si="35"/>
        <v/>
      </c>
      <c r="BB1113" s="288"/>
      <c r="BC1113" s="288"/>
      <c r="BD1113" s="288"/>
      <c r="BE1113" s="288"/>
      <c r="BF1113" s="289"/>
      <c r="BG1113" s="185"/>
      <c r="BH1113" s="186"/>
      <c r="BI1113" s="186"/>
      <c r="BJ1113" s="186"/>
      <c r="BK1113" s="186"/>
      <c r="BL1113" s="186"/>
      <c r="BM1113" s="186"/>
      <c r="BN1113" s="186"/>
      <c r="BO1113" s="186"/>
      <c r="BP1113" s="186"/>
      <c r="BQ1113" s="187"/>
    </row>
    <row r="1114" spans="2:69" ht="21" customHeight="1">
      <c r="B1114" s="1"/>
      <c r="C1114" s="2"/>
      <c r="D1114" s="2"/>
      <c r="E1114" s="3"/>
      <c r="F1114" s="281" t="str">
        <f>IF('①作業シート（業者控）'!F1114:V1114="","",'①作業シート（業者控）'!F1114:V1114)</f>
        <v/>
      </c>
      <c r="G1114" s="282"/>
      <c r="H1114" s="282"/>
      <c r="I1114" s="282"/>
      <c r="J1114" s="282"/>
      <c r="K1114" s="282"/>
      <c r="L1114" s="282"/>
      <c r="M1114" s="282"/>
      <c r="N1114" s="282"/>
      <c r="O1114" s="282"/>
      <c r="P1114" s="282"/>
      <c r="Q1114" s="282"/>
      <c r="R1114" s="282"/>
      <c r="S1114" s="282"/>
      <c r="T1114" s="282"/>
      <c r="U1114" s="282"/>
      <c r="V1114" s="283"/>
      <c r="W1114" s="281" t="str">
        <f>IF('①作業シート（業者控）'!W1114:AJ1114="","",'①作業シート（業者控）'!W1114:AJ1114)</f>
        <v/>
      </c>
      <c r="X1114" s="282"/>
      <c r="Y1114" s="282"/>
      <c r="Z1114" s="282"/>
      <c r="AA1114" s="282"/>
      <c r="AB1114" s="282"/>
      <c r="AC1114" s="282"/>
      <c r="AD1114" s="282"/>
      <c r="AE1114" s="282"/>
      <c r="AF1114" s="282"/>
      <c r="AG1114" s="282"/>
      <c r="AH1114" s="282"/>
      <c r="AI1114" s="282"/>
      <c r="AJ1114" s="283"/>
      <c r="AK1114" s="284" t="str">
        <f>IF('①作業シート（業者控）'!AK1114:AM1114="","",'①作業シート（業者控）'!AK1114:AM1114)</f>
        <v/>
      </c>
      <c r="AL1114" s="285"/>
      <c r="AM1114" s="286"/>
      <c r="AN1114" s="71" t="str">
        <f>IF('①作業シート（業者控）'!AN1114="","",'①作業シート（業者控）'!AN1114)</f>
        <v/>
      </c>
      <c r="AO1114" s="284" t="str">
        <f>IF('①作業シート（業者控）'!AO1114:AQ1114="","",'①作業シート（業者控）'!AO1114:AQ1114)</f>
        <v/>
      </c>
      <c r="AP1114" s="285"/>
      <c r="AQ1114" s="286"/>
      <c r="AR1114" s="287" t="str">
        <f>IF('①作業シート（業者控）'!AR1114:AW1114="","",'①作業シート（業者控）'!AR1114:AW1114)</f>
        <v/>
      </c>
      <c r="AS1114" s="288"/>
      <c r="AT1114" s="288"/>
      <c r="AU1114" s="288"/>
      <c r="AV1114" s="288"/>
      <c r="AW1114" s="289"/>
      <c r="AX1114" s="284" t="str">
        <f t="shared" si="36"/>
        <v/>
      </c>
      <c r="AY1114" s="285"/>
      <c r="AZ1114" s="286"/>
      <c r="BA1114" s="287" t="str">
        <f t="shared" si="35"/>
        <v/>
      </c>
      <c r="BB1114" s="288"/>
      <c r="BC1114" s="288"/>
      <c r="BD1114" s="288"/>
      <c r="BE1114" s="288"/>
      <c r="BF1114" s="289"/>
      <c r="BG1114" s="185"/>
      <c r="BH1114" s="186"/>
      <c r="BI1114" s="186"/>
      <c r="BJ1114" s="186"/>
      <c r="BK1114" s="186"/>
      <c r="BL1114" s="186"/>
      <c r="BM1114" s="186"/>
      <c r="BN1114" s="186"/>
      <c r="BO1114" s="186"/>
      <c r="BP1114" s="186"/>
      <c r="BQ1114" s="187"/>
    </row>
    <row r="1115" spans="2:69" ht="21" customHeight="1">
      <c r="B1115" s="1"/>
      <c r="C1115" s="2"/>
      <c r="D1115" s="2"/>
      <c r="E1115" s="3"/>
      <c r="F1115" s="281" t="str">
        <f>IF('①作業シート（業者控）'!F1115:V1115="","",'①作業シート（業者控）'!F1115:V1115)</f>
        <v/>
      </c>
      <c r="G1115" s="282"/>
      <c r="H1115" s="282"/>
      <c r="I1115" s="282"/>
      <c r="J1115" s="282"/>
      <c r="K1115" s="282"/>
      <c r="L1115" s="282"/>
      <c r="M1115" s="282"/>
      <c r="N1115" s="282"/>
      <c r="O1115" s="282"/>
      <c r="P1115" s="282"/>
      <c r="Q1115" s="282"/>
      <c r="R1115" s="282"/>
      <c r="S1115" s="282"/>
      <c r="T1115" s="282"/>
      <c r="U1115" s="282"/>
      <c r="V1115" s="283"/>
      <c r="W1115" s="281" t="str">
        <f>IF('①作業シート（業者控）'!W1115:AJ1115="","",'①作業シート（業者控）'!W1115:AJ1115)</f>
        <v/>
      </c>
      <c r="X1115" s="282"/>
      <c r="Y1115" s="282"/>
      <c r="Z1115" s="282"/>
      <c r="AA1115" s="282"/>
      <c r="AB1115" s="282"/>
      <c r="AC1115" s="282"/>
      <c r="AD1115" s="282"/>
      <c r="AE1115" s="282"/>
      <c r="AF1115" s="282"/>
      <c r="AG1115" s="282"/>
      <c r="AH1115" s="282"/>
      <c r="AI1115" s="282"/>
      <c r="AJ1115" s="283"/>
      <c r="AK1115" s="284" t="str">
        <f>IF('①作業シート（業者控）'!AK1115:AM1115="","",'①作業シート（業者控）'!AK1115:AM1115)</f>
        <v/>
      </c>
      <c r="AL1115" s="285"/>
      <c r="AM1115" s="286"/>
      <c r="AN1115" s="71" t="str">
        <f>IF('①作業シート（業者控）'!AN1115="","",'①作業シート（業者控）'!AN1115)</f>
        <v/>
      </c>
      <c r="AO1115" s="284" t="str">
        <f>IF('①作業シート（業者控）'!AO1115:AQ1115="","",'①作業シート（業者控）'!AO1115:AQ1115)</f>
        <v/>
      </c>
      <c r="AP1115" s="285"/>
      <c r="AQ1115" s="286"/>
      <c r="AR1115" s="287" t="str">
        <f>IF('①作業シート（業者控）'!AR1115:AW1115="","",'①作業シート（業者控）'!AR1115:AW1115)</f>
        <v/>
      </c>
      <c r="AS1115" s="288"/>
      <c r="AT1115" s="288"/>
      <c r="AU1115" s="288"/>
      <c r="AV1115" s="288"/>
      <c r="AW1115" s="289"/>
      <c r="AX1115" s="284" t="str">
        <f t="shared" si="36"/>
        <v/>
      </c>
      <c r="AY1115" s="285"/>
      <c r="AZ1115" s="286"/>
      <c r="BA1115" s="287" t="str">
        <f t="shared" si="35"/>
        <v/>
      </c>
      <c r="BB1115" s="288"/>
      <c r="BC1115" s="288"/>
      <c r="BD1115" s="288"/>
      <c r="BE1115" s="288"/>
      <c r="BF1115" s="289"/>
      <c r="BG1115" s="185"/>
      <c r="BH1115" s="186"/>
      <c r="BI1115" s="186"/>
      <c r="BJ1115" s="186"/>
      <c r="BK1115" s="186"/>
      <c r="BL1115" s="186"/>
      <c r="BM1115" s="186"/>
      <c r="BN1115" s="186"/>
      <c r="BO1115" s="186"/>
      <c r="BP1115" s="186"/>
      <c r="BQ1115" s="187"/>
    </row>
    <row r="1116" spans="2:69" ht="21" customHeight="1">
      <c r="B1116" s="1"/>
      <c r="C1116" s="2"/>
      <c r="D1116" s="2"/>
      <c r="E1116" s="3"/>
      <c r="F1116" s="281" t="str">
        <f>IF('①作業シート（業者控）'!F1116:V1116="","",'①作業シート（業者控）'!F1116:V1116)</f>
        <v/>
      </c>
      <c r="G1116" s="282"/>
      <c r="H1116" s="282"/>
      <c r="I1116" s="282"/>
      <c r="J1116" s="282"/>
      <c r="K1116" s="282"/>
      <c r="L1116" s="282"/>
      <c r="M1116" s="282"/>
      <c r="N1116" s="282"/>
      <c r="O1116" s="282"/>
      <c r="P1116" s="282"/>
      <c r="Q1116" s="282"/>
      <c r="R1116" s="282"/>
      <c r="S1116" s="282"/>
      <c r="T1116" s="282"/>
      <c r="U1116" s="282"/>
      <c r="V1116" s="283"/>
      <c r="W1116" s="281" t="str">
        <f>IF('①作業シート（業者控）'!W1116:AJ1116="","",'①作業シート（業者控）'!W1116:AJ1116)</f>
        <v/>
      </c>
      <c r="X1116" s="282"/>
      <c r="Y1116" s="282"/>
      <c r="Z1116" s="282"/>
      <c r="AA1116" s="282"/>
      <c r="AB1116" s="282"/>
      <c r="AC1116" s="282"/>
      <c r="AD1116" s="282"/>
      <c r="AE1116" s="282"/>
      <c r="AF1116" s="282"/>
      <c r="AG1116" s="282"/>
      <c r="AH1116" s="282"/>
      <c r="AI1116" s="282"/>
      <c r="AJ1116" s="283"/>
      <c r="AK1116" s="284" t="str">
        <f>IF('①作業シート（業者控）'!AK1116:AM1116="","",'①作業シート（業者控）'!AK1116:AM1116)</f>
        <v/>
      </c>
      <c r="AL1116" s="285"/>
      <c r="AM1116" s="286"/>
      <c r="AN1116" s="71" t="str">
        <f>IF('①作業シート（業者控）'!AN1116="","",'①作業シート（業者控）'!AN1116)</f>
        <v/>
      </c>
      <c r="AO1116" s="284" t="str">
        <f>IF('①作業シート（業者控）'!AO1116:AQ1116="","",'①作業シート（業者控）'!AO1116:AQ1116)</f>
        <v/>
      </c>
      <c r="AP1116" s="285"/>
      <c r="AQ1116" s="286"/>
      <c r="AR1116" s="287" t="str">
        <f>IF('①作業シート（業者控）'!AR1116:AW1116="","",'①作業シート（業者控）'!AR1116:AW1116)</f>
        <v/>
      </c>
      <c r="AS1116" s="288"/>
      <c r="AT1116" s="288"/>
      <c r="AU1116" s="288"/>
      <c r="AV1116" s="288"/>
      <c r="AW1116" s="289"/>
      <c r="AX1116" s="284" t="str">
        <f t="shared" si="36"/>
        <v/>
      </c>
      <c r="AY1116" s="285"/>
      <c r="AZ1116" s="286"/>
      <c r="BA1116" s="287" t="str">
        <f t="shared" si="35"/>
        <v/>
      </c>
      <c r="BB1116" s="288"/>
      <c r="BC1116" s="288"/>
      <c r="BD1116" s="288"/>
      <c r="BE1116" s="288"/>
      <c r="BF1116" s="289"/>
      <c r="BG1116" s="185"/>
      <c r="BH1116" s="186"/>
      <c r="BI1116" s="186"/>
      <c r="BJ1116" s="186"/>
      <c r="BK1116" s="186"/>
      <c r="BL1116" s="186"/>
      <c r="BM1116" s="186"/>
      <c r="BN1116" s="186"/>
      <c r="BO1116" s="186"/>
      <c r="BP1116" s="186"/>
      <c r="BQ1116" s="187"/>
    </row>
    <row r="1117" spans="2:69" ht="21" customHeight="1">
      <c r="B1117" s="1"/>
      <c r="C1117" s="2"/>
      <c r="D1117" s="2"/>
      <c r="E1117" s="3"/>
      <c r="F1117" s="281" t="str">
        <f>IF('①作業シート（業者控）'!F1117:V1117="","",'①作業シート（業者控）'!F1117:V1117)</f>
        <v/>
      </c>
      <c r="G1117" s="282"/>
      <c r="H1117" s="282"/>
      <c r="I1117" s="282"/>
      <c r="J1117" s="282"/>
      <c r="K1117" s="282"/>
      <c r="L1117" s="282"/>
      <c r="M1117" s="282"/>
      <c r="N1117" s="282"/>
      <c r="O1117" s="282"/>
      <c r="P1117" s="282"/>
      <c r="Q1117" s="282"/>
      <c r="R1117" s="282"/>
      <c r="S1117" s="282"/>
      <c r="T1117" s="282"/>
      <c r="U1117" s="282"/>
      <c r="V1117" s="283"/>
      <c r="W1117" s="281" t="str">
        <f>IF('①作業シート（業者控）'!W1117:AJ1117="","",'①作業シート（業者控）'!W1117:AJ1117)</f>
        <v/>
      </c>
      <c r="X1117" s="282"/>
      <c r="Y1117" s="282"/>
      <c r="Z1117" s="282"/>
      <c r="AA1117" s="282"/>
      <c r="AB1117" s="282"/>
      <c r="AC1117" s="282"/>
      <c r="AD1117" s="282"/>
      <c r="AE1117" s="282"/>
      <c r="AF1117" s="282"/>
      <c r="AG1117" s="282"/>
      <c r="AH1117" s="282"/>
      <c r="AI1117" s="282"/>
      <c r="AJ1117" s="283"/>
      <c r="AK1117" s="284" t="str">
        <f>IF('①作業シート（業者控）'!AK1117:AM1117="","",'①作業シート（業者控）'!AK1117:AM1117)</f>
        <v/>
      </c>
      <c r="AL1117" s="285"/>
      <c r="AM1117" s="286"/>
      <c r="AN1117" s="71" t="str">
        <f>IF('①作業シート（業者控）'!AN1117="","",'①作業シート（業者控）'!AN1117)</f>
        <v/>
      </c>
      <c r="AO1117" s="284" t="str">
        <f>IF('①作業シート（業者控）'!AO1117:AQ1117="","",'①作業シート（業者控）'!AO1117:AQ1117)</f>
        <v/>
      </c>
      <c r="AP1117" s="285"/>
      <c r="AQ1117" s="286"/>
      <c r="AR1117" s="287" t="str">
        <f>IF('①作業シート（業者控）'!AR1117:AW1117="","",'①作業シート（業者控）'!AR1117:AW1117)</f>
        <v/>
      </c>
      <c r="AS1117" s="288"/>
      <c r="AT1117" s="288"/>
      <c r="AU1117" s="288"/>
      <c r="AV1117" s="288"/>
      <c r="AW1117" s="289"/>
      <c r="AX1117" s="284" t="str">
        <f t="shared" si="36"/>
        <v/>
      </c>
      <c r="AY1117" s="285"/>
      <c r="AZ1117" s="286"/>
      <c r="BA1117" s="287" t="str">
        <f t="shared" si="35"/>
        <v/>
      </c>
      <c r="BB1117" s="288"/>
      <c r="BC1117" s="288"/>
      <c r="BD1117" s="288"/>
      <c r="BE1117" s="288"/>
      <c r="BF1117" s="289"/>
      <c r="BG1117" s="185"/>
      <c r="BH1117" s="186"/>
      <c r="BI1117" s="186"/>
      <c r="BJ1117" s="186"/>
      <c r="BK1117" s="186"/>
      <c r="BL1117" s="186"/>
      <c r="BM1117" s="186"/>
      <c r="BN1117" s="186"/>
      <c r="BO1117" s="186"/>
      <c r="BP1117" s="186"/>
      <c r="BQ1117" s="187"/>
    </row>
    <row r="1118" spans="2:69" ht="21" customHeight="1">
      <c r="B1118" s="1"/>
      <c r="C1118" s="2"/>
      <c r="D1118" s="2"/>
      <c r="E1118" s="3"/>
      <c r="F1118" s="281" t="str">
        <f>IF('①作業シート（業者控）'!F1118:V1118="","",'①作業シート（業者控）'!F1118:V1118)</f>
        <v/>
      </c>
      <c r="G1118" s="282"/>
      <c r="H1118" s="282"/>
      <c r="I1118" s="282"/>
      <c r="J1118" s="282"/>
      <c r="K1118" s="282"/>
      <c r="L1118" s="282"/>
      <c r="M1118" s="282"/>
      <c r="N1118" s="282"/>
      <c r="O1118" s="282"/>
      <c r="P1118" s="282"/>
      <c r="Q1118" s="282"/>
      <c r="R1118" s="282"/>
      <c r="S1118" s="282"/>
      <c r="T1118" s="282"/>
      <c r="U1118" s="282"/>
      <c r="V1118" s="283"/>
      <c r="W1118" s="281" t="str">
        <f>IF('①作業シート（業者控）'!W1118:AJ1118="","",'①作業シート（業者控）'!W1118:AJ1118)</f>
        <v/>
      </c>
      <c r="X1118" s="282"/>
      <c r="Y1118" s="282"/>
      <c r="Z1118" s="282"/>
      <c r="AA1118" s="282"/>
      <c r="AB1118" s="282"/>
      <c r="AC1118" s="282"/>
      <c r="AD1118" s="282"/>
      <c r="AE1118" s="282"/>
      <c r="AF1118" s="282"/>
      <c r="AG1118" s="282"/>
      <c r="AH1118" s="282"/>
      <c r="AI1118" s="282"/>
      <c r="AJ1118" s="283"/>
      <c r="AK1118" s="284" t="str">
        <f>IF('①作業シート（業者控）'!AK1118:AM1118="","",'①作業シート（業者控）'!AK1118:AM1118)</f>
        <v/>
      </c>
      <c r="AL1118" s="285"/>
      <c r="AM1118" s="286"/>
      <c r="AN1118" s="71" t="str">
        <f>IF('①作業シート（業者控）'!AN1118="","",'①作業シート（業者控）'!AN1118)</f>
        <v/>
      </c>
      <c r="AO1118" s="284" t="str">
        <f>IF('①作業シート（業者控）'!AO1118:AQ1118="","",'①作業シート（業者控）'!AO1118:AQ1118)</f>
        <v/>
      </c>
      <c r="AP1118" s="285"/>
      <c r="AQ1118" s="286"/>
      <c r="AR1118" s="287" t="str">
        <f>IF('①作業シート（業者控）'!AR1118:AW1118="","",'①作業シート（業者控）'!AR1118:AW1118)</f>
        <v/>
      </c>
      <c r="AS1118" s="288"/>
      <c r="AT1118" s="288"/>
      <c r="AU1118" s="288"/>
      <c r="AV1118" s="288"/>
      <c r="AW1118" s="289"/>
      <c r="AX1118" s="284" t="str">
        <f t="shared" si="36"/>
        <v/>
      </c>
      <c r="AY1118" s="285"/>
      <c r="AZ1118" s="286"/>
      <c r="BA1118" s="287" t="str">
        <f t="shared" si="35"/>
        <v/>
      </c>
      <c r="BB1118" s="288"/>
      <c r="BC1118" s="288"/>
      <c r="BD1118" s="288"/>
      <c r="BE1118" s="288"/>
      <c r="BF1118" s="289"/>
      <c r="BG1118" s="185"/>
      <c r="BH1118" s="186"/>
      <c r="BI1118" s="186"/>
      <c r="BJ1118" s="186"/>
      <c r="BK1118" s="186"/>
      <c r="BL1118" s="186"/>
      <c r="BM1118" s="186"/>
      <c r="BN1118" s="186"/>
      <c r="BO1118" s="186"/>
      <c r="BP1118" s="186"/>
      <c r="BQ1118" s="187"/>
    </row>
    <row r="1119" spans="2:69" ht="21" customHeight="1">
      <c r="B1119" s="1"/>
      <c r="C1119" s="2"/>
      <c r="D1119" s="2"/>
      <c r="E1119" s="3"/>
      <c r="F1119" s="281" t="str">
        <f>IF('①作業シート（業者控）'!F1119:V1119="","",'①作業シート（業者控）'!F1119:V1119)</f>
        <v/>
      </c>
      <c r="G1119" s="282"/>
      <c r="H1119" s="282"/>
      <c r="I1119" s="282"/>
      <c r="J1119" s="282"/>
      <c r="K1119" s="282"/>
      <c r="L1119" s="282"/>
      <c r="M1119" s="282"/>
      <c r="N1119" s="282"/>
      <c r="O1119" s="282"/>
      <c r="P1119" s="282"/>
      <c r="Q1119" s="282"/>
      <c r="R1119" s="282"/>
      <c r="S1119" s="282"/>
      <c r="T1119" s="282"/>
      <c r="U1119" s="282"/>
      <c r="V1119" s="283"/>
      <c r="W1119" s="281" t="str">
        <f>IF('①作業シート（業者控）'!W1119:AJ1119="","",'①作業シート（業者控）'!W1119:AJ1119)</f>
        <v/>
      </c>
      <c r="X1119" s="282"/>
      <c r="Y1119" s="282"/>
      <c r="Z1119" s="282"/>
      <c r="AA1119" s="282"/>
      <c r="AB1119" s="282"/>
      <c r="AC1119" s="282"/>
      <c r="AD1119" s="282"/>
      <c r="AE1119" s="282"/>
      <c r="AF1119" s="282"/>
      <c r="AG1119" s="282"/>
      <c r="AH1119" s="282"/>
      <c r="AI1119" s="282"/>
      <c r="AJ1119" s="283"/>
      <c r="AK1119" s="284" t="str">
        <f>IF('①作業シート（業者控）'!AK1119:AM1119="","",'①作業シート（業者控）'!AK1119:AM1119)</f>
        <v/>
      </c>
      <c r="AL1119" s="285"/>
      <c r="AM1119" s="286"/>
      <c r="AN1119" s="71" t="str">
        <f>IF('①作業シート（業者控）'!AN1119="","",'①作業シート（業者控）'!AN1119)</f>
        <v/>
      </c>
      <c r="AO1119" s="284" t="str">
        <f>IF('①作業シート（業者控）'!AO1119:AQ1119="","",'①作業シート（業者控）'!AO1119:AQ1119)</f>
        <v/>
      </c>
      <c r="AP1119" s="285"/>
      <c r="AQ1119" s="286"/>
      <c r="AR1119" s="287" t="str">
        <f>IF('①作業シート（業者控）'!AR1119:AW1119="","",'①作業シート（業者控）'!AR1119:AW1119)</f>
        <v/>
      </c>
      <c r="AS1119" s="288"/>
      <c r="AT1119" s="288"/>
      <c r="AU1119" s="288"/>
      <c r="AV1119" s="288"/>
      <c r="AW1119" s="289"/>
      <c r="AX1119" s="284" t="str">
        <f t="shared" si="36"/>
        <v/>
      </c>
      <c r="AY1119" s="285"/>
      <c r="AZ1119" s="286"/>
      <c r="BA1119" s="287" t="str">
        <f t="shared" si="35"/>
        <v/>
      </c>
      <c r="BB1119" s="288"/>
      <c r="BC1119" s="288"/>
      <c r="BD1119" s="288"/>
      <c r="BE1119" s="288"/>
      <c r="BF1119" s="289"/>
      <c r="BG1119" s="185"/>
      <c r="BH1119" s="186"/>
      <c r="BI1119" s="186"/>
      <c r="BJ1119" s="186"/>
      <c r="BK1119" s="186"/>
      <c r="BL1119" s="186"/>
      <c r="BM1119" s="186"/>
      <c r="BN1119" s="186"/>
      <c r="BO1119" s="186"/>
      <c r="BP1119" s="186"/>
      <c r="BQ1119" s="187"/>
    </row>
    <row r="1120" spans="2:69" ht="21" customHeight="1">
      <c r="B1120" s="1"/>
      <c r="C1120" s="2"/>
      <c r="D1120" s="2"/>
      <c r="E1120" s="3"/>
      <c r="F1120" s="281" t="str">
        <f>IF('①作業シート（業者控）'!F1120:V1120="","",'①作業シート（業者控）'!F1120:V1120)</f>
        <v/>
      </c>
      <c r="G1120" s="282"/>
      <c r="H1120" s="282"/>
      <c r="I1120" s="282"/>
      <c r="J1120" s="282"/>
      <c r="K1120" s="282"/>
      <c r="L1120" s="282"/>
      <c r="M1120" s="282"/>
      <c r="N1120" s="282"/>
      <c r="O1120" s="282"/>
      <c r="P1120" s="282"/>
      <c r="Q1120" s="282"/>
      <c r="R1120" s="282"/>
      <c r="S1120" s="282"/>
      <c r="T1120" s="282"/>
      <c r="U1120" s="282"/>
      <c r="V1120" s="283"/>
      <c r="W1120" s="281" t="str">
        <f>IF('①作業シート（業者控）'!W1120:AJ1120="","",'①作業シート（業者控）'!W1120:AJ1120)</f>
        <v/>
      </c>
      <c r="X1120" s="282"/>
      <c r="Y1120" s="282"/>
      <c r="Z1120" s="282"/>
      <c r="AA1120" s="282"/>
      <c r="AB1120" s="282"/>
      <c r="AC1120" s="282"/>
      <c r="AD1120" s="282"/>
      <c r="AE1120" s="282"/>
      <c r="AF1120" s="282"/>
      <c r="AG1120" s="282"/>
      <c r="AH1120" s="282"/>
      <c r="AI1120" s="282"/>
      <c r="AJ1120" s="283"/>
      <c r="AK1120" s="284" t="str">
        <f>IF('①作業シート（業者控）'!AK1120:AM1120="","",'①作業シート（業者控）'!AK1120:AM1120)</f>
        <v/>
      </c>
      <c r="AL1120" s="285"/>
      <c r="AM1120" s="286"/>
      <c r="AN1120" s="71" t="str">
        <f>IF('①作業シート（業者控）'!AN1120="","",'①作業シート（業者控）'!AN1120)</f>
        <v/>
      </c>
      <c r="AO1120" s="284" t="str">
        <f>IF('①作業シート（業者控）'!AO1120:AQ1120="","",'①作業シート（業者控）'!AO1120:AQ1120)</f>
        <v/>
      </c>
      <c r="AP1120" s="285"/>
      <c r="AQ1120" s="286"/>
      <c r="AR1120" s="287" t="str">
        <f>IF('①作業シート（業者控）'!AR1120:AW1120="","",'①作業シート（業者控）'!AR1120:AW1120)</f>
        <v/>
      </c>
      <c r="AS1120" s="288"/>
      <c r="AT1120" s="288"/>
      <c r="AU1120" s="288"/>
      <c r="AV1120" s="288"/>
      <c r="AW1120" s="289"/>
      <c r="AX1120" s="284" t="str">
        <f t="shared" si="36"/>
        <v/>
      </c>
      <c r="AY1120" s="285"/>
      <c r="AZ1120" s="286"/>
      <c r="BA1120" s="287" t="str">
        <f t="shared" si="35"/>
        <v/>
      </c>
      <c r="BB1120" s="288"/>
      <c r="BC1120" s="288"/>
      <c r="BD1120" s="288"/>
      <c r="BE1120" s="288"/>
      <c r="BF1120" s="289"/>
      <c r="BG1120" s="185"/>
      <c r="BH1120" s="186"/>
      <c r="BI1120" s="186"/>
      <c r="BJ1120" s="186"/>
      <c r="BK1120" s="186"/>
      <c r="BL1120" s="186"/>
      <c r="BM1120" s="186"/>
      <c r="BN1120" s="186"/>
      <c r="BO1120" s="186"/>
      <c r="BP1120" s="186"/>
      <c r="BQ1120" s="187"/>
    </row>
    <row r="1121" spans="2:69" ht="21" customHeight="1">
      <c r="B1121" s="1"/>
      <c r="C1121" s="2"/>
      <c r="D1121" s="2"/>
      <c r="E1121" s="3"/>
      <c r="F1121" s="281" t="str">
        <f>IF('①作業シート（業者控）'!F1121:V1121="","",'①作業シート（業者控）'!F1121:V1121)</f>
        <v/>
      </c>
      <c r="G1121" s="282"/>
      <c r="H1121" s="282"/>
      <c r="I1121" s="282"/>
      <c r="J1121" s="282"/>
      <c r="K1121" s="282"/>
      <c r="L1121" s="282"/>
      <c r="M1121" s="282"/>
      <c r="N1121" s="282"/>
      <c r="O1121" s="282"/>
      <c r="P1121" s="282"/>
      <c r="Q1121" s="282"/>
      <c r="R1121" s="282"/>
      <c r="S1121" s="282"/>
      <c r="T1121" s="282"/>
      <c r="U1121" s="282"/>
      <c r="V1121" s="283"/>
      <c r="W1121" s="281" t="str">
        <f>IF('①作業シート（業者控）'!W1121:AJ1121="","",'①作業シート（業者控）'!W1121:AJ1121)</f>
        <v/>
      </c>
      <c r="X1121" s="282"/>
      <c r="Y1121" s="282"/>
      <c r="Z1121" s="282"/>
      <c r="AA1121" s="282"/>
      <c r="AB1121" s="282"/>
      <c r="AC1121" s="282"/>
      <c r="AD1121" s="282"/>
      <c r="AE1121" s="282"/>
      <c r="AF1121" s="282"/>
      <c r="AG1121" s="282"/>
      <c r="AH1121" s="282"/>
      <c r="AI1121" s="282"/>
      <c r="AJ1121" s="283"/>
      <c r="AK1121" s="284" t="str">
        <f>IF('①作業シート（業者控）'!AK1121:AM1121="","",'①作業シート（業者控）'!AK1121:AM1121)</f>
        <v/>
      </c>
      <c r="AL1121" s="285"/>
      <c r="AM1121" s="286"/>
      <c r="AN1121" s="71" t="str">
        <f>IF('①作業シート（業者控）'!AN1121="","",'①作業シート（業者控）'!AN1121)</f>
        <v/>
      </c>
      <c r="AO1121" s="284" t="str">
        <f>IF('①作業シート（業者控）'!AO1121:AQ1121="","",'①作業シート（業者控）'!AO1121:AQ1121)</f>
        <v/>
      </c>
      <c r="AP1121" s="285"/>
      <c r="AQ1121" s="286"/>
      <c r="AR1121" s="287" t="str">
        <f>IF('①作業シート（業者控）'!AR1121:AW1121="","",'①作業シート（業者控）'!AR1121:AW1121)</f>
        <v/>
      </c>
      <c r="AS1121" s="288"/>
      <c r="AT1121" s="288"/>
      <c r="AU1121" s="288"/>
      <c r="AV1121" s="288"/>
      <c r="AW1121" s="289"/>
      <c r="AX1121" s="284" t="str">
        <f t="shared" si="36"/>
        <v/>
      </c>
      <c r="AY1121" s="285"/>
      <c r="AZ1121" s="286"/>
      <c r="BA1121" s="287" t="str">
        <f t="shared" si="35"/>
        <v/>
      </c>
      <c r="BB1121" s="288"/>
      <c r="BC1121" s="288"/>
      <c r="BD1121" s="288"/>
      <c r="BE1121" s="288"/>
      <c r="BF1121" s="289"/>
      <c r="BG1121" s="185"/>
      <c r="BH1121" s="186"/>
      <c r="BI1121" s="186"/>
      <c r="BJ1121" s="186"/>
      <c r="BK1121" s="186"/>
      <c r="BL1121" s="186"/>
      <c r="BM1121" s="186"/>
      <c r="BN1121" s="186"/>
      <c r="BO1121" s="186"/>
      <c r="BP1121" s="186"/>
      <c r="BQ1121" s="187"/>
    </row>
    <row r="1122" spans="2:69" ht="21" customHeight="1">
      <c r="B1122" s="1"/>
      <c r="C1122" s="2"/>
      <c r="D1122" s="2"/>
      <c r="E1122" s="3"/>
      <c r="F1122" s="281" t="str">
        <f>IF('①作業シート（業者控）'!F1122:V1122="","",'①作業シート（業者控）'!F1122:V1122)</f>
        <v/>
      </c>
      <c r="G1122" s="282"/>
      <c r="H1122" s="282"/>
      <c r="I1122" s="282"/>
      <c r="J1122" s="282"/>
      <c r="K1122" s="282"/>
      <c r="L1122" s="282"/>
      <c r="M1122" s="282"/>
      <c r="N1122" s="282"/>
      <c r="O1122" s="282"/>
      <c r="P1122" s="282"/>
      <c r="Q1122" s="282"/>
      <c r="R1122" s="282"/>
      <c r="S1122" s="282"/>
      <c r="T1122" s="282"/>
      <c r="U1122" s="282"/>
      <c r="V1122" s="283"/>
      <c r="W1122" s="281" t="str">
        <f>IF('①作業シート（業者控）'!W1122:AJ1122="","",'①作業シート（業者控）'!W1122:AJ1122)</f>
        <v/>
      </c>
      <c r="X1122" s="282"/>
      <c r="Y1122" s="282"/>
      <c r="Z1122" s="282"/>
      <c r="AA1122" s="282"/>
      <c r="AB1122" s="282"/>
      <c r="AC1122" s="282"/>
      <c r="AD1122" s="282"/>
      <c r="AE1122" s="282"/>
      <c r="AF1122" s="282"/>
      <c r="AG1122" s="282"/>
      <c r="AH1122" s="282"/>
      <c r="AI1122" s="282"/>
      <c r="AJ1122" s="283"/>
      <c r="AK1122" s="284" t="str">
        <f>IF('①作業シート（業者控）'!AK1122:AM1122="","",'①作業シート（業者控）'!AK1122:AM1122)</f>
        <v/>
      </c>
      <c r="AL1122" s="285"/>
      <c r="AM1122" s="286"/>
      <c r="AN1122" s="71" t="str">
        <f>IF('①作業シート（業者控）'!AN1122="","",'①作業シート（業者控）'!AN1122)</f>
        <v/>
      </c>
      <c r="AO1122" s="284" t="str">
        <f>IF('①作業シート（業者控）'!AO1122:AQ1122="","",'①作業シート（業者控）'!AO1122:AQ1122)</f>
        <v/>
      </c>
      <c r="AP1122" s="285"/>
      <c r="AQ1122" s="286"/>
      <c r="AR1122" s="287" t="str">
        <f>IF('①作業シート（業者控）'!AR1122:AW1122="","",'①作業シート（業者控）'!AR1122:AW1122)</f>
        <v/>
      </c>
      <c r="AS1122" s="288"/>
      <c r="AT1122" s="288"/>
      <c r="AU1122" s="288"/>
      <c r="AV1122" s="288"/>
      <c r="AW1122" s="289"/>
      <c r="AX1122" s="284" t="str">
        <f t="shared" si="36"/>
        <v/>
      </c>
      <c r="AY1122" s="285"/>
      <c r="AZ1122" s="286"/>
      <c r="BA1122" s="287" t="str">
        <f t="shared" si="35"/>
        <v/>
      </c>
      <c r="BB1122" s="288"/>
      <c r="BC1122" s="288"/>
      <c r="BD1122" s="288"/>
      <c r="BE1122" s="288"/>
      <c r="BF1122" s="289"/>
      <c r="BG1122" s="185"/>
      <c r="BH1122" s="186"/>
      <c r="BI1122" s="186"/>
      <c r="BJ1122" s="186"/>
      <c r="BK1122" s="186"/>
      <c r="BL1122" s="186"/>
      <c r="BM1122" s="186"/>
      <c r="BN1122" s="186"/>
      <c r="BO1122" s="186"/>
      <c r="BP1122" s="186"/>
      <c r="BQ1122" s="187"/>
    </row>
    <row r="1123" spans="2:69" ht="21" customHeight="1">
      <c r="B1123" s="1"/>
      <c r="C1123" s="2"/>
      <c r="D1123" s="2"/>
      <c r="E1123" s="3"/>
      <c r="F1123" s="281" t="str">
        <f>IF('①作業シート（業者控）'!F1123:V1123="","",'①作業シート（業者控）'!F1123:V1123)</f>
        <v/>
      </c>
      <c r="G1123" s="282"/>
      <c r="H1123" s="282"/>
      <c r="I1123" s="282"/>
      <c r="J1123" s="282"/>
      <c r="K1123" s="282"/>
      <c r="L1123" s="282"/>
      <c r="M1123" s="282"/>
      <c r="N1123" s="282"/>
      <c r="O1123" s="282"/>
      <c r="P1123" s="282"/>
      <c r="Q1123" s="282"/>
      <c r="R1123" s="282"/>
      <c r="S1123" s="282"/>
      <c r="T1123" s="282"/>
      <c r="U1123" s="282"/>
      <c r="V1123" s="283"/>
      <c r="W1123" s="281" t="str">
        <f>IF('①作業シート（業者控）'!W1123:AJ1123="","",'①作業シート（業者控）'!W1123:AJ1123)</f>
        <v/>
      </c>
      <c r="X1123" s="282"/>
      <c r="Y1123" s="282"/>
      <c r="Z1123" s="282"/>
      <c r="AA1123" s="282"/>
      <c r="AB1123" s="282"/>
      <c r="AC1123" s="282"/>
      <c r="AD1123" s="282"/>
      <c r="AE1123" s="282"/>
      <c r="AF1123" s="282"/>
      <c r="AG1123" s="282"/>
      <c r="AH1123" s="282"/>
      <c r="AI1123" s="282"/>
      <c r="AJ1123" s="283"/>
      <c r="AK1123" s="284" t="str">
        <f>IF('①作業シート（業者控）'!AK1123:AM1123="","",'①作業シート（業者控）'!AK1123:AM1123)</f>
        <v/>
      </c>
      <c r="AL1123" s="285"/>
      <c r="AM1123" s="286"/>
      <c r="AN1123" s="71" t="str">
        <f>IF('①作業シート（業者控）'!AN1123="","",'①作業シート（業者控）'!AN1123)</f>
        <v/>
      </c>
      <c r="AO1123" s="284" t="str">
        <f>IF('①作業シート（業者控）'!AO1123:AQ1123="","",'①作業シート（業者控）'!AO1123:AQ1123)</f>
        <v/>
      </c>
      <c r="AP1123" s="285"/>
      <c r="AQ1123" s="286"/>
      <c r="AR1123" s="287" t="str">
        <f>IF('①作業シート（業者控）'!AR1123:AW1123="","",'①作業シート（業者控）'!AR1123:AW1123)</f>
        <v/>
      </c>
      <c r="AS1123" s="288"/>
      <c r="AT1123" s="288"/>
      <c r="AU1123" s="288"/>
      <c r="AV1123" s="288"/>
      <c r="AW1123" s="289"/>
      <c r="AX1123" s="284" t="str">
        <f t="shared" si="36"/>
        <v/>
      </c>
      <c r="AY1123" s="285"/>
      <c r="AZ1123" s="286"/>
      <c r="BA1123" s="287" t="str">
        <f t="shared" si="35"/>
        <v/>
      </c>
      <c r="BB1123" s="288"/>
      <c r="BC1123" s="288"/>
      <c r="BD1123" s="288"/>
      <c r="BE1123" s="288"/>
      <c r="BF1123" s="289"/>
      <c r="BG1123" s="185"/>
      <c r="BH1123" s="186"/>
      <c r="BI1123" s="186"/>
      <c r="BJ1123" s="186"/>
      <c r="BK1123" s="186"/>
      <c r="BL1123" s="186"/>
      <c r="BM1123" s="186"/>
      <c r="BN1123" s="186"/>
      <c r="BO1123" s="186"/>
      <c r="BP1123" s="186"/>
      <c r="BQ1123" s="187"/>
    </row>
    <row r="1124" spans="2:69" ht="21" customHeight="1">
      <c r="B1124" s="1"/>
      <c r="C1124" s="2"/>
      <c r="D1124" s="2"/>
      <c r="E1124" s="3"/>
      <c r="F1124" s="281" t="str">
        <f>IF('①作業シート（業者控）'!F1124:V1124="","",'①作業シート（業者控）'!F1124:V1124)</f>
        <v/>
      </c>
      <c r="G1124" s="282"/>
      <c r="H1124" s="282"/>
      <c r="I1124" s="282"/>
      <c r="J1124" s="282"/>
      <c r="K1124" s="282"/>
      <c r="L1124" s="282"/>
      <c r="M1124" s="282"/>
      <c r="N1124" s="282"/>
      <c r="O1124" s="282"/>
      <c r="P1124" s="282"/>
      <c r="Q1124" s="282"/>
      <c r="R1124" s="282"/>
      <c r="S1124" s="282"/>
      <c r="T1124" s="282"/>
      <c r="U1124" s="282"/>
      <c r="V1124" s="283"/>
      <c r="W1124" s="281" t="str">
        <f>IF('①作業シート（業者控）'!W1124:AJ1124="","",'①作業シート（業者控）'!W1124:AJ1124)</f>
        <v/>
      </c>
      <c r="X1124" s="282"/>
      <c r="Y1124" s="282"/>
      <c r="Z1124" s="282"/>
      <c r="AA1124" s="282"/>
      <c r="AB1124" s="282"/>
      <c r="AC1124" s="282"/>
      <c r="AD1124" s="282"/>
      <c r="AE1124" s="282"/>
      <c r="AF1124" s="282"/>
      <c r="AG1124" s="282"/>
      <c r="AH1124" s="282"/>
      <c r="AI1124" s="282"/>
      <c r="AJ1124" s="283"/>
      <c r="AK1124" s="284" t="str">
        <f>IF('①作業シート（業者控）'!AK1124:AM1124="","",'①作業シート（業者控）'!AK1124:AM1124)</f>
        <v/>
      </c>
      <c r="AL1124" s="285"/>
      <c r="AM1124" s="286"/>
      <c r="AN1124" s="71" t="str">
        <f>IF('①作業シート（業者控）'!AN1124="","",'①作業シート（業者控）'!AN1124)</f>
        <v/>
      </c>
      <c r="AO1124" s="284" t="str">
        <f>IF('①作業シート（業者控）'!AO1124:AQ1124="","",'①作業シート（業者控）'!AO1124:AQ1124)</f>
        <v/>
      </c>
      <c r="AP1124" s="285"/>
      <c r="AQ1124" s="286"/>
      <c r="AR1124" s="287" t="str">
        <f>IF('①作業シート（業者控）'!AR1124:AW1124="","",'①作業シート（業者控）'!AR1124:AW1124)</f>
        <v/>
      </c>
      <c r="AS1124" s="288"/>
      <c r="AT1124" s="288"/>
      <c r="AU1124" s="288"/>
      <c r="AV1124" s="288"/>
      <c r="AW1124" s="289"/>
      <c r="AX1124" s="284" t="str">
        <f t="shared" si="36"/>
        <v/>
      </c>
      <c r="AY1124" s="285"/>
      <c r="AZ1124" s="286"/>
      <c r="BA1124" s="287" t="str">
        <f t="shared" si="35"/>
        <v/>
      </c>
      <c r="BB1124" s="288"/>
      <c r="BC1124" s="288"/>
      <c r="BD1124" s="288"/>
      <c r="BE1124" s="288"/>
      <c r="BF1124" s="289"/>
      <c r="BG1124" s="185"/>
      <c r="BH1124" s="186"/>
      <c r="BI1124" s="186"/>
      <c r="BJ1124" s="186"/>
      <c r="BK1124" s="186"/>
      <c r="BL1124" s="186"/>
      <c r="BM1124" s="186"/>
      <c r="BN1124" s="186"/>
      <c r="BO1124" s="186"/>
      <c r="BP1124" s="186"/>
      <c r="BQ1124" s="187"/>
    </row>
    <row r="1125" spans="2:69" ht="21" customHeight="1">
      <c r="B1125" s="1"/>
      <c r="C1125" s="2"/>
      <c r="D1125" s="2"/>
      <c r="E1125" s="3"/>
      <c r="F1125" s="281" t="str">
        <f>IF('①作業シート（業者控）'!F1125:V1125="","",'①作業シート（業者控）'!F1125:V1125)</f>
        <v/>
      </c>
      <c r="G1125" s="282"/>
      <c r="H1125" s="282"/>
      <c r="I1125" s="282"/>
      <c r="J1125" s="282"/>
      <c r="K1125" s="282"/>
      <c r="L1125" s="282"/>
      <c r="M1125" s="282"/>
      <c r="N1125" s="282"/>
      <c r="O1125" s="282"/>
      <c r="P1125" s="282"/>
      <c r="Q1125" s="282"/>
      <c r="R1125" s="282"/>
      <c r="S1125" s="282"/>
      <c r="T1125" s="282"/>
      <c r="U1125" s="282"/>
      <c r="V1125" s="283"/>
      <c r="W1125" s="281" t="str">
        <f>IF('①作業シート（業者控）'!W1125:AJ1125="","",'①作業シート（業者控）'!W1125:AJ1125)</f>
        <v/>
      </c>
      <c r="X1125" s="282"/>
      <c r="Y1125" s="282"/>
      <c r="Z1125" s="282"/>
      <c r="AA1125" s="282"/>
      <c r="AB1125" s="282"/>
      <c r="AC1125" s="282"/>
      <c r="AD1125" s="282"/>
      <c r="AE1125" s="282"/>
      <c r="AF1125" s="282"/>
      <c r="AG1125" s="282"/>
      <c r="AH1125" s="282"/>
      <c r="AI1125" s="282"/>
      <c r="AJ1125" s="283"/>
      <c r="AK1125" s="284" t="str">
        <f>IF('①作業シート（業者控）'!AK1125:AM1125="","",'①作業シート（業者控）'!AK1125:AM1125)</f>
        <v/>
      </c>
      <c r="AL1125" s="285"/>
      <c r="AM1125" s="286"/>
      <c r="AN1125" s="71" t="str">
        <f>IF('①作業シート（業者控）'!AN1125="","",'①作業シート（業者控）'!AN1125)</f>
        <v/>
      </c>
      <c r="AO1125" s="284" t="str">
        <f>IF('①作業シート（業者控）'!AO1125:AQ1125="","",'①作業シート（業者控）'!AO1125:AQ1125)</f>
        <v/>
      </c>
      <c r="AP1125" s="285"/>
      <c r="AQ1125" s="286"/>
      <c r="AR1125" s="287" t="str">
        <f>IF('①作業シート（業者控）'!AR1125:AW1125="","",'①作業シート（業者控）'!AR1125:AW1125)</f>
        <v/>
      </c>
      <c r="AS1125" s="288"/>
      <c r="AT1125" s="288"/>
      <c r="AU1125" s="288"/>
      <c r="AV1125" s="288"/>
      <c r="AW1125" s="289"/>
      <c r="AX1125" s="284" t="str">
        <f t="shared" si="36"/>
        <v/>
      </c>
      <c r="AY1125" s="285"/>
      <c r="AZ1125" s="286"/>
      <c r="BA1125" s="287" t="str">
        <f t="shared" si="35"/>
        <v/>
      </c>
      <c r="BB1125" s="288"/>
      <c r="BC1125" s="288"/>
      <c r="BD1125" s="288"/>
      <c r="BE1125" s="288"/>
      <c r="BF1125" s="289"/>
      <c r="BG1125" s="185"/>
      <c r="BH1125" s="186"/>
      <c r="BI1125" s="186"/>
      <c r="BJ1125" s="186"/>
      <c r="BK1125" s="186"/>
      <c r="BL1125" s="186"/>
      <c r="BM1125" s="186"/>
      <c r="BN1125" s="186"/>
      <c r="BO1125" s="186"/>
      <c r="BP1125" s="186"/>
      <c r="BQ1125" s="187"/>
    </row>
    <row r="1126" spans="2:69" ht="21" customHeight="1">
      <c r="B1126" s="1"/>
      <c r="C1126" s="2"/>
      <c r="D1126" s="2"/>
      <c r="E1126" s="3"/>
      <c r="F1126" s="281" t="str">
        <f>IF('①作業シート（業者控）'!F1126:V1126="","",'①作業シート（業者控）'!F1126:V1126)</f>
        <v/>
      </c>
      <c r="G1126" s="282"/>
      <c r="H1126" s="282"/>
      <c r="I1126" s="282"/>
      <c r="J1126" s="282"/>
      <c r="K1126" s="282"/>
      <c r="L1126" s="282"/>
      <c r="M1126" s="282"/>
      <c r="N1126" s="282"/>
      <c r="O1126" s="282"/>
      <c r="P1126" s="282"/>
      <c r="Q1126" s="282"/>
      <c r="R1126" s="282"/>
      <c r="S1126" s="282"/>
      <c r="T1126" s="282"/>
      <c r="U1126" s="282"/>
      <c r="V1126" s="283"/>
      <c r="W1126" s="281" t="str">
        <f>IF('①作業シート（業者控）'!W1126:AJ1126="","",'①作業シート（業者控）'!W1126:AJ1126)</f>
        <v/>
      </c>
      <c r="X1126" s="282"/>
      <c r="Y1126" s="282"/>
      <c r="Z1126" s="282"/>
      <c r="AA1126" s="282"/>
      <c r="AB1126" s="282"/>
      <c r="AC1126" s="282"/>
      <c r="AD1126" s="282"/>
      <c r="AE1126" s="282"/>
      <c r="AF1126" s="282"/>
      <c r="AG1126" s="282"/>
      <c r="AH1126" s="282"/>
      <c r="AI1126" s="282"/>
      <c r="AJ1126" s="283"/>
      <c r="AK1126" s="284" t="str">
        <f>IF('①作業シート（業者控）'!AK1126:AM1126="","",'①作業シート（業者控）'!AK1126:AM1126)</f>
        <v/>
      </c>
      <c r="AL1126" s="285"/>
      <c r="AM1126" s="286"/>
      <c r="AN1126" s="71" t="str">
        <f>IF('①作業シート（業者控）'!AN1126="","",'①作業シート（業者控）'!AN1126)</f>
        <v/>
      </c>
      <c r="AO1126" s="284" t="str">
        <f>IF('①作業シート（業者控）'!AO1126:AQ1126="","",'①作業シート（業者控）'!AO1126:AQ1126)</f>
        <v/>
      </c>
      <c r="AP1126" s="285"/>
      <c r="AQ1126" s="286"/>
      <c r="AR1126" s="287" t="str">
        <f>IF('①作業シート（業者控）'!AR1126:AW1126="","",'①作業シート（業者控）'!AR1126:AW1126)</f>
        <v/>
      </c>
      <c r="AS1126" s="288"/>
      <c r="AT1126" s="288"/>
      <c r="AU1126" s="288"/>
      <c r="AV1126" s="288"/>
      <c r="AW1126" s="289"/>
      <c r="AX1126" s="284" t="str">
        <f t="shared" si="36"/>
        <v/>
      </c>
      <c r="AY1126" s="285"/>
      <c r="AZ1126" s="286"/>
      <c r="BA1126" s="287" t="str">
        <f t="shared" si="35"/>
        <v/>
      </c>
      <c r="BB1126" s="288"/>
      <c r="BC1126" s="288"/>
      <c r="BD1126" s="288"/>
      <c r="BE1126" s="288"/>
      <c r="BF1126" s="289"/>
      <c r="BG1126" s="185"/>
      <c r="BH1126" s="186"/>
      <c r="BI1126" s="186"/>
      <c r="BJ1126" s="186"/>
      <c r="BK1126" s="186"/>
      <c r="BL1126" s="186"/>
      <c r="BM1126" s="186"/>
      <c r="BN1126" s="186"/>
      <c r="BO1126" s="186"/>
      <c r="BP1126" s="186"/>
      <c r="BQ1126" s="187"/>
    </row>
    <row r="1127" spans="2:69" ht="21" customHeight="1">
      <c r="B1127" s="1"/>
      <c r="C1127" s="2"/>
      <c r="D1127" s="2"/>
      <c r="E1127" s="3"/>
      <c r="F1127" s="281" t="str">
        <f>IF('①作業シート（業者控）'!F1127:V1127="","",'①作業シート（業者控）'!F1127:V1127)</f>
        <v/>
      </c>
      <c r="G1127" s="282"/>
      <c r="H1127" s="282"/>
      <c r="I1127" s="282"/>
      <c r="J1127" s="282"/>
      <c r="K1127" s="282"/>
      <c r="L1127" s="282"/>
      <c r="M1127" s="282"/>
      <c r="N1127" s="282"/>
      <c r="O1127" s="282"/>
      <c r="P1127" s="282"/>
      <c r="Q1127" s="282"/>
      <c r="R1127" s="282"/>
      <c r="S1127" s="282"/>
      <c r="T1127" s="282"/>
      <c r="U1127" s="282"/>
      <c r="V1127" s="283"/>
      <c r="W1127" s="281" t="str">
        <f>IF('①作業シート（業者控）'!W1127:AJ1127="","",'①作業シート（業者控）'!W1127:AJ1127)</f>
        <v/>
      </c>
      <c r="X1127" s="282"/>
      <c r="Y1127" s="282"/>
      <c r="Z1127" s="282"/>
      <c r="AA1127" s="282"/>
      <c r="AB1127" s="282"/>
      <c r="AC1127" s="282"/>
      <c r="AD1127" s="282"/>
      <c r="AE1127" s="282"/>
      <c r="AF1127" s="282"/>
      <c r="AG1127" s="282"/>
      <c r="AH1127" s="282"/>
      <c r="AI1127" s="282"/>
      <c r="AJ1127" s="283"/>
      <c r="AK1127" s="284" t="str">
        <f>IF('①作業シート（業者控）'!AK1127:AM1127="","",'①作業シート（業者控）'!AK1127:AM1127)</f>
        <v/>
      </c>
      <c r="AL1127" s="285"/>
      <c r="AM1127" s="286"/>
      <c r="AN1127" s="71" t="str">
        <f>IF('①作業シート（業者控）'!AN1127="","",'①作業シート（業者控）'!AN1127)</f>
        <v/>
      </c>
      <c r="AO1127" s="284" t="str">
        <f>IF('①作業シート（業者控）'!AO1127:AQ1127="","",'①作業シート（業者控）'!AO1127:AQ1127)</f>
        <v/>
      </c>
      <c r="AP1127" s="285"/>
      <c r="AQ1127" s="286"/>
      <c r="AR1127" s="287" t="str">
        <f>IF('①作業シート（業者控）'!AR1127:AW1127="","",'①作業シート（業者控）'!AR1127:AW1127)</f>
        <v/>
      </c>
      <c r="AS1127" s="288"/>
      <c r="AT1127" s="288"/>
      <c r="AU1127" s="288"/>
      <c r="AV1127" s="288"/>
      <c r="AW1127" s="289"/>
      <c r="AX1127" s="284" t="str">
        <f t="shared" si="36"/>
        <v/>
      </c>
      <c r="AY1127" s="285"/>
      <c r="AZ1127" s="286"/>
      <c r="BA1127" s="287" t="str">
        <f t="shared" si="35"/>
        <v/>
      </c>
      <c r="BB1127" s="288"/>
      <c r="BC1127" s="288"/>
      <c r="BD1127" s="288"/>
      <c r="BE1127" s="288"/>
      <c r="BF1127" s="289"/>
      <c r="BG1127" s="185"/>
      <c r="BH1127" s="186"/>
      <c r="BI1127" s="186"/>
      <c r="BJ1127" s="186"/>
      <c r="BK1127" s="186"/>
      <c r="BL1127" s="186"/>
      <c r="BM1127" s="186"/>
      <c r="BN1127" s="186"/>
      <c r="BO1127" s="186"/>
      <c r="BP1127" s="186"/>
      <c r="BQ1127" s="187"/>
    </row>
    <row r="1128" spans="2:69" ht="21" customHeight="1">
      <c r="B1128" s="1"/>
      <c r="C1128" s="2"/>
      <c r="D1128" s="2"/>
      <c r="E1128" s="3"/>
      <c r="F1128" s="281" t="str">
        <f>IF('①作業シート（業者控）'!F1128:V1128="","",'①作業シート（業者控）'!F1128:V1128)</f>
        <v/>
      </c>
      <c r="G1128" s="282"/>
      <c r="H1128" s="282"/>
      <c r="I1128" s="282"/>
      <c r="J1128" s="282"/>
      <c r="K1128" s="282"/>
      <c r="L1128" s="282"/>
      <c r="M1128" s="282"/>
      <c r="N1128" s="282"/>
      <c r="O1128" s="282"/>
      <c r="P1128" s="282"/>
      <c r="Q1128" s="282"/>
      <c r="R1128" s="282"/>
      <c r="S1128" s="282"/>
      <c r="T1128" s="282"/>
      <c r="U1128" s="282"/>
      <c r="V1128" s="283"/>
      <c r="W1128" s="281" t="str">
        <f>IF('①作業シート（業者控）'!W1128:AJ1128="","",'①作業シート（業者控）'!W1128:AJ1128)</f>
        <v/>
      </c>
      <c r="X1128" s="282"/>
      <c r="Y1128" s="282"/>
      <c r="Z1128" s="282"/>
      <c r="AA1128" s="282"/>
      <c r="AB1128" s="282"/>
      <c r="AC1128" s="282"/>
      <c r="AD1128" s="282"/>
      <c r="AE1128" s="282"/>
      <c r="AF1128" s="282"/>
      <c r="AG1128" s="282"/>
      <c r="AH1128" s="282"/>
      <c r="AI1128" s="282"/>
      <c r="AJ1128" s="283"/>
      <c r="AK1128" s="284" t="str">
        <f>IF('①作業シート（業者控）'!AK1128:AM1128="","",'①作業シート（業者控）'!AK1128:AM1128)</f>
        <v/>
      </c>
      <c r="AL1128" s="285"/>
      <c r="AM1128" s="286"/>
      <c r="AN1128" s="71" t="str">
        <f>IF('①作業シート（業者控）'!AN1128="","",'①作業シート（業者控）'!AN1128)</f>
        <v/>
      </c>
      <c r="AO1128" s="284" t="str">
        <f>IF('①作業シート（業者控）'!AO1128:AQ1128="","",'①作業シート（業者控）'!AO1128:AQ1128)</f>
        <v/>
      </c>
      <c r="AP1128" s="285"/>
      <c r="AQ1128" s="286"/>
      <c r="AR1128" s="287" t="str">
        <f>IF('①作業シート（業者控）'!AR1128:AW1128="","",'①作業シート（業者控）'!AR1128:AW1128)</f>
        <v/>
      </c>
      <c r="AS1128" s="288"/>
      <c r="AT1128" s="288"/>
      <c r="AU1128" s="288"/>
      <c r="AV1128" s="288"/>
      <c r="AW1128" s="289"/>
      <c r="AX1128" s="284" t="str">
        <f t="shared" si="36"/>
        <v/>
      </c>
      <c r="AY1128" s="285"/>
      <c r="AZ1128" s="286"/>
      <c r="BA1128" s="287" t="str">
        <f t="shared" si="35"/>
        <v/>
      </c>
      <c r="BB1128" s="288"/>
      <c r="BC1128" s="288"/>
      <c r="BD1128" s="288"/>
      <c r="BE1128" s="288"/>
      <c r="BF1128" s="289"/>
      <c r="BG1128" s="185"/>
      <c r="BH1128" s="186"/>
      <c r="BI1128" s="186"/>
      <c r="BJ1128" s="186"/>
      <c r="BK1128" s="186"/>
      <c r="BL1128" s="186"/>
      <c r="BM1128" s="186"/>
      <c r="BN1128" s="186"/>
      <c r="BO1128" s="186"/>
      <c r="BP1128" s="186"/>
      <c r="BQ1128" s="187"/>
    </row>
    <row r="1129" spans="2:69" ht="21" customHeight="1">
      <c r="B1129" s="1"/>
      <c r="C1129" s="2"/>
      <c r="D1129" s="2"/>
      <c r="E1129" s="3"/>
      <c r="F1129" s="281" t="str">
        <f>IF('①作業シート（業者控）'!F1129:V1129="","",'①作業シート（業者控）'!F1129:V1129)</f>
        <v/>
      </c>
      <c r="G1129" s="282"/>
      <c r="H1129" s="282"/>
      <c r="I1129" s="282"/>
      <c r="J1129" s="282"/>
      <c r="K1129" s="282"/>
      <c r="L1129" s="282"/>
      <c r="M1129" s="282"/>
      <c r="N1129" s="282"/>
      <c r="O1129" s="282"/>
      <c r="P1129" s="282"/>
      <c r="Q1129" s="282"/>
      <c r="R1129" s="282"/>
      <c r="S1129" s="282"/>
      <c r="T1129" s="282"/>
      <c r="U1129" s="282"/>
      <c r="V1129" s="283"/>
      <c r="W1129" s="281" t="str">
        <f>IF('①作業シート（業者控）'!W1129:AJ1129="","",'①作業シート（業者控）'!W1129:AJ1129)</f>
        <v/>
      </c>
      <c r="X1129" s="282"/>
      <c r="Y1129" s="282"/>
      <c r="Z1129" s="282"/>
      <c r="AA1129" s="282"/>
      <c r="AB1129" s="282"/>
      <c r="AC1129" s="282"/>
      <c r="AD1129" s="282"/>
      <c r="AE1129" s="282"/>
      <c r="AF1129" s="282"/>
      <c r="AG1129" s="282"/>
      <c r="AH1129" s="282"/>
      <c r="AI1129" s="282"/>
      <c r="AJ1129" s="283"/>
      <c r="AK1129" s="284" t="str">
        <f>IF('①作業シート（業者控）'!AK1129:AM1129="","",'①作業シート（業者控）'!AK1129:AM1129)</f>
        <v/>
      </c>
      <c r="AL1129" s="285"/>
      <c r="AM1129" s="286"/>
      <c r="AN1129" s="71" t="str">
        <f>IF('①作業シート（業者控）'!AN1129="","",'①作業シート（業者控）'!AN1129)</f>
        <v/>
      </c>
      <c r="AO1129" s="284" t="str">
        <f>IF('①作業シート（業者控）'!AO1129:AQ1129="","",'①作業シート（業者控）'!AO1129:AQ1129)</f>
        <v/>
      </c>
      <c r="AP1129" s="285"/>
      <c r="AQ1129" s="286"/>
      <c r="AR1129" s="287" t="str">
        <f>IF('①作業シート（業者控）'!AR1129:AW1129="","",'①作業シート（業者控）'!AR1129:AW1129)</f>
        <v/>
      </c>
      <c r="AS1129" s="288"/>
      <c r="AT1129" s="288"/>
      <c r="AU1129" s="288"/>
      <c r="AV1129" s="288"/>
      <c r="AW1129" s="289"/>
      <c r="AX1129" s="284" t="str">
        <f t="shared" si="36"/>
        <v/>
      </c>
      <c r="AY1129" s="285"/>
      <c r="AZ1129" s="286"/>
      <c r="BA1129" s="287" t="str">
        <f t="shared" si="35"/>
        <v/>
      </c>
      <c r="BB1129" s="288"/>
      <c r="BC1129" s="288"/>
      <c r="BD1129" s="288"/>
      <c r="BE1129" s="288"/>
      <c r="BF1129" s="289"/>
      <c r="BG1129" s="185"/>
      <c r="BH1129" s="186"/>
      <c r="BI1129" s="186"/>
      <c r="BJ1129" s="186"/>
      <c r="BK1129" s="186"/>
      <c r="BL1129" s="186"/>
      <c r="BM1129" s="186"/>
      <c r="BN1129" s="186"/>
      <c r="BO1129" s="186"/>
      <c r="BP1129" s="186"/>
      <c r="BQ1129" s="187"/>
    </row>
    <row r="1130" spans="2:69" ht="21" customHeight="1">
      <c r="B1130" s="1"/>
      <c r="C1130" s="2"/>
      <c r="D1130" s="2"/>
      <c r="E1130" s="3"/>
      <c r="F1130" s="281" t="str">
        <f>IF('①作業シート（業者控）'!F1130:V1130="","",'①作業シート（業者控）'!F1130:V1130)</f>
        <v/>
      </c>
      <c r="G1130" s="282"/>
      <c r="H1130" s="282"/>
      <c r="I1130" s="282"/>
      <c r="J1130" s="282"/>
      <c r="K1130" s="282"/>
      <c r="L1130" s="282"/>
      <c r="M1130" s="282"/>
      <c r="N1130" s="282"/>
      <c r="O1130" s="282"/>
      <c r="P1130" s="282"/>
      <c r="Q1130" s="282"/>
      <c r="R1130" s="282"/>
      <c r="S1130" s="282"/>
      <c r="T1130" s="282"/>
      <c r="U1130" s="282"/>
      <c r="V1130" s="283"/>
      <c r="W1130" s="281" t="str">
        <f>IF('①作業シート（業者控）'!W1130:AJ1130="","",'①作業シート（業者控）'!W1130:AJ1130)</f>
        <v/>
      </c>
      <c r="X1130" s="282"/>
      <c r="Y1130" s="282"/>
      <c r="Z1130" s="282"/>
      <c r="AA1130" s="282"/>
      <c r="AB1130" s="282"/>
      <c r="AC1130" s="282"/>
      <c r="AD1130" s="282"/>
      <c r="AE1130" s="282"/>
      <c r="AF1130" s="282"/>
      <c r="AG1130" s="282"/>
      <c r="AH1130" s="282"/>
      <c r="AI1130" s="282"/>
      <c r="AJ1130" s="283"/>
      <c r="AK1130" s="284" t="str">
        <f>IF('①作業シート（業者控）'!AK1130:AM1130="","",'①作業シート（業者控）'!AK1130:AM1130)</f>
        <v/>
      </c>
      <c r="AL1130" s="285"/>
      <c r="AM1130" s="286"/>
      <c r="AN1130" s="71" t="str">
        <f>IF('①作業シート（業者控）'!AN1130="","",'①作業シート（業者控）'!AN1130)</f>
        <v/>
      </c>
      <c r="AO1130" s="284" t="str">
        <f>IF('①作業シート（業者控）'!AO1130:AQ1130="","",'①作業シート（業者控）'!AO1130:AQ1130)</f>
        <v/>
      </c>
      <c r="AP1130" s="285"/>
      <c r="AQ1130" s="286"/>
      <c r="AR1130" s="287" t="str">
        <f>IF('①作業シート（業者控）'!AR1130:AW1130="","",'①作業シート（業者控）'!AR1130:AW1130)</f>
        <v/>
      </c>
      <c r="AS1130" s="288"/>
      <c r="AT1130" s="288"/>
      <c r="AU1130" s="288"/>
      <c r="AV1130" s="288"/>
      <c r="AW1130" s="289"/>
      <c r="AX1130" s="284" t="str">
        <f t="shared" si="36"/>
        <v/>
      </c>
      <c r="AY1130" s="285"/>
      <c r="AZ1130" s="286"/>
      <c r="BA1130" s="287" t="str">
        <f t="shared" si="35"/>
        <v/>
      </c>
      <c r="BB1130" s="288"/>
      <c r="BC1130" s="288"/>
      <c r="BD1130" s="288"/>
      <c r="BE1130" s="288"/>
      <c r="BF1130" s="289"/>
      <c r="BG1130" s="185"/>
      <c r="BH1130" s="186"/>
      <c r="BI1130" s="186"/>
      <c r="BJ1130" s="186"/>
      <c r="BK1130" s="186"/>
      <c r="BL1130" s="186"/>
      <c r="BM1130" s="186"/>
      <c r="BN1130" s="186"/>
      <c r="BO1130" s="186"/>
      <c r="BP1130" s="186"/>
      <c r="BQ1130" s="187"/>
    </row>
    <row r="1131" spans="2:69" ht="21" customHeight="1">
      <c r="B1131" s="1"/>
      <c r="C1131" s="2"/>
      <c r="D1131" s="2"/>
      <c r="E1131" s="3"/>
      <c r="F1131" s="281" t="str">
        <f>IF('①作業シート（業者控）'!F1131:V1131="","",'①作業シート（業者控）'!F1131:V1131)</f>
        <v/>
      </c>
      <c r="G1131" s="282"/>
      <c r="H1131" s="282"/>
      <c r="I1131" s="282"/>
      <c r="J1131" s="282"/>
      <c r="K1131" s="282"/>
      <c r="L1131" s="282"/>
      <c r="M1131" s="282"/>
      <c r="N1131" s="282"/>
      <c r="O1131" s="282"/>
      <c r="P1131" s="282"/>
      <c r="Q1131" s="282"/>
      <c r="R1131" s="282"/>
      <c r="S1131" s="282"/>
      <c r="T1131" s="282"/>
      <c r="U1131" s="282"/>
      <c r="V1131" s="283"/>
      <c r="W1131" s="281" t="str">
        <f>IF('①作業シート（業者控）'!W1131:AJ1131="","",'①作業シート（業者控）'!W1131:AJ1131)</f>
        <v/>
      </c>
      <c r="X1131" s="282"/>
      <c r="Y1131" s="282"/>
      <c r="Z1131" s="282"/>
      <c r="AA1131" s="282"/>
      <c r="AB1131" s="282"/>
      <c r="AC1131" s="282"/>
      <c r="AD1131" s="282"/>
      <c r="AE1131" s="282"/>
      <c r="AF1131" s="282"/>
      <c r="AG1131" s="282"/>
      <c r="AH1131" s="282"/>
      <c r="AI1131" s="282"/>
      <c r="AJ1131" s="283"/>
      <c r="AK1131" s="284" t="str">
        <f>IF('①作業シート（業者控）'!AK1131:AM1131="","",'①作業シート（業者控）'!AK1131:AM1131)</f>
        <v/>
      </c>
      <c r="AL1131" s="285"/>
      <c r="AM1131" s="286"/>
      <c r="AN1131" s="71" t="str">
        <f>IF('①作業シート（業者控）'!AN1131="","",'①作業シート（業者控）'!AN1131)</f>
        <v/>
      </c>
      <c r="AO1131" s="284" t="str">
        <f>IF('①作業シート（業者控）'!AO1131:AQ1131="","",'①作業シート（業者控）'!AO1131:AQ1131)</f>
        <v/>
      </c>
      <c r="AP1131" s="285"/>
      <c r="AQ1131" s="286"/>
      <c r="AR1131" s="287" t="str">
        <f>IF('①作業シート（業者控）'!AR1131:AW1131="","",'①作業シート（業者控）'!AR1131:AW1131)</f>
        <v/>
      </c>
      <c r="AS1131" s="288"/>
      <c r="AT1131" s="288"/>
      <c r="AU1131" s="288"/>
      <c r="AV1131" s="288"/>
      <c r="AW1131" s="289"/>
      <c r="AX1131" s="284" t="str">
        <f t="shared" si="36"/>
        <v/>
      </c>
      <c r="AY1131" s="285"/>
      <c r="AZ1131" s="286"/>
      <c r="BA1131" s="287" t="str">
        <f t="shared" si="35"/>
        <v/>
      </c>
      <c r="BB1131" s="288"/>
      <c r="BC1131" s="288"/>
      <c r="BD1131" s="288"/>
      <c r="BE1131" s="288"/>
      <c r="BF1131" s="289"/>
      <c r="BG1131" s="185"/>
      <c r="BH1131" s="186"/>
      <c r="BI1131" s="186"/>
      <c r="BJ1131" s="186"/>
      <c r="BK1131" s="186"/>
      <c r="BL1131" s="186"/>
      <c r="BM1131" s="186"/>
      <c r="BN1131" s="186"/>
      <c r="BO1131" s="186"/>
      <c r="BP1131" s="186"/>
      <c r="BQ1131" s="187"/>
    </row>
    <row r="1132" spans="2:69" ht="21" customHeight="1">
      <c r="B1132" s="1"/>
      <c r="C1132" s="2"/>
      <c r="D1132" s="2"/>
      <c r="E1132" s="3"/>
      <c r="F1132" s="281" t="str">
        <f>IF('①作業シート（業者控）'!F1132:V1132="","",'①作業シート（業者控）'!F1132:V1132)</f>
        <v/>
      </c>
      <c r="G1132" s="282"/>
      <c r="H1132" s="282"/>
      <c r="I1132" s="282"/>
      <c r="J1132" s="282"/>
      <c r="K1132" s="282"/>
      <c r="L1132" s="282"/>
      <c r="M1132" s="282"/>
      <c r="N1132" s="282"/>
      <c r="O1132" s="282"/>
      <c r="P1132" s="282"/>
      <c r="Q1132" s="282"/>
      <c r="R1132" s="282"/>
      <c r="S1132" s="282"/>
      <c r="T1132" s="282"/>
      <c r="U1132" s="282"/>
      <c r="V1132" s="283"/>
      <c r="W1132" s="281" t="str">
        <f>IF('①作業シート（業者控）'!W1132:AJ1132="","",'①作業シート（業者控）'!W1132:AJ1132)</f>
        <v/>
      </c>
      <c r="X1132" s="282"/>
      <c r="Y1132" s="282"/>
      <c r="Z1132" s="282"/>
      <c r="AA1132" s="282"/>
      <c r="AB1132" s="282"/>
      <c r="AC1132" s="282"/>
      <c r="AD1132" s="282"/>
      <c r="AE1132" s="282"/>
      <c r="AF1132" s="282"/>
      <c r="AG1132" s="282"/>
      <c r="AH1132" s="282"/>
      <c r="AI1132" s="282"/>
      <c r="AJ1132" s="283"/>
      <c r="AK1132" s="284" t="str">
        <f>IF('①作業シート（業者控）'!AK1132:AM1132="","",'①作業シート（業者控）'!AK1132:AM1132)</f>
        <v/>
      </c>
      <c r="AL1132" s="285"/>
      <c r="AM1132" s="286"/>
      <c r="AN1132" s="71" t="str">
        <f>IF('①作業シート（業者控）'!AN1132="","",'①作業シート（業者控）'!AN1132)</f>
        <v/>
      </c>
      <c r="AO1132" s="284" t="str">
        <f>IF('①作業シート（業者控）'!AO1132:AQ1132="","",'①作業シート（業者控）'!AO1132:AQ1132)</f>
        <v/>
      </c>
      <c r="AP1132" s="285"/>
      <c r="AQ1132" s="286"/>
      <c r="AR1132" s="287" t="str">
        <f>IF('①作業シート（業者控）'!AR1132:AW1132="","",'①作業シート（業者控）'!AR1132:AW1132)</f>
        <v/>
      </c>
      <c r="AS1132" s="288"/>
      <c r="AT1132" s="288"/>
      <c r="AU1132" s="288"/>
      <c r="AV1132" s="288"/>
      <c r="AW1132" s="289"/>
      <c r="AX1132" s="284" t="str">
        <f t="shared" si="36"/>
        <v/>
      </c>
      <c r="AY1132" s="285"/>
      <c r="AZ1132" s="286"/>
      <c r="BA1132" s="287" t="str">
        <f t="shared" si="35"/>
        <v/>
      </c>
      <c r="BB1132" s="288"/>
      <c r="BC1132" s="288"/>
      <c r="BD1132" s="288"/>
      <c r="BE1132" s="288"/>
      <c r="BF1132" s="289"/>
      <c r="BG1132" s="185"/>
      <c r="BH1132" s="186"/>
      <c r="BI1132" s="186"/>
      <c r="BJ1132" s="186"/>
      <c r="BK1132" s="186"/>
      <c r="BL1132" s="186"/>
      <c r="BM1132" s="186"/>
      <c r="BN1132" s="186"/>
      <c r="BO1132" s="186"/>
      <c r="BP1132" s="186"/>
      <c r="BQ1132" s="187"/>
    </row>
    <row r="1133" spans="2:69" ht="21" customHeight="1">
      <c r="B1133" s="1"/>
      <c r="C1133" s="2"/>
      <c r="D1133" s="2"/>
      <c r="E1133" s="3"/>
      <c r="F1133" s="281" t="str">
        <f>IF('①作業シート（業者控）'!F1133:V1133="","",'①作業シート（業者控）'!F1133:V1133)</f>
        <v/>
      </c>
      <c r="G1133" s="282"/>
      <c r="H1133" s="282"/>
      <c r="I1133" s="282"/>
      <c r="J1133" s="282"/>
      <c r="K1133" s="282"/>
      <c r="L1133" s="282"/>
      <c r="M1133" s="282"/>
      <c r="N1133" s="282"/>
      <c r="O1133" s="282"/>
      <c r="P1133" s="282"/>
      <c r="Q1133" s="282"/>
      <c r="R1133" s="282"/>
      <c r="S1133" s="282"/>
      <c r="T1133" s="282"/>
      <c r="U1133" s="282"/>
      <c r="V1133" s="283"/>
      <c r="W1133" s="281" t="str">
        <f>IF('①作業シート（業者控）'!W1133:AJ1133="","",'①作業シート（業者控）'!W1133:AJ1133)</f>
        <v/>
      </c>
      <c r="X1133" s="282"/>
      <c r="Y1133" s="282"/>
      <c r="Z1133" s="282"/>
      <c r="AA1133" s="282"/>
      <c r="AB1133" s="282"/>
      <c r="AC1133" s="282"/>
      <c r="AD1133" s="282"/>
      <c r="AE1133" s="282"/>
      <c r="AF1133" s="282"/>
      <c r="AG1133" s="282"/>
      <c r="AH1133" s="282"/>
      <c r="AI1133" s="282"/>
      <c r="AJ1133" s="283"/>
      <c r="AK1133" s="284" t="str">
        <f>IF('①作業シート（業者控）'!AK1133:AM1133="","",'①作業シート（業者控）'!AK1133:AM1133)</f>
        <v/>
      </c>
      <c r="AL1133" s="285"/>
      <c r="AM1133" s="286"/>
      <c r="AN1133" s="71" t="str">
        <f>IF('①作業シート（業者控）'!AN1133="","",'①作業シート（業者控）'!AN1133)</f>
        <v/>
      </c>
      <c r="AO1133" s="284" t="str">
        <f>IF('①作業シート（業者控）'!AO1133:AQ1133="","",'①作業シート（業者控）'!AO1133:AQ1133)</f>
        <v/>
      </c>
      <c r="AP1133" s="285"/>
      <c r="AQ1133" s="286"/>
      <c r="AR1133" s="287" t="str">
        <f>IF('①作業シート（業者控）'!AR1133:AW1133="","",'①作業シート（業者控）'!AR1133:AW1133)</f>
        <v/>
      </c>
      <c r="AS1133" s="288"/>
      <c r="AT1133" s="288"/>
      <c r="AU1133" s="288"/>
      <c r="AV1133" s="288"/>
      <c r="AW1133" s="289"/>
      <c r="AX1133" s="284" t="str">
        <f t="shared" si="36"/>
        <v/>
      </c>
      <c r="AY1133" s="285"/>
      <c r="AZ1133" s="286"/>
      <c r="BA1133" s="287" t="str">
        <f t="shared" si="35"/>
        <v/>
      </c>
      <c r="BB1133" s="288"/>
      <c r="BC1133" s="288"/>
      <c r="BD1133" s="288"/>
      <c r="BE1133" s="288"/>
      <c r="BF1133" s="289"/>
      <c r="BG1133" s="185"/>
      <c r="BH1133" s="186"/>
      <c r="BI1133" s="186"/>
      <c r="BJ1133" s="186"/>
      <c r="BK1133" s="186"/>
      <c r="BL1133" s="186"/>
      <c r="BM1133" s="186"/>
      <c r="BN1133" s="186"/>
      <c r="BO1133" s="186"/>
      <c r="BP1133" s="186"/>
      <c r="BQ1133" s="187"/>
    </row>
    <row r="1134" spans="2:69" ht="21" customHeight="1">
      <c r="B1134" s="1"/>
      <c r="C1134" s="2"/>
      <c r="D1134" s="2"/>
      <c r="E1134" s="3"/>
      <c r="F1134" s="281" t="str">
        <f>IF('①作業シート（業者控）'!F1134:V1134="","",'①作業シート（業者控）'!F1134:V1134)</f>
        <v/>
      </c>
      <c r="G1134" s="282"/>
      <c r="H1134" s="282"/>
      <c r="I1134" s="282"/>
      <c r="J1134" s="282"/>
      <c r="K1134" s="282"/>
      <c r="L1134" s="282"/>
      <c r="M1134" s="282"/>
      <c r="N1134" s="282"/>
      <c r="O1134" s="282"/>
      <c r="P1134" s="282"/>
      <c r="Q1134" s="282"/>
      <c r="R1134" s="282"/>
      <c r="S1134" s="282"/>
      <c r="T1134" s="282"/>
      <c r="U1134" s="282"/>
      <c r="V1134" s="283"/>
      <c r="W1134" s="281" t="str">
        <f>IF('①作業シート（業者控）'!W1134:AJ1134="","",'①作業シート（業者控）'!W1134:AJ1134)</f>
        <v/>
      </c>
      <c r="X1134" s="282"/>
      <c r="Y1134" s="282"/>
      <c r="Z1134" s="282"/>
      <c r="AA1134" s="282"/>
      <c r="AB1134" s="282"/>
      <c r="AC1134" s="282"/>
      <c r="AD1134" s="282"/>
      <c r="AE1134" s="282"/>
      <c r="AF1134" s="282"/>
      <c r="AG1134" s="282"/>
      <c r="AH1134" s="282"/>
      <c r="AI1134" s="282"/>
      <c r="AJ1134" s="283"/>
      <c r="AK1134" s="284" t="str">
        <f>IF('①作業シート（業者控）'!AK1134:AM1134="","",'①作業シート（業者控）'!AK1134:AM1134)</f>
        <v/>
      </c>
      <c r="AL1134" s="285"/>
      <c r="AM1134" s="286"/>
      <c r="AN1134" s="71" t="str">
        <f>IF('①作業シート（業者控）'!AN1134="","",'①作業シート（業者控）'!AN1134)</f>
        <v/>
      </c>
      <c r="AO1134" s="284" t="str">
        <f>IF('①作業シート（業者控）'!AO1134:AQ1134="","",'①作業シート（業者控）'!AO1134:AQ1134)</f>
        <v/>
      </c>
      <c r="AP1134" s="285"/>
      <c r="AQ1134" s="286"/>
      <c r="AR1134" s="287" t="str">
        <f>IF('①作業シート（業者控）'!AR1134:AW1134="","",'①作業シート（業者控）'!AR1134:AW1134)</f>
        <v/>
      </c>
      <c r="AS1134" s="288"/>
      <c r="AT1134" s="288"/>
      <c r="AU1134" s="288"/>
      <c r="AV1134" s="288"/>
      <c r="AW1134" s="289"/>
      <c r="AX1134" s="284" t="str">
        <f t="shared" si="36"/>
        <v/>
      </c>
      <c r="AY1134" s="285"/>
      <c r="AZ1134" s="286"/>
      <c r="BA1134" s="287" t="str">
        <f t="shared" si="35"/>
        <v/>
      </c>
      <c r="BB1134" s="288"/>
      <c r="BC1134" s="288"/>
      <c r="BD1134" s="288"/>
      <c r="BE1134" s="288"/>
      <c r="BF1134" s="289"/>
      <c r="BG1134" s="185"/>
      <c r="BH1134" s="186"/>
      <c r="BI1134" s="186"/>
      <c r="BJ1134" s="186"/>
      <c r="BK1134" s="186"/>
      <c r="BL1134" s="186"/>
      <c r="BM1134" s="186"/>
      <c r="BN1134" s="186"/>
      <c r="BO1134" s="186"/>
      <c r="BP1134" s="186"/>
      <c r="BQ1134" s="187"/>
    </row>
    <row r="1135" spans="2:69" ht="21" customHeight="1">
      <c r="B1135" s="1"/>
      <c r="C1135" s="2"/>
      <c r="D1135" s="2"/>
      <c r="E1135" s="3"/>
      <c r="F1135" s="281" t="str">
        <f>IF('①作業シート（業者控）'!F1135:V1135="","",'①作業シート（業者控）'!F1135:V1135)</f>
        <v/>
      </c>
      <c r="G1135" s="282"/>
      <c r="H1135" s="282"/>
      <c r="I1135" s="282"/>
      <c r="J1135" s="282"/>
      <c r="K1135" s="282"/>
      <c r="L1135" s="282"/>
      <c r="M1135" s="282"/>
      <c r="N1135" s="282"/>
      <c r="O1135" s="282"/>
      <c r="P1135" s="282"/>
      <c r="Q1135" s="282"/>
      <c r="R1135" s="282"/>
      <c r="S1135" s="282"/>
      <c r="T1135" s="282"/>
      <c r="U1135" s="282"/>
      <c r="V1135" s="283"/>
      <c r="W1135" s="281" t="str">
        <f>IF('①作業シート（業者控）'!W1135:AJ1135="","",'①作業シート（業者控）'!W1135:AJ1135)</f>
        <v/>
      </c>
      <c r="X1135" s="282"/>
      <c r="Y1135" s="282"/>
      <c r="Z1135" s="282"/>
      <c r="AA1135" s="282"/>
      <c r="AB1135" s="282"/>
      <c r="AC1135" s="282"/>
      <c r="AD1135" s="282"/>
      <c r="AE1135" s="282"/>
      <c r="AF1135" s="282"/>
      <c r="AG1135" s="282"/>
      <c r="AH1135" s="282"/>
      <c r="AI1135" s="282"/>
      <c r="AJ1135" s="283"/>
      <c r="AK1135" s="284" t="str">
        <f>IF('①作業シート（業者控）'!AK1135:AM1135="","",'①作業シート（業者控）'!AK1135:AM1135)</f>
        <v/>
      </c>
      <c r="AL1135" s="285"/>
      <c r="AM1135" s="286"/>
      <c r="AN1135" s="71" t="str">
        <f>IF('①作業シート（業者控）'!AN1135="","",'①作業シート（業者控）'!AN1135)</f>
        <v/>
      </c>
      <c r="AO1135" s="284" t="str">
        <f>IF('①作業シート（業者控）'!AO1135:AQ1135="","",'①作業シート（業者控）'!AO1135:AQ1135)</f>
        <v/>
      </c>
      <c r="AP1135" s="285"/>
      <c r="AQ1135" s="286"/>
      <c r="AR1135" s="287" t="str">
        <f>IF('①作業シート（業者控）'!AR1135:AW1135="","",'①作業シート（業者控）'!AR1135:AW1135)</f>
        <v/>
      </c>
      <c r="AS1135" s="288"/>
      <c r="AT1135" s="288"/>
      <c r="AU1135" s="288"/>
      <c r="AV1135" s="288"/>
      <c r="AW1135" s="289"/>
      <c r="AX1135" s="284" t="str">
        <f t="shared" si="36"/>
        <v/>
      </c>
      <c r="AY1135" s="285"/>
      <c r="AZ1135" s="286"/>
      <c r="BA1135" s="287" t="str">
        <f t="shared" si="35"/>
        <v/>
      </c>
      <c r="BB1135" s="288"/>
      <c r="BC1135" s="288"/>
      <c r="BD1135" s="288"/>
      <c r="BE1135" s="288"/>
      <c r="BF1135" s="289"/>
      <c r="BG1135" s="185"/>
      <c r="BH1135" s="186"/>
      <c r="BI1135" s="186"/>
      <c r="BJ1135" s="186"/>
      <c r="BK1135" s="186"/>
      <c r="BL1135" s="186"/>
      <c r="BM1135" s="186"/>
      <c r="BN1135" s="186"/>
      <c r="BO1135" s="186"/>
      <c r="BP1135" s="186"/>
      <c r="BQ1135" s="187"/>
    </row>
    <row r="1136" spans="2:69" ht="21" customHeight="1">
      <c r="B1136" s="1"/>
      <c r="C1136" s="2"/>
      <c r="D1136" s="2"/>
      <c r="E1136" s="3"/>
      <c r="F1136" s="281" t="str">
        <f>IF('①作業シート（業者控）'!F1136:V1136="","",'①作業シート（業者控）'!F1136:V1136)</f>
        <v/>
      </c>
      <c r="G1136" s="282"/>
      <c r="H1136" s="282"/>
      <c r="I1136" s="282"/>
      <c r="J1136" s="282"/>
      <c r="K1136" s="282"/>
      <c r="L1136" s="282"/>
      <c r="M1136" s="282"/>
      <c r="N1136" s="282"/>
      <c r="O1136" s="282"/>
      <c r="P1136" s="282"/>
      <c r="Q1136" s="282"/>
      <c r="R1136" s="282"/>
      <c r="S1136" s="282"/>
      <c r="T1136" s="282"/>
      <c r="U1136" s="282"/>
      <c r="V1136" s="283"/>
      <c r="W1136" s="281" t="str">
        <f>IF('①作業シート（業者控）'!W1136:AJ1136="","",'①作業シート（業者控）'!W1136:AJ1136)</f>
        <v/>
      </c>
      <c r="X1136" s="282"/>
      <c r="Y1136" s="282"/>
      <c r="Z1136" s="282"/>
      <c r="AA1136" s="282"/>
      <c r="AB1136" s="282"/>
      <c r="AC1136" s="282"/>
      <c r="AD1136" s="282"/>
      <c r="AE1136" s="282"/>
      <c r="AF1136" s="282"/>
      <c r="AG1136" s="282"/>
      <c r="AH1136" s="282"/>
      <c r="AI1136" s="282"/>
      <c r="AJ1136" s="283"/>
      <c r="AK1136" s="284" t="str">
        <f>IF('①作業シート（業者控）'!AK1136:AM1136="","",'①作業シート（業者控）'!AK1136:AM1136)</f>
        <v/>
      </c>
      <c r="AL1136" s="285"/>
      <c r="AM1136" s="286"/>
      <c r="AN1136" s="71" t="str">
        <f>IF('①作業シート（業者控）'!AN1136="","",'①作業シート（業者控）'!AN1136)</f>
        <v/>
      </c>
      <c r="AO1136" s="284" t="str">
        <f>IF('①作業シート（業者控）'!AO1136:AQ1136="","",'①作業シート（業者控）'!AO1136:AQ1136)</f>
        <v/>
      </c>
      <c r="AP1136" s="285"/>
      <c r="AQ1136" s="286"/>
      <c r="AR1136" s="287" t="str">
        <f>IF('①作業シート（業者控）'!AR1136:AW1136="","",'①作業シート（業者控）'!AR1136:AW1136)</f>
        <v/>
      </c>
      <c r="AS1136" s="288"/>
      <c r="AT1136" s="288"/>
      <c r="AU1136" s="288"/>
      <c r="AV1136" s="288"/>
      <c r="AW1136" s="289"/>
      <c r="AX1136" s="284" t="str">
        <f t="shared" si="36"/>
        <v/>
      </c>
      <c r="AY1136" s="285"/>
      <c r="AZ1136" s="286"/>
      <c r="BA1136" s="287" t="str">
        <f t="shared" si="35"/>
        <v/>
      </c>
      <c r="BB1136" s="288"/>
      <c r="BC1136" s="288"/>
      <c r="BD1136" s="288"/>
      <c r="BE1136" s="288"/>
      <c r="BF1136" s="289"/>
      <c r="BG1136" s="185"/>
      <c r="BH1136" s="186"/>
      <c r="BI1136" s="186"/>
      <c r="BJ1136" s="186"/>
      <c r="BK1136" s="186"/>
      <c r="BL1136" s="186"/>
      <c r="BM1136" s="186"/>
      <c r="BN1136" s="186"/>
      <c r="BO1136" s="186"/>
      <c r="BP1136" s="186"/>
      <c r="BQ1136" s="187"/>
    </row>
    <row r="1137" spans="2:69" ht="21" customHeight="1">
      <c r="B1137" s="1"/>
      <c r="C1137" s="2"/>
      <c r="D1137" s="2"/>
      <c r="E1137" s="3"/>
      <c r="F1137" s="281" t="str">
        <f>IF('①作業シート（業者控）'!F1137:V1137="","",'①作業シート（業者控）'!F1137:V1137)</f>
        <v/>
      </c>
      <c r="G1137" s="282"/>
      <c r="H1137" s="282"/>
      <c r="I1137" s="282"/>
      <c r="J1137" s="282"/>
      <c r="K1137" s="282"/>
      <c r="L1137" s="282"/>
      <c r="M1137" s="282"/>
      <c r="N1137" s="282"/>
      <c r="O1137" s="282"/>
      <c r="P1137" s="282"/>
      <c r="Q1137" s="282"/>
      <c r="R1137" s="282"/>
      <c r="S1137" s="282"/>
      <c r="T1137" s="282"/>
      <c r="U1137" s="282"/>
      <c r="V1137" s="283"/>
      <c r="W1137" s="281" t="str">
        <f>IF('①作業シート（業者控）'!W1137:AJ1137="","",'①作業シート（業者控）'!W1137:AJ1137)</f>
        <v/>
      </c>
      <c r="X1137" s="282"/>
      <c r="Y1137" s="282"/>
      <c r="Z1137" s="282"/>
      <c r="AA1137" s="282"/>
      <c r="AB1137" s="282"/>
      <c r="AC1137" s="282"/>
      <c r="AD1137" s="282"/>
      <c r="AE1137" s="282"/>
      <c r="AF1137" s="282"/>
      <c r="AG1137" s="282"/>
      <c r="AH1137" s="282"/>
      <c r="AI1137" s="282"/>
      <c r="AJ1137" s="283"/>
      <c r="AK1137" s="284" t="str">
        <f>IF('①作業シート（業者控）'!AK1137:AM1137="","",'①作業シート（業者控）'!AK1137:AM1137)</f>
        <v/>
      </c>
      <c r="AL1137" s="285"/>
      <c r="AM1137" s="286"/>
      <c r="AN1137" s="71" t="str">
        <f>IF('①作業シート（業者控）'!AN1137="","",'①作業シート（業者控）'!AN1137)</f>
        <v/>
      </c>
      <c r="AO1137" s="284" t="str">
        <f>IF('①作業シート（業者控）'!AO1137:AQ1137="","",'①作業シート（業者控）'!AO1137:AQ1137)</f>
        <v/>
      </c>
      <c r="AP1137" s="285"/>
      <c r="AQ1137" s="286"/>
      <c r="AR1137" s="287" t="str">
        <f>IF('①作業シート（業者控）'!AR1137:AW1137="","",'①作業シート（業者控）'!AR1137:AW1137)</f>
        <v/>
      </c>
      <c r="AS1137" s="288"/>
      <c r="AT1137" s="288"/>
      <c r="AU1137" s="288"/>
      <c r="AV1137" s="288"/>
      <c r="AW1137" s="289"/>
      <c r="AX1137" s="284" t="str">
        <f t="shared" si="36"/>
        <v/>
      </c>
      <c r="AY1137" s="285"/>
      <c r="AZ1137" s="286"/>
      <c r="BA1137" s="287" t="str">
        <f t="shared" si="35"/>
        <v/>
      </c>
      <c r="BB1137" s="288"/>
      <c r="BC1137" s="288"/>
      <c r="BD1137" s="288"/>
      <c r="BE1137" s="288"/>
      <c r="BF1137" s="289"/>
      <c r="BG1137" s="185"/>
      <c r="BH1137" s="186"/>
      <c r="BI1137" s="186"/>
      <c r="BJ1137" s="186"/>
      <c r="BK1137" s="186"/>
      <c r="BL1137" s="186"/>
      <c r="BM1137" s="186"/>
      <c r="BN1137" s="186"/>
      <c r="BO1137" s="186"/>
      <c r="BP1137" s="186"/>
      <c r="BQ1137" s="187"/>
    </row>
    <row r="1138" spans="2:69" ht="21" customHeight="1">
      <c r="B1138" s="1"/>
      <c r="C1138" s="2"/>
      <c r="D1138" s="2"/>
      <c r="E1138" s="3"/>
      <c r="F1138" s="281" t="str">
        <f>IF('①作業シート（業者控）'!F1138:V1138="","",'①作業シート（業者控）'!F1138:V1138)</f>
        <v/>
      </c>
      <c r="G1138" s="282"/>
      <c r="H1138" s="282"/>
      <c r="I1138" s="282"/>
      <c r="J1138" s="282"/>
      <c r="K1138" s="282"/>
      <c r="L1138" s="282"/>
      <c r="M1138" s="282"/>
      <c r="N1138" s="282"/>
      <c r="O1138" s="282"/>
      <c r="P1138" s="282"/>
      <c r="Q1138" s="282"/>
      <c r="R1138" s="282"/>
      <c r="S1138" s="282"/>
      <c r="T1138" s="282"/>
      <c r="U1138" s="282"/>
      <c r="V1138" s="283"/>
      <c r="W1138" s="281" t="str">
        <f>IF('①作業シート（業者控）'!W1138:AJ1138="","",'①作業シート（業者控）'!W1138:AJ1138)</f>
        <v/>
      </c>
      <c r="X1138" s="282"/>
      <c r="Y1138" s="282"/>
      <c r="Z1138" s="282"/>
      <c r="AA1138" s="282"/>
      <c r="AB1138" s="282"/>
      <c r="AC1138" s="282"/>
      <c r="AD1138" s="282"/>
      <c r="AE1138" s="282"/>
      <c r="AF1138" s="282"/>
      <c r="AG1138" s="282"/>
      <c r="AH1138" s="282"/>
      <c r="AI1138" s="282"/>
      <c r="AJ1138" s="283"/>
      <c r="AK1138" s="284" t="str">
        <f>IF('①作業シート（業者控）'!AK1138:AM1138="","",'①作業シート（業者控）'!AK1138:AM1138)</f>
        <v/>
      </c>
      <c r="AL1138" s="285"/>
      <c r="AM1138" s="286"/>
      <c r="AN1138" s="71" t="str">
        <f>IF('①作業シート（業者控）'!AN1138="","",'①作業シート（業者控）'!AN1138)</f>
        <v/>
      </c>
      <c r="AO1138" s="284" t="str">
        <f>IF('①作業シート（業者控）'!AO1138:AQ1138="","",'①作業シート（業者控）'!AO1138:AQ1138)</f>
        <v/>
      </c>
      <c r="AP1138" s="285"/>
      <c r="AQ1138" s="286"/>
      <c r="AR1138" s="287" t="str">
        <f>IF('①作業シート（業者控）'!AR1138:AW1138="","",'①作業シート（業者控）'!AR1138:AW1138)</f>
        <v/>
      </c>
      <c r="AS1138" s="288"/>
      <c r="AT1138" s="288"/>
      <c r="AU1138" s="288"/>
      <c r="AV1138" s="288"/>
      <c r="AW1138" s="289"/>
      <c r="AX1138" s="284" t="str">
        <f t="shared" si="36"/>
        <v/>
      </c>
      <c r="AY1138" s="285"/>
      <c r="AZ1138" s="286"/>
      <c r="BA1138" s="287" t="str">
        <f t="shared" si="35"/>
        <v/>
      </c>
      <c r="BB1138" s="288"/>
      <c r="BC1138" s="288"/>
      <c r="BD1138" s="288"/>
      <c r="BE1138" s="288"/>
      <c r="BF1138" s="289"/>
      <c r="BG1138" s="185"/>
      <c r="BH1138" s="186"/>
      <c r="BI1138" s="186"/>
      <c r="BJ1138" s="186"/>
      <c r="BK1138" s="186"/>
      <c r="BL1138" s="186"/>
      <c r="BM1138" s="186"/>
      <c r="BN1138" s="186"/>
      <c r="BO1138" s="186"/>
      <c r="BP1138" s="186"/>
      <c r="BQ1138" s="187"/>
    </row>
    <row r="1139" spans="2:69" ht="21" customHeight="1">
      <c r="B1139" s="1"/>
      <c r="C1139" s="2"/>
      <c r="D1139" s="2"/>
      <c r="E1139" s="3"/>
      <c r="F1139" s="281" t="str">
        <f>IF('①作業シート（業者控）'!F1139:V1139="","",'①作業シート（業者控）'!F1139:V1139)</f>
        <v/>
      </c>
      <c r="G1139" s="282"/>
      <c r="H1139" s="282"/>
      <c r="I1139" s="282"/>
      <c r="J1139" s="282"/>
      <c r="K1139" s="282"/>
      <c r="L1139" s="282"/>
      <c r="M1139" s="282"/>
      <c r="N1139" s="282"/>
      <c r="O1139" s="282"/>
      <c r="P1139" s="282"/>
      <c r="Q1139" s="282"/>
      <c r="R1139" s="282"/>
      <c r="S1139" s="282"/>
      <c r="T1139" s="282"/>
      <c r="U1139" s="282"/>
      <c r="V1139" s="283"/>
      <c r="W1139" s="281" t="str">
        <f>IF('①作業シート（業者控）'!W1139:AJ1139="","",'①作業シート（業者控）'!W1139:AJ1139)</f>
        <v/>
      </c>
      <c r="X1139" s="282"/>
      <c r="Y1139" s="282"/>
      <c r="Z1139" s="282"/>
      <c r="AA1139" s="282"/>
      <c r="AB1139" s="282"/>
      <c r="AC1139" s="282"/>
      <c r="AD1139" s="282"/>
      <c r="AE1139" s="282"/>
      <c r="AF1139" s="282"/>
      <c r="AG1139" s="282"/>
      <c r="AH1139" s="282"/>
      <c r="AI1139" s="282"/>
      <c r="AJ1139" s="283"/>
      <c r="AK1139" s="284" t="str">
        <f>IF('①作業シート（業者控）'!AK1139:AM1139="","",'①作業シート（業者控）'!AK1139:AM1139)</f>
        <v/>
      </c>
      <c r="AL1139" s="285"/>
      <c r="AM1139" s="286"/>
      <c r="AN1139" s="71" t="str">
        <f>IF('①作業シート（業者控）'!AN1139="","",'①作業シート（業者控）'!AN1139)</f>
        <v/>
      </c>
      <c r="AO1139" s="284" t="str">
        <f>IF('①作業シート（業者控）'!AO1139:AQ1139="","",'①作業シート（業者控）'!AO1139:AQ1139)</f>
        <v/>
      </c>
      <c r="AP1139" s="285"/>
      <c r="AQ1139" s="286"/>
      <c r="AR1139" s="287" t="str">
        <f>IF('①作業シート（業者控）'!AR1139:AW1139="","",'①作業シート（業者控）'!AR1139:AW1139)</f>
        <v/>
      </c>
      <c r="AS1139" s="288"/>
      <c r="AT1139" s="288"/>
      <c r="AU1139" s="288"/>
      <c r="AV1139" s="288"/>
      <c r="AW1139" s="289"/>
      <c r="AX1139" s="284" t="str">
        <f t="shared" si="36"/>
        <v/>
      </c>
      <c r="AY1139" s="285"/>
      <c r="AZ1139" s="286"/>
      <c r="BA1139" s="287" t="str">
        <f t="shared" si="35"/>
        <v/>
      </c>
      <c r="BB1139" s="288"/>
      <c r="BC1139" s="288"/>
      <c r="BD1139" s="288"/>
      <c r="BE1139" s="288"/>
      <c r="BF1139" s="289"/>
      <c r="BG1139" s="185"/>
      <c r="BH1139" s="186"/>
      <c r="BI1139" s="186"/>
      <c r="BJ1139" s="186"/>
      <c r="BK1139" s="186"/>
      <c r="BL1139" s="186"/>
      <c r="BM1139" s="186"/>
      <c r="BN1139" s="186"/>
      <c r="BO1139" s="186"/>
      <c r="BP1139" s="186"/>
      <c r="BQ1139" s="187"/>
    </row>
    <row r="1140" spans="2:69" ht="21" customHeight="1">
      <c r="B1140" s="1"/>
      <c r="C1140" s="2"/>
      <c r="D1140" s="2"/>
      <c r="E1140" s="3"/>
      <c r="F1140" s="281" t="str">
        <f>IF('①作業シート（業者控）'!F1140:V1140="","",'①作業シート（業者控）'!F1140:V1140)</f>
        <v/>
      </c>
      <c r="G1140" s="282"/>
      <c r="H1140" s="282"/>
      <c r="I1140" s="282"/>
      <c r="J1140" s="282"/>
      <c r="K1140" s="282"/>
      <c r="L1140" s="282"/>
      <c r="M1140" s="282"/>
      <c r="N1140" s="282"/>
      <c r="O1140" s="282"/>
      <c r="P1140" s="282"/>
      <c r="Q1140" s="282"/>
      <c r="R1140" s="282"/>
      <c r="S1140" s="282"/>
      <c r="T1140" s="282"/>
      <c r="U1140" s="282"/>
      <c r="V1140" s="283"/>
      <c r="W1140" s="281" t="str">
        <f>IF('①作業シート（業者控）'!W1140:AJ1140="","",'①作業シート（業者控）'!W1140:AJ1140)</f>
        <v/>
      </c>
      <c r="X1140" s="282"/>
      <c r="Y1140" s="282"/>
      <c r="Z1140" s="282"/>
      <c r="AA1140" s="282"/>
      <c r="AB1140" s="282"/>
      <c r="AC1140" s="282"/>
      <c r="AD1140" s="282"/>
      <c r="AE1140" s="282"/>
      <c r="AF1140" s="282"/>
      <c r="AG1140" s="282"/>
      <c r="AH1140" s="282"/>
      <c r="AI1140" s="282"/>
      <c r="AJ1140" s="283"/>
      <c r="AK1140" s="284" t="str">
        <f>IF('①作業シート（業者控）'!AK1140:AM1140="","",'①作業シート（業者控）'!AK1140:AM1140)</f>
        <v/>
      </c>
      <c r="AL1140" s="285"/>
      <c r="AM1140" s="286"/>
      <c r="AN1140" s="71" t="str">
        <f>IF('①作業シート（業者控）'!AN1140="","",'①作業シート（業者控）'!AN1140)</f>
        <v/>
      </c>
      <c r="AO1140" s="284" t="str">
        <f>IF('①作業シート（業者控）'!AO1140:AQ1140="","",'①作業シート（業者控）'!AO1140:AQ1140)</f>
        <v/>
      </c>
      <c r="AP1140" s="285"/>
      <c r="AQ1140" s="286"/>
      <c r="AR1140" s="287" t="str">
        <f>IF('①作業シート（業者控）'!AR1140:AW1140="","",'①作業シート（業者控）'!AR1140:AW1140)</f>
        <v/>
      </c>
      <c r="AS1140" s="288"/>
      <c r="AT1140" s="288"/>
      <c r="AU1140" s="288"/>
      <c r="AV1140" s="288"/>
      <c r="AW1140" s="289"/>
      <c r="AX1140" s="284" t="str">
        <f t="shared" si="36"/>
        <v/>
      </c>
      <c r="AY1140" s="285"/>
      <c r="AZ1140" s="286"/>
      <c r="BA1140" s="287" t="str">
        <f t="shared" si="35"/>
        <v/>
      </c>
      <c r="BB1140" s="288"/>
      <c r="BC1140" s="288"/>
      <c r="BD1140" s="288"/>
      <c r="BE1140" s="288"/>
      <c r="BF1140" s="289"/>
      <c r="BG1140" s="185"/>
      <c r="BH1140" s="186"/>
      <c r="BI1140" s="186"/>
      <c r="BJ1140" s="186"/>
      <c r="BK1140" s="186"/>
      <c r="BL1140" s="186"/>
      <c r="BM1140" s="186"/>
      <c r="BN1140" s="186"/>
      <c r="BO1140" s="186"/>
      <c r="BP1140" s="186"/>
      <c r="BQ1140" s="187"/>
    </row>
    <row r="1141" spans="2:69" ht="21" customHeight="1">
      <c r="B1141" s="1"/>
      <c r="C1141" s="2"/>
      <c r="D1141" s="2"/>
      <c r="E1141" s="3"/>
      <c r="F1141" s="281" t="str">
        <f>IF('①作業シート（業者控）'!F1141:V1141="","",'①作業シート（業者控）'!F1141:V1141)</f>
        <v/>
      </c>
      <c r="G1141" s="282"/>
      <c r="H1141" s="282"/>
      <c r="I1141" s="282"/>
      <c r="J1141" s="282"/>
      <c r="K1141" s="282"/>
      <c r="L1141" s="282"/>
      <c r="M1141" s="282"/>
      <c r="N1141" s="282"/>
      <c r="O1141" s="282"/>
      <c r="P1141" s="282"/>
      <c r="Q1141" s="282"/>
      <c r="R1141" s="282"/>
      <c r="S1141" s="282"/>
      <c r="T1141" s="282"/>
      <c r="U1141" s="282"/>
      <c r="V1141" s="283"/>
      <c r="W1141" s="281" t="str">
        <f>IF('①作業シート（業者控）'!W1141:AJ1141="","",'①作業シート（業者控）'!W1141:AJ1141)</f>
        <v/>
      </c>
      <c r="X1141" s="282"/>
      <c r="Y1141" s="282"/>
      <c r="Z1141" s="282"/>
      <c r="AA1141" s="282"/>
      <c r="AB1141" s="282"/>
      <c r="AC1141" s="282"/>
      <c r="AD1141" s="282"/>
      <c r="AE1141" s="282"/>
      <c r="AF1141" s="282"/>
      <c r="AG1141" s="282"/>
      <c r="AH1141" s="282"/>
      <c r="AI1141" s="282"/>
      <c r="AJ1141" s="283"/>
      <c r="AK1141" s="284" t="str">
        <f>IF('①作業シート（業者控）'!AK1141:AM1141="","",'①作業シート（業者控）'!AK1141:AM1141)</f>
        <v/>
      </c>
      <c r="AL1141" s="285"/>
      <c r="AM1141" s="286"/>
      <c r="AN1141" s="71" t="str">
        <f>IF('①作業シート（業者控）'!AN1141="","",'①作業シート（業者控）'!AN1141)</f>
        <v/>
      </c>
      <c r="AO1141" s="284" t="str">
        <f>IF('①作業シート（業者控）'!AO1141:AQ1141="","",'①作業シート（業者控）'!AO1141:AQ1141)</f>
        <v/>
      </c>
      <c r="AP1141" s="285"/>
      <c r="AQ1141" s="286"/>
      <c r="AR1141" s="287" t="str">
        <f>IF('①作業シート（業者控）'!AR1141:AW1141="","",'①作業シート（業者控）'!AR1141:AW1141)</f>
        <v/>
      </c>
      <c r="AS1141" s="288"/>
      <c r="AT1141" s="288"/>
      <c r="AU1141" s="288"/>
      <c r="AV1141" s="288"/>
      <c r="AW1141" s="289"/>
      <c r="AX1141" s="284" t="str">
        <f t="shared" si="36"/>
        <v/>
      </c>
      <c r="AY1141" s="285"/>
      <c r="AZ1141" s="286"/>
      <c r="BA1141" s="287" t="str">
        <f t="shared" si="35"/>
        <v/>
      </c>
      <c r="BB1141" s="288"/>
      <c r="BC1141" s="288"/>
      <c r="BD1141" s="288"/>
      <c r="BE1141" s="288"/>
      <c r="BF1141" s="289"/>
      <c r="BG1141" s="185"/>
      <c r="BH1141" s="186"/>
      <c r="BI1141" s="186"/>
      <c r="BJ1141" s="186"/>
      <c r="BK1141" s="186"/>
      <c r="BL1141" s="186"/>
      <c r="BM1141" s="186"/>
      <c r="BN1141" s="186"/>
      <c r="BO1141" s="186"/>
      <c r="BP1141" s="186"/>
      <c r="BQ1141" s="187"/>
    </row>
    <row r="1142" spans="2:69" ht="21" customHeight="1">
      <c r="B1142" s="1"/>
      <c r="C1142" s="2"/>
      <c r="D1142" s="2"/>
      <c r="E1142" s="3"/>
      <c r="F1142" s="281" t="str">
        <f>IF('①作業シート（業者控）'!F1142:V1142="","",'①作業シート（業者控）'!F1142:V1142)</f>
        <v/>
      </c>
      <c r="G1142" s="282"/>
      <c r="H1142" s="282"/>
      <c r="I1142" s="282"/>
      <c r="J1142" s="282"/>
      <c r="K1142" s="282"/>
      <c r="L1142" s="282"/>
      <c r="M1142" s="282"/>
      <c r="N1142" s="282"/>
      <c r="O1142" s="282"/>
      <c r="P1142" s="282"/>
      <c r="Q1142" s="282"/>
      <c r="R1142" s="282"/>
      <c r="S1142" s="282"/>
      <c r="T1142" s="282"/>
      <c r="U1142" s="282"/>
      <c r="V1142" s="283"/>
      <c r="W1142" s="281" t="str">
        <f>IF('①作業シート（業者控）'!W1142:AJ1142="","",'①作業シート（業者控）'!W1142:AJ1142)</f>
        <v/>
      </c>
      <c r="X1142" s="282"/>
      <c r="Y1142" s="282"/>
      <c r="Z1142" s="282"/>
      <c r="AA1142" s="282"/>
      <c r="AB1142" s="282"/>
      <c r="AC1142" s="282"/>
      <c r="AD1142" s="282"/>
      <c r="AE1142" s="282"/>
      <c r="AF1142" s="282"/>
      <c r="AG1142" s="282"/>
      <c r="AH1142" s="282"/>
      <c r="AI1142" s="282"/>
      <c r="AJ1142" s="283"/>
      <c r="AK1142" s="284" t="str">
        <f>IF('①作業シート（業者控）'!AK1142:AM1142="","",'①作業シート（業者控）'!AK1142:AM1142)</f>
        <v/>
      </c>
      <c r="AL1142" s="285"/>
      <c r="AM1142" s="286"/>
      <c r="AN1142" s="71" t="str">
        <f>IF('①作業シート（業者控）'!AN1142="","",'①作業シート（業者控）'!AN1142)</f>
        <v/>
      </c>
      <c r="AO1142" s="284" t="str">
        <f>IF('①作業シート（業者控）'!AO1142:AQ1142="","",'①作業シート（業者控）'!AO1142:AQ1142)</f>
        <v/>
      </c>
      <c r="AP1142" s="285"/>
      <c r="AQ1142" s="286"/>
      <c r="AR1142" s="287" t="str">
        <f>IF('①作業シート（業者控）'!AR1142:AW1142="","",'①作業シート（業者控）'!AR1142:AW1142)</f>
        <v/>
      </c>
      <c r="AS1142" s="288"/>
      <c r="AT1142" s="288"/>
      <c r="AU1142" s="288"/>
      <c r="AV1142" s="288"/>
      <c r="AW1142" s="289"/>
      <c r="AX1142" s="284" t="str">
        <f t="shared" si="36"/>
        <v/>
      </c>
      <c r="AY1142" s="285"/>
      <c r="AZ1142" s="286"/>
      <c r="BA1142" s="287" t="str">
        <f t="shared" si="35"/>
        <v/>
      </c>
      <c r="BB1142" s="288"/>
      <c r="BC1142" s="288"/>
      <c r="BD1142" s="288"/>
      <c r="BE1142" s="288"/>
      <c r="BF1142" s="289"/>
      <c r="BG1142" s="185"/>
      <c r="BH1142" s="186"/>
      <c r="BI1142" s="186"/>
      <c r="BJ1142" s="186"/>
      <c r="BK1142" s="186"/>
      <c r="BL1142" s="186"/>
      <c r="BM1142" s="186"/>
      <c r="BN1142" s="186"/>
      <c r="BO1142" s="186"/>
      <c r="BP1142" s="186"/>
      <c r="BQ1142" s="187"/>
    </row>
    <row r="1143" spans="2:69" ht="21" customHeight="1">
      <c r="B1143" s="1"/>
      <c r="C1143" s="2"/>
      <c r="D1143" s="2"/>
      <c r="E1143" s="3"/>
      <c r="F1143" s="281" t="str">
        <f>IF('①作業シート（業者控）'!F1143:V1143="","",'①作業シート（業者控）'!F1143:V1143)</f>
        <v/>
      </c>
      <c r="G1143" s="282"/>
      <c r="H1143" s="282"/>
      <c r="I1143" s="282"/>
      <c r="J1143" s="282"/>
      <c r="K1143" s="282"/>
      <c r="L1143" s="282"/>
      <c r="M1143" s="282"/>
      <c r="N1143" s="282"/>
      <c r="O1143" s="282"/>
      <c r="P1143" s="282"/>
      <c r="Q1143" s="282"/>
      <c r="R1143" s="282"/>
      <c r="S1143" s="282"/>
      <c r="T1143" s="282"/>
      <c r="U1143" s="282"/>
      <c r="V1143" s="283"/>
      <c r="W1143" s="281" t="str">
        <f>IF('①作業シート（業者控）'!W1143:AJ1143="","",'①作業シート（業者控）'!W1143:AJ1143)</f>
        <v/>
      </c>
      <c r="X1143" s="282"/>
      <c r="Y1143" s="282"/>
      <c r="Z1143" s="282"/>
      <c r="AA1143" s="282"/>
      <c r="AB1143" s="282"/>
      <c r="AC1143" s="282"/>
      <c r="AD1143" s="282"/>
      <c r="AE1143" s="282"/>
      <c r="AF1143" s="282"/>
      <c r="AG1143" s="282"/>
      <c r="AH1143" s="282"/>
      <c r="AI1143" s="282"/>
      <c r="AJ1143" s="283"/>
      <c r="AK1143" s="284" t="str">
        <f>IF('①作業シート（業者控）'!AK1143:AM1143="","",'①作業シート（業者控）'!AK1143:AM1143)</f>
        <v/>
      </c>
      <c r="AL1143" s="285"/>
      <c r="AM1143" s="286"/>
      <c r="AN1143" s="71" t="str">
        <f>IF('①作業シート（業者控）'!AN1143="","",'①作業シート（業者控）'!AN1143)</f>
        <v/>
      </c>
      <c r="AO1143" s="284" t="str">
        <f>IF('①作業シート（業者控）'!AO1143:AQ1143="","",'①作業シート（業者控）'!AO1143:AQ1143)</f>
        <v/>
      </c>
      <c r="AP1143" s="285"/>
      <c r="AQ1143" s="286"/>
      <c r="AR1143" s="287" t="str">
        <f>IF('①作業シート（業者控）'!AR1143:AW1143="","",'①作業シート（業者控）'!AR1143:AW1143)</f>
        <v/>
      </c>
      <c r="AS1143" s="288"/>
      <c r="AT1143" s="288"/>
      <c r="AU1143" s="288"/>
      <c r="AV1143" s="288"/>
      <c r="AW1143" s="289"/>
      <c r="AX1143" s="284" t="str">
        <f t="shared" si="36"/>
        <v/>
      </c>
      <c r="AY1143" s="285"/>
      <c r="AZ1143" s="286"/>
      <c r="BA1143" s="287" t="str">
        <f t="shared" si="35"/>
        <v/>
      </c>
      <c r="BB1143" s="288"/>
      <c r="BC1143" s="288"/>
      <c r="BD1143" s="288"/>
      <c r="BE1143" s="288"/>
      <c r="BF1143" s="289"/>
      <c r="BG1143" s="185"/>
      <c r="BH1143" s="186"/>
      <c r="BI1143" s="186"/>
      <c r="BJ1143" s="186"/>
      <c r="BK1143" s="186"/>
      <c r="BL1143" s="186"/>
      <c r="BM1143" s="186"/>
      <c r="BN1143" s="186"/>
      <c r="BO1143" s="186"/>
      <c r="BP1143" s="186"/>
      <c r="BQ1143" s="187"/>
    </row>
    <row r="1144" spans="2:69" ht="21" customHeight="1">
      <c r="B1144" s="1"/>
      <c r="C1144" s="2"/>
      <c r="D1144" s="2"/>
      <c r="E1144" s="3"/>
      <c r="F1144" s="281" t="str">
        <f>IF('①作業シート（業者控）'!F1144:V1144="","",'①作業シート（業者控）'!F1144:V1144)</f>
        <v/>
      </c>
      <c r="G1144" s="282"/>
      <c r="H1144" s="282"/>
      <c r="I1144" s="282"/>
      <c r="J1144" s="282"/>
      <c r="K1144" s="282"/>
      <c r="L1144" s="282"/>
      <c r="M1144" s="282"/>
      <c r="N1144" s="282"/>
      <c r="O1144" s="282"/>
      <c r="P1144" s="282"/>
      <c r="Q1144" s="282"/>
      <c r="R1144" s="282"/>
      <c r="S1144" s="282"/>
      <c r="T1144" s="282"/>
      <c r="U1144" s="282"/>
      <c r="V1144" s="283"/>
      <c r="W1144" s="281" t="str">
        <f>IF('①作業シート（業者控）'!W1144:AJ1144="","",'①作業シート（業者控）'!W1144:AJ1144)</f>
        <v/>
      </c>
      <c r="X1144" s="282"/>
      <c r="Y1144" s="282"/>
      <c r="Z1144" s="282"/>
      <c r="AA1144" s="282"/>
      <c r="AB1144" s="282"/>
      <c r="AC1144" s="282"/>
      <c r="AD1144" s="282"/>
      <c r="AE1144" s="282"/>
      <c r="AF1144" s="282"/>
      <c r="AG1144" s="282"/>
      <c r="AH1144" s="282"/>
      <c r="AI1144" s="282"/>
      <c r="AJ1144" s="283"/>
      <c r="AK1144" s="284" t="str">
        <f>IF('①作業シート（業者控）'!AK1144:AM1144="","",'①作業シート（業者控）'!AK1144:AM1144)</f>
        <v/>
      </c>
      <c r="AL1144" s="285"/>
      <c r="AM1144" s="286"/>
      <c r="AN1144" s="71" t="str">
        <f>IF('①作業シート（業者控）'!AN1144="","",'①作業シート（業者控）'!AN1144)</f>
        <v/>
      </c>
      <c r="AO1144" s="284" t="str">
        <f>IF('①作業シート（業者控）'!AO1144:AQ1144="","",'①作業シート（業者控）'!AO1144:AQ1144)</f>
        <v/>
      </c>
      <c r="AP1144" s="285"/>
      <c r="AQ1144" s="286"/>
      <c r="AR1144" s="287" t="str">
        <f>IF('①作業シート（業者控）'!AR1144:AW1144="","",'①作業シート（業者控）'!AR1144:AW1144)</f>
        <v/>
      </c>
      <c r="AS1144" s="288"/>
      <c r="AT1144" s="288"/>
      <c r="AU1144" s="288"/>
      <c r="AV1144" s="288"/>
      <c r="AW1144" s="289"/>
      <c r="AX1144" s="284" t="str">
        <f t="shared" si="36"/>
        <v/>
      </c>
      <c r="AY1144" s="285"/>
      <c r="AZ1144" s="286"/>
      <c r="BA1144" s="287" t="str">
        <f t="shared" si="35"/>
        <v/>
      </c>
      <c r="BB1144" s="288"/>
      <c r="BC1144" s="288"/>
      <c r="BD1144" s="288"/>
      <c r="BE1144" s="288"/>
      <c r="BF1144" s="289"/>
      <c r="BG1144" s="185"/>
      <c r="BH1144" s="186"/>
      <c r="BI1144" s="186"/>
      <c r="BJ1144" s="186"/>
      <c r="BK1144" s="186"/>
      <c r="BL1144" s="186"/>
      <c r="BM1144" s="186"/>
      <c r="BN1144" s="186"/>
      <c r="BO1144" s="186"/>
      <c r="BP1144" s="186"/>
      <c r="BQ1144" s="187"/>
    </row>
    <row r="1145" spans="2:69" ht="21" customHeight="1">
      <c r="B1145" s="1"/>
      <c r="C1145" s="2"/>
      <c r="D1145" s="2"/>
      <c r="E1145" s="3"/>
      <c r="F1145" s="281" t="str">
        <f>IF('①作業シート（業者控）'!F1145:V1145="","",'①作業シート（業者控）'!F1145:V1145)</f>
        <v/>
      </c>
      <c r="G1145" s="282"/>
      <c r="H1145" s="282"/>
      <c r="I1145" s="282"/>
      <c r="J1145" s="282"/>
      <c r="K1145" s="282"/>
      <c r="L1145" s="282"/>
      <c r="M1145" s="282"/>
      <c r="N1145" s="282"/>
      <c r="O1145" s="282"/>
      <c r="P1145" s="282"/>
      <c r="Q1145" s="282"/>
      <c r="R1145" s="282"/>
      <c r="S1145" s="282"/>
      <c r="T1145" s="282"/>
      <c r="U1145" s="282"/>
      <c r="V1145" s="283"/>
      <c r="W1145" s="281" t="str">
        <f>IF('①作業シート（業者控）'!W1145:AJ1145="","",'①作業シート（業者控）'!W1145:AJ1145)</f>
        <v/>
      </c>
      <c r="X1145" s="282"/>
      <c r="Y1145" s="282"/>
      <c r="Z1145" s="282"/>
      <c r="AA1145" s="282"/>
      <c r="AB1145" s="282"/>
      <c r="AC1145" s="282"/>
      <c r="AD1145" s="282"/>
      <c r="AE1145" s="282"/>
      <c r="AF1145" s="282"/>
      <c r="AG1145" s="282"/>
      <c r="AH1145" s="282"/>
      <c r="AI1145" s="282"/>
      <c r="AJ1145" s="283"/>
      <c r="AK1145" s="284" t="str">
        <f>IF('①作業シート（業者控）'!AK1145:AM1145="","",'①作業シート（業者控）'!AK1145:AM1145)</f>
        <v/>
      </c>
      <c r="AL1145" s="285"/>
      <c r="AM1145" s="286"/>
      <c r="AN1145" s="71" t="str">
        <f>IF('①作業シート（業者控）'!AN1145="","",'①作業シート（業者控）'!AN1145)</f>
        <v/>
      </c>
      <c r="AO1145" s="284" t="str">
        <f>IF('①作業シート（業者控）'!AO1145:AQ1145="","",'①作業シート（業者控）'!AO1145:AQ1145)</f>
        <v/>
      </c>
      <c r="AP1145" s="285"/>
      <c r="AQ1145" s="286"/>
      <c r="AR1145" s="287" t="str">
        <f>IF('①作業シート（業者控）'!AR1145:AW1145="","",'①作業シート（業者控）'!AR1145:AW1145)</f>
        <v/>
      </c>
      <c r="AS1145" s="288"/>
      <c r="AT1145" s="288"/>
      <c r="AU1145" s="288"/>
      <c r="AV1145" s="288"/>
      <c r="AW1145" s="289"/>
      <c r="AX1145" s="284" t="str">
        <f t="shared" si="36"/>
        <v/>
      </c>
      <c r="AY1145" s="285"/>
      <c r="AZ1145" s="286"/>
      <c r="BA1145" s="287" t="str">
        <f t="shared" si="35"/>
        <v/>
      </c>
      <c r="BB1145" s="288"/>
      <c r="BC1145" s="288"/>
      <c r="BD1145" s="288"/>
      <c r="BE1145" s="288"/>
      <c r="BF1145" s="289"/>
      <c r="BG1145" s="185"/>
      <c r="BH1145" s="186"/>
      <c r="BI1145" s="186"/>
      <c r="BJ1145" s="186"/>
      <c r="BK1145" s="186"/>
      <c r="BL1145" s="186"/>
      <c r="BM1145" s="186"/>
      <c r="BN1145" s="186"/>
      <c r="BO1145" s="186"/>
      <c r="BP1145" s="186"/>
      <c r="BQ1145" s="187"/>
    </row>
    <row r="1146" spans="2:69" ht="21" customHeight="1">
      <c r="B1146" s="1"/>
      <c r="C1146" s="2"/>
      <c r="D1146" s="2"/>
      <c r="E1146" s="3"/>
      <c r="F1146" s="281" t="str">
        <f>IF('①作業シート（業者控）'!F1146:V1146="","",'①作業シート（業者控）'!F1146:V1146)</f>
        <v/>
      </c>
      <c r="G1146" s="282"/>
      <c r="H1146" s="282"/>
      <c r="I1146" s="282"/>
      <c r="J1146" s="282"/>
      <c r="K1146" s="282"/>
      <c r="L1146" s="282"/>
      <c r="M1146" s="282"/>
      <c r="N1146" s="282"/>
      <c r="O1146" s="282"/>
      <c r="P1146" s="282"/>
      <c r="Q1146" s="282"/>
      <c r="R1146" s="282"/>
      <c r="S1146" s="282"/>
      <c r="T1146" s="282"/>
      <c r="U1146" s="282"/>
      <c r="V1146" s="283"/>
      <c r="W1146" s="281" t="str">
        <f>IF('①作業シート（業者控）'!W1146:AJ1146="","",'①作業シート（業者控）'!W1146:AJ1146)</f>
        <v/>
      </c>
      <c r="X1146" s="282"/>
      <c r="Y1146" s="282"/>
      <c r="Z1146" s="282"/>
      <c r="AA1146" s="282"/>
      <c r="AB1146" s="282"/>
      <c r="AC1146" s="282"/>
      <c r="AD1146" s="282"/>
      <c r="AE1146" s="282"/>
      <c r="AF1146" s="282"/>
      <c r="AG1146" s="282"/>
      <c r="AH1146" s="282"/>
      <c r="AI1146" s="282"/>
      <c r="AJ1146" s="283"/>
      <c r="AK1146" s="284" t="str">
        <f>IF('①作業シート（業者控）'!AK1146:AM1146="","",'①作業シート（業者控）'!AK1146:AM1146)</f>
        <v/>
      </c>
      <c r="AL1146" s="285"/>
      <c r="AM1146" s="286"/>
      <c r="AN1146" s="71" t="str">
        <f>IF('①作業シート（業者控）'!AN1146="","",'①作業シート（業者控）'!AN1146)</f>
        <v/>
      </c>
      <c r="AO1146" s="284" t="str">
        <f>IF('①作業シート（業者控）'!AO1146:AQ1146="","",'①作業シート（業者控）'!AO1146:AQ1146)</f>
        <v/>
      </c>
      <c r="AP1146" s="285"/>
      <c r="AQ1146" s="286"/>
      <c r="AR1146" s="287" t="str">
        <f>IF('①作業シート（業者控）'!AR1146:AW1146="","",'①作業シート（業者控）'!AR1146:AW1146)</f>
        <v/>
      </c>
      <c r="AS1146" s="288"/>
      <c r="AT1146" s="288"/>
      <c r="AU1146" s="288"/>
      <c r="AV1146" s="288"/>
      <c r="AW1146" s="289"/>
      <c r="AX1146" s="284" t="str">
        <f t="shared" si="36"/>
        <v/>
      </c>
      <c r="AY1146" s="285"/>
      <c r="AZ1146" s="286"/>
      <c r="BA1146" s="287" t="str">
        <f t="shared" si="35"/>
        <v/>
      </c>
      <c r="BB1146" s="288"/>
      <c r="BC1146" s="288"/>
      <c r="BD1146" s="288"/>
      <c r="BE1146" s="288"/>
      <c r="BF1146" s="289"/>
      <c r="BG1146" s="185"/>
      <c r="BH1146" s="186"/>
      <c r="BI1146" s="186"/>
      <c r="BJ1146" s="186"/>
      <c r="BK1146" s="186"/>
      <c r="BL1146" s="186"/>
      <c r="BM1146" s="186"/>
      <c r="BN1146" s="186"/>
      <c r="BO1146" s="186"/>
      <c r="BP1146" s="186"/>
      <c r="BQ1146" s="187"/>
    </row>
    <row r="1147" spans="2:69" ht="21" customHeight="1">
      <c r="B1147" s="1"/>
      <c r="C1147" s="2"/>
      <c r="D1147" s="2"/>
      <c r="E1147" s="3"/>
      <c r="F1147" s="281" t="str">
        <f>IF('①作業シート（業者控）'!F1147:V1147="","",'①作業シート（業者控）'!F1147:V1147)</f>
        <v/>
      </c>
      <c r="G1147" s="282"/>
      <c r="H1147" s="282"/>
      <c r="I1147" s="282"/>
      <c r="J1147" s="282"/>
      <c r="K1147" s="282"/>
      <c r="L1147" s="282"/>
      <c r="M1147" s="282"/>
      <c r="N1147" s="282"/>
      <c r="O1147" s="282"/>
      <c r="P1147" s="282"/>
      <c r="Q1147" s="282"/>
      <c r="R1147" s="282"/>
      <c r="S1147" s="282"/>
      <c r="T1147" s="282"/>
      <c r="U1147" s="282"/>
      <c r="V1147" s="283"/>
      <c r="W1147" s="281" t="str">
        <f>IF('①作業シート（業者控）'!W1147:AJ1147="","",'①作業シート（業者控）'!W1147:AJ1147)</f>
        <v/>
      </c>
      <c r="X1147" s="282"/>
      <c r="Y1147" s="282"/>
      <c r="Z1147" s="282"/>
      <c r="AA1147" s="282"/>
      <c r="AB1147" s="282"/>
      <c r="AC1147" s="282"/>
      <c r="AD1147" s="282"/>
      <c r="AE1147" s="282"/>
      <c r="AF1147" s="282"/>
      <c r="AG1147" s="282"/>
      <c r="AH1147" s="282"/>
      <c r="AI1147" s="282"/>
      <c r="AJ1147" s="283"/>
      <c r="AK1147" s="284" t="str">
        <f>IF('①作業シート（業者控）'!AK1147:AM1147="","",'①作業シート（業者控）'!AK1147:AM1147)</f>
        <v/>
      </c>
      <c r="AL1147" s="285"/>
      <c r="AM1147" s="286"/>
      <c r="AN1147" s="71" t="str">
        <f>IF('①作業シート（業者控）'!AN1147="","",'①作業シート（業者控）'!AN1147)</f>
        <v/>
      </c>
      <c r="AO1147" s="284" t="str">
        <f>IF('①作業シート（業者控）'!AO1147:AQ1147="","",'①作業シート（業者控）'!AO1147:AQ1147)</f>
        <v/>
      </c>
      <c r="AP1147" s="285"/>
      <c r="AQ1147" s="286"/>
      <c r="AR1147" s="287" t="str">
        <f>IF('①作業シート（業者控）'!AR1147:AW1147="","",'①作業シート（業者控）'!AR1147:AW1147)</f>
        <v/>
      </c>
      <c r="AS1147" s="288"/>
      <c r="AT1147" s="288"/>
      <c r="AU1147" s="288"/>
      <c r="AV1147" s="288"/>
      <c r="AW1147" s="289"/>
      <c r="AX1147" s="284" t="str">
        <f t="shared" si="36"/>
        <v/>
      </c>
      <c r="AY1147" s="285"/>
      <c r="AZ1147" s="286"/>
      <c r="BA1147" s="287" t="str">
        <f t="shared" si="35"/>
        <v/>
      </c>
      <c r="BB1147" s="288"/>
      <c r="BC1147" s="288"/>
      <c r="BD1147" s="288"/>
      <c r="BE1147" s="288"/>
      <c r="BF1147" s="289"/>
      <c r="BG1147" s="185"/>
      <c r="BH1147" s="186"/>
      <c r="BI1147" s="186"/>
      <c r="BJ1147" s="186"/>
      <c r="BK1147" s="186"/>
      <c r="BL1147" s="186"/>
      <c r="BM1147" s="186"/>
      <c r="BN1147" s="186"/>
      <c r="BO1147" s="186"/>
      <c r="BP1147" s="186"/>
      <c r="BQ1147" s="187"/>
    </row>
    <row r="1148" spans="2:69" ht="21" customHeight="1">
      <c r="B1148" s="1"/>
      <c r="C1148" s="2"/>
      <c r="D1148" s="2"/>
      <c r="E1148" s="3"/>
      <c r="F1148" s="281" t="str">
        <f>IF('①作業シート（業者控）'!F1148:V1148="","",'①作業シート（業者控）'!F1148:V1148)</f>
        <v/>
      </c>
      <c r="G1148" s="282"/>
      <c r="H1148" s="282"/>
      <c r="I1148" s="282"/>
      <c r="J1148" s="282"/>
      <c r="K1148" s="282"/>
      <c r="L1148" s="282"/>
      <c r="M1148" s="282"/>
      <c r="N1148" s="282"/>
      <c r="O1148" s="282"/>
      <c r="P1148" s="282"/>
      <c r="Q1148" s="282"/>
      <c r="R1148" s="282"/>
      <c r="S1148" s="282"/>
      <c r="T1148" s="282"/>
      <c r="U1148" s="282"/>
      <c r="V1148" s="283"/>
      <c r="W1148" s="281" t="str">
        <f>IF('①作業シート（業者控）'!W1148:AJ1148="","",'①作業シート（業者控）'!W1148:AJ1148)</f>
        <v/>
      </c>
      <c r="X1148" s="282"/>
      <c r="Y1148" s="282"/>
      <c r="Z1148" s="282"/>
      <c r="AA1148" s="282"/>
      <c r="AB1148" s="282"/>
      <c r="AC1148" s="282"/>
      <c r="AD1148" s="282"/>
      <c r="AE1148" s="282"/>
      <c r="AF1148" s="282"/>
      <c r="AG1148" s="282"/>
      <c r="AH1148" s="282"/>
      <c r="AI1148" s="282"/>
      <c r="AJ1148" s="283"/>
      <c r="AK1148" s="284" t="str">
        <f>IF('①作業シート（業者控）'!AK1148:AM1148="","",'①作業シート（業者控）'!AK1148:AM1148)</f>
        <v/>
      </c>
      <c r="AL1148" s="285"/>
      <c r="AM1148" s="286"/>
      <c r="AN1148" s="71" t="str">
        <f>IF('①作業シート（業者控）'!AN1148="","",'①作業シート（業者控）'!AN1148)</f>
        <v/>
      </c>
      <c r="AO1148" s="284" t="str">
        <f>IF('①作業シート（業者控）'!AO1148:AQ1148="","",'①作業シート（業者控）'!AO1148:AQ1148)</f>
        <v/>
      </c>
      <c r="AP1148" s="285"/>
      <c r="AQ1148" s="286"/>
      <c r="AR1148" s="287" t="str">
        <f>IF('①作業シート（業者控）'!AR1148:AW1148="","",'①作業シート（業者控）'!AR1148:AW1148)</f>
        <v/>
      </c>
      <c r="AS1148" s="288"/>
      <c r="AT1148" s="288"/>
      <c r="AU1148" s="288"/>
      <c r="AV1148" s="288"/>
      <c r="AW1148" s="289"/>
      <c r="AX1148" s="284" t="str">
        <f t="shared" si="36"/>
        <v/>
      </c>
      <c r="AY1148" s="285"/>
      <c r="AZ1148" s="286"/>
      <c r="BA1148" s="287" t="str">
        <f t="shared" si="35"/>
        <v/>
      </c>
      <c r="BB1148" s="288"/>
      <c r="BC1148" s="288"/>
      <c r="BD1148" s="288"/>
      <c r="BE1148" s="288"/>
      <c r="BF1148" s="289"/>
      <c r="BG1148" s="185"/>
      <c r="BH1148" s="186"/>
      <c r="BI1148" s="186"/>
      <c r="BJ1148" s="186"/>
      <c r="BK1148" s="186"/>
      <c r="BL1148" s="186"/>
      <c r="BM1148" s="186"/>
      <c r="BN1148" s="186"/>
      <c r="BO1148" s="186"/>
      <c r="BP1148" s="186"/>
      <c r="BQ1148" s="187"/>
    </row>
    <row r="1149" spans="2:69" ht="21" customHeight="1">
      <c r="B1149" s="1"/>
      <c r="C1149" s="2"/>
      <c r="D1149" s="2"/>
      <c r="E1149" s="3"/>
      <c r="F1149" s="281" t="str">
        <f>IF('①作業シート（業者控）'!F1149:V1149="","",'①作業シート（業者控）'!F1149:V1149)</f>
        <v/>
      </c>
      <c r="G1149" s="282"/>
      <c r="H1149" s="282"/>
      <c r="I1149" s="282"/>
      <c r="J1149" s="282"/>
      <c r="K1149" s="282"/>
      <c r="L1149" s="282"/>
      <c r="M1149" s="282"/>
      <c r="N1149" s="282"/>
      <c r="O1149" s="282"/>
      <c r="P1149" s="282"/>
      <c r="Q1149" s="282"/>
      <c r="R1149" s="282"/>
      <c r="S1149" s="282"/>
      <c r="T1149" s="282"/>
      <c r="U1149" s="282"/>
      <c r="V1149" s="283"/>
      <c r="W1149" s="281" t="str">
        <f>IF('①作業シート（業者控）'!W1149:AJ1149="","",'①作業シート（業者控）'!W1149:AJ1149)</f>
        <v/>
      </c>
      <c r="X1149" s="282"/>
      <c r="Y1149" s="282"/>
      <c r="Z1149" s="282"/>
      <c r="AA1149" s="282"/>
      <c r="AB1149" s="282"/>
      <c r="AC1149" s="282"/>
      <c r="AD1149" s="282"/>
      <c r="AE1149" s="282"/>
      <c r="AF1149" s="282"/>
      <c r="AG1149" s="282"/>
      <c r="AH1149" s="282"/>
      <c r="AI1149" s="282"/>
      <c r="AJ1149" s="283"/>
      <c r="AK1149" s="284" t="str">
        <f>IF('①作業シート（業者控）'!AK1149:AM1149="","",'①作業シート（業者控）'!AK1149:AM1149)</f>
        <v/>
      </c>
      <c r="AL1149" s="285"/>
      <c r="AM1149" s="286"/>
      <c r="AN1149" s="71" t="str">
        <f>IF('①作業シート（業者控）'!AN1149="","",'①作業シート（業者控）'!AN1149)</f>
        <v/>
      </c>
      <c r="AO1149" s="284" t="str">
        <f>IF('①作業シート（業者控）'!AO1149:AQ1149="","",'①作業シート（業者控）'!AO1149:AQ1149)</f>
        <v/>
      </c>
      <c r="AP1149" s="285"/>
      <c r="AQ1149" s="286"/>
      <c r="AR1149" s="287" t="str">
        <f>IF('①作業シート（業者控）'!AR1149:AW1149="","",'①作業シート（業者控）'!AR1149:AW1149)</f>
        <v/>
      </c>
      <c r="AS1149" s="288"/>
      <c r="AT1149" s="288"/>
      <c r="AU1149" s="288"/>
      <c r="AV1149" s="288"/>
      <c r="AW1149" s="289"/>
      <c r="AX1149" s="284" t="str">
        <f t="shared" si="36"/>
        <v/>
      </c>
      <c r="AY1149" s="285"/>
      <c r="AZ1149" s="286"/>
      <c r="BA1149" s="287" t="str">
        <f t="shared" si="35"/>
        <v/>
      </c>
      <c r="BB1149" s="288"/>
      <c r="BC1149" s="288"/>
      <c r="BD1149" s="288"/>
      <c r="BE1149" s="288"/>
      <c r="BF1149" s="289"/>
      <c r="BG1149" s="185"/>
      <c r="BH1149" s="186"/>
      <c r="BI1149" s="186"/>
      <c r="BJ1149" s="186"/>
      <c r="BK1149" s="186"/>
      <c r="BL1149" s="186"/>
      <c r="BM1149" s="186"/>
      <c r="BN1149" s="186"/>
      <c r="BO1149" s="186"/>
      <c r="BP1149" s="186"/>
      <c r="BQ1149" s="187"/>
    </row>
    <row r="1150" spans="2:69" ht="21" customHeight="1">
      <c r="B1150" s="1"/>
      <c r="C1150" s="2"/>
      <c r="D1150" s="2"/>
      <c r="E1150" s="3"/>
      <c r="F1150" s="281" t="str">
        <f>IF('①作業シート（業者控）'!F1150:V1150="","",'①作業シート（業者控）'!F1150:V1150)</f>
        <v/>
      </c>
      <c r="G1150" s="282"/>
      <c r="H1150" s="282"/>
      <c r="I1150" s="282"/>
      <c r="J1150" s="282"/>
      <c r="K1150" s="282"/>
      <c r="L1150" s="282"/>
      <c r="M1150" s="282"/>
      <c r="N1150" s="282"/>
      <c r="O1150" s="282"/>
      <c r="P1150" s="282"/>
      <c r="Q1150" s="282"/>
      <c r="R1150" s="282"/>
      <c r="S1150" s="282"/>
      <c r="T1150" s="282"/>
      <c r="U1150" s="282"/>
      <c r="V1150" s="283"/>
      <c r="W1150" s="281" t="str">
        <f>IF('①作業シート（業者控）'!W1150:AJ1150="","",'①作業シート（業者控）'!W1150:AJ1150)</f>
        <v/>
      </c>
      <c r="X1150" s="282"/>
      <c r="Y1150" s="282"/>
      <c r="Z1150" s="282"/>
      <c r="AA1150" s="282"/>
      <c r="AB1150" s="282"/>
      <c r="AC1150" s="282"/>
      <c r="AD1150" s="282"/>
      <c r="AE1150" s="282"/>
      <c r="AF1150" s="282"/>
      <c r="AG1150" s="282"/>
      <c r="AH1150" s="282"/>
      <c r="AI1150" s="282"/>
      <c r="AJ1150" s="283"/>
      <c r="AK1150" s="284" t="str">
        <f>IF('①作業シート（業者控）'!AK1150:AM1150="","",'①作業シート（業者控）'!AK1150:AM1150)</f>
        <v/>
      </c>
      <c r="AL1150" s="285"/>
      <c r="AM1150" s="286"/>
      <c r="AN1150" s="71" t="str">
        <f>IF('①作業シート（業者控）'!AN1150="","",'①作業シート（業者控）'!AN1150)</f>
        <v/>
      </c>
      <c r="AO1150" s="284" t="str">
        <f>IF('①作業シート（業者控）'!AO1150:AQ1150="","",'①作業シート（業者控）'!AO1150:AQ1150)</f>
        <v/>
      </c>
      <c r="AP1150" s="285"/>
      <c r="AQ1150" s="286"/>
      <c r="AR1150" s="287" t="str">
        <f>IF('①作業シート（業者控）'!AR1150:AW1150="","",'①作業シート（業者控）'!AR1150:AW1150)</f>
        <v/>
      </c>
      <c r="AS1150" s="288"/>
      <c r="AT1150" s="288"/>
      <c r="AU1150" s="288"/>
      <c r="AV1150" s="288"/>
      <c r="AW1150" s="289"/>
      <c r="AX1150" s="284" t="str">
        <f t="shared" si="36"/>
        <v/>
      </c>
      <c r="AY1150" s="285"/>
      <c r="AZ1150" s="286"/>
      <c r="BA1150" s="287" t="str">
        <f t="shared" si="35"/>
        <v/>
      </c>
      <c r="BB1150" s="288"/>
      <c r="BC1150" s="288"/>
      <c r="BD1150" s="288"/>
      <c r="BE1150" s="288"/>
      <c r="BF1150" s="289"/>
      <c r="BG1150" s="185"/>
      <c r="BH1150" s="186"/>
      <c r="BI1150" s="186"/>
      <c r="BJ1150" s="186"/>
      <c r="BK1150" s="186"/>
      <c r="BL1150" s="186"/>
      <c r="BM1150" s="186"/>
      <c r="BN1150" s="186"/>
      <c r="BO1150" s="186"/>
      <c r="BP1150" s="186"/>
      <c r="BQ1150" s="187"/>
    </row>
    <row r="1151" spans="2:69" ht="21" customHeight="1">
      <c r="B1151" s="1"/>
      <c r="C1151" s="2"/>
      <c r="D1151" s="2"/>
      <c r="E1151" s="3"/>
      <c r="F1151" s="281" t="str">
        <f>IF('①作業シート（業者控）'!F1151:V1151="","",'①作業シート（業者控）'!F1151:V1151)</f>
        <v/>
      </c>
      <c r="G1151" s="282"/>
      <c r="H1151" s="282"/>
      <c r="I1151" s="282"/>
      <c r="J1151" s="282"/>
      <c r="K1151" s="282"/>
      <c r="L1151" s="282"/>
      <c r="M1151" s="282"/>
      <c r="N1151" s="282"/>
      <c r="O1151" s="282"/>
      <c r="P1151" s="282"/>
      <c r="Q1151" s="282"/>
      <c r="R1151" s="282"/>
      <c r="S1151" s="282"/>
      <c r="T1151" s="282"/>
      <c r="U1151" s="282"/>
      <c r="V1151" s="283"/>
      <c r="W1151" s="281" t="str">
        <f>IF('①作業シート（業者控）'!W1151:AJ1151="","",'①作業シート（業者控）'!W1151:AJ1151)</f>
        <v/>
      </c>
      <c r="X1151" s="282"/>
      <c r="Y1151" s="282"/>
      <c r="Z1151" s="282"/>
      <c r="AA1151" s="282"/>
      <c r="AB1151" s="282"/>
      <c r="AC1151" s="282"/>
      <c r="AD1151" s="282"/>
      <c r="AE1151" s="282"/>
      <c r="AF1151" s="282"/>
      <c r="AG1151" s="282"/>
      <c r="AH1151" s="282"/>
      <c r="AI1151" s="282"/>
      <c r="AJ1151" s="283"/>
      <c r="AK1151" s="284" t="str">
        <f>IF('①作業シート（業者控）'!AK1151:AM1151="","",'①作業シート（業者控）'!AK1151:AM1151)</f>
        <v/>
      </c>
      <c r="AL1151" s="285"/>
      <c r="AM1151" s="286"/>
      <c r="AN1151" s="71" t="str">
        <f>IF('①作業シート（業者控）'!AN1151="","",'①作業シート（業者控）'!AN1151)</f>
        <v/>
      </c>
      <c r="AO1151" s="284" t="str">
        <f>IF('①作業シート（業者控）'!AO1151:AQ1151="","",'①作業シート（業者控）'!AO1151:AQ1151)</f>
        <v/>
      </c>
      <c r="AP1151" s="285"/>
      <c r="AQ1151" s="286"/>
      <c r="AR1151" s="287" t="str">
        <f>IF('①作業シート（業者控）'!AR1151:AW1151="","",'①作業シート（業者控）'!AR1151:AW1151)</f>
        <v/>
      </c>
      <c r="AS1151" s="288"/>
      <c r="AT1151" s="288"/>
      <c r="AU1151" s="288"/>
      <c r="AV1151" s="288"/>
      <c r="AW1151" s="289"/>
      <c r="AX1151" s="284" t="str">
        <f t="shared" si="36"/>
        <v/>
      </c>
      <c r="AY1151" s="285"/>
      <c r="AZ1151" s="286"/>
      <c r="BA1151" s="287" t="str">
        <f t="shared" si="35"/>
        <v/>
      </c>
      <c r="BB1151" s="288"/>
      <c r="BC1151" s="288"/>
      <c r="BD1151" s="288"/>
      <c r="BE1151" s="288"/>
      <c r="BF1151" s="289"/>
      <c r="BG1151" s="185"/>
      <c r="BH1151" s="186"/>
      <c r="BI1151" s="186"/>
      <c r="BJ1151" s="186"/>
      <c r="BK1151" s="186"/>
      <c r="BL1151" s="186"/>
      <c r="BM1151" s="186"/>
      <c r="BN1151" s="186"/>
      <c r="BO1151" s="186"/>
      <c r="BP1151" s="186"/>
      <c r="BQ1151" s="187"/>
    </row>
    <row r="1152" spans="2:69" ht="21" customHeight="1">
      <c r="B1152" s="1"/>
      <c r="C1152" s="2"/>
      <c r="D1152" s="2"/>
      <c r="E1152" s="3"/>
      <c r="F1152" s="281" t="str">
        <f>IF('①作業シート（業者控）'!F1152:V1152="","",'①作業シート（業者控）'!F1152:V1152)</f>
        <v/>
      </c>
      <c r="G1152" s="282"/>
      <c r="H1152" s="282"/>
      <c r="I1152" s="282"/>
      <c r="J1152" s="282"/>
      <c r="K1152" s="282"/>
      <c r="L1152" s="282"/>
      <c r="M1152" s="282"/>
      <c r="N1152" s="282"/>
      <c r="O1152" s="282"/>
      <c r="P1152" s="282"/>
      <c r="Q1152" s="282"/>
      <c r="R1152" s="282"/>
      <c r="S1152" s="282"/>
      <c r="T1152" s="282"/>
      <c r="U1152" s="282"/>
      <c r="V1152" s="283"/>
      <c r="W1152" s="281" t="str">
        <f>IF('①作業シート（業者控）'!W1152:AJ1152="","",'①作業シート（業者控）'!W1152:AJ1152)</f>
        <v/>
      </c>
      <c r="X1152" s="282"/>
      <c r="Y1152" s="282"/>
      <c r="Z1152" s="282"/>
      <c r="AA1152" s="282"/>
      <c r="AB1152" s="282"/>
      <c r="AC1152" s="282"/>
      <c r="AD1152" s="282"/>
      <c r="AE1152" s="282"/>
      <c r="AF1152" s="282"/>
      <c r="AG1152" s="282"/>
      <c r="AH1152" s="282"/>
      <c r="AI1152" s="282"/>
      <c r="AJ1152" s="283"/>
      <c r="AK1152" s="284" t="str">
        <f>IF('①作業シート（業者控）'!AK1152:AM1152="","",'①作業シート（業者控）'!AK1152:AM1152)</f>
        <v/>
      </c>
      <c r="AL1152" s="285"/>
      <c r="AM1152" s="286"/>
      <c r="AN1152" s="71" t="str">
        <f>IF('①作業シート（業者控）'!AN1152="","",'①作業シート（業者控）'!AN1152)</f>
        <v/>
      </c>
      <c r="AO1152" s="284" t="str">
        <f>IF('①作業シート（業者控）'!AO1152:AQ1152="","",'①作業シート（業者控）'!AO1152:AQ1152)</f>
        <v/>
      </c>
      <c r="AP1152" s="285"/>
      <c r="AQ1152" s="286"/>
      <c r="AR1152" s="287" t="str">
        <f>IF('①作業シート（業者控）'!AR1152:AW1152="","",'①作業シート（業者控）'!AR1152:AW1152)</f>
        <v/>
      </c>
      <c r="AS1152" s="288"/>
      <c r="AT1152" s="288"/>
      <c r="AU1152" s="288"/>
      <c r="AV1152" s="288"/>
      <c r="AW1152" s="289"/>
      <c r="AX1152" s="284" t="str">
        <f t="shared" si="36"/>
        <v/>
      </c>
      <c r="AY1152" s="285"/>
      <c r="AZ1152" s="286"/>
      <c r="BA1152" s="287" t="str">
        <f t="shared" si="35"/>
        <v/>
      </c>
      <c r="BB1152" s="288"/>
      <c r="BC1152" s="288"/>
      <c r="BD1152" s="288"/>
      <c r="BE1152" s="288"/>
      <c r="BF1152" s="289"/>
      <c r="BG1152" s="185"/>
      <c r="BH1152" s="186"/>
      <c r="BI1152" s="186"/>
      <c r="BJ1152" s="186"/>
      <c r="BK1152" s="186"/>
      <c r="BL1152" s="186"/>
      <c r="BM1152" s="186"/>
      <c r="BN1152" s="186"/>
      <c r="BO1152" s="186"/>
      <c r="BP1152" s="186"/>
      <c r="BQ1152" s="187"/>
    </row>
    <row r="1153" spans="2:69" ht="21" customHeight="1">
      <c r="B1153" s="1"/>
      <c r="C1153" s="2"/>
      <c r="D1153" s="2"/>
      <c r="E1153" s="3"/>
      <c r="F1153" s="281" t="str">
        <f>IF('①作業シート（業者控）'!F1153:V1153="","",'①作業シート（業者控）'!F1153:V1153)</f>
        <v/>
      </c>
      <c r="G1153" s="282"/>
      <c r="H1153" s="282"/>
      <c r="I1153" s="282"/>
      <c r="J1153" s="282"/>
      <c r="K1153" s="282"/>
      <c r="L1153" s="282"/>
      <c r="M1153" s="282"/>
      <c r="N1153" s="282"/>
      <c r="O1153" s="282"/>
      <c r="P1153" s="282"/>
      <c r="Q1153" s="282"/>
      <c r="R1153" s="282"/>
      <c r="S1153" s="282"/>
      <c r="T1153" s="282"/>
      <c r="U1153" s="282"/>
      <c r="V1153" s="283"/>
      <c r="W1153" s="281" t="str">
        <f>IF('①作業シート（業者控）'!W1153:AJ1153="","",'①作業シート（業者控）'!W1153:AJ1153)</f>
        <v/>
      </c>
      <c r="X1153" s="282"/>
      <c r="Y1153" s="282"/>
      <c r="Z1153" s="282"/>
      <c r="AA1153" s="282"/>
      <c r="AB1153" s="282"/>
      <c r="AC1153" s="282"/>
      <c r="AD1153" s="282"/>
      <c r="AE1153" s="282"/>
      <c r="AF1153" s="282"/>
      <c r="AG1153" s="282"/>
      <c r="AH1153" s="282"/>
      <c r="AI1153" s="282"/>
      <c r="AJ1153" s="283"/>
      <c r="AK1153" s="284" t="str">
        <f>IF('①作業シート（業者控）'!AK1153:AM1153="","",'①作業シート（業者控）'!AK1153:AM1153)</f>
        <v/>
      </c>
      <c r="AL1153" s="285"/>
      <c r="AM1153" s="286"/>
      <c r="AN1153" s="71" t="str">
        <f>IF('①作業シート（業者控）'!AN1153="","",'①作業シート（業者控）'!AN1153)</f>
        <v/>
      </c>
      <c r="AO1153" s="284" t="str">
        <f>IF('①作業シート（業者控）'!AO1153:AQ1153="","",'①作業シート（業者控）'!AO1153:AQ1153)</f>
        <v/>
      </c>
      <c r="AP1153" s="285"/>
      <c r="AQ1153" s="286"/>
      <c r="AR1153" s="287" t="str">
        <f>IF('①作業シート（業者控）'!AR1153:AW1153="","",'①作業シート（業者控）'!AR1153:AW1153)</f>
        <v/>
      </c>
      <c r="AS1153" s="288"/>
      <c r="AT1153" s="288"/>
      <c r="AU1153" s="288"/>
      <c r="AV1153" s="288"/>
      <c r="AW1153" s="289"/>
      <c r="AX1153" s="284" t="str">
        <f t="shared" si="36"/>
        <v/>
      </c>
      <c r="AY1153" s="285"/>
      <c r="AZ1153" s="286"/>
      <c r="BA1153" s="287" t="str">
        <f t="shared" si="35"/>
        <v/>
      </c>
      <c r="BB1153" s="288"/>
      <c r="BC1153" s="288"/>
      <c r="BD1153" s="288"/>
      <c r="BE1153" s="288"/>
      <c r="BF1153" s="289"/>
      <c r="BG1153" s="185"/>
      <c r="BH1153" s="186"/>
      <c r="BI1153" s="186"/>
      <c r="BJ1153" s="186"/>
      <c r="BK1153" s="186"/>
      <c r="BL1153" s="186"/>
      <c r="BM1153" s="186"/>
      <c r="BN1153" s="186"/>
      <c r="BO1153" s="186"/>
      <c r="BP1153" s="186"/>
      <c r="BQ1153" s="187"/>
    </row>
    <row r="1154" spans="2:69" ht="21" customHeight="1">
      <c r="B1154" s="1"/>
      <c r="C1154" s="2"/>
      <c r="D1154" s="2"/>
      <c r="E1154" s="3"/>
      <c r="F1154" s="281" t="str">
        <f>IF('①作業シート（業者控）'!F1154:V1154="","",'①作業シート（業者控）'!F1154:V1154)</f>
        <v/>
      </c>
      <c r="G1154" s="282"/>
      <c r="H1154" s="282"/>
      <c r="I1154" s="282"/>
      <c r="J1154" s="282"/>
      <c r="K1154" s="282"/>
      <c r="L1154" s="282"/>
      <c r="M1154" s="282"/>
      <c r="N1154" s="282"/>
      <c r="O1154" s="282"/>
      <c r="P1154" s="282"/>
      <c r="Q1154" s="282"/>
      <c r="R1154" s="282"/>
      <c r="S1154" s="282"/>
      <c r="T1154" s="282"/>
      <c r="U1154" s="282"/>
      <c r="V1154" s="283"/>
      <c r="W1154" s="281" t="str">
        <f>IF('①作業シート（業者控）'!W1154:AJ1154="","",'①作業シート（業者控）'!W1154:AJ1154)</f>
        <v/>
      </c>
      <c r="X1154" s="282"/>
      <c r="Y1154" s="282"/>
      <c r="Z1154" s="282"/>
      <c r="AA1154" s="282"/>
      <c r="AB1154" s="282"/>
      <c r="AC1154" s="282"/>
      <c r="AD1154" s="282"/>
      <c r="AE1154" s="282"/>
      <c r="AF1154" s="282"/>
      <c r="AG1154" s="282"/>
      <c r="AH1154" s="282"/>
      <c r="AI1154" s="282"/>
      <c r="AJ1154" s="283"/>
      <c r="AK1154" s="284" t="str">
        <f>IF('①作業シート（業者控）'!AK1154:AM1154="","",'①作業シート（業者控）'!AK1154:AM1154)</f>
        <v/>
      </c>
      <c r="AL1154" s="285"/>
      <c r="AM1154" s="286"/>
      <c r="AN1154" s="71" t="str">
        <f>IF('①作業シート（業者控）'!AN1154="","",'①作業シート（業者控）'!AN1154)</f>
        <v/>
      </c>
      <c r="AO1154" s="284" t="str">
        <f>IF('①作業シート（業者控）'!AO1154:AQ1154="","",'①作業シート（業者控）'!AO1154:AQ1154)</f>
        <v/>
      </c>
      <c r="AP1154" s="285"/>
      <c r="AQ1154" s="286"/>
      <c r="AR1154" s="287" t="str">
        <f>IF('①作業シート（業者控）'!AR1154:AW1154="","",'①作業シート（業者控）'!AR1154:AW1154)</f>
        <v/>
      </c>
      <c r="AS1154" s="288"/>
      <c r="AT1154" s="288"/>
      <c r="AU1154" s="288"/>
      <c r="AV1154" s="288"/>
      <c r="AW1154" s="289"/>
      <c r="AX1154" s="284" t="str">
        <f t="shared" si="36"/>
        <v/>
      </c>
      <c r="AY1154" s="285"/>
      <c r="AZ1154" s="286"/>
      <c r="BA1154" s="287" t="str">
        <f t="shared" si="35"/>
        <v/>
      </c>
      <c r="BB1154" s="288"/>
      <c r="BC1154" s="288"/>
      <c r="BD1154" s="288"/>
      <c r="BE1154" s="288"/>
      <c r="BF1154" s="289"/>
      <c r="BG1154" s="185"/>
      <c r="BH1154" s="186"/>
      <c r="BI1154" s="186"/>
      <c r="BJ1154" s="186"/>
      <c r="BK1154" s="186"/>
      <c r="BL1154" s="186"/>
      <c r="BM1154" s="186"/>
      <c r="BN1154" s="186"/>
      <c r="BO1154" s="186"/>
      <c r="BP1154" s="186"/>
      <c r="BQ1154" s="187"/>
    </row>
    <row r="1155" spans="2:69" ht="21" customHeight="1">
      <c r="B1155" s="1"/>
      <c r="C1155" s="2"/>
      <c r="D1155" s="2"/>
      <c r="E1155" s="3"/>
      <c r="F1155" s="281" t="str">
        <f>IF('①作業シート（業者控）'!F1155:V1155="","",'①作業シート（業者控）'!F1155:V1155)</f>
        <v/>
      </c>
      <c r="G1155" s="282"/>
      <c r="H1155" s="282"/>
      <c r="I1155" s="282"/>
      <c r="J1155" s="282"/>
      <c r="K1155" s="282"/>
      <c r="L1155" s="282"/>
      <c r="M1155" s="282"/>
      <c r="N1155" s="282"/>
      <c r="O1155" s="282"/>
      <c r="P1155" s="282"/>
      <c r="Q1155" s="282"/>
      <c r="R1155" s="282"/>
      <c r="S1155" s="282"/>
      <c r="T1155" s="282"/>
      <c r="U1155" s="282"/>
      <c r="V1155" s="283"/>
      <c r="W1155" s="281" t="str">
        <f>IF('①作業シート（業者控）'!W1155:AJ1155="","",'①作業シート（業者控）'!W1155:AJ1155)</f>
        <v/>
      </c>
      <c r="X1155" s="282"/>
      <c r="Y1155" s="282"/>
      <c r="Z1155" s="282"/>
      <c r="AA1155" s="282"/>
      <c r="AB1155" s="282"/>
      <c r="AC1155" s="282"/>
      <c r="AD1155" s="282"/>
      <c r="AE1155" s="282"/>
      <c r="AF1155" s="282"/>
      <c r="AG1155" s="282"/>
      <c r="AH1155" s="282"/>
      <c r="AI1155" s="282"/>
      <c r="AJ1155" s="283"/>
      <c r="AK1155" s="284" t="str">
        <f>IF('①作業シート（業者控）'!AK1155:AM1155="","",'①作業シート（業者控）'!AK1155:AM1155)</f>
        <v/>
      </c>
      <c r="AL1155" s="285"/>
      <c r="AM1155" s="286"/>
      <c r="AN1155" s="71" t="str">
        <f>IF('①作業シート（業者控）'!AN1155="","",'①作業シート（業者控）'!AN1155)</f>
        <v/>
      </c>
      <c r="AO1155" s="284" t="str">
        <f>IF('①作業シート（業者控）'!AO1155:AQ1155="","",'①作業シート（業者控）'!AO1155:AQ1155)</f>
        <v/>
      </c>
      <c r="AP1155" s="285"/>
      <c r="AQ1155" s="286"/>
      <c r="AR1155" s="287" t="str">
        <f>IF('①作業シート（業者控）'!AR1155:AW1155="","",'①作業シート（業者控）'!AR1155:AW1155)</f>
        <v/>
      </c>
      <c r="AS1155" s="288"/>
      <c r="AT1155" s="288"/>
      <c r="AU1155" s="288"/>
      <c r="AV1155" s="288"/>
      <c r="AW1155" s="289"/>
      <c r="AX1155" s="284" t="str">
        <f t="shared" si="36"/>
        <v/>
      </c>
      <c r="AY1155" s="285"/>
      <c r="AZ1155" s="286"/>
      <c r="BA1155" s="287" t="str">
        <f t="shared" si="35"/>
        <v/>
      </c>
      <c r="BB1155" s="288"/>
      <c r="BC1155" s="288"/>
      <c r="BD1155" s="288"/>
      <c r="BE1155" s="288"/>
      <c r="BF1155" s="289"/>
      <c r="BG1155" s="185"/>
      <c r="BH1155" s="186"/>
      <c r="BI1155" s="186"/>
      <c r="BJ1155" s="186"/>
      <c r="BK1155" s="186"/>
      <c r="BL1155" s="186"/>
      <c r="BM1155" s="186"/>
      <c r="BN1155" s="186"/>
      <c r="BO1155" s="186"/>
      <c r="BP1155" s="186"/>
      <c r="BQ1155" s="187"/>
    </row>
    <row r="1156" spans="2:69" ht="21" customHeight="1">
      <c r="B1156" s="1"/>
      <c r="C1156" s="2"/>
      <c r="D1156" s="2"/>
      <c r="E1156" s="3"/>
      <c r="F1156" s="281" t="str">
        <f>IF('①作業シート（業者控）'!F1156:V1156="","",'①作業シート（業者控）'!F1156:V1156)</f>
        <v/>
      </c>
      <c r="G1156" s="282"/>
      <c r="H1156" s="282"/>
      <c r="I1156" s="282"/>
      <c r="J1156" s="282"/>
      <c r="K1156" s="282"/>
      <c r="L1156" s="282"/>
      <c r="M1156" s="282"/>
      <c r="N1156" s="282"/>
      <c r="O1156" s="282"/>
      <c r="P1156" s="282"/>
      <c r="Q1156" s="282"/>
      <c r="R1156" s="282"/>
      <c r="S1156" s="282"/>
      <c r="T1156" s="282"/>
      <c r="U1156" s="282"/>
      <c r="V1156" s="283"/>
      <c r="W1156" s="281" t="str">
        <f>IF('①作業シート（業者控）'!W1156:AJ1156="","",'①作業シート（業者控）'!W1156:AJ1156)</f>
        <v/>
      </c>
      <c r="X1156" s="282"/>
      <c r="Y1156" s="282"/>
      <c r="Z1156" s="282"/>
      <c r="AA1156" s="282"/>
      <c r="AB1156" s="282"/>
      <c r="AC1156" s="282"/>
      <c r="AD1156" s="282"/>
      <c r="AE1156" s="282"/>
      <c r="AF1156" s="282"/>
      <c r="AG1156" s="282"/>
      <c r="AH1156" s="282"/>
      <c r="AI1156" s="282"/>
      <c r="AJ1156" s="283"/>
      <c r="AK1156" s="284" t="str">
        <f>IF('①作業シート（業者控）'!AK1156:AM1156="","",'①作業シート（業者控）'!AK1156:AM1156)</f>
        <v/>
      </c>
      <c r="AL1156" s="285"/>
      <c r="AM1156" s="286"/>
      <c r="AN1156" s="71" t="str">
        <f>IF('①作業シート（業者控）'!AN1156="","",'①作業シート（業者控）'!AN1156)</f>
        <v/>
      </c>
      <c r="AO1156" s="284" t="str">
        <f>IF('①作業シート（業者控）'!AO1156:AQ1156="","",'①作業シート（業者控）'!AO1156:AQ1156)</f>
        <v/>
      </c>
      <c r="AP1156" s="285"/>
      <c r="AQ1156" s="286"/>
      <c r="AR1156" s="287" t="str">
        <f>IF('①作業シート（業者控）'!AR1156:AW1156="","",'①作業シート（業者控）'!AR1156:AW1156)</f>
        <v/>
      </c>
      <c r="AS1156" s="288"/>
      <c r="AT1156" s="288"/>
      <c r="AU1156" s="288"/>
      <c r="AV1156" s="288"/>
      <c r="AW1156" s="289"/>
      <c r="AX1156" s="284" t="str">
        <f t="shared" si="36"/>
        <v/>
      </c>
      <c r="AY1156" s="285"/>
      <c r="AZ1156" s="286"/>
      <c r="BA1156" s="287" t="str">
        <f t="shared" si="35"/>
        <v/>
      </c>
      <c r="BB1156" s="288"/>
      <c r="BC1156" s="288"/>
      <c r="BD1156" s="288"/>
      <c r="BE1156" s="288"/>
      <c r="BF1156" s="289"/>
      <c r="BG1156" s="185"/>
      <c r="BH1156" s="186"/>
      <c r="BI1156" s="186"/>
      <c r="BJ1156" s="186"/>
      <c r="BK1156" s="186"/>
      <c r="BL1156" s="186"/>
      <c r="BM1156" s="186"/>
      <c r="BN1156" s="186"/>
      <c r="BO1156" s="186"/>
      <c r="BP1156" s="186"/>
      <c r="BQ1156" s="187"/>
    </row>
    <row r="1157" spans="2:69" ht="21" customHeight="1">
      <c r="B1157" s="1"/>
      <c r="C1157" s="2"/>
      <c r="D1157" s="2"/>
      <c r="E1157" s="3"/>
      <c r="F1157" s="281" t="str">
        <f>IF('①作業シート（業者控）'!F1157:V1157="","",'①作業シート（業者控）'!F1157:V1157)</f>
        <v/>
      </c>
      <c r="G1157" s="282"/>
      <c r="H1157" s="282"/>
      <c r="I1157" s="282"/>
      <c r="J1157" s="282"/>
      <c r="K1157" s="282"/>
      <c r="L1157" s="282"/>
      <c r="M1157" s="282"/>
      <c r="N1157" s="282"/>
      <c r="O1157" s="282"/>
      <c r="P1157" s="282"/>
      <c r="Q1157" s="282"/>
      <c r="R1157" s="282"/>
      <c r="S1157" s="282"/>
      <c r="T1157" s="282"/>
      <c r="U1157" s="282"/>
      <c r="V1157" s="283"/>
      <c r="W1157" s="281" t="str">
        <f>IF('①作業シート（業者控）'!W1157:AJ1157="","",'①作業シート（業者控）'!W1157:AJ1157)</f>
        <v/>
      </c>
      <c r="X1157" s="282"/>
      <c r="Y1157" s="282"/>
      <c r="Z1157" s="282"/>
      <c r="AA1157" s="282"/>
      <c r="AB1157" s="282"/>
      <c r="AC1157" s="282"/>
      <c r="AD1157" s="282"/>
      <c r="AE1157" s="282"/>
      <c r="AF1157" s="282"/>
      <c r="AG1157" s="282"/>
      <c r="AH1157" s="282"/>
      <c r="AI1157" s="282"/>
      <c r="AJ1157" s="283"/>
      <c r="AK1157" s="284" t="str">
        <f>IF('①作業シート（業者控）'!AK1157:AM1157="","",'①作業シート（業者控）'!AK1157:AM1157)</f>
        <v/>
      </c>
      <c r="AL1157" s="285"/>
      <c r="AM1157" s="286"/>
      <c r="AN1157" s="71" t="str">
        <f>IF('①作業シート（業者控）'!AN1157="","",'①作業シート（業者控）'!AN1157)</f>
        <v/>
      </c>
      <c r="AO1157" s="284" t="str">
        <f>IF('①作業シート（業者控）'!AO1157:AQ1157="","",'①作業シート（業者控）'!AO1157:AQ1157)</f>
        <v/>
      </c>
      <c r="AP1157" s="285"/>
      <c r="AQ1157" s="286"/>
      <c r="AR1157" s="287" t="str">
        <f>IF('①作業シート（業者控）'!AR1157:AW1157="","",'①作業シート（業者控）'!AR1157:AW1157)</f>
        <v/>
      </c>
      <c r="AS1157" s="288"/>
      <c r="AT1157" s="288"/>
      <c r="AU1157" s="288"/>
      <c r="AV1157" s="288"/>
      <c r="AW1157" s="289"/>
      <c r="AX1157" s="284" t="str">
        <f t="shared" si="36"/>
        <v/>
      </c>
      <c r="AY1157" s="285"/>
      <c r="AZ1157" s="286"/>
      <c r="BA1157" s="287" t="str">
        <f t="shared" si="35"/>
        <v/>
      </c>
      <c r="BB1157" s="288"/>
      <c r="BC1157" s="288"/>
      <c r="BD1157" s="288"/>
      <c r="BE1157" s="288"/>
      <c r="BF1157" s="289"/>
      <c r="BG1157" s="185"/>
      <c r="BH1157" s="186"/>
      <c r="BI1157" s="186"/>
      <c r="BJ1157" s="186"/>
      <c r="BK1157" s="186"/>
      <c r="BL1157" s="186"/>
      <c r="BM1157" s="186"/>
      <c r="BN1157" s="186"/>
      <c r="BO1157" s="186"/>
      <c r="BP1157" s="186"/>
      <c r="BQ1157" s="187"/>
    </row>
    <row r="1158" spans="2:69" ht="21" customHeight="1">
      <c r="B1158" s="1"/>
      <c r="C1158" s="2"/>
      <c r="D1158" s="2"/>
      <c r="E1158" s="3"/>
      <c r="F1158" s="281" t="str">
        <f>IF('①作業シート（業者控）'!F1158:V1158="","",'①作業シート（業者控）'!F1158:V1158)</f>
        <v/>
      </c>
      <c r="G1158" s="282"/>
      <c r="H1158" s="282"/>
      <c r="I1158" s="282"/>
      <c r="J1158" s="282"/>
      <c r="K1158" s="282"/>
      <c r="L1158" s="282"/>
      <c r="M1158" s="282"/>
      <c r="N1158" s="282"/>
      <c r="O1158" s="282"/>
      <c r="P1158" s="282"/>
      <c r="Q1158" s="282"/>
      <c r="R1158" s="282"/>
      <c r="S1158" s="282"/>
      <c r="T1158" s="282"/>
      <c r="U1158" s="282"/>
      <c r="V1158" s="283"/>
      <c r="W1158" s="281" t="str">
        <f>IF('①作業シート（業者控）'!W1158:AJ1158="","",'①作業シート（業者控）'!W1158:AJ1158)</f>
        <v/>
      </c>
      <c r="X1158" s="282"/>
      <c r="Y1158" s="282"/>
      <c r="Z1158" s="282"/>
      <c r="AA1158" s="282"/>
      <c r="AB1158" s="282"/>
      <c r="AC1158" s="282"/>
      <c r="AD1158" s="282"/>
      <c r="AE1158" s="282"/>
      <c r="AF1158" s="282"/>
      <c r="AG1158" s="282"/>
      <c r="AH1158" s="282"/>
      <c r="AI1158" s="282"/>
      <c r="AJ1158" s="283"/>
      <c r="AK1158" s="284" t="str">
        <f>IF('①作業シート（業者控）'!AK1158:AM1158="","",'①作業シート（業者控）'!AK1158:AM1158)</f>
        <v/>
      </c>
      <c r="AL1158" s="285"/>
      <c r="AM1158" s="286"/>
      <c r="AN1158" s="71" t="str">
        <f>IF('①作業シート（業者控）'!AN1158="","",'①作業シート（業者控）'!AN1158)</f>
        <v/>
      </c>
      <c r="AO1158" s="284" t="str">
        <f>IF('①作業シート（業者控）'!AO1158:AQ1158="","",'①作業シート（業者控）'!AO1158:AQ1158)</f>
        <v/>
      </c>
      <c r="AP1158" s="285"/>
      <c r="AQ1158" s="286"/>
      <c r="AR1158" s="287" t="str">
        <f>IF('①作業シート（業者控）'!AR1158:AW1158="","",'①作業シート（業者控）'!AR1158:AW1158)</f>
        <v/>
      </c>
      <c r="AS1158" s="288"/>
      <c r="AT1158" s="288"/>
      <c r="AU1158" s="288"/>
      <c r="AV1158" s="288"/>
      <c r="AW1158" s="289"/>
      <c r="AX1158" s="284" t="str">
        <f t="shared" si="36"/>
        <v/>
      </c>
      <c r="AY1158" s="285"/>
      <c r="AZ1158" s="286"/>
      <c r="BA1158" s="287" t="str">
        <f t="shared" si="35"/>
        <v/>
      </c>
      <c r="BB1158" s="288"/>
      <c r="BC1158" s="288"/>
      <c r="BD1158" s="288"/>
      <c r="BE1158" s="288"/>
      <c r="BF1158" s="289"/>
      <c r="BG1158" s="185"/>
      <c r="BH1158" s="186"/>
      <c r="BI1158" s="186"/>
      <c r="BJ1158" s="186"/>
      <c r="BK1158" s="186"/>
      <c r="BL1158" s="186"/>
      <c r="BM1158" s="186"/>
      <c r="BN1158" s="186"/>
      <c r="BO1158" s="186"/>
      <c r="BP1158" s="186"/>
      <c r="BQ1158" s="187"/>
    </row>
    <row r="1159" spans="2:69" ht="21" customHeight="1">
      <c r="B1159" s="1"/>
      <c r="C1159" s="2"/>
      <c r="D1159" s="2"/>
      <c r="E1159" s="3"/>
      <c r="F1159" s="281" t="str">
        <f>IF('①作業シート（業者控）'!F1159:V1159="","",'①作業シート（業者控）'!F1159:V1159)</f>
        <v/>
      </c>
      <c r="G1159" s="282"/>
      <c r="H1159" s="282"/>
      <c r="I1159" s="282"/>
      <c r="J1159" s="282"/>
      <c r="K1159" s="282"/>
      <c r="L1159" s="282"/>
      <c r="M1159" s="282"/>
      <c r="N1159" s="282"/>
      <c r="O1159" s="282"/>
      <c r="P1159" s="282"/>
      <c r="Q1159" s="282"/>
      <c r="R1159" s="282"/>
      <c r="S1159" s="282"/>
      <c r="T1159" s="282"/>
      <c r="U1159" s="282"/>
      <c r="V1159" s="283"/>
      <c r="W1159" s="281" t="str">
        <f>IF('①作業シート（業者控）'!W1159:AJ1159="","",'①作業シート（業者控）'!W1159:AJ1159)</f>
        <v/>
      </c>
      <c r="X1159" s="282"/>
      <c r="Y1159" s="282"/>
      <c r="Z1159" s="282"/>
      <c r="AA1159" s="282"/>
      <c r="AB1159" s="282"/>
      <c r="AC1159" s="282"/>
      <c r="AD1159" s="282"/>
      <c r="AE1159" s="282"/>
      <c r="AF1159" s="282"/>
      <c r="AG1159" s="282"/>
      <c r="AH1159" s="282"/>
      <c r="AI1159" s="282"/>
      <c r="AJ1159" s="283"/>
      <c r="AK1159" s="284" t="str">
        <f>IF('①作業シート（業者控）'!AK1159:AM1159="","",'①作業シート（業者控）'!AK1159:AM1159)</f>
        <v/>
      </c>
      <c r="AL1159" s="285"/>
      <c r="AM1159" s="286"/>
      <c r="AN1159" s="71" t="str">
        <f>IF('①作業シート（業者控）'!AN1159="","",'①作業シート（業者控）'!AN1159)</f>
        <v/>
      </c>
      <c r="AO1159" s="284" t="str">
        <f>IF('①作業シート（業者控）'!AO1159:AQ1159="","",'①作業シート（業者控）'!AO1159:AQ1159)</f>
        <v/>
      </c>
      <c r="AP1159" s="285"/>
      <c r="AQ1159" s="286"/>
      <c r="AR1159" s="287" t="str">
        <f>IF('①作業シート（業者控）'!AR1159:AW1159="","",'①作業シート（業者控）'!AR1159:AW1159)</f>
        <v/>
      </c>
      <c r="AS1159" s="288"/>
      <c r="AT1159" s="288"/>
      <c r="AU1159" s="288"/>
      <c r="AV1159" s="288"/>
      <c r="AW1159" s="289"/>
      <c r="AX1159" s="284" t="str">
        <f t="shared" si="36"/>
        <v/>
      </c>
      <c r="AY1159" s="285"/>
      <c r="AZ1159" s="286"/>
      <c r="BA1159" s="287" t="str">
        <f t="shared" si="35"/>
        <v/>
      </c>
      <c r="BB1159" s="288"/>
      <c r="BC1159" s="288"/>
      <c r="BD1159" s="288"/>
      <c r="BE1159" s="288"/>
      <c r="BF1159" s="289"/>
      <c r="BG1159" s="185"/>
      <c r="BH1159" s="186"/>
      <c r="BI1159" s="186"/>
      <c r="BJ1159" s="186"/>
      <c r="BK1159" s="186"/>
      <c r="BL1159" s="186"/>
      <c r="BM1159" s="186"/>
      <c r="BN1159" s="186"/>
      <c r="BO1159" s="186"/>
      <c r="BP1159" s="186"/>
      <c r="BQ1159" s="187"/>
    </row>
    <row r="1160" spans="2:69" ht="21" customHeight="1">
      <c r="B1160" s="1"/>
      <c r="C1160" s="2"/>
      <c r="D1160" s="2"/>
      <c r="E1160" s="3"/>
      <c r="F1160" s="281" t="str">
        <f>IF('①作業シート（業者控）'!F1160:V1160="","",'①作業シート（業者控）'!F1160:V1160)</f>
        <v/>
      </c>
      <c r="G1160" s="282"/>
      <c r="H1160" s="282"/>
      <c r="I1160" s="282"/>
      <c r="J1160" s="282"/>
      <c r="K1160" s="282"/>
      <c r="L1160" s="282"/>
      <c r="M1160" s="282"/>
      <c r="N1160" s="282"/>
      <c r="O1160" s="282"/>
      <c r="P1160" s="282"/>
      <c r="Q1160" s="282"/>
      <c r="R1160" s="282"/>
      <c r="S1160" s="282"/>
      <c r="T1160" s="282"/>
      <c r="U1160" s="282"/>
      <c r="V1160" s="283"/>
      <c r="W1160" s="281" t="str">
        <f>IF('①作業シート（業者控）'!W1160:AJ1160="","",'①作業シート（業者控）'!W1160:AJ1160)</f>
        <v/>
      </c>
      <c r="X1160" s="282"/>
      <c r="Y1160" s="282"/>
      <c r="Z1160" s="282"/>
      <c r="AA1160" s="282"/>
      <c r="AB1160" s="282"/>
      <c r="AC1160" s="282"/>
      <c r="AD1160" s="282"/>
      <c r="AE1160" s="282"/>
      <c r="AF1160" s="282"/>
      <c r="AG1160" s="282"/>
      <c r="AH1160" s="282"/>
      <c r="AI1160" s="282"/>
      <c r="AJ1160" s="283"/>
      <c r="AK1160" s="284" t="str">
        <f>IF('①作業シート（業者控）'!AK1160:AM1160="","",'①作業シート（業者控）'!AK1160:AM1160)</f>
        <v/>
      </c>
      <c r="AL1160" s="285"/>
      <c r="AM1160" s="286"/>
      <c r="AN1160" s="71" t="str">
        <f>IF('①作業シート（業者控）'!AN1160="","",'①作業シート（業者控）'!AN1160)</f>
        <v/>
      </c>
      <c r="AO1160" s="284" t="str">
        <f>IF('①作業シート（業者控）'!AO1160:AQ1160="","",'①作業シート（業者控）'!AO1160:AQ1160)</f>
        <v/>
      </c>
      <c r="AP1160" s="285"/>
      <c r="AQ1160" s="286"/>
      <c r="AR1160" s="287" t="str">
        <f>IF('①作業シート（業者控）'!AR1160:AW1160="","",'①作業シート（業者控）'!AR1160:AW1160)</f>
        <v/>
      </c>
      <c r="AS1160" s="288"/>
      <c r="AT1160" s="288"/>
      <c r="AU1160" s="288"/>
      <c r="AV1160" s="288"/>
      <c r="AW1160" s="289"/>
      <c r="AX1160" s="284" t="str">
        <f t="shared" si="36"/>
        <v/>
      </c>
      <c r="AY1160" s="285"/>
      <c r="AZ1160" s="286"/>
      <c r="BA1160" s="287" t="str">
        <f t="shared" si="35"/>
        <v/>
      </c>
      <c r="BB1160" s="288"/>
      <c r="BC1160" s="288"/>
      <c r="BD1160" s="288"/>
      <c r="BE1160" s="288"/>
      <c r="BF1160" s="289"/>
      <c r="BG1160" s="185"/>
      <c r="BH1160" s="186"/>
      <c r="BI1160" s="186"/>
      <c r="BJ1160" s="186"/>
      <c r="BK1160" s="186"/>
      <c r="BL1160" s="186"/>
      <c r="BM1160" s="186"/>
      <c r="BN1160" s="186"/>
      <c r="BO1160" s="186"/>
      <c r="BP1160" s="186"/>
      <c r="BQ1160" s="187"/>
    </row>
    <row r="1161" spans="2:69" ht="21" customHeight="1">
      <c r="B1161" s="1"/>
      <c r="C1161" s="2"/>
      <c r="D1161" s="2"/>
      <c r="E1161" s="3"/>
      <c r="F1161" s="281" t="str">
        <f>IF('①作業シート（業者控）'!F1161:V1161="","",'①作業シート（業者控）'!F1161:V1161)</f>
        <v/>
      </c>
      <c r="G1161" s="282"/>
      <c r="H1161" s="282"/>
      <c r="I1161" s="282"/>
      <c r="J1161" s="282"/>
      <c r="K1161" s="282"/>
      <c r="L1161" s="282"/>
      <c r="M1161" s="282"/>
      <c r="N1161" s="282"/>
      <c r="O1161" s="282"/>
      <c r="P1161" s="282"/>
      <c r="Q1161" s="282"/>
      <c r="R1161" s="282"/>
      <c r="S1161" s="282"/>
      <c r="T1161" s="282"/>
      <c r="U1161" s="282"/>
      <c r="V1161" s="283"/>
      <c r="W1161" s="281" t="str">
        <f>IF('①作業シート（業者控）'!W1161:AJ1161="","",'①作業シート（業者控）'!W1161:AJ1161)</f>
        <v/>
      </c>
      <c r="X1161" s="282"/>
      <c r="Y1161" s="282"/>
      <c r="Z1161" s="282"/>
      <c r="AA1161" s="282"/>
      <c r="AB1161" s="282"/>
      <c r="AC1161" s="282"/>
      <c r="AD1161" s="282"/>
      <c r="AE1161" s="282"/>
      <c r="AF1161" s="282"/>
      <c r="AG1161" s="282"/>
      <c r="AH1161" s="282"/>
      <c r="AI1161" s="282"/>
      <c r="AJ1161" s="283"/>
      <c r="AK1161" s="284" t="str">
        <f>IF('①作業シート（業者控）'!AK1161:AM1161="","",'①作業シート（業者控）'!AK1161:AM1161)</f>
        <v/>
      </c>
      <c r="AL1161" s="285"/>
      <c r="AM1161" s="286"/>
      <c r="AN1161" s="71" t="str">
        <f>IF('①作業シート（業者控）'!AN1161="","",'①作業シート（業者控）'!AN1161)</f>
        <v/>
      </c>
      <c r="AO1161" s="284" t="str">
        <f>IF('①作業シート（業者控）'!AO1161:AQ1161="","",'①作業シート（業者控）'!AO1161:AQ1161)</f>
        <v/>
      </c>
      <c r="AP1161" s="285"/>
      <c r="AQ1161" s="286"/>
      <c r="AR1161" s="287" t="str">
        <f>IF('①作業シート（業者控）'!AR1161:AW1161="","",'①作業シート（業者控）'!AR1161:AW1161)</f>
        <v/>
      </c>
      <c r="AS1161" s="288"/>
      <c r="AT1161" s="288"/>
      <c r="AU1161" s="288"/>
      <c r="AV1161" s="288"/>
      <c r="AW1161" s="289"/>
      <c r="AX1161" s="284" t="str">
        <f t="shared" si="36"/>
        <v/>
      </c>
      <c r="AY1161" s="285"/>
      <c r="AZ1161" s="286"/>
      <c r="BA1161" s="287" t="str">
        <f t="shared" si="35"/>
        <v/>
      </c>
      <c r="BB1161" s="288"/>
      <c r="BC1161" s="288"/>
      <c r="BD1161" s="288"/>
      <c r="BE1161" s="288"/>
      <c r="BF1161" s="289"/>
      <c r="BG1161" s="185"/>
      <c r="BH1161" s="186"/>
      <c r="BI1161" s="186"/>
      <c r="BJ1161" s="186"/>
      <c r="BK1161" s="186"/>
      <c r="BL1161" s="186"/>
      <c r="BM1161" s="186"/>
      <c r="BN1161" s="186"/>
      <c r="BO1161" s="186"/>
      <c r="BP1161" s="186"/>
      <c r="BQ1161" s="187"/>
    </row>
    <row r="1162" spans="2:69" ht="21" customHeight="1">
      <c r="B1162" s="1"/>
      <c r="C1162" s="2"/>
      <c r="D1162" s="2"/>
      <c r="E1162" s="3"/>
      <c r="F1162" s="281" t="str">
        <f>IF('①作業シート（業者控）'!F1162:V1162="","",'①作業シート（業者控）'!F1162:V1162)</f>
        <v/>
      </c>
      <c r="G1162" s="282"/>
      <c r="H1162" s="282"/>
      <c r="I1162" s="282"/>
      <c r="J1162" s="282"/>
      <c r="K1162" s="282"/>
      <c r="L1162" s="282"/>
      <c r="M1162" s="282"/>
      <c r="N1162" s="282"/>
      <c r="O1162" s="282"/>
      <c r="P1162" s="282"/>
      <c r="Q1162" s="282"/>
      <c r="R1162" s="282"/>
      <c r="S1162" s="282"/>
      <c r="T1162" s="282"/>
      <c r="U1162" s="282"/>
      <c r="V1162" s="283"/>
      <c r="W1162" s="281" t="str">
        <f>IF('①作業シート（業者控）'!W1162:AJ1162="","",'①作業シート（業者控）'!W1162:AJ1162)</f>
        <v/>
      </c>
      <c r="X1162" s="282"/>
      <c r="Y1162" s="282"/>
      <c r="Z1162" s="282"/>
      <c r="AA1162" s="282"/>
      <c r="AB1162" s="282"/>
      <c r="AC1162" s="282"/>
      <c r="AD1162" s="282"/>
      <c r="AE1162" s="282"/>
      <c r="AF1162" s="282"/>
      <c r="AG1162" s="282"/>
      <c r="AH1162" s="282"/>
      <c r="AI1162" s="282"/>
      <c r="AJ1162" s="283"/>
      <c r="AK1162" s="284" t="str">
        <f>IF('①作業シート（業者控）'!AK1162:AM1162="","",'①作業シート（業者控）'!AK1162:AM1162)</f>
        <v/>
      </c>
      <c r="AL1162" s="285"/>
      <c r="AM1162" s="286"/>
      <c r="AN1162" s="71" t="str">
        <f>IF('①作業シート（業者控）'!AN1162="","",'①作業シート（業者控）'!AN1162)</f>
        <v/>
      </c>
      <c r="AO1162" s="284" t="str">
        <f>IF('①作業シート（業者控）'!AO1162:AQ1162="","",'①作業シート（業者控）'!AO1162:AQ1162)</f>
        <v/>
      </c>
      <c r="AP1162" s="285"/>
      <c r="AQ1162" s="286"/>
      <c r="AR1162" s="287" t="str">
        <f>IF('①作業シート（業者控）'!AR1162:AW1162="","",'①作業シート（業者控）'!AR1162:AW1162)</f>
        <v/>
      </c>
      <c r="AS1162" s="288"/>
      <c r="AT1162" s="288"/>
      <c r="AU1162" s="288"/>
      <c r="AV1162" s="288"/>
      <c r="AW1162" s="289"/>
      <c r="AX1162" s="284" t="str">
        <f t="shared" si="36"/>
        <v/>
      </c>
      <c r="AY1162" s="285"/>
      <c r="AZ1162" s="286"/>
      <c r="BA1162" s="287" t="str">
        <f t="shared" si="35"/>
        <v/>
      </c>
      <c r="BB1162" s="288"/>
      <c r="BC1162" s="288"/>
      <c r="BD1162" s="288"/>
      <c r="BE1162" s="288"/>
      <c r="BF1162" s="289"/>
      <c r="BG1162" s="185"/>
      <c r="BH1162" s="186"/>
      <c r="BI1162" s="186"/>
      <c r="BJ1162" s="186"/>
      <c r="BK1162" s="186"/>
      <c r="BL1162" s="186"/>
      <c r="BM1162" s="186"/>
      <c r="BN1162" s="186"/>
      <c r="BO1162" s="186"/>
      <c r="BP1162" s="186"/>
      <c r="BQ1162" s="187"/>
    </row>
    <row r="1163" spans="2:69" ht="21" customHeight="1">
      <c r="B1163" s="1"/>
      <c r="C1163" s="2"/>
      <c r="D1163" s="2"/>
      <c r="E1163" s="3"/>
      <c r="F1163" s="281" t="str">
        <f>IF('①作業シート（業者控）'!F1163:V1163="","",'①作業シート（業者控）'!F1163:V1163)</f>
        <v/>
      </c>
      <c r="G1163" s="282"/>
      <c r="H1163" s="282"/>
      <c r="I1163" s="282"/>
      <c r="J1163" s="282"/>
      <c r="K1163" s="282"/>
      <c r="L1163" s="282"/>
      <c r="M1163" s="282"/>
      <c r="N1163" s="282"/>
      <c r="O1163" s="282"/>
      <c r="P1163" s="282"/>
      <c r="Q1163" s="282"/>
      <c r="R1163" s="282"/>
      <c r="S1163" s="282"/>
      <c r="T1163" s="282"/>
      <c r="U1163" s="282"/>
      <c r="V1163" s="283"/>
      <c r="W1163" s="281" t="str">
        <f>IF('①作業シート（業者控）'!W1163:AJ1163="","",'①作業シート（業者控）'!W1163:AJ1163)</f>
        <v/>
      </c>
      <c r="X1163" s="282"/>
      <c r="Y1163" s="282"/>
      <c r="Z1163" s="282"/>
      <c r="AA1163" s="282"/>
      <c r="AB1163" s="282"/>
      <c r="AC1163" s="282"/>
      <c r="AD1163" s="282"/>
      <c r="AE1163" s="282"/>
      <c r="AF1163" s="282"/>
      <c r="AG1163" s="282"/>
      <c r="AH1163" s="282"/>
      <c r="AI1163" s="282"/>
      <c r="AJ1163" s="283"/>
      <c r="AK1163" s="284" t="str">
        <f>IF('①作業シート（業者控）'!AK1163:AM1163="","",'①作業シート（業者控）'!AK1163:AM1163)</f>
        <v/>
      </c>
      <c r="AL1163" s="285"/>
      <c r="AM1163" s="286"/>
      <c r="AN1163" s="71" t="str">
        <f>IF('①作業シート（業者控）'!AN1163="","",'①作業シート（業者控）'!AN1163)</f>
        <v/>
      </c>
      <c r="AO1163" s="284" t="str">
        <f>IF('①作業シート（業者控）'!AO1163:AQ1163="","",'①作業シート（業者控）'!AO1163:AQ1163)</f>
        <v/>
      </c>
      <c r="AP1163" s="285"/>
      <c r="AQ1163" s="286"/>
      <c r="AR1163" s="287" t="str">
        <f>IF('①作業シート（業者控）'!AR1163:AW1163="","",'①作業シート（業者控）'!AR1163:AW1163)</f>
        <v/>
      </c>
      <c r="AS1163" s="288"/>
      <c r="AT1163" s="288"/>
      <c r="AU1163" s="288"/>
      <c r="AV1163" s="288"/>
      <c r="AW1163" s="289"/>
      <c r="AX1163" s="284" t="str">
        <f t="shared" si="36"/>
        <v/>
      </c>
      <c r="AY1163" s="285"/>
      <c r="AZ1163" s="286"/>
      <c r="BA1163" s="287" t="str">
        <f t="shared" si="35"/>
        <v/>
      </c>
      <c r="BB1163" s="288"/>
      <c r="BC1163" s="288"/>
      <c r="BD1163" s="288"/>
      <c r="BE1163" s="288"/>
      <c r="BF1163" s="289"/>
      <c r="BG1163" s="185"/>
      <c r="BH1163" s="186"/>
      <c r="BI1163" s="186"/>
      <c r="BJ1163" s="186"/>
      <c r="BK1163" s="186"/>
      <c r="BL1163" s="186"/>
      <c r="BM1163" s="186"/>
      <c r="BN1163" s="186"/>
      <c r="BO1163" s="186"/>
      <c r="BP1163" s="186"/>
      <c r="BQ1163" s="187"/>
    </row>
    <row r="1164" spans="2:69" ht="21" customHeight="1">
      <c r="B1164" s="1"/>
      <c r="C1164" s="2"/>
      <c r="D1164" s="2"/>
      <c r="E1164" s="3"/>
      <c r="F1164" s="281" t="str">
        <f>IF('①作業シート（業者控）'!F1164:V1164="","",'①作業シート（業者控）'!F1164:V1164)</f>
        <v/>
      </c>
      <c r="G1164" s="282"/>
      <c r="H1164" s="282"/>
      <c r="I1164" s="282"/>
      <c r="J1164" s="282"/>
      <c r="K1164" s="282"/>
      <c r="L1164" s="282"/>
      <c r="M1164" s="282"/>
      <c r="N1164" s="282"/>
      <c r="O1164" s="282"/>
      <c r="P1164" s="282"/>
      <c r="Q1164" s="282"/>
      <c r="R1164" s="282"/>
      <c r="S1164" s="282"/>
      <c r="T1164" s="282"/>
      <c r="U1164" s="282"/>
      <c r="V1164" s="283"/>
      <c r="W1164" s="281" t="str">
        <f>IF('①作業シート（業者控）'!W1164:AJ1164="","",'①作業シート（業者控）'!W1164:AJ1164)</f>
        <v/>
      </c>
      <c r="X1164" s="282"/>
      <c r="Y1164" s="282"/>
      <c r="Z1164" s="282"/>
      <c r="AA1164" s="282"/>
      <c r="AB1164" s="282"/>
      <c r="AC1164" s="282"/>
      <c r="AD1164" s="282"/>
      <c r="AE1164" s="282"/>
      <c r="AF1164" s="282"/>
      <c r="AG1164" s="282"/>
      <c r="AH1164" s="282"/>
      <c r="AI1164" s="282"/>
      <c r="AJ1164" s="283"/>
      <c r="AK1164" s="284" t="str">
        <f>IF('①作業シート（業者控）'!AK1164:AM1164="","",'①作業シート（業者控）'!AK1164:AM1164)</f>
        <v/>
      </c>
      <c r="AL1164" s="285"/>
      <c r="AM1164" s="286"/>
      <c r="AN1164" s="71" t="str">
        <f>IF('①作業シート（業者控）'!AN1164="","",'①作業シート（業者控）'!AN1164)</f>
        <v/>
      </c>
      <c r="AO1164" s="284" t="str">
        <f>IF('①作業シート（業者控）'!AO1164:AQ1164="","",'①作業シート（業者控）'!AO1164:AQ1164)</f>
        <v/>
      </c>
      <c r="AP1164" s="285"/>
      <c r="AQ1164" s="286"/>
      <c r="AR1164" s="287" t="str">
        <f>IF('①作業シート（業者控）'!AR1164:AW1164="","",'①作業シート（業者控）'!AR1164:AW1164)</f>
        <v/>
      </c>
      <c r="AS1164" s="288"/>
      <c r="AT1164" s="288"/>
      <c r="AU1164" s="288"/>
      <c r="AV1164" s="288"/>
      <c r="AW1164" s="289"/>
      <c r="AX1164" s="284" t="str">
        <f t="shared" si="36"/>
        <v/>
      </c>
      <c r="AY1164" s="285"/>
      <c r="AZ1164" s="286"/>
      <c r="BA1164" s="287" t="str">
        <f t="shared" si="35"/>
        <v/>
      </c>
      <c r="BB1164" s="288"/>
      <c r="BC1164" s="288"/>
      <c r="BD1164" s="288"/>
      <c r="BE1164" s="288"/>
      <c r="BF1164" s="289"/>
      <c r="BG1164" s="185"/>
      <c r="BH1164" s="186"/>
      <c r="BI1164" s="186"/>
      <c r="BJ1164" s="186"/>
      <c r="BK1164" s="186"/>
      <c r="BL1164" s="186"/>
      <c r="BM1164" s="186"/>
      <c r="BN1164" s="186"/>
      <c r="BO1164" s="186"/>
      <c r="BP1164" s="186"/>
      <c r="BQ1164" s="187"/>
    </row>
    <row r="1165" spans="2:69" ht="21" customHeight="1">
      <c r="B1165" s="1"/>
      <c r="C1165" s="2"/>
      <c r="D1165" s="2"/>
      <c r="E1165" s="3"/>
      <c r="F1165" s="281" t="str">
        <f>IF('①作業シート（業者控）'!F1165:V1165="","",'①作業シート（業者控）'!F1165:V1165)</f>
        <v/>
      </c>
      <c r="G1165" s="282"/>
      <c r="H1165" s="282"/>
      <c r="I1165" s="282"/>
      <c r="J1165" s="282"/>
      <c r="K1165" s="282"/>
      <c r="L1165" s="282"/>
      <c r="M1165" s="282"/>
      <c r="N1165" s="282"/>
      <c r="O1165" s="282"/>
      <c r="P1165" s="282"/>
      <c r="Q1165" s="282"/>
      <c r="R1165" s="282"/>
      <c r="S1165" s="282"/>
      <c r="T1165" s="282"/>
      <c r="U1165" s="282"/>
      <c r="V1165" s="283"/>
      <c r="W1165" s="281" t="str">
        <f>IF('①作業シート（業者控）'!W1165:AJ1165="","",'①作業シート（業者控）'!W1165:AJ1165)</f>
        <v/>
      </c>
      <c r="X1165" s="282"/>
      <c r="Y1165" s="282"/>
      <c r="Z1165" s="282"/>
      <c r="AA1165" s="282"/>
      <c r="AB1165" s="282"/>
      <c r="AC1165" s="282"/>
      <c r="AD1165" s="282"/>
      <c r="AE1165" s="282"/>
      <c r="AF1165" s="282"/>
      <c r="AG1165" s="282"/>
      <c r="AH1165" s="282"/>
      <c r="AI1165" s="282"/>
      <c r="AJ1165" s="283"/>
      <c r="AK1165" s="284" t="str">
        <f>IF('①作業シート（業者控）'!AK1165:AM1165="","",'①作業シート（業者控）'!AK1165:AM1165)</f>
        <v/>
      </c>
      <c r="AL1165" s="285"/>
      <c r="AM1165" s="286"/>
      <c r="AN1165" s="71" t="str">
        <f>IF('①作業シート（業者控）'!AN1165="","",'①作業シート（業者控）'!AN1165)</f>
        <v/>
      </c>
      <c r="AO1165" s="284" t="str">
        <f>IF('①作業シート（業者控）'!AO1165:AQ1165="","",'①作業シート（業者控）'!AO1165:AQ1165)</f>
        <v/>
      </c>
      <c r="AP1165" s="285"/>
      <c r="AQ1165" s="286"/>
      <c r="AR1165" s="287" t="str">
        <f>IF('①作業シート（業者控）'!AR1165:AW1165="","",'①作業シート（業者控）'!AR1165:AW1165)</f>
        <v/>
      </c>
      <c r="AS1165" s="288"/>
      <c r="AT1165" s="288"/>
      <c r="AU1165" s="288"/>
      <c r="AV1165" s="288"/>
      <c r="AW1165" s="289"/>
      <c r="AX1165" s="284" t="str">
        <f t="shared" si="36"/>
        <v/>
      </c>
      <c r="AY1165" s="285"/>
      <c r="AZ1165" s="286"/>
      <c r="BA1165" s="287" t="str">
        <f t="shared" si="35"/>
        <v/>
      </c>
      <c r="BB1165" s="288"/>
      <c r="BC1165" s="288"/>
      <c r="BD1165" s="288"/>
      <c r="BE1165" s="288"/>
      <c r="BF1165" s="289"/>
      <c r="BG1165" s="185"/>
      <c r="BH1165" s="186"/>
      <c r="BI1165" s="186"/>
      <c r="BJ1165" s="186"/>
      <c r="BK1165" s="186"/>
      <c r="BL1165" s="186"/>
      <c r="BM1165" s="186"/>
      <c r="BN1165" s="186"/>
      <c r="BO1165" s="186"/>
      <c r="BP1165" s="186"/>
      <c r="BQ1165" s="187"/>
    </row>
    <row r="1166" spans="2:69" ht="21" customHeight="1">
      <c r="B1166" s="1"/>
      <c r="C1166" s="2"/>
      <c r="D1166" s="2"/>
      <c r="E1166" s="3"/>
      <c r="F1166" s="281" t="str">
        <f>IF('①作業シート（業者控）'!F1166:V1166="","",'①作業シート（業者控）'!F1166:V1166)</f>
        <v/>
      </c>
      <c r="G1166" s="282"/>
      <c r="H1166" s="282"/>
      <c r="I1166" s="282"/>
      <c r="J1166" s="282"/>
      <c r="K1166" s="282"/>
      <c r="L1166" s="282"/>
      <c r="M1166" s="282"/>
      <c r="N1166" s="282"/>
      <c r="O1166" s="282"/>
      <c r="P1166" s="282"/>
      <c r="Q1166" s="282"/>
      <c r="R1166" s="282"/>
      <c r="S1166" s="282"/>
      <c r="T1166" s="282"/>
      <c r="U1166" s="282"/>
      <c r="V1166" s="283"/>
      <c r="W1166" s="281" t="str">
        <f>IF('①作業シート（業者控）'!W1166:AJ1166="","",'①作業シート（業者控）'!W1166:AJ1166)</f>
        <v/>
      </c>
      <c r="X1166" s="282"/>
      <c r="Y1166" s="282"/>
      <c r="Z1166" s="282"/>
      <c r="AA1166" s="282"/>
      <c r="AB1166" s="282"/>
      <c r="AC1166" s="282"/>
      <c r="AD1166" s="282"/>
      <c r="AE1166" s="282"/>
      <c r="AF1166" s="282"/>
      <c r="AG1166" s="282"/>
      <c r="AH1166" s="282"/>
      <c r="AI1166" s="282"/>
      <c r="AJ1166" s="283"/>
      <c r="AK1166" s="284" t="str">
        <f>IF('①作業シート（業者控）'!AK1166:AM1166="","",'①作業シート（業者控）'!AK1166:AM1166)</f>
        <v/>
      </c>
      <c r="AL1166" s="285"/>
      <c r="AM1166" s="286"/>
      <c r="AN1166" s="71" t="str">
        <f>IF('①作業シート（業者控）'!AN1166="","",'①作業シート（業者控）'!AN1166)</f>
        <v/>
      </c>
      <c r="AO1166" s="284" t="str">
        <f>IF('①作業シート（業者控）'!AO1166:AQ1166="","",'①作業シート（業者控）'!AO1166:AQ1166)</f>
        <v/>
      </c>
      <c r="AP1166" s="285"/>
      <c r="AQ1166" s="286"/>
      <c r="AR1166" s="287" t="str">
        <f>IF('①作業シート（業者控）'!AR1166:AW1166="","",'①作業シート（業者控）'!AR1166:AW1166)</f>
        <v/>
      </c>
      <c r="AS1166" s="288"/>
      <c r="AT1166" s="288"/>
      <c r="AU1166" s="288"/>
      <c r="AV1166" s="288"/>
      <c r="AW1166" s="289"/>
      <c r="AX1166" s="284" t="str">
        <f t="shared" si="36"/>
        <v/>
      </c>
      <c r="AY1166" s="285"/>
      <c r="AZ1166" s="286"/>
      <c r="BA1166" s="287" t="str">
        <f t="shared" si="35"/>
        <v/>
      </c>
      <c r="BB1166" s="288"/>
      <c r="BC1166" s="288"/>
      <c r="BD1166" s="288"/>
      <c r="BE1166" s="288"/>
      <c r="BF1166" s="289"/>
      <c r="BG1166" s="185"/>
      <c r="BH1166" s="186"/>
      <c r="BI1166" s="186"/>
      <c r="BJ1166" s="186"/>
      <c r="BK1166" s="186"/>
      <c r="BL1166" s="186"/>
      <c r="BM1166" s="186"/>
      <c r="BN1166" s="186"/>
      <c r="BO1166" s="186"/>
      <c r="BP1166" s="186"/>
      <c r="BQ1166" s="187"/>
    </row>
    <row r="1167" spans="2:69" ht="21" customHeight="1">
      <c r="B1167" s="1"/>
      <c r="C1167" s="2"/>
      <c r="D1167" s="2"/>
      <c r="E1167" s="3"/>
      <c r="F1167" s="281" t="str">
        <f>IF('①作業シート（業者控）'!F1167:V1167="","",'①作業シート（業者控）'!F1167:V1167)</f>
        <v/>
      </c>
      <c r="G1167" s="282"/>
      <c r="H1167" s="282"/>
      <c r="I1167" s="282"/>
      <c r="J1167" s="282"/>
      <c r="K1167" s="282"/>
      <c r="L1167" s="282"/>
      <c r="M1167" s="282"/>
      <c r="N1167" s="282"/>
      <c r="O1167" s="282"/>
      <c r="P1167" s="282"/>
      <c r="Q1167" s="282"/>
      <c r="R1167" s="282"/>
      <c r="S1167" s="282"/>
      <c r="T1167" s="282"/>
      <c r="U1167" s="282"/>
      <c r="V1167" s="283"/>
      <c r="W1167" s="281" t="str">
        <f>IF('①作業シート（業者控）'!W1167:AJ1167="","",'①作業シート（業者控）'!W1167:AJ1167)</f>
        <v/>
      </c>
      <c r="X1167" s="282"/>
      <c r="Y1167" s="282"/>
      <c r="Z1167" s="282"/>
      <c r="AA1167" s="282"/>
      <c r="AB1167" s="282"/>
      <c r="AC1167" s="282"/>
      <c r="AD1167" s="282"/>
      <c r="AE1167" s="282"/>
      <c r="AF1167" s="282"/>
      <c r="AG1167" s="282"/>
      <c r="AH1167" s="282"/>
      <c r="AI1167" s="282"/>
      <c r="AJ1167" s="283"/>
      <c r="AK1167" s="284" t="str">
        <f>IF('①作業シート（業者控）'!AK1167:AM1167="","",'①作業シート（業者控）'!AK1167:AM1167)</f>
        <v/>
      </c>
      <c r="AL1167" s="285"/>
      <c r="AM1167" s="286"/>
      <c r="AN1167" s="71" t="str">
        <f>IF('①作業シート（業者控）'!AN1167="","",'①作業シート（業者控）'!AN1167)</f>
        <v/>
      </c>
      <c r="AO1167" s="284" t="str">
        <f>IF('①作業シート（業者控）'!AO1167:AQ1167="","",'①作業シート（業者控）'!AO1167:AQ1167)</f>
        <v/>
      </c>
      <c r="AP1167" s="285"/>
      <c r="AQ1167" s="286"/>
      <c r="AR1167" s="287" t="str">
        <f>IF('①作業シート（業者控）'!AR1167:AW1167="","",'①作業シート（業者控）'!AR1167:AW1167)</f>
        <v/>
      </c>
      <c r="AS1167" s="288"/>
      <c r="AT1167" s="288"/>
      <c r="AU1167" s="288"/>
      <c r="AV1167" s="288"/>
      <c r="AW1167" s="289"/>
      <c r="AX1167" s="284" t="str">
        <f t="shared" si="36"/>
        <v/>
      </c>
      <c r="AY1167" s="285"/>
      <c r="AZ1167" s="286"/>
      <c r="BA1167" s="287" t="str">
        <f t="shared" si="35"/>
        <v/>
      </c>
      <c r="BB1167" s="288"/>
      <c r="BC1167" s="288"/>
      <c r="BD1167" s="288"/>
      <c r="BE1167" s="288"/>
      <c r="BF1167" s="289"/>
      <c r="BG1167" s="185"/>
      <c r="BH1167" s="186"/>
      <c r="BI1167" s="186"/>
      <c r="BJ1167" s="186"/>
      <c r="BK1167" s="186"/>
      <c r="BL1167" s="186"/>
      <c r="BM1167" s="186"/>
      <c r="BN1167" s="186"/>
      <c r="BO1167" s="186"/>
      <c r="BP1167" s="186"/>
      <c r="BQ1167" s="187"/>
    </row>
    <row r="1168" spans="2:69" ht="21" customHeight="1">
      <c r="B1168" s="1"/>
      <c r="C1168" s="2"/>
      <c r="D1168" s="2"/>
      <c r="E1168" s="3"/>
      <c r="F1168" s="281" t="str">
        <f>IF('①作業シート（業者控）'!F1168:V1168="","",'①作業シート（業者控）'!F1168:V1168)</f>
        <v/>
      </c>
      <c r="G1168" s="282"/>
      <c r="H1168" s="282"/>
      <c r="I1168" s="282"/>
      <c r="J1168" s="282"/>
      <c r="K1168" s="282"/>
      <c r="L1168" s="282"/>
      <c r="M1168" s="282"/>
      <c r="N1168" s="282"/>
      <c r="O1168" s="282"/>
      <c r="P1168" s="282"/>
      <c r="Q1168" s="282"/>
      <c r="R1168" s="282"/>
      <c r="S1168" s="282"/>
      <c r="T1168" s="282"/>
      <c r="U1168" s="282"/>
      <c r="V1168" s="283"/>
      <c r="W1168" s="281" t="str">
        <f>IF('①作業シート（業者控）'!W1168:AJ1168="","",'①作業シート（業者控）'!W1168:AJ1168)</f>
        <v/>
      </c>
      <c r="X1168" s="282"/>
      <c r="Y1168" s="282"/>
      <c r="Z1168" s="282"/>
      <c r="AA1168" s="282"/>
      <c r="AB1168" s="282"/>
      <c r="AC1168" s="282"/>
      <c r="AD1168" s="282"/>
      <c r="AE1168" s="282"/>
      <c r="AF1168" s="282"/>
      <c r="AG1168" s="282"/>
      <c r="AH1168" s="282"/>
      <c r="AI1168" s="282"/>
      <c r="AJ1168" s="283"/>
      <c r="AK1168" s="284" t="str">
        <f>IF('①作業シート（業者控）'!AK1168:AM1168="","",'①作業シート（業者控）'!AK1168:AM1168)</f>
        <v/>
      </c>
      <c r="AL1168" s="285"/>
      <c r="AM1168" s="286"/>
      <c r="AN1168" s="71" t="str">
        <f>IF('①作業シート（業者控）'!AN1168="","",'①作業シート（業者控）'!AN1168)</f>
        <v/>
      </c>
      <c r="AO1168" s="284" t="str">
        <f>IF('①作業シート（業者控）'!AO1168:AQ1168="","",'①作業シート（業者控）'!AO1168:AQ1168)</f>
        <v/>
      </c>
      <c r="AP1168" s="285"/>
      <c r="AQ1168" s="286"/>
      <c r="AR1168" s="287" t="str">
        <f>IF('①作業シート（業者控）'!AR1168:AW1168="","",'①作業シート（業者控）'!AR1168:AW1168)</f>
        <v/>
      </c>
      <c r="AS1168" s="288"/>
      <c r="AT1168" s="288"/>
      <c r="AU1168" s="288"/>
      <c r="AV1168" s="288"/>
      <c r="AW1168" s="289"/>
      <c r="AX1168" s="284" t="str">
        <f t="shared" si="36"/>
        <v/>
      </c>
      <c r="AY1168" s="285"/>
      <c r="AZ1168" s="286"/>
      <c r="BA1168" s="287" t="str">
        <f t="shared" ref="BA1168:BA1202" si="37">IF(AR1168=0,"",AR1168)</f>
        <v/>
      </c>
      <c r="BB1168" s="288"/>
      <c r="BC1168" s="288"/>
      <c r="BD1168" s="288"/>
      <c r="BE1168" s="288"/>
      <c r="BF1168" s="289"/>
      <c r="BG1168" s="185"/>
      <c r="BH1168" s="186"/>
      <c r="BI1168" s="186"/>
      <c r="BJ1168" s="186"/>
      <c r="BK1168" s="186"/>
      <c r="BL1168" s="186"/>
      <c r="BM1168" s="186"/>
      <c r="BN1168" s="186"/>
      <c r="BO1168" s="186"/>
      <c r="BP1168" s="186"/>
      <c r="BQ1168" s="187"/>
    </row>
    <row r="1169" spans="2:69" ht="21" customHeight="1">
      <c r="B1169" s="1"/>
      <c r="C1169" s="2"/>
      <c r="D1169" s="2"/>
      <c r="E1169" s="3"/>
      <c r="F1169" s="281" t="str">
        <f>IF('①作業シート（業者控）'!F1169:V1169="","",'①作業シート（業者控）'!F1169:V1169)</f>
        <v/>
      </c>
      <c r="G1169" s="282"/>
      <c r="H1169" s="282"/>
      <c r="I1169" s="282"/>
      <c r="J1169" s="282"/>
      <c r="K1169" s="282"/>
      <c r="L1169" s="282"/>
      <c r="M1169" s="282"/>
      <c r="N1169" s="282"/>
      <c r="O1169" s="282"/>
      <c r="P1169" s="282"/>
      <c r="Q1169" s="282"/>
      <c r="R1169" s="282"/>
      <c r="S1169" s="282"/>
      <c r="T1169" s="282"/>
      <c r="U1169" s="282"/>
      <c r="V1169" s="283"/>
      <c r="W1169" s="281" t="str">
        <f>IF('①作業シート（業者控）'!W1169:AJ1169="","",'①作業シート（業者控）'!W1169:AJ1169)</f>
        <v/>
      </c>
      <c r="X1169" s="282"/>
      <c r="Y1169" s="282"/>
      <c r="Z1169" s="282"/>
      <c r="AA1169" s="282"/>
      <c r="AB1169" s="282"/>
      <c r="AC1169" s="282"/>
      <c r="AD1169" s="282"/>
      <c r="AE1169" s="282"/>
      <c r="AF1169" s="282"/>
      <c r="AG1169" s="282"/>
      <c r="AH1169" s="282"/>
      <c r="AI1169" s="282"/>
      <c r="AJ1169" s="283"/>
      <c r="AK1169" s="284" t="str">
        <f>IF('①作業シート（業者控）'!AK1169:AM1169="","",'①作業シート（業者控）'!AK1169:AM1169)</f>
        <v/>
      </c>
      <c r="AL1169" s="285"/>
      <c r="AM1169" s="286"/>
      <c r="AN1169" s="71" t="str">
        <f>IF('①作業シート（業者控）'!AN1169="","",'①作業シート（業者控）'!AN1169)</f>
        <v/>
      </c>
      <c r="AO1169" s="284" t="str">
        <f>IF('①作業シート（業者控）'!AO1169:AQ1169="","",'①作業シート（業者控）'!AO1169:AQ1169)</f>
        <v/>
      </c>
      <c r="AP1169" s="285"/>
      <c r="AQ1169" s="286"/>
      <c r="AR1169" s="287" t="str">
        <f>IF('①作業シート（業者控）'!AR1169:AW1169="","",'①作業シート（業者控）'!AR1169:AW1169)</f>
        <v/>
      </c>
      <c r="AS1169" s="288"/>
      <c r="AT1169" s="288"/>
      <c r="AU1169" s="288"/>
      <c r="AV1169" s="288"/>
      <c r="AW1169" s="289"/>
      <c r="AX1169" s="284" t="str">
        <f t="shared" si="36"/>
        <v/>
      </c>
      <c r="AY1169" s="285"/>
      <c r="AZ1169" s="286"/>
      <c r="BA1169" s="287" t="str">
        <f t="shared" si="37"/>
        <v/>
      </c>
      <c r="BB1169" s="288"/>
      <c r="BC1169" s="288"/>
      <c r="BD1169" s="288"/>
      <c r="BE1169" s="288"/>
      <c r="BF1169" s="289"/>
      <c r="BG1169" s="185"/>
      <c r="BH1169" s="186"/>
      <c r="BI1169" s="186"/>
      <c r="BJ1169" s="186"/>
      <c r="BK1169" s="186"/>
      <c r="BL1169" s="186"/>
      <c r="BM1169" s="186"/>
      <c r="BN1169" s="186"/>
      <c r="BO1169" s="186"/>
      <c r="BP1169" s="186"/>
      <c r="BQ1169" s="187"/>
    </row>
    <row r="1170" spans="2:69" ht="21" customHeight="1">
      <c r="B1170" s="1"/>
      <c r="C1170" s="2"/>
      <c r="D1170" s="2"/>
      <c r="E1170" s="3"/>
      <c r="F1170" s="281" t="str">
        <f>IF('①作業シート（業者控）'!F1170:V1170="","",'①作業シート（業者控）'!F1170:V1170)</f>
        <v/>
      </c>
      <c r="G1170" s="282"/>
      <c r="H1170" s="282"/>
      <c r="I1170" s="282"/>
      <c r="J1170" s="282"/>
      <c r="K1170" s="282"/>
      <c r="L1170" s="282"/>
      <c r="M1170" s="282"/>
      <c r="N1170" s="282"/>
      <c r="O1170" s="282"/>
      <c r="P1170" s="282"/>
      <c r="Q1170" s="282"/>
      <c r="R1170" s="282"/>
      <c r="S1170" s="282"/>
      <c r="T1170" s="282"/>
      <c r="U1170" s="282"/>
      <c r="V1170" s="283"/>
      <c r="W1170" s="281" t="str">
        <f>IF('①作業シート（業者控）'!W1170:AJ1170="","",'①作業シート（業者控）'!W1170:AJ1170)</f>
        <v/>
      </c>
      <c r="X1170" s="282"/>
      <c r="Y1170" s="282"/>
      <c r="Z1170" s="282"/>
      <c r="AA1170" s="282"/>
      <c r="AB1170" s="282"/>
      <c r="AC1170" s="282"/>
      <c r="AD1170" s="282"/>
      <c r="AE1170" s="282"/>
      <c r="AF1170" s="282"/>
      <c r="AG1170" s="282"/>
      <c r="AH1170" s="282"/>
      <c r="AI1170" s="282"/>
      <c r="AJ1170" s="283"/>
      <c r="AK1170" s="284" t="str">
        <f>IF('①作業シート（業者控）'!AK1170:AM1170="","",'①作業シート（業者控）'!AK1170:AM1170)</f>
        <v/>
      </c>
      <c r="AL1170" s="285"/>
      <c r="AM1170" s="286"/>
      <c r="AN1170" s="71" t="str">
        <f>IF('①作業シート（業者控）'!AN1170="","",'①作業シート（業者控）'!AN1170)</f>
        <v/>
      </c>
      <c r="AO1170" s="284" t="str">
        <f>IF('①作業シート（業者控）'!AO1170:AQ1170="","",'①作業シート（業者控）'!AO1170:AQ1170)</f>
        <v/>
      </c>
      <c r="AP1170" s="285"/>
      <c r="AQ1170" s="286"/>
      <c r="AR1170" s="287" t="str">
        <f>IF('①作業シート（業者控）'!AR1170:AW1170="","",'①作業シート（業者控）'!AR1170:AW1170)</f>
        <v/>
      </c>
      <c r="AS1170" s="288"/>
      <c r="AT1170" s="288"/>
      <c r="AU1170" s="288"/>
      <c r="AV1170" s="288"/>
      <c r="AW1170" s="289"/>
      <c r="AX1170" s="284" t="str">
        <f t="shared" si="36"/>
        <v/>
      </c>
      <c r="AY1170" s="285"/>
      <c r="AZ1170" s="286"/>
      <c r="BA1170" s="287" t="str">
        <f t="shared" si="37"/>
        <v/>
      </c>
      <c r="BB1170" s="288"/>
      <c r="BC1170" s="288"/>
      <c r="BD1170" s="288"/>
      <c r="BE1170" s="288"/>
      <c r="BF1170" s="289"/>
      <c r="BG1170" s="185"/>
      <c r="BH1170" s="186"/>
      <c r="BI1170" s="186"/>
      <c r="BJ1170" s="186"/>
      <c r="BK1170" s="186"/>
      <c r="BL1170" s="186"/>
      <c r="BM1170" s="186"/>
      <c r="BN1170" s="186"/>
      <c r="BO1170" s="186"/>
      <c r="BP1170" s="186"/>
      <c r="BQ1170" s="187"/>
    </row>
    <row r="1171" spans="2:69" ht="21" customHeight="1">
      <c r="B1171" s="1"/>
      <c r="C1171" s="2"/>
      <c r="D1171" s="2"/>
      <c r="E1171" s="3"/>
      <c r="F1171" s="281" t="str">
        <f>IF('①作業シート（業者控）'!F1171:V1171="","",'①作業シート（業者控）'!F1171:V1171)</f>
        <v/>
      </c>
      <c r="G1171" s="282"/>
      <c r="H1171" s="282"/>
      <c r="I1171" s="282"/>
      <c r="J1171" s="282"/>
      <c r="K1171" s="282"/>
      <c r="L1171" s="282"/>
      <c r="M1171" s="282"/>
      <c r="N1171" s="282"/>
      <c r="O1171" s="282"/>
      <c r="P1171" s="282"/>
      <c r="Q1171" s="282"/>
      <c r="R1171" s="282"/>
      <c r="S1171" s="282"/>
      <c r="T1171" s="282"/>
      <c r="U1171" s="282"/>
      <c r="V1171" s="283"/>
      <c r="W1171" s="281" t="str">
        <f>IF('①作業シート（業者控）'!W1171:AJ1171="","",'①作業シート（業者控）'!W1171:AJ1171)</f>
        <v/>
      </c>
      <c r="X1171" s="282"/>
      <c r="Y1171" s="282"/>
      <c r="Z1171" s="282"/>
      <c r="AA1171" s="282"/>
      <c r="AB1171" s="282"/>
      <c r="AC1171" s="282"/>
      <c r="AD1171" s="282"/>
      <c r="AE1171" s="282"/>
      <c r="AF1171" s="282"/>
      <c r="AG1171" s="282"/>
      <c r="AH1171" s="282"/>
      <c r="AI1171" s="282"/>
      <c r="AJ1171" s="283"/>
      <c r="AK1171" s="284" t="str">
        <f>IF('①作業シート（業者控）'!AK1171:AM1171="","",'①作業シート（業者控）'!AK1171:AM1171)</f>
        <v/>
      </c>
      <c r="AL1171" s="285"/>
      <c r="AM1171" s="286"/>
      <c r="AN1171" s="71" t="str">
        <f>IF('①作業シート（業者控）'!AN1171="","",'①作業シート（業者控）'!AN1171)</f>
        <v/>
      </c>
      <c r="AO1171" s="284" t="str">
        <f>IF('①作業シート（業者控）'!AO1171:AQ1171="","",'①作業シート（業者控）'!AO1171:AQ1171)</f>
        <v/>
      </c>
      <c r="AP1171" s="285"/>
      <c r="AQ1171" s="286"/>
      <c r="AR1171" s="287" t="str">
        <f>IF('①作業シート（業者控）'!AR1171:AW1171="","",'①作業シート（業者控）'!AR1171:AW1171)</f>
        <v/>
      </c>
      <c r="AS1171" s="288"/>
      <c r="AT1171" s="288"/>
      <c r="AU1171" s="288"/>
      <c r="AV1171" s="288"/>
      <c r="AW1171" s="289"/>
      <c r="AX1171" s="284" t="str">
        <f t="shared" si="36"/>
        <v/>
      </c>
      <c r="AY1171" s="285"/>
      <c r="AZ1171" s="286"/>
      <c r="BA1171" s="287" t="str">
        <f t="shared" si="37"/>
        <v/>
      </c>
      <c r="BB1171" s="288"/>
      <c r="BC1171" s="288"/>
      <c r="BD1171" s="288"/>
      <c r="BE1171" s="288"/>
      <c r="BF1171" s="289"/>
      <c r="BG1171" s="185"/>
      <c r="BH1171" s="186"/>
      <c r="BI1171" s="186"/>
      <c r="BJ1171" s="186"/>
      <c r="BK1171" s="186"/>
      <c r="BL1171" s="186"/>
      <c r="BM1171" s="186"/>
      <c r="BN1171" s="186"/>
      <c r="BO1171" s="186"/>
      <c r="BP1171" s="186"/>
      <c r="BQ1171" s="187"/>
    </row>
    <row r="1172" spans="2:69" ht="21" customHeight="1">
      <c r="B1172" s="1"/>
      <c r="C1172" s="2"/>
      <c r="D1172" s="2"/>
      <c r="E1172" s="3"/>
      <c r="F1172" s="281" t="str">
        <f>IF('①作業シート（業者控）'!F1172:V1172="","",'①作業シート（業者控）'!F1172:V1172)</f>
        <v/>
      </c>
      <c r="G1172" s="282"/>
      <c r="H1172" s="282"/>
      <c r="I1172" s="282"/>
      <c r="J1172" s="282"/>
      <c r="K1172" s="282"/>
      <c r="L1172" s="282"/>
      <c r="M1172" s="282"/>
      <c r="N1172" s="282"/>
      <c r="O1172" s="282"/>
      <c r="P1172" s="282"/>
      <c r="Q1172" s="282"/>
      <c r="R1172" s="282"/>
      <c r="S1172" s="282"/>
      <c r="T1172" s="282"/>
      <c r="U1172" s="282"/>
      <c r="V1172" s="283"/>
      <c r="W1172" s="281" t="str">
        <f>IF('①作業シート（業者控）'!W1172:AJ1172="","",'①作業シート（業者控）'!W1172:AJ1172)</f>
        <v/>
      </c>
      <c r="X1172" s="282"/>
      <c r="Y1172" s="282"/>
      <c r="Z1172" s="282"/>
      <c r="AA1172" s="282"/>
      <c r="AB1172" s="282"/>
      <c r="AC1172" s="282"/>
      <c r="AD1172" s="282"/>
      <c r="AE1172" s="282"/>
      <c r="AF1172" s="282"/>
      <c r="AG1172" s="282"/>
      <c r="AH1172" s="282"/>
      <c r="AI1172" s="282"/>
      <c r="AJ1172" s="283"/>
      <c r="AK1172" s="284" t="str">
        <f>IF('①作業シート（業者控）'!AK1172:AM1172="","",'①作業シート（業者控）'!AK1172:AM1172)</f>
        <v/>
      </c>
      <c r="AL1172" s="285"/>
      <c r="AM1172" s="286"/>
      <c r="AN1172" s="71" t="str">
        <f>IF('①作業シート（業者控）'!AN1172="","",'①作業シート（業者控）'!AN1172)</f>
        <v/>
      </c>
      <c r="AO1172" s="284" t="str">
        <f>IF('①作業シート（業者控）'!AO1172:AQ1172="","",'①作業シート（業者控）'!AO1172:AQ1172)</f>
        <v/>
      </c>
      <c r="AP1172" s="285"/>
      <c r="AQ1172" s="286"/>
      <c r="AR1172" s="287" t="str">
        <f>IF('①作業シート（業者控）'!AR1172:AW1172="","",'①作業シート（業者控）'!AR1172:AW1172)</f>
        <v/>
      </c>
      <c r="AS1172" s="288"/>
      <c r="AT1172" s="288"/>
      <c r="AU1172" s="288"/>
      <c r="AV1172" s="288"/>
      <c r="AW1172" s="289"/>
      <c r="AX1172" s="284" t="str">
        <f t="shared" ref="AX1172:AX1203" si="38">IF(AO1172=0,"",AO1172)</f>
        <v/>
      </c>
      <c r="AY1172" s="285"/>
      <c r="AZ1172" s="286"/>
      <c r="BA1172" s="287" t="str">
        <f t="shared" si="37"/>
        <v/>
      </c>
      <c r="BB1172" s="288"/>
      <c r="BC1172" s="288"/>
      <c r="BD1172" s="288"/>
      <c r="BE1172" s="288"/>
      <c r="BF1172" s="289"/>
      <c r="BG1172" s="185"/>
      <c r="BH1172" s="186"/>
      <c r="BI1172" s="186"/>
      <c r="BJ1172" s="186"/>
      <c r="BK1172" s="186"/>
      <c r="BL1172" s="186"/>
      <c r="BM1172" s="186"/>
      <c r="BN1172" s="186"/>
      <c r="BO1172" s="186"/>
      <c r="BP1172" s="186"/>
      <c r="BQ1172" s="187"/>
    </row>
    <row r="1173" spans="2:69" ht="21" customHeight="1">
      <c r="B1173" s="1"/>
      <c r="C1173" s="2"/>
      <c r="D1173" s="2"/>
      <c r="E1173" s="3"/>
      <c r="F1173" s="281" t="str">
        <f>IF('①作業シート（業者控）'!F1173:V1173="","",'①作業シート（業者控）'!F1173:V1173)</f>
        <v/>
      </c>
      <c r="G1173" s="282"/>
      <c r="H1173" s="282"/>
      <c r="I1173" s="282"/>
      <c r="J1173" s="282"/>
      <c r="K1173" s="282"/>
      <c r="L1173" s="282"/>
      <c r="M1173" s="282"/>
      <c r="N1173" s="282"/>
      <c r="O1173" s="282"/>
      <c r="P1173" s="282"/>
      <c r="Q1173" s="282"/>
      <c r="R1173" s="282"/>
      <c r="S1173" s="282"/>
      <c r="T1173" s="282"/>
      <c r="U1173" s="282"/>
      <c r="V1173" s="283"/>
      <c r="W1173" s="281" t="str">
        <f>IF('①作業シート（業者控）'!W1173:AJ1173="","",'①作業シート（業者控）'!W1173:AJ1173)</f>
        <v/>
      </c>
      <c r="X1173" s="282"/>
      <c r="Y1173" s="282"/>
      <c r="Z1173" s="282"/>
      <c r="AA1173" s="282"/>
      <c r="AB1173" s="282"/>
      <c r="AC1173" s="282"/>
      <c r="AD1173" s="282"/>
      <c r="AE1173" s="282"/>
      <c r="AF1173" s="282"/>
      <c r="AG1173" s="282"/>
      <c r="AH1173" s="282"/>
      <c r="AI1173" s="282"/>
      <c r="AJ1173" s="283"/>
      <c r="AK1173" s="284" t="str">
        <f>IF('①作業シート（業者控）'!AK1173:AM1173="","",'①作業シート（業者控）'!AK1173:AM1173)</f>
        <v/>
      </c>
      <c r="AL1173" s="285"/>
      <c r="AM1173" s="286"/>
      <c r="AN1173" s="71" t="str">
        <f>IF('①作業シート（業者控）'!AN1173="","",'①作業シート（業者控）'!AN1173)</f>
        <v/>
      </c>
      <c r="AO1173" s="284" t="str">
        <f>IF('①作業シート（業者控）'!AO1173:AQ1173="","",'①作業シート（業者控）'!AO1173:AQ1173)</f>
        <v/>
      </c>
      <c r="AP1173" s="285"/>
      <c r="AQ1173" s="286"/>
      <c r="AR1173" s="287" t="str">
        <f>IF('①作業シート（業者控）'!AR1173:AW1173="","",'①作業シート（業者控）'!AR1173:AW1173)</f>
        <v/>
      </c>
      <c r="AS1173" s="288"/>
      <c r="AT1173" s="288"/>
      <c r="AU1173" s="288"/>
      <c r="AV1173" s="288"/>
      <c r="AW1173" s="289"/>
      <c r="AX1173" s="284" t="str">
        <f t="shared" si="38"/>
        <v/>
      </c>
      <c r="AY1173" s="285"/>
      <c r="AZ1173" s="286"/>
      <c r="BA1173" s="287" t="str">
        <f t="shared" si="37"/>
        <v/>
      </c>
      <c r="BB1173" s="288"/>
      <c r="BC1173" s="288"/>
      <c r="BD1173" s="288"/>
      <c r="BE1173" s="288"/>
      <c r="BF1173" s="289"/>
      <c r="BG1173" s="185"/>
      <c r="BH1173" s="186"/>
      <c r="BI1173" s="186"/>
      <c r="BJ1173" s="186"/>
      <c r="BK1173" s="186"/>
      <c r="BL1173" s="186"/>
      <c r="BM1173" s="186"/>
      <c r="BN1173" s="186"/>
      <c r="BO1173" s="186"/>
      <c r="BP1173" s="186"/>
      <c r="BQ1173" s="187"/>
    </row>
    <row r="1174" spans="2:69" ht="21" customHeight="1">
      <c r="B1174" s="1"/>
      <c r="C1174" s="2"/>
      <c r="D1174" s="2"/>
      <c r="E1174" s="3"/>
      <c r="F1174" s="281" t="str">
        <f>IF('①作業シート（業者控）'!F1174:V1174="","",'①作業シート（業者控）'!F1174:V1174)</f>
        <v/>
      </c>
      <c r="G1174" s="282"/>
      <c r="H1174" s="282"/>
      <c r="I1174" s="282"/>
      <c r="J1174" s="282"/>
      <c r="K1174" s="282"/>
      <c r="L1174" s="282"/>
      <c r="M1174" s="282"/>
      <c r="N1174" s="282"/>
      <c r="O1174" s="282"/>
      <c r="P1174" s="282"/>
      <c r="Q1174" s="282"/>
      <c r="R1174" s="282"/>
      <c r="S1174" s="282"/>
      <c r="T1174" s="282"/>
      <c r="U1174" s="282"/>
      <c r="V1174" s="283"/>
      <c r="W1174" s="281" t="str">
        <f>IF('①作業シート（業者控）'!W1174:AJ1174="","",'①作業シート（業者控）'!W1174:AJ1174)</f>
        <v/>
      </c>
      <c r="X1174" s="282"/>
      <c r="Y1174" s="282"/>
      <c r="Z1174" s="282"/>
      <c r="AA1174" s="282"/>
      <c r="AB1174" s="282"/>
      <c r="AC1174" s="282"/>
      <c r="AD1174" s="282"/>
      <c r="AE1174" s="282"/>
      <c r="AF1174" s="282"/>
      <c r="AG1174" s="282"/>
      <c r="AH1174" s="282"/>
      <c r="AI1174" s="282"/>
      <c r="AJ1174" s="283"/>
      <c r="AK1174" s="284" t="str">
        <f>IF('①作業シート（業者控）'!AK1174:AM1174="","",'①作業シート（業者控）'!AK1174:AM1174)</f>
        <v/>
      </c>
      <c r="AL1174" s="285"/>
      <c r="AM1174" s="286"/>
      <c r="AN1174" s="71" t="str">
        <f>IF('①作業シート（業者控）'!AN1174="","",'①作業シート（業者控）'!AN1174)</f>
        <v/>
      </c>
      <c r="AO1174" s="284" t="str">
        <f>IF('①作業シート（業者控）'!AO1174:AQ1174="","",'①作業シート（業者控）'!AO1174:AQ1174)</f>
        <v/>
      </c>
      <c r="AP1174" s="285"/>
      <c r="AQ1174" s="286"/>
      <c r="AR1174" s="287" t="str">
        <f>IF('①作業シート（業者控）'!AR1174:AW1174="","",'①作業シート（業者控）'!AR1174:AW1174)</f>
        <v/>
      </c>
      <c r="AS1174" s="288"/>
      <c r="AT1174" s="288"/>
      <c r="AU1174" s="288"/>
      <c r="AV1174" s="288"/>
      <c r="AW1174" s="289"/>
      <c r="AX1174" s="284" t="str">
        <f t="shared" si="38"/>
        <v/>
      </c>
      <c r="AY1174" s="285"/>
      <c r="AZ1174" s="286"/>
      <c r="BA1174" s="287" t="str">
        <f t="shared" si="37"/>
        <v/>
      </c>
      <c r="BB1174" s="288"/>
      <c r="BC1174" s="288"/>
      <c r="BD1174" s="288"/>
      <c r="BE1174" s="288"/>
      <c r="BF1174" s="289"/>
      <c r="BG1174" s="185"/>
      <c r="BH1174" s="186"/>
      <c r="BI1174" s="186"/>
      <c r="BJ1174" s="186"/>
      <c r="BK1174" s="186"/>
      <c r="BL1174" s="186"/>
      <c r="BM1174" s="186"/>
      <c r="BN1174" s="186"/>
      <c r="BO1174" s="186"/>
      <c r="BP1174" s="186"/>
      <c r="BQ1174" s="187"/>
    </row>
    <row r="1175" spans="2:69" ht="21" customHeight="1">
      <c r="B1175" s="1"/>
      <c r="C1175" s="2"/>
      <c r="D1175" s="2"/>
      <c r="E1175" s="3"/>
      <c r="F1175" s="281" t="str">
        <f>IF('①作業シート（業者控）'!F1175:V1175="","",'①作業シート（業者控）'!F1175:V1175)</f>
        <v/>
      </c>
      <c r="G1175" s="282"/>
      <c r="H1175" s="282"/>
      <c r="I1175" s="282"/>
      <c r="J1175" s="282"/>
      <c r="K1175" s="282"/>
      <c r="L1175" s="282"/>
      <c r="M1175" s="282"/>
      <c r="N1175" s="282"/>
      <c r="O1175" s="282"/>
      <c r="P1175" s="282"/>
      <c r="Q1175" s="282"/>
      <c r="R1175" s="282"/>
      <c r="S1175" s="282"/>
      <c r="T1175" s="282"/>
      <c r="U1175" s="282"/>
      <c r="V1175" s="283"/>
      <c r="W1175" s="281" t="str">
        <f>IF('①作業シート（業者控）'!W1175:AJ1175="","",'①作業シート（業者控）'!W1175:AJ1175)</f>
        <v/>
      </c>
      <c r="X1175" s="282"/>
      <c r="Y1175" s="282"/>
      <c r="Z1175" s="282"/>
      <c r="AA1175" s="282"/>
      <c r="AB1175" s="282"/>
      <c r="AC1175" s="282"/>
      <c r="AD1175" s="282"/>
      <c r="AE1175" s="282"/>
      <c r="AF1175" s="282"/>
      <c r="AG1175" s="282"/>
      <c r="AH1175" s="282"/>
      <c r="AI1175" s="282"/>
      <c r="AJ1175" s="283"/>
      <c r="AK1175" s="284" t="str">
        <f>IF('①作業シート（業者控）'!AK1175:AM1175="","",'①作業シート（業者控）'!AK1175:AM1175)</f>
        <v/>
      </c>
      <c r="AL1175" s="285"/>
      <c r="AM1175" s="286"/>
      <c r="AN1175" s="71" t="str">
        <f>IF('①作業シート（業者控）'!AN1175="","",'①作業シート（業者控）'!AN1175)</f>
        <v/>
      </c>
      <c r="AO1175" s="284" t="str">
        <f>IF('①作業シート（業者控）'!AO1175:AQ1175="","",'①作業シート（業者控）'!AO1175:AQ1175)</f>
        <v/>
      </c>
      <c r="AP1175" s="285"/>
      <c r="AQ1175" s="286"/>
      <c r="AR1175" s="287" t="str">
        <f>IF('①作業シート（業者控）'!AR1175:AW1175="","",'①作業シート（業者控）'!AR1175:AW1175)</f>
        <v/>
      </c>
      <c r="AS1175" s="288"/>
      <c r="AT1175" s="288"/>
      <c r="AU1175" s="288"/>
      <c r="AV1175" s="288"/>
      <c r="AW1175" s="289"/>
      <c r="AX1175" s="284" t="str">
        <f t="shared" si="38"/>
        <v/>
      </c>
      <c r="AY1175" s="285"/>
      <c r="AZ1175" s="286"/>
      <c r="BA1175" s="287" t="str">
        <f t="shared" si="37"/>
        <v/>
      </c>
      <c r="BB1175" s="288"/>
      <c r="BC1175" s="288"/>
      <c r="BD1175" s="288"/>
      <c r="BE1175" s="288"/>
      <c r="BF1175" s="289"/>
      <c r="BG1175" s="185"/>
      <c r="BH1175" s="186"/>
      <c r="BI1175" s="186"/>
      <c r="BJ1175" s="186"/>
      <c r="BK1175" s="186"/>
      <c r="BL1175" s="186"/>
      <c r="BM1175" s="186"/>
      <c r="BN1175" s="186"/>
      <c r="BO1175" s="186"/>
      <c r="BP1175" s="186"/>
      <c r="BQ1175" s="187"/>
    </row>
    <row r="1176" spans="2:69" ht="21" customHeight="1">
      <c r="B1176" s="1"/>
      <c r="C1176" s="2"/>
      <c r="D1176" s="2"/>
      <c r="E1176" s="3"/>
      <c r="F1176" s="281" t="str">
        <f>IF('①作業シート（業者控）'!F1176:V1176="","",'①作業シート（業者控）'!F1176:V1176)</f>
        <v/>
      </c>
      <c r="G1176" s="282"/>
      <c r="H1176" s="282"/>
      <c r="I1176" s="282"/>
      <c r="J1176" s="282"/>
      <c r="K1176" s="282"/>
      <c r="L1176" s="282"/>
      <c r="M1176" s="282"/>
      <c r="N1176" s="282"/>
      <c r="O1176" s="282"/>
      <c r="P1176" s="282"/>
      <c r="Q1176" s="282"/>
      <c r="R1176" s="282"/>
      <c r="S1176" s="282"/>
      <c r="T1176" s="282"/>
      <c r="U1176" s="282"/>
      <c r="V1176" s="283"/>
      <c r="W1176" s="281" t="str">
        <f>IF('①作業シート（業者控）'!W1176:AJ1176="","",'①作業シート（業者控）'!W1176:AJ1176)</f>
        <v/>
      </c>
      <c r="X1176" s="282"/>
      <c r="Y1176" s="282"/>
      <c r="Z1176" s="282"/>
      <c r="AA1176" s="282"/>
      <c r="AB1176" s="282"/>
      <c r="AC1176" s="282"/>
      <c r="AD1176" s="282"/>
      <c r="AE1176" s="282"/>
      <c r="AF1176" s="282"/>
      <c r="AG1176" s="282"/>
      <c r="AH1176" s="282"/>
      <c r="AI1176" s="282"/>
      <c r="AJ1176" s="283"/>
      <c r="AK1176" s="284" t="str">
        <f>IF('①作業シート（業者控）'!AK1176:AM1176="","",'①作業シート（業者控）'!AK1176:AM1176)</f>
        <v/>
      </c>
      <c r="AL1176" s="285"/>
      <c r="AM1176" s="286"/>
      <c r="AN1176" s="71" t="str">
        <f>IF('①作業シート（業者控）'!AN1176="","",'①作業シート（業者控）'!AN1176)</f>
        <v/>
      </c>
      <c r="AO1176" s="284" t="str">
        <f>IF('①作業シート（業者控）'!AO1176:AQ1176="","",'①作業シート（業者控）'!AO1176:AQ1176)</f>
        <v/>
      </c>
      <c r="AP1176" s="285"/>
      <c r="AQ1176" s="286"/>
      <c r="AR1176" s="287" t="str">
        <f>IF('①作業シート（業者控）'!AR1176:AW1176="","",'①作業シート（業者控）'!AR1176:AW1176)</f>
        <v/>
      </c>
      <c r="AS1176" s="288"/>
      <c r="AT1176" s="288"/>
      <c r="AU1176" s="288"/>
      <c r="AV1176" s="288"/>
      <c r="AW1176" s="289"/>
      <c r="AX1176" s="284" t="str">
        <f t="shared" si="38"/>
        <v/>
      </c>
      <c r="AY1176" s="285"/>
      <c r="AZ1176" s="286"/>
      <c r="BA1176" s="287" t="str">
        <f t="shared" si="37"/>
        <v/>
      </c>
      <c r="BB1176" s="288"/>
      <c r="BC1176" s="288"/>
      <c r="BD1176" s="288"/>
      <c r="BE1176" s="288"/>
      <c r="BF1176" s="289"/>
      <c r="BG1176" s="185"/>
      <c r="BH1176" s="186"/>
      <c r="BI1176" s="186"/>
      <c r="BJ1176" s="186"/>
      <c r="BK1176" s="186"/>
      <c r="BL1176" s="186"/>
      <c r="BM1176" s="186"/>
      <c r="BN1176" s="186"/>
      <c r="BO1176" s="186"/>
      <c r="BP1176" s="186"/>
      <c r="BQ1176" s="187"/>
    </row>
    <row r="1177" spans="2:69" ht="21" customHeight="1">
      <c r="B1177" s="1"/>
      <c r="C1177" s="2"/>
      <c r="D1177" s="2"/>
      <c r="E1177" s="3"/>
      <c r="F1177" s="281" t="str">
        <f>IF('①作業シート（業者控）'!F1177:V1177="","",'①作業シート（業者控）'!F1177:V1177)</f>
        <v/>
      </c>
      <c r="G1177" s="282"/>
      <c r="H1177" s="282"/>
      <c r="I1177" s="282"/>
      <c r="J1177" s="282"/>
      <c r="K1177" s="282"/>
      <c r="L1177" s="282"/>
      <c r="M1177" s="282"/>
      <c r="N1177" s="282"/>
      <c r="O1177" s="282"/>
      <c r="P1177" s="282"/>
      <c r="Q1177" s="282"/>
      <c r="R1177" s="282"/>
      <c r="S1177" s="282"/>
      <c r="T1177" s="282"/>
      <c r="U1177" s="282"/>
      <c r="V1177" s="283"/>
      <c r="W1177" s="281" t="str">
        <f>IF('①作業シート（業者控）'!W1177:AJ1177="","",'①作業シート（業者控）'!W1177:AJ1177)</f>
        <v/>
      </c>
      <c r="X1177" s="282"/>
      <c r="Y1177" s="282"/>
      <c r="Z1177" s="282"/>
      <c r="AA1177" s="282"/>
      <c r="AB1177" s="282"/>
      <c r="AC1177" s="282"/>
      <c r="AD1177" s="282"/>
      <c r="AE1177" s="282"/>
      <c r="AF1177" s="282"/>
      <c r="AG1177" s="282"/>
      <c r="AH1177" s="282"/>
      <c r="AI1177" s="282"/>
      <c r="AJ1177" s="283"/>
      <c r="AK1177" s="284" t="str">
        <f>IF('①作業シート（業者控）'!AK1177:AM1177="","",'①作業シート（業者控）'!AK1177:AM1177)</f>
        <v/>
      </c>
      <c r="AL1177" s="285"/>
      <c r="AM1177" s="286"/>
      <c r="AN1177" s="71" t="str">
        <f>IF('①作業シート（業者控）'!AN1177="","",'①作業シート（業者控）'!AN1177)</f>
        <v/>
      </c>
      <c r="AO1177" s="284" t="str">
        <f>IF('①作業シート（業者控）'!AO1177:AQ1177="","",'①作業シート（業者控）'!AO1177:AQ1177)</f>
        <v/>
      </c>
      <c r="AP1177" s="285"/>
      <c r="AQ1177" s="286"/>
      <c r="AR1177" s="287" t="str">
        <f>IF('①作業シート（業者控）'!AR1177:AW1177="","",'①作業シート（業者控）'!AR1177:AW1177)</f>
        <v/>
      </c>
      <c r="AS1177" s="288"/>
      <c r="AT1177" s="288"/>
      <c r="AU1177" s="288"/>
      <c r="AV1177" s="288"/>
      <c r="AW1177" s="289"/>
      <c r="AX1177" s="284" t="str">
        <f t="shared" si="38"/>
        <v/>
      </c>
      <c r="AY1177" s="285"/>
      <c r="AZ1177" s="286"/>
      <c r="BA1177" s="287" t="str">
        <f t="shared" si="37"/>
        <v/>
      </c>
      <c r="BB1177" s="288"/>
      <c r="BC1177" s="288"/>
      <c r="BD1177" s="288"/>
      <c r="BE1177" s="288"/>
      <c r="BF1177" s="289"/>
      <c r="BG1177" s="185"/>
      <c r="BH1177" s="186"/>
      <c r="BI1177" s="186"/>
      <c r="BJ1177" s="186"/>
      <c r="BK1177" s="186"/>
      <c r="BL1177" s="186"/>
      <c r="BM1177" s="186"/>
      <c r="BN1177" s="186"/>
      <c r="BO1177" s="186"/>
      <c r="BP1177" s="186"/>
      <c r="BQ1177" s="187"/>
    </row>
    <row r="1178" spans="2:69" ht="21" customHeight="1">
      <c r="B1178" s="1"/>
      <c r="C1178" s="2"/>
      <c r="D1178" s="2"/>
      <c r="E1178" s="3"/>
      <c r="F1178" s="281" t="str">
        <f>IF('①作業シート（業者控）'!F1178:V1178="","",'①作業シート（業者控）'!F1178:V1178)</f>
        <v/>
      </c>
      <c r="G1178" s="282"/>
      <c r="H1178" s="282"/>
      <c r="I1178" s="282"/>
      <c r="J1178" s="282"/>
      <c r="K1178" s="282"/>
      <c r="L1178" s="282"/>
      <c r="M1178" s="282"/>
      <c r="N1178" s="282"/>
      <c r="O1178" s="282"/>
      <c r="P1178" s="282"/>
      <c r="Q1178" s="282"/>
      <c r="R1178" s="282"/>
      <c r="S1178" s="282"/>
      <c r="T1178" s="282"/>
      <c r="U1178" s="282"/>
      <c r="V1178" s="283"/>
      <c r="W1178" s="281" t="str">
        <f>IF('①作業シート（業者控）'!W1178:AJ1178="","",'①作業シート（業者控）'!W1178:AJ1178)</f>
        <v/>
      </c>
      <c r="X1178" s="282"/>
      <c r="Y1178" s="282"/>
      <c r="Z1178" s="282"/>
      <c r="AA1178" s="282"/>
      <c r="AB1178" s="282"/>
      <c r="AC1178" s="282"/>
      <c r="AD1178" s="282"/>
      <c r="AE1178" s="282"/>
      <c r="AF1178" s="282"/>
      <c r="AG1178" s="282"/>
      <c r="AH1178" s="282"/>
      <c r="AI1178" s="282"/>
      <c r="AJ1178" s="283"/>
      <c r="AK1178" s="284" t="str">
        <f>IF('①作業シート（業者控）'!AK1178:AM1178="","",'①作業シート（業者控）'!AK1178:AM1178)</f>
        <v/>
      </c>
      <c r="AL1178" s="285"/>
      <c r="AM1178" s="286"/>
      <c r="AN1178" s="71" t="str">
        <f>IF('①作業シート（業者控）'!AN1178="","",'①作業シート（業者控）'!AN1178)</f>
        <v/>
      </c>
      <c r="AO1178" s="284" t="str">
        <f>IF('①作業シート（業者控）'!AO1178:AQ1178="","",'①作業シート（業者控）'!AO1178:AQ1178)</f>
        <v/>
      </c>
      <c r="AP1178" s="285"/>
      <c r="AQ1178" s="286"/>
      <c r="AR1178" s="287" t="str">
        <f>IF('①作業シート（業者控）'!AR1178:AW1178="","",'①作業シート（業者控）'!AR1178:AW1178)</f>
        <v/>
      </c>
      <c r="AS1178" s="288"/>
      <c r="AT1178" s="288"/>
      <c r="AU1178" s="288"/>
      <c r="AV1178" s="288"/>
      <c r="AW1178" s="289"/>
      <c r="AX1178" s="284" t="str">
        <f t="shared" si="38"/>
        <v/>
      </c>
      <c r="AY1178" s="285"/>
      <c r="AZ1178" s="286"/>
      <c r="BA1178" s="287" t="str">
        <f t="shared" si="37"/>
        <v/>
      </c>
      <c r="BB1178" s="288"/>
      <c r="BC1178" s="288"/>
      <c r="BD1178" s="288"/>
      <c r="BE1178" s="288"/>
      <c r="BF1178" s="289"/>
      <c r="BG1178" s="185"/>
      <c r="BH1178" s="186"/>
      <c r="BI1178" s="186"/>
      <c r="BJ1178" s="186"/>
      <c r="BK1178" s="186"/>
      <c r="BL1178" s="186"/>
      <c r="BM1178" s="186"/>
      <c r="BN1178" s="186"/>
      <c r="BO1178" s="186"/>
      <c r="BP1178" s="186"/>
      <c r="BQ1178" s="187"/>
    </row>
    <row r="1179" spans="2:69" ht="21" customHeight="1">
      <c r="B1179" s="1"/>
      <c r="C1179" s="2"/>
      <c r="D1179" s="2"/>
      <c r="E1179" s="3"/>
      <c r="F1179" s="281" t="str">
        <f>IF('①作業シート（業者控）'!F1179:V1179="","",'①作業シート（業者控）'!F1179:V1179)</f>
        <v/>
      </c>
      <c r="G1179" s="282"/>
      <c r="H1179" s="282"/>
      <c r="I1179" s="282"/>
      <c r="J1179" s="282"/>
      <c r="K1179" s="282"/>
      <c r="L1179" s="282"/>
      <c r="M1179" s="282"/>
      <c r="N1179" s="282"/>
      <c r="O1179" s="282"/>
      <c r="P1179" s="282"/>
      <c r="Q1179" s="282"/>
      <c r="R1179" s="282"/>
      <c r="S1179" s="282"/>
      <c r="T1179" s="282"/>
      <c r="U1179" s="282"/>
      <c r="V1179" s="283"/>
      <c r="W1179" s="281" t="str">
        <f>IF('①作業シート（業者控）'!W1179:AJ1179="","",'①作業シート（業者控）'!W1179:AJ1179)</f>
        <v/>
      </c>
      <c r="X1179" s="282"/>
      <c r="Y1179" s="282"/>
      <c r="Z1179" s="282"/>
      <c r="AA1179" s="282"/>
      <c r="AB1179" s="282"/>
      <c r="AC1179" s="282"/>
      <c r="AD1179" s="282"/>
      <c r="AE1179" s="282"/>
      <c r="AF1179" s="282"/>
      <c r="AG1179" s="282"/>
      <c r="AH1179" s="282"/>
      <c r="AI1179" s="282"/>
      <c r="AJ1179" s="283"/>
      <c r="AK1179" s="284" t="str">
        <f>IF('①作業シート（業者控）'!AK1179:AM1179="","",'①作業シート（業者控）'!AK1179:AM1179)</f>
        <v/>
      </c>
      <c r="AL1179" s="285"/>
      <c r="AM1179" s="286"/>
      <c r="AN1179" s="71" t="str">
        <f>IF('①作業シート（業者控）'!AN1179="","",'①作業シート（業者控）'!AN1179)</f>
        <v/>
      </c>
      <c r="AO1179" s="284" t="str">
        <f>IF('①作業シート（業者控）'!AO1179:AQ1179="","",'①作業シート（業者控）'!AO1179:AQ1179)</f>
        <v/>
      </c>
      <c r="AP1179" s="285"/>
      <c r="AQ1179" s="286"/>
      <c r="AR1179" s="287" t="str">
        <f>IF('①作業シート（業者控）'!AR1179:AW1179="","",'①作業シート（業者控）'!AR1179:AW1179)</f>
        <v/>
      </c>
      <c r="AS1179" s="288"/>
      <c r="AT1179" s="288"/>
      <c r="AU1179" s="288"/>
      <c r="AV1179" s="288"/>
      <c r="AW1179" s="289"/>
      <c r="AX1179" s="284" t="str">
        <f t="shared" si="38"/>
        <v/>
      </c>
      <c r="AY1179" s="285"/>
      <c r="AZ1179" s="286"/>
      <c r="BA1179" s="287" t="str">
        <f t="shared" si="37"/>
        <v/>
      </c>
      <c r="BB1179" s="288"/>
      <c r="BC1179" s="288"/>
      <c r="BD1179" s="288"/>
      <c r="BE1179" s="288"/>
      <c r="BF1179" s="289"/>
      <c r="BG1179" s="185"/>
      <c r="BH1179" s="186"/>
      <c r="BI1179" s="186"/>
      <c r="BJ1179" s="186"/>
      <c r="BK1179" s="186"/>
      <c r="BL1179" s="186"/>
      <c r="BM1179" s="186"/>
      <c r="BN1179" s="186"/>
      <c r="BO1179" s="186"/>
      <c r="BP1179" s="186"/>
      <c r="BQ1179" s="187"/>
    </row>
    <row r="1180" spans="2:69" ht="21" customHeight="1">
      <c r="B1180" s="1"/>
      <c r="C1180" s="2"/>
      <c r="D1180" s="2"/>
      <c r="E1180" s="3"/>
      <c r="F1180" s="281" t="str">
        <f>IF('①作業シート（業者控）'!F1180:V1180="","",'①作業シート（業者控）'!F1180:V1180)</f>
        <v/>
      </c>
      <c r="G1180" s="282"/>
      <c r="H1180" s="282"/>
      <c r="I1180" s="282"/>
      <c r="J1180" s="282"/>
      <c r="K1180" s="282"/>
      <c r="L1180" s="282"/>
      <c r="M1180" s="282"/>
      <c r="N1180" s="282"/>
      <c r="O1180" s="282"/>
      <c r="P1180" s="282"/>
      <c r="Q1180" s="282"/>
      <c r="R1180" s="282"/>
      <c r="S1180" s="282"/>
      <c r="T1180" s="282"/>
      <c r="U1180" s="282"/>
      <c r="V1180" s="283"/>
      <c r="W1180" s="281" t="str">
        <f>IF('①作業シート（業者控）'!W1180:AJ1180="","",'①作業シート（業者控）'!W1180:AJ1180)</f>
        <v/>
      </c>
      <c r="X1180" s="282"/>
      <c r="Y1180" s="282"/>
      <c r="Z1180" s="282"/>
      <c r="AA1180" s="282"/>
      <c r="AB1180" s="282"/>
      <c r="AC1180" s="282"/>
      <c r="AD1180" s="282"/>
      <c r="AE1180" s="282"/>
      <c r="AF1180" s="282"/>
      <c r="AG1180" s="282"/>
      <c r="AH1180" s="282"/>
      <c r="AI1180" s="282"/>
      <c r="AJ1180" s="283"/>
      <c r="AK1180" s="284" t="str">
        <f>IF('①作業シート（業者控）'!AK1180:AM1180="","",'①作業シート（業者控）'!AK1180:AM1180)</f>
        <v/>
      </c>
      <c r="AL1180" s="285"/>
      <c r="AM1180" s="286"/>
      <c r="AN1180" s="71" t="str">
        <f>IF('①作業シート（業者控）'!AN1180="","",'①作業シート（業者控）'!AN1180)</f>
        <v/>
      </c>
      <c r="AO1180" s="284" t="str">
        <f>IF('①作業シート（業者控）'!AO1180:AQ1180="","",'①作業シート（業者控）'!AO1180:AQ1180)</f>
        <v/>
      </c>
      <c r="AP1180" s="285"/>
      <c r="AQ1180" s="286"/>
      <c r="AR1180" s="287" t="str">
        <f>IF('①作業シート（業者控）'!AR1180:AW1180="","",'①作業シート（業者控）'!AR1180:AW1180)</f>
        <v/>
      </c>
      <c r="AS1180" s="288"/>
      <c r="AT1180" s="288"/>
      <c r="AU1180" s="288"/>
      <c r="AV1180" s="288"/>
      <c r="AW1180" s="289"/>
      <c r="AX1180" s="284" t="str">
        <f t="shared" si="38"/>
        <v/>
      </c>
      <c r="AY1180" s="285"/>
      <c r="AZ1180" s="286"/>
      <c r="BA1180" s="287" t="str">
        <f t="shared" si="37"/>
        <v/>
      </c>
      <c r="BB1180" s="288"/>
      <c r="BC1180" s="288"/>
      <c r="BD1180" s="288"/>
      <c r="BE1180" s="288"/>
      <c r="BF1180" s="289"/>
      <c r="BG1180" s="185"/>
      <c r="BH1180" s="186"/>
      <c r="BI1180" s="186"/>
      <c r="BJ1180" s="186"/>
      <c r="BK1180" s="186"/>
      <c r="BL1180" s="186"/>
      <c r="BM1180" s="186"/>
      <c r="BN1180" s="186"/>
      <c r="BO1180" s="186"/>
      <c r="BP1180" s="186"/>
      <c r="BQ1180" s="187"/>
    </row>
    <row r="1181" spans="2:69" ht="21" customHeight="1">
      <c r="B1181" s="1"/>
      <c r="C1181" s="2"/>
      <c r="D1181" s="2"/>
      <c r="E1181" s="3"/>
      <c r="F1181" s="281" t="str">
        <f>IF('①作業シート（業者控）'!F1181:V1181="","",'①作業シート（業者控）'!F1181:V1181)</f>
        <v/>
      </c>
      <c r="G1181" s="282"/>
      <c r="H1181" s="282"/>
      <c r="I1181" s="282"/>
      <c r="J1181" s="282"/>
      <c r="K1181" s="282"/>
      <c r="L1181" s="282"/>
      <c r="M1181" s="282"/>
      <c r="N1181" s="282"/>
      <c r="O1181" s="282"/>
      <c r="P1181" s="282"/>
      <c r="Q1181" s="282"/>
      <c r="R1181" s="282"/>
      <c r="S1181" s="282"/>
      <c r="T1181" s="282"/>
      <c r="U1181" s="282"/>
      <c r="V1181" s="283"/>
      <c r="W1181" s="281" t="str">
        <f>IF('①作業シート（業者控）'!W1181:AJ1181="","",'①作業シート（業者控）'!W1181:AJ1181)</f>
        <v/>
      </c>
      <c r="X1181" s="282"/>
      <c r="Y1181" s="282"/>
      <c r="Z1181" s="282"/>
      <c r="AA1181" s="282"/>
      <c r="AB1181" s="282"/>
      <c r="AC1181" s="282"/>
      <c r="AD1181" s="282"/>
      <c r="AE1181" s="282"/>
      <c r="AF1181" s="282"/>
      <c r="AG1181" s="282"/>
      <c r="AH1181" s="282"/>
      <c r="AI1181" s="282"/>
      <c r="AJ1181" s="283"/>
      <c r="AK1181" s="284" t="str">
        <f>IF('①作業シート（業者控）'!AK1181:AM1181="","",'①作業シート（業者控）'!AK1181:AM1181)</f>
        <v/>
      </c>
      <c r="AL1181" s="285"/>
      <c r="AM1181" s="286"/>
      <c r="AN1181" s="71" t="str">
        <f>IF('①作業シート（業者控）'!AN1181="","",'①作業シート（業者控）'!AN1181)</f>
        <v/>
      </c>
      <c r="AO1181" s="284" t="str">
        <f>IF('①作業シート（業者控）'!AO1181:AQ1181="","",'①作業シート（業者控）'!AO1181:AQ1181)</f>
        <v/>
      </c>
      <c r="AP1181" s="285"/>
      <c r="AQ1181" s="286"/>
      <c r="AR1181" s="287" t="str">
        <f>IF('①作業シート（業者控）'!AR1181:AW1181="","",'①作業シート（業者控）'!AR1181:AW1181)</f>
        <v/>
      </c>
      <c r="AS1181" s="288"/>
      <c r="AT1181" s="288"/>
      <c r="AU1181" s="288"/>
      <c r="AV1181" s="288"/>
      <c r="AW1181" s="289"/>
      <c r="AX1181" s="284" t="str">
        <f t="shared" si="38"/>
        <v/>
      </c>
      <c r="AY1181" s="285"/>
      <c r="AZ1181" s="286"/>
      <c r="BA1181" s="287" t="str">
        <f t="shared" si="37"/>
        <v/>
      </c>
      <c r="BB1181" s="288"/>
      <c r="BC1181" s="288"/>
      <c r="BD1181" s="288"/>
      <c r="BE1181" s="288"/>
      <c r="BF1181" s="289"/>
      <c r="BG1181" s="185"/>
      <c r="BH1181" s="186"/>
      <c r="BI1181" s="186"/>
      <c r="BJ1181" s="186"/>
      <c r="BK1181" s="186"/>
      <c r="BL1181" s="186"/>
      <c r="BM1181" s="186"/>
      <c r="BN1181" s="186"/>
      <c r="BO1181" s="186"/>
      <c r="BP1181" s="186"/>
      <c r="BQ1181" s="187"/>
    </row>
    <row r="1182" spans="2:69" ht="21" customHeight="1">
      <c r="B1182" s="1"/>
      <c r="C1182" s="2"/>
      <c r="D1182" s="2"/>
      <c r="E1182" s="3"/>
      <c r="F1182" s="281" t="str">
        <f>IF('①作業シート（業者控）'!F1182:V1182="","",'①作業シート（業者控）'!F1182:V1182)</f>
        <v/>
      </c>
      <c r="G1182" s="282"/>
      <c r="H1182" s="282"/>
      <c r="I1182" s="282"/>
      <c r="J1182" s="282"/>
      <c r="K1182" s="282"/>
      <c r="L1182" s="282"/>
      <c r="M1182" s="282"/>
      <c r="N1182" s="282"/>
      <c r="O1182" s="282"/>
      <c r="P1182" s="282"/>
      <c r="Q1182" s="282"/>
      <c r="R1182" s="282"/>
      <c r="S1182" s="282"/>
      <c r="T1182" s="282"/>
      <c r="U1182" s="282"/>
      <c r="V1182" s="283"/>
      <c r="W1182" s="281" t="str">
        <f>IF('①作業シート（業者控）'!W1182:AJ1182="","",'①作業シート（業者控）'!W1182:AJ1182)</f>
        <v/>
      </c>
      <c r="X1182" s="282"/>
      <c r="Y1182" s="282"/>
      <c r="Z1182" s="282"/>
      <c r="AA1182" s="282"/>
      <c r="AB1182" s="282"/>
      <c r="AC1182" s="282"/>
      <c r="AD1182" s="282"/>
      <c r="AE1182" s="282"/>
      <c r="AF1182" s="282"/>
      <c r="AG1182" s="282"/>
      <c r="AH1182" s="282"/>
      <c r="AI1182" s="282"/>
      <c r="AJ1182" s="283"/>
      <c r="AK1182" s="284" t="str">
        <f>IF('①作業シート（業者控）'!AK1182:AM1182="","",'①作業シート（業者控）'!AK1182:AM1182)</f>
        <v/>
      </c>
      <c r="AL1182" s="285"/>
      <c r="AM1182" s="286"/>
      <c r="AN1182" s="71" t="str">
        <f>IF('①作業シート（業者控）'!AN1182="","",'①作業シート（業者控）'!AN1182)</f>
        <v/>
      </c>
      <c r="AO1182" s="284" t="str">
        <f>IF('①作業シート（業者控）'!AO1182:AQ1182="","",'①作業シート（業者控）'!AO1182:AQ1182)</f>
        <v/>
      </c>
      <c r="AP1182" s="285"/>
      <c r="AQ1182" s="286"/>
      <c r="AR1182" s="287" t="str">
        <f>IF('①作業シート（業者控）'!AR1182:AW1182="","",'①作業シート（業者控）'!AR1182:AW1182)</f>
        <v/>
      </c>
      <c r="AS1182" s="288"/>
      <c r="AT1182" s="288"/>
      <c r="AU1182" s="288"/>
      <c r="AV1182" s="288"/>
      <c r="AW1182" s="289"/>
      <c r="AX1182" s="284" t="str">
        <f t="shared" si="38"/>
        <v/>
      </c>
      <c r="AY1182" s="285"/>
      <c r="AZ1182" s="286"/>
      <c r="BA1182" s="287" t="str">
        <f t="shared" si="37"/>
        <v/>
      </c>
      <c r="BB1182" s="288"/>
      <c r="BC1182" s="288"/>
      <c r="BD1182" s="288"/>
      <c r="BE1182" s="288"/>
      <c r="BF1182" s="289"/>
      <c r="BG1182" s="185"/>
      <c r="BH1182" s="186"/>
      <c r="BI1182" s="186"/>
      <c r="BJ1182" s="186"/>
      <c r="BK1182" s="186"/>
      <c r="BL1182" s="186"/>
      <c r="BM1182" s="186"/>
      <c r="BN1182" s="186"/>
      <c r="BO1182" s="186"/>
      <c r="BP1182" s="186"/>
      <c r="BQ1182" s="187"/>
    </row>
    <row r="1183" spans="2:69" ht="21" customHeight="1">
      <c r="B1183" s="1"/>
      <c r="C1183" s="2"/>
      <c r="D1183" s="2"/>
      <c r="E1183" s="3"/>
      <c r="F1183" s="281" t="str">
        <f>IF('①作業シート（業者控）'!F1183:V1183="","",'①作業シート（業者控）'!F1183:V1183)</f>
        <v/>
      </c>
      <c r="G1183" s="282"/>
      <c r="H1183" s="282"/>
      <c r="I1183" s="282"/>
      <c r="J1183" s="282"/>
      <c r="K1183" s="282"/>
      <c r="L1183" s="282"/>
      <c r="M1183" s="282"/>
      <c r="N1183" s="282"/>
      <c r="O1183" s="282"/>
      <c r="P1183" s="282"/>
      <c r="Q1183" s="282"/>
      <c r="R1183" s="282"/>
      <c r="S1183" s="282"/>
      <c r="T1183" s="282"/>
      <c r="U1183" s="282"/>
      <c r="V1183" s="283"/>
      <c r="W1183" s="281" t="str">
        <f>IF('①作業シート（業者控）'!W1183:AJ1183="","",'①作業シート（業者控）'!W1183:AJ1183)</f>
        <v/>
      </c>
      <c r="X1183" s="282"/>
      <c r="Y1183" s="282"/>
      <c r="Z1183" s="282"/>
      <c r="AA1183" s="282"/>
      <c r="AB1183" s="282"/>
      <c r="AC1183" s="282"/>
      <c r="AD1183" s="282"/>
      <c r="AE1183" s="282"/>
      <c r="AF1183" s="282"/>
      <c r="AG1183" s="282"/>
      <c r="AH1183" s="282"/>
      <c r="AI1183" s="282"/>
      <c r="AJ1183" s="283"/>
      <c r="AK1183" s="284" t="str">
        <f>IF('①作業シート（業者控）'!AK1183:AM1183="","",'①作業シート（業者控）'!AK1183:AM1183)</f>
        <v/>
      </c>
      <c r="AL1183" s="285"/>
      <c r="AM1183" s="286"/>
      <c r="AN1183" s="71" t="str">
        <f>IF('①作業シート（業者控）'!AN1183="","",'①作業シート（業者控）'!AN1183)</f>
        <v/>
      </c>
      <c r="AO1183" s="284" t="str">
        <f>IF('①作業シート（業者控）'!AO1183:AQ1183="","",'①作業シート（業者控）'!AO1183:AQ1183)</f>
        <v/>
      </c>
      <c r="AP1183" s="285"/>
      <c r="AQ1183" s="286"/>
      <c r="AR1183" s="287" t="str">
        <f>IF('①作業シート（業者控）'!AR1183:AW1183="","",'①作業シート（業者控）'!AR1183:AW1183)</f>
        <v/>
      </c>
      <c r="AS1183" s="288"/>
      <c r="AT1183" s="288"/>
      <c r="AU1183" s="288"/>
      <c r="AV1183" s="288"/>
      <c r="AW1183" s="289"/>
      <c r="AX1183" s="284" t="str">
        <f t="shared" si="38"/>
        <v/>
      </c>
      <c r="AY1183" s="285"/>
      <c r="AZ1183" s="286"/>
      <c r="BA1183" s="287" t="str">
        <f t="shared" si="37"/>
        <v/>
      </c>
      <c r="BB1183" s="288"/>
      <c r="BC1183" s="288"/>
      <c r="BD1183" s="288"/>
      <c r="BE1183" s="288"/>
      <c r="BF1183" s="289"/>
      <c r="BG1183" s="185"/>
      <c r="BH1183" s="186"/>
      <c r="BI1183" s="186"/>
      <c r="BJ1183" s="186"/>
      <c r="BK1183" s="186"/>
      <c r="BL1183" s="186"/>
      <c r="BM1183" s="186"/>
      <c r="BN1183" s="186"/>
      <c r="BO1183" s="186"/>
      <c r="BP1183" s="186"/>
      <c r="BQ1183" s="187"/>
    </row>
    <row r="1184" spans="2:69" ht="21" customHeight="1">
      <c r="B1184" s="1"/>
      <c r="C1184" s="2"/>
      <c r="D1184" s="2"/>
      <c r="E1184" s="3"/>
      <c r="F1184" s="281" t="str">
        <f>IF('①作業シート（業者控）'!F1184:V1184="","",'①作業シート（業者控）'!F1184:V1184)</f>
        <v/>
      </c>
      <c r="G1184" s="282"/>
      <c r="H1184" s="282"/>
      <c r="I1184" s="282"/>
      <c r="J1184" s="282"/>
      <c r="K1184" s="282"/>
      <c r="L1184" s="282"/>
      <c r="M1184" s="282"/>
      <c r="N1184" s="282"/>
      <c r="O1184" s="282"/>
      <c r="P1184" s="282"/>
      <c r="Q1184" s="282"/>
      <c r="R1184" s="282"/>
      <c r="S1184" s="282"/>
      <c r="T1184" s="282"/>
      <c r="U1184" s="282"/>
      <c r="V1184" s="283"/>
      <c r="W1184" s="281" t="str">
        <f>IF('①作業シート（業者控）'!W1184:AJ1184="","",'①作業シート（業者控）'!W1184:AJ1184)</f>
        <v/>
      </c>
      <c r="X1184" s="282"/>
      <c r="Y1184" s="282"/>
      <c r="Z1184" s="282"/>
      <c r="AA1184" s="282"/>
      <c r="AB1184" s="282"/>
      <c r="AC1184" s="282"/>
      <c r="AD1184" s="282"/>
      <c r="AE1184" s="282"/>
      <c r="AF1184" s="282"/>
      <c r="AG1184" s="282"/>
      <c r="AH1184" s="282"/>
      <c r="AI1184" s="282"/>
      <c r="AJ1184" s="283"/>
      <c r="AK1184" s="284" t="str">
        <f>IF('①作業シート（業者控）'!AK1184:AM1184="","",'①作業シート（業者控）'!AK1184:AM1184)</f>
        <v/>
      </c>
      <c r="AL1184" s="285"/>
      <c r="AM1184" s="286"/>
      <c r="AN1184" s="71" t="str">
        <f>IF('①作業シート（業者控）'!AN1184="","",'①作業シート（業者控）'!AN1184)</f>
        <v/>
      </c>
      <c r="AO1184" s="284" t="str">
        <f>IF('①作業シート（業者控）'!AO1184:AQ1184="","",'①作業シート（業者控）'!AO1184:AQ1184)</f>
        <v/>
      </c>
      <c r="AP1184" s="285"/>
      <c r="AQ1184" s="286"/>
      <c r="AR1184" s="287" t="str">
        <f>IF('①作業シート（業者控）'!AR1184:AW1184="","",'①作業シート（業者控）'!AR1184:AW1184)</f>
        <v/>
      </c>
      <c r="AS1184" s="288"/>
      <c r="AT1184" s="288"/>
      <c r="AU1184" s="288"/>
      <c r="AV1184" s="288"/>
      <c r="AW1184" s="289"/>
      <c r="AX1184" s="284" t="str">
        <f t="shared" si="38"/>
        <v/>
      </c>
      <c r="AY1184" s="285"/>
      <c r="AZ1184" s="286"/>
      <c r="BA1184" s="287" t="str">
        <f t="shared" si="37"/>
        <v/>
      </c>
      <c r="BB1184" s="288"/>
      <c r="BC1184" s="288"/>
      <c r="BD1184" s="288"/>
      <c r="BE1184" s="288"/>
      <c r="BF1184" s="289"/>
      <c r="BG1184" s="185"/>
      <c r="BH1184" s="186"/>
      <c r="BI1184" s="186"/>
      <c r="BJ1184" s="186"/>
      <c r="BK1184" s="186"/>
      <c r="BL1184" s="186"/>
      <c r="BM1184" s="186"/>
      <c r="BN1184" s="186"/>
      <c r="BO1184" s="186"/>
      <c r="BP1184" s="186"/>
      <c r="BQ1184" s="187"/>
    </row>
    <row r="1185" spans="2:69" ht="21" customHeight="1">
      <c r="B1185" s="1"/>
      <c r="C1185" s="2"/>
      <c r="D1185" s="2"/>
      <c r="E1185" s="3"/>
      <c r="F1185" s="281" t="str">
        <f>IF('①作業シート（業者控）'!F1185:V1185="","",'①作業シート（業者控）'!F1185:V1185)</f>
        <v/>
      </c>
      <c r="G1185" s="282"/>
      <c r="H1185" s="282"/>
      <c r="I1185" s="282"/>
      <c r="J1185" s="282"/>
      <c r="K1185" s="282"/>
      <c r="L1185" s="282"/>
      <c r="M1185" s="282"/>
      <c r="N1185" s="282"/>
      <c r="O1185" s="282"/>
      <c r="P1185" s="282"/>
      <c r="Q1185" s="282"/>
      <c r="R1185" s="282"/>
      <c r="S1185" s="282"/>
      <c r="T1185" s="282"/>
      <c r="U1185" s="282"/>
      <c r="V1185" s="283"/>
      <c r="W1185" s="281" t="str">
        <f>IF('①作業シート（業者控）'!W1185:AJ1185="","",'①作業シート（業者控）'!W1185:AJ1185)</f>
        <v/>
      </c>
      <c r="X1185" s="282"/>
      <c r="Y1185" s="282"/>
      <c r="Z1185" s="282"/>
      <c r="AA1185" s="282"/>
      <c r="AB1185" s="282"/>
      <c r="AC1185" s="282"/>
      <c r="AD1185" s="282"/>
      <c r="AE1185" s="282"/>
      <c r="AF1185" s="282"/>
      <c r="AG1185" s="282"/>
      <c r="AH1185" s="282"/>
      <c r="AI1185" s="282"/>
      <c r="AJ1185" s="283"/>
      <c r="AK1185" s="284" t="str">
        <f>IF('①作業シート（業者控）'!AK1185:AM1185="","",'①作業シート（業者控）'!AK1185:AM1185)</f>
        <v/>
      </c>
      <c r="AL1185" s="285"/>
      <c r="AM1185" s="286"/>
      <c r="AN1185" s="71" t="str">
        <f>IF('①作業シート（業者控）'!AN1185="","",'①作業シート（業者控）'!AN1185)</f>
        <v/>
      </c>
      <c r="AO1185" s="284" t="str">
        <f>IF('①作業シート（業者控）'!AO1185:AQ1185="","",'①作業シート（業者控）'!AO1185:AQ1185)</f>
        <v/>
      </c>
      <c r="AP1185" s="285"/>
      <c r="AQ1185" s="286"/>
      <c r="AR1185" s="287" t="str">
        <f>IF('①作業シート（業者控）'!AR1185:AW1185="","",'①作業シート（業者控）'!AR1185:AW1185)</f>
        <v/>
      </c>
      <c r="AS1185" s="288"/>
      <c r="AT1185" s="288"/>
      <c r="AU1185" s="288"/>
      <c r="AV1185" s="288"/>
      <c r="AW1185" s="289"/>
      <c r="AX1185" s="284" t="str">
        <f t="shared" si="38"/>
        <v/>
      </c>
      <c r="AY1185" s="285"/>
      <c r="AZ1185" s="286"/>
      <c r="BA1185" s="287" t="str">
        <f t="shared" si="37"/>
        <v/>
      </c>
      <c r="BB1185" s="288"/>
      <c r="BC1185" s="288"/>
      <c r="BD1185" s="288"/>
      <c r="BE1185" s="288"/>
      <c r="BF1185" s="289"/>
      <c r="BG1185" s="185"/>
      <c r="BH1185" s="186"/>
      <c r="BI1185" s="186"/>
      <c r="BJ1185" s="186"/>
      <c r="BK1185" s="186"/>
      <c r="BL1185" s="186"/>
      <c r="BM1185" s="186"/>
      <c r="BN1185" s="186"/>
      <c r="BO1185" s="186"/>
      <c r="BP1185" s="186"/>
      <c r="BQ1185" s="187"/>
    </row>
    <row r="1186" spans="2:69" ht="21" customHeight="1">
      <c r="B1186" s="1"/>
      <c r="C1186" s="2"/>
      <c r="D1186" s="2"/>
      <c r="E1186" s="3"/>
      <c r="F1186" s="281" t="str">
        <f>IF('①作業シート（業者控）'!F1186:V1186="","",'①作業シート（業者控）'!F1186:V1186)</f>
        <v/>
      </c>
      <c r="G1186" s="282"/>
      <c r="H1186" s="282"/>
      <c r="I1186" s="282"/>
      <c r="J1186" s="282"/>
      <c r="K1186" s="282"/>
      <c r="L1186" s="282"/>
      <c r="M1186" s="282"/>
      <c r="N1186" s="282"/>
      <c r="O1186" s="282"/>
      <c r="P1186" s="282"/>
      <c r="Q1186" s="282"/>
      <c r="R1186" s="282"/>
      <c r="S1186" s="282"/>
      <c r="T1186" s="282"/>
      <c r="U1186" s="282"/>
      <c r="V1186" s="283"/>
      <c r="W1186" s="281" t="str">
        <f>IF('①作業シート（業者控）'!W1186:AJ1186="","",'①作業シート（業者控）'!W1186:AJ1186)</f>
        <v/>
      </c>
      <c r="X1186" s="282"/>
      <c r="Y1186" s="282"/>
      <c r="Z1186" s="282"/>
      <c r="AA1186" s="282"/>
      <c r="AB1186" s="282"/>
      <c r="AC1186" s="282"/>
      <c r="AD1186" s="282"/>
      <c r="AE1186" s="282"/>
      <c r="AF1186" s="282"/>
      <c r="AG1186" s="282"/>
      <c r="AH1186" s="282"/>
      <c r="AI1186" s="282"/>
      <c r="AJ1186" s="283"/>
      <c r="AK1186" s="284" t="str">
        <f>IF('①作業シート（業者控）'!AK1186:AM1186="","",'①作業シート（業者控）'!AK1186:AM1186)</f>
        <v/>
      </c>
      <c r="AL1186" s="285"/>
      <c r="AM1186" s="286"/>
      <c r="AN1186" s="71" t="str">
        <f>IF('①作業シート（業者控）'!AN1186="","",'①作業シート（業者控）'!AN1186)</f>
        <v/>
      </c>
      <c r="AO1186" s="284" t="str">
        <f>IF('①作業シート（業者控）'!AO1186:AQ1186="","",'①作業シート（業者控）'!AO1186:AQ1186)</f>
        <v/>
      </c>
      <c r="AP1186" s="285"/>
      <c r="AQ1186" s="286"/>
      <c r="AR1186" s="287" t="str">
        <f>IF('①作業シート（業者控）'!AR1186:AW1186="","",'①作業シート（業者控）'!AR1186:AW1186)</f>
        <v/>
      </c>
      <c r="AS1186" s="288"/>
      <c r="AT1186" s="288"/>
      <c r="AU1186" s="288"/>
      <c r="AV1186" s="288"/>
      <c r="AW1186" s="289"/>
      <c r="AX1186" s="284" t="str">
        <f t="shared" si="38"/>
        <v/>
      </c>
      <c r="AY1186" s="285"/>
      <c r="AZ1186" s="286"/>
      <c r="BA1186" s="287" t="str">
        <f t="shared" si="37"/>
        <v/>
      </c>
      <c r="BB1186" s="288"/>
      <c r="BC1186" s="288"/>
      <c r="BD1186" s="288"/>
      <c r="BE1186" s="288"/>
      <c r="BF1186" s="289"/>
      <c r="BG1186" s="185"/>
      <c r="BH1186" s="186"/>
      <c r="BI1186" s="186"/>
      <c r="BJ1186" s="186"/>
      <c r="BK1186" s="186"/>
      <c r="BL1186" s="186"/>
      <c r="BM1186" s="186"/>
      <c r="BN1186" s="186"/>
      <c r="BO1186" s="186"/>
      <c r="BP1186" s="186"/>
      <c r="BQ1186" s="187"/>
    </row>
    <row r="1187" spans="2:69" ht="21" customHeight="1">
      <c r="B1187" s="1"/>
      <c r="C1187" s="2"/>
      <c r="D1187" s="2"/>
      <c r="E1187" s="3"/>
      <c r="F1187" s="281" t="str">
        <f>IF('①作業シート（業者控）'!F1187:V1187="","",'①作業シート（業者控）'!F1187:V1187)</f>
        <v/>
      </c>
      <c r="G1187" s="282"/>
      <c r="H1187" s="282"/>
      <c r="I1187" s="282"/>
      <c r="J1187" s="282"/>
      <c r="K1187" s="282"/>
      <c r="L1187" s="282"/>
      <c r="M1187" s="282"/>
      <c r="N1187" s="282"/>
      <c r="O1187" s="282"/>
      <c r="P1187" s="282"/>
      <c r="Q1187" s="282"/>
      <c r="R1187" s="282"/>
      <c r="S1187" s="282"/>
      <c r="T1187" s="282"/>
      <c r="U1187" s="282"/>
      <c r="V1187" s="283"/>
      <c r="W1187" s="281" t="str">
        <f>IF('①作業シート（業者控）'!W1187:AJ1187="","",'①作業シート（業者控）'!W1187:AJ1187)</f>
        <v/>
      </c>
      <c r="X1187" s="282"/>
      <c r="Y1187" s="282"/>
      <c r="Z1187" s="282"/>
      <c r="AA1187" s="282"/>
      <c r="AB1187" s="282"/>
      <c r="AC1187" s="282"/>
      <c r="AD1187" s="282"/>
      <c r="AE1187" s="282"/>
      <c r="AF1187" s="282"/>
      <c r="AG1187" s="282"/>
      <c r="AH1187" s="282"/>
      <c r="AI1187" s="282"/>
      <c r="AJ1187" s="283"/>
      <c r="AK1187" s="284" t="str">
        <f>IF('①作業シート（業者控）'!AK1187:AM1187="","",'①作業シート（業者控）'!AK1187:AM1187)</f>
        <v/>
      </c>
      <c r="AL1187" s="285"/>
      <c r="AM1187" s="286"/>
      <c r="AN1187" s="71" t="str">
        <f>IF('①作業シート（業者控）'!AN1187="","",'①作業シート（業者控）'!AN1187)</f>
        <v/>
      </c>
      <c r="AO1187" s="284" t="str">
        <f>IF('①作業シート（業者控）'!AO1187:AQ1187="","",'①作業シート（業者控）'!AO1187:AQ1187)</f>
        <v/>
      </c>
      <c r="AP1187" s="285"/>
      <c r="AQ1187" s="286"/>
      <c r="AR1187" s="287" t="str">
        <f>IF('①作業シート（業者控）'!AR1187:AW1187="","",'①作業シート（業者控）'!AR1187:AW1187)</f>
        <v/>
      </c>
      <c r="AS1187" s="288"/>
      <c r="AT1187" s="288"/>
      <c r="AU1187" s="288"/>
      <c r="AV1187" s="288"/>
      <c r="AW1187" s="289"/>
      <c r="AX1187" s="284" t="str">
        <f t="shared" si="38"/>
        <v/>
      </c>
      <c r="AY1187" s="285"/>
      <c r="AZ1187" s="286"/>
      <c r="BA1187" s="287" t="str">
        <f t="shared" si="37"/>
        <v/>
      </c>
      <c r="BB1187" s="288"/>
      <c r="BC1187" s="288"/>
      <c r="BD1187" s="288"/>
      <c r="BE1187" s="288"/>
      <c r="BF1187" s="289"/>
      <c r="BG1187" s="185"/>
      <c r="BH1187" s="186"/>
      <c r="BI1187" s="186"/>
      <c r="BJ1187" s="186"/>
      <c r="BK1187" s="186"/>
      <c r="BL1187" s="186"/>
      <c r="BM1187" s="186"/>
      <c r="BN1187" s="186"/>
      <c r="BO1187" s="186"/>
      <c r="BP1187" s="186"/>
      <c r="BQ1187" s="187"/>
    </row>
    <row r="1188" spans="2:69" ht="21" customHeight="1">
      <c r="B1188" s="1"/>
      <c r="C1188" s="2"/>
      <c r="D1188" s="2"/>
      <c r="E1188" s="3"/>
      <c r="F1188" s="281" t="str">
        <f>IF('①作業シート（業者控）'!F1188:V1188="","",'①作業シート（業者控）'!F1188:V1188)</f>
        <v/>
      </c>
      <c r="G1188" s="282"/>
      <c r="H1188" s="282"/>
      <c r="I1188" s="282"/>
      <c r="J1188" s="282"/>
      <c r="K1188" s="282"/>
      <c r="L1188" s="282"/>
      <c r="M1188" s="282"/>
      <c r="N1188" s="282"/>
      <c r="O1188" s="282"/>
      <c r="P1188" s="282"/>
      <c r="Q1188" s="282"/>
      <c r="R1188" s="282"/>
      <c r="S1188" s="282"/>
      <c r="T1188" s="282"/>
      <c r="U1188" s="282"/>
      <c r="V1188" s="283"/>
      <c r="W1188" s="281" t="str">
        <f>IF('①作業シート（業者控）'!W1188:AJ1188="","",'①作業シート（業者控）'!W1188:AJ1188)</f>
        <v/>
      </c>
      <c r="X1188" s="282"/>
      <c r="Y1188" s="282"/>
      <c r="Z1188" s="282"/>
      <c r="AA1188" s="282"/>
      <c r="AB1188" s="282"/>
      <c r="AC1188" s="282"/>
      <c r="AD1188" s="282"/>
      <c r="AE1188" s="282"/>
      <c r="AF1188" s="282"/>
      <c r="AG1188" s="282"/>
      <c r="AH1188" s="282"/>
      <c r="AI1188" s="282"/>
      <c r="AJ1188" s="283"/>
      <c r="AK1188" s="284" t="str">
        <f>IF('①作業シート（業者控）'!AK1188:AM1188="","",'①作業シート（業者控）'!AK1188:AM1188)</f>
        <v/>
      </c>
      <c r="AL1188" s="285"/>
      <c r="AM1188" s="286"/>
      <c r="AN1188" s="71" t="str">
        <f>IF('①作業シート（業者控）'!AN1188="","",'①作業シート（業者控）'!AN1188)</f>
        <v/>
      </c>
      <c r="AO1188" s="284" t="str">
        <f>IF('①作業シート（業者控）'!AO1188:AQ1188="","",'①作業シート（業者控）'!AO1188:AQ1188)</f>
        <v/>
      </c>
      <c r="AP1188" s="285"/>
      <c r="AQ1188" s="286"/>
      <c r="AR1188" s="287" t="str">
        <f>IF('①作業シート（業者控）'!AR1188:AW1188="","",'①作業シート（業者控）'!AR1188:AW1188)</f>
        <v/>
      </c>
      <c r="AS1188" s="288"/>
      <c r="AT1188" s="288"/>
      <c r="AU1188" s="288"/>
      <c r="AV1188" s="288"/>
      <c r="AW1188" s="289"/>
      <c r="AX1188" s="284" t="str">
        <f t="shared" si="38"/>
        <v/>
      </c>
      <c r="AY1188" s="285"/>
      <c r="AZ1188" s="286"/>
      <c r="BA1188" s="287" t="str">
        <f t="shared" si="37"/>
        <v/>
      </c>
      <c r="BB1188" s="288"/>
      <c r="BC1188" s="288"/>
      <c r="BD1188" s="288"/>
      <c r="BE1188" s="288"/>
      <c r="BF1188" s="289"/>
      <c r="BG1188" s="185"/>
      <c r="BH1188" s="186"/>
      <c r="BI1188" s="186"/>
      <c r="BJ1188" s="186"/>
      <c r="BK1188" s="186"/>
      <c r="BL1188" s="186"/>
      <c r="BM1188" s="186"/>
      <c r="BN1188" s="186"/>
      <c r="BO1188" s="186"/>
      <c r="BP1188" s="186"/>
      <c r="BQ1188" s="187"/>
    </row>
    <row r="1189" spans="2:69" ht="21" customHeight="1">
      <c r="B1189" s="1"/>
      <c r="C1189" s="2"/>
      <c r="D1189" s="2"/>
      <c r="E1189" s="3"/>
      <c r="F1189" s="281" t="str">
        <f>IF('①作業シート（業者控）'!F1189:V1189="","",'①作業シート（業者控）'!F1189:V1189)</f>
        <v/>
      </c>
      <c r="G1189" s="282"/>
      <c r="H1189" s="282"/>
      <c r="I1189" s="282"/>
      <c r="J1189" s="282"/>
      <c r="K1189" s="282"/>
      <c r="L1189" s="282"/>
      <c r="M1189" s="282"/>
      <c r="N1189" s="282"/>
      <c r="O1189" s="282"/>
      <c r="P1189" s="282"/>
      <c r="Q1189" s="282"/>
      <c r="R1189" s="282"/>
      <c r="S1189" s="282"/>
      <c r="T1189" s="282"/>
      <c r="U1189" s="282"/>
      <c r="V1189" s="283"/>
      <c r="W1189" s="281" t="str">
        <f>IF('①作業シート（業者控）'!W1189:AJ1189="","",'①作業シート（業者控）'!W1189:AJ1189)</f>
        <v/>
      </c>
      <c r="X1189" s="282"/>
      <c r="Y1189" s="282"/>
      <c r="Z1189" s="282"/>
      <c r="AA1189" s="282"/>
      <c r="AB1189" s="282"/>
      <c r="AC1189" s="282"/>
      <c r="AD1189" s="282"/>
      <c r="AE1189" s="282"/>
      <c r="AF1189" s="282"/>
      <c r="AG1189" s="282"/>
      <c r="AH1189" s="282"/>
      <c r="AI1189" s="282"/>
      <c r="AJ1189" s="283"/>
      <c r="AK1189" s="284" t="str">
        <f>IF('①作業シート（業者控）'!AK1189:AM1189="","",'①作業シート（業者控）'!AK1189:AM1189)</f>
        <v/>
      </c>
      <c r="AL1189" s="285"/>
      <c r="AM1189" s="286"/>
      <c r="AN1189" s="71" t="str">
        <f>IF('①作業シート（業者控）'!AN1189="","",'①作業シート（業者控）'!AN1189)</f>
        <v/>
      </c>
      <c r="AO1189" s="284" t="str">
        <f>IF('①作業シート（業者控）'!AO1189:AQ1189="","",'①作業シート（業者控）'!AO1189:AQ1189)</f>
        <v/>
      </c>
      <c r="AP1189" s="285"/>
      <c r="AQ1189" s="286"/>
      <c r="AR1189" s="287" t="str">
        <f>IF('①作業シート（業者控）'!AR1189:AW1189="","",'①作業シート（業者控）'!AR1189:AW1189)</f>
        <v/>
      </c>
      <c r="AS1189" s="288"/>
      <c r="AT1189" s="288"/>
      <c r="AU1189" s="288"/>
      <c r="AV1189" s="288"/>
      <c r="AW1189" s="289"/>
      <c r="AX1189" s="284" t="str">
        <f t="shared" si="38"/>
        <v/>
      </c>
      <c r="AY1189" s="285"/>
      <c r="AZ1189" s="286"/>
      <c r="BA1189" s="287" t="str">
        <f t="shared" si="37"/>
        <v/>
      </c>
      <c r="BB1189" s="288"/>
      <c r="BC1189" s="288"/>
      <c r="BD1189" s="288"/>
      <c r="BE1189" s="288"/>
      <c r="BF1189" s="289"/>
      <c r="BG1189" s="185"/>
      <c r="BH1189" s="186"/>
      <c r="BI1189" s="186"/>
      <c r="BJ1189" s="186"/>
      <c r="BK1189" s="186"/>
      <c r="BL1189" s="186"/>
      <c r="BM1189" s="186"/>
      <c r="BN1189" s="186"/>
      <c r="BO1189" s="186"/>
      <c r="BP1189" s="186"/>
      <c r="BQ1189" s="187"/>
    </row>
    <row r="1190" spans="2:69" ht="21" customHeight="1">
      <c r="B1190" s="1"/>
      <c r="C1190" s="2"/>
      <c r="D1190" s="2"/>
      <c r="E1190" s="3"/>
      <c r="F1190" s="281" t="str">
        <f>IF('①作業シート（業者控）'!F1190:V1190="","",'①作業シート（業者控）'!F1190:V1190)</f>
        <v/>
      </c>
      <c r="G1190" s="282"/>
      <c r="H1190" s="282"/>
      <c r="I1190" s="282"/>
      <c r="J1190" s="282"/>
      <c r="K1190" s="282"/>
      <c r="L1190" s="282"/>
      <c r="M1190" s="282"/>
      <c r="N1190" s="282"/>
      <c r="O1190" s="282"/>
      <c r="P1190" s="282"/>
      <c r="Q1190" s="282"/>
      <c r="R1190" s="282"/>
      <c r="S1190" s="282"/>
      <c r="T1190" s="282"/>
      <c r="U1190" s="282"/>
      <c r="V1190" s="283"/>
      <c r="W1190" s="281" t="str">
        <f>IF('①作業シート（業者控）'!W1190:AJ1190="","",'①作業シート（業者控）'!W1190:AJ1190)</f>
        <v/>
      </c>
      <c r="X1190" s="282"/>
      <c r="Y1190" s="282"/>
      <c r="Z1190" s="282"/>
      <c r="AA1190" s="282"/>
      <c r="AB1190" s="282"/>
      <c r="AC1190" s="282"/>
      <c r="AD1190" s="282"/>
      <c r="AE1190" s="282"/>
      <c r="AF1190" s="282"/>
      <c r="AG1190" s="282"/>
      <c r="AH1190" s="282"/>
      <c r="AI1190" s="282"/>
      <c r="AJ1190" s="283"/>
      <c r="AK1190" s="284" t="str">
        <f>IF('①作業シート（業者控）'!AK1190:AM1190="","",'①作業シート（業者控）'!AK1190:AM1190)</f>
        <v/>
      </c>
      <c r="AL1190" s="285"/>
      <c r="AM1190" s="286"/>
      <c r="AN1190" s="71" t="str">
        <f>IF('①作業シート（業者控）'!AN1190="","",'①作業シート（業者控）'!AN1190)</f>
        <v/>
      </c>
      <c r="AO1190" s="284" t="str">
        <f>IF('①作業シート（業者控）'!AO1190:AQ1190="","",'①作業シート（業者控）'!AO1190:AQ1190)</f>
        <v/>
      </c>
      <c r="AP1190" s="285"/>
      <c r="AQ1190" s="286"/>
      <c r="AR1190" s="287" t="str">
        <f>IF('①作業シート（業者控）'!AR1190:AW1190="","",'①作業シート（業者控）'!AR1190:AW1190)</f>
        <v/>
      </c>
      <c r="AS1190" s="288"/>
      <c r="AT1190" s="288"/>
      <c r="AU1190" s="288"/>
      <c r="AV1190" s="288"/>
      <c r="AW1190" s="289"/>
      <c r="AX1190" s="284" t="str">
        <f t="shared" si="38"/>
        <v/>
      </c>
      <c r="AY1190" s="285"/>
      <c r="AZ1190" s="286"/>
      <c r="BA1190" s="287" t="str">
        <f t="shared" si="37"/>
        <v/>
      </c>
      <c r="BB1190" s="288"/>
      <c r="BC1190" s="288"/>
      <c r="BD1190" s="288"/>
      <c r="BE1190" s="288"/>
      <c r="BF1190" s="289"/>
      <c r="BG1190" s="185"/>
      <c r="BH1190" s="186"/>
      <c r="BI1190" s="186"/>
      <c r="BJ1190" s="186"/>
      <c r="BK1190" s="186"/>
      <c r="BL1190" s="186"/>
      <c r="BM1190" s="186"/>
      <c r="BN1190" s="186"/>
      <c r="BO1190" s="186"/>
      <c r="BP1190" s="186"/>
      <c r="BQ1190" s="187"/>
    </row>
    <row r="1191" spans="2:69" ht="21" customHeight="1">
      <c r="B1191" s="1"/>
      <c r="C1191" s="2"/>
      <c r="D1191" s="2"/>
      <c r="E1191" s="3"/>
      <c r="F1191" s="281" t="str">
        <f>IF('①作業シート（業者控）'!F1191:V1191="","",'①作業シート（業者控）'!F1191:V1191)</f>
        <v/>
      </c>
      <c r="G1191" s="282"/>
      <c r="H1191" s="282"/>
      <c r="I1191" s="282"/>
      <c r="J1191" s="282"/>
      <c r="K1191" s="282"/>
      <c r="L1191" s="282"/>
      <c r="M1191" s="282"/>
      <c r="N1191" s="282"/>
      <c r="O1191" s="282"/>
      <c r="P1191" s="282"/>
      <c r="Q1191" s="282"/>
      <c r="R1191" s="282"/>
      <c r="S1191" s="282"/>
      <c r="T1191" s="282"/>
      <c r="U1191" s="282"/>
      <c r="V1191" s="283"/>
      <c r="W1191" s="281" t="str">
        <f>IF('①作業シート（業者控）'!W1191:AJ1191="","",'①作業シート（業者控）'!W1191:AJ1191)</f>
        <v/>
      </c>
      <c r="X1191" s="282"/>
      <c r="Y1191" s="282"/>
      <c r="Z1191" s="282"/>
      <c r="AA1191" s="282"/>
      <c r="AB1191" s="282"/>
      <c r="AC1191" s="282"/>
      <c r="AD1191" s="282"/>
      <c r="AE1191" s="282"/>
      <c r="AF1191" s="282"/>
      <c r="AG1191" s="282"/>
      <c r="AH1191" s="282"/>
      <c r="AI1191" s="282"/>
      <c r="AJ1191" s="283"/>
      <c r="AK1191" s="284" t="str">
        <f>IF('①作業シート（業者控）'!AK1191:AM1191="","",'①作業シート（業者控）'!AK1191:AM1191)</f>
        <v/>
      </c>
      <c r="AL1191" s="285"/>
      <c r="AM1191" s="286"/>
      <c r="AN1191" s="71" t="str">
        <f>IF('①作業シート（業者控）'!AN1191="","",'①作業シート（業者控）'!AN1191)</f>
        <v/>
      </c>
      <c r="AO1191" s="284" t="str">
        <f>IF('①作業シート（業者控）'!AO1191:AQ1191="","",'①作業シート（業者控）'!AO1191:AQ1191)</f>
        <v/>
      </c>
      <c r="AP1191" s="285"/>
      <c r="AQ1191" s="286"/>
      <c r="AR1191" s="287" t="str">
        <f>IF('①作業シート（業者控）'!AR1191:AW1191="","",'①作業シート（業者控）'!AR1191:AW1191)</f>
        <v/>
      </c>
      <c r="AS1191" s="288"/>
      <c r="AT1191" s="288"/>
      <c r="AU1191" s="288"/>
      <c r="AV1191" s="288"/>
      <c r="AW1191" s="289"/>
      <c r="AX1191" s="284" t="str">
        <f t="shared" si="38"/>
        <v/>
      </c>
      <c r="AY1191" s="285"/>
      <c r="AZ1191" s="286"/>
      <c r="BA1191" s="287" t="str">
        <f t="shared" si="37"/>
        <v/>
      </c>
      <c r="BB1191" s="288"/>
      <c r="BC1191" s="288"/>
      <c r="BD1191" s="288"/>
      <c r="BE1191" s="288"/>
      <c r="BF1191" s="289"/>
      <c r="BG1191" s="185"/>
      <c r="BH1191" s="186"/>
      <c r="BI1191" s="186"/>
      <c r="BJ1191" s="186"/>
      <c r="BK1191" s="186"/>
      <c r="BL1191" s="186"/>
      <c r="BM1191" s="186"/>
      <c r="BN1191" s="186"/>
      <c r="BO1191" s="186"/>
      <c r="BP1191" s="186"/>
      <c r="BQ1191" s="187"/>
    </row>
    <row r="1192" spans="2:69" ht="21" customHeight="1">
      <c r="B1192" s="1"/>
      <c r="C1192" s="2"/>
      <c r="D1192" s="2"/>
      <c r="E1192" s="3"/>
      <c r="F1192" s="281" t="str">
        <f>IF('①作業シート（業者控）'!F1192:V1192="","",'①作業シート（業者控）'!F1192:V1192)</f>
        <v/>
      </c>
      <c r="G1192" s="282"/>
      <c r="H1192" s="282"/>
      <c r="I1192" s="282"/>
      <c r="J1192" s="282"/>
      <c r="K1192" s="282"/>
      <c r="L1192" s="282"/>
      <c r="M1192" s="282"/>
      <c r="N1192" s="282"/>
      <c r="O1192" s="282"/>
      <c r="P1192" s="282"/>
      <c r="Q1192" s="282"/>
      <c r="R1192" s="282"/>
      <c r="S1192" s="282"/>
      <c r="T1192" s="282"/>
      <c r="U1192" s="282"/>
      <c r="V1192" s="283"/>
      <c r="W1192" s="281" t="str">
        <f>IF('①作業シート（業者控）'!W1192:AJ1192="","",'①作業シート（業者控）'!W1192:AJ1192)</f>
        <v/>
      </c>
      <c r="X1192" s="282"/>
      <c r="Y1192" s="282"/>
      <c r="Z1192" s="282"/>
      <c r="AA1192" s="282"/>
      <c r="AB1192" s="282"/>
      <c r="AC1192" s="282"/>
      <c r="AD1192" s="282"/>
      <c r="AE1192" s="282"/>
      <c r="AF1192" s="282"/>
      <c r="AG1192" s="282"/>
      <c r="AH1192" s="282"/>
      <c r="AI1192" s="282"/>
      <c r="AJ1192" s="283"/>
      <c r="AK1192" s="284" t="str">
        <f>IF('①作業シート（業者控）'!AK1192:AM1192="","",'①作業シート（業者控）'!AK1192:AM1192)</f>
        <v/>
      </c>
      <c r="AL1192" s="285"/>
      <c r="AM1192" s="286"/>
      <c r="AN1192" s="71" t="str">
        <f>IF('①作業シート（業者控）'!AN1192="","",'①作業シート（業者控）'!AN1192)</f>
        <v/>
      </c>
      <c r="AO1192" s="284" t="str">
        <f>IF('①作業シート（業者控）'!AO1192:AQ1192="","",'①作業シート（業者控）'!AO1192:AQ1192)</f>
        <v/>
      </c>
      <c r="AP1192" s="285"/>
      <c r="AQ1192" s="286"/>
      <c r="AR1192" s="287" t="str">
        <f>IF('①作業シート（業者控）'!AR1192:AW1192="","",'①作業シート（業者控）'!AR1192:AW1192)</f>
        <v/>
      </c>
      <c r="AS1192" s="288"/>
      <c r="AT1192" s="288"/>
      <c r="AU1192" s="288"/>
      <c r="AV1192" s="288"/>
      <c r="AW1192" s="289"/>
      <c r="AX1192" s="284" t="str">
        <f t="shared" si="38"/>
        <v/>
      </c>
      <c r="AY1192" s="285"/>
      <c r="AZ1192" s="286"/>
      <c r="BA1192" s="287" t="str">
        <f t="shared" si="37"/>
        <v/>
      </c>
      <c r="BB1192" s="288"/>
      <c r="BC1192" s="288"/>
      <c r="BD1192" s="288"/>
      <c r="BE1192" s="288"/>
      <c r="BF1192" s="289"/>
      <c r="BG1192" s="185"/>
      <c r="BH1192" s="186"/>
      <c r="BI1192" s="186"/>
      <c r="BJ1192" s="186"/>
      <c r="BK1192" s="186"/>
      <c r="BL1192" s="186"/>
      <c r="BM1192" s="186"/>
      <c r="BN1192" s="186"/>
      <c r="BO1192" s="186"/>
      <c r="BP1192" s="186"/>
      <c r="BQ1192" s="187"/>
    </row>
    <row r="1193" spans="2:69" ht="21" customHeight="1">
      <c r="B1193" s="1"/>
      <c r="C1193" s="2"/>
      <c r="D1193" s="2"/>
      <c r="E1193" s="3"/>
      <c r="F1193" s="281" t="str">
        <f>IF('①作業シート（業者控）'!F1193:V1193="","",'①作業シート（業者控）'!F1193:V1193)</f>
        <v/>
      </c>
      <c r="G1193" s="282"/>
      <c r="H1193" s="282"/>
      <c r="I1193" s="282"/>
      <c r="J1193" s="282"/>
      <c r="K1193" s="282"/>
      <c r="L1193" s="282"/>
      <c r="M1193" s="282"/>
      <c r="N1193" s="282"/>
      <c r="O1193" s="282"/>
      <c r="P1193" s="282"/>
      <c r="Q1193" s="282"/>
      <c r="R1193" s="282"/>
      <c r="S1193" s="282"/>
      <c r="T1193" s="282"/>
      <c r="U1193" s="282"/>
      <c r="V1193" s="283"/>
      <c r="W1193" s="281" t="str">
        <f>IF('①作業シート（業者控）'!W1193:AJ1193="","",'①作業シート（業者控）'!W1193:AJ1193)</f>
        <v/>
      </c>
      <c r="X1193" s="282"/>
      <c r="Y1193" s="282"/>
      <c r="Z1193" s="282"/>
      <c r="AA1193" s="282"/>
      <c r="AB1193" s="282"/>
      <c r="AC1193" s="282"/>
      <c r="AD1193" s="282"/>
      <c r="AE1193" s="282"/>
      <c r="AF1193" s="282"/>
      <c r="AG1193" s="282"/>
      <c r="AH1193" s="282"/>
      <c r="AI1193" s="282"/>
      <c r="AJ1193" s="283"/>
      <c r="AK1193" s="284" t="str">
        <f>IF('①作業シート（業者控）'!AK1193:AM1193="","",'①作業シート（業者控）'!AK1193:AM1193)</f>
        <v/>
      </c>
      <c r="AL1193" s="285"/>
      <c r="AM1193" s="286"/>
      <c r="AN1193" s="71" t="str">
        <f>IF('①作業シート（業者控）'!AN1193="","",'①作業シート（業者控）'!AN1193)</f>
        <v/>
      </c>
      <c r="AO1193" s="284" t="str">
        <f>IF('①作業シート（業者控）'!AO1193:AQ1193="","",'①作業シート（業者控）'!AO1193:AQ1193)</f>
        <v/>
      </c>
      <c r="AP1193" s="285"/>
      <c r="AQ1193" s="286"/>
      <c r="AR1193" s="287" t="str">
        <f>IF('①作業シート（業者控）'!AR1193:AW1193="","",'①作業シート（業者控）'!AR1193:AW1193)</f>
        <v/>
      </c>
      <c r="AS1193" s="288"/>
      <c r="AT1193" s="288"/>
      <c r="AU1193" s="288"/>
      <c r="AV1193" s="288"/>
      <c r="AW1193" s="289"/>
      <c r="AX1193" s="284" t="str">
        <f t="shared" si="38"/>
        <v/>
      </c>
      <c r="AY1193" s="285"/>
      <c r="AZ1193" s="286"/>
      <c r="BA1193" s="287" t="str">
        <f t="shared" si="37"/>
        <v/>
      </c>
      <c r="BB1193" s="288"/>
      <c r="BC1193" s="288"/>
      <c r="BD1193" s="288"/>
      <c r="BE1193" s="288"/>
      <c r="BF1193" s="289"/>
      <c r="BG1193" s="185"/>
      <c r="BH1193" s="186"/>
      <c r="BI1193" s="186"/>
      <c r="BJ1193" s="186"/>
      <c r="BK1193" s="186"/>
      <c r="BL1193" s="186"/>
      <c r="BM1193" s="186"/>
      <c r="BN1193" s="186"/>
      <c r="BO1193" s="186"/>
      <c r="BP1193" s="186"/>
      <c r="BQ1193" s="187"/>
    </row>
    <row r="1194" spans="2:69" ht="21" customHeight="1">
      <c r="B1194" s="1"/>
      <c r="C1194" s="2"/>
      <c r="D1194" s="2"/>
      <c r="E1194" s="3"/>
      <c r="F1194" s="281" t="str">
        <f>IF('①作業シート（業者控）'!F1194:V1194="","",'①作業シート（業者控）'!F1194:V1194)</f>
        <v/>
      </c>
      <c r="G1194" s="282"/>
      <c r="H1194" s="282"/>
      <c r="I1194" s="282"/>
      <c r="J1194" s="282"/>
      <c r="K1194" s="282"/>
      <c r="L1194" s="282"/>
      <c r="M1194" s="282"/>
      <c r="N1194" s="282"/>
      <c r="O1194" s="282"/>
      <c r="P1194" s="282"/>
      <c r="Q1194" s="282"/>
      <c r="R1194" s="282"/>
      <c r="S1194" s="282"/>
      <c r="T1194" s="282"/>
      <c r="U1194" s="282"/>
      <c r="V1194" s="283"/>
      <c r="W1194" s="281" t="str">
        <f>IF('①作業シート（業者控）'!W1194:AJ1194="","",'①作業シート（業者控）'!W1194:AJ1194)</f>
        <v/>
      </c>
      <c r="X1194" s="282"/>
      <c r="Y1194" s="282"/>
      <c r="Z1194" s="282"/>
      <c r="AA1194" s="282"/>
      <c r="AB1194" s="282"/>
      <c r="AC1194" s="282"/>
      <c r="AD1194" s="282"/>
      <c r="AE1194" s="282"/>
      <c r="AF1194" s="282"/>
      <c r="AG1194" s="282"/>
      <c r="AH1194" s="282"/>
      <c r="AI1194" s="282"/>
      <c r="AJ1194" s="283"/>
      <c r="AK1194" s="284" t="str">
        <f>IF('①作業シート（業者控）'!AK1194:AM1194="","",'①作業シート（業者控）'!AK1194:AM1194)</f>
        <v/>
      </c>
      <c r="AL1194" s="285"/>
      <c r="AM1194" s="286"/>
      <c r="AN1194" s="71" t="str">
        <f>IF('①作業シート（業者控）'!AN1194="","",'①作業シート（業者控）'!AN1194)</f>
        <v/>
      </c>
      <c r="AO1194" s="284" t="str">
        <f>IF('①作業シート（業者控）'!AO1194:AQ1194="","",'①作業シート（業者控）'!AO1194:AQ1194)</f>
        <v/>
      </c>
      <c r="AP1194" s="285"/>
      <c r="AQ1194" s="286"/>
      <c r="AR1194" s="287" t="str">
        <f>IF('①作業シート（業者控）'!AR1194:AW1194="","",'①作業シート（業者控）'!AR1194:AW1194)</f>
        <v/>
      </c>
      <c r="AS1194" s="288"/>
      <c r="AT1194" s="288"/>
      <c r="AU1194" s="288"/>
      <c r="AV1194" s="288"/>
      <c r="AW1194" s="289"/>
      <c r="AX1194" s="284" t="str">
        <f t="shared" si="38"/>
        <v/>
      </c>
      <c r="AY1194" s="285"/>
      <c r="AZ1194" s="286"/>
      <c r="BA1194" s="287" t="str">
        <f t="shared" si="37"/>
        <v/>
      </c>
      <c r="BB1194" s="288"/>
      <c r="BC1194" s="288"/>
      <c r="BD1194" s="288"/>
      <c r="BE1194" s="288"/>
      <c r="BF1194" s="289"/>
      <c r="BG1194" s="185"/>
      <c r="BH1194" s="186"/>
      <c r="BI1194" s="186"/>
      <c r="BJ1194" s="186"/>
      <c r="BK1194" s="186"/>
      <c r="BL1194" s="186"/>
      <c r="BM1194" s="186"/>
      <c r="BN1194" s="186"/>
      <c r="BO1194" s="186"/>
      <c r="BP1194" s="186"/>
      <c r="BQ1194" s="187"/>
    </row>
    <row r="1195" spans="2:69" ht="21" customHeight="1">
      <c r="B1195" s="1"/>
      <c r="C1195" s="2"/>
      <c r="D1195" s="2"/>
      <c r="E1195" s="3"/>
      <c r="F1195" s="281" t="str">
        <f>IF('①作業シート（業者控）'!F1195:V1195="","",'①作業シート（業者控）'!F1195:V1195)</f>
        <v/>
      </c>
      <c r="G1195" s="282"/>
      <c r="H1195" s="282"/>
      <c r="I1195" s="282"/>
      <c r="J1195" s="282"/>
      <c r="K1195" s="282"/>
      <c r="L1195" s="282"/>
      <c r="M1195" s="282"/>
      <c r="N1195" s="282"/>
      <c r="O1195" s="282"/>
      <c r="P1195" s="282"/>
      <c r="Q1195" s="282"/>
      <c r="R1195" s="282"/>
      <c r="S1195" s="282"/>
      <c r="T1195" s="282"/>
      <c r="U1195" s="282"/>
      <c r="V1195" s="283"/>
      <c r="W1195" s="281" t="str">
        <f>IF('①作業シート（業者控）'!W1195:AJ1195="","",'①作業シート（業者控）'!W1195:AJ1195)</f>
        <v/>
      </c>
      <c r="X1195" s="282"/>
      <c r="Y1195" s="282"/>
      <c r="Z1195" s="282"/>
      <c r="AA1195" s="282"/>
      <c r="AB1195" s="282"/>
      <c r="AC1195" s="282"/>
      <c r="AD1195" s="282"/>
      <c r="AE1195" s="282"/>
      <c r="AF1195" s="282"/>
      <c r="AG1195" s="282"/>
      <c r="AH1195" s="282"/>
      <c r="AI1195" s="282"/>
      <c r="AJ1195" s="283"/>
      <c r="AK1195" s="284" t="str">
        <f>IF('①作業シート（業者控）'!AK1195:AM1195="","",'①作業シート（業者控）'!AK1195:AM1195)</f>
        <v/>
      </c>
      <c r="AL1195" s="285"/>
      <c r="AM1195" s="286"/>
      <c r="AN1195" s="71" t="str">
        <f>IF('①作業シート（業者控）'!AN1195="","",'①作業シート（業者控）'!AN1195)</f>
        <v/>
      </c>
      <c r="AO1195" s="284" t="str">
        <f>IF('①作業シート（業者控）'!AO1195:AQ1195="","",'①作業シート（業者控）'!AO1195:AQ1195)</f>
        <v/>
      </c>
      <c r="AP1195" s="285"/>
      <c r="AQ1195" s="286"/>
      <c r="AR1195" s="287" t="str">
        <f>IF('①作業シート（業者控）'!AR1195:AW1195="","",'①作業シート（業者控）'!AR1195:AW1195)</f>
        <v/>
      </c>
      <c r="AS1195" s="288"/>
      <c r="AT1195" s="288"/>
      <c r="AU1195" s="288"/>
      <c r="AV1195" s="288"/>
      <c r="AW1195" s="289"/>
      <c r="AX1195" s="284" t="str">
        <f t="shared" si="38"/>
        <v/>
      </c>
      <c r="AY1195" s="285"/>
      <c r="AZ1195" s="286"/>
      <c r="BA1195" s="287" t="str">
        <f t="shared" si="37"/>
        <v/>
      </c>
      <c r="BB1195" s="288"/>
      <c r="BC1195" s="288"/>
      <c r="BD1195" s="288"/>
      <c r="BE1195" s="288"/>
      <c r="BF1195" s="289"/>
      <c r="BG1195" s="185"/>
      <c r="BH1195" s="186"/>
      <c r="BI1195" s="186"/>
      <c r="BJ1195" s="186"/>
      <c r="BK1195" s="186"/>
      <c r="BL1195" s="186"/>
      <c r="BM1195" s="186"/>
      <c r="BN1195" s="186"/>
      <c r="BO1195" s="186"/>
      <c r="BP1195" s="186"/>
      <c r="BQ1195" s="187"/>
    </row>
    <row r="1196" spans="2:69" ht="21" customHeight="1">
      <c r="B1196" s="1"/>
      <c r="C1196" s="2"/>
      <c r="D1196" s="2"/>
      <c r="E1196" s="3"/>
      <c r="F1196" s="281" t="str">
        <f>IF('①作業シート（業者控）'!F1196:V1196="","",'①作業シート（業者控）'!F1196:V1196)</f>
        <v/>
      </c>
      <c r="G1196" s="282"/>
      <c r="H1196" s="282"/>
      <c r="I1196" s="282"/>
      <c r="J1196" s="282"/>
      <c r="K1196" s="282"/>
      <c r="L1196" s="282"/>
      <c r="M1196" s="282"/>
      <c r="N1196" s="282"/>
      <c r="O1196" s="282"/>
      <c r="P1196" s="282"/>
      <c r="Q1196" s="282"/>
      <c r="R1196" s="282"/>
      <c r="S1196" s="282"/>
      <c r="T1196" s="282"/>
      <c r="U1196" s="282"/>
      <c r="V1196" s="283"/>
      <c r="W1196" s="281" t="str">
        <f>IF('①作業シート（業者控）'!W1196:AJ1196="","",'①作業シート（業者控）'!W1196:AJ1196)</f>
        <v/>
      </c>
      <c r="X1196" s="282"/>
      <c r="Y1196" s="282"/>
      <c r="Z1196" s="282"/>
      <c r="AA1196" s="282"/>
      <c r="AB1196" s="282"/>
      <c r="AC1196" s="282"/>
      <c r="AD1196" s="282"/>
      <c r="AE1196" s="282"/>
      <c r="AF1196" s="282"/>
      <c r="AG1196" s="282"/>
      <c r="AH1196" s="282"/>
      <c r="AI1196" s="282"/>
      <c r="AJ1196" s="283"/>
      <c r="AK1196" s="284" t="str">
        <f>IF('①作業シート（業者控）'!AK1196:AM1196="","",'①作業シート（業者控）'!AK1196:AM1196)</f>
        <v/>
      </c>
      <c r="AL1196" s="285"/>
      <c r="AM1196" s="286"/>
      <c r="AN1196" s="71" t="str">
        <f>IF('①作業シート（業者控）'!AN1196="","",'①作業シート（業者控）'!AN1196)</f>
        <v/>
      </c>
      <c r="AO1196" s="284" t="str">
        <f>IF('①作業シート（業者控）'!AO1196:AQ1196="","",'①作業シート（業者控）'!AO1196:AQ1196)</f>
        <v/>
      </c>
      <c r="AP1196" s="285"/>
      <c r="AQ1196" s="286"/>
      <c r="AR1196" s="287" t="str">
        <f>IF('①作業シート（業者控）'!AR1196:AW1196="","",'①作業シート（業者控）'!AR1196:AW1196)</f>
        <v/>
      </c>
      <c r="AS1196" s="288"/>
      <c r="AT1196" s="288"/>
      <c r="AU1196" s="288"/>
      <c r="AV1196" s="288"/>
      <c r="AW1196" s="289"/>
      <c r="AX1196" s="284" t="str">
        <f t="shared" si="38"/>
        <v/>
      </c>
      <c r="AY1196" s="285"/>
      <c r="AZ1196" s="286"/>
      <c r="BA1196" s="287" t="str">
        <f t="shared" si="37"/>
        <v/>
      </c>
      <c r="BB1196" s="288"/>
      <c r="BC1196" s="288"/>
      <c r="BD1196" s="288"/>
      <c r="BE1196" s="288"/>
      <c r="BF1196" s="289"/>
      <c r="BG1196" s="185"/>
      <c r="BH1196" s="186"/>
      <c r="BI1196" s="186"/>
      <c r="BJ1196" s="186"/>
      <c r="BK1196" s="186"/>
      <c r="BL1196" s="186"/>
      <c r="BM1196" s="186"/>
      <c r="BN1196" s="186"/>
      <c r="BO1196" s="186"/>
      <c r="BP1196" s="186"/>
      <c r="BQ1196" s="187"/>
    </row>
    <row r="1197" spans="2:69" ht="21" customHeight="1">
      <c r="B1197" s="1"/>
      <c r="C1197" s="2"/>
      <c r="D1197" s="2"/>
      <c r="E1197" s="3"/>
      <c r="F1197" s="281" t="str">
        <f>IF('①作業シート（業者控）'!F1197:V1197="","",'①作業シート（業者控）'!F1197:V1197)</f>
        <v/>
      </c>
      <c r="G1197" s="282"/>
      <c r="H1197" s="282"/>
      <c r="I1197" s="282"/>
      <c r="J1197" s="282"/>
      <c r="K1197" s="282"/>
      <c r="L1197" s="282"/>
      <c r="M1197" s="282"/>
      <c r="N1197" s="282"/>
      <c r="O1197" s="282"/>
      <c r="P1197" s="282"/>
      <c r="Q1197" s="282"/>
      <c r="R1197" s="282"/>
      <c r="S1197" s="282"/>
      <c r="T1197" s="282"/>
      <c r="U1197" s="282"/>
      <c r="V1197" s="283"/>
      <c r="W1197" s="281" t="str">
        <f>IF('①作業シート（業者控）'!W1197:AJ1197="","",'①作業シート（業者控）'!W1197:AJ1197)</f>
        <v/>
      </c>
      <c r="X1197" s="282"/>
      <c r="Y1197" s="282"/>
      <c r="Z1197" s="282"/>
      <c r="AA1197" s="282"/>
      <c r="AB1197" s="282"/>
      <c r="AC1197" s="282"/>
      <c r="AD1197" s="282"/>
      <c r="AE1197" s="282"/>
      <c r="AF1197" s="282"/>
      <c r="AG1197" s="282"/>
      <c r="AH1197" s="282"/>
      <c r="AI1197" s="282"/>
      <c r="AJ1197" s="283"/>
      <c r="AK1197" s="284" t="str">
        <f>IF('①作業シート（業者控）'!AK1197:AM1197="","",'①作業シート（業者控）'!AK1197:AM1197)</f>
        <v/>
      </c>
      <c r="AL1197" s="285"/>
      <c r="AM1197" s="286"/>
      <c r="AN1197" s="71" t="str">
        <f>IF('①作業シート（業者控）'!AN1197="","",'①作業シート（業者控）'!AN1197)</f>
        <v/>
      </c>
      <c r="AO1197" s="284" t="str">
        <f>IF('①作業シート（業者控）'!AO1197:AQ1197="","",'①作業シート（業者控）'!AO1197:AQ1197)</f>
        <v/>
      </c>
      <c r="AP1197" s="285"/>
      <c r="AQ1197" s="286"/>
      <c r="AR1197" s="287" t="str">
        <f>IF('①作業シート（業者控）'!AR1197:AW1197="","",'①作業シート（業者控）'!AR1197:AW1197)</f>
        <v/>
      </c>
      <c r="AS1197" s="288"/>
      <c r="AT1197" s="288"/>
      <c r="AU1197" s="288"/>
      <c r="AV1197" s="288"/>
      <c r="AW1197" s="289"/>
      <c r="AX1197" s="284" t="str">
        <f t="shared" si="38"/>
        <v/>
      </c>
      <c r="AY1197" s="285"/>
      <c r="AZ1197" s="286"/>
      <c r="BA1197" s="287" t="str">
        <f t="shared" si="37"/>
        <v/>
      </c>
      <c r="BB1197" s="288"/>
      <c r="BC1197" s="288"/>
      <c r="BD1197" s="288"/>
      <c r="BE1197" s="288"/>
      <c r="BF1197" s="289"/>
      <c r="BG1197" s="185"/>
      <c r="BH1197" s="186"/>
      <c r="BI1197" s="186"/>
      <c r="BJ1197" s="186"/>
      <c r="BK1197" s="186"/>
      <c r="BL1197" s="186"/>
      <c r="BM1197" s="186"/>
      <c r="BN1197" s="186"/>
      <c r="BO1197" s="186"/>
      <c r="BP1197" s="186"/>
      <c r="BQ1197" s="187"/>
    </row>
    <row r="1198" spans="2:69" ht="21" customHeight="1">
      <c r="B1198" s="1"/>
      <c r="C1198" s="2"/>
      <c r="D1198" s="2"/>
      <c r="E1198" s="3"/>
      <c r="F1198" s="281" t="str">
        <f>IF('①作業シート（業者控）'!F1198:V1198="","",'①作業シート（業者控）'!F1198:V1198)</f>
        <v/>
      </c>
      <c r="G1198" s="282"/>
      <c r="H1198" s="282"/>
      <c r="I1198" s="282"/>
      <c r="J1198" s="282"/>
      <c r="K1198" s="282"/>
      <c r="L1198" s="282"/>
      <c r="M1198" s="282"/>
      <c r="N1198" s="282"/>
      <c r="O1198" s="282"/>
      <c r="P1198" s="282"/>
      <c r="Q1198" s="282"/>
      <c r="R1198" s="282"/>
      <c r="S1198" s="282"/>
      <c r="T1198" s="282"/>
      <c r="U1198" s="282"/>
      <c r="V1198" s="283"/>
      <c r="W1198" s="281" t="str">
        <f>IF('①作業シート（業者控）'!W1198:AJ1198="","",'①作業シート（業者控）'!W1198:AJ1198)</f>
        <v/>
      </c>
      <c r="X1198" s="282"/>
      <c r="Y1198" s="282"/>
      <c r="Z1198" s="282"/>
      <c r="AA1198" s="282"/>
      <c r="AB1198" s="282"/>
      <c r="AC1198" s="282"/>
      <c r="AD1198" s="282"/>
      <c r="AE1198" s="282"/>
      <c r="AF1198" s="282"/>
      <c r="AG1198" s="282"/>
      <c r="AH1198" s="282"/>
      <c r="AI1198" s="282"/>
      <c r="AJ1198" s="283"/>
      <c r="AK1198" s="284" t="str">
        <f>IF('①作業シート（業者控）'!AK1198:AM1198="","",'①作業シート（業者控）'!AK1198:AM1198)</f>
        <v/>
      </c>
      <c r="AL1198" s="285"/>
      <c r="AM1198" s="286"/>
      <c r="AN1198" s="71" t="str">
        <f>IF('①作業シート（業者控）'!AN1198="","",'①作業シート（業者控）'!AN1198)</f>
        <v/>
      </c>
      <c r="AO1198" s="284" t="str">
        <f>IF('①作業シート（業者控）'!AO1198:AQ1198="","",'①作業シート（業者控）'!AO1198:AQ1198)</f>
        <v/>
      </c>
      <c r="AP1198" s="285"/>
      <c r="AQ1198" s="286"/>
      <c r="AR1198" s="287" t="str">
        <f>IF('①作業シート（業者控）'!AR1198:AW1198="","",'①作業シート（業者控）'!AR1198:AW1198)</f>
        <v/>
      </c>
      <c r="AS1198" s="288"/>
      <c r="AT1198" s="288"/>
      <c r="AU1198" s="288"/>
      <c r="AV1198" s="288"/>
      <c r="AW1198" s="289"/>
      <c r="AX1198" s="284" t="str">
        <f t="shared" si="38"/>
        <v/>
      </c>
      <c r="AY1198" s="285"/>
      <c r="AZ1198" s="286"/>
      <c r="BA1198" s="287" t="str">
        <f t="shared" si="37"/>
        <v/>
      </c>
      <c r="BB1198" s="288"/>
      <c r="BC1198" s="288"/>
      <c r="BD1198" s="288"/>
      <c r="BE1198" s="288"/>
      <c r="BF1198" s="289"/>
      <c r="BG1198" s="185"/>
      <c r="BH1198" s="186"/>
      <c r="BI1198" s="186"/>
      <c r="BJ1198" s="186"/>
      <c r="BK1198" s="186"/>
      <c r="BL1198" s="186"/>
      <c r="BM1198" s="186"/>
      <c r="BN1198" s="186"/>
      <c r="BO1198" s="186"/>
      <c r="BP1198" s="186"/>
      <c r="BQ1198" s="187"/>
    </row>
    <row r="1199" spans="2:69" ht="21" customHeight="1">
      <c r="B1199" s="1"/>
      <c r="C1199" s="2"/>
      <c r="D1199" s="2"/>
      <c r="E1199" s="3"/>
      <c r="F1199" s="281" t="str">
        <f>IF('①作業シート（業者控）'!F1199:V1199="","",'①作業シート（業者控）'!F1199:V1199)</f>
        <v/>
      </c>
      <c r="G1199" s="282"/>
      <c r="H1199" s="282"/>
      <c r="I1199" s="282"/>
      <c r="J1199" s="282"/>
      <c r="K1199" s="282"/>
      <c r="L1199" s="282"/>
      <c r="M1199" s="282"/>
      <c r="N1199" s="282"/>
      <c r="O1199" s="282"/>
      <c r="P1199" s="282"/>
      <c r="Q1199" s="282"/>
      <c r="R1199" s="282"/>
      <c r="S1199" s="282"/>
      <c r="T1199" s="282"/>
      <c r="U1199" s="282"/>
      <c r="V1199" s="283"/>
      <c r="W1199" s="281" t="str">
        <f>IF('①作業シート（業者控）'!W1199:AJ1199="","",'①作業シート（業者控）'!W1199:AJ1199)</f>
        <v/>
      </c>
      <c r="X1199" s="282"/>
      <c r="Y1199" s="282"/>
      <c r="Z1199" s="282"/>
      <c r="AA1199" s="282"/>
      <c r="AB1199" s="282"/>
      <c r="AC1199" s="282"/>
      <c r="AD1199" s="282"/>
      <c r="AE1199" s="282"/>
      <c r="AF1199" s="282"/>
      <c r="AG1199" s="282"/>
      <c r="AH1199" s="282"/>
      <c r="AI1199" s="282"/>
      <c r="AJ1199" s="283"/>
      <c r="AK1199" s="284" t="str">
        <f>IF('①作業シート（業者控）'!AK1199:AM1199="","",'①作業シート（業者控）'!AK1199:AM1199)</f>
        <v/>
      </c>
      <c r="AL1199" s="285"/>
      <c r="AM1199" s="286"/>
      <c r="AN1199" s="71" t="str">
        <f>IF('①作業シート（業者控）'!AN1199="","",'①作業シート（業者控）'!AN1199)</f>
        <v/>
      </c>
      <c r="AO1199" s="284" t="str">
        <f>IF('①作業シート（業者控）'!AO1199:AQ1199="","",'①作業シート（業者控）'!AO1199:AQ1199)</f>
        <v/>
      </c>
      <c r="AP1199" s="285"/>
      <c r="AQ1199" s="286"/>
      <c r="AR1199" s="287" t="str">
        <f>IF('①作業シート（業者控）'!AR1199:AW1199="","",'①作業シート（業者控）'!AR1199:AW1199)</f>
        <v/>
      </c>
      <c r="AS1199" s="288"/>
      <c r="AT1199" s="288"/>
      <c r="AU1199" s="288"/>
      <c r="AV1199" s="288"/>
      <c r="AW1199" s="289"/>
      <c r="AX1199" s="284" t="str">
        <f t="shared" si="38"/>
        <v/>
      </c>
      <c r="AY1199" s="285"/>
      <c r="AZ1199" s="286"/>
      <c r="BA1199" s="287" t="str">
        <f t="shared" si="37"/>
        <v/>
      </c>
      <c r="BB1199" s="288"/>
      <c r="BC1199" s="288"/>
      <c r="BD1199" s="288"/>
      <c r="BE1199" s="288"/>
      <c r="BF1199" s="289"/>
      <c r="BG1199" s="185"/>
      <c r="BH1199" s="186"/>
      <c r="BI1199" s="186"/>
      <c r="BJ1199" s="186"/>
      <c r="BK1199" s="186"/>
      <c r="BL1199" s="186"/>
      <c r="BM1199" s="186"/>
      <c r="BN1199" s="186"/>
      <c r="BO1199" s="186"/>
      <c r="BP1199" s="186"/>
      <c r="BQ1199" s="187"/>
    </row>
    <row r="1200" spans="2:69" ht="21" customHeight="1">
      <c r="B1200" s="1"/>
      <c r="C1200" s="2"/>
      <c r="D1200" s="2"/>
      <c r="E1200" s="3"/>
      <c r="F1200" s="281" t="str">
        <f>IF('①作業シート（業者控）'!F1200:V1200="","",'①作業シート（業者控）'!F1200:V1200)</f>
        <v/>
      </c>
      <c r="G1200" s="282"/>
      <c r="H1200" s="282"/>
      <c r="I1200" s="282"/>
      <c r="J1200" s="282"/>
      <c r="K1200" s="282"/>
      <c r="L1200" s="282"/>
      <c r="M1200" s="282"/>
      <c r="N1200" s="282"/>
      <c r="O1200" s="282"/>
      <c r="P1200" s="282"/>
      <c r="Q1200" s="282"/>
      <c r="R1200" s="282"/>
      <c r="S1200" s="282"/>
      <c r="T1200" s="282"/>
      <c r="U1200" s="282"/>
      <c r="V1200" s="283"/>
      <c r="W1200" s="281" t="str">
        <f>IF('①作業シート（業者控）'!W1200:AJ1200="","",'①作業シート（業者控）'!W1200:AJ1200)</f>
        <v/>
      </c>
      <c r="X1200" s="282"/>
      <c r="Y1200" s="282"/>
      <c r="Z1200" s="282"/>
      <c r="AA1200" s="282"/>
      <c r="AB1200" s="282"/>
      <c r="AC1200" s="282"/>
      <c r="AD1200" s="282"/>
      <c r="AE1200" s="282"/>
      <c r="AF1200" s="282"/>
      <c r="AG1200" s="282"/>
      <c r="AH1200" s="282"/>
      <c r="AI1200" s="282"/>
      <c r="AJ1200" s="283"/>
      <c r="AK1200" s="284" t="str">
        <f>IF('①作業シート（業者控）'!AK1200:AM1200="","",'①作業シート（業者控）'!AK1200:AM1200)</f>
        <v/>
      </c>
      <c r="AL1200" s="285"/>
      <c r="AM1200" s="286"/>
      <c r="AN1200" s="71" t="str">
        <f>IF('①作業シート（業者控）'!AN1200="","",'①作業シート（業者控）'!AN1200)</f>
        <v/>
      </c>
      <c r="AO1200" s="284" t="str">
        <f>IF('①作業シート（業者控）'!AO1200:AQ1200="","",'①作業シート（業者控）'!AO1200:AQ1200)</f>
        <v/>
      </c>
      <c r="AP1200" s="285"/>
      <c r="AQ1200" s="286"/>
      <c r="AR1200" s="287" t="str">
        <f>IF('①作業シート（業者控）'!AR1200:AW1200="","",'①作業シート（業者控）'!AR1200:AW1200)</f>
        <v/>
      </c>
      <c r="AS1200" s="288"/>
      <c r="AT1200" s="288"/>
      <c r="AU1200" s="288"/>
      <c r="AV1200" s="288"/>
      <c r="AW1200" s="289"/>
      <c r="AX1200" s="284" t="str">
        <f t="shared" si="38"/>
        <v/>
      </c>
      <c r="AY1200" s="285"/>
      <c r="AZ1200" s="286"/>
      <c r="BA1200" s="287" t="str">
        <f t="shared" si="37"/>
        <v/>
      </c>
      <c r="BB1200" s="288"/>
      <c r="BC1200" s="288"/>
      <c r="BD1200" s="288"/>
      <c r="BE1200" s="288"/>
      <c r="BF1200" s="289"/>
      <c r="BG1200" s="185"/>
      <c r="BH1200" s="186"/>
      <c r="BI1200" s="186"/>
      <c r="BJ1200" s="186"/>
      <c r="BK1200" s="186"/>
      <c r="BL1200" s="186"/>
      <c r="BM1200" s="186"/>
      <c r="BN1200" s="186"/>
      <c r="BO1200" s="186"/>
      <c r="BP1200" s="186"/>
      <c r="BQ1200" s="187"/>
    </row>
    <row r="1201" spans="2:69" ht="21" customHeight="1">
      <c r="B1201" s="1"/>
      <c r="C1201" s="2"/>
      <c r="D1201" s="2"/>
      <c r="E1201" s="3"/>
      <c r="F1201" s="281" t="str">
        <f>IF('①作業シート（業者控）'!F1201:V1201="","",'①作業シート（業者控）'!F1201:V1201)</f>
        <v/>
      </c>
      <c r="G1201" s="282"/>
      <c r="H1201" s="282"/>
      <c r="I1201" s="282"/>
      <c r="J1201" s="282"/>
      <c r="K1201" s="282"/>
      <c r="L1201" s="282"/>
      <c r="M1201" s="282"/>
      <c r="N1201" s="282"/>
      <c r="O1201" s="282"/>
      <c r="P1201" s="282"/>
      <c r="Q1201" s="282"/>
      <c r="R1201" s="282"/>
      <c r="S1201" s="282"/>
      <c r="T1201" s="282"/>
      <c r="U1201" s="282"/>
      <c r="V1201" s="283"/>
      <c r="W1201" s="281" t="str">
        <f>IF('①作業シート（業者控）'!W1201:AJ1201="","",'①作業シート（業者控）'!W1201:AJ1201)</f>
        <v/>
      </c>
      <c r="X1201" s="282"/>
      <c r="Y1201" s="282"/>
      <c r="Z1201" s="282"/>
      <c r="AA1201" s="282"/>
      <c r="AB1201" s="282"/>
      <c r="AC1201" s="282"/>
      <c r="AD1201" s="282"/>
      <c r="AE1201" s="282"/>
      <c r="AF1201" s="282"/>
      <c r="AG1201" s="282"/>
      <c r="AH1201" s="282"/>
      <c r="AI1201" s="282"/>
      <c r="AJ1201" s="283"/>
      <c r="AK1201" s="284" t="str">
        <f>IF('①作業シート（業者控）'!AK1201:AM1201="","",'①作業シート（業者控）'!AK1201:AM1201)</f>
        <v/>
      </c>
      <c r="AL1201" s="285"/>
      <c r="AM1201" s="286"/>
      <c r="AN1201" s="71" t="str">
        <f>IF('①作業シート（業者控）'!AN1201="","",'①作業シート（業者控）'!AN1201)</f>
        <v/>
      </c>
      <c r="AO1201" s="284" t="str">
        <f>IF('①作業シート（業者控）'!AO1201:AQ1201="","",'①作業シート（業者控）'!AO1201:AQ1201)</f>
        <v/>
      </c>
      <c r="AP1201" s="285"/>
      <c r="AQ1201" s="286"/>
      <c r="AR1201" s="287" t="str">
        <f>IF('①作業シート（業者控）'!AR1201:AW1201="","",'①作業シート（業者控）'!AR1201:AW1201)</f>
        <v/>
      </c>
      <c r="AS1201" s="288"/>
      <c r="AT1201" s="288"/>
      <c r="AU1201" s="288"/>
      <c r="AV1201" s="288"/>
      <c r="AW1201" s="289"/>
      <c r="AX1201" s="284" t="str">
        <f t="shared" si="38"/>
        <v/>
      </c>
      <c r="AY1201" s="285"/>
      <c r="AZ1201" s="286"/>
      <c r="BA1201" s="287" t="str">
        <f t="shared" si="37"/>
        <v/>
      </c>
      <c r="BB1201" s="288"/>
      <c r="BC1201" s="288"/>
      <c r="BD1201" s="288"/>
      <c r="BE1201" s="288"/>
      <c r="BF1201" s="289"/>
      <c r="BG1201" s="185"/>
      <c r="BH1201" s="186"/>
      <c r="BI1201" s="186"/>
      <c r="BJ1201" s="186"/>
      <c r="BK1201" s="186"/>
      <c r="BL1201" s="186"/>
      <c r="BM1201" s="186"/>
      <c r="BN1201" s="186"/>
      <c r="BO1201" s="186"/>
      <c r="BP1201" s="186"/>
      <c r="BQ1201" s="187"/>
    </row>
    <row r="1202" spans="2:69" ht="21" customHeight="1">
      <c r="B1202" s="1"/>
      <c r="C1202" s="2"/>
      <c r="D1202" s="2"/>
      <c r="E1202" s="3"/>
      <c r="F1202" s="281" t="str">
        <f>IF('①作業シート（業者控）'!F1202:V1202="","",'①作業シート（業者控）'!F1202:V1202)</f>
        <v/>
      </c>
      <c r="G1202" s="282"/>
      <c r="H1202" s="282"/>
      <c r="I1202" s="282"/>
      <c r="J1202" s="282"/>
      <c r="K1202" s="282"/>
      <c r="L1202" s="282"/>
      <c r="M1202" s="282"/>
      <c r="N1202" s="282"/>
      <c r="O1202" s="282"/>
      <c r="P1202" s="282"/>
      <c r="Q1202" s="282"/>
      <c r="R1202" s="282"/>
      <c r="S1202" s="282"/>
      <c r="T1202" s="282"/>
      <c r="U1202" s="282"/>
      <c r="V1202" s="283"/>
      <c r="W1202" s="281" t="str">
        <f>IF('①作業シート（業者控）'!W1202:AJ1202="","",'①作業シート（業者控）'!W1202:AJ1202)</f>
        <v/>
      </c>
      <c r="X1202" s="282"/>
      <c r="Y1202" s="282"/>
      <c r="Z1202" s="282"/>
      <c r="AA1202" s="282"/>
      <c r="AB1202" s="282"/>
      <c r="AC1202" s="282"/>
      <c r="AD1202" s="282"/>
      <c r="AE1202" s="282"/>
      <c r="AF1202" s="282"/>
      <c r="AG1202" s="282"/>
      <c r="AH1202" s="282"/>
      <c r="AI1202" s="282"/>
      <c r="AJ1202" s="283"/>
      <c r="AK1202" s="284" t="str">
        <f>IF('①作業シート（業者控）'!AK1202:AM1202="","",'①作業シート（業者控）'!AK1202:AM1202)</f>
        <v/>
      </c>
      <c r="AL1202" s="285"/>
      <c r="AM1202" s="286"/>
      <c r="AN1202" s="71" t="str">
        <f>IF('①作業シート（業者控）'!AN1202="","",'①作業シート（業者控）'!AN1202)</f>
        <v/>
      </c>
      <c r="AO1202" s="284" t="str">
        <f>IF('①作業シート（業者控）'!AO1202:AQ1202="","",'①作業シート（業者控）'!AO1202:AQ1202)</f>
        <v/>
      </c>
      <c r="AP1202" s="285"/>
      <c r="AQ1202" s="286"/>
      <c r="AR1202" s="287" t="str">
        <f>IF('①作業シート（業者控）'!AR1202:AW1202="","",'①作業シート（業者控）'!AR1202:AW1202)</f>
        <v/>
      </c>
      <c r="AS1202" s="288"/>
      <c r="AT1202" s="288"/>
      <c r="AU1202" s="288"/>
      <c r="AV1202" s="288"/>
      <c r="AW1202" s="289"/>
      <c r="AX1202" s="284" t="str">
        <f t="shared" si="38"/>
        <v/>
      </c>
      <c r="AY1202" s="285"/>
      <c r="AZ1202" s="286"/>
      <c r="BA1202" s="287" t="str">
        <f t="shared" si="37"/>
        <v/>
      </c>
      <c r="BB1202" s="288"/>
      <c r="BC1202" s="288"/>
      <c r="BD1202" s="288"/>
      <c r="BE1202" s="288"/>
      <c r="BF1202" s="289"/>
      <c r="BG1202" s="185"/>
      <c r="BH1202" s="186"/>
      <c r="BI1202" s="186"/>
      <c r="BJ1202" s="186"/>
      <c r="BK1202" s="186"/>
      <c r="BL1202" s="186"/>
      <c r="BM1202" s="186"/>
      <c r="BN1202" s="186"/>
      <c r="BO1202" s="186"/>
      <c r="BP1202" s="186"/>
      <c r="BQ1202" s="187"/>
    </row>
    <row r="1203" spans="2:69" ht="21" customHeight="1">
      <c r="B1203" s="1"/>
      <c r="C1203" s="2"/>
      <c r="D1203" s="2"/>
      <c r="E1203" s="3"/>
      <c r="F1203" s="281" t="str">
        <f>IF('①作業シート（業者控）'!F1203:V1203="","",'①作業シート（業者控）'!F1203:V1203)</f>
        <v/>
      </c>
      <c r="G1203" s="282"/>
      <c r="H1203" s="282"/>
      <c r="I1203" s="282"/>
      <c r="J1203" s="282"/>
      <c r="K1203" s="282"/>
      <c r="L1203" s="282"/>
      <c r="M1203" s="282"/>
      <c r="N1203" s="282"/>
      <c r="O1203" s="282"/>
      <c r="P1203" s="282"/>
      <c r="Q1203" s="282"/>
      <c r="R1203" s="282"/>
      <c r="S1203" s="282"/>
      <c r="T1203" s="282"/>
      <c r="U1203" s="282"/>
      <c r="V1203" s="283"/>
      <c r="W1203" s="281" t="str">
        <f>IF('①作業シート（業者控）'!W1203:AJ1203="","",'①作業シート（業者控）'!W1203:AJ1203)</f>
        <v/>
      </c>
      <c r="X1203" s="282"/>
      <c r="Y1203" s="282"/>
      <c r="Z1203" s="282"/>
      <c r="AA1203" s="282"/>
      <c r="AB1203" s="282"/>
      <c r="AC1203" s="282"/>
      <c r="AD1203" s="282"/>
      <c r="AE1203" s="282"/>
      <c r="AF1203" s="282"/>
      <c r="AG1203" s="282"/>
      <c r="AH1203" s="282"/>
      <c r="AI1203" s="282"/>
      <c r="AJ1203" s="283"/>
      <c r="AK1203" s="284" t="str">
        <f>IF('①作業シート（業者控）'!AK1203:AM1203="","",'①作業シート（業者控）'!AK1203:AM1203)</f>
        <v/>
      </c>
      <c r="AL1203" s="285"/>
      <c r="AM1203" s="286"/>
      <c r="AN1203" s="71" t="str">
        <f>IF('①作業シート（業者控）'!AN1203="","",'①作業シート（業者控）'!AN1203)</f>
        <v/>
      </c>
      <c r="AO1203" s="284" t="str">
        <f>IF('①作業シート（業者控）'!AO1203:AQ1203="","",'①作業シート（業者控）'!AO1203:AQ1203)</f>
        <v/>
      </c>
      <c r="AP1203" s="285"/>
      <c r="AQ1203" s="286"/>
      <c r="AR1203" s="287" t="str">
        <f>IF('①作業シート（業者控）'!AR1203:AW1203="","",'①作業シート（業者控）'!AR1203:AW1203)</f>
        <v/>
      </c>
      <c r="AS1203" s="288"/>
      <c r="AT1203" s="288"/>
      <c r="AU1203" s="288"/>
      <c r="AV1203" s="288"/>
      <c r="AW1203" s="289"/>
      <c r="AX1203" s="284" t="str">
        <f t="shared" si="38"/>
        <v/>
      </c>
      <c r="AY1203" s="285"/>
      <c r="AZ1203" s="286"/>
      <c r="BA1203" s="287" t="str">
        <f t="shared" ref="BA1203" si="39">IF(AR1203=0,"",AR1203)</f>
        <v/>
      </c>
      <c r="BB1203" s="288"/>
      <c r="BC1203" s="288"/>
      <c r="BD1203" s="288"/>
      <c r="BE1203" s="288"/>
      <c r="BF1203" s="289"/>
      <c r="BG1203" s="185"/>
      <c r="BH1203" s="186"/>
      <c r="BI1203" s="186"/>
      <c r="BJ1203" s="186"/>
      <c r="BK1203" s="186"/>
      <c r="BL1203" s="186"/>
      <c r="BM1203" s="186"/>
      <c r="BN1203" s="186"/>
      <c r="BO1203" s="186"/>
      <c r="BP1203" s="186"/>
      <c r="BQ1203" s="187"/>
    </row>
  </sheetData>
  <mergeCells count="9611">
    <mergeCell ref="F1201:V1201"/>
    <mergeCell ref="W1201:AJ1201"/>
    <mergeCell ref="AK1201:AM1201"/>
    <mergeCell ref="AO1201:AQ1201"/>
    <mergeCell ref="AR1201:AW1201"/>
    <mergeCell ref="AX1201:AZ1201"/>
    <mergeCell ref="BA1201:BF1201"/>
    <mergeCell ref="BG1201:BQ1201"/>
    <mergeCell ref="F1202:V1202"/>
    <mergeCell ref="W1202:AJ1202"/>
    <mergeCell ref="AK1202:AM1202"/>
    <mergeCell ref="AO1202:AQ1202"/>
    <mergeCell ref="AR1202:AW1202"/>
    <mergeCell ref="AX1202:AZ1202"/>
    <mergeCell ref="BA1202:BF1202"/>
    <mergeCell ref="BG1202:BQ1202"/>
    <mergeCell ref="F1203:V1203"/>
    <mergeCell ref="W1203:AJ1203"/>
    <mergeCell ref="AK1203:AM1203"/>
    <mergeCell ref="AO1203:AQ1203"/>
    <mergeCell ref="AR1203:AW1203"/>
    <mergeCell ref="AX1203:AZ1203"/>
    <mergeCell ref="BA1203:BF1203"/>
    <mergeCell ref="BG1203:BQ1203"/>
    <mergeCell ref="F1198:V1198"/>
    <mergeCell ref="W1198:AJ1198"/>
    <mergeCell ref="AK1198:AM1198"/>
    <mergeCell ref="AO1198:AQ1198"/>
    <mergeCell ref="AR1198:AW1198"/>
    <mergeCell ref="AX1198:AZ1198"/>
    <mergeCell ref="BA1198:BF1198"/>
    <mergeCell ref="BG1198:BQ1198"/>
    <mergeCell ref="F1199:V1199"/>
    <mergeCell ref="W1199:AJ1199"/>
    <mergeCell ref="AK1199:AM1199"/>
    <mergeCell ref="AO1199:AQ1199"/>
    <mergeCell ref="AR1199:AW1199"/>
    <mergeCell ref="AX1199:AZ1199"/>
    <mergeCell ref="BA1199:BF1199"/>
    <mergeCell ref="BG1199:BQ1199"/>
    <mergeCell ref="F1200:V1200"/>
    <mergeCell ref="W1200:AJ1200"/>
    <mergeCell ref="AK1200:AM1200"/>
    <mergeCell ref="AO1200:AQ1200"/>
    <mergeCell ref="AR1200:AW1200"/>
    <mergeCell ref="AX1200:AZ1200"/>
    <mergeCell ref="BA1200:BF1200"/>
    <mergeCell ref="BG1200:BQ1200"/>
    <mergeCell ref="F1195:V1195"/>
    <mergeCell ref="W1195:AJ1195"/>
    <mergeCell ref="AK1195:AM1195"/>
    <mergeCell ref="AO1195:AQ1195"/>
    <mergeCell ref="AR1195:AW1195"/>
    <mergeCell ref="AX1195:AZ1195"/>
    <mergeCell ref="BA1195:BF1195"/>
    <mergeCell ref="BG1195:BQ1195"/>
    <mergeCell ref="F1196:V1196"/>
    <mergeCell ref="W1196:AJ1196"/>
    <mergeCell ref="AK1196:AM1196"/>
    <mergeCell ref="AO1196:AQ1196"/>
    <mergeCell ref="AR1196:AW1196"/>
    <mergeCell ref="AX1196:AZ1196"/>
    <mergeCell ref="BA1196:BF1196"/>
    <mergeCell ref="BG1196:BQ1196"/>
    <mergeCell ref="F1197:V1197"/>
    <mergeCell ref="W1197:AJ1197"/>
    <mergeCell ref="AK1197:AM1197"/>
    <mergeCell ref="AO1197:AQ1197"/>
    <mergeCell ref="AR1197:AW1197"/>
    <mergeCell ref="AX1197:AZ1197"/>
    <mergeCell ref="BA1197:BF1197"/>
    <mergeCell ref="BG1197:BQ1197"/>
    <mergeCell ref="F1192:V1192"/>
    <mergeCell ref="W1192:AJ1192"/>
    <mergeCell ref="AK1192:AM1192"/>
    <mergeCell ref="AO1192:AQ1192"/>
    <mergeCell ref="AR1192:AW1192"/>
    <mergeCell ref="AX1192:AZ1192"/>
    <mergeCell ref="BA1192:BF1192"/>
    <mergeCell ref="BG1192:BQ1192"/>
    <mergeCell ref="F1193:V1193"/>
    <mergeCell ref="W1193:AJ1193"/>
    <mergeCell ref="AK1193:AM1193"/>
    <mergeCell ref="AO1193:AQ1193"/>
    <mergeCell ref="AR1193:AW1193"/>
    <mergeCell ref="AX1193:AZ1193"/>
    <mergeCell ref="BA1193:BF1193"/>
    <mergeCell ref="BG1193:BQ1193"/>
    <mergeCell ref="F1194:V1194"/>
    <mergeCell ref="W1194:AJ1194"/>
    <mergeCell ref="AK1194:AM1194"/>
    <mergeCell ref="AO1194:AQ1194"/>
    <mergeCell ref="AR1194:AW1194"/>
    <mergeCell ref="AX1194:AZ1194"/>
    <mergeCell ref="BA1194:BF1194"/>
    <mergeCell ref="BG1194:BQ1194"/>
    <mergeCell ref="F1189:V1189"/>
    <mergeCell ref="W1189:AJ1189"/>
    <mergeCell ref="AK1189:AM1189"/>
    <mergeCell ref="AO1189:AQ1189"/>
    <mergeCell ref="AR1189:AW1189"/>
    <mergeCell ref="AX1189:AZ1189"/>
    <mergeCell ref="BA1189:BF1189"/>
    <mergeCell ref="BG1189:BQ1189"/>
    <mergeCell ref="F1190:V1190"/>
    <mergeCell ref="W1190:AJ1190"/>
    <mergeCell ref="AK1190:AM1190"/>
    <mergeCell ref="AO1190:AQ1190"/>
    <mergeCell ref="AR1190:AW1190"/>
    <mergeCell ref="AX1190:AZ1190"/>
    <mergeCell ref="BA1190:BF1190"/>
    <mergeCell ref="BG1190:BQ1190"/>
    <mergeCell ref="F1191:V1191"/>
    <mergeCell ref="W1191:AJ1191"/>
    <mergeCell ref="AK1191:AM1191"/>
    <mergeCell ref="AO1191:AQ1191"/>
    <mergeCell ref="AR1191:AW1191"/>
    <mergeCell ref="AX1191:AZ1191"/>
    <mergeCell ref="BA1191:BF1191"/>
    <mergeCell ref="BG1191:BQ1191"/>
    <mergeCell ref="F1186:V1186"/>
    <mergeCell ref="W1186:AJ1186"/>
    <mergeCell ref="AK1186:AM1186"/>
    <mergeCell ref="AO1186:AQ1186"/>
    <mergeCell ref="AR1186:AW1186"/>
    <mergeCell ref="AX1186:AZ1186"/>
    <mergeCell ref="BA1186:BF1186"/>
    <mergeCell ref="BG1186:BQ1186"/>
    <mergeCell ref="F1187:V1187"/>
    <mergeCell ref="W1187:AJ1187"/>
    <mergeCell ref="AK1187:AM1187"/>
    <mergeCell ref="AO1187:AQ1187"/>
    <mergeCell ref="AR1187:AW1187"/>
    <mergeCell ref="AX1187:AZ1187"/>
    <mergeCell ref="BA1187:BF1187"/>
    <mergeCell ref="BG1187:BQ1187"/>
    <mergeCell ref="F1188:V1188"/>
    <mergeCell ref="W1188:AJ1188"/>
    <mergeCell ref="AK1188:AM1188"/>
    <mergeCell ref="AO1188:AQ1188"/>
    <mergeCell ref="AR1188:AW1188"/>
    <mergeCell ref="AX1188:AZ1188"/>
    <mergeCell ref="BA1188:BF1188"/>
    <mergeCell ref="BG1188:BQ1188"/>
    <mergeCell ref="F1183:V1183"/>
    <mergeCell ref="W1183:AJ1183"/>
    <mergeCell ref="AK1183:AM1183"/>
    <mergeCell ref="AO1183:AQ1183"/>
    <mergeCell ref="AR1183:AW1183"/>
    <mergeCell ref="AX1183:AZ1183"/>
    <mergeCell ref="BA1183:BF1183"/>
    <mergeCell ref="BG1183:BQ1183"/>
    <mergeCell ref="F1184:V1184"/>
    <mergeCell ref="W1184:AJ1184"/>
    <mergeCell ref="AK1184:AM1184"/>
    <mergeCell ref="AO1184:AQ1184"/>
    <mergeCell ref="AR1184:AW1184"/>
    <mergeCell ref="AX1184:AZ1184"/>
    <mergeCell ref="BA1184:BF1184"/>
    <mergeCell ref="BG1184:BQ1184"/>
    <mergeCell ref="F1185:V1185"/>
    <mergeCell ref="W1185:AJ1185"/>
    <mergeCell ref="AK1185:AM1185"/>
    <mergeCell ref="AO1185:AQ1185"/>
    <mergeCell ref="AR1185:AW1185"/>
    <mergeCell ref="AX1185:AZ1185"/>
    <mergeCell ref="BA1185:BF1185"/>
    <mergeCell ref="BG1185:BQ1185"/>
    <mergeCell ref="F1180:V1180"/>
    <mergeCell ref="W1180:AJ1180"/>
    <mergeCell ref="AK1180:AM1180"/>
    <mergeCell ref="AO1180:AQ1180"/>
    <mergeCell ref="AR1180:AW1180"/>
    <mergeCell ref="AX1180:AZ1180"/>
    <mergeCell ref="BA1180:BF1180"/>
    <mergeCell ref="BG1180:BQ1180"/>
    <mergeCell ref="F1181:V1181"/>
    <mergeCell ref="W1181:AJ1181"/>
    <mergeCell ref="AK1181:AM1181"/>
    <mergeCell ref="AO1181:AQ1181"/>
    <mergeCell ref="AR1181:AW1181"/>
    <mergeCell ref="AX1181:AZ1181"/>
    <mergeCell ref="BA1181:BF1181"/>
    <mergeCell ref="BG1181:BQ1181"/>
    <mergeCell ref="F1182:V1182"/>
    <mergeCell ref="W1182:AJ1182"/>
    <mergeCell ref="AK1182:AM1182"/>
    <mergeCell ref="AO1182:AQ1182"/>
    <mergeCell ref="AR1182:AW1182"/>
    <mergeCell ref="AX1182:AZ1182"/>
    <mergeCell ref="BA1182:BF1182"/>
    <mergeCell ref="BG1182:BQ1182"/>
    <mergeCell ref="F1177:V1177"/>
    <mergeCell ref="W1177:AJ1177"/>
    <mergeCell ref="AK1177:AM1177"/>
    <mergeCell ref="AO1177:AQ1177"/>
    <mergeCell ref="AR1177:AW1177"/>
    <mergeCell ref="AX1177:AZ1177"/>
    <mergeCell ref="BA1177:BF1177"/>
    <mergeCell ref="BG1177:BQ1177"/>
    <mergeCell ref="F1178:V1178"/>
    <mergeCell ref="W1178:AJ1178"/>
    <mergeCell ref="AK1178:AM1178"/>
    <mergeCell ref="AO1178:AQ1178"/>
    <mergeCell ref="AR1178:AW1178"/>
    <mergeCell ref="AX1178:AZ1178"/>
    <mergeCell ref="BA1178:BF1178"/>
    <mergeCell ref="BG1178:BQ1178"/>
    <mergeCell ref="F1179:V1179"/>
    <mergeCell ref="W1179:AJ1179"/>
    <mergeCell ref="AK1179:AM1179"/>
    <mergeCell ref="AO1179:AQ1179"/>
    <mergeCell ref="AR1179:AW1179"/>
    <mergeCell ref="AX1179:AZ1179"/>
    <mergeCell ref="BA1179:BF1179"/>
    <mergeCell ref="BG1179:BQ1179"/>
    <mergeCell ref="F1174:V1174"/>
    <mergeCell ref="W1174:AJ1174"/>
    <mergeCell ref="AK1174:AM1174"/>
    <mergeCell ref="AO1174:AQ1174"/>
    <mergeCell ref="AR1174:AW1174"/>
    <mergeCell ref="AX1174:AZ1174"/>
    <mergeCell ref="BA1174:BF1174"/>
    <mergeCell ref="BG1174:BQ1174"/>
    <mergeCell ref="F1175:V1175"/>
    <mergeCell ref="W1175:AJ1175"/>
    <mergeCell ref="AK1175:AM1175"/>
    <mergeCell ref="AO1175:AQ1175"/>
    <mergeCell ref="AR1175:AW1175"/>
    <mergeCell ref="AX1175:AZ1175"/>
    <mergeCell ref="BA1175:BF1175"/>
    <mergeCell ref="BG1175:BQ1175"/>
    <mergeCell ref="F1176:V1176"/>
    <mergeCell ref="W1176:AJ1176"/>
    <mergeCell ref="AK1176:AM1176"/>
    <mergeCell ref="AO1176:AQ1176"/>
    <mergeCell ref="AR1176:AW1176"/>
    <mergeCell ref="AX1176:AZ1176"/>
    <mergeCell ref="BA1176:BF1176"/>
    <mergeCell ref="BG1176:BQ1176"/>
    <mergeCell ref="F1171:V1171"/>
    <mergeCell ref="W1171:AJ1171"/>
    <mergeCell ref="AK1171:AM1171"/>
    <mergeCell ref="AO1171:AQ1171"/>
    <mergeCell ref="AR1171:AW1171"/>
    <mergeCell ref="AX1171:AZ1171"/>
    <mergeCell ref="BA1171:BF1171"/>
    <mergeCell ref="BG1171:BQ1171"/>
    <mergeCell ref="F1172:V1172"/>
    <mergeCell ref="W1172:AJ1172"/>
    <mergeCell ref="AK1172:AM1172"/>
    <mergeCell ref="AO1172:AQ1172"/>
    <mergeCell ref="AR1172:AW1172"/>
    <mergeCell ref="AX1172:AZ1172"/>
    <mergeCell ref="BA1172:BF1172"/>
    <mergeCell ref="BG1172:BQ1172"/>
    <mergeCell ref="F1173:V1173"/>
    <mergeCell ref="W1173:AJ1173"/>
    <mergeCell ref="AK1173:AM1173"/>
    <mergeCell ref="AO1173:AQ1173"/>
    <mergeCell ref="AR1173:AW1173"/>
    <mergeCell ref="AX1173:AZ1173"/>
    <mergeCell ref="BA1173:BF1173"/>
    <mergeCell ref="BG1173:BQ1173"/>
    <mergeCell ref="F1168:V1168"/>
    <mergeCell ref="W1168:AJ1168"/>
    <mergeCell ref="AK1168:AM1168"/>
    <mergeCell ref="AO1168:AQ1168"/>
    <mergeCell ref="AR1168:AW1168"/>
    <mergeCell ref="AX1168:AZ1168"/>
    <mergeCell ref="BA1168:BF1168"/>
    <mergeCell ref="BG1168:BQ1168"/>
    <mergeCell ref="F1169:V1169"/>
    <mergeCell ref="W1169:AJ1169"/>
    <mergeCell ref="AK1169:AM1169"/>
    <mergeCell ref="AO1169:AQ1169"/>
    <mergeCell ref="AR1169:AW1169"/>
    <mergeCell ref="AX1169:AZ1169"/>
    <mergeCell ref="BA1169:BF1169"/>
    <mergeCell ref="BG1169:BQ1169"/>
    <mergeCell ref="F1170:V1170"/>
    <mergeCell ref="W1170:AJ1170"/>
    <mergeCell ref="AK1170:AM1170"/>
    <mergeCell ref="AO1170:AQ1170"/>
    <mergeCell ref="AR1170:AW1170"/>
    <mergeCell ref="AX1170:AZ1170"/>
    <mergeCell ref="BA1170:BF1170"/>
    <mergeCell ref="BG1170:BQ1170"/>
    <mergeCell ref="F1165:V1165"/>
    <mergeCell ref="W1165:AJ1165"/>
    <mergeCell ref="AK1165:AM1165"/>
    <mergeCell ref="AO1165:AQ1165"/>
    <mergeCell ref="AR1165:AW1165"/>
    <mergeCell ref="AX1165:AZ1165"/>
    <mergeCell ref="BA1165:BF1165"/>
    <mergeCell ref="BG1165:BQ1165"/>
    <mergeCell ref="F1166:V1166"/>
    <mergeCell ref="W1166:AJ1166"/>
    <mergeCell ref="AK1166:AM1166"/>
    <mergeCell ref="AO1166:AQ1166"/>
    <mergeCell ref="AR1166:AW1166"/>
    <mergeCell ref="AX1166:AZ1166"/>
    <mergeCell ref="BA1166:BF1166"/>
    <mergeCell ref="BG1166:BQ1166"/>
    <mergeCell ref="F1167:V1167"/>
    <mergeCell ref="W1167:AJ1167"/>
    <mergeCell ref="AK1167:AM1167"/>
    <mergeCell ref="AO1167:AQ1167"/>
    <mergeCell ref="AR1167:AW1167"/>
    <mergeCell ref="AX1167:AZ1167"/>
    <mergeCell ref="BA1167:BF1167"/>
    <mergeCell ref="BG1167:BQ1167"/>
    <mergeCell ref="F1162:V1162"/>
    <mergeCell ref="W1162:AJ1162"/>
    <mergeCell ref="AK1162:AM1162"/>
    <mergeCell ref="AO1162:AQ1162"/>
    <mergeCell ref="AR1162:AW1162"/>
    <mergeCell ref="AX1162:AZ1162"/>
    <mergeCell ref="BA1162:BF1162"/>
    <mergeCell ref="BG1162:BQ1162"/>
    <mergeCell ref="F1163:V1163"/>
    <mergeCell ref="W1163:AJ1163"/>
    <mergeCell ref="AK1163:AM1163"/>
    <mergeCell ref="AO1163:AQ1163"/>
    <mergeCell ref="AR1163:AW1163"/>
    <mergeCell ref="AX1163:AZ1163"/>
    <mergeCell ref="BA1163:BF1163"/>
    <mergeCell ref="BG1163:BQ1163"/>
    <mergeCell ref="F1164:V1164"/>
    <mergeCell ref="W1164:AJ1164"/>
    <mergeCell ref="AK1164:AM1164"/>
    <mergeCell ref="AO1164:AQ1164"/>
    <mergeCell ref="AR1164:AW1164"/>
    <mergeCell ref="AX1164:AZ1164"/>
    <mergeCell ref="BA1164:BF1164"/>
    <mergeCell ref="BG1164:BQ1164"/>
    <mergeCell ref="F1159:V1159"/>
    <mergeCell ref="W1159:AJ1159"/>
    <mergeCell ref="AK1159:AM1159"/>
    <mergeCell ref="AO1159:AQ1159"/>
    <mergeCell ref="AR1159:AW1159"/>
    <mergeCell ref="AX1159:AZ1159"/>
    <mergeCell ref="BA1159:BF1159"/>
    <mergeCell ref="BG1159:BQ1159"/>
    <mergeCell ref="F1160:V1160"/>
    <mergeCell ref="W1160:AJ1160"/>
    <mergeCell ref="AK1160:AM1160"/>
    <mergeCell ref="AO1160:AQ1160"/>
    <mergeCell ref="AR1160:AW1160"/>
    <mergeCell ref="AX1160:AZ1160"/>
    <mergeCell ref="BA1160:BF1160"/>
    <mergeCell ref="BG1160:BQ1160"/>
    <mergeCell ref="F1161:V1161"/>
    <mergeCell ref="W1161:AJ1161"/>
    <mergeCell ref="AK1161:AM1161"/>
    <mergeCell ref="AO1161:AQ1161"/>
    <mergeCell ref="AR1161:AW1161"/>
    <mergeCell ref="AX1161:AZ1161"/>
    <mergeCell ref="BA1161:BF1161"/>
    <mergeCell ref="BG1161:BQ1161"/>
    <mergeCell ref="F1156:V1156"/>
    <mergeCell ref="W1156:AJ1156"/>
    <mergeCell ref="AK1156:AM1156"/>
    <mergeCell ref="AO1156:AQ1156"/>
    <mergeCell ref="AR1156:AW1156"/>
    <mergeCell ref="AX1156:AZ1156"/>
    <mergeCell ref="BA1156:BF1156"/>
    <mergeCell ref="BG1156:BQ1156"/>
    <mergeCell ref="F1157:V1157"/>
    <mergeCell ref="W1157:AJ1157"/>
    <mergeCell ref="AK1157:AM1157"/>
    <mergeCell ref="AO1157:AQ1157"/>
    <mergeCell ref="AR1157:AW1157"/>
    <mergeCell ref="AX1157:AZ1157"/>
    <mergeCell ref="BA1157:BF1157"/>
    <mergeCell ref="BG1157:BQ1157"/>
    <mergeCell ref="F1158:V1158"/>
    <mergeCell ref="W1158:AJ1158"/>
    <mergeCell ref="AK1158:AM1158"/>
    <mergeCell ref="AO1158:AQ1158"/>
    <mergeCell ref="AR1158:AW1158"/>
    <mergeCell ref="AX1158:AZ1158"/>
    <mergeCell ref="BA1158:BF1158"/>
    <mergeCell ref="BG1158:BQ1158"/>
    <mergeCell ref="F1153:V1153"/>
    <mergeCell ref="W1153:AJ1153"/>
    <mergeCell ref="AK1153:AM1153"/>
    <mergeCell ref="AO1153:AQ1153"/>
    <mergeCell ref="AR1153:AW1153"/>
    <mergeCell ref="AX1153:AZ1153"/>
    <mergeCell ref="BA1153:BF1153"/>
    <mergeCell ref="BG1153:BQ1153"/>
    <mergeCell ref="F1154:V1154"/>
    <mergeCell ref="W1154:AJ1154"/>
    <mergeCell ref="AK1154:AM1154"/>
    <mergeCell ref="AO1154:AQ1154"/>
    <mergeCell ref="AR1154:AW1154"/>
    <mergeCell ref="AX1154:AZ1154"/>
    <mergeCell ref="BA1154:BF1154"/>
    <mergeCell ref="BG1154:BQ1154"/>
    <mergeCell ref="F1155:V1155"/>
    <mergeCell ref="W1155:AJ1155"/>
    <mergeCell ref="AK1155:AM1155"/>
    <mergeCell ref="AO1155:AQ1155"/>
    <mergeCell ref="AR1155:AW1155"/>
    <mergeCell ref="AX1155:AZ1155"/>
    <mergeCell ref="BA1155:BF1155"/>
    <mergeCell ref="BG1155:BQ1155"/>
    <mergeCell ref="F1150:V1150"/>
    <mergeCell ref="W1150:AJ1150"/>
    <mergeCell ref="AK1150:AM1150"/>
    <mergeCell ref="AO1150:AQ1150"/>
    <mergeCell ref="AR1150:AW1150"/>
    <mergeCell ref="AX1150:AZ1150"/>
    <mergeCell ref="BA1150:BF1150"/>
    <mergeCell ref="BG1150:BQ1150"/>
    <mergeCell ref="F1151:V1151"/>
    <mergeCell ref="W1151:AJ1151"/>
    <mergeCell ref="AK1151:AM1151"/>
    <mergeCell ref="AO1151:AQ1151"/>
    <mergeCell ref="AR1151:AW1151"/>
    <mergeCell ref="AX1151:AZ1151"/>
    <mergeCell ref="BA1151:BF1151"/>
    <mergeCell ref="BG1151:BQ1151"/>
    <mergeCell ref="F1152:V1152"/>
    <mergeCell ref="W1152:AJ1152"/>
    <mergeCell ref="AK1152:AM1152"/>
    <mergeCell ref="AO1152:AQ1152"/>
    <mergeCell ref="AR1152:AW1152"/>
    <mergeCell ref="AX1152:AZ1152"/>
    <mergeCell ref="BA1152:BF1152"/>
    <mergeCell ref="BG1152:BQ1152"/>
    <mergeCell ref="F1147:V1147"/>
    <mergeCell ref="W1147:AJ1147"/>
    <mergeCell ref="AK1147:AM1147"/>
    <mergeCell ref="AO1147:AQ1147"/>
    <mergeCell ref="AR1147:AW1147"/>
    <mergeCell ref="AX1147:AZ1147"/>
    <mergeCell ref="BA1147:BF1147"/>
    <mergeCell ref="BG1147:BQ1147"/>
    <mergeCell ref="F1148:V1148"/>
    <mergeCell ref="W1148:AJ1148"/>
    <mergeCell ref="AK1148:AM1148"/>
    <mergeCell ref="AO1148:AQ1148"/>
    <mergeCell ref="AR1148:AW1148"/>
    <mergeCell ref="AX1148:AZ1148"/>
    <mergeCell ref="BA1148:BF1148"/>
    <mergeCell ref="BG1148:BQ1148"/>
    <mergeCell ref="F1149:V1149"/>
    <mergeCell ref="W1149:AJ1149"/>
    <mergeCell ref="AK1149:AM1149"/>
    <mergeCell ref="AO1149:AQ1149"/>
    <mergeCell ref="AR1149:AW1149"/>
    <mergeCell ref="AX1149:AZ1149"/>
    <mergeCell ref="BA1149:BF1149"/>
    <mergeCell ref="BG1149:BQ1149"/>
    <mergeCell ref="F1144:V1144"/>
    <mergeCell ref="W1144:AJ1144"/>
    <mergeCell ref="AK1144:AM1144"/>
    <mergeCell ref="AO1144:AQ1144"/>
    <mergeCell ref="AR1144:AW1144"/>
    <mergeCell ref="AX1144:AZ1144"/>
    <mergeCell ref="BA1144:BF1144"/>
    <mergeCell ref="BG1144:BQ1144"/>
    <mergeCell ref="F1145:V1145"/>
    <mergeCell ref="W1145:AJ1145"/>
    <mergeCell ref="AK1145:AM1145"/>
    <mergeCell ref="AO1145:AQ1145"/>
    <mergeCell ref="AR1145:AW1145"/>
    <mergeCell ref="AX1145:AZ1145"/>
    <mergeCell ref="BA1145:BF1145"/>
    <mergeCell ref="BG1145:BQ1145"/>
    <mergeCell ref="F1146:V1146"/>
    <mergeCell ref="W1146:AJ1146"/>
    <mergeCell ref="AK1146:AM1146"/>
    <mergeCell ref="AO1146:AQ1146"/>
    <mergeCell ref="AR1146:AW1146"/>
    <mergeCell ref="AX1146:AZ1146"/>
    <mergeCell ref="BA1146:BF1146"/>
    <mergeCell ref="BG1146:BQ1146"/>
    <mergeCell ref="F1141:V1141"/>
    <mergeCell ref="W1141:AJ1141"/>
    <mergeCell ref="AK1141:AM1141"/>
    <mergeCell ref="AO1141:AQ1141"/>
    <mergeCell ref="AR1141:AW1141"/>
    <mergeCell ref="AX1141:AZ1141"/>
    <mergeCell ref="BA1141:BF1141"/>
    <mergeCell ref="BG1141:BQ1141"/>
    <mergeCell ref="F1142:V1142"/>
    <mergeCell ref="W1142:AJ1142"/>
    <mergeCell ref="AK1142:AM1142"/>
    <mergeCell ref="AO1142:AQ1142"/>
    <mergeCell ref="AR1142:AW1142"/>
    <mergeCell ref="AX1142:AZ1142"/>
    <mergeCell ref="BA1142:BF1142"/>
    <mergeCell ref="BG1142:BQ1142"/>
    <mergeCell ref="F1143:V1143"/>
    <mergeCell ref="W1143:AJ1143"/>
    <mergeCell ref="AK1143:AM1143"/>
    <mergeCell ref="AO1143:AQ1143"/>
    <mergeCell ref="AR1143:AW1143"/>
    <mergeCell ref="AX1143:AZ1143"/>
    <mergeCell ref="BA1143:BF1143"/>
    <mergeCell ref="BG1143:BQ1143"/>
    <mergeCell ref="F1138:V1138"/>
    <mergeCell ref="W1138:AJ1138"/>
    <mergeCell ref="AK1138:AM1138"/>
    <mergeCell ref="AO1138:AQ1138"/>
    <mergeCell ref="AR1138:AW1138"/>
    <mergeCell ref="AX1138:AZ1138"/>
    <mergeCell ref="BA1138:BF1138"/>
    <mergeCell ref="BG1138:BQ1138"/>
    <mergeCell ref="F1139:V1139"/>
    <mergeCell ref="W1139:AJ1139"/>
    <mergeCell ref="AK1139:AM1139"/>
    <mergeCell ref="AO1139:AQ1139"/>
    <mergeCell ref="AR1139:AW1139"/>
    <mergeCell ref="AX1139:AZ1139"/>
    <mergeCell ref="BA1139:BF1139"/>
    <mergeCell ref="BG1139:BQ1139"/>
    <mergeCell ref="F1140:V1140"/>
    <mergeCell ref="W1140:AJ1140"/>
    <mergeCell ref="AK1140:AM1140"/>
    <mergeCell ref="AO1140:AQ1140"/>
    <mergeCell ref="AR1140:AW1140"/>
    <mergeCell ref="AX1140:AZ1140"/>
    <mergeCell ref="BA1140:BF1140"/>
    <mergeCell ref="BG1140:BQ1140"/>
    <mergeCell ref="F1135:V1135"/>
    <mergeCell ref="W1135:AJ1135"/>
    <mergeCell ref="AK1135:AM1135"/>
    <mergeCell ref="AO1135:AQ1135"/>
    <mergeCell ref="AR1135:AW1135"/>
    <mergeCell ref="AX1135:AZ1135"/>
    <mergeCell ref="BA1135:BF1135"/>
    <mergeCell ref="BG1135:BQ1135"/>
    <mergeCell ref="F1136:V1136"/>
    <mergeCell ref="W1136:AJ1136"/>
    <mergeCell ref="AK1136:AM1136"/>
    <mergeCell ref="AO1136:AQ1136"/>
    <mergeCell ref="AR1136:AW1136"/>
    <mergeCell ref="AX1136:AZ1136"/>
    <mergeCell ref="BA1136:BF1136"/>
    <mergeCell ref="BG1136:BQ1136"/>
    <mergeCell ref="F1137:V1137"/>
    <mergeCell ref="W1137:AJ1137"/>
    <mergeCell ref="AK1137:AM1137"/>
    <mergeCell ref="AO1137:AQ1137"/>
    <mergeCell ref="AR1137:AW1137"/>
    <mergeCell ref="AX1137:AZ1137"/>
    <mergeCell ref="BA1137:BF1137"/>
    <mergeCell ref="BG1137:BQ1137"/>
    <mergeCell ref="F1132:V1132"/>
    <mergeCell ref="W1132:AJ1132"/>
    <mergeCell ref="AK1132:AM1132"/>
    <mergeCell ref="AO1132:AQ1132"/>
    <mergeCell ref="AR1132:AW1132"/>
    <mergeCell ref="AX1132:AZ1132"/>
    <mergeCell ref="BA1132:BF1132"/>
    <mergeCell ref="BG1132:BQ1132"/>
    <mergeCell ref="F1133:V1133"/>
    <mergeCell ref="W1133:AJ1133"/>
    <mergeCell ref="AK1133:AM1133"/>
    <mergeCell ref="AO1133:AQ1133"/>
    <mergeCell ref="AR1133:AW1133"/>
    <mergeCell ref="AX1133:AZ1133"/>
    <mergeCell ref="BA1133:BF1133"/>
    <mergeCell ref="BG1133:BQ1133"/>
    <mergeCell ref="F1134:V1134"/>
    <mergeCell ref="W1134:AJ1134"/>
    <mergeCell ref="AK1134:AM1134"/>
    <mergeCell ref="AO1134:AQ1134"/>
    <mergeCell ref="AR1134:AW1134"/>
    <mergeCell ref="AX1134:AZ1134"/>
    <mergeCell ref="BA1134:BF1134"/>
    <mergeCell ref="BG1134:BQ1134"/>
    <mergeCell ref="F1129:V1129"/>
    <mergeCell ref="W1129:AJ1129"/>
    <mergeCell ref="AK1129:AM1129"/>
    <mergeCell ref="AO1129:AQ1129"/>
    <mergeCell ref="AR1129:AW1129"/>
    <mergeCell ref="AX1129:AZ1129"/>
    <mergeCell ref="BA1129:BF1129"/>
    <mergeCell ref="BG1129:BQ1129"/>
    <mergeCell ref="F1130:V1130"/>
    <mergeCell ref="W1130:AJ1130"/>
    <mergeCell ref="AK1130:AM1130"/>
    <mergeCell ref="AO1130:AQ1130"/>
    <mergeCell ref="AR1130:AW1130"/>
    <mergeCell ref="AX1130:AZ1130"/>
    <mergeCell ref="BA1130:BF1130"/>
    <mergeCell ref="BG1130:BQ1130"/>
    <mergeCell ref="F1131:V1131"/>
    <mergeCell ref="W1131:AJ1131"/>
    <mergeCell ref="AK1131:AM1131"/>
    <mergeCell ref="AO1131:AQ1131"/>
    <mergeCell ref="AR1131:AW1131"/>
    <mergeCell ref="AX1131:AZ1131"/>
    <mergeCell ref="BA1131:BF1131"/>
    <mergeCell ref="BG1131:BQ1131"/>
    <mergeCell ref="F1126:V1126"/>
    <mergeCell ref="W1126:AJ1126"/>
    <mergeCell ref="AK1126:AM1126"/>
    <mergeCell ref="AO1126:AQ1126"/>
    <mergeCell ref="AR1126:AW1126"/>
    <mergeCell ref="AX1126:AZ1126"/>
    <mergeCell ref="BA1126:BF1126"/>
    <mergeCell ref="BG1126:BQ1126"/>
    <mergeCell ref="F1127:V1127"/>
    <mergeCell ref="W1127:AJ1127"/>
    <mergeCell ref="AK1127:AM1127"/>
    <mergeCell ref="AO1127:AQ1127"/>
    <mergeCell ref="AR1127:AW1127"/>
    <mergeCell ref="AX1127:AZ1127"/>
    <mergeCell ref="BA1127:BF1127"/>
    <mergeCell ref="BG1127:BQ1127"/>
    <mergeCell ref="F1128:V1128"/>
    <mergeCell ref="W1128:AJ1128"/>
    <mergeCell ref="AK1128:AM1128"/>
    <mergeCell ref="AO1128:AQ1128"/>
    <mergeCell ref="AR1128:AW1128"/>
    <mergeCell ref="AX1128:AZ1128"/>
    <mergeCell ref="BA1128:BF1128"/>
    <mergeCell ref="BG1128:BQ1128"/>
    <mergeCell ref="F1123:V1123"/>
    <mergeCell ref="W1123:AJ1123"/>
    <mergeCell ref="AK1123:AM1123"/>
    <mergeCell ref="AO1123:AQ1123"/>
    <mergeCell ref="AR1123:AW1123"/>
    <mergeCell ref="AX1123:AZ1123"/>
    <mergeCell ref="BA1123:BF1123"/>
    <mergeCell ref="BG1123:BQ1123"/>
    <mergeCell ref="F1124:V1124"/>
    <mergeCell ref="W1124:AJ1124"/>
    <mergeCell ref="AK1124:AM1124"/>
    <mergeCell ref="AO1124:AQ1124"/>
    <mergeCell ref="AR1124:AW1124"/>
    <mergeCell ref="AX1124:AZ1124"/>
    <mergeCell ref="BA1124:BF1124"/>
    <mergeCell ref="BG1124:BQ1124"/>
    <mergeCell ref="F1125:V1125"/>
    <mergeCell ref="W1125:AJ1125"/>
    <mergeCell ref="AK1125:AM1125"/>
    <mergeCell ref="AO1125:AQ1125"/>
    <mergeCell ref="AR1125:AW1125"/>
    <mergeCell ref="AX1125:AZ1125"/>
    <mergeCell ref="BA1125:BF1125"/>
    <mergeCell ref="BG1125:BQ1125"/>
    <mergeCell ref="F1120:V1120"/>
    <mergeCell ref="W1120:AJ1120"/>
    <mergeCell ref="AK1120:AM1120"/>
    <mergeCell ref="AO1120:AQ1120"/>
    <mergeCell ref="AR1120:AW1120"/>
    <mergeCell ref="AX1120:AZ1120"/>
    <mergeCell ref="BA1120:BF1120"/>
    <mergeCell ref="BG1120:BQ1120"/>
    <mergeCell ref="F1121:V1121"/>
    <mergeCell ref="W1121:AJ1121"/>
    <mergeCell ref="AK1121:AM1121"/>
    <mergeCell ref="AO1121:AQ1121"/>
    <mergeCell ref="AR1121:AW1121"/>
    <mergeCell ref="AX1121:AZ1121"/>
    <mergeCell ref="BA1121:BF1121"/>
    <mergeCell ref="BG1121:BQ1121"/>
    <mergeCell ref="F1122:V1122"/>
    <mergeCell ref="W1122:AJ1122"/>
    <mergeCell ref="AK1122:AM1122"/>
    <mergeCell ref="AO1122:AQ1122"/>
    <mergeCell ref="AR1122:AW1122"/>
    <mergeCell ref="AX1122:AZ1122"/>
    <mergeCell ref="BA1122:BF1122"/>
    <mergeCell ref="BG1122:BQ1122"/>
    <mergeCell ref="F1117:V1117"/>
    <mergeCell ref="W1117:AJ1117"/>
    <mergeCell ref="AK1117:AM1117"/>
    <mergeCell ref="AO1117:AQ1117"/>
    <mergeCell ref="AR1117:AW1117"/>
    <mergeCell ref="AX1117:AZ1117"/>
    <mergeCell ref="BA1117:BF1117"/>
    <mergeCell ref="BG1117:BQ1117"/>
    <mergeCell ref="F1118:V1118"/>
    <mergeCell ref="W1118:AJ1118"/>
    <mergeCell ref="AK1118:AM1118"/>
    <mergeCell ref="AO1118:AQ1118"/>
    <mergeCell ref="AR1118:AW1118"/>
    <mergeCell ref="AX1118:AZ1118"/>
    <mergeCell ref="BA1118:BF1118"/>
    <mergeCell ref="BG1118:BQ1118"/>
    <mergeCell ref="F1119:V1119"/>
    <mergeCell ref="W1119:AJ1119"/>
    <mergeCell ref="AK1119:AM1119"/>
    <mergeCell ref="AO1119:AQ1119"/>
    <mergeCell ref="AR1119:AW1119"/>
    <mergeCell ref="AX1119:AZ1119"/>
    <mergeCell ref="BA1119:BF1119"/>
    <mergeCell ref="BG1119:BQ1119"/>
    <mergeCell ref="F1114:V1114"/>
    <mergeCell ref="W1114:AJ1114"/>
    <mergeCell ref="AK1114:AM1114"/>
    <mergeCell ref="AO1114:AQ1114"/>
    <mergeCell ref="AR1114:AW1114"/>
    <mergeCell ref="AX1114:AZ1114"/>
    <mergeCell ref="BA1114:BF1114"/>
    <mergeCell ref="BG1114:BQ1114"/>
    <mergeCell ref="F1115:V1115"/>
    <mergeCell ref="W1115:AJ1115"/>
    <mergeCell ref="AK1115:AM1115"/>
    <mergeCell ref="AO1115:AQ1115"/>
    <mergeCell ref="AR1115:AW1115"/>
    <mergeCell ref="AX1115:AZ1115"/>
    <mergeCell ref="BA1115:BF1115"/>
    <mergeCell ref="BG1115:BQ1115"/>
    <mergeCell ref="F1116:V1116"/>
    <mergeCell ref="W1116:AJ1116"/>
    <mergeCell ref="AK1116:AM1116"/>
    <mergeCell ref="AO1116:AQ1116"/>
    <mergeCell ref="AR1116:AW1116"/>
    <mergeCell ref="AX1116:AZ1116"/>
    <mergeCell ref="BA1116:BF1116"/>
    <mergeCell ref="BG1116:BQ1116"/>
    <mergeCell ref="F1111:V1111"/>
    <mergeCell ref="W1111:AJ1111"/>
    <mergeCell ref="AK1111:AM1111"/>
    <mergeCell ref="AO1111:AQ1111"/>
    <mergeCell ref="AR1111:AW1111"/>
    <mergeCell ref="AX1111:AZ1111"/>
    <mergeCell ref="BA1111:BF1111"/>
    <mergeCell ref="BG1111:BQ1111"/>
    <mergeCell ref="F1112:V1112"/>
    <mergeCell ref="W1112:AJ1112"/>
    <mergeCell ref="AK1112:AM1112"/>
    <mergeCell ref="AO1112:AQ1112"/>
    <mergeCell ref="AR1112:AW1112"/>
    <mergeCell ref="AX1112:AZ1112"/>
    <mergeCell ref="BA1112:BF1112"/>
    <mergeCell ref="BG1112:BQ1112"/>
    <mergeCell ref="F1113:V1113"/>
    <mergeCell ref="W1113:AJ1113"/>
    <mergeCell ref="AK1113:AM1113"/>
    <mergeCell ref="AO1113:AQ1113"/>
    <mergeCell ref="AR1113:AW1113"/>
    <mergeCell ref="AX1113:AZ1113"/>
    <mergeCell ref="BA1113:BF1113"/>
    <mergeCell ref="BG1113:BQ1113"/>
    <mergeCell ref="F1108:V1108"/>
    <mergeCell ref="W1108:AJ1108"/>
    <mergeCell ref="AK1108:AM1108"/>
    <mergeCell ref="AO1108:AQ1108"/>
    <mergeCell ref="AR1108:AW1108"/>
    <mergeCell ref="AX1108:AZ1108"/>
    <mergeCell ref="BA1108:BF1108"/>
    <mergeCell ref="BG1108:BQ1108"/>
    <mergeCell ref="F1109:V1109"/>
    <mergeCell ref="W1109:AJ1109"/>
    <mergeCell ref="AK1109:AM1109"/>
    <mergeCell ref="AO1109:AQ1109"/>
    <mergeCell ref="AR1109:AW1109"/>
    <mergeCell ref="AX1109:AZ1109"/>
    <mergeCell ref="BA1109:BF1109"/>
    <mergeCell ref="BG1109:BQ1109"/>
    <mergeCell ref="F1110:V1110"/>
    <mergeCell ref="W1110:AJ1110"/>
    <mergeCell ref="AK1110:AM1110"/>
    <mergeCell ref="AO1110:AQ1110"/>
    <mergeCell ref="AR1110:AW1110"/>
    <mergeCell ref="AX1110:AZ1110"/>
    <mergeCell ref="BA1110:BF1110"/>
    <mergeCell ref="BG1110:BQ1110"/>
    <mergeCell ref="F1105:V1105"/>
    <mergeCell ref="W1105:AJ1105"/>
    <mergeCell ref="AK1105:AM1105"/>
    <mergeCell ref="AO1105:AQ1105"/>
    <mergeCell ref="AR1105:AW1105"/>
    <mergeCell ref="AX1105:AZ1105"/>
    <mergeCell ref="BA1105:BF1105"/>
    <mergeCell ref="BG1105:BQ1105"/>
    <mergeCell ref="F1106:V1106"/>
    <mergeCell ref="W1106:AJ1106"/>
    <mergeCell ref="AK1106:AM1106"/>
    <mergeCell ref="AO1106:AQ1106"/>
    <mergeCell ref="AR1106:AW1106"/>
    <mergeCell ref="AX1106:AZ1106"/>
    <mergeCell ref="BA1106:BF1106"/>
    <mergeCell ref="BG1106:BQ1106"/>
    <mergeCell ref="F1107:V1107"/>
    <mergeCell ref="W1107:AJ1107"/>
    <mergeCell ref="AK1107:AM1107"/>
    <mergeCell ref="AO1107:AQ1107"/>
    <mergeCell ref="AR1107:AW1107"/>
    <mergeCell ref="AX1107:AZ1107"/>
    <mergeCell ref="BA1107:BF1107"/>
    <mergeCell ref="BG1107:BQ1107"/>
    <mergeCell ref="F1102:V1102"/>
    <mergeCell ref="W1102:AJ1102"/>
    <mergeCell ref="AK1102:AM1102"/>
    <mergeCell ref="AO1102:AQ1102"/>
    <mergeCell ref="AR1102:AW1102"/>
    <mergeCell ref="AX1102:AZ1102"/>
    <mergeCell ref="BA1102:BF1102"/>
    <mergeCell ref="BG1102:BQ1102"/>
    <mergeCell ref="F1103:V1103"/>
    <mergeCell ref="W1103:AJ1103"/>
    <mergeCell ref="AK1103:AM1103"/>
    <mergeCell ref="AO1103:AQ1103"/>
    <mergeCell ref="AR1103:AW1103"/>
    <mergeCell ref="AX1103:AZ1103"/>
    <mergeCell ref="BA1103:BF1103"/>
    <mergeCell ref="BG1103:BQ1103"/>
    <mergeCell ref="F1104:V1104"/>
    <mergeCell ref="W1104:AJ1104"/>
    <mergeCell ref="AK1104:AM1104"/>
    <mergeCell ref="AO1104:AQ1104"/>
    <mergeCell ref="AR1104:AW1104"/>
    <mergeCell ref="AX1104:AZ1104"/>
    <mergeCell ref="BA1104:BF1104"/>
    <mergeCell ref="BG1104:BQ1104"/>
    <mergeCell ref="F1099:V1099"/>
    <mergeCell ref="W1099:AJ1099"/>
    <mergeCell ref="AK1099:AM1099"/>
    <mergeCell ref="AO1099:AQ1099"/>
    <mergeCell ref="AR1099:AW1099"/>
    <mergeCell ref="AX1099:AZ1099"/>
    <mergeCell ref="BA1099:BF1099"/>
    <mergeCell ref="BG1099:BQ1099"/>
    <mergeCell ref="F1100:V1100"/>
    <mergeCell ref="W1100:AJ1100"/>
    <mergeCell ref="AK1100:AM1100"/>
    <mergeCell ref="AO1100:AQ1100"/>
    <mergeCell ref="AR1100:AW1100"/>
    <mergeCell ref="AX1100:AZ1100"/>
    <mergeCell ref="BA1100:BF1100"/>
    <mergeCell ref="BG1100:BQ1100"/>
    <mergeCell ref="F1101:V1101"/>
    <mergeCell ref="W1101:AJ1101"/>
    <mergeCell ref="AK1101:AM1101"/>
    <mergeCell ref="AO1101:AQ1101"/>
    <mergeCell ref="AR1101:AW1101"/>
    <mergeCell ref="AX1101:AZ1101"/>
    <mergeCell ref="BA1101:BF1101"/>
    <mergeCell ref="BG1101:BQ1101"/>
    <mergeCell ref="F1096:V1096"/>
    <mergeCell ref="W1096:AJ1096"/>
    <mergeCell ref="AK1096:AM1096"/>
    <mergeCell ref="AO1096:AQ1096"/>
    <mergeCell ref="AR1096:AW1096"/>
    <mergeCell ref="AX1096:AZ1096"/>
    <mergeCell ref="BA1096:BF1096"/>
    <mergeCell ref="BG1096:BQ1096"/>
    <mergeCell ref="F1097:V1097"/>
    <mergeCell ref="W1097:AJ1097"/>
    <mergeCell ref="AK1097:AM1097"/>
    <mergeCell ref="AO1097:AQ1097"/>
    <mergeCell ref="AR1097:AW1097"/>
    <mergeCell ref="AX1097:AZ1097"/>
    <mergeCell ref="BA1097:BF1097"/>
    <mergeCell ref="BG1097:BQ1097"/>
    <mergeCell ref="F1098:V1098"/>
    <mergeCell ref="W1098:AJ1098"/>
    <mergeCell ref="AK1098:AM1098"/>
    <mergeCell ref="AO1098:AQ1098"/>
    <mergeCell ref="AR1098:AW1098"/>
    <mergeCell ref="AX1098:AZ1098"/>
    <mergeCell ref="BA1098:BF1098"/>
    <mergeCell ref="BG1098:BQ1098"/>
    <mergeCell ref="F1093:V1093"/>
    <mergeCell ref="W1093:AJ1093"/>
    <mergeCell ref="AK1093:AM1093"/>
    <mergeCell ref="AO1093:AQ1093"/>
    <mergeCell ref="AR1093:AW1093"/>
    <mergeCell ref="AX1093:AZ1093"/>
    <mergeCell ref="BA1093:BF1093"/>
    <mergeCell ref="BG1093:BQ1093"/>
    <mergeCell ref="F1094:V1094"/>
    <mergeCell ref="W1094:AJ1094"/>
    <mergeCell ref="AK1094:AM1094"/>
    <mergeCell ref="AO1094:AQ1094"/>
    <mergeCell ref="AR1094:AW1094"/>
    <mergeCell ref="AX1094:AZ1094"/>
    <mergeCell ref="BA1094:BF1094"/>
    <mergeCell ref="BG1094:BQ1094"/>
    <mergeCell ref="F1095:V1095"/>
    <mergeCell ref="W1095:AJ1095"/>
    <mergeCell ref="AK1095:AM1095"/>
    <mergeCell ref="AO1095:AQ1095"/>
    <mergeCell ref="AR1095:AW1095"/>
    <mergeCell ref="AX1095:AZ1095"/>
    <mergeCell ref="BA1095:BF1095"/>
    <mergeCell ref="BG1095:BQ1095"/>
    <mergeCell ref="F1090:V1090"/>
    <mergeCell ref="W1090:AJ1090"/>
    <mergeCell ref="AK1090:AM1090"/>
    <mergeCell ref="AO1090:AQ1090"/>
    <mergeCell ref="AR1090:AW1090"/>
    <mergeCell ref="AX1090:AZ1090"/>
    <mergeCell ref="BA1090:BF1090"/>
    <mergeCell ref="BG1090:BQ1090"/>
    <mergeCell ref="F1091:V1091"/>
    <mergeCell ref="W1091:AJ1091"/>
    <mergeCell ref="AK1091:AM1091"/>
    <mergeCell ref="AO1091:AQ1091"/>
    <mergeCell ref="AR1091:AW1091"/>
    <mergeCell ref="AX1091:AZ1091"/>
    <mergeCell ref="BA1091:BF1091"/>
    <mergeCell ref="BG1091:BQ1091"/>
    <mergeCell ref="F1092:V1092"/>
    <mergeCell ref="W1092:AJ1092"/>
    <mergeCell ref="AK1092:AM1092"/>
    <mergeCell ref="AO1092:AQ1092"/>
    <mergeCell ref="AR1092:AW1092"/>
    <mergeCell ref="AX1092:AZ1092"/>
    <mergeCell ref="BA1092:BF1092"/>
    <mergeCell ref="BG1092:BQ1092"/>
    <mergeCell ref="F1087:V1087"/>
    <mergeCell ref="W1087:AJ1087"/>
    <mergeCell ref="AK1087:AM1087"/>
    <mergeCell ref="AO1087:AQ1087"/>
    <mergeCell ref="AR1087:AW1087"/>
    <mergeCell ref="AX1087:AZ1087"/>
    <mergeCell ref="BA1087:BF1087"/>
    <mergeCell ref="BG1087:BQ1087"/>
    <mergeCell ref="F1088:V1088"/>
    <mergeCell ref="W1088:AJ1088"/>
    <mergeCell ref="AK1088:AM1088"/>
    <mergeCell ref="AO1088:AQ1088"/>
    <mergeCell ref="AR1088:AW1088"/>
    <mergeCell ref="AX1088:AZ1088"/>
    <mergeCell ref="BA1088:BF1088"/>
    <mergeCell ref="BG1088:BQ1088"/>
    <mergeCell ref="F1089:V1089"/>
    <mergeCell ref="W1089:AJ1089"/>
    <mergeCell ref="AK1089:AM1089"/>
    <mergeCell ref="AO1089:AQ1089"/>
    <mergeCell ref="AR1089:AW1089"/>
    <mergeCell ref="AX1089:AZ1089"/>
    <mergeCell ref="BA1089:BF1089"/>
    <mergeCell ref="BG1089:BQ1089"/>
    <mergeCell ref="F1084:V1084"/>
    <mergeCell ref="W1084:AJ1084"/>
    <mergeCell ref="AK1084:AM1084"/>
    <mergeCell ref="AO1084:AQ1084"/>
    <mergeCell ref="AR1084:AW1084"/>
    <mergeCell ref="AX1084:AZ1084"/>
    <mergeCell ref="BA1084:BF1084"/>
    <mergeCell ref="BG1084:BQ1084"/>
    <mergeCell ref="F1085:V1085"/>
    <mergeCell ref="W1085:AJ1085"/>
    <mergeCell ref="AK1085:AM1085"/>
    <mergeCell ref="AO1085:AQ1085"/>
    <mergeCell ref="AR1085:AW1085"/>
    <mergeCell ref="AX1085:AZ1085"/>
    <mergeCell ref="BA1085:BF1085"/>
    <mergeCell ref="BG1085:BQ1085"/>
    <mergeCell ref="F1086:V1086"/>
    <mergeCell ref="W1086:AJ1086"/>
    <mergeCell ref="AK1086:AM1086"/>
    <mergeCell ref="AO1086:AQ1086"/>
    <mergeCell ref="AR1086:AW1086"/>
    <mergeCell ref="AX1086:AZ1086"/>
    <mergeCell ref="BA1086:BF1086"/>
    <mergeCell ref="BG1086:BQ1086"/>
    <mergeCell ref="F1081:V1081"/>
    <mergeCell ref="W1081:AJ1081"/>
    <mergeCell ref="AK1081:AM1081"/>
    <mergeCell ref="AO1081:AQ1081"/>
    <mergeCell ref="AR1081:AW1081"/>
    <mergeCell ref="AX1081:AZ1081"/>
    <mergeCell ref="BA1081:BF1081"/>
    <mergeCell ref="BG1081:BQ1081"/>
    <mergeCell ref="F1082:V1082"/>
    <mergeCell ref="W1082:AJ1082"/>
    <mergeCell ref="AK1082:AM1082"/>
    <mergeCell ref="AO1082:AQ1082"/>
    <mergeCell ref="AR1082:AW1082"/>
    <mergeCell ref="AX1082:AZ1082"/>
    <mergeCell ref="BA1082:BF1082"/>
    <mergeCell ref="BG1082:BQ1082"/>
    <mergeCell ref="F1083:V1083"/>
    <mergeCell ref="W1083:AJ1083"/>
    <mergeCell ref="AK1083:AM1083"/>
    <mergeCell ref="AO1083:AQ1083"/>
    <mergeCell ref="AR1083:AW1083"/>
    <mergeCell ref="AX1083:AZ1083"/>
    <mergeCell ref="BA1083:BF1083"/>
    <mergeCell ref="BG1083:BQ1083"/>
    <mergeCell ref="F1078:V1078"/>
    <mergeCell ref="W1078:AJ1078"/>
    <mergeCell ref="AK1078:AM1078"/>
    <mergeCell ref="AO1078:AQ1078"/>
    <mergeCell ref="AR1078:AW1078"/>
    <mergeCell ref="AX1078:AZ1078"/>
    <mergeCell ref="BA1078:BF1078"/>
    <mergeCell ref="BG1078:BQ1078"/>
    <mergeCell ref="F1079:V1079"/>
    <mergeCell ref="W1079:AJ1079"/>
    <mergeCell ref="AK1079:AM1079"/>
    <mergeCell ref="AO1079:AQ1079"/>
    <mergeCell ref="AR1079:AW1079"/>
    <mergeCell ref="AX1079:AZ1079"/>
    <mergeCell ref="BA1079:BF1079"/>
    <mergeCell ref="BG1079:BQ1079"/>
    <mergeCell ref="F1080:V1080"/>
    <mergeCell ref="W1080:AJ1080"/>
    <mergeCell ref="AK1080:AM1080"/>
    <mergeCell ref="AO1080:AQ1080"/>
    <mergeCell ref="AR1080:AW1080"/>
    <mergeCell ref="AX1080:AZ1080"/>
    <mergeCell ref="BA1080:BF1080"/>
    <mergeCell ref="BG1080:BQ1080"/>
    <mergeCell ref="F1075:V1075"/>
    <mergeCell ref="W1075:AJ1075"/>
    <mergeCell ref="AK1075:AM1075"/>
    <mergeCell ref="AO1075:AQ1075"/>
    <mergeCell ref="AR1075:AW1075"/>
    <mergeCell ref="AX1075:AZ1075"/>
    <mergeCell ref="BA1075:BF1075"/>
    <mergeCell ref="BG1075:BQ1075"/>
    <mergeCell ref="F1076:V1076"/>
    <mergeCell ref="W1076:AJ1076"/>
    <mergeCell ref="AK1076:AM1076"/>
    <mergeCell ref="AO1076:AQ1076"/>
    <mergeCell ref="AR1076:AW1076"/>
    <mergeCell ref="AX1076:AZ1076"/>
    <mergeCell ref="BA1076:BF1076"/>
    <mergeCell ref="BG1076:BQ1076"/>
    <mergeCell ref="F1077:V1077"/>
    <mergeCell ref="W1077:AJ1077"/>
    <mergeCell ref="AK1077:AM1077"/>
    <mergeCell ref="AO1077:AQ1077"/>
    <mergeCell ref="AR1077:AW1077"/>
    <mergeCell ref="AX1077:AZ1077"/>
    <mergeCell ref="BA1077:BF1077"/>
    <mergeCell ref="BG1077:BQ1077"/>
    <mergeCell ref="F1072:V1072"/>
    <mergeCell ref="W1072:AJ1072"/>
    <mergeCell ref="AK1072:AM1072"/>
    <mergeCell ref="AO1072:AQ1072"/>
    <mergeCell ref="AR1072:AW1072"/>
    <mergeCell ref="AX1072:AZ1072"/>
    <mergeCell ref="BA1072:BF1072"/>
    <mergeCell ref="BG1072:BQ1072"/>
    <mergeCell ref="F1073:V1073"/>
    <mergeCell ref="W1073:AJ1073"/>
    <mergeCell ref="AK1073:AM1073"/>
    <mergeCell ref="AO1073:AQ1073"/>
    <mergeCell ref="AR1073:AW1073"/>
    <mergeCell ref="AX1073:AZ1073"/>
    <mergeCell ref="BA1073:BF1073"/>
    <mergeCell ref="BG1073:BQ1073"/>
    <mergeCell ref="F1074:V1074"/>
    <mergeCell ref="W1074:AJ1074"/>
    <mergeCell ref="AK1074:AM1074"/>
    <mergeCell ref="AO1074:AQ1074"/>
    <mergeCell ref="AR1074:AW1074"/>
    <mergeCell ref="AX1074:AZ1074"/>
    <mergeCell ref="BA1074:BF1074"/>
    <mergeCell ref="BG1074:BQ1074"/>
    <mergeCell ref="F1069:V1069"/>
    <mergeCell ref="W1069:AJ1069"/>
    <mergeCell ref="AK1069:AM1069"/>
    <mergeCell ref="AO1069:AQ1069"/>
    <mergeCell ref="AR1069:AW1069"/>
    <mergeCell ref="AX1069:AZ1069"/>
    <mergeCell ref="BA1069:BF1069"/>
    <mergeCell ref="BG1069:BQ1069"/>
    <mergeCell ref="F1070:V1070"/>
    <mergeCell ref="W1070:AJ1070"/>
    <mergeCell ref="AK1070:AM1070"/>
    <mergeCell ref="AO1070:AQ1070"/>
    <mergeCell ref="AR1070:AW1070"/>
    <mergeCell ref="AX1070:AZ1070"/>
    <mergeCell ref="BA1070:BF1070"/>
    <mergeCell ref="BG1070:BQ1070"/>
    <mergeCell ref="F1071:V1071"/>
    <mergeCell ref="W1071:AJ1071"/>
    <mergeCell ref="AK1071:AM1071"/>
    <mergeCell ref="AO1071:AQ1071"/>
    <mergeCell ref="AR1071:AW1071"/>
    <mergeCell ref="AX1071:AZ1071"/>
    <mergeCell ref="BA1071:BF1071"/>
    <mergeCell ref="BG1071:BQ1071"/>
    <mergeCell ref="F1066:V1066"/>
    <mergeCell ref="W1066:AJ1066"/>
    <mergeCell ref="AK1066:AM1066"/>
    <mergeCell ref="AO1066:AQ1066"/>
    <mergeCell ref="AR1066:AW1066"/>
    <mergeCell ref="AX1066:AZ1066"/>
    <mergeCell ref="BA1066:BF1066"/>
    <mergeCell ref="BG1066:BQ1066"/>
    <mergeCell ref="F1067:V1067"/>
    <mergeCell ref="W1067:AJ1067"/>
    <mergeCell ref="AK1067:AM1067"/>
    <mergeCell ref="AO1067:AQ1067"/>
    <mergeCell ref="AR1067:AW1067"/>
    <mergeCell ref="AX1067:AZ1067"/>
    <mergeCell ref="BA1067:BF1067"/>
    <mergeCell ref="BG1067:BQ1067"/>
    <mergeCell ref="F1068:V1068"/>
    <mergeCell ref="W1068:AJ1068"/>
    <mergeCell ref="AK1068:AM1068"/>
    <mergeCell ref="AO1068:AQ1068"/>
    <mergeCell ref="AR1068:AW1068"/>
    <mergeCell ref="AX1068:AZ1068"/>
    <mergeCell ref="BA1068:BF1068"/>
    <mergeCell ref="BG1068:BQ1068"/>
    <mergeCell ref="F1063:V1063"/>
    <mergeCell ref="W1063:AJ1063"/>
    <mergeCell ref="AK1063:AM1063"/>
    <mergeCell ref="AO1063:AQ1063"/>
    <mergeCell ref="AR1063:AW1063"/>
    <mergeCell ref="AX1063:AZ1063"/>
    <mergeCell ref="BA1063:BF1063"/>
    <mergeCell ref="BG1063:BQ1063"/>
    <mergeCell ref="F1064:V1064"/>
    <mergeCell ref="W1064:AJ1064"/>
    <mergeCell ref="AK1064:AM1064"/>
    <mergeCell ref="AO1064:AQ1064"/>
    <mergeCell ref="AR1064:AW1064"/>
    <mergeCell ref="AX1064:AZ1064"/>
    <mergeCell ref="BA1064:BF1064"/>
    <mergeCell ref="BG1064:BQ1064"/>
    <mergeCell ref="F1065:V1065"/>
    <mergeCell ref="W1065:AJ1065"/>
    <mergeCell ref="AK1065:AM1065"/>
    <mergeCell ref="AO1065:AQ1065"/>
    <mergeCell ref="AR1065:AW1065"/>
    <mergeCell ref="AX1065:AZ1065"/>
    <mergeCell ref="BA1065:BF1065"/>
    <mergeCell ref="BG1065:BQ1065"/>
    <mergeCell ref="F1060:V1060"/>
    <mergeCell ref="W1060:AJ1060"/>
    <mergeCell ref="AK1060:AM1060"/>
    <mergeCell ref="AO1060:AQ1060"/>
    <mergeCell ref="AR1060:AW1060"/>
    <mergeCell ref="AX1060:AZ1060"/>
    <mergeCell ref="BA1060:BF1060"/>
    <mergeCell ref="BG1060:BQ1060"/>
    <mergeCell ref="F1061:V1061"/>
    <mergeCell ref="W1061:AJ1061"/>
    <mergeCell ref="AK1061:AM1061"/>
    <mergeCell ref="AO1061:AQ1061"/>
    <mergeCell ref="AR1061:AW1061"/>
    <mergeCell ref="AX1061:AZ1061"/>
    <mergeCell ref="BA1061:BF1061"/>
    <mergeCell ref="BG1061:BQ1061"/>
    <mergeCell ref="F1062:V1062"/>
    <mergeCell ref="W1062:AJ1062"/>
    <mergeCell ref="AK1062:AM1062"/>
    <mergeCell ref="AO1062:AQ1062"/>
    <mergeCell ref="AR1062:AW1062"/>
    <mergeCell ref="AX1062:AZ1062"/>
    <mergeCell ref="BA1062:BF1062"/>
    <mergeCell ref="BG1062:BQ1062"/>
    <mergeCell ref="F1057:V1057"/>
    <mergeCell ref="W1057:AJ1057"/>
    <mergeCell ref="AK1057:AM1057"/>
    <mergeCell ref="AO1057:AQ1057"/>
    <mergeCell ref="AR1057:AW1057"/>
    <mergeCell ref="AX1057:AZ1057"/>
    <mergeCell ref="BA1057:BF1057"/>
    <mergeCell ref="BG1057:BQ1057"/>
    <mergeCell ref="F1058:V1058"/>
    <mergeCell ref="W1058:AJ1058"/>
    <mergeCell ref="AK1058:AM1058"/>
    <mergeCell ref="AO1058:AQ1058"/>
    <mergeCell ref="AR1058:AW1058"/>
    <mergeCell ref="AX1058:AZ1058"/>
    <mergeCell ref="BA1058:BF1058"/>
    <mergeCell ref="BG1058:BQ1058"/>
    <mergeCell ref="F1059:V1059"/>
    <mergeCell ref="W1059:AJ1059"/>
    <mergeCell ref="AK1059:AM1059"/>
    <mergeCell ref="AO1059:AQ1059"/>
    <mergeCell ref="AR1059:AW1059"/>
    <mergeCell ref="AX1059:AZ1059"/>
    <mergeCell ref="BA1059:BF1059"/>
    <mergeCell ref="BG1059:BQ1059"/>
    <mergeCell ref="F1054:V1054"/>
    <mergeCell ref="W1054:AJ1054"/>
    <mergeCell ref="AK1054:AM1054"/>
    <mergeCell ref="AO1054:AQ1054"/>
    <mergeCell ref="AR1054:AW1054"/>
    <mergeCell ref="AX1054:AZ1054"/>
    <mergeCell ref="BA1054:BF1054"/>
    <mergeCell ref="BG1054:BQ1054"/>
    <mergeCell ref="F1055:V1055"/>
    <mergeCell ref="W1055:AJ1055"/>
    <mergeCell ref="AK1055:AM1055"/>
    <mergeCell ref="AO1055:AQ1055"/>
    <mergeCell ref="AR1055:AW1055"/>
    <mergeCell ref="AX1055:AZ1055"/>
    <mergeCell ref="BA1055:BF1055"/>
    <mergeCell ref="BG1055:BQ1055"/>
    <mergeCell ref="F1056:V1056"/>
    <mergeCell ref="W1056:AJ1056"/>
    <mergeCell ref="AK1056:AM1056"/>
    <mergeCell ref="AO1056:AQ1056"/>
    <mergeCell ref="AR1056:AW1056"/>
    <mergeCell ref="AX1056:AZ1056"/>
    <mergeCell ref="BA1056:BF1056"/>
    <mergeCell ref="BG1056:BQ1056"/>
    <mergeCell ref="F1051:V1051"/>
    <mergeCell ref="W1051:AJ1051"/>
    <mergeCell ref="AK1051:AM1051"/>
    <mergeCell ref="AO1051:AQ1051"/>
    <mergeCell ref="AR1051:AW1051"/>
    <mergeCell ref="AX1051:AZ1051"/>
    <mergeCell ref="BA1051:BF1051"/>
    <mergeCell ref="BG1051:BQ1051"/>
    <mergeCell ref="F1052:V1052"/>
    <mergeCell ref="W1052:AJ1052"/>
    <mergeCell ref="AK1052:AM1052"/>
    <mergeCell ref="AO1052:AQ1052"/>
    <mergeCell ref="AR1052:AW1052"/>
    <mergeCell ref="AX1052:AZ1052"/>
    <mergeCell ref="BA1052:BF1052"/>
    <mergeCell ref="BG1052:BQ1052"/>
    <mergeCell ref="F1053:V1053"/>
    <mergeCell ref="W1053:AJ1053"/>
    <mergeCell ref="AK1053:AM1053"/>
    <mergeCell ref="AO1053:AQ1053"/>
    <mergeCell ref="AR1053:AW1053"/>
    <mergeCell ref="AX1053:AZ1053"/>
    <mergeCell ref="BA1053:BF1053"/>
    <mergeCell ref="BG1053:BQ1053"/>
    <mergeCell ref="F1048:V1048"/>
    <mergeCell ref="W1048:AJ1048"/>
    <mergeCell ref="AK1048:AM1048"/>
    <mergeCell ref="AO1048:AQ1048"/>
    <mergeCell ref="AR1048:AW1048"/>
    <mergeCell ref="AX1048:AZ1048"/>
    <mergeCell ref="BA1048:BF1048"/>
    <mergeCell ref="BG1048:BQ1048"/>
    <mergeCell ref="F1049:V1049"/>
    <mergeCell ref="W1049:AJ1049"/>
    <mergeCell ref="AK1049:AM1049"/>
    <mergeCell ref="AO1049:AQ1049"/>
    <mergeCell ref="AR1049:AW1049"/>
    <mergeCell ref="AX1049:AZ1049"/>
    <mergeCell ref="BA1049:BF1049"/>
    <mergeCell ref="BG1049:BQ1049"/>
    <mergeCell ref="F1050:V1050"/>
    <mergeCell ref="W1050:AJ1050"/>
    <mergeCell ref="AK1050:AM1050"/>
    <mergeCell ref="AO1050:AQ1050"/>
    <mergeCell ref="AR1050:AW1050"/>
    <mergeCell ref="AX1050:AZ1050"/>
    <mergeCell ref="BA1050:BF1050"/>
    <mergeCell ref="BG1050:BQ1050"/>
    <mergeCell ref="F1045:V1045"/>
    <mergeCell ref="W1045:AJ1045"/>
    <mergeCell ref="AK1045:AM1045"/>
    <mergeCell ref="AO1045:AQ1045"/>
    <mergeCell ref="AR1045:AW1045"/>
    <mergeCell ref="AX1045:AZ1045"/>
    <mergeCell ref="BA1045:BF1045"/>
    <mergeCell ref="BG1045:BQ1045"/>
    <mergeCell ref="F1046:V1046"/>
    <mergeCell ref="W1046:AJ1046"/>
    <mergeCell ref="AK1046:AM1046"/>
    <mergeCell ref="AO1046:AQ1046"/>
    <mergeCell ref="AR1046:AW1046"/>
    <mergeCell ref="AX1046:AZ1046"/>
    <mergeCell ref="BA1046:BF1046"/>
    <mergeCell ref="BG1046:BQ1046"/>
    <mergeCell ref="F1047:V1047"/>
    <mergeCell ref="W1047:AJ1047"/>
    <mergeCell ref="AK1047:AM1047"/>
    <mergeCell ref="AO1047:AQ1047"/>
    <mergeCell ref="AR1047:AW1047"/>
    <mergeCell ref="AX1047:AZ1047"/>
    <mergeCell ref="BA1047:BF1047"/>
    <mergeCell ref="BG1047:BQ1047"/>
    <mergeCell ref="F1042:V1042"/>
    <mergeCell ref="W1042:AJ1042"/>
    <mergeCell ref="AK1042:AM1042"/>
    <mergeCell ref="AO1042:AQ1042"/>
    <mergeCell ref="AR1042:AW1042"/>
    <mergeCell ref="AX1042:AZ1042"/>
    <mergeCell ref="BA1042:BF1042"/>
    <mergeCell ref="BG1042:BQ1042"/>
    <mergeCell ref="F1043:V1043"/>
    <mergeCell ref="W1043:AJ1043"/>
    <mergeCell ref="AK1043:AM1043"/>
    <mergeCell ref="AO1043:AQ1043"/>
    <mergeCell ref="AR1043:AW1043"/>
    <mergeCell ref="AX1043:AZ1043"/>
    <mergeCell ref="BA1043:BF1043"/>
    <mergeCell ref="BG1043:BQ1043"/>
    <mergeCell ref="F1044:V1044"/>
    <mergeCell ref="W1044:AJ1044"/>
    <mergeCell ref="AK1044:AM1044"/>
    <mergeCell ref="AO1044:AQ1044"/>
    <mergeCell ref="AR1044:AW1044"/>
    <mergeCell ref="AX1044:AZ1044"/>
    <mergeCell ref="BA1044:BF1044"/>
    <mergeCell ref="BG1044:BQ1044"/>
    <mergeCell ref="F1039:V1039"/>
    <mergeCell ref="W1039:AJ1039"/>
    <mergeCell ref="AK1039:AM1039"/>
    <mergeCell ref="AO1039:AQ1039"/>
    <mergeCell ref="AR1039:AW1039"/>
    <mergeCell ref="AX1039:AZ1039"/>
    <mergeCell ref="BA1039:BF1039"/>
    <mergeCell ref="BG1039:BQ1039"/>
    <mergeCell ref="F1040:V1040"/>
    <mergeCell ref="W1040:AJ1040"/>
    <mergeCell ref="AK1040:AM1040"/>
    <mergeCell ref="AO1040:AQ1040"/>
    <mergeCell ref="AR1040:AW1040"/>
    <mergeCell ref="AX1040:AZ1040"/>
    <mergeCell ref="BA1040:BF1040"/>
    <mergeCell ref="BG1040:BQ1040"/>
    <mergeCell ref="F1041:V1041"/>
    <mergeCell ref="W1041:AJ1041"/>
    <mergeCell ref="AK1041:AM1041"/>
    <mergeCell ref="AO1041:AQ1041"/>
    <mergeCell ref="AR1041:AW1041"/>
    <mergeCell ref="AX1041:AZ1041"/>
    <mergeCell ref="BA1041:BF1041"/>
    <mergeCell ref="BG1041:BQ1041"/>
    <mergeCell ref="F1036:V1036"/>
    <mergeCell ref="W1036:AJ1036"/>
    <mergeCell ref="AK1036:AM1036"/>
    <mergeCell ref="AO1036:AQ1036"/>
    <mergeCell ref="AR1036:AW1036"/>
    <mergeCell ref="AX1036:AZ1036"/>
    <mergeCell ref="BA1036:BF1036"/>
    <mergeCell ref="BG1036:BQ1036"/>
    <mergeCell ref="F1037:V1037"/>
    <mergeCell ref="W1037:AJ1037"/>
    <mergeCell ref="AK1037:AM1037"/>
    <mergeCell ref="AO1037:AQ1037"/>
    <mergeCell ref="AR1037:AW1037"/>
    <mergeCell ref="AX1037:AZ1037"/>
    <mergeCell ref="BA1037:BF1037"/>
    <mergeCell ref="BG1037:BQ1037"/>
    <mergeCell ref="F1038:V1038"/>
    <mergeCell ref="W1038:AJ1038"/>
    <mergeCell ref="AK1038:AM1038"/>
    <mergeCell ref="AO1038:AQ1038"/>
    <mergeCell ref="AR1038:AW1038"/>
    <mergeCell ref="AX1038:AZ1038"/>
    <mergeCell ref="BA1038:BF1038"/>
    <mergeCell ref="BG1038:BQ1038"/>
    <mergeCell ref="F1033:V1033"/>
    <mergeCell ref="W1033:AJ1033"/>
    <mergeCell ref="AK1033:AM1033"/>
    <mergeCell ref="AO1033:AQ1033"/>
    <mergeCell ref="AR1033:AW1033"/>
    <mergeCell ref="AX1033:AZ1033"/>
    <mergeCell ref="BA1033:BF1033"/>
    <mergeCell ref="BG1033:BQ1033"/>
    <mergeCell ref="F1034:V1034"/>
    <mergeCell ref="W1034:AJ1034"/>
    <mergeCell ref="AK1034:AM1034"/>
    <mergeCell ref="AO1034:AQ1034"/>
    <mergeCell ref="AR1034:AW1034"/>
    <mergeCell ref="AX1034:AZ1034"/>
    <mergeCell ref="BA1034:BF1034"/>
    <mergeCell ref="BG1034:BQ1034"/>
    <mergeCell ref="F1035:V1035"/>
    <mergeCell ref="W1035:AJ1035"/>
    <mergeCell ref="AK1035:AM1035"/>
    <mergeCell ref="AO1035:AQ1035"/>
    <mergeCell ref="AR1035:AW1035"/>
    <mergeCell ref="AX1035:AZ1035"/>
    <mergeCell ref="BA1035:BF1035"/>
    <mergeCell ref="BG1035:BQ1035"/>
    <mergeCell ref="F1030:V1030"/>
    <mergeCell ref="W1030:AJ1030"/>
    <mergeCell ref="AK1030:AM1030"/>
    <mergeCell ref="AO1030:AQ1030"/>
    <mergeCell ref="AR1030:AW1030"/>
    <mergeCell ref="AX1030:AZ1030"/>
    <mergeCell ref="BA1030:BF1030"/>
    <mergeCell ref="BG1030:BQ1030"/>
    <mergeCell ref="F1031:V1031"/>
    <mergeCell ref="W1031:AJ1031"/>
    <mergeCell ref="AK1031:AM1031"/>
    <mergeCell ref="AO1031:AQ1031"/>
    <mergeCell ref="AR1031:AW1031"/>
    <mergeCell ref="AX1031:AZ1031"/>
    <mergeCell ref="BA1031:BF1031"/>
    <mergeCell ref="BG1031:BQ1031"/>
    <mergeCell ref="F1032:V1032"/>
    <mergeCell ref="W1032:AJ1032"/>
    <mergeCell ref="AK1032:AM1032"/>
    <mergeCell ref="AO1032:AQ1032"/>
    <mergeCell ref="AR1032:AW1032"/>
    <mergeCell ref="AX1032:AZ1032"/>
    <mergeCell ref="BA1032:BF1032"/>
    <mergeCell ref="BG1032:BQ1032"/>
    <mergeCell ref="F1027:V1027"/>
    <mergeCell ref="W1027:AJ1027"/>
    <mergeCell ref="AK1027:AM1027"/>
    <mergeCell ref="AO1027:AQ1027"/>
    <mergeCell ref="AR1027:AW1027"/>
    <mergeCell ref="AX1027:AZ1027"/>
    <mergeCell ref="BA1027:BF1027"/>
    <mergeCell ref="BG1027:BQ1027"/>
    <mergeCell ref="F1028:V1028"/>
    <mergeCell ref="W1028:AJ1028"/>
    <mergeCell ref="AK1028:AM1028"/>
    <mergeCell ref="AO1028:AQ1028"/>
    <mergeCell ref="AR1028:AW1028"/>
    <mergeCell ref="AX1028:AZ1028"/>
    <mergeCell ref="BA1028:BF1028"/>
    <mergeCell ref="BG1028:BQ1028"/>
    <mergeCell ref="F1029:V1029"/>
    <mergeCell ref="W1029:AJ1029"/>
    <mergeCell ref="AK1029:AM1029"/>
    <mergeCell ref="AO1029:AQ1029"/>
    <mergeCell ref="AR1029:AW1029"/>
    <mergeCell ref="AX1029:AZ1029"/>
    <mergeCell ref="BA1029:BF1029"/>
    <mergeCell ref="BG1029:BQ1029"/>
    <mergeCell ref="F1024:V1024"/>
    <mergeCell ref="W1024:AJ1024"/>
    <mergeCell ref="AK1024:AM1024"/>
    <mergeCell ref="AO1024:AQ1024"/>
    <mergeCell ref="AR1024:AW1024"/>
    <mergeCell ref="AX1024:AZ1024"/>
    <mergeCell ref="BA1024:BF1024"/>
    <mergeCell ref="BG1024:BQ1024"/>
    <mergeCell ref="F1025:V1025"/>
    <mergeCell ref="W1025:AJ1025"/>
    <mergeCell ref="AK1025:AM1025"/>
    <mergeCell ref="AO1025:AQ1025"/>
    <mergeCell ref="AR1025:AW1025"/>
    <mergeCell ref="AX1025:AZ1025"/>
    <mergeCell ref="BA1025:BF1025"/>
    <mergeCell ref="BG1025:BQ1025"/>
    <mergeCell ref="F1026:V1026"/>
    <mergeCell ref="W1026:AJ1026"/>
    <mergeCell ref="AK1026:AM1026"/>
    <mergeCell ref="AO1026:AQ1026"/>
    <mergeCell ref="AR1026:AW1026"/>
    <mergeCell ref="AX1026:AZ1026"/>
    <mergeCell ref="BA1026:BF1026"/>
    <mergeCell ref="BG1026:BQ1026"/>
    <mergeCell ref="F1021:V1021"/>
    <mergeCell ref="W1021:AJ1021"/>
    <mergeCell ref="AK1021:AM1021"/>
    <mergeCell ref="AO1021:AQ1021"/>
    <mergeCell ref="AR1021:AW1021"/>
    <mergeCell ref="AX1021:AZ1021"/>
    <mergeCell ref="BA1021:BF1021"/>
    <mergeCell ref="BG1021:BQ1021"/>
    <mergeCell ref="F1022:V1022"/>
    <mergeCell ref="W1022:AJ1022"/>
    <mergeCell ref="AK1022:AM1022"/>
    <mergeCell ref="AO1022:AQ1022"/>
    <mergeCell ref="AR1022:AW1022"/>
    <mergeCell ref="AX1022:AZ1022"/>
    <mergeCell ref="BA1022:BF1022"/>
    <mergeCell ref="BG1022:BQ1022"/>
    <mergeCell ref="F1023:V1023"/>
    <mergeCell ref="W1023:AJ1023"/>
    <mergeCell ref="AK1023:AM1023"/>
    <mergeCell ref="AO1023:AQ1023"/>
    <mergeCell ref="AR1023:AW1023"/>
    <mergeCell ref="AX1023:AZ1023"/>
    <mergeCell ref="BA1023:BF1023"/>
    <mergeCell ref="BG1023:BQ1023"/>
    <mergeCell ref="F1018:V1018"/>
    <mergeCell ref="W1018:AJ1018"/>
    <mergeCell ref="AK1018:AM1018"/>
    <mergeCell ref="AO1018:AQ1018"/>
    <mergeCell ref="AR1018:AW1018"/>
    <mergeCell ref="AX1018:AZ1018"/>
    <mergeCell ref="BA1018:BF1018"/>
    <mergeCell ref="BG1018:BQ1018"/>
    <mergeCell ref="F1019:V1019"/>
    <mergeCell ref="W1019:AJ1019"/>
    <mergeCell ref="AK1019:AM1019"/>
    <mergeCell ref="AO1019:AQ1019"/>
    <mergeCell ref="AR1019:AW1019"/>
    <mergeCell ref="AX1019:AZ1019"/>
    <mergeCell ref="BA1019:BF1019"/>
    <mergeCell ref="BG1019:BQ1019"/>
    <mergeCell ref="F1020:V1020"/>
    <mergeCell ref="W1020:AJ1020"/>
    <mergeCell ref="AK1020:AM1020"/>
    <mergeCell ref="AO1020:AQ1020"/>
    <mergeCell ref="AR1020:AW1020"/>
    <mergeCell ref="AX1020:AZ1020"/>
    <mergeCell ref="BA1020:BF1020"/>
    <mergeCell ref="BG1020:BQ1020"/>
    <mergeCell ref="F1015:V1015"/>
    <mergeCell ref="W1015:AJ1015"/>
    <mergeCell ref="AK1015:AM1015"/>
    <mergeCell ref="AO1015:AQ1015"/>
    <mergeCell ref="AR1015:AW1015"/>
    <mergeCell ref="AX1015:AZ1015"/>
    <mergeCell ref="BA1015:BF1015"/>
    <mergeCell ref="BG1015:BQ1015"/>
    <mergeCell ref="F1016:V1016"/>
    <mergeCell ref="W1016:AJ1016"/>
    <mergeCell ref="AK1016:AM1016"/>
    <mergeCell ref="AO1016:AQ1016"/>
    <mergeCell ref="AR1016:AW1016"/>
    <mergeCell ref="AX1016:AZ1016"/>
    <mergeCell ref="BA1016:BF1016"/>
    <mergeCell ref="BG1016:BQ1016"/>
    <mergeCell ref="F1017:V1017"/>
    <mergeCell ref="W1017:AJ1017"/>
    <mergeCell ref="AK1017:AM1017"/>
    <mergeCell ref="AO1017:AQ1017"/>
    <mergeCell ref="AR1017:AW1017"/>
    <mergeCell ref="AX1017:AZ1017"/>
    <mergeCell ref="BA1017:BF1017"/>
    <mergeCell ref="BG1017:BQ1017"/>
    <mergeCell ref="F1012:V1012"/>
    <mergeCell ref="W1012:AJ1012"/>
    <mergeCell ref="AK1012:AM1012"/>
    <mergeCell ref="AO1012:AQ1012"/>
    <mergeCell ref="AR1012:AW1012"/>
    <mergeCell ref="AX1012:AZ1012"/>
    <mergeCell ref="BA1012:BF1012"/>
    <mergeCell ref="BG1012:BQ1012"/>
    <mergeCell ref="F1013:V1013"/>
    <mergeCell ref="W1013:AJ1013"/>
    <mergeCell ref="AK1013:AM1013"/>
    <mergeCell ref="AO1013:AQ1013"/>
    <mergeCell ref="AR1013:AW1013"/>
    <mergeCell ref="AX1013:AZ1013"/>
    <mergeCell ref="BA1013:BF1013"/>
    <mergeCell ref="BG1013:BQ1013"/>
    <mergeCell ref="F1014:V1014"/>
    <mergeCell ref="W1014:AJ1014"/>
    <mergeCell ref="AK1014:AM1014"/>
    <mergeCell ref="AO1014:AQ1014"/>
    <mergeCell ref="AR1014:AW1014"/>
    <mergeCell ref="AX1014:AZ1014"/>
    <mergeCell ref="BA1014:BF1014"/>
    <mergeCell ref="BG1014:BQ1014"/>
    <mergeCell ref="F1009:V1009"/>
    <mergeCell ref="W1009:AJ1009"/>
    <mergeCell ref="AK1009:AM1009"/>
    <mergeCell ref="AO1009:AQ1009"/>
    <mergeCell ref="AR1009:AW1009"/>
    <mergeCell ref="AX1009:AZ1009"/>
    <mergeCell ref="BA1009:BF1009"/>
    <mergeCell ref="BG1009:BQ1009"/>
    <mergeCell ref="F1010:V1010"/>
    <mergeCell ref="W1010:AJ1010"/>
    <mergeCell ref="AK1010:AM1010"/>
    <mergeCell ref="AO1010:AQ1010"/>
    <mergeCell ref="AR1010:AW1010"/>
    <mergeCell ref="AX1010:AZ1010"/>
    <mergeCell ref="BA1010:BF1010"/>
    <mergeCell ref="BG1010:BQ1010"/>
    <mergeCell ref="F1011:V1011"/>
    <mergeCell ref="W1011:AJ1011"/>
    <mergeCell ref="AK1011:AM1011"/>
    <mergeCell ref="AO1011:AQ1011"/>
    <mergeCell ref="AR1011:AW1011"/>
    <mergeCell ref="AX1011:AZ1011"/>
    <mergeCell ref="BA1011:BF1011"/>
    <mergeCell ref="BG1011:BQ1011"/>
    <mergeCell ref="F1006:V1006"/>
    <mergeCell ref="W1006:AJ1006"/>
    <mergeCell ref="AK1006:AM1006"/>
    <mergeCell ref="AO1006:AQ1006"/>
    <mergeCell ref="AR1006:AW1006"/>
    <mergeCell ref="AX1006:AZ1006"/>
    <mergeCell ref="BA1006:BF1006"/>
    <mergeCell ref="BG1006:BQ1006"/>
    <mergeCell ref="F1007:V1007"/>
    <mergeCell ref="W1007:AJ1007"/>
    <mergeCell ref="AK1007:AM1007"/>
    <mergeCell ref="AO1007:AQ1007"/>
    <mergeCell ref="AR1007:AW1007"/>
    <mergeCell ref="AX1007:AZ1007"/>
    <mergeCell ref="BA1007:BF1007"/>
    <mergeCell ref="BG1007:BQ1007"/>
    <mergeCell ref="F1008:V1008"/>
    <mergeCell ref="W1008:AJ1008"/>
    <mergeCell ref="AK1008:AM1008"/>
    <mergeCell ref="AO1008:AQ1008"/>
    <mergeCell ref="AR1008:AW1008"/>
    <mergeCell ref="AX1008:AZ1008"/>
    <mergeCell ref="BA1008:BF1008"/>
    <mergeCell ref="BG1008:BQ1008"/>
    <mergeCell ref="F1003:V1003"/>
    <mergeCell ref="W1003:AJ1003"/>
    <mergeCell ref="AK1003:AM1003"/>
    <mergeCell ref="AO1003:AQ1003"/>
    <mergeCell ref="AR1003:AW1003"/>
    <mergeCell ref="AX1003:AZ1003"/>
    <mergeCell ref="BA1003:BF1003"/>
    <mergeCell ref="BG1003:BQ1003"/>
    <mergeCell ref="F1004:V1004"/>
    <mergeCell ref="W1004:AJ1004"/>
    <mergeCell ref="AK1004:AM1004"/>
    <mergeCell ref="AO1004:AQ1004"/>
    <mergeCell ref="AR1004:AW1004"/>
    <mergeCell ref="AX1004:AZ1004"/>
    <mergeCell ref="BA1004:BF1004"/>
    <mergeCell ref="BG1004:BQ1004"/>
    <mergeCell ref="F1005:V1005"/>
    <mergeCell ref="W1005:AJ1005"/>
    <mergeCell ref="AK1005:AM1005"/>
    <mergeCell ref="AO1005:AQ1005"/>
    <mergeCell ref="AR1005:AW1005"/>
    <mergeCell ref="AX1005:AZ1005"/>
    <mergeCell ref="BA1005:BF1005"/>
    <mergeCell ref="BG1005:BQ1005"/>
    <mergeCell ref="F1000:V1000"/>
    <mergeCell ref="W1000:AJ1000"/>
    <mergeCell ref="AK1000:AM1000"/>
    <mergeCell ref="AO1000:AQ1000"/>
    <mergeCell ref="AR1000:AW1000"/>
    <mergeCell ref="AX1000:AZ1000"/>
    <mergeCell ref="BA1000:BF1000"/>
    <mergeCell ref="BG1000:BQ1000"/>
    <mergeCell ref="F1001:V1001"/>
    <mergeCell ref="W1001:AJ1001"/>
    <mergeCell ref="AK1001:AM1001"/>
    <mergeCell ref="AO1001:AQ1001"/>
    <mergeCell ref="AR1001:AW1001"/>
    <mergeCell ref="AX1001:AZ1001"/>
    <mergeCell ref="BA1001:BF1001"/>
    <mergeCell ref="BG1001:BQ1001"/>
    <mergeCell ref="F1002:V1002"/>
    <mergeCell ref="W1002:AJ1002"/>
    <mergeCell ref="AK1002:AM1002"/>
    <mergeCell ref="AO1002:AQ1002"/>
    <mergeCell ref="AR1002:AW1002"/>
    <mergeCell ref="AX1002:AZ1002"/>
    <mergeCell ref="BA1002:BF1002"/>
    <mergeCell ref="BG1002:BQ1002"/>
    <mergeCell ref="F997:V997"/>
    <mergeCell ref="W997:AJ997"/>
    <mergeCell ref="AK997:AM997"/>
    <mergeCell ref="AO997:AQ997"/>
    <mergeCell ref="AR997:AW997"/>
    <mergeCell ref="AX997:AZ997"/>
    <mergeCell ref="BA997:BF997"/>
    <mergeCell ref="BG997:BQ997"/>
    <mergeCell ref="F998:V998"/>
    <mergeCell ref="W998:AJ998"/>
    <mergeCell ref="AK998:AM998"/>
    <mergeCell ref="AO998:AQ998"/>
    <mergeCell ref="AR998:AW998"/>
    <mergeCell ref="AX998:AZ998"/>
    <mergeCell ref="BA998:BF998"/>
    <mergeCell ref="BG998:BQ998"/>
    <mergeCell ref="F999:V999"/>
    <mergeCell ref="W999:AJ999"/>
    <mergeCell ref="AK999:AM999"/>
    <mergeCell ref="AO999:AQ999"/>
    <mergeCell ref="AR999:AW999"/>
    <mergeCell ref="AX999:AZ999"/>
    <mergeCell ref="BA999:BF999"/>
    <mergeCell ref="BG999:BQ999"/>
    <mergeCell ref="F994:V994"/>
    <mergeCell ref="W994:AJ994"/>
    <mergeCell ref="AK994:AM994"/>
    <mergeCell ref="AO994:AQ994"/>
    <mergeCell ref="AR994:AW994"/>
    <mergeCell ref="AX994:AZ994"/>
    <mergeCell ref="BA994:BF994"/>
    <mergeCell ref="BG994:BQ994"/>
    <mergeCell ref="F995:V995"/>
    <mergeCell ref="W995:AJ995"/>
    <mergeCell ref="AK995:AM995"/>
    <mergeCell ref="AO995:AQ995"/>
    <mergeCell ref="AR995:AW995"/>
    <mergeCell ref="AX995:AZ995"/>
    <mergeCell ref="BA995:BF995"/>
    <mergeCell ref="BG995:BQ995"/>
    <mergeCell ref="F996:V996"/>
    <mergeCell ref="W996:AJ996"/>
    <mergeCell ref="AK996:AM996"/>
    <mergeCell ref="AO996:AQ996"/>
    <mergeCell ref="AR996:AW996"/>
    <mergeCell ref="AX996:AZ996"/>
    <mergeCell ref="BA996:BF996"/>
    <mergeCell ref="BG996:BQ996"/>
    <mergeCell ref="F991:V991"/>
    <mergeCell ref="W991:AJ991"/>
    <mergeCell ref="AK991:AM991"/>
    <mergeCell ref="AO991:AQ991"/>
    <mergeCell ref="AR991:AW991"/>
    <mergeCell ref="AX991:AZ991"/>
    <mergeCell ref="BA991:BF991"/>
    <mergeCell ref="BG991:BQ991"/>
    <mergeCell ref="F992:V992"/>
    <mergeCell ref="W992:AJ992"/>
    <mergeCell ref="AK992:AM992"/>
    <mergeCell ref="AO992:AQ992"/>
    <mergeCell ref="AR992:AW992"/>
    <mergeCell ref="AX992:AZ992"/>
    <mergeCell ref="BA992:BF992"/>
    <mergeCell ref="BG992:BQ992"/>
    <mergeCell ref="F993:V993"/>
    <mergeCell ref="W993:AJ993"/>
    <mergeCell ref="AK993:AM993"/>
    <mergeCell ref="AO993:AQ993"/>
    <mergeCell ref="AR993:AW993"/>
    <mergeCell ref="AX993:AZ993"/>
    <mergeCell ref="BA993:BF993"/>
    <mergeCell ref="BG993:BQ993"/>
    <mergeCell ref="F988:V988"/>
    <mergeCell ref="W988:AJ988"/>
    <mergeCell ref="AK988:AM988"/>
    <mergeCell ref="AO988:AQ988"/>
    <mergeCell ref="AR988:AW988"/>
    <mergeCell ref="AX988:AZ988"/>
    <mergeCell ref="BA988:BF988"/>
    <mergeCell ref="BG988:BQ988"/>
    <mergeCell ref="F989:V989"/>
    <mergeCell ref="W989:AJ989"/>
    <mergeCell ref="AK989:AM989"/>
    <mergeCell ref="AO989:AQ989"/>
    <mergeCell ref="AR989:AW989"/>
    <mergeCell ref="AX989:AZ989"/>
    <mergeCell ref="BA989:BF989"/>
    <mergeCell ref="BG989:BQ989"/>
    <mergeCell ref="F990:V990"/>
    <mergeCell ref="W990:AJ990"/>
    <mergeCell ref="AK990:AM990"/>
    <mergeCell ref="AO990:AQ990"/>
    <mergeCell ref="AR990:AW990"/>
    <mergeCell ref="AX990:AZ990"/>
    <mergeCell ref="BA990:BF990"/>
    <mergeCell ref="BG990:BQ990"/>
    <mergeCell ref="F985:V985"/>
    <mergeCell ref="W985:AJ985"/>
    <mergeCell ref="AK985:AM985"/>
    <mergeCell ref="AO985:AQ985"/>
    <mergeCell ref="AR985:AW985"/>
    <mergeCell ref="AX985:AZ985"/>
    <mergeCell ref="BA985:BF985"/>
    <mergeCell ref="BG985:BQ985"/>
    <mergeCell ref="F986:V986"/>
    <mergeCell ref="W986:AJ986"/>
    <mergeCell ref="AK986:AM986"/>
    <mergeCell ref="AO986:AQ986"/>
    <mergeCell ref="AR986:AW986"/>
    <mergeCell ref="AX986:AZ986"/>
    <mergeCell ref="BA986:BF986"/>
    <mergeCell ref="BG986:BQ986"/>
    <mergeCell ref="F987:V987"/>
    <mergeCell ref="W987:AJ987"/>
    <mergeCell ref="AK987:AM987"/>
    <mergeCell ref="AO987:AQ987"/>
    <mergeCell ref="AR987:AW987"/>
    <mergeCell ref="AX987:AZ987"/>
    <mergeCell ref="BA987:BF987"/>
    <mergeCell ref="BG987:BQ987"/>
    <mergeCell ref="F982:V982"/>
    <mergeCell ref="W982:AJ982"/>
    <mergeCell ref="AK982:AM982"/>
    <mergeCell ref="AO982:AQ982"/>
    <mergeCell ref="AR982:AW982"/>
    <mergeCell ref="AX982:AZ982"/>
    <mergeCell ref="BA982:BF982"/>
    <mergeCell ref="BG982:BQ982"/>
    <mergeCell ref="F983:V983"/>
    <mergeCell ref="W983:AJ983"/>
    <mergeCell ref="AK983:AM983"/>
    <mergeCell ref="AO983:AQ983"/>
    <mergeCell ref="AR983:AW983"/>
    <mergeCell ref="AX983:AZ983"/>
    <mergeCell ref="BA983:BF983"/>
    <mergeCell ref="BG983:BQ983"/>
    <mergeCell ref="F984:V984"/>
    <mergeCell ref="W984:AJ984"/>
    <mergeCell ref="AK984:AM984"/>
    <mergeCell ref="AO984:AQ984"/>
    <mergeCell ref="AR984:AW984"/>
    <mergeCell ref="AX984:AZ984"/>
    <mergeCell ref="BA984:BF984"/>
    <mergeCell ref="BG984:BQ984"/>
    <mergeCell ref="F979:V979"/>
    <mergeCell ref="W979:AJ979"/>
    <mergeCell ref="AK979:AM979"/>
    <mergeCell ref="AO979:AQ979"/>
    <mergeCell ref="AR979:AW979"/>
    <mergeCell ref="AX979:AZ979"/>
    <mergeCell ref="BA979:BF979"/>
    <mergeCell ref="BG979:BQ979"/>
    <mergeCell ref="F980:V980"/>
    <mergeCell ref="W980:AJ980"/>
    <mergeCell ref="AK980:AM980"/>
    <mergeCell ref="AO980:AQ980"/>
    <mergeCell ref="AR980:AW980"/>
    <mergeCell ref="AX980:AZ980"/>
    <mergeCell ref="BA980:BF980"/>
    <mergeCell ref="BG980:BQ980"/>
    <mergeCell ref="F981:V981"/>
    <mergeCell ref="W981:AJ981"/>
    <mergeCell ref="AK981:AM981"/>
    <mergeCell ref="AO981:AQ981"/>
    <mergeCell ref="AR981:AW981"/>
    <mergeCell ref="AX981:AZ981"/>
    <mergeCell ref="BA981:BF981"/>
    <mergeCell ref="BG981:BQ981"/>
    <mergeCell ref="F976:V976"/>
    <mergeCell ref="W976:AJ976"/>
    <mergeCell ref="AK976:AM976"/>
    <mergeCell ref="AO976:AQ976"/>
    <mergeCell ref="AR976:AW976"/>
    <mergeCell ref="AX976:AZ976"/>
    <mergeCell ref="BA976:BF976"/>
    <mergeCell ref="BG976:BQ976"/>
    <mergeCell ref="F977:V977"/>
    <mergeCell ref="W977:AJ977"/>
    <mergeCell ref="AK977:AM977"/>
    <mergeCell ref="AO977:AQ977"/>
    <mergeCell ref="AR977:AW977"/>
    <mergeCell ref="AX977:AZ977"/>
    <mergeCell ref="BA977:BF977"/>
    <mergeCell ref="BG977:BQ977"/>
    <mergeCell ref="F978:V978"/>
    <mergeCell ref="W978:AJ978"/>
    <mergeCell ref="AK978:AM978"/>
    <mergeCell ref="AO978:AQ978"/>
    <mergeCell ref="AR978:AW978"/>
    <mergeCell ref="AX978:AZ978"/>
    <mergeCell ref="BA978:BF978"/>
    <mergeCell ref="BG978:BQ978"/>
    <mergeCell ref="F973:V973"/>
    <mergeCell ref="W973:AJ973"/>
    <mergeCell ref="AK973:AM973"/>
    <mergeCell ref="AO973:AQ973"/>
    <mergeCell ref="AR973:AW973"/>
    <mergeCell ref="AX973:AZ973"/>
    <mergeCell ref="BA973:BF973"/>
    <mergeCell ref="BG973:BQ973"/>
    <mergeCell ref="F974:V974"/>
    <mergeCell ref="W974:AJ974"/>
    <mergeCell ref="AK974:AM974"/>
    <mergeCell ref="AO974:AQ974"/>
    <mergeCell ref="AR974:AW974"/>
    <mergeCell ref="AX974:AZ974"/>
    <mergeCell ref="BA974:BF974"/>
    <mergeCell ref="BG974:BQ974"/>
    <mergeCell ref="F975:V975"/>
    <mergeCell ref="W975:AJ975"/>
    <mergeCell ref="AK975:AM975"/>
    <mergeCell ref="AO975:AQ975"/>
    <mergeCell ref="AR975:AW975"/>
    <mergeCell ref="AX975:AZ975"/>
    <mergeCell ref="BA975:BF975"/>
    <mergeCell ref="BG975:BQ975"/>
    <mergeCell ref="F970:V970"/>
    <mergeCell ref="W970:AJ970"/>
    <mergeCell ref="AK970:AM970"/>
    <mergeCell ref="AO970:AQ970"/>
    <mergeCell ref="AR970:AW970"/>
    <mergeCell ref="AX970:AZ970"/>
    <mergeCell ref="BA970:BF970"/>
    <mergeCell ref="BG970:BQ970"/>
    <mergeCell ref="F971:V971"/>
    <mergeCell ref="W971:AJ971"/>
    <mergeCell ref="AK971:AM971"/>
    <mergeCell ref="AO971:AQ971"/>
    <mergeCell ref="AR971:AW971"/>
    <mergeCell ref="AX971:AZ971"/>
    <mergeCell ref="BA971:BF971"/>
    <mergeCell ref="BG971:BQ971"/>
    <mergeCell ref="F972:V972"/>
    <mergeCell ref="W972:AJ972"/>
    <mergeCell ref="AK972:AM972"/>
    <mergeCell ref="AO972:AQ972"/>
    <mergeCell ref="AR972:AW972"/>
    <mergeCell ref="AX972:AZ972"/>
    <mergeCell ref="BA972:BF972"/>
    <mergeCell ref="BG972:BQ972"/>
    <mergeCell ref="F967:V967"/>
    <mergeCell ref="W967:AJ967"/>
    <mergeCell ref="AK967:AM967"/>
    <mergeCell ref="AO967:AQ967"/>
    <mergeCell ref="AR967:AW967"/>
    <mergeCell ref="AX967:AZ967"/>
    <mergeCell ref="BA967:BF967"/>
    <mergeCell ref="BG967:BQ967"/>
    <mergeCell ref="F968:V968"/>
    <mergeCell ref="W968:AJ968"/>
    <mergeCell ref="AK968:AM968"/>
    <mergeCell ref="AO968:AQ968"/>
    <mergeCell ref="AR968:AW968"/>
    <mergeCell ref="AX968:AZ968"/>
    <mergeCell ref="BA968:BF968"/>
    <mergeCell ref="BG968:BQ968"/>
    <mergeCell ref="F969:V969"/>
    <mergeCell ref="W969:AJ969"/>
    <mergeCell ref="AK969:AM969"/>
    <mergeCell ref="AO969:AQ969"/>
    <mergeCell ref="AR969:AW969"/>
    <mergeCell ref="AX969:AZ969"/>
    <mergeCell ref="BA969:BF969"/>
    <mergeCell ref="BG969:BQ969"/>
    <mergeCell ref="F964:V964"/>
    <mergeCell ref="W964:AJ964"/>
    <mergeCell ref="AK964:AM964"/>
    <mergeCell ref="AO964:AQ964"/>
    <mergeCell ref="AR964:AW964"/>
    <mergeCell ref="AX964:AZ964"/>
    <mergeCell ref="BA964:BF964"/>
    <mergeCell ref="BG964:BQ964"/>
    <mergeCell ref="F965:V965"/>
    <mergeCell ref="W965:AJ965"/>
    <mergeCell ref="AK965:AM965"/>
    <mergeCell ref="AO965:AQ965"/>
    <mergeCell ref="AR965:AW965"/>
    <mergeCell ref="AX965:AZ965"/>
    <mergeCell ref="BA965:BF965"/>
    <mergeCell ref="BG965:BQ965"/>
    <mergeCell ref="F966:V966"/>
    <mergeCell ref="W966:AJ966"/>
    <mergeCell ref="AK966:AM966"/>
    <mergeCell ref="AO966:AQ966"/>
    <mergeCell ref="AR966:AW966"/>
    <mergeCell ref="AX966:AZ966"/>
    <mergeCell ref="BA966:BF966"/>
    <mergeCell ref="BG966:BQ966"/>
    <mergeCell ref="F961:V961"/>
    <mergeCell ref="W961:AJ961"/>
    <mergeCell ref="AK961:AM961"/>
    <mergeCell ref="AO961:AQ961"/>
    <mergeCell ref="AR961:AW961"/>
    <mergeCell ref="AX961:AZ961"/>
    <mergeCell ref="BA961:BF961"/>
    <mergeCell ref="BG961:BQ961"/>
    <mergeCell ref="F962:V962"/>
    <mergeCell ref="W962:AJ962"/>
    <mergeCell ref="AK962:AM962"/>
    <mergeCell ref="AO962:AQ962"/>
    <mergeCell ref="AR962:AW962"/>
    <mergeCell ref="AX962:AZ962"/>
    <mergeCell ref="BA962:BF962"/>
    <mergeCell ref="BG962:BQ962"/>
    <mergeCell ref="F963:V963"/>
    <mergeCell ref="W963:AJ963"/>
    <mergeCell ref="AK963:AM963"/>
    <mergeCell ref="AO963:AQ963"/>
    <mergeCell ref="AR963:AW963"/>
    <mergeCell ref="AX963:AZ963"/>
    <mergeCell ref="BA963:BF963"/>
    <mergeCell ref="BG963:BQ963"/>
    <mergeCell ref="F958:V958"/>
    <mergeCell ref="W958:AJ958"/>
    <mergeCell ref="AK958:AM958"/>
    <mergeCell ref="AO958:AQ958"/>
    <mergeCell ref="AR958:AW958"/>
    <mergeCell ref="AX958:AZ958"/>
    <mergeCell ref="BA958:BF958"/>
    <mergeCell ref="BG958:BQ958"/>
    <mergeCell ref="F959:V959"/>
    <mergeCell ref="W959:AJ959"/>
    <mergeCell ref="AK959:AM959"/>
    <mergeCell ref="AO959:AQ959"/>
    <mergeCell ref="AR959:AW959"/>
    <mergeCell ref="AX959:AZ959"/>
    <mergeCell ref="BA959:BF959"/>
    <mergeCell ref="BG959:BQ959"/>
    <mergeCell ref="F960:V960"/>
    <mergeCell ref="W960:AJ960"/>
    <mergeCell ref="AK960:AM960"/>
    <mergeCell ref="AO960:AQ960"/>
    <mergeCell ref="AR960:AW960"/>
    <mergeCell ref="AX960:AZ960"/>
    <mergeCell ref="BA960:BF960"/>
    <mergeCell ref="BG960:BQ960"/>
    <mergeCell ref="F955:V955"/>
    <mergeCell ref="W955:AJ955"/>
    <mergeCell ref="AK955:AM955"/>
    <mergeCell ref="AO955:AQ955"/>
    <mergeCell ref="AR955:AW955"/>
    <mergeCell ref="AX955:AZ955"/>
    <mergeCell ref="BA955:BF955"/>
    <mergeCell ref="BG955:BQ955"/>
    <mergeCell ref="F956:V956"/>
    <mergeCell ref="W956:AJ956"/>
    <mergeCell ref="AK956:AM956"/>
    <mergeCell ref="AO956:AQ956"/>
    <mergeCell ref="AR956:AW956"/>
    <mergeCell ref="AX956:AZ956"/>
    <mergeCell ref="BA956:BF956"/>
    <mergeCell ref="BG956:BQ956"/>
    <mergeCell ref="F957:V957"/>
    <mergeCell ref="W957:AJ957"/>
    <mergeCell ref="AK957:AM957"/>
    <mergeCell ref="AO957:AQ957"/>
    <mergeCell ref="AR957:AW957"/>
    <mergeCell ref="AX957:AZ957"/>
    <mergeCell ref="BA957:BF957"/>
    <mergeCell ref="BG957:BQ957"/>
    <mergeCell ref="F952:V952"/>
    <mergeCell ref="W952:AJ952"/>
    <mergeCell ref="AK952:AM952"/>
    <mergeCell ref="AO952:AQ952"/>
    <mergeCell ref="AR952:AW952"/>
    <mergeCell ref="AX952:AZ952"/>
    <mergeCell ref="BA952:BF952"/>
    <mergeCell ref="BG952:BQ952"/>
    <mergeCell ref="F953:V953"/>
    <mergeCell ref="W953:AJ953"/>
    <mergeCell ref="AK953:AM953"/>
    <mergeCell ref="AO953:AQ953"/>
    <mergeCell ref="AR953:AW953"/>
    <mergeCell ref="AX953:AZ953"/>
    <mergeCell ref="BA953:BF953"/>
    <mergeCell ref="BG953:BQ953"/>
    <mergeCell ref="F954:V954"/>
    <mergeCell ref="W954:AJ954"/>
    <mergeCell ref="AK954:AM954"/>
    <mergeCell ref="AO954:AQ954"/>
    <mergeCell ref="AR954:AW954"/>
    <mergeCell ref="AX954:AZ954"/>
    <mergeCell ref="BA954:BF954"/>
    <mergeCell ref="BG954:BQ954"/>
    <mergeCell ref="F949:V949"/>
    <mergeCell ref="W949:AJ949"/>
    <mergeCell ref="AK949:AM949"/>
    <mergeCell ref="AO949:AQ949"/>
    <mergeCell ref="AR949:AW949"/>
    <mergeCell ref="AX949:AZ949"/>
    <mergeCell ref="BA949:BF949"/>
    <mergeCell ref="BG949:BQ949"/>
    <mergeCell ref="F950:V950"/>
    <mergeCell ref="W950:AJ950"/>
    <mergeCell ref="AK950:AM950"/>
    <mergeCell ref="AO950:AQ950"/>
    <mergeCell ref="AR950:AW950"/>
    <mergeCell ref="AX950:AZ950"/>
    <mergeCell ref="BA950:BF950"/>
    <mergeCell ref="BG950:BQ950"/>
    <mergeCell ref="F951:V951"/>
    <mergeCell ref="W951:AJ951"/>
    <mergeCell ref="AK951:AM951"/>
    <mergeCell ref="AO951:AQ951"/>
    <mergeCell ref="AR951:AW951"/>
    <mergeCell ref="AX951:AZ951"/>
    <mergeCell ref="BA951:BF951"/>
    <mergeCell ref="BG951:BQ951"/>
    <mergeCell ref="F946:V946"/>
    <mergeCell ref="W946:AJ946"/>
    <mergeCell ref="AK946:AM946"/>
    <mergeCell ref="AO946:AQ946"/>
    <mergeCell ref="AR946:AW946"/>
    <mergeCell ref="AX946:AZ946"/>
    <mergeCell ref="BA946:BF946"/>
    <mergeCell ref="BG946:BQ946"/>
    <mergeCell ref="F947:V947"/>
    <mergeCell ref="W947:AJ947"/>
    <mergeCell ref="AK947:AM947"/>
    <mergeCell ref="AO947:AQ947"/>
    <mergeCell ref="AR947:AW947"/>
    <mergeCell ref="AX947:AZ947"/>
    <mergeCell ref="BA947:BF947"/>
    <mergeCell ref="BG947:BQ947"/>
    <mergeCell ref="F948:V948"/>
    <mergeCell ref="W948:AJ948"/>
    <mergeCell ref="AK948:AM948"/>
    <mergeCell ref="AO948:AQ948"/>
    <mergeCell ref="AR948:AW948"/>
    <mergeCell ref="AX948:AZ948"/>
    <mergeCell ref="BA948:BF948"/>
    <mergeCell ref="BG948:BQ948"/>
    <mergeCell ref="F943:V943"/>
    <mergeCell ref="W943:AJ943"/>
    <mergeCell ref="AK943:AM943"/>
    <mergeCell ref="AO943:AQ943"/>
    <mergeCell ref="AR943:AW943"/>
    <mergeCell ref="AX943:AZ943"/>
    <mergeCell ref="BA943:BF943"/>
    <mergeCell ref="BG943:BQ943"/>
    <mergeCell ref="F944:V944"/>
    <mergeCell ref="W944:AJ944"/>
    <mergeCell ref="AK944:AM944"/>
    <mergeCell ref="AO944:AQ944"/>
    <mergeCell ref="AR944:AW944"/>
    <mergeCell ref="AX944:AZ944"/>
    <mergeCell ref="BA944:BF944"/>
    <mergeCell ref="BG944:BQ944"/>
    <mergeCell ref="F945:V945"/>
    <mergeCell ref="W945:AJ945"/>
    <mergeCell ref="AK945:AM945"/>
    <mergeCell ref="AO945:AQ945"/>
    <mergeCell ref="AR945:AW945"/>
    <mergeCell ref="AX945:AZ945"/>
    <mergeCell ref="BA945:BF945"/>
    <mergeCell ref="BG945:BQ945"/>
    <mergeCell ref="F940:V940"/>
    <mergeCell ref="W940:AJ940"/>
    <mergeCell ref="AK940:AM940"/>
    <mergeCell ref="AO940:AQ940"/>
    <mergeCell ref="AR940:AW940"/>
    <mergeCell ref="AX940:AZ940"/>
    <mergeCell ref="BA940:BF940"/>
    <mergeCell ref="BG940:BQ940"/>
    <mergeCell ref="F941:V941"/>
    <mergeCell ref="W941:AJ941"/>
    <mergeCell ref="AK941:AM941"/>
    <mergeCell ref="AO941:AQ941"/>
    <mergeCell ref="AR941:AW941"/>
    <mergeCell ref="AX941:AZ941"/>
    <mergeCell ref="BA941:BF941"/>
    <mergeCell ref="BG941:BQ941"/>
    <mergeCell ref="F942:V942"/>
    <mergeCell ref="W942:AJ942"/>
    <mergeCell ref="AK942:AM942"/>
    <mergeCell ref="AO942:AQ942"/>
    <mergeCell ref="AR942:AW942"/>
    <mergeCell ref="AX942:AZ942"/>
    <mergeCell ref="BA942:BF942"/>
    <mergeCell ref="BG942:BQ942"/>
    <mergeCell ref="F937:V937"/>
    <mergeCell ref="W937:AJ937"/>
    <mergeCell ref="AK937:AM937"/>
    <mergeCell ref="AO937:AQ937"/>
    <mergeCell ref="AR937:AW937"/>
    <mergeCell ref="AX937:AZ937"/>
    <mergeCell ref="BA937:BF937"/>
    <mergeCell ref="BG937:BQ937"/>
    <mergeCell ref="F938:V938"/>
    <mergeCell ref="W938:AJ938"/>
    <mergeCell ref="AK938:AM938"/>
    <mergeCell ref="AO938:AQ938"/>
    <mergeCell ref="AR938:AW938"/>
    <mergeCell ref="AX938:AZ938"/>
    <mergeCell ref="BA938:BF938"/>
    <mergeCell ref="BG938:BQ938"/>
    <mergeCell ref="F939:V939"/>
    <mergeCell ref="W939:AJ939"/>
    <mergeCell ref="AK939:AM939"/>
    <mergeCell ref="AO939:AQ939"/>
    <mergeCell ref="AR939:AW939"/>
    <mergeCell ref="AX939:AZ939"/>
    <mergeCell ref="BA939:BF939"/>
    <mergeCell ref="BG939:BQ939"/>
    <mergeCell ref="F934:V934"/>
    <mergeCell ref="W934:AJ934"/>
    <mergeCell ref="AK934:AM934"/>
    <mergeCell ref="AO934:AQ934"/>
    <mergeCell ref="AR934:AW934"/>
    <mergeCell ref="AX934:AZ934"/>
    <mergeCell ref="BA934:BF934"/>
    <mergeCell ref="BG934:BQ934"/>
    <mergeCell ref="F935:V935"/>
    <mergeCell ref="W935:AJ935"/>
    <mergeCell ref="AK935:AM935"/>
    <mergeCell ref="AO935:AQ935"/>
    <mergeCell ref="AR935:AW935"/>
    <mergeCell ref="AX935:AZ935"/>
    <mergeCell ref="BA935:BF935"/>
    <mergeCell ref="BG935:BQ935"/>
    <mergeCell ref="F936:V936"/>
    <mergeCell ref="W936:AJ936"/>
    <mergeCell ref="AK936:AM936"/>
    <mergeCell ref="AO936:AQ936"/>
    <mergeCell ref="AR936:AW936"/>
    <mergeCell ref="AX936:AZ936"/>
    <mergeCell ref="BA936:BF936"/>
    <mergeCell ref="BG936:BQ936"/>
    <mergeCell ref="F931:V931"/>
    <mergeCell ref="W931:AJ931"/>
    <mergeCell ref="AK931:AM931"/>
    <mergeCell ref="AO931:AQ931"/>
    <mergeCell ref="AR931:AW931"/>
    <mergeCell ref="AX931:AZ931"/>
    <mergeCell ref="BA931:BF931"/>
    <mergeCell ref="BG931:BQ931"/>
    <mergeCell ref="F932:V932"/>
    <mergeCell ref="W932:AJ932"/>
    <mergeCell ref="AK932:AM932"/>
    <mergeCell ref="AO932:AQ932"/>
    <mergeCell ref="AR932:AW932"/>
    <mergeCell ref="AX932:AZ932"/>
    <mergeCell ref="BA932:BF932"/>
    <mergeCell ref="BG932:BQ932"/>
    <mergeCell ref="F933:V933"/>
    <mergeCell ref="W933:AJ933"/>
    <mergeCell ref="AK933:AM933"/>
    <mergeCell ref="AO933:AQ933"/>
    <mergeCell ref="AR933:AW933"/>
    <mergeCell ref="AX933:AZ933"/>
    <mergeCell ref="BA933:BF933"/>
    <mergeCell ref="BG933:BQ933"/>
    <mergeCell ref="F928:V928"/>
    <mergeCell ref="W928:AJ928"/>
    <mergeCell ref="AK928:AM928"/>
    <mergeCell ref="AO928:AQ928"/>
    <mergeCell ref="AR928:AW928"/>
    <mergeCell ref="AX928:AZ928"/>
    <mergeCell ref="BA928:BF928"/>
    <mergeCell ref="BG928:BQ928"/>
    <mergeCell ref="F929:V929"/>
    <mergeCell ref="W929:AJ929"/>
    <mergeCell ref="AK929:AM929"/>
    <mergeCell ref="AO929:AQ929"/>
    <mergeCell ref="AR929:AW929"/>
    <mergeCell ref="AX929:AZ929"/>
    <mergeCell ref="BA929:BF929"/>
    <mergeCell ref="BG929:BQ929"/>
    <mergeCell ref="F930:V930"/>
    <mergeCell ref="W930:AJ930"/>
    <mergeCell ref="AK930:AM930"/>
    <mergeCell ref="AO930:AQ930"/>
    <mergeCell ref="AR930:AW930"/>
    <mergeCell ref="AX930:AZ930"/>
    <mergeCell ref="BA930:BF930"/>
    <mergeCell ref="BG930:BQ930"/>
    <mergeCell ref="F925:V925"/>
    <mergeCell ref="W925:AJ925"/>
    <mergeCell ref="AK925:AM925"/>
    <mergeCell ref="AO925:AQ925"/>
    <mergeCell ref="AR925:AW925"/>
    <mergeCell ref="AX925:AZ925"/>
    <mergeCell ref="BA925:BF925"/>
    <mergeCell ref="BG925:BQ925"/>
    <mergeCell ref="F926:V926"/>
    <mergeCell ref="W926:AJ926"/>
    <mergeCell ref="AK926:AM926"/>
    <mergeCell ref="AO926:AQ926"/>
    <mergeCell ref="AR926:AW926"/>
    <mergeCell ref="AX926:AZ926"/>
    <mergeCell ref="BA926:BF926"/>
    <mergeCell ref="BG926:BQ926"/>
    <mergeCell ref="F927:V927"/>
    <mergeCell ref="W927:AJ927"/>
    <mergeCell ref="AK927:AM927"/>
    <mergeCell ref="AO927:AQ927"/>
    <mergeCell ref="AR927:AW927"/>
    <mergeCell ref="AX927:AZ927"/>
    <mergeCell ref="BA927:BF927"/>
    <mergeCell ref="BG927:BQ927"/>
    <mergeCell ref="F922:V922"/>
    <mergeCell ref="W922:AJ922"/>
    <mergeCell ref="AK922:AM922"/>
    <mergeCell ref="AO922:AQ922"/>
    <mergeCell ref="AR922:AW922"/>
    <mergeCell ref="AX922:AZ922"/>
    <mergeCell ref="BA922:BF922"/>
    <mergeCell ref="BG922:BQ922"/>
    <mergeCell ref="F923:V923"/>
    <mergeCell ref="W923:AJ923"/>
    <mergeCell ref="AK923:AM923"/>
    <mergeCell ref="AO923:AQ923"/>
    <mergeCell ref="AR923:AW923"/>
    <mergeCell ref="AX923:AZ923"/>
    <mergeCell ref="BA923:BF923"/>
    <mergeCell ref="BG923:BQ923"/>
    <mergeCell ref="F924:V924"/>
    <mergeCell ref="W924:AJ924"/>
    <mergeCell ref="AK924:AM924"/>
    <mergeCell ref="AO924:AQ924"/>
    <mergeCell ref="AR924:AW924"/>
    <mergeCell ref="AX924:AZ924"/>
    <mergeCell ref="BA924:BF924"/>
    <mergeCell ref="BG924:BQ924"/>
    <mergeCell ref="F919:V919"/>
    <mergeCell ref="W919:AJ919"/>
    <mergeCell ref="AK919:AM919"/>
    <mergeCell ref="AO919:AQ919"/>
    <mergeCell ref="AR919:AW919"/>
    <mergeCell ref="AX919:AZ919"/>
    <mergeCell ref="BA919:BF919"/>
    <mergeCell ref="BG919:BQ919"/>
    <mergeCell ref="F920:V920"/>
    <mergeCell ref="W920:AJ920"/>
    <mergeCell ref="AK920:AM920"/>
    <mergeCell ref="AO920:AQ920"/>
    <mergeCell ref="AR920:AW920"/>
    <mergeCell ref="AX920:AZ920"/>
    <mergeCell ref="BA920:BF920"/>
    <mergeCell ref="BG920:BQ920"/>
    <mergeCell ref="F921:V921"/>
    <mergeCell ref="W921:AJ921"/>
    <mergeCell ref="AK921:AM921"/>
    <mergeCell ref="AO921:AQ921"/>
    <mergeCell ref="AR921:AW921"/>
    <mergeCell ref="AX921:AZ921"/>
    <mergeCell ref="BA921:BF921"/>
    <mergeCell ref="BG921:BQ921"/>
    <mergeCell ref="F916:V916"/>
    <mergeCell ref="W916:AJ916"/>
    <mergeCell ref="AK916:AM916"/>
    <mergeCell ref="AO916:AQ916"/>
    <mergeCell ref="AR916:AW916"/>
    <mergeCell ref="AX916:AZ916"/>
    <mergeCell ref="BA916:BF916"/>
    <mergeCell ref="BG916:BQ916"/>
    <mergeCell ref="F917:V917"/>
    <mergeCell ref="W917:AJ917"/>
    <mergeCell ref="AK917:AM917"/>
    <mergeCell ref="AO917:AQ917"/>
    <mergeCell ref="AR917:AW917"/>
    <mergeCell ref="AX917:AZ917"/>
    <mergeCell ref="BA917:BF917"/>
    <mergeCell ref="BG917:BQ917"/>
    <mergeCell ref="F918:V918"/>
    <mergeCell ref="W918:AJ918"/>
    <mergeCell ref="AK918:AM918"/>
    <mergeCell ref="AO918:AQ918"/>
    <mergeCell ref="AR918:AW918"/>
    <mergeCell ref="AX918:AZ918"/>
    <mergeCell ref="BA918:BF918"/>
    <mergeCell ref="BG918:BQ918"/>
    <mergeCell ref="F913:V913"/>
    <mergeCell ref="W913:AJ913"/>
    <mergeCell ref="AK913:AM913"/>
    <mergeCell ref="AO913:AQ913"/>
    <mergeCell ref="AR913:AW913"/>
    <mergeCell ref="AX913:AZ913"/>
    <mergeCell ref="BA913:BF913"/>
    <mergeCell ref="BG913:BQ913"/>
    <mergeCell ref="F914:V914"/>
    <mergeCell ref="W914:AJ914"/>
    <mergeCell ref="AK914:AM914"/>
    <mergeCell ref="AO914:AQ914"/>
    <mergeCell ref="AR914:AW914"/>
    <mergeCell ref="AX914:AZ914"/>
    <mergeCell ref="BA914:BF914"/>
    <mergeCell ref="BG914:BQ914"/>
    <mergeCell ref="F915:V915"/>
    <mergeCell ref="W915:AJ915"/>
    <mergeCell ref="AK915:AM915"/>
    <mergeCell ref="AO915:AQ915"/>
    <mergeCell ref="AR915:AW915"/>
    <mergeCell ref="AX915:AZ915"/>
    <mergeCell ref="BA915:BF915"/>
    <mergeCell ref="BG915:BQ915"/>
    <mergeCell ref="F910:V910"/>
    <mergeCell ref="W910:AJ910"/>
    <mergeCell ref="AK910:AM910"/>
    <mergeCell ref="AO910:AQ910"/>
    <mergeCell ref="AR910:AW910"/>
    <mergeCell ref="AX910:AZ910"/>
    <mergeCell ref="BA910:BF910"/>
    <mergeCell ref="BG910:BQ910"/>
    <mergeCell ref="F911:V911"/>
    <mergeCell ref="W911:AJ911"/>
    <mergeCell ref="AK911:AM911"/>
    <mergeCell ref="AO911:AQ911"/>
    <mergeCell ref="AR911:AW911"/>
    <mergeCell ref="AX911:AZ911"/>
    <mergeCell ref="BA911:BF911"/>
    <mergeCell ref="BG911:BQ911"/>
    <mergeCell ref="F912:V912"/>
    <mergeCell ref="W912:AJ912"/>
    <mergeCell ref="AK912:AM912"/>
    <mergeCell ref="AO912:AQ912"/>
    <mergeCell ref="AR912:AW912"/>
    <mergeCell ref="AX912:AZ912"/>
    <mergeCell ref="BA912:BF912"/>
    <mergeCell ref="BG912:BQ912"/>
    <mergeCell ref="F907:V907"/>
    <mergeCell ref="W907:AJ907"/>
    <mergeCell ref="AK907:AM907"/>
    <mergeCell ref="AO907:AQ907"/>
    <mergeCell ref="AR907:AW907"/>
    <mergeCell ref="AX907:AZ907"/>
    <mergeCell ref="BA907:BF907"/>
    <mergeCell ref="BG907:BQ907"/>
    <mergeCell ref="F908:V908"/>
    <mergeCell ref="W908:AJ908"/>
    <mergeCell ref="AK908:AM908"/>
    <mergeCell ref="AO908:AQ908"/>
    <mergeCell ref="AR908:AW908"/>
    <mergeCell ref="AX908:AZ908"/>
    <mergeCell ref="BA908:BF908"/>
    <mergeCell ref="BG908:BQ908"/>
    <mergeCell ref="F909:V909"/>
    <mergeCell ref="W909:AJ909"/>
    <mergeCell ref="AK909:AM909"/>
    <mergeCell ref="AO909:AQ909"/>
    <mergeCell ref="AR909:AW909"/>
    <mergeCell ref="AX909:AZ909"/>
    <mergeCell ref="BA909:BF909"/>
    <mergeCell ref="BG909:BQ909"/>
    <mergeCell ref="F904:V904"/>
    <mergeCell ref="W904:AJ904"/>
    <mergeCell ref="AK904:AM904"/>
    <mergeCell ref="AO904:AQ904"/>
    <mergeCell ref="AR904:AW904"/>
    <mergeCell ref="AX904:AZ904"/>
    <mergeCell ref="BA904:BF904"/>
    <mergeCell ref="BG904:BQ904"/>
    <mergeCell ref="F905:V905"/>
    <mergeCell ref="W905:AJ905"/>
    <mergeCell ref="AK905:AM905"/>
    <mergeCell ref="AO905:AQ905"/>
    <mergeCell ref="AR905:AW905"/>
    <mergeCell ref="AX905:AZ905"/>
    <mergeCell ref="BA905:BF905"/>
    <mergeCell ref="BG905:BQ905"/>
    <mergeCell ref="F906:V906"/>
    <mergeCell ref="W906:AJ906"/>
    <mergeCell ref="AK906:AM906"/>
    <mergeCell ref="AO906:AQ906"/>
    <mergeCell ref="AR906:AW906"/>
    <mergeCell ref="AX906:AZ906"/>
    <mergeCell ref="BA906:BF906"/>
    <mergeCell ref="BG906:BQ906"/>
    <mergeCell ref="F901:V901"/>
    <mergeCell ref="W901:AJ901"/>
    <mergeCell ref="AK901:AM901"/>
    <mergeCell ref="AO901:AQ901"/>
    <mergeCell ref="AR901:AW901"/>
    <mergeCell ref="AX901:AZ901"/>
    <mergeCell ref="BA901:BF901"/>
    <mergeCell ref="BG901:BQ901"/>
    <mergeCell ref="F902:V902"/>
    <mergeCell ref="W902:AJ902"/>
    <mergeCell ref="AK902:AM902"/>
    <mergeCell ref="AO902:AQ902"/>
    <mergeCell ref="AR902:AW902"/>
    <mergeCell ref="AX902:AZ902"/>
    <mergeCell ref="BA902:BF902"/>
    <mergeCell ref="BG902:BQ902"/>
    <mergeCell ref="F903:V903"/>
    <mergeCell ref="W903:AJ903"/>
    <mergeCell ref="AK903:AM903"/>
    <mergeCell ref="AO903:AQ903"/>
    <mergeCell ref="AR903:AW903"/>
    <mergeCell ref="AX903:AZ903"/>
    <mergeCell ref="BA903:BF903"/>
    <mergeCell ref="BG903:BQ903"/>
    <mergeCell ref="F898:V898"/>
    <mergeCell ref="W898:AJ898"/>
    <mergeCell ref="AK898:AM898"/>
    <mergeCell ref="AO898:AQ898"/>
    <mergeCell ref="AR898:AW898"/>
    <mergeCell ref="AX898:AZ898"/>
    <mergeCell ref="BA898:BF898"/>
    <mergeCell ref="BG898:BQ898"/>
    <mergeCell ref="F899:V899"/>
    <mergeCell ref="W899:AJ899"/>
    <mergeCell ref="AK899:AM899"/>
    <mergeCell ref="AO899:AQ899"/>
    <mergeCell ref="AR899:AW899"/>
    <mergeCell ref="AX899:AZ899"/>
    <mergeCell ref="BA899:BF899"/>
    <mergeCell ref="BG899:BQ899"/>
    <mergeCell ref="F900:V900"/>
    <mergeCell ref="W900:AJ900"/>
    <mergeCell ref="AK900:AM900"/>
    <mergeCell ref="AO900:AQ900"/>
    <mergeCell ref="AR900:AW900"/>
    <mergeCell ref="AX900:AZ900"/>
    <mergeCell ref="BA900:BF900"/>
    <mergeCell ref="BG900:BQ900"/>
    <mergeCell ref="F895:V895"/>
    <mergeCell ref="W895:AJ895"/>
    <mergeCell ref="AK895:AM895"/>
    <mergeCell ref="AO895:AQ895"/>
    <mergeCell ref="AR895:AW895"/>
    <mergeCell ref="AX895:AZ895"/>
    <mergeCell ref="BA895:BF895"/>
    <mergeCell ref="BG895:BQ895"/>
    <mergeCell ref="F896:V896"/>
    <mergeCell ref="W896:AJ896"/>
    <mergeCell ref="AK896:AM896"/>
    <mergeCell ref="AO896:AQ896"/>
    <mergeCell ref="AR896:AW896"/>
    <mergeCell ref="AX896:AZ896"/>
    <mergeCell ref="BA896:BF896"/>
    <mergeCell ref="BG896:BQ896"/>
    <mergeCell ref="F897:V897"/>
    <mergeCell ref="W897:AJ897"/>
    <mergeCell ref="AK897:AM897"/>
    <mergeCell ref="AO897:AQ897"/>
    <mergeCell ref="AR897:AW897"/>
    <mergeCell ref="AX897:AZ897"/>
    <mergeCell ref="BA897:BF897"/>
    <mergeCell ref="BG897:BQ897"/>
    <mergeCell ref="F892:V892"/>
    <mergeCell ref="W892:AJ892"/>
    <mergeCell ref="AK892:AM892"/>
    <mergeCell ref="AO892:AQ892"/>
    <mergeCell ref="AR892:AW892"/>
    <mergeCell ref="AX892:AZ892"/>
    <mergeCell ref="BA892:BF892"/>
    <mergeCell ref="BG892:BQ892"/>
    <mergeCell ref="F893:V893"/>
    <mergeCell ref="W893:AJ893"/>
    <mergeCell ref="AK893:AM893"/>
    <mergeCell ref="AO893:AQ893"/>
    <mergeCell ref="AR893:AW893"/>
    <mergeCell ref="AX893:AZ893"/>
    <mergeCell ref="BA893:BF893"/>
    <mergeCell ref="BG893:BQ893"/>
    <mergeCell ref="F894:V894"/>
    <mergeCell ref="W894:AJ894"/>
    <mergeCell ref="AK894:AM894"/>
    <mergeCell ref="AO894:AQ894"/>
    <mergeCell ref="AR894:AW894"/>
    <mergeCell ref="AX894:AZ894"/>
    <mergeCell ref="BA894:BF894"/>
    <mergeCell ref="BG894:BQ894"/>
    <mergeCell ref="F889:V889"/>
    <mergeCell ref="W889:AJ889"/>
    <mergeCell ref="AK889:AM889"/>
    <mergeCell ref="AO889:AQ889"/>
    <mergeCell ref="AR889:AW889"/>
    <mergeCell ref="AX889:AZ889"/>
    <mergeCell ref="BA889:BF889"/>
    <mergeCell ref="BG889:BQ889"/>
    <mergeCell ref="F890:V890"/>
    <mergeCell ref="W890:AJ890"/>
    <mergeCell ref="AK890:AM890"/>
    <mergeCell ref="AO890:AQ890"/>
    <mergeCell ref="AR890:AW890"/>
    <mergeCell ref="AX890:AZ890"/>
    <mergeCell ref="BA890:BF890"/>
    <mergeCell ref="BG890:BQ890"/>
    <mergeCell ref="F891:V891"/>
    <mergeCell ref="W891:AJ891"/>
    <mergeCell ref="AK891:AM891"/>
    <mergeCell ref="AO891:AQ891"/>
    <mergeCell ref="AR891:AW891"/>
    <mergeCell ref="AX891:AZ891"/>
    <mergeCell ref="BA891:BF891"/>
    <mergeCell ref="BG891:BQ891"/>
    <mergeCell ref="F886:V886"/>
    <mergeCell ref="W886:AJ886"/>
    <mergeCell ref="AK886:AM886"/>
    <mergeCell ref="AO886:AQ886"/>
    <mergeCell ref="AR886:AW886"/>
    <mergeCell ref="AX886:AZ886"/>
    <mergeCell ref="BA886:BF886"/>
    <mergeCell ref="BG886:BQ886"/>
    <mergeCell ref="F887:V887"/>
    <mergeCell ref="W887:AJ887"/>
    <mergeCell ref="AK887:AM887"/>
    <mergeCell ref="AO887:AQ887"/>
    <mergeCell ref="AR887:AW887"/>
    <mergeCell ref="AX887:AZ887"/>
    <mergeCell ref="BA887:BF887"/>
    <mergeCell ref="BG887:BQ887"/>
    <mergeCell ref="F888:V888"/>
    <mergeCell ref="W888:AJ888"/>
    <mergeCell ref="AK888:AM888"/>
    <mergeCell ref="AO888:AQ888"/>
    <mergeCell ref="AR888:AW888"/>
    <mergeCell ref="AX888:AZ888"/>
    <mergeCell ref="BA888:BF888"/>
    <mergeCell ref="BG888:BQ888"/>
    <mergeCell ref="F883:V883"/>
    <mergeCell ref="W883:AJ883"/>
    <mergeCell ref="AK883:AM883"/>
    <mergeCell ref="AO883:AQ883"/>
    <mergeCell ref="AR883:AW883"/>
    <mergeCell ref="AX883:AZ883"/>
    <mergeCell ref="BA883:BF883"/>
    <mergeCell ref="BG883:BQ883"/>
    <mergeCell ref="F884:V884"/>
    <mergeCell ref="W884:AJ884"/>
    <mergeCell ref="AK884:AM884"/>
    <mergeCell ref="AO884:AQ884"/>
    <mergeCell ref="AR884:AW884"/>
    <mergeCell ref="AX884:AZ884"/>
    <mergeCell ref="BA884:BF884"/>
    <mergeCell ref="BG884:BQ884"/>
    <mergeCell ref="F885:V885"/>
    <mergeCell ref="W885:AJ885"/>
    <mergeCell ref="AK885:AM885"/>
    <mergeCell ref="AO885:AQ885"/>
    <mergeCell ref="AR885:AW885"/>
    <mergeCell ref="AX885:AZ885"/>
    <mergeCell ref="BA885:BF885"/>
    <mergeCell ref="BG885:BQ885"/>
    <mergeCell ref="F880:V880"/>
    <mergeCell ref="W880:AJ880"/>
    <mergeCell ref="AK880:AM880"/>
    <mergeCell ref="AO880:AQ880"/>
    <mergeCell ref="AR880:AW880"/>
    <mergeCell ref="AX880:AZ880"/>
    <mergeCell ref="BA880:BF880"/>
    <mergeCell ref="BG880:BQ880"/>
    <mergeCell ref="F881:V881"/>
    <mergeCell ref="W881:AJ881"/>
    <mergeCell ref="AK881:AM881"/>
    <mergeCell ref="AO881:AQ881"/>
    <mergeCell ref="AR881:AW881"/>
    <mergeCell ref="AX881:AZ881"/>
    <mergeCell ref="BA881:BF881"/>
    <mergeCell ref="BG881:BQ881"/>
    <mergeCell ref="F882:V882"/>
    <mergeCell ref="W882:AJ882"/>
    <mergeCell ref="AK882:AM882"/>
    <mergeCell ref="AO882:AQ882"/>
    <mergeCell ref="AR882:AW882"/>
    <mergeCell ref="AX882:AZ882"/>
    <mergeCell ref="BA882:BF882"/>
    <mergeCell ref="BG882:BQ882"/>
    <mergeCell ref="F877:V877"/>
    <mergeCell ref="W877:AJ877"/>
    <mergeCell ref="AK877:AM877"/>
    <mergeCell ref="AO877:AQ877"/>
    <mergeCell ref="AR877:AW877"/>
    <mergeCell ref="AX877:AZ877"/>
    <mergeCell ref="BA877:BF877"/>
    <mergeCell ref="BG877:BQ877"/>
    <mergeCell ref="F878:V878"/>
    <mergeCell ref="W878:AJ878"/>
    <mergeCell ref="AK878:AM878"/>
    <mergeCell ref="AO878:AQ878"/>
    <mergeCell ref="AR878:AW878"/>
    <mergeCell ref="AX878:AZ878"/>
    <mergeCell ref="BA878:BF878"/>
    <mergeCell ref="BG878:BQ878"/>
    <mergeCell ref="F879:V879"/>
    <mergeCell ref="W879:AJ879"/>
    <mergeCell ref="AK879:AM879"/>
    <mergeCell ref="AO879:AQ879"/>
    <mergeCell ref="AR879:AW879"/>
    <mergeCell ref="AX879:AZ879"/>
    <mergeCell ref="BA879:BF879"/>
    <mergeCell ref="BG879:BQ879"/>
    <mergeCell ref="F874:V874"/>
    <mergeCell ref="W874:AJ874"/>
    <mergeCell ref="AK874:AM874"/>
    <mergeCell ref="AO874:AQ874"/>
    <mergeCell ref="AR874:AW874"/>
    <mergeCell ref="AX874:AZ874"/>
    <mergeCell ref="BA874:BF874"/>
    <mergeCell ref="BG874:BQ874"/>
    <mergeCell ref="F875:V875"/>
    <mergeCell ref="W875:AJ875"/>
    <mergeCell ref="AK875:AM875"/>
    <mergeCell ref="AO875:AQ875"/>
    <mergeCell ref="AR875:AW875"/>
    <mergeCell ref="AX875:AZ875"/>
    <mergeCell ref="BA875:BF875"/>
    <mergeCell ref="BG875:BQ875"/>
    <mergeCell ref="F876:V876"/>
    <mergeCell ref="W876:AJ876"/>
    <mergeCell ref="AK876:AM876"/>
    <mergeCell ref="AO876:AQ876"/>
    <mergeCell ref="AR876:AW876"/>
    <mergeCell ref="AX876:AZ876"/>
    <mergeCell ref="BA876:BF876"/>
    <mergeCell ref="BG876:BQ876"/>
    <mergeCell ref="F871:V871"/>
    <mergeCell ref="W871:AJ871"/>
    <mergeCell ref="AK871:AM871"/>
    <mergeCell ref="AO871:AQ871"/>
    <mergeCell ref="AR871:AW871"/>
    <mergeCell ref="AX871:AZ871"/>
    <mergeCell ref="BA871:BF871"/>
    <mergeCell ref="BG871:BQ871"/>
    <mergeCell ref="F872:V872"/>
    <mergeCell ref="W872:AJ872"/>
    <mergeCell ref="AK872:AM872"/>
    <mergeCell ref="AO872:AQ872"/>
    <mergeCell ref="AR872:AW872"/>
    <mergeCell ref="AX872:AZ872"/>
    <mergeCell ref="BA872:BF872"/>
    <mergeCell ref="BG872:BQ872"/>
    <mergeCell ref="F873:V873"/>
    <mergeCell ref="W873:AJ873"/>
    <mergeCell ref="AK873:AM873"/>
    <mergeCell ref="AO873:AQ873"/>
    <mergeCell ref="AR873:AW873"/>
    <mergeCell ref="AX873:AZ873"/>
    <mergeCell ref="BA873:BF873"/>
    <mergeCell ref="BG873:BQ873"/>
    <mergeCell ref="F868:V868"/>
    <mergeCell ref="W868:AJ868"/>
    <mergeCell ref="AK868:AM868"/>
    <mergeCell ref="AO868:AQ868"/>
    <mergeCell ref="AR868:AW868"/>
    <mergeCell ref="AX868:AZ868"/>
    <mergeCell ref="BA868:BF868"/>
    <mergeCell ref="BG868:BQ868"/>
    <mergeCell ref="F869:V869"/>
    <mergeCell ref="W869:AJ869"/>
    <mergeCell ref="AK869:AM869"/>
    <mergeCell ref="AO869:AQ869"/>
    <mergeCell ref="AR869:AW869"/>
    <mergeCell ref="AX869:AZ869"/>
    <mergeCell ref="BA869:BF869"/>
    <mergeCell ref="BG869:BQ869"/>
    <mergeCell ref="F870:V870"/>
    <mergeCell ref="W870:AJ870"/>
    <mergeCell ref="AK870:AM870"/>
    <mergeCell ref="AO870:AQ870"/>
    <mergeCell ref="AR870:AW870"/>
    <mergeCell ref="AX870:AZ870"/>
    <mergeCell ref="BA870:BF870"/>
    <mergeCell ref="BG870:BQ870"/>
    <mergeCell ref="F865:V865"/>
    <mergeCell ref="W865:AJ865"/>
    <mergeCell ref="AK865:AM865"/>
    <mergeCell ref="AO865:AQ865"/>
    <mergeCell ref="AR865:AW865"/>
    <mergeCell ref="AX865:AZ865"/>
    <mergeCell ref="BA865:BF865"/>
    <mergeCell ref="BG865:BQ865"/>
    <mergeCell ref="F866:V866"/>
    <mergeCell ref="W866:AJ866"/>
    <mergeCell ref="AK866:AM866"/>
    <mergeCell ref="AO866:AQ866"/>
    <mergeCell ref="AR866:AW866"/>
    <mergeCell ref="AX866:AZ866"/>
    <mergeCell ref="BA866:BF866"/>
    <mergeCell ref="BG866:BQ866"/>
    <mergeCell ref="F867:V867"/>
    <mergeCell ref="W867:AJ867"/>
    <mergeCell ref="AK867:AM867"/>
    <mergeCell ref="AO867:AQ867"/>
    <mergeCell ref="AR867:AW867"/>
    <mergeCell ref="AX867:AZ867"/>
    <mergeCell ref="BA867:BF867"/>
    <mergeCell ref="BG867:BQ867"/>
    <mergeCell ref="F862:V862"/>
    <mergeCell ref="W862:AJ862"/>
    <mergeCell ref="AK862:AM862"/>
    <mergeCell ref="AO862:AQ862"/>
    <mergeCell ref="AR862:AW862"/>
    <mergeCell ref="AX862:AZ862"/>
    <mergeCell ref="BA862:BF862"/>
    <mergeCell ref="BG862:BQ862"/>
    <mergeCell ref="F863:V863"/>
    <mergeCell ref="W863:AJ863"/>
    <mergeCell ref="AK863:AM863"/>
    <mergeCell ref="AO863:AQ863"/>
    <mergeCell ref="AR863:AW863"/>
    <mergeCell ref="AX863:AZ863"/>
    <mergeCell ref="BA863:BF863"/>
    <mergeCell ref="BG863:BQ863"/>
    <mergeCell ref="F864:V864"/>
    <mergeCell ref="W864:AJ864"/>
    <mergeCell ref="AK864:AM864"/>
    <mergeCell ref="AO864:AQ864"/>
    <mergeCell ref="AR864:AW864"/>
    <mergeCell ref="AX864:AZ864"/>
    <mergeCell ref="BA864:BF864"/>
    <mergeCell ref="BG864:BQ864"/>
    <mergeCell ref="F859:V859"/>
    <mergeCell ref="W859:AJ859"/>
    <mergeCell ref="AK859:AM859"/>
    <mergeCell ref="AO859:AQ859"/>
    <mergeCell ref="AR859:AW859"/>
    <mergeCell ref="AX859:AZ859"/>
    <mergeCell ref="BA859:BF859"/>
    <mergeCell ref="BG859:BQ859"/>
    <mergeCell ref="F860:V860"/>
    <mergeCell ref="W860:AJ860"/>
    <mergeCell ref="AK860:AM860"/>
    <mergeCell ref="AO860:AQ860"/>
    <mergeCell ref="AR860:AW860"/>
    <mergeCell ref="AX860:AZ860"/>
    <mergeCell ref="BA860:BF860"/>
    <mergeCell ref="BG860:BQ860"/>
    <mergeCell ref="F861:V861"/>
    <mergeCell ref="W861:AJ861"/>
    <mergeCell ref="AK861:AM861"/>
    <mergeCell ref="AO861:AQ861"/>
    <mergeCell ref="AR861:AW861"/>
    <mergeCell ref="AX861:AZ861"/>
    <mergeCell ref="BA861:BF861"/>
    <mergeCell ref="BG861:BQ861"/>
    <mergeCell ref="F856:V856"/>
    <mergeCell ref="W856:AJ856"/>
    <mergeCell ref="AK856:AM856"/>
    <mergeCell ref="AO856:AQ856"/>
    <mergeCell ref="AR856:AW856"/>
    <mergeCell ref="AX856:AZ856"/>
    <mergeCell ref="BA856:BF856"/>
    <mergeCell ref="BG856:BQ856"/>
    <mergeCell ref="F857:V857"/>
    <mergeCell ref="W857:AJ857"/>
    <mergeCell ref="AK857:AM857"/>
    <mergeCell ref="AO857:AQ857"/>
    <mergeCell ref="AR857:AW857"/>
    <mergeCell ref="AX857:AZ857"/>
    <mergeCell ref="BA857:BF857"/>
    <mergeCell ref="BG857:BQ857"/>
    <mergeCell ref="F858:V858"/>
    <mergeCell ref="W858:AJ858"/>
    <mergeCell ref="AK858:AM858"/>
    <mergeCell ref="AO858:AQ858"/>
    <mergeCell ref="AR858:AW858"/>
    <mergeCell ref="AX858:AZ858"/>
    <mergeCell ref="BA858:BF858"/>
    <mergeCell ref="BG858:BQ858"/>
    <mergeCell ref="F853:V853"/>
    <mergeCell ref="W853:AJ853"/>
    <mergeCell ref="AK853:AM853"/>
    <mergeCell ref="AO853:AQ853"/>
    <mergeCell ref="AR853:AW853"/>
    <mergeCell ref="AX853:AZ853"/>
    <mergeCell ref="BA853:BF853"/>
    <mergeCell ref="BG853:BQ853"/>
    <mergeCell ref="F854:V854"/>
    <mergeCell ref="W854:AJ854"/>
    <mergeCell ref="AK854:AM854"/>
    <mergeCell ref="AO854:AQ854"/>
    <mergeCell ref="AR854:AW854"/>
    <mergeCell ref="AX854:AZ854"/>
    <mergeCell ref="BA854:BF854"/>
    <mergeCell ref="BG854:BQ854"/>
    <mergeCell ref="F855:V855"/>
    <mergeCell ref="W855:AJ855"/>
    <mergeCell ref="AK855:AM855"/>
    <mergeCell ref="AO855:AQ855"/>
    <mergeCell ref="AR855:AW855"/>
    <mergeCell ref="AX855:AZ855"/>
    <mergeCell ref="BA855:BF855"/>
    <mergeCell ref="BG855:BQ855"/>
    <mergeCell ref="F850:V850"/>
    <mergeCell ref="W850:AJ850"/>
    <mergeCell ref="AK850:AM850"/>
    <mergeCell ref="AO850:AQ850"/>
    <mergeCell ref="AR850:AW850"/>
    <mergeCell ref="AX850:AZ850"/>
    <mergeCell ref="BA850:BF850"/>
    <mergeCell ref="BG850:BQ850"/>
    <mergeCell ref="F851:V851"/>
    <mergeCell ref="W851:AJ851"/>
    <mergeCell ref="AK851:AM851"/>
    <mergeCell ref="AO851:AQ851"/>
    <mergeCell ref="AR851:AW851"/>
    <mergeCell ref="AX851:AZ851"/>
    <mergeCell ref="BA851:BF851"/>
    <mergeCell ref="BG851:BQ851"/>
    <mergeCell ref="F852:V852"/>
    <mergeCell ref="W852:AJ852"/>
    <mergeCell ref="AK852:AM852"/>
    <mergeCell ref="AO852:AQ852"/>
    <mergeCell ref="AR852:AW852"/>
    <mergeCell ref="AX852:AZ852"/>
    <mergeCell ref="BA852:BF852"/>
    <mergeCell ref="BG852:BQ852"/>
    <mergeCell ref="F847:V847"/>
    <mergeCell ref="W847:AJ847"/>
    <mergeCell ref="AK847:AM847"/>
    <mergeCell ref="AO847:AQ847"/>
    <mergeCell ref="AR847:AW847"/>
    <mergeCell ref="AX847:AZ847"/>
    <mergeCell ref="BA847:BF847"/>
    <mergeCell ref="BG847:BQ847"/>
    <mergeCell ref="F848:V848"/>
    <mergeCell ref="W848:AJ848"/>
    <mergeCell ref="AK848:AM848"/>
    <mergeCell ref="AO848:AQ848"/>
    <mergeCell ref="AR848:AW848"/>
    <mergeCell ref="AX848:AZ848"/>
    <mergeCell ref="BA848:BF848"/>
    <mergeCell ref="BG848:BQ848"/>
    <mergeCell ref="F849:V849"/>
    <mergeCell ref="W849:AJ849"/>
    <mergeCell ref="AK849:AM849"/>
    <mergeCell ref="AO849:AQ849"/>
    <mergeCell ref="AR849:AW849"/>
    <mergeCell ref="AX849:AZ849"/>
    <mergeCell ref="BA849:BF849"/>
    <mergeCell ref="BG849:BQ849"/>
    <mergeCell ref="F844:V844"/>
    <mergeCell ref="W844:AJ844"/>
    <mergeCell ref="AK844:AM844"/>
    <mergeCell ref="AO844:AQ844"/>
    <mergeCell ref="AR844:AW844"/>
    <mergeCell ref="AX844:AZ844"/>
    <mergeCell ref="BA844:BF844"/>
    <mergeCell ref="BG844:BQ844"/>
    <mergeCell ref="F845:V845"/>
    <mergeCell ref="W845:AJ845"/>
    <mergeCell ref="AK845:AM845"/>
    <mergeCell ref="AO845:AQ845"/>
    <mergeCell ref="AR845:AW845"/>
    <mergeCell ref="AX845:AZ845"/>
    <mergeCell ref="BA845:BF845"/>
    <mergeCell ref="BG845:BQ845"/>
    <mergeCell ref="F846:V846"/>
    <mergeCell ref="W846:AJ846"/>
    <mergeCell ref="AK846:AM846"/>
    <mergeCell ref="AO846:AQ846"/>
    <mergeCell ref="AR846:AW846"/>
    <mergeCell ref="AX846:AZ846"/>
    <mergeCell ref="BA846:BF846"/>
    <mergeCell ref="BG846:BQ846"/>
    <mergeCell ref="F841:V841"/>
    <mergeCell ref="W841:AJ841"/>
    <mergeCell ref="AK841:AM841"/>
    <mergeCell ref="AO841:AQ841"/>
    <mergeCell ref="AR841:AW841"/>
    <mergeCell ref="AX841:AZ841"/>
    <mergeCell ref="BA841:BF841"/>
    <mergeCell ref="BG841:BQ841"/>
    <mergeCell ref="F842:V842"/>
    <mergeCell ref="W842:AJ842"/>
    <mergeCell ref="AK842:AM842"/>
    <mergeCell ref="AO842:AQ842"/>
    <mergeCell ref="AR842:AW842"/>
    <mergeCell ref="AX842:AZ842"/>
    <mergeCell ref="BA842:BF842"/>
    <mergeCell ref="BG842:BQ842"/>
    <mergeCell ref="F843:V843"/>
    <mergeCell ref="W843:AJ843"/>
    <mergeCell ref="AK843:AM843"/>
    <mergeCell ref="AO843:AQ843"/>
    <mergeCell ref="AR843:AW843"/>
    <mergeCell ref="AX843:AZ843"/>
    <mergeCell ref="BA843:BF843"/>
    <mergeCell ref="BG843:BQ843"/>
    <mergeCell ref="F838:V838"/>
    <mergeCell ref="W838:AJ838"/>
    <mergeCell ref="AK838:AM838"/>
    <mergeCell ref="AO838:AQ838"/>
    <mergeCell ref="AR838:AW838"/>
    <mergeCell ref="AX838:AZ838"/>
    <mergeCell ref="BA838:BF838"/>
    <mergeCell ref="BG838:BQ838"/>
    <mergeCell ref="F839:V839"/>
    <mergeCell ref="W839:AJ839"/>
    <mergeCell ref="AK839:AM839"/>
    <mergeCell ref="AO839:AQ839"/>
    <mergeCell ref="AR839:AW839"/>
    <mergeCell ref="AX839:AZ839"/>
    <mergeCell ref="BA839:BF839"/>
    <mergeCell ref="BG839:BQ839"/>
    <mergeCell ref="F840:V840"/>
    <mergeCell ref="W840:AJ840"/>
    <mergeCell ref="AK840:AM840"/>
    <mergeCell ref="AO840:AQ840"/>
    <mergeCell ref="AR840:AW840"/>
    <mergeCell ref="AX840:AZ840"/>
    <mergeCell ref="BA840:BF840"/>
    <mergeCell ref="BG840:BQ840"/>
    <mergeCell ref="F835:V835"/>
    <mergeCell ref="W835:AJ835"/>
    <mergeCell ref="AK835:AM835"/>
    <mergeCell ref="AO835:AQ835"/>
    <mergeCell ref="AR835:AW835"/>
    <mergeCell ref="AX835:AZ835"/>
    <mergeCell ref="BA835:BF835"/>
    <mergeCell ref="BG835:BQ835"/>
    <mergeCell ref="F836:V836"/>
    <mergeCell ref="W836:AJ836"/>
    <mergeCell ref="AK836:AM836"/>
    <mergeCell ref="AO836:AQ836"/>
    <mergeCell ref="AR836:AW836"/>
    <mergeCell ref="AX836:AZ836"/>
    <mergeCell ref="BA836:BF836"/>
    <mergeCell ref="BG836:BQ836"/>
    <mergeCell ref="F837:V837"/>
    <mergeCell ref="W837:AJ837"/>
    <mergeCell ref="AK837:AM837"/>
    <mergeCell ref="AO837:AQ837"/>
    <mergeCell ref="AR837:AW837"/>
    <mergeCell ref="AX837:AZ837"/>
    <mergeCell ref="BA837:BF837"/>
    <mergeCell ref="BG837:BQ837"/>
    <mergeCell ref="F832:V832"/>
    <mergeCell ref="W832:AJ832"/>
    <mergeCell ref="AK832:AM832"/>
    <mergeCell ref="AO832:AQ832"/>
    <mergeCell ref="AR832:AW832"/>
    <mergeCell ref="AX832:AZ832"/>
    <mergeCell ref="BA832:BF832"/>
    <mergeCell ref="BG832:BQ832"/>
    <mergeCell ref="F833:V833"/>
    <mergeCell ref="W833:AJ833"/>
    <mergeCell ref="AK833:AM833"/>
    <mergeCell ref="AO833:AQ833"/>
    <mergeCell ref="AR833:AW833"/>
    <mergeCell ref="AX833:AZ833"/>
    <mergeCell ref="BA833:BF833"/>
    <mergeCell ref="BG833:BQ833"/>
    <mergeCell ref="F834:V834"/>
    <mergeCell ref="W834:AJ834"/>
    <mergeCell ref="AK834:AM834"/>
    <mergeCell ref="AO834:AQ834"/>
    <mergeCell ref="AR834:AW834"/>
    <mergeCell ref="AX834:AZ834"/>
    <mergeCell ref="BA834:BF834"/>
    <mergeCell ref="BG834:BQ834"/>
    <mergeCell ref="F829:V829"/>
    <mergeCell ref="W829:AJ829"/>
    <mergeCell ref="AK829:AM829"/>
    <mergeCell ref="AO829:AQ829"/>
    <mergeCell ref="AR829:AW829"/>
    <mergeCell ref="AX829:AZ829"/>
    <mergeCell ref="BA829:BF829"/>
    <mergeCell ref="BG829:BQ829"/>
    <mergeCell ref="F830:V830"/>
    <mergeCell ref="W830:AJ830"/>
    <mergeCell ref="AK830:AM830"/>
    <mergeCell ref="AO830:AQ830"/>
    <mergeCell ref="AR830:AW830"/>
    <mergeCell ref="AX830:AZ830"/>
    <mergeCell ref="BA830:BF830"/>
    <mergeCell ref="BG830:BQ830"/>
    <mergeCell ref="F831:V831"/>
    <mergeCell ref="W831:AJ831"/>
    <mergeCell ref="AK831:AM831"/>
    <mergeCell ref="AO831:AQ831"/>
    <mergeCell ref="AR831:AW831"/>
    <mergeCell ref="AX831:AZ831"/>
    <mergeCell ref="BA831:BF831"/>
    <mergeCell ref="BG831:BQ831"/>
    <mergeCell ref="F826:V826"/>
    <mergeCell ref="W826:AJ826"/>
    <mergeCell ref="AK826:AM826"/>
    <mergeCell ref="AO826:AQ826"/>
    <mergeCell ref="AR826:AW826"/>
    <mergeCell ref="AX826:AZ826"/>
    <mergeCell ref="BA826:BF826"/>
    <mergeCell ref="BG826:BQ826"/>
    <mergeCell ref="F827:V827"/>
    <mergeCell ref="W827:AJ827"/>
    <mergeCell ref="AK827:AM827"/>
    <mergeCell ref="AO827:AQ827"/>
    <mergeCell ref="AR827:AW827"/>
    <mergeCell ref="AX827:AZ827"/>
    <mergeCell ref="BA827:BF827"/>
    <mergeCell ref="BG827:BQ827"/>
    <mergeCell ref="F828:V828"/>
    <mergeCell ref="W828:AJ828"/>
    <mergeCell ref="AK828:AM828"/>
    <mergeCell ref="AO828:AQ828"/>
    <mergeCell ref="AR828:AW828"/>
    <mergeCell ref="AX828:AZ828"/>
    <mergeCell ref="BA828:BF828"/>
    <mergeCell ref="BG828:BQ828"/>
    <mergeCell ref="F823:V823"/>
    <mergeCell ref="W823:AJ823"/>
    <mergeCell ref="AK823:AM823"/>
    <mergeCell ref="AO823:AQ823"/>
    <mergeCell ref="AR823:AW823"/>
    <mergeCell ref="AX823:AZ823"/>
    <mergeCell ref="BA823:BF823"/>
    <mergeCell ref="BG823:BQ823"/>
    <mergeCell ref="F824:V824"/>
    <mergeCell ref="W824:AJ824"/>
    <mergeCell ref="AK824:AM824"/>
    <mergeCell ref="AO824:AQ824"/>
    <mergeCell ref="AR824:AW824"/>
    <mergeCell ref="AX824:AZ824"/>
    <mergeCell ref="BA824:BF824"/>
    <mergeCell ref="BG824:BQ824"/>
    <mergeCell ref="F825:V825"/>
    <mergeCell ref="W825:AJ825"/>
    <mergeCell ref="AK825:AM825"/>
    <mergeCell ref="AO825:AQ825"/>
    <mergeCell ref="AR825:AW825"/>
    <mergeCell ref="AX825:AZ825"/>
    <mergeCell ref="BA825:BF825"/>
    <mergeCell ref="BG825:BQ825"/>
    <mergeCell ref="F820:V820"/>
    <mergeCell ref="W820:AJ820"/>
    <mergeCell ref="AK820:AM820"/>
    <mergeCell ref="AO820:AQ820"/>
    <mergeCell ref="AR820:AW820"/>
    <mergeCell ref="AX820:AZ820"/>
    <mergeCell ref="BA820:BF820"/>
    <mergeCell ref="BG820:BQ820"/>
    <mergeCell ref="F821:V821"/>
    <mergeCell ref="W821:AJ821"/>
    <mergeCell ref="AK821:AM821"/>
    <mergeCell ref="AO821:AQ821"/>
    <mergeCell ref="AR821:AW821"/>
    <mergeCell ref="AX821:AZ821"/>
    <mergeCell ref="BA821:BF821"/>
    <mergeCell ref="BG821:BQ821"/>
    <mergeCell ref="F822:V822"/>
    <mergeCell ref="W822:AJ822"/>
    <mergeCell ref="AK822:AM822"/>
    <mergeCell ref="AO822:AQ822"/>
    <mergeCell ref="AR822:AW822"/>
    <mergeCell ref="AX822:AZ822"/>
    <mergeCell ref="BA822:BF822"/>
    <mergeCell ref="BG822:BQ822"/>
    <mergeCell ref="F817:V817"/>
    <mergeCell ref="W817:AJ817"/>
    <mergeCell ref="AK817:AM817"/>
    <mergeCell ref="AO817:AQ817"/>
    <mergeCell ref="AR817:AW817"/>
    <mergeCell ref="AX817:AZ817"/>
    <mergeCell ref="BA817:BF817"/>
    <mergeCell ref="BG817:BQ817"/>
    <mergeCell ref="F818:V818"/>
    <mergeCell ref="W818:AJ818"/>
    <mergeCell ref="AK818:AM818"/>
    <mergeCell ref="AO818:AQ818"/>
    <mergeCell ref="AR818:AW818"/>
    <mergeCell ref="AX818:AZ818"/>
    <mergeCell ref="BA818:BF818"/>
    <mergeCell ref="BG818:BQ818"/>
    <mergeCell ref="F819:V819"/>
    <mergeCell ref="W819:AJ819"/>
    <mergeCell ref="AK819:AM819"/>
    <mergeCell ref="AO819:AQ819"/>
    <mergeCell ref="AR819:AW819"/>
    <mergeCell ref="AX819:AZ819"/>
    <mergeCell ref="BA819:BF819"/>
    <mergeCell ref="BG819:BQ819"/>
    <mergeCell ref="F814:V814"/>
    <mergeCell ref="W814:AJ814"/>
    <mergeCell ref="AK814:AM814"/>
    <mergeCell ref="AO814:AQ814"/>
    <mergeCell ref="AR814:AW814"/>
    <mergeCell ref="AX814:AZ814"/>
    <mergeCell ref="BA814:BF814"/>
    <mergeCell ref="BG814:BQ814"/>
    <mergeCell ref="F815:V815"/>
    <mergeCell ref="W815:AJ815"/>
    <mergeCell ref="AK815:AM815"/>
    <mergeCell ref="AO815:AQ815"/>
    <mergeCell ref="AR815:AW815"/>
    <mergeCell ref="AX815:AZ815"/>
    <mergeCell ref="BA815:BF815"/>
    <mergeCell ref="BG815:BQ815"/>
    <mergeCell ref="F816:V816"/>
    <mergeCell ref="W816:AJ816"/>
    <mergeCell ref="AK816:AM816"/>
    <mergeCell ref="AO816:AQ816"/>
    <mergeCell ref="AR816:AW816"/>
    <mergeCell ref="AX816:AZ816"/>
    <mergeCell ref="BA816:BF816"/>
    <mergeCell ref="BG816:BQ816"/>
    <mergeCell ref="F811:V811"/>
    <mergeCell ref="W811:AJ811"/>
    <mergeCell ref="AK811:AM811"/>
    <mergeCell ref="AO811:AQ811"/>
    <mergeCell ref="AR811:AW811"/>
    <mergeCell ref="AX811:AZ811"/>
    <mergeCell ref="BA811:BF811"/>
    <mergeCell ref="BG811:BQ811"/>
    <mergeCell ref="F812:V812"/>
    <mergeCell ref="W812:AJ812"/>
    <mergeCell ref="AK812:AM812"/>
    <mergeCell ref="AO812:AQ812"/>
    <mergeCell ref="AR812:AW812"/>
    <mergeCell ref="AX812:AZ812"/>
    <mergeCell ref="BA812:BF812"/>
    <mergeCell ref="BG812:BQ812"/>
    <mergeCell ref="F813:V813"/>
    <mergeCell ref="W813:AJ813"/>
    <mergeCell ref="AK813:AM813"/>
    <mergeCell ref="AO813:AQ813"/>
    <mergeCell ref="AR813:AW813"/>
    <mergeCell ref="AX813:AZ813"/>
    <mergeCell ref="BA813:BF813"/>
    <mergeCell ref="BG813:BQ813"/>
    <mergeCell ref="F808:V808"/>
    <mergeCell ref="W808:AJ808"/>
    <mergeCell ref="AK808:AM808"/>
    <mergeCell ref="AO808:AQ808"/>
    <mergeCell ref="AR808:AW808"/>
    <mergeCell ref="AX808:AZ808"/>
    <mergeCell ref="BA808:BF808"/>
    <mergeCell ref="BG808:BQ808"/>
    <mergeCell ref="F809:V809"/>
    <mergeCell ref="W809:AJ809"/>
    <mergeCell ref="AK809:AM809"/>
    <mergeCell ref="AO809:AQ809"/>
    <mergeCell ref="AR809:AW809"/>
    <mergeCell ref="AX809:AZ809"/>
    <mergeCell ref="BA809:BF809"/>
    <mergeCell ref="BG809:BQ809"/>
    <mergeCell ref="F810:V810"/>
    <mergeCell ref="W810:AJ810"/>
    <mergeCell ref="AK810:AM810"/>
    <mergeCell ref="AO810:AQ810"/>
    <mergeCell ref="AR810:AW810"/>
    <mergeCell ref="AX810:AZ810"/>
    <mergeCell ref="BA810:BF810"/>
    <mergeCell ref="BG810:BQ810"/>
    <mergeCell ref="F805:V805"/>
    <mergeCell ref="W805:AJ805"/>
    <mergeCell ref="AK805:AM805"/>
    <mergeCell ref="AO805:AQ805"/>
    <mergeCell ref="AR805:AW805"/>
    <mergeCell ref="AX805:AZ805"/>
    <mergeCell ref="BA805:BF805"/>
    <mergeCell ref="BG805:BQ805"/>
    <mergeCell ref="F806:V806"/>
    <mergeCell ref="W806:AJ806"/>
    <mergeCell ref="AK806:AM806"/>
    <mergeCell ref="AO806:AQ806"/>
    <mergeCell ref="AR806:AW806"/>
    <mergeCell ref="AX806:AZ806"/>
    <mergeCell ref="BA806:BF806"/>
    <mergeCell ref="BG806:BQ806"/>
    <mergeCell ref="F807:V807"/>
    <mergeCell ref="W807:AJ807"/>
    <mergeCell ref="AK807:AM807"/>
    <mergeCell ref="AO807:AQ807"/>
    <mergeCell ref="AR807:AW807"/>
    <mergeCell ref="AX807:AZ807"/>
    <mergeCell ref="BA807:BF807"/>
    <mergeCell ref="BG807:BQ807"/>
    <mergeCell ref="F802:V802"/>
    <mergeCell ref="W802:AJ802"/>
    <mergeCell ref="AK802:AM802"/>
    <mergeCell ref="AO802:AQ802"/>
    <mergeCell ref="AR802:AW802"/>
    <mergeCell ref="AX802:AZ802"/>
    <mergeCell ref="BA802:BF802"/>
    <mergeCell ref="BG802:BQ802"/>
    <mergeCell ref="F803:V803"/>
    <mergeCell ref="W803:AJ803"/>
    <mergeCell ref="AK803:AM803"/>
    <mergeCell ref="AO803:AQ803"/>
    <mergeCell ref="AR803:AW803"/>
    <mergeCell ref="AX803:AZ803"/>
    <mergeCell ref="BA803:BF803"/>
    <mergeCell ref="BG803:BQ803"/>
    <mergeCell ref="F804:V804"/>
    <mergeCell ref="W804:AJ804"/>
    <mergeCell ref="AK804:AM804"/>
    <mergeCell ref="AO804:AQ804"/>
    <mergeCell ref="AR804:AW804"/>
    <mergeCell ref="AX804:AZ804"/>
    <mergeCell ref="BA804:BF804"/>
    <mergeCell ref="BG804:BQ804"/>
    <mergeCell ref="F799:V799"/>
    <mergeCell ref="W799:AJ799"/>
    <mergeCell ref="AK799:AM799"/>
    <mergeCell ref="AO799:AQ799"/>
    <mergeCell ref="AR799:AW799"/>
    <mergeCell ref="AX799:AZ799"/>
    <mergeCell ref="BA799:BF799"/>
    <mergeCell ref="BG799:BQ799"/>
    <mergeCell ref="F800:V800"/>
    <mergeCell ref="W800:AJ800"/>
    <mergeCell ref="AK800:AM800"/>
    <mergeCell ref="AO800:AQ800"/>
    <mergeCell ref="AR800:AW800"/>
    <mergeCell ref="AX800:AZ800"/>
    <mergeCell ref="BA800:BF800"/>
    <mergeCell ref="BG800:BQ800"/>
    <mergeCell ref="F801:V801"/>
    <mergeCell ref="W801:AJ801"/>
    <mergeCell ref="AK801:AM801"/>
    <mergeCell ref="AO801:AQ801"/>
    <mergeCell ref="AR801:AW801"/>
    <mergeCell ref="AX801:AZ801"/>
    <mergeCell ref="BA801:BF801"/>
    <mergeCell ref="BG801:BQ801"/>
    <mergeCell ref="F796:V796"/>
    <mergeCell ref="W796:AJ796"/>
    <mergeCell ref="AK796:AM796"/>
    <mergeCell ref="AO796:AQ796"/>
    <mergeCell ref="AR796:AW796"/>
    <mergeCell ref="AX796:AZ796"/>
    <mergeCell ref="BA796:BF796"/>
    <mergeCell ref="BG796:BQ796"/>
    <mergeCell ref="F797:V797"/>
    <mergeCell ref="W797:AJ797"/>
    <mergeCell ref="AK797:AM797"/>
    <mergeCell ref="AO797:AQ797"/>
    <mergeCell ref="AR797:AW797"/>
    <mergeCell ref="AX797:AZ797"/>
    <mergeCell ref="BA797:BF797"/>
    <mergeCell ref="BG797:BQ797"/>
    <mergeCell ref="F798:V798"/>
    <mergeCell ref="W798:AJ798"/>
    <mergeCell ref="AK798:AM798"/>
    <mergeCell ref="AO798:AQ798"/>
    <mergeCell ref="AR798:AW798"/>
    <mergeCell ref="AX798:AZ798"/>
    <mergeCell ref="BA798:BF798"/>
    <mergeCell ref="BG798:BQ798"/>
    <mergeCell ref="F793:V793"/>
    <mergeCell ref="W793:AJ793"/>
    <mergeCell ref="AK793:AM793"/>
    <mergeCell ref="AO793:AQ793"/>
    <mergeCell ref="AR793:AW793"/>
    <mergeCell ref="AX793:AZ793"/>
    <mergeCell ref="BA793:BF793"/>
    <mergeCell ref="BG793:BQ793"/>
    <mergeCell ref="F794:V794"/>
    <mergeCell ref="W794:AJ794"/>
    <mergeCell ref="AK794:AM794"/>
    <mergeCell ref="AO794:AQ794"/>
    <mergeCell ref="AR794:AW794"/>
    <mergeCell ref="AX794:AZ794"/>
    <mergeCell ref="BA794:BF794"/>
    <mergeCell ref="BG794:BQ794"/>
    <mergeCell ref="F795:V795"/>
    <mergeCell ref="W795:AJ795"/>
    <mergeCell ref="AK795:AM795"/>
    <mergeCell ref="AO795:AQ795"/>
    <mergeCell ref="AR795:AW795"/>
    <mergeCell ref="AX795:AZ795"/>
    <mergeCell ref="BA795:BF795"/>
    <mergeCell ref="BG795:BQ795"/>
    <mergeCell ref="F790:V790"/>
    <mergeCell ref="W790:AJ790"/>
    <mergeCell ref="AK790:AM790"/>
    <mergeCell ref="AO790:AQ790"/>
    <mergeCell ref="AR790:AW790"/>
    <mergeCell ref="AX790:AZ790"/>
    <mergeCell ref="BA790:BF790"/>
    <mergeCell ref="BG790:BQ790"/>
    <mergeCell ref="F791:V791"/>
    <mergeCell ref="W791:AJ791"/>
    <mergeCell ref="AK791:AM791"/>
    <mergeCell ref="AO791:AQ791"/>
    <mergeCell ref="AR791:AW791"/>
    <mergeCell ref="AX791:AZ791"/>
    <mergeCell ref="BA791:BF791"/>
    <mergeCell ref="BG791:BQ791"/>
    <mergeCell ref="F792:V792"/>
    <mergeCell ref="W792:AJ792"/>
    <mergeCell ref="AK792:AM792"/>
    <mergeCell ref="AO792:AQ792"/>
    <mergeCell ref="AR792:AW792"/>
    <mergeCell ref="AX792:AZ792"/>
    <mergeCell ref="BA792:BF792"/>
    <mergeCell ref="BG792:BQ792"/>
    <mergeCell ref="F787:V787"/>
    <mergeCell ref="W787:AJ787"/>
    <mergeCell ref="AK787:AM787"/>
    <mergeCell ref="AO787:AQ787"/>
    <mergeCell ref="AR787:AW787"/>
    <mergeCell ref="AX787:AZ787"/>
    <mergeCell ref="BA787:BF787"/>
    <mergeCell ref="BG787:BQ787"/>
    <mergeCell ref="F788:V788"/>
    <mergeCell ref="W788:AJ788"/>
    <mergeCell ref="AK788:AM788"/>
    <mergeCell ref="AO788:AQ788"/>
    <mergeCell ref="AR788:AW788"/>
    <mergeCell ref="AX788:AZ788"/>
    <mergeCell ref="BA788:BF788"/>
    <mergeCell ref="BG788:BQ788"/>
    <mergeCell ref="F789:V789"/>
    <mergeCell ref="W789:AJ789"/>
    <mergeCell ref="AK789:AM789"/>
    <mergeCell ref="AO789:AQ789"/>
    <mergeCell ref="AR789:AW789"/>
    <mergeCell ref="AX789:AZ789"/>
    <mergeCell ref="BA789:BF789"/>
    <mergeCell ref="BG789:BQ789"/>
    <mergeCell ref="F784:V784"/>
    <mergeCell ref="W784:AJ784"/>
    <mergeCell ref="AK784:AM784"/>
    <mergeCell ref="AO784:AQ784"/>
    <mergeCell ref="AR784:AW784"/>
    <mergeCell ref="AX784:AZ784"/>
    <mergeCell ref="BA784:BF784"/>
    <mergeCell ref="BG784:BQ784"/>
    <mergeCell ref="F785:V785"/>
    <mergeCell ref="W785:AJ785"/>
    <mergeCell ref="AK785:AM785"/>
    <mergeCell ref="AO785:AQ785"/>
    <mergeCell ref="AR785:AW785"/>
    <mergeCell ref="AX785:AZ785"/>
    <mergeCell ref="BA785:BF785"/>
    <mergeCell ref="BG785:BQ785"/>
    <mergeCell ref="F786:V786"/>
    <mergeCell ref="W786:AJ786"/>
    <mergeCell ref="AK786:AM786"/>
    <mergeCell ref="AO786:AQ786"/>
    <mergeCell ref="AR786:AW786"/>
    <mergeCell ref="AX786:AZ786"/>
    <mergeCell ref="BA786:BF786"/>
    <mergeCell ref="BG786:BQ786"/>
    <mergeCell ref="F781:V781"/>
    <mergeCell ref="W781:AJ781"/>
    <mergeCell ref="AK781:AM781"/>
    <mergeCell ref="AO781:AQ781"/>
    <mergeCell ref="AR781:AW781"/>
    <mergeCell ref="AX781:AZ781"/>
    <mergeCell ref="BA781:BF781"/>
    <mergeCell ref="BG781:BQ781"/>
    <mergeCell ref="F782:V782"/>
    <mergeCell ref="W782:AJ782"/>
    <mergeCell ref="AK782:AM782"/>
    <mergeCell ref="AO782:AQ782"/>
    <mergeCell ref="AR782:AW782"/>
    <mergeCell ref="AX782:AZ782"/>
    <mergeCell ref="BA782:BF782"/>
    <mergeCell ref="BG782:BQ782"/>
    <mergeCell ref="F783:V783"/>
    <mergeCell ref="W783:AJ783"/>
    <mergeCell ref="AK783:AM783"/>
    <mergeCell ref="AO783:AQ783"/>
    <mergeCell ref="AR783:AW783"/>
    <mergeCell ref="AX783:AZ783"/>
    <mergeCell ref="BA783:BF783"/>
    <mergeCell ref="BG783:BQ783"/>
    <mergeCell ref="F778:V778"/>
    <mergeCell ref="W778:AJ778"/>
    <mergeCell ref="AK778:AM778"/>
    <mergeCell ref="AO778:AQ778"/>
    <mergeCell ref="AR778:AW778"/>
    <mergeCell ref="AX778:AZ778"/>
    <mergeCell ref="BA778:BF778"/>
    <mergeCell ref="BG778:BQ778"/>
    <mergeCell ref="F779:V779"/>
    <mergeCell ref="W779:AJ779"/>
    <mergeCell ref="AK779:AM779"/>
    <mergeCell ref="AO779:AQ779"/>
    <mergeCell ref="AR779:AW779"/>
    <mergeCell ref="AX779:AZ779"/>
    <mergeCell ref="BA779:BF779"/>
    <mergeCell ref="BG779:BQ779"/>
    <mergeCell ref="F780:V780"/>
    <mergeCell ref="W780:AJ780"/>
    <mergeCell ref="AK780:AM780"/>
    <mergeCell ref="AO780:AQ780"/>
    <mergeCell ref="AR780:AW780"/>
    <mergeCell ref="AX780:AZ780"/>
    <mergeCell ref="BA780:BF780"/>
    <mergeCell ref="BG780:BQ780"/>
    <mergeCell ref="F775:V775"/>
    <mergeCell ref="W775:AJ775"/>
    <mergeCell ref="AK775:AM775"/>
    <mergeCell ref="AO775:AQ775"/>
    <mergeCell ref="AR775:AW775"/>
    <mergeCell ref="AX775:AZ775"/>
    <mergeCell ref="BA775:BF775"/>
    <mergeCell ref="BG775:BQ775"/>
    <mergeCell ref="F776:V776"/>
    <mergeCell ref="W776:AJ776"/>
    <mergeCell ref="AK776:AM776"/>
    <mergeCell ref="AO776:AQ776"/>
    <mergeCell ref="AR776:AW776"/>
    <mergeCell ref="AX776:AZ776"/>
    <mergeCell ref="BA776:BF776"/>
    <mergeCell ref="BG776:BQ776"/>
    <mergeCell ref="F777:V777"/>
    <mergeCell ref="W777:AJ777"/>
    <mergeCell ref="AK777:AM777"/>
    <mergeCell ref="AO777:AQ777"/>
    <mergeCell ref="AR777:AW777"/>
    <mergeCell ref="AX777:AZ777"/>
    <mergeCell ref="BA777:BF777"/>
    <mergeCell ref="BG777:BQ777"/>
    <mergeCell ref="F772:V772"/>
    <mergeCell ref="W772:AJ772"/>
    <mergeCell ref="AK772:AM772"/>
    <mergeCell ref="AO772:AQ772"/>
    <mergeCell ref="AR772:AW772"/>
    <mergeCell ref="AX772:AZ772"/>
    <mergeCell ref="BA772:BF772"/>
    <mergeCell ref="BG772:BQ772"/>
    <mergeCell ref="F773:V773"/>
    <mergeCell ref="W773:AJ773"/>
    <mergeCell ref="AK773:AM773"/>
    <mergeCell ref="AO773:AQ773"/>
    <mergeCell ref="AR773:AW773"/>
    <mergeCell ref="AX773:AZ773"/>
    <mergeCell ref="BA773:BF773"/>
    <mergeCell ref="BG773:BQ773"/>
    <mergeCell ref="F774:V774"/>
    <mergeCell ref="W774:AJ774"/>
    <mergeCell ref="AK774:AM774"/>
    <mergeCell ref="AO774:AQ774"/>
    <mergeCell ref="AR774:AW774"/>
    <mergeCell ref="AX774:AZ774"/>
    <mergeCell ref="BA774:BF774"/>
    <mergeCell ref="BG774:BQ774"/>
    <mergeCell ref="F769:V769"/>
    <mergeCell ref="W769:AJ769"/>
    <mergeCell ref="AK769:AM769"/>
    <mergeCell ref="AO769:AQ769"/>
    <mergeCell ref="AR769:AW769"/>
    <mergeCell ref="AX769:AZ769"/>
    <mergeCell ref="BA769:BF769"/>
    <mergeCell ref="BG769:BQ769"/>
    <mergeCell ref="F770:V770"/>
    <mergeCell ref="W770:AJ770"/>
    <mergeCell ref="AK770:AM770"/>
    <mergeCell ref="AO770:AQ770"/>
    <mergeCell ref="AR770:AW770"/>
    <mergeCell ref="AX770:AZ770"/>
    <mergeCell ref="BA770:BF770"/>
    <mergeCell ref="BG770:BQ770"/>
    <mergeCell ref="F771:V771"/>
    <mergeCell ref="W771:AJ771"/>
    <mergeCell ref="AK771:AM771"/>
    <mergeCell ref="AO771:AQ771"/>
    <mergeCell ref="AR771:AW771"/>
    <mergeCell ref="AX771:AZ771"/>
    <mergeCell ref="BA771:BF771"/>
    <mergeCell ref="BG771:BQ771"/>
    <mergeCell ref="F766:V766"/>
    <mergeCell ref="W766:AJ766"/>
    <mergeCell ref="AK766:AM766"/>
    <mergeCell ref="AO766:AQ766"/>
    <mergeCell ref="AR766:AW766"/>
    <mergeCell ref="AX766:AZ766"/>
    <mergeCell ref="BA766:BF766"/>
    <mergeCell ref="BG766:BQ766"/>
    <mergeCell ref="F767:V767"/>
    <mergeCell ref="W767:AJ767"/>
    <mergeCell ref="AK767:AM767"/>
    <mergeCell ref="AO767:AQ767"/>
    <mergeCell ref="AR767:AW767"/>
    <mergeCell ref="AX767:AZ767"/>
    <mergeCell ref="BA767:BF767"/>
    <mergeCell ref="BG767:BQ767"/>
    <mergeCell ref="F768:V768"/>
    <mergeCell ref="W768:AJ768"/>
    <mergeCell ref="AK768:AM768"/>
    <mergeCell ref="AO768:AQ768"/>
    <mergeCell ref="AR768:AW768"/>
    <mergeCell ref="AX768:AZ768"/>
    <mergeCell ref="BA768:BF768"/>
    <mergeCell ref="BG768:BQ768"/>
    <mergeCell ref="F763:V763"/>
    <mergeCell ref="W763:AJ763"/>
    <mergeCell ref="AK763:AM763"/>
    <mergeCell ref="AO763:AQ763"/>
    <mergeCell ref="AR763:AW763"/>
    <mergeCell ref="AX763:AZ763"/>
    <mergeCell ref="BA763:BF763"/>
    <mergeCell ref="BG763:BQ763"/>
    <mergeCell ref="F764:V764"/>
    <mergeCell ref="W764:AJ764"/>
    <mergeCell ref="AK764:AM764"/>
    <mergeCell ref="AO764:AQ764"/>
    <mergeCell ref="AR764:AW764"/>
    <mergeCell ref="AX764:AZ764"/>
    <mergeCell ref="BA764:BF764"/>
    <mergeCell ref="BG764:BQ764"/>
    <mergeCell ref="F765:V765"/>
    <mergeCell ref="W765:AJ765"/>
    <mergeCell ref="AK765:AM765"/>
    <mergeCell ref="AO765:AQ765"/>
    <mergeCell ref="AR765:AW765"/>
    <mergeCell ref="AX765:AZ765"/>
    <mergeCell ref="BA765:BF765"/>
    <mergeCell ref="BG765:BQ765"/>
    <mergeCell ref="F760:V760"/>
    <mergeCell ref="W760:AJ760"/>
    <mergeCell ref="AK760:AM760"/>
    <mergeCell ref="AO760:AQ760"/>
    <mergeCell ref="AR760:AW760"/>
    <mergeCell ref="AX760:AZ760"/>
    <mergeCell ref="BA760:BF760"/>
    <mergeCell ref="BG760:BQ760"/>
    <mergeCell ref="F761:V761"/>
    <mergeCell ref="W761:AJ761"/>
    <mergeCell ref="AK761:AM761"/>
    <mergeCell ref="AO761:AQ761"/>
    <mergeCell ref="AR761:AW761"/>
    <mergeCell ref="AX761:AZ761"/>
    <mergeCell ref="BA761:BF761"/>
    <mergeCell ref="BG761:BQ761"/>
    <mergeCell ref="F762:V762"/>
    <mergeCell ref="W762:AJ762"/>
    <mergeCell ref="AK762:AM762"/>
    <mergeCell ref="AO762:AQ762"/>
    <mergeCell ref="AR762:AW762"/>
    <mergeCell ref="AX762:AZ762"/>
    <mergeCell ref="BA762:BF762"/>
    <mergeCell ref="BG762:BQ762"/>
    <mergeCell ref="F757:V757"/>
    <mergeCell ref="W757:AJ757"/>
    <mergeCell ref="AK757:AM757"/>
    <mergeCell ref="AO757:AQ757"/>
    <mergeCell ref="AR757:AW757"/>
    <mergeCell ref="AX757:AZ757"/>
    <mergeCell ref="BA757:BF757"/>
    <mergeCell ref="BG757:BQ757"/>
    <mergeCell ref="F758:V758"/>
    <mergeCell ref="W758:AJ758"/>
    <mergeCell ref="AK758:AM758"/>
    <mergeCell ref="AO758:AQ758"/>
    <mergeCell ref="AR758:AW758"/>
    <mergeCell ref="AX758:AZ758"/>
    <mergeCell ref="BA758:BF758"/>
    <mergeCell ref="BG758:BQ758"/>
    <mergeCell ref="F759:V759"/>
    <mergeCell ref="W759:AJ759"/>
    <mergeCell ref="AK759:AM759"/>
    <mergeCell ref="AO759:AQ759"/>
    <mergeCell ref="AR759:AW759"/>
    <mergeCell ref="AX759:AZ759"/>
    <mergeCell ref="BA759:BF759"/>
    <mergeCell ref="BG759:BQ759"/>
    <mergeCell ref="F754:V754"/>
    <mergeCell ref="W754:AJ754"/>
    <mergeCell ref="AK754:AM754"/>
    <mergeCell ref="AO754:AQ754"/>
    <mergeCell ref="AR754:AW754"/>
    <mergeCell ref="AX754:AZ754"/>
    <mergeCell ref="BA754:BF754"/>
    <mergeCell ref="BG754:BQ754"/>
    <mergeCell ref="F755:V755"/>
    <mergeCell ref="W755:AJ755"/>
    <mergeCell ref="AK755:AM755"/>
    <mergeCell ref="AO755:AQ755"/>
    <mergeCell ref="AR755:AW755"/>
    <mergeCell ref="AX755:AZ755"/>
    <mergeCell ref="BA755:BF755"/>
    <mergeCell ref="BG755:BQ755"/>
    <mergeCell ref="F756:V756"/>
    <mergeCell ref="W756:AJ756"/>
    <mergeCell ref="AK756:AM756"/>
    <mergeCell ref="AO756:AQ756"/>
    <mergeCell ref="AR756:AW756"/>
    <mergeCell ref="AX756:AZ756"/>
    <mergeCell ref="BA756:BF756"/>
    <mergeCell ref="BG756:BQ756"/>
    <mergeCell ref="F751:V751"/>
    <mergeCell ref="W751:AJ751"/>
    <mergeCell ref="AK751:AM751"/>
    <mergeCell ref="AO751:AQ751"/>
    <mergeCell ref="AR751:AW751"/>
    <mergeCell ref="AX751:AZ751"/>
    <mergeCell ref="BA751:BF751"/>
    <mergeCell ref="BG751:BQ751"/>
    <mergeCell ref="F752:V752"/>
    <mergeCell ref="W752:AJ752"/>
    <mergeCell ref="AK752:AM752"/>
    <mergeCell ref="AO752:AQ752"/>
    <mergeCell ref="AR752:AW752"/>
    <mergeCell ref="AX752:AZ752"/>
    <mergeCell ref="BA752:BF752"/>
    <mergeCell ref="BG752:BQ752"/>
    <mergeCell ref="F753:V753"/>
    <mergeCell ref="W753:AJ753"/>
    <mergeCell ref="AK753:AM753"/>
    <mergeCell ref="AO753:AQ753"/>
    <mergeCell ref="AR753:AW753"/>
    <mergeCell ref="AX753:AZ753"/>
    <mergeCell ref="BA753:BF753"/>
    <mergeCell ref="BG753:BQ753"/>
    <mergeCell ref="F748:V748"/>
    <mergeCell ref="W748:AJ748"/>
    <mergeCell ref="AK748:AM748"/>
    <mergeCell ref="AO748:AQ748"/>
    <mergeCell ref="AR748:AW748"/>
    <mergeCell ref="AX748:AZ748"/>
    <mergeCell ref="BA748:BF748"/>
    <mergeCell ref="BG748:BQ748"/>
    <mergeCell ref="F749:V749"/>
    <mergeCell ref="W749:AJ749"/>
    <mergeCell ref="AK749:AM749"/>
    <mergeCell ref="AO749:AQ749"/>
    <mergeCell ref="AR749:AW749"/>
    <mergeCell ref="AX749:AZ749"/>
    <mergeCell ref="BA749:BF749"/>
    <mergeCell ref="BG749:BQ749"/>
    <mergeCell ref="F750:V750"/>
    <mergeCell ref="W750:AJ750"/>
    <mergeCell ref="AK750:AM750"/>
    <mergeCell ref="AO750:AQ750"/>
    <mergeCell ref="AR750:AW750"/>
    <mergeCell ref="AX750:AZ750"/>
    <mergeCell ref="BA750:BF750"/>
    <mergeCell ref="BG750:BQ750"/>
    <mergeCell ref="F745:V745"/>
    <mergeCell ref="W745:AJ745"/>
    <mergeCell ref="AK745:AM745"/>
    <mergeCell ref="AO745:AQ745"/>
    <mergeCell ref="AR745:AW745"/>
    <mergeCell ref="AX745:AZ745"/>
    <mergeCell ref="BA745:BF745"/>
    <mergeCell ref="BG745:BQ745"/>
    <mergeCell ref="F746:V746"/>
    <mergeCell ref="W746:AJ746"/>
    <mergeCell ref="AK746:AM746"/>
    <mergeCell ref="AO746:AQ746"/>
    <mergeCell ref="AR746:AW746"/>
    <mergeCell ref="AX746:AZ746"/>
    <mergeCell ref="BA746:BF746"/>
    <mergeCell ref="BG746:BQ746"/>
    <mergeCell ref="F747:V747"/>
    <mergeCell ref="W747:AJ747"/>
    <mergeCell ref="AK747:AM747"/>
    <mergeCell ref="AO747:AQ747"/>
    <mergeCell ref="AR747:AW747"/>
    <mergeCell ref="AX747:AZ747"/>
    <mergeCell ref="BA747:BF747"/>
    <mergeCell ref="BG747:BQ747"/>
    <mergeCell ref="F742:V742"/>
    <mergeCell ref="W742:AJ742"/>
    <mergeCell ref="AK742:AM742"/>
    <mergeCell ref="AO742:AQ742"/>
    <mergeCell ref="AR742:AW742"/>
    <mergeCell ref="AX742:AZ742"/>
    <mergeCell ref="BA742:BF742"/>
    <mergeCell ref="BG742:BQ742"/>
    <mergeCell ref="F743:V743"/>
    <mergeCell ref="W743:AJ743"/>
    <mergeCell ref="AK743:AM743"/>
    <mergeCell ref="AO743:AQ743"/>
    <mergeCell ref="AR743:AW743"/>
    <mergeCell ref="AX743:AZ743"/>
    <mergeCell ref="BA743:BF743"/>
    <mergeCell ref="BG743:BQ743"/>
    <mergeCell ref="F744:V744"/>
    <mergeCell ref="W744:AJ744"/>
    <mergeCell ref="AK744:AM744"/>
    <mergeCell ref="AO744:AQ744"/>
    <mergeCell ref="AR744:AW744"/>
    <mergeCell ref="AX744:AZ744"/>
    <mergeCell ref="BA744:BF744"/>
    <mergeCell ref="BG744:BQ744"/>
    <mergeCell ref="F739:V739"/>
    <mergeCell ref="W739:AJ739"/>
    <mergeCell ref="AK739:AM739"/>
    <mergeCell ref="AO739:AQ739"/>
    <mergeCell ref="AR739:AW739"/>
    <mergeCell ref="AX739:AZ739"/>
    <mergeCell ref="BA739:BF739"/>
    <mergeCell ref="BG739:BQ739"/>
    <mergeCell ref="F740:V740"/>
    <mergeCell ref="W740:AJ740"/>
    <mergeCell ref="AK740:AM740"/>
    <mergeCell ref="AO740:AQ740"/>
    <mergeCell ref="AR740:AW740"/>
    <mergeCell ref="AX740:AZ740"/>
    <mergeCell ref="BA740:BF740"/>
    <mergeCell ref="BG740:BQ740"/>
    <mergeCell ref="F741:V741"/>
    <mergeCell ref="W741:AJ741"/>
    <mergeCell ref="AK741:AM741"/>
    <mergeCell ref="AO741:AQ741"/>
    <mergeCell ref="AR741:AW741"/>
    <mergeCell ref="AX741:AZ741"/>
    <mergeCell ref="BA741:BF741"/>
    <mergeCell ref="BG741:BQ741"/>
    <mergeCell ref="F736:V736"/>
    <mergeCell ref="W736:AJ736"/>
    <mergeCell ref="AK736:AM736"/>
    <mergeCell ref="AO736:AQ736"/>
    <mergeCell ref="AR736:AW736"/>
    <mergeCell ref="AX736:AZ736"/>
    <mergeCell ref="BA736:BF736"/>
    <mergeCell ref="BG736:BQ736"/>
    <mergeCell ref="F737:V737"/>
    <mergeCell ref="W737:AJ737"/>
    <mergeCell ref="AK737:AM737"/>
    <mergeCell ref="AO737:AQ737"/>
    <mergeCell ref="AR737:AW737"/>
    <mergeCell ref="AX737:AZ737"/>
    <mergeCell ref="BA737:BF737"/>
    <mergeCell ref="BG737:BQ737"/>
    <mergeCell ref="F738:V738"/>
    <mergeCell ref="W738:AJ738"/>
    <mergeCell ref="AK738:AM738"/>
    <mergeCell ref="AO738:AQ738"/>
    <mergeCell ref="AR738:AW738"/>
    <mergeCell ref="AX738:AZ738"/>
    <mergeCell ref="BA738:BF738"/>
    <mergeCell ref="BG738:BQ738"/>
    <mergeCell ref="F733:V733"/>
    <mergeCell ref="W733:AJ733"/>
    <mergeCell ref="AK733:AM733"/>
    <mergeCell ref="AO733:AQ733"/>
    <mergeCell ref="AR733:AW733"/>
    <mergeCell ref="AX733:AZ733"/>
    <mergeCell ref="BA733:BF733"/>
    <mergeCell ref="BG733:BQ733"/>
    <mergeCell ref="F734:V734"/>
    <mergeCell ref="W734:AJ734"/>
    <mergeCell ref="AK734:AM734"/>
    <mergeCell ref="AO734:AQ734"/>
    <mergeCell ref="AR734:AW734"/>
    <mergeCell ref="AX734:AZ734"/>
    <mergeCell ref="BA734:BF734"/>
    <mergeCell ref="BG734:BQ734"/>
    <mergeCell ref="F735:V735"/>
    <mergeCell ref="W735:AJ735"/>
    <mergeCell ref="AK735:AM735"/>
    <mergeCell ref="AO735:AQ735"/>
    <mergeCell ref="AR735:AW735"/>
    <mergeCell ref="AX735:AZ735"/>
    <mergeCell ref="BA735:BF735"/>
    <mergeCell ref="BG735:BQ735"/>
    <mergeCell ref="F730:V730"/>
    <mergeCell ref="W730:AJ730"/>
    <mergeCell ref="AK730:AM730"/>
    <mergeCell ref="AO730:AQ730"/>
    <mergeCell ref="AR730:AW730"/>
    <mergeCell ref="AX730:AZ730"/>
    <mergeCell ref="BA730:BF730"/>
    <mergeCell ref="BG730:BQ730"/>
    <mergeCell ref="F731:V731"/>
    <mergeCell ref="W731:AJ731"/>
    <mergeCell ref="AK731:AM731"/>
    <mergeCell ref="AO731:AQ731"/>
    <mergeCell ref="AR731:AW731"/>
    <mergeCell ref="AX731:AZ731"/>
    <mergeCell ref="BA731:BF731"/>
    <mergeCell ref="BG731:BQ731"/>
    <mergeCell ref="F732:V732"/>
    <mergeCell ref="W732:AJ732"/>
    <mergeCell ref="AK732:AM732"/>
    <mergeCell ref="AO732:AQ732"/>
    <mergeCell ref="AR732:AW732"/>
    <mergeCell ref="AX732:AZ732"/>
    <mergeCell ref="BA732:BF732"/>
    <mergeCell ref="BG732:BQ732"/>
    <mergeCell ref="F727:V727"/>
    <mergeCell ref="W727:AJ727"/>
    <mergeCell ref="AK727:AM727"/>
    <mergeCell ref="AO727:AQ727"/>
    <mergeCell ref="AR727:AW727"/>
    <mergeCell ref="AX727:AZ727"/>
    <mergeCell ref="BA727:BF727"/>
    <mergeCell ref="BG727:BQ727"/>
    <mergeCell ref="F728:V728"/>
    <mergeCell ref="W728:AJ728"/>
    <mergeCell ref="AK728:AM728"/>
    <mergeCell ref="AO728:AQ728"/>
    <mergeCell ref="AR728:AW728"/>
    <mergeCell ref="AX728:AZ728"/>
    <mergeCell ref="BA728:BF728"/>
    <mergeCell ref="BG728:BQ728"/>
    <mergeCell ref="F729:V729"/>
    <mergeCell ref="W729:AJ729"/>
    <mergeCell ref="AK729:AM729"/>
    <mergeCell ref="AO729:AQ729"/>
    <mergeCell ref="AR729:AW729"/>
    <mergeCell ref="AX729:AZ729"/>
    <mergeCell ref="BA729:BF729"/>
    <mergeCell ref="BG729:BQ729"/>
    <mergeCell ref="F724:V724"/>
    <mergeCell ref="W724:AJ724"/>
    <mergeCell ref="AK724:AM724"/>
    <mergeCell ref="AO724:AQ724"/>
    <mergeCell ref="AR724:AW724"/>
    <mergeCell ref="AX724:AZ724"/>
    <mergeCell ref="BA724:BF724"/>
    <mergeCell ref="BG724:BQ724"/>
    <mergeCell ref="F725:V725"/>
    <mergeCell ref="W725:AJ725"/>
    <mergeCell ref="AK725:AM725"/>
    <mergeCell ref="AO725:AQ725"/>
    <mergeCell ref="AR725:AW725"/>
    <mergeCell ref="AX725:AZ725"/>
    <mergeCell ref="BA725:BF725"/>
    <mergeCell ref="BG725:BQ725"/>
    <mergeCell ref="F726:V726"/>
    <mergeCell ref="W726:AJ726"/>
    <mergeCell ref="AK726:AM726"/>
    <mergeCell ref="AO726:AQ726"/>
    <mergeCell ref="AR726:AW726"/>
    <mergeCell ref="AX726:AZ726"/>
    <mergeCell ref="BA726:BF726"/>
    <mergeCell ref="BG726:BQ726"/>
    <mergeCell ref="F721:V721"/>
    <mergeCell ref="W721:AJ721"/>
    <mergeCell ref="AK721:AM721"/>
    <mergeCell ref="AO721:AQ721"/>
    <mergeCell ref="AR721:AW721"/>
    <mergeCell ref="AX721:AZ721"/>
    <mergeCell ref="BA721:BF721"/>
    <mergeCell ref="BG721:BQ721"/>
    <mergeCell ref="F722:V722"/>
    <mergeCell ref="W722:AJ722"/>
    <mergeCell ref="AK722:AM722"/>
    <mergeCell ref="AO722:AQ722"/>
    <mergeCell ref="AR722:AW722"/>
    <mergeCell ref="AX722:AZ722"/>
    <mergeCell ref="BA722:BF722"/>
    <mergeCell ref="BG722:BQ722"/>
    <mergeCell ref="F723:V723"/>
    <mergeCell ref="W723:AJ723"/>
    <mergeCell ref="AK723:AM723"/>
    <mergeCell ref="AO723:AQ723"/>
    <mergeCell ref="AR723:AW723"/>
    <mergeCell ref="AX723:AZ723"/>
    <mergeCell ref="BA723:BF723"/>
    <mergeCell ref="BG723:BQ723"/>
    <mergeCell ref="F718:V718"/>
    <mergeCell ref="W718:AJ718"/>
    <mergeCell ref="AK718:AM718"/>
    <mergeCell ref="AO718:AQ718"/>
    <mergeCell ref="AR718:AW718"/>
    <mergeCell ref="AX718:AZ718"/>
    <mergeCell ref="BA718:BF718"/>
    <mergeCell ref="BG718:BQ718"/>
    <mergeCell ref="F719:V719"/>
    <mergeCell ref="W719:AJ719"/>
    <mergeCell ref="AK719:AM719"/>
    <mergeCell ref="AO719:AQ719"/>
    <mergeCell ref="AR719:AW719"/>
    <mergeCell ref="AX719:AZ719"/>
    <mergeCell ref="BA719:BF719"/>
    <mergeCell ref="BG719:BQ719"/>
    <mergeCell ref="F720:V720"/>
    <mergeCell ref="W720:AJ720"/>
    <mergeCell ref="AK720:AM720"/>
    <mergeCell ref="AO720:AQ720"/>
    <mergeCell ref="AR720:AW720"/>
    <mergeCell ref="AX720:AZ720"/>
    <mergeCell ref="BA720:BF720"/>
    <mergeCell ref="BG720:BQ720"/>
    <mergeCell ref="F715:V715"/>
    <mergeCell ref="W715:AJ715"/>
    <mergeCell ref="AK715:AM715"/>
    <mergeCell ref="AO715:AQ715"/>
    <mergeCell ref="AR715:AW715"/>
    <mergeCell ref="AX715:AZ715"/>
    <mergeCell ref="BA715:BF715"/>
    <mergeCell ref="BG715:BQ715"/>
    <mergeCell ref="F716:V716"/>
    <mergeCell ref="W716:AJ716"/>
    <mergeCell ref="AK716:AM716"/>
    <mergeCell ref="AO716:AQ716"/>
    <mergeCell ref="AR716:AW716"/>
    <mergeCell ref="AX716:AZ716"/>
    <mergeCell ref="BA716:BF716"/>
    <mergeCell ref="BG716:BQ716"/>
    <mergeCell ref="F717:V717"/>
    <mergeCell ref="W717:AJ717"/>
    <mergeCell ref="AK717:AM717"/>
    <mergeCell ref="AO717:AQ717"/>
    <mergeCell ref="AR717:AW717"/>
    <mergeCell ref="AX717:AZ717"/>
    <mergeCell ref="BA717:BF717"/>
    <mergeCell ref="BG717:BQ717"/>
    <mergeCell ref="F712:V712"/>
    <mergeCell ref="W712:AJ712"/>
    <mergeCell ref="AK712:AM712"/>
    <mergeCell ref="AO712:AQ712"/>
    <mergeCell ref="AR712:AW712"/>
    <mergeCell ref="AX712:AZ712"/>
    <mergeCell ref="BA712:BF712"/>
    <mergeCell ref="BG712:BQ712"/>
    <mergeCell ref="F713:V713"/>
    <mergeCell ref="W713:AJ713"/>
    <mergeCell ref="AK713:AM713"/>
    <mergeCell ref="AO713:AQ713"/>
    <mergeCell ref="AR713:AW713"/>
    <mergeCell ref="AX713:AZ713"/>
    <mergeCell ref="BA713:BF713"/>
    <mergeCell ref="BG713:BQ713"/>
    <mergeCell ref="F714:V714"/>
    <mergeCell ref="W714:AJ714"/>
    <mergeCell ref="AK714:AM714"/>
    <mergeCell ref="AO714:AQ714"/>
    <mergeCell ref="AR714:AW714"/>
    <mergeCell ref="AX714:AZ714"/>
    <mergeCell ref="BA714:BF714"/>
    <mergeCell ref="BG714:BQ714"/>
    <mergeCell ref="F709:V709"/>
    <mergeCell ref="W709:AJ709"/>
    <mergeCell ref="AK709:AM709"/>
    <mergeCell ref="AO709:AQ709"/>
    <mergeCell ref="AR709:AW709"/>
    <mergeCell ref="AX709:AZ709"/>
    <mergeCell ref="BA709:BF709"/>
    <mergeCell ref="BG709:BQ709"/>
    <mergeCell ref="F710:V710"/>
    <mergeCell ref="W710:AJ710"/>
    <mergeCell ref="AK710:AM710"/>
    <mergeCell ref="AO710:AQ710"/>
    <mergeCell ref="AR710:AW710"/>
    <mergeCell ref="AX710:AZ710"/>
    <mergeCell ref="BA710:BF710"/>
    <mergeCell ref="BG710:BQ710"/>
    <mergeCell ref="F711:V711"/>
    <mergeCell ref="W711:AJ711"/>
    <mergeCell ref="AK711:AM711"/>
    <mergeCell ref="AO711:AQ711"/>
    <mergeCell ref="AR711:AW711"/>
    <mergeCell ref="AX711:AZ711"/>
    <mergeCell ref="BA711:BF711"/>
    <mergeCell ref="BG711:BQ711"/>
    <mergeCell ref="F706:V706"/>
    <mergeCell ref="W706:AJ706"/>
    <mergeCell ref="AK706:AM706"/>
    <mergeCell ref="AO706:AQ706"/>
    <mergeCell ref="AR706:AW706"/>
    <mergeCell ref="AX706:AZ706"/>
    <mergeCell ref="BA706:BF706"/>
    <mergeCell ref="BG706:BQ706"/>
    <mergeCell ref="F707:V707"/>
    <mergeCell ref="W707:AJ707"/>
    <mergeCell ref="AK707:AM707"/>
    <mergeCell ref="AO707:AQ707"/>
    <mergeCell ref="AR707:AW707"/>
    <mergeCell ref="AX707:AZ707"/>
    <mergeCell ref="BA707:BF707"/>
    <mergeCell ref="BG707:BQ707"/>
    <mergeCell ref="F708:V708"/>
    <mergeCell ref="W708:AJ708"/>
    <mergeCell ref="AK708:AM708"/>
    <mergeCell ref="AO708:AQ708"/>
    <mergeCell ref="AR708:AW708"/>
    <mergeCell ref="AX708:AZ708"/>
    <mergeCell ref="BA708:BF708"/>
    <mergeCell ref="BG708:BQ708"/>
    <mergeCell ref="F703:V703"/>
    <mergeCell ref="W703:AJ703"/>
    <mergeCell ref="AK703:AM703"/>
    <mergeCell ref="AO703:AQ703"/>
    <mergeCell ref="AR703:AW703"/>
    <mergeCell ref="AX703:AZ703"/>
    <mergeCell ref="BA703:BF703"/>
    <mergeCell ref="BG703:BQ703"/>
    <mergeCell ref="F704:V704"/>
    <mergeCell ref="W704:AJ704"/>
    <mergeCell ref="AK704:AM704"/>
    <mergeCell ref="AO704:AQ704"/>
    <mergeCell ref="AR704:AW704"/>
    <mergeCell ref="AX704:AZ704"/>
    <mergeCell ref="BA704:BF704"/>
    <mergeCell ref="BG704:BQ704"/>
    <mergeCell ref="F705:V705"/>
    <mergeCell ref="W705:AJ705"/>
    <mergeCell ref="AK705:AM705"/>
    <mergeCell ref="AO705:AQ705"/>
    <mergeCell ref="AR705:AW705"/>
    <mergeCell ref="AX705:AZ705"/>
    <mergeCell ref="BA705:BF705"/>
    <mergeCell ref="BG705:BQ705"/>
    <mergeCell ref="F700:V700"/>
    <mergeCell ref="W700:AJ700"/>
    <mergeCell ref="AK700:AM700"/>
    <mergeCell ref="AO700:AQ700"/>
    <mergeCell ref="AR700:AW700"/>
    <mergeCell ref="AX700:AZ700"/>
    <mergeCell ref="BA700:BF700"/>
    <mergeCell ref="BG700:BQ700"/>
    <mergeCell ref="F701:V701"/>
    <mergeCell ref="W701:AJ701"/>
    <mergeCell ref="AK701:AM701"/>
    <mergeCell ref="AO701:AQ701"/>
    <mergeCell ref="AR701:AW701"/>
    <mergeCell ref="AX701:AZ701"/>
    <mergeCell ref="BA701:BF701"/>
    <mergeCell ref="BG701:BQ701"/>
    <mergeCell ref="F702:V702"/>
    <mergeCell ref="W702:AJ702"/>
    <mergeCell ref="AK702:AM702"/>
    <mergeCell ref="AO702:AQ702"/>
    <mergeCell ref="AR702:AW702"/>
    <mergeCell ref="AX702:AZ702"/>
    <mergeCell ref="BA702:BF702"/>
    <mergeCell ref="BG702:BQ702"/>
    <mergeCell ref="F697:V697"/>
    <mergeCell ref="W697:AJ697"/>
    <mergeCell ref="AK697:AM697"/>
    <mergeCell ref="AO697:AQ697"/>
    <mergeCell ref="AR697:AW697"/>
    <mergeCell ref="AX697:AZ697"/>
    <mergeCell ref="BA697:BF697"/>
    <mergeCell ref="BG697:BQ697"/>
    <mergeCell ref="F698:V698"/>
    <mergeCell ref="W698:AJ698"/>
    <mergeCell ref="AK698:AM698"/>
    <mergeCell ref="AO698:AQ698"/>
    <mergeCell ref="AR698:AW698"/>
    <mergeCell ref="AX698:AZ698"/>
    <mergeCell ref="BA698:BF698"/>
    <mergeCell ref="BG698:BQ698"/>
    <mergeCell ref="F699:V699"/>
    <mergeCell ref="W699:AJ699"/>
    <mergeCell ref="AK699:AM699"/>
    <mergeCell ref="AO699:AQ699"/>
    <mergeCell ref="AR699:AW699"/>
    <mergeCell ref="AX699:AZ699"/>
    <mergeCell ref="BA699:BF699"/>
    <mergeCell ref="BG699:BQ699"/>
    <mergeCell ref="F694:V694"/>
    <mergeCell ref="W694:AJ694"/>
    <mergeCell ref="AK694:AM694"/>
    <mergeCell ref="AO694:AQ694"/>
    <mergeCell ref="AR694:AW694"/>
    <mergeCell ref="AX694:AZ694"/>
    <mergeCell ref="BA694:BF694"/>
    <mergeCell ref="BG694:BQ694"/>
    <mergeCell ref="F695:V695"/>
    <mergeCell ref="W695:AJ695"/>
    <mergeCell ref="AK695:AM695"/>
    <mergeCell ref="AO695:AQ695"/>
    <mergeCell ref="AR695:AW695"/>
    <mergeCell ref="AX695:AZ695"/>
    <mergeCell ref="BA695:BF695"/>
    <mergeCell ref="BG695:BQ695"/>
    <mergeCell ref="F696:V696"/>
    <mergeCell ref="W696:AJ696"/>
    <mergeCell ref="AK696:AM696"/>
    <mergeCell ref="AO696:AQ696"/>
    <mergeCell ref="AR696:AW696"/>
    <mergeCell ref="AX696:AZ696"/>
    <mergeCell ref="BA696:BF696"/>
    <mergeCell ref="BG696:BQ696"/>
    <mergeCell ref="F691:V691"/>
    <mergeCell ref="W691:AJ691"/>
    <mergeCell ref="AK691:AM691"/>
    <mergeCell ref="AO691:AQ691"/>
    <mergeCell ref="AR691:AW691"/>
    <mergeCell ref="AX691:AZ691"/>
    <mergeCell ref="BA691:BF691"/>
    <mergeCell ref="BG691:BQ691"/>
    <mergeCell ref="F692:V692"/>
    <mergeCell ref="W692:AJ692"/>
    <mergeCell ref="AK692:AM692"/>
    <mergeCell ref="AO692:AQ692"/>
    <mergeCell ref="AR692:AW692"/>
    <mergeCell ref="AX692:AZ692"/>
    <mergeCell ref="BA692:BF692"/>
    <mergeCell ref="BG692:BQ692"/>
    <mergeCell ref="F693:V693"/>
    <mergeCell ref="W693:AJ693"/>
    <mergeCell ref="AK693:AM693"/>
    <mergeCell ref="AO693:AQ693"/>
    <mergeCell ref="AR693:AW693"/>
    <mergeCell ref="AX693:AZ693"/>
    <mergeCell ref="BA693:BF693"/>
    <mergeCell ref="BG693:BQ693"/>
    <mergeCell ref="F688:V688"/>
    <mergeCell ref="W688:AJ688"/>
    <mergeCell ref="AK688:AM688"/>
    <mergeCell ref="AO688:AQ688"/>
    <mergeCell ref="AR688:AW688"/>
    <mergeCell ref="AX688:AZ688"/>
    <mergeCell ref="BA688:BF688"/>
    <mergeCell ref="BG688:BQ688"/>
    <mergeCell ref="F689:V689"/>
    <mergeCell ref="W689:AJ689"/>
    <mergeCell ref="AK689:AM689"/>
    <mergeCell ref="AO689:AQ689"/>
    <mergeCell ref="AR689:AW689"/>
    <mergeCell ref="AX689:AZ689"/>
    <mergeCell ref="BA689:BF689"/>
    <mergeCell ref="BG689:BQ689"/>
    <mergeCell ref="F690:V690"/>
    <mergeCell ref="W690:AJ690"/>
    <mergeCell ref="AK690:AM690"/>
    <mergeCell ref="AO690:AQ690"/>
    <mergeCell ref="AR690:AW690"/>
    <mergeCell ref="AX690:AZ690"/>
    <mergeCell ref="BA690:BF690"/>
    <mergeCell ref="BG690:BQ690"/>
    <mergeCell ref="F685:V685"/>
    <mergeCell ref="W685:AJ685"/>
    <mergeCell ref="AK685:AM685"/>
    <mergeCell ref="AO685:AQ685"/>
    <mergeCell ref="AR685:AW685"/>
    <mergeCell ref="AX685:AZ685"/>
    <mergeCell ref="BA685:BF685"/>
    <mergeCell ref="BG685:BQ685"/>
    <mergeCell ref="F686:V686"/>
    <mergeCell ref="W686:AJ686"/>
    <mergeCell ref="AK686:AM686"/>
    <mergeCell ref="AO686:AQ686"/>
    <mergeCell ref="AR686:AW686"/>
    <mergeCell ref="AX686:AZ686"/>
    <mergeCell ref="BA686:BF686"/>
    <mergeCell ref="BG686:BQ686"/>
    <mergeCell ref="F687:V687"/>
    <mergeCell ref="W687:AJ687"/>
    <mergeCell ref="AK687:AM687"/>
    <mergeCell ref="AO687:AQ687"/>
    <mergeCell ref="AR687:AW687"/>
    <mergeCell ref="AX687:AZ687"/>
    <mergeCell ref="BA687:BF687"/>
    <mergeCell ref="BG687:BQ687"/>
    <mergeCell ref="F682:V682"/>
    <mergeCell ref="W682:AJ682"/>
    <mergeCell ref="AK682:AM682"/>
    <mergeCell ref="AO682:AQ682"/>
    <mergeCell ref="AR682:AW682"/>
    <mergeCell ref="AX682:AZ682"/>
    <mergeCell ref="BA682:BF682"/>
    <mergeCell ref="BG682:BQ682"/>
    <mergeCell ref="F683:V683"/>
    <mergeCell ref="W683:AJ683"/>
    <mergeCell ref="AK683:AM683"/>
    <mergeCell ref="AO683:AQ683"/>
    <mergeCell ref="AR683:AW683"/>
    <mergeCell ref="AX683:AZ683"/>
    <mergeCell ref="BA683:BF683"/>
    <mergeCell ref="BG683:BQ683"/>
    <mergeCell ref="F684:V684"/>
    <mergeCell ref="W684:AJ684"/>
    <mergeCell ref="AK684:AM684"/>
    <mergeCell ref="AO684:AQ684"/>
    <mergeCell ref="AR684:AW684"/>
    <mergeCell ref="AX684:AZ684"/>
    <mergeCell ref="BA684:BF684"/>
    <mergeCell ref="BG684:BQ684"/>
    <mergeCell ref="F679:V679"/>
    <mergeCell ref="W679:AJ679"/>
    <mergeCell ref="AK679:AM679"/>
    <mergeCell ref="AO679:AQ679"/>
    <mergeCell ref="AR679:AW679"/>
    <mergeCell ref="AX679:AZ679"/>
    <mergeCell ref="BA679:BF679"/>
    <mergeCell ref="BG679:BQ679"/>
    <mergeCell ref="F680:V680"/>
    <mergeCell ref="W680:AJ680"/>
    <mergeCell ref="AK680:AM680"/>
    <mergeCell ref="AO680:AQ680"/>
    <mergeCell ref="AR680:AW680"/>
    <mergeCell ref="AX680:AZ680"/>
    <mergeCell ref="BA680:BF680"/>
    <mergeCell ref="BG680:BQ680"/>
    <mergeCell ref="F681:V681"/>
    <mergeCell ref="W681:AJ681"/>
    <mergeCell ref="AK681:AM681"/>
    <mergeCell ref="AO681:AQ681"/>
    <mergeCell ref="AR681:AW681"/>
    <mergeCell ref="AX681:AZ681"/>
    <mergeCell ref="BA681:BF681"/>
    <mergeCell ref="BG681:BQ681"/>
    <mergeCell ref="F676:V676"/>
    <mergeCell ref="W676:AJ676"/>
    <mergeCell ref="AK676:AM676"/>
    <mergeCell ref="AO676:AQ676"/>
    <mergeCell ref="AR676:AW676"/>
    <mergeCell ref="AX676:AZ676"/>
    <mergeCell ref="BA676:BF676"/>
    <mergeCell ref="BG676:BQ676"/>
    <mergeCell ref="F677:V677"/>
    <mergeCell ref="W677:AJ677"/>
    <mergeCell ref="AK677:AM677"/>
    <mergeCell ref="AO677:AQ677"/>
    <mergeCell ref="AR677:AW677"/>
    <mergeCell ref="AX677:AZ677"/>
    <mergeCell ref="BA677:BF677"/>
    <mergeCell ref="BG677:BQ677"/>
    <mergeCell ref="F678:V678"/>
    <mergeCell ref="W678:AJ678"/>
    <mergeCell ref="AK678:AM678"/>
    <mergeCell ref="AO678:AQ678"/>
    <mergeCell ref="AR678:AW678"/>
    <mergeCell ref="AX678:AZ678"/>
    <mergeCell ref="BA678:BF678"/>
    <mergeCell ref="BG678:BQ678"/>
    <mergeCell ref="F673:V673"/>
    <mergeCell ref="W673:AJ673"/>
    <mergeCell ref="AK673:AM673"/>
    <mergeCell ref="AO673:AQ673"/>
    <mergeCell ref="AR673:AW673"/>
    <mergeCell ref="AX673:AZ673"/>
    <mergeCell ref="BA673:BF673"/>
    <mergeCell ref="BG673:BQ673"/>
    <mergeCell ref="F674:V674"/>
    <mergeCell ref="W674:AJ674"/>
    <mergeCell ref="AK674:AM674"/>
    <mergeCell ref="AO674:AQ674"/>
    <mergeCell ref="AR674:AW674"/>
    <mergeCell ref="AX674:AZ674"/>
    <mergeCell ref="BA674:BF674"/>
    <mergeCell ref="BG674:BQ674"/>
    <mergeCell ref="F675:V675"/>
    <mergeCell ref="W675:AJ675"/>
    <mergeCell ref="AK675:AM675"/>
    <mergeCell ref="AO675:AQ675"/>
    <mergeCell ref="AR675:AW675"/>
    <mergeCell ref="AX675:AZ675"/>
    <mergeCell ref="BA675:BF675"/>
    <mergeCell ref="BG675:BQ675"/>
    <mergeCell ref="F670:V670"/>
    <mergeCell ref="W670:AJ670"/>
    <mergeCell ref="AK670:AM670"/>
    <mergeCell ref="AO670:AQ670"/>
    <mergeCell ref="AR670:AW670"/>
    <mergeCell ref="AX670:AZ670"/>
    <mergeCell ref="BA670:BF670"/>
    <mergeCell ref="BG670:BQ670"/>
    <mergeCell ref="F671:V671"/>
    <mergeCell ref="W671:AJ671"/>
    <mergeCell ref="AK671:AM671"/>
    <mergeCell ref="AO671:AQ671"/>
    <mergeCell ref="AR671:AW671"/>
    <mergeCell ref="AX671:AZ671"/>
    <mergeCell ref="BA671:BF671"/>
    <mergeCell ref="BG671:BQ671"/>
    <mergeCell ref="F672:V672"/>
    <mergeCell ref="W672:AJ672"/>
    <mergeCell ref="AK672:AM672"/>
    <mergeCell ref="AO672:AQ672"/>
    <mergeCell ref="AR672:AW672"/>
    <mergeCell ref="AX672:AZ672"/>
    <mergeCell ref="BA672:BF672"/>
    <mergeCell ref="BG672:BQ672"/>
    <mergeCell ref="F667:V667"/>
    <mergeCell ref="W667:AJ667"/>
    <mergeCell ref="AK667:AM667"/>
    <mergeCell ref="AO667:AQ667"/>
    <mergeCell ref="AR667:AW667"/>
    <mergeCell ref="AX667:AZ667"/>
    <mergeCell ref="BA667:BF667"/>
    <mergeCell ref="BG667:BQ667"/>
    <mergeCell ref="F668:V668"/>
    <mergeCell ref="W668:AJ668"/>
    <mergeCell ref="AK668:AM668"/>
    <mergeCell ref="AO668:AQ668"/>
    <mergeCell ref="AR668:AW668"/>
    <mergeCell ref="AX668:AZ668"/>
    <mergeCell ref="BA668:BF668"/>
    <mergeCell ref="BG668:BQ668"/>
    <mergeCell ref="F669:V669"/>
    <mergeCell ref="W669:AJ669"/>
    <mergeCell ref="AK669:AM669"/>
    <mergeCell ref="AO669:AQ669"/>
    <mergeCell ref="AR669:AW669"/>
    <mergeCell ref="AX669:AZ669"/>
    <mergeCell ref="BA669:BF669"/>
    <mergeCell ref="BG669:BQ669"/>
    <mergeCell ref="F664:V664"/>
    <mergeCell ref="W664:AJ664"/>
    <mergeCell ref="AK664:AM664"/>
    <mergeCell ref="AO664:AQ664"/>
    <mergeCell ref="AR664:AW664"/>
    <mergeCell ref="AX664:AZ664"/>
    <mergeCell ref="BA664:BF664"/>
    <mergeCell ref="BG664:BQ664"/>
    <mergeCell ref="F665:V665"/>
    <mergeCell ref="W665:AJ665"/>
    <mergeCell ref="AK665:AM665"/>
    <mergeCell ref="AO665:AQ665"/>
    <mergeCell ref="AR665:AW665"/>
    <mergeCell ref="AX665:AZ665"/>
    <mergeCell ref="BA665:BF665"/>
    <mergeCell ref="BG665:BQ665"/>
    <mergeCell ref="F666:V666"/>
    <mergeCell ref="W666:AJ666"/>
    <mergeCell ref="AK666:AM666"/>
    <mergeCell ref="AO666:AQ666"/>
    <mergeCell ref="AR666:AW666"/>
    <mergeCell ref="AX666:AZ666"/>
    <mergeCell ref="BA666:BF666"/>
    <mergeCell ref="BG666:BQ666"/>
    <mergeCell ref="F661:V661"/>
    <mergeCell ref="W661:AJ661"/>
    <mergeCell ref="AK661:AM661"/>
    <mergeCell ref="AO661:AQ661"/>
    <mergeCell ref="AR661:AW661"/>
    <mergeCell ref="AX661:AZ661"/>
    <mergeCell ref="BA661:BF661"/>
    <mergeCell ref="BG661:BQ661"/>
    <mergeCell ref="F662:V662"/>
    <mergeCell ref="W662:AJ662"/>
    <mergeCell ref="AK662:AM662"/>
    <mergeCell ref="AO662:AQ662"/>
    <mergeCell ref="AR662:AW662"/>
    <mergeCell ref="AX662:AZ662"/>
    <mergeCell ref="BA662:BF662"/>
    <mergeCell ref="BG662:BQ662"/>
    <mergeCell ref="F663:V663"/>
    <mergeCell ref="W663:AJ663"/>
    <mergeCell ref="AK663:AM663"/>
    <mergeCell ref="AO663:AQ663"/>
    <mergeCell ref="AR663:AW663"/>
    <mergeCell ref="AX663:AZ663"/>
    <mergeCell ref="BA663:BF663"/>
    <mergeCell ref="BG663:BQ663"/>
    <mergeCell ref="F658:V658"/>
    <mergeCell ref="W658:AJ658"/>
    <mergeCell ref="AK658:AM658"/>
    <mergeCell ref="AO658:AQ658"/>
    <mergeCell ref="AR658:AW658"/>
    <mergeCell ref="AX658:AZ658"/>
    <mergeCell ref="BA658:BF658"/>
    <mergeCell ref="BG658:BQ658"/>
    <mergeCell ref="F659:V659"/>
    <mergeCell ref="W659:AJ659"/>
    <mergeCell ref="AK659:AM659"/>
    <mergeCell ref="AO659:AQ659"/>
    <mergeCell ref="AR659:AW659"/>
    <mergeCell ref="AX659:AZ659"/>
    <mergeCell ref="BA659:BF659"/>
    <mergeCell ref="BG659:BQ659"/>
    <mergeCell ref="F660:V660"/>
    <mergeCell ref="W660:AJ660"/>
    <mergeCell ref="AK660:AM660"/>
    <mergeCell ref="AO660:AQ660"/>
    <mergeCell ref="AR660:AW660"/>
    <mergeCell ref="AX660:AZ660"/>
    <mergeCell ref="BA660:BF660"/>
    <mergeCell ref="BG660:BQ660"/>
    <mergeCell ref="F655:V655"/>
    <mergeCell ref="W655:AJ655"/>
    <mergeCell ref="AK655:AM655"/>
    <mergeCell ref="AO655:AQ655"/>
    <mergeCell ref="AR655:AW655"/>
    <mergeCell ref="AX655:AZ655"/>
    <mergeCell ref="BA655:BF655"/>
    <mergeCell ref="BG655:BQ655"/>
    <mergeCell ref="F656:V656"/>
    <mergeCell ref="W656:AJ656"/>
    <mergeCell ref="AK656:AM656"/>
    <mergeCell ref="AO656:AQ656"/>
    <mergeCell ref="AR656:AW656"/>
    <mergeCell ref="AX656:AZ656"/>
    <mergeCell ref="BA656:BF656"/>
    <mergeCell ref="BG656:BQ656"/>
    <mergeCell ref="F657:V657"/>
    <mergeCell ref="W657:AJ657"/>
    <mergeCell ref="AK657:AM657"/>
    <mergeCell ref="AO657:AQ657"/>
    <mergeCell ref="AR657:AW657"/>
    <mergeCell ref="AX657:AZ657"/>
    <mergeCell ref="BA657:BF657"/>
    <mergeCell ref="BG657:BQ657"/>
    <mergeCell ref="F652:V652"/>
    <mergeCell ref="W652:AJ652"/>
    <mergeCell ref="AK652:AM652"/>
    <mergeCell ref="AO652:AQ652"/>
    <mergeCell ref="AR652:AW652"/>
    <mergeCell ref="AX652:AZ652"/>
    <mergeCell ref="BA652:BF652"/>
    <mergeCell ref="BG652:BQ652"/>
    <mergeCell ref="F653:V653"/>
    <mergeCell ref="W653:AJ653"/>
    <mergeCell ref="AK653:AM653"/>
    <mergeCell ref="AO653:AQ653"/>
    <mergeCell ref="AR653:AW653"/>
    <mergeCell ref="AX653:AZ653"/>
    <mergeCell ref="BA653:BF653"/>
    <mergeCell ref="BG653:BQ653"/>
    <mergeCell ref="F654:V654"/>
    <mergeCell ref="W654:AJ654"/>
    <mergeCell ref="AK654:AM654"/>
    <mergeCell ref="AO654:AQ654"/>
    <mergeCell ref="AR654:AW654"/>
    <mergeCell ref="AX654:AZ654"/>
    <mergeCell ref="BA654:BF654"/>
    <mergeCell ref="BG654:BQ654"/>
    <mergeCell ref="F649:V649"/>
    <mergeCell ref="W649:AJ649"/>
    <mergeCell ref="AK649:AM649"/>
    <mergeCell ref="AO649:AQ649"/>
    <mergeCell ref="AR649:AW649"/>
    <mergeCell ref="AX649:AZ649"/>
    <mergeCell ref="BA649:BF649"/>
    <mergeCell ref="BG649:BQ649"/>
    <mergeCell ref="F650:V650"/>
    <mergeCell ref="W650:AJ650"/>
    <mergeCell ref="AK650:AM650"/>
    <mergeCell ref="AO650:AQ650"/>
    <mergeCell ref="AR650:AW650"/>
    <mergeCell ref="AX650:AZ650"/>
    <mergeCell ref="BA650:BF650"/>
    <mergeCell ref="BG650:BQ650"/>
    <mergeCell ref="F651:V651"/>
    <mergeCell ref="W651:AJ651"/>
    <mergeCell ref="AK651:AM651"/>
    <mergeCell ref="AO651:AQ651"/>
    <mergeCell ref="AR651:AW651"/>
    <mergeCell ref="AX651:AZ651"/>
    <mergeCell ref="BA651:BF651"/>
    <mergeCell ref="BG651:BQ651"/>
    <mergeCell ref="F646:V646"/>
    <mergeCell ref="W646:AJ646"/>
    <mergeCell ref="AK646:AM646"/>
    <mergeCell ref="AO646:AQ646"/>
    <mergeCell ref="AR646:AW646"/>
    <mergeCell ref="AX646:AZ646"/>
    <mergeCell ref="BA646:BF646"/>
    <mergeCell ref="BG646:BQ646"/>
    <mergeCell ref="F647:V647"/>
    <mergeCell ref="W647:AJ647"/>
    <mergeCell ref="AK647:AM647"/>
    <mergeCell ref="AO647:AQ647"/>
    <mergeCell ref="AR647:AW647"/>
    <mergeCell ref="AX647:AZ647"/>
    <mergeCell ref="BA647:BF647"/>
    <mergeCell ref="BG647:BQ647"/>
    <mergeCell ref="F648:V648"/>
    <mergeCell ref="W648:AJ648"/>
    <mergeCell ref="AK648:AM648"/>
    <mergeCell ref="AO648:AQ648"/>
    <mergeCell ref="AR648:AW648"/>
    <mergeCell ref="AX648:AZ648"/>
    <mergeCell ref="BA648:BF648"/>
    <mergeCell ref="BG648:BQ648"/>
    <mergeCell ref="F643:V643"/>
    <mergeCell ref="W643:AJ643"/>
    <mergeCell ref="AK643:AM643"/>
    <mergeCell ref="AO643:AQ643"/>
    <mergeCell ref="AR643:AW643"/>
    <mergeCell ref="AX643:AZ643"/>
    <mergeCell ref="BA643:BF643"/>
    <mergeCell ref="BG643:BQ643"/>
    <mergeCell ref="F644:V644"/>
    <mergeCell ref="W644:AJ644"/>
    <mergeCell ref="AK644:AM644"/>
    <mergeCell ref="AO644:AQ644"/>
    <mergeCell ref="AR644:AW644"/>
    <mergeCell ref="AX644:AZ644"/>
    <mergeCell ref="BA644:BF644"/>
    <mergeCell ref="BG644:BQ644"/>
    <mergeCell ref="F645:V645"/>
    <mergeCell ref="W645:AJ645"/>
    <mergeCell ref="AK645:AM645"/>
    <mergeCell ref="AO645:AQ645"/>
    <mergeCell ref="AR645:AW645"/>
    <mergeCell ref="AX645:AZ645"/>
    <mergeCell ref="BA645:BF645"/>
    <mergeCell ref="BG645:BQ645"/>
    <mergeCell ref="F640:V640"/>
    <mergeCell ref="W640:AJ640"/>
    <mergeCell ref="AK640:AM640"/>
    <mergeCell ref="AO640:AQ640"/>
    <mergeCell ref="AR640:AW640"/>
    <mergeCell ref="AX640:AZ640"/>
    <mergeCell ref="BA640:BF640"/>
    <mergeCell ref="BG640:BQ640"/>
    <mergeCell ref="F641:V641"/>
    <mergeCell ref="W641:AJ641"/>
    <mergeCell ref="AK641:AM641"/>
    <mergeCell ref="AO641:AQ641"/>
    <mergeCell ref="AR641:AW641"/>
    <mergeCell ref="AX641:AZ641"/>
    <mergeCell ref="BA641:BF641"/>
    <mergeCell ref="BG641:BQ641"/>
    <mergeCell ref="F642:V642"/>
    <mergeCell ref="W642:AJ642"/>
    <mergeCell ref="AK642:AM642"/>
    <mergeCell ref="AO642:AQ642"/>
    <mergeCell ref="AR642:AW642"/>
    <mergeCell ref="AX642:AZ642"/>
    <mergeCell ref="BA642:BF642"/>
    <mergeCell ref="BG642:BQ642"/>
    <mergeCell ref="F637:V637"/>
    <mergeCell ref="W637:AJ637"/>
    <mergeCell ref="AK637:AM637"/>
    <mergeCell ref="AO637:AQ637"/>
    <mergeCell ref="AR637:AW637"/>
    <mergeCell ref="AX637:AZ637"/>
    <mergeCell ref="BA637:BF637"/>
    <mergeCell ref="BG637:BQ637"/>
    <mergeCell ref="F638:V638"/>
    <mergeCell ref="W638:AJ638"/>
    <mergeCell ref="AK638:AM638"/>
    <mergeCell ref="AO638:AQ638"/>
    <mergeCell ref="AR638:AW638"/>
    <mergeCell ref="AX638:AZ638"/>
    <mergeCell ref="BA638:BF638"/>
    <mergeCell ref="BG638:BQ638"/>
    <mergeCell ref="F639:V639"/>
    <mergeCell ref="W639:AJ639"/>
    <mergeCell ref="AK639:AM639"/>
    <mergeCell ref="AO639:AQ639"/>
    <mergeCell ref="AR639:AW639"/>
    <mergeCell ref="AX639:AZ639"/>
    <mergeCell ref="BA639:BF639"/>
    <mergeCell ref="BG639:BQ639"/>
    <mergeCell ref="F634:V634"/>
    <mergeCell ref="W634:AJ634"/>
    <mergeCell ref="AK634:AM634"/>
    <mergeCell ref="AO634:AQ634"/>
    <mergeCell ref="AR634:AW634"/>
    <mergeCell ref="AX634:AZ634"/>
    <mergeCell ref="BA634:BF634"/>
    <mergeCell ref="BG634:BQ634"/>
    <mergeCell ref="F635:V635"/>
    <mergeCell ref="W635:AJ635"/>
    <mergeCell ref="AK635:AM635"/>
    <mergeCell ref="AO635:AQ635"/>
    <mergeCell ref="AR635:AW635"/>
    <mergeCell ref="AX635:AZ635"/>
    <mergeCell ref="BA635:BF635"/>
    <mergeCell ref="BG635:BQ635"/>
    <mergeCell ref="F636:V636"/>
    <mergeCell ref="W636:AJ636"/>
    <mergeCell ref="AK636:AM636"/>
    <mergeCell ref="AO636:AQ636"/>
    <mergeCell ref="AR636:AW636"/>
    <mergeCell ref="AX636:AZ636"/>
    <mergeCell ref="BA636:BF636"/>
    <mergeCell ref="BG636:BQ636"/>
    <mergeCell ref="F631:V631"/>
    <mergeCell ref="W631:AJ631"/>
    <mergeCell ref="AK631:AM631"/>
    <mergeCell ref="AO631:AQ631"/>
    <mergeCell ref="AR631:AW631"/>
    <mergeCell ref="AX631:AZ631"/>
    <mergeCell ref="BA631:BF631"/>
    <mergeCell ref="BG631:BQ631"/>
    <mergeCell ref="F632:V632"/>
    <mergeCell ref="W632:AJ632"/>
    <mergeCell ref="AK632:AM632"/>
    <mergeCell ref="AO632:AQ632"/>
    <mergeCell ref="AR632:AW632"/>
    <mergeCell ref="AX632:AZ632"/>
    <mergeCell ref="BA632:BF632"/>
    <mergeCell ref="BG632:BQ632"/>
    <mergeCell ref="F633:V633"/>
    <mergeCell ref="W633:AJ633"/>
    <mergeCell ref="AK633:AM633"/>
    <mergeCell ref="AO633:AQ633"/>
    <mergeCell ref="AR633:AW633"/>
    <mergeCell ref="AX633:AZ633"/>
    <mergeCell ref="BA633:BF633"/>
    <mergeCell ref="BG633:BQ633"/>
    <mergeCell ref="F628:V628"/>
    <mergeCell ref="W628:AJ628"/>
    <mergeCell ref="AK628:AM628"/>
    <mergeCell ref="AO628:AQ628"/>
    <mergeCell ref="AR628:AW628"/>
    <mergeCell ref="AX628:AZ628"/>
    <mergeCell ref="BA628:BF628"/>
    <mergeCell ref="BG628:BQ628"/>
    <mergeCell ref="F629:V629"/>
    <mergeCell ref="W629:AJ629"/>
    <mergeCell ref="AK629:AM629"/>
    <mergeCell ref="AO629:AQ629"/>
    <mergeCell ref="AR629:AW629"/>
    <mergeCell ref="AX629:AZ629"/>
    <mergeCell ref="BA629:BF629"/>
    <mergeCell ref="BG629:BQ629"/>
    <mergeCell ref="F630:V630"/>
    <mergeCell ref="W630:AJ630"/>
    <mergeCell ref="AK630:AM630"/>
    <mergeCell ref="AO630:AQ630"/>
    <mergeCell ref="AR630:AW630"/>
    <mergeCell ref="AX630:AZ630"/>
    <mergeCell ref="BA630:BF630"/>
    <mergeCell ref="BG630:BQ630"/>
    <mergeCell ref="F625:V625"/>
    <mergeCell ref="W625:AJ625"/>
    <mergeCell ref="AK625:AM625"/>
    <mergeCell ref="AO625:AQ625"/>
    <mergeCell ref="AR625:AW625"/>
    <mergeCell ref="AX625:AZ625"/>
    <mergeCell ref="BA625:BF625"/>
    <mergeCell ref="BG625:BQ625"/>
    <mergeCell ref="F626:V626"/>
    <mergeCell ref="W626:AJ626"/>
    <mergeCell ref="AK626:AM626"/>
    <mergeCell ref="AO626:AQ626"/>
    <mergeCell ref="AR626:AW626"/>
    <mergeCell ref="AX626:AZ626"/>
    <mergeCell ref="BA626:BF626"/>
    <mergeCell ref="BG626:BQ626"/>
    <mergeCell ref="F627:V627"/>
    <mergeCell ref="W627:AJ627"/>
    <mergeCell ref="AK627:AM627"/>
    <mergeCell ref="AO627:AQ627"/>
    <mergeCell ref="AR627:AW627"/>
    <mergeCell ref="AX627:AZ627"/>
    <mergeCell ref="BA627:BF627"/>
    <mergeCell ref="BG627:BQ627"/>
    <mergeCell ref="F622:V622"/>
    <mergeCell ref="W622:AJ622"/>
    <mergeCell ref="AK622:AM622"/>
    <mergeCell ref="AO622:AQ622"/>
    <mergeCell ref="AR622:AW622"/>
    <mergeCell ref="AX622:AZ622"/>
    <mergeCell ref="BA622:BF622"/>
    <mergeCell ref="BG622:BQ622"/>
    <mergeCell ref="F623:V623"/>
    <mergeCell ref="W623:AJ623"/>
    <mergeCell ref="AK623:AM623"/>
    <mergeCell ref="AO623:AQ623"/>
    <mergeCell ref="AR623:AW623"/>
    <mergeCell ref="AX623:AZ623"/>
    <mergeCell ref="BA623:BF623"/>
    <mergeCell ref="BG623:BQ623"/>
    <mergeCell ref="F624:V624"/>
    <mergeCell ref="W624:AJ624"/>
    <mergeCell ref="AK624:AM624"/>
    <mergeCell ref="AO624:AQ624"/>
    <mergeCell ref="AR624:AW624"/>
    <mergeCell ref="AX624:AZ624"/>
    <mergeCell ref="BA624:BF624"/>
    <mergeCell ref="BG624:BQ624"/>
    <mergeCell ref="F619:V619"/>
    <mergeCell ref="W619:AJ619"/>
    <mergeCell ref="AK619:AM619"/>
    <mergeCell ref="AO619:AQ619"/>
    <mergeCell ref="AR619:AW619"/>
    <mergeCell ref="AX619:AZ619"/>
    <mergeCell ref="BA619:BF619"/>
    <mergeCell ref="BG619:BQ619"/>
    <mergeCell ref="F620:V620"/>
    <mergeCell ref="W620:AJ620"/>
    <mergeCell ref="AK620:AM620"/>
    <mergeCell ref="AO620:AQ620"/>
    <mergeCell ref="AR620:AW620"/>
    <mergeCell ref="AX620:AZ620"/>
    <mergeCell ref="BA620:BF620"/>
    <mergeCell ref="BG620:BQ620"/>
    <mergeCell ref="F621:V621"/>
    <mergeCell ref="W621:AJ621"/>
    <mergeCell ref="AK621:AM621"/>
    <mergeCell ref="AO621:AQ621"/>
    <mergeCell ref="AR621:AW621"/>
    <mergeCell ref="AX621:AZ621"/>
    <mergeCell ref="BA621:BF621"/>
    <mergeCell ref="BG621:BQ621"/>
    <mergeCell ref="F616:V616"/>
    <mergeCell ref="W616:AJ616"/>
    <mergeCell ref="AK616:AM616"/>
    <mergeCell ref="AO616:AQ616"/>
    <mergeCell ref="AR616:AW616"/>
    <mergeCell ref="AX616:AZ616"/>
    <mergeCell ref="BA616:BF616"/>
    <mergeCell ref="BG616:BQ616"/>
    <mergeCell ref="F617:V617"/>
    <mergeCell ref="W617:AJ617"/>
    <mergeCell ref="AK617:AM617"/>
    <mergeCell ref="AO617:AQ617"/>
    <mergeCell ref="AR617:AW617"/>
    <mergeCell ref="AX617:AZ617"/>
    <mergeCell ref="BA617:BF617"/>
    <mergeCell ref="BG617:BQ617"/>
    <mergeCell ref="F618:V618"/>
    <mergeCell ref="W618:AJ618"/>
    <mergeCell ref="AK618:AM618"/>
    <mergeCell ref="AO618:AQ618"/>
    <mergeCell ref="AR618:AW618"/>
    <mergeCell ref="AX618:AZ618"/>
    <mergeCell ref="BA618:BF618"/>
    <mergeCell ref="BG618:BQ618"/>
    <mergeCell ref="F613:V613"/>
    <mergeCell ref="W613:AJ613"/>
    <mergeCell ref="AK613:AM613"/>
    <mergeCell ref="AO613:AQ613"/>
    <mergeCell ref="AR613:AW613"/>
    <mergeCell ref="AX613:AZ613"/>
    <mergeCell ref="BA613:BF613"/>
    <mergeCell ref="BG613:BQ613"/>
    <mergeCell ref="F614:V614"/>
    <mergeCell ref="W614:AJ614"/>
    <mergeCell ref="AK614:AM614"/>
    <mergeCell ref="AO614:AQ614"/>
    <mergeCell ref="AR614:AW614"/>
    <mergeCell ref="AX614:AZ614"/>
    <mergeCell ref="BA614:BF614"/>
    <mergeCell ref="BG614:BQ614"/>
    <mergeCell ref="F615:V615"/>
    <mergeCell ref="W615:AJ615"/>
    <mergeCell ref="AK615:AM615"/>
    <mergeCell ref="AO615:AQ615"/>
    <mergeCell ref="AR615:AW615"/>
    <mergeCell ref="AX615:AZ615"/>
    <mergeCell ref="BA615:BF615"/>
    <mergeCell ref="BG615:BQ615"/>
    <mergeCell ref="F610:V610"/>
    <mergeCell ref="W610:AJ610"/>
    <mergeCell ref="AK610:AM610"/>
    <mergeCell ref="AO610:AQ610"/>
    <mergeCell ref="AR610:AW610"/>
    <mergeCell ref="AX610:AZ610"/>
    <mergeCell ref="BA610:BF610"/>
    <mergeCell ref="BG610:BQ610"/>
    <mergeCell ref="F611:V611"/>
    <mergeCell ref="W611:AJ611"/>
    <mergeCell ref="AK611:AM611"/>
    <mergeCell ref="AO611:AQ611"/>
    <mergeCell ref="AR611:AW611"/>
    <mergeCell ref="AX611:AZ611"/>
    <mergeCell ref="BA611:BF611"/>
    <mergeCell ref="BG611:BQ611"/>
    <mergeCell ref="F612:V612"/>
    <mergeCell ref="W612:AJ612"/>
    <mergeCell ref="AK612:AM612"/>
    <mergeCell ref="AO612:AQ612"/>
    <mergeCell ref="AR612:AW612"/>
    <mergeCell ref="AX612:AZ612"/>
    <mergeCell ref="BA612:BF612"/>
    <mergeCell ref="BG612:BQ612"/>
    <mergeCell ref="F607:V607"/>
    <mergeCell ref="W607:AJ607"/>
    <mergeCell ref="AK607:AM607"/>
    <mergeCell ref="AO607:AQ607"/>
    <mergeCell ref="AR607:AW607"/>
    <mergeCell ref="AX607:AZ607"/>
    <mergeCell ref="BA607:BF607"/>
    <mergeCell ref="BG607:BQ607"/>
    <mergeCell ref="F608:V608"/>
    <mergeCell ref="W608:AJ608"/>
    <mergeCell ref="AK608:AM608"/>
    <mergeCell ref="AO608:AQ608"/>
    <mergeCell ref="AR608:AW608"/>
    <mergeCell ref="AX608:AZ608"/>
    <mergeCell ref="BA608:BF608"/>
    <mergeCell ref="BG608:BQ608"/>
    <mergeCell ref="F609:V609"/>
    <mergeCell ref="W609:AJ609"/>
    <mergeCell ref="AK609:AM609"/>
    <mergeCell ref="AO609:AQ609"/>
    <mergeCell ref="AR609:AW609"/>
    <mergeCell ref="AX609:AZ609"/>
    <mergeCell ref="BA609:BF609"/>
    <mergeCell ref="BG609:BQ609"/>
    <mergeCell ref="F604:V604"/>
    <mergeCell ref="W604:AJ604"/>
    <mergeCell ref="AK604:AM604"/>
    <mergeCell ref="AO604:AQ604"/>
    <mergeCell ref="AR604:AW604"/>
    <mergeCell ref="AX604:AZ604"/>
    <mergeCell ref="BA604:BF604"/>
    <mergeCell ref="BG604:BQ604"/>
    <mergeCell ref="F605:V605"/>
    <mergeCell ref="W605:AJ605"/>
    <mergeCell ref="AK605:AM605"/>
    <mergeCell ref="AO605:AQ605"/>
    <mergeCell ref="AR605:AW605"/>
    <mergeCell ref="AX605:AZ605"/>
    <mergeCell ref="BA605:BF605"/>
    <mergeCell ref="BG605:BQ605"/>
    <mergeCell ref="F606:V606"/>
    <mergeCell ref="W606:AJ606"/>
    <mergeCell ref="AK606:AM606"/>
    <mergeCell ref="AO606:AQ606"/>
    <mergeCell ref="AR606:AW606"/>
    <mergeCell ref="AX606:AZ606"/>
    <mergeCell ref="BA606:BF606"/>
    <mergeCell ref="BG606:BQ606"/>
    <mergeCell ref="F601:V601"/>
    <mergeCell ref="W601:AJ601"/>
    <mergeCell ref="AK601:AM601"/>
    <mergeCell ref="AO601:AQ601"/>
    <mergeCell ref="AR601:AW601"/>
    <mergeCell ref="AX601:AZ601"/>
    <mergeCell ref="BA601:BF601"/>
    <mergeCell ref="BG601:BQ601"/>
    <mergeCell ref="F602:V602"/>
    <mergeCell ref="W602:AJ602"/>
    <mergeCell ref="AK602:AM602"/>
    <mergeCell ref="AO602:AQ602"/>
    <mergeCell ref="AR602:AW602"/>
    <mergeCell ref="AX602:AZ602"/>
    <mergeCell ref="BA602:BF602"/>
    <mergeCell ref="BG602:BQ602"/>
    <mergeCell ref="F603:V603"/>
    <mergeCell ref="W603:AJ603"/>
    <mergeCell ref="AK603:AM603"/>
    <mergeCell ref="AO603:AQ603"/>
    <mergeCell ref="AR603:AW603"/>
    <mergeCell ref="AX603:AZ603"/>
    <mergeCell ref="BA603:BF603"/>
    <mergeCell ref="BG603:BQ603"/>
    <mergeCell ref="F598:V598"/>
    <mergeCell ref="W598:AJ598"/>
    <mergeCell ref="AK598:AM598"/>
    <mergeCell ref="AO598:AQ598"/>
    <mergeCell ref="AR598:AW598"/>
    <mergeCell ref="AX598:AZ598"/>
    <mergeCell ref="BA598:BF598"/>
    <mergeCell ref="BG598:BQ598"/>
    <mergeCell ref="F599:V599"/>
    <mergeCell ref="W599:AJ599"/>
    <mergeCell ref="AK599:AM599"/>
    <mergeCell ref="AO599:AQ599"/>
    <mergeCell ref="AR599:AW599"/>
    <mergeCell ref="AX599:AZ599"/>
    <mergeCell ref="BA599:BF599"/>
    <mergeCell ref="BG599:BQ599"/>
    <mergeCell ref="F600:V600"/>
    <mergeCell ref="W600:AJ600"/>
    <mergeCell ref="AK600:AM600"/>
    <mergeCell ref="AO600:AQ600"/>
    <mergeCell ref="AR600:AW600"/>
    <mergeCell ref="AX600:AZ600"/>
    <mergeCell ref="BA600:BF600"/>
    <mergeCell ref="BG600:BQ600"/>
    <mergeCell ref="F595:V595"/>
    <mergeCell ref="W595:AJ595"/>
    <mergeCell ref="AK595:AM595"/>
    <mergeCell ref="AO595:AQ595"/>
    <mergeCell ref="AR595:AW595"/>
    <mergeCell ref="AX595:AZ595"/>
    <mergeCell ref="BA595:BF595"/>
    <mergeCell ref="BG595:BQ595"/>
    <mergeCell ref="F596:V596"/>
    <mergeCell ref="W596:AJ596"/>
    <mergeCell ref="AK596:AM596"/>
    <mergeCell ref="AO596:AQ596"/>
    <mergeCell ref="AR596:AW596"/>
    <mergeCell ref="AX596:AZ596"/>
    <mergeCell ref="BA596:BF596"/>
    <mergeCell ref="BG596:BQ596"/>
    <mergeCell ref="F597:V597"/>
    <mergeCell ref="W597:AJ597"/>
    <mergeCell ref="AK597:AM597"/>
    <mergeCell ref="AO597:AQ597"/>
    <mergeCell ref="AR597:AW597"/>
    <mergeCell ref="AX597:AZ597"/>
    <mergeCell ref="BA597:BF597"/>
    <mergeCell ref="BG597:BQ597"/>
    <mergeCell ref="F592:V592"/>
    <mergeCell ref="W592:AJ592"/>
    <mergeCell ref="AK592:AM592"/>
    <mergeCell ref="AO592:AQ592"/>
    <mergeCell ref="AR592:AW592"/>
    <mergeCell ref="AX592:AZ592"/>
    <mergeCell ref="BA592:BF592"/>
    <mergeCell ref="BG592:BQ592"/>
    <mergeCell ref="F593:V593"/>
    <mergeCell ref="W593:AJ593"/>
    <mergeCell ref="AK593:AM593"/>
    <mergeCell ref="AO593:AQ593"/>
    <mergeCell ref="AR593:AW593"/>
    <mergeCell ref="AX593:AZ593"/>
    <mergeCell ref="BA593:BF593"/>
    <mergeCell ref="BG593:BQ593"/>
    <mergeCell ref="F594:V594"/>
    <mergeCell ref="W594:AJ594"/>
    <mergeCell ref="AK594:AM594"/>
    <mergeCell ref="AO594:AQ594"/>
    <mergeCell ref="AR594:AW594"/>
    <mergeCell ref="AX594:AZ594"/>
    <mergeCell ref="BA594:BF594"/>
    <mergeCell ref="BG594:BQ594"/>
    <mergeCell ref="F589:V589"/>
    <mergeCell ref="W589:AJ589"/>
    <mergeCell ref="AK589:AM589"/>
    <mergeCell ref="AO589:AQ589"/>
    <mergeCell ref="AR589:AW589"/>
    <mergeCell ref="AX589:AZ589"/>
    <mergeCell ref="BA589:BF589"/>
    <mergeCell ref="BG589:BQ589"/>
    <mergeCell ref="F590:V590"/>
    <mergeCell ref="W590:AJ590"/>
    <mergeCell ref="AK590:AM590"/>
    <mergeCell ref="AO590:AQ590"/>
    <mergeCell ref="AR590:AW590"/>
    <mergeCell ref="AX590:AZ590"/>
    <mergeCell ref="BA590:BF590"/>
    <mergeCell ref="BG590:BQ590"/>
    <mergeCell ref="F591:V591"/>
    <mergeCell ref="W591:AJ591"/>
    <mergeCell ref="AK591:AM591"/>
    <mergeCell ref="AO591:AQ591"/>
    <mergeCell ref="AR591:AW591"/>
    <mergeCell ref="AX591:AZ591"/>
    <mergeCell ref="BA591:BF591"/>
    <mergeCell ref="BG591:BQ591"/>
    <mergeCell ref="F586:V586"/>
    <mergeCell ref="W586:AJ586"/>
    <mergeCell ref="AK586:AM586"/>
    <mergeCell ref="AO586:AQ586"/>
    <mergeCell ref="AR586:AW586"/>
    <mergeCell ref="AX586:AZ586"/>
    <mergeCell ref="BA586:BF586"/>
    <mergeCell ref="BG586:BQ586"/>
    <mergeCell ref="F587:V587"/>
    <mergeCell ref="W587:AJ587"/>
    <mergeCell ref="AK587:AM587"/>
    <mergeCell ref="AO587:AQ587"/>
    <mergeCell ref="AR587:AW587"/>
    <mergeCell ref="AX587:AZ587"/>
    <mergeCell ref="BA587:BF587"/>
    <mergeCell ref="BG587:BQ587"/>
    <mergeCell ref="F588:V588"/>
    <mergeCell ref="W588:AJ588"/>
    <mergeCell ref="AK588:AM588"/>
    <mergeCell ref="AO588:AQ588"/>
    <mergeCell ref="AR588:AW588"/>
    <mergeCell ref="AX588:AZ588"/>
    <mergeCell ref="BA588:BF588"/>
    <mergeCell ref="BG588:BQ588"/>
    <mergeCell ref="F583:V583"/>
    <mergeCell ref="W583:AJ583"/>
    <mergeCell ref="AK583:AM583"/>
    <mergeCell ref="AO583:AQ583"/>
    <mergeCell ref="AR583:AW583"/>
    <mergeCell ref="AX583:AZ583"/>
    <mergeCell ref="BA583:BF583"/>
    <mergeCell ref="BG583:BQ583"/>
    <mergeCell ref="F584:V584"/>
    <mergeCell ref="W584:AJ584"/>
    <mergeCell ref="AK584:AM584"/>
    <mergeCell ref="AO584:AQ584"/>
    <mergeCell ref="AR584:AW584"/>
    <mergeCell ref="AX584:AZ584"/>
    <mergeCell ref="BA584:BF584"/>
    <mergeCell ref="BG584:BQ584"/>
    <mergeCell ref="F585:V585"/>
    <mergeCell ref="W585:AJ585"/>
    <mergeCell ref="AK585:AM585"/>
    <mergeCell ref="AO585:AQ585"/>
    <mergeCell ref="AR585:AW585"/>
    <mergeCell ref="AX585:AZ585"/>
    <mergeCell ref="BA585:BF585"/>
    <mergeCell ref="BG585:BQ585"/>
    <mergeCell ref="F580:V580"/>
    <mergeCell ref="W580:AJ580"/>
    <mergeCell ref="AK580:AM580"/>
    <mergeCell ref="AO580:AQ580"/>
    <mergeCell ref="AR580:AW580"/>
    <mergeCell ref="AX580:AZ580"/>
    <mergeCell ref="BA580:BF580"/>
    <mergeCell ref="BG580:BQ580"/>
    <mergeCell ref="F581:V581"/>
    <mergeCell ref="W581:AJ581"/>
    <mergeCell ref="AK581:AM581"/>
    <mergeCell ref="AO581:AQ581"/>
    <mergeCell ref="AR581:AW581"/>
    <mergeCell ref="AX581:AZ581"/>
    <mergeCell ref="BA581:BF581"/>
    <mergeCell ref="BG581:BQ581"/>
    <mergeCell ref="F582:V582"/>
    <mergeCell ref="W582:AJ582"/>
    <mergeCell ref="AK582:AM582"/>
    <mergeCell ref="AO582:AQ582"/>
    <mergeCell ref="AR582:AW582"/>
    <mergeCell ref="AX582:AZ582"/>
    <mergeCell ref="BA582:BF582"/>
    <mergeCell ref="BG582:BQ582"/>
    <mergeCell ref="F577:V577"/>
    <mergeCell ref="W577:AJ577"/>
    <mergeCell ref="AK577:AM577"/>
    <mergeCell ref="AO577:AQ577"/>
    <mergeCell ref="AR577:AW577"/>
    <mergeCell ref="AX577:AZ577"/>
    <mergeCell ref="BA577:BF577"/>
    <mergeCell ref="BG577:BQ577"/>
    <mergeCell ref="F578:V578"/>
    <mergeCell ref="W578:AJ578"/>
    <mergeCell ref="AK578:AM578"/>
    <mergeCell ref="AO578:AQ578"/>
    <mergeCell ref="AR578:AW578"/>
    <mergeCell ref="AX578:AZ578"/>
    <mergeCell ref="BA578:BF578"/>
    <mergeCell ref="BG578:BQ578"/>
    <mergeCell ref="F579:V579"/>
    <mergeCell ref="W579:AJ579"/>
    <mergeCell ref="AK579:AM579"/>
    <mergeCell ref="AO579:AQ579"/>
    <mergeCell ref="AR579:AW579"/>
    <mergeCell ref="AX579:AZ579"/>
    <mergeCell ref="BA579:BF579"/>
    <mergeCell ref="BG579:BQ579"/>
    <mergeCell ref="F574:V574"/>
    <mergeCell ref="W574:AJ574"/>
    <mergeCell ref="AK574:AM574"/>
    <mergeCell ref="AO574:AQ574"/>
    <mergeCell ref="AR574:AW574"/>
    <mergeCell ref="AX574:AZ574"/>
    <mergeCell ref="BA574:BF574"/>
    <mergeCell ref="BG574:BQ574"/>
    <mergeCell ref="F575:V575"/>
    <mergeCell ref="W575:AJ575"/>
    <mergeCell ref="AK575:AM575"/>
    <mergeCell ref="AO575:AQ575"/>
    <mergeCell ref="AR575:AW575"/>
    <mergeCell ref="AX575:AZ575"/>
    <mergeCell ref="BA575:BF575"/>
    <mergeCell ref="BG575:BQ575"/>
    <mergeCell ref="F576:V576"/>
    <mergeCell ref="W576:AJ576"/>
    <mergeCell ref="AK576:AM576"/>
    <mergeCell ref="AO576:AQ576"/>
    <mergeCell ref="AR576:AW576"/>
    <mergeCell ref="AX576:AZ576"/>
    <mergeCell ref="BA576:BF576"/>
    <mergeCell ref="BG576:BQ576"/>
    <mergeCell ref="F571:V571"/>
    <mergeCell ref="W571:AJ571"/>
    <mergeCell ref="AK571:AM571"/>
    <mergeCell ref="AO571:AQ571"/>
    <mergeCell ref="AR571:AW571"/>
    <mergeCell ref="AX571:AZ571"/>
    <mergeCell ref="BA571:BF571"/>
    <mergeCell ref="BG571:BQ571"/>
    <mergeCell ref="F572:V572"/>
    <mergeCell ref="W572:AJ572"/>
    <mergeCell ref="AK572:AM572"/>
    <mergeCell ref="AO572:AQ572"/>
    <mergeCell ref="AR572:AW572"/>
    <mergeCell ref="AX572:AZ572"/>
    <mergeCell ref="BA572:BF572"/>
    <mergeCell ref="BG572:BQ572"/>
    <mergeCell ref="F573:V573"/>
    <mergeCell ref="W573:AJ573"/>
    <mergeCell ref="AK573:AM573"/>
    <mergeCell ref="AO573:AQ573"/>
    <mergeCell ref="AR573:AW573"/>
    <mergeCell ref="AX573:AZ573"/>
    <mergeCell ref="BA573:BF573"/>
    <mergeCell ref="BG573:BQ573"/>
    <mergeCell ref="F568:V568"/>
    <mergeCell ref="W568:AJ568"/>
    <mergeCell ref="AK568:AM568"/>
    <mergeCell ref="AO568:AQ568"/>
    <mergeCell ref="AR568:AW568"/>
    <mergeCell ref="AX568:AZ568"/>
    <mergeCell ref="BA568:BF568"/>
    <mergeCell ref="BG568:BQ568"/>
    <mergeCell ref="F569:V569"/>
    <mergeCell ref="W569:AJ569"/>
    <mergeCell ref="AK569:AM569"/>
    <mergeCell ref="AO569:AQ569"/>
    <mergeCell ref="AR569:AW569"/>
    <mergeCell ref="AX569:AZ569"/>
    <mergeCell ref="BA569:BF569"/>
    <mergeCell ref="BG569:BQ569"/>
    <mergeCell ref="F570:V570"/>
    <mergeCell ref="W570:AJ570"/>
    <mergeCell ref="AK570:AM570"/>
    <mergeCell ref="AO570:AQ570"/>
    <mergeCell ref="AR570:AW570"/>
    <mergeCell ref="AX570:AZ570"/>
    <mergeCell ref="BA570:BF570"/>
    <mergeCell ref="BG570:BQ570"/>
    <mergeCell ref="F565:V565"/>
    <mergeCell ref="W565:AJ565"/>
    <mergeCell ref="AK565:AM565"/>
    <mergeCell ref="AO565:AQ565"/>
    <mergeCell ref="AR565:AW565"/>
    <mergeCell ref="AX565:AZ565"/>
    <mergeCell ref="BA565:BF565"/>
    <mergeCell ref="BG565:BQ565"/>
    <mergeCell ref="F566:V566"/>
    <mergeCell ref="W566:AJ566"/>
    <mergeCell ref="AK566:AM566"/>
    <mergeCell ref="AO566:AQ566"/>
    <mergeCell ref="AR566:AW566"/>
    <mergeCell ref="AX566:AZ566"/>
    <mergeCell ref="BA566:BF566"/>
    <mergeCell ref="BG566:BQ566"/>
    <mergeCell ref="F567:V567"/>
    <mergeCell ref="W567:AJ567"/>
    <mergeCell ref="AK567:AM567"/>
    <mergeCell ref="AO567:AQ567"/>
    <mergeCell ref="AR567:AW567"/>
    <mergeCell ref="AX567:AZ567"/>
    <mergeCell ref="BA567:BF567"/>
    <mergeCell ref="BG567:BQ567"/>
    <mergeCell ref="F562:V562"/>
    <mergeCell ref="W562:AJ562"/>
    <mergeCell ref="AK562:AM562"/>
    <mergeCell ref="AO562:AQ562"/>
    <mergeCell ref="AR562:AW562"/>
    <mergeCell ref="AX562:AZ562"/>
    <mergeCell ref="BA562:BF562"/>
    <mergeCell ref="BG562:BQ562"/>
    <mergeCell ref="F563:V563"/>
    <mergeCell ref="W563:AJ563"/>
    <mergeCell ref="AK563:AM563"/>
    <mergeCell ref="AO563:AQ563"/>
    <mergeCell ref="AR563:AW563"/>
    <mergeCell ref="AX563:AZ563"/>
    <mergeCell ref="BA563:BF563"/>
    <mergeCell ref="BG563:BQ563"/>
    <mergeCell ref="F564:V564"/>
    <mergeCell ref="W564:AJ564"/>
    <mergeCell ref="AK564:AM564"/>
    <mergeCell ref="AO564:AQ564"/>
    <mergeCell ref="AR564:AW564"/>
    <mergeCell ref="AX564:AZ564"/>
    <mergeCell ref="BA564:BF564"/>
    <mergeCell ref="BG564:BQ564"/>
    <mergeCell ref="F559:V559"/>
    <mergeCell ref="W559:AJ559"/>
    <mergeCell ref="AK559:AM559"/>
    <mergeCell ref="AO559:AQ559"/>
    <mergeCell ref="AR559:AW559"/>
    <mergeCell ref="AX559:AZ559"/>
    <mergeCell ref="BA559:BF559"/>
    <mergeCell ref="BG559:BQ559"/>
    <mergeCell ref="F560:V560"/>
    <mergeCell ref="W560:AJ560"/>
    <mergeCell ref="AK560:AM560"/>
    <mergeCell ref="AO560:AQ560"/>
    <mergeCell ref="AR560:AW560"/>
    <mergeCell ref="AX560:AZ560"/>
    <mergeCell ref="BA560:BF560"/>
    <mergeCell ref="BG560:BQ560"/>
    <mergeCell ref="F561:V561"/>
    <mergeCell ref="W561:AJ561"/>
    <mergeCell ref="AK561:AM561"/>
    <mergeCell ref="AO561:AQ561"/>
    <mergeCell ref="AR561:AW561"/>
    <mergeCell ref="AX561:AZ561"/>
    <mergeCell ref="BA561:BF561"/>
    <mergeCell ref="BG561:BQ561"/>
    <mergeCell ref="F556:V556"/>
    <mergeCell ref="W556:AJ556"/>
    <mergeCell ref="AK556:AM556"/>
    <mergeCell ref="AO556:AQ556"/>
    <mergeCell ref="AR556:AW556"/>
    <mergeCell ref="AX556:AZ556"/>
    <mergeCell ref="BA556:BF556"/>
    <mergeCell ref="BG556:BQ556"/>
    <mergeCell ref="F557:V557"/>
    <mergeCell ref="W557:AJ557"/>
    <mergeCell ref="AK557:AM557"/>
    <mergeCell ref="AO557:AQ557"/>
    <mergeCell ref="AR557:AW557"/>
    <mergeCell ref="AX557:AZ557"/>
    <mergeCell ref="BA557:BF557"/>
    <mergeCell ref="BG557:BQ557"/>
    <mergeCell ref="F558:V558"/>
    <mergeCell ref="W558:AJ558"/>
    <mergeCell ref="AK558:AM558"/>
    <mergeCell ref="AO558:AQ558"/>
    <mergeCell ref="AR558:AW558"/>
    <mergeCell ref="AX558:AZ558"/>
    <mergeCell ref="BA558:BF558"/>
    <mergeCell ref="BG558:BQ558"/>
    <mergeCell ref="F553:V553"/>
    <mergeCell ref="W553:AJ553"/>
    <mergeCell ref="AK553:AM553"/>
    <mergeCell ref="AO553:AQ553"/>
    <mergeCell ref="AR553:AW553"/>
    <mergeCell ref="AX553:AZ553"/>
    <mergeCell ref="BA553:BF553"/>
    <mergeCell ref="BG553:BQ553"/>
    <mergeCell ref="F554:V554"/>
    <mergeCell ref="W554:AJ554"/>
    <mergeCell ref="AK554:AM554"/>
    <mergeCell ref="AO554:AQ554"/>
    <mergeCell ref="AR554:AW554"/>
    <mergeCell ref="AX554:AZ554"/>
    <mergeCell ref="BA554:BF554"/>
    <mergeCell ref="BG554:BQ554"/>
    <mergeCell ref="F555:V555"/>
    <mergeCell ref="W555:AJ555"/>
    <mergeCell ref="AK555:AM555"/>
    <mergeCell ref="AO555:AQ555"/>
    <mergeCell ref="AR555:AW555"/>
    <mergeCell ref="AX555:AZ555"/>
    <mergeCell ref="BA555:BF555"/>
    <mergeCell ref="BG555:BQ555"/>
    <mergeCell ref="F550:V550"/>
    <mergeCell ref="W550:AJ550"/>
    <mergeCell ref="AK550:AM550"/>
    <mergeCell ref="AO550:AQ550"/>
    <mergeCell ref="AR550:AW550"/>
    <mergeCell ref="AX550:AZ550"/>
    <mergeCell ref="BA550:BF550"/>
    <mergeCell ref="BG550:BQ550"/>
    <mergeCell ref="F551:V551"/>
    <mergeCell ref="W551:AJ551"/>
    <mergeCell ref="AK551:AM551"/>
    <mergeCell ref="AO551:AQ551"/>
    <mergeCell ref="AR551:AW551"/>
    <mergeCell ref="AX551:AZ551"/>
    <mergeCell ref="BA551:BF551"/>
    <mergeCell ref="BG551:BQ551"/>
    <mergeCell ref="F552:V552"/>
    <mergeCell ref="W552:AJ552"/>
    <mergeCell ref="AK552:AM552"/>
    <mergeCell ref="AO552:AQ552"/>
    <mergeCell ref="AR552:AW552"/>
    <mergeCell ref="AX552:AZ552"/>
    <mergeCell ref="BA552:BF552"/>
    <mergeCell ref="BG552:BQ552"/>
    <mergeCell ref="F547:V547"/>
    <mergeCell ref="W547:AJ547"/>
    <mergeCell ref="AK547:AM547"/>
    <mergeCell ref="AO547:AQ547"/>
    <mergeCell ref="AR547:AW547"/>
    <mergeCell ref="AX547:AZ547"/>
    <mergeCell ref="BA547:BF547"/>
    <mergeCell ref="BG547:BQ547"/>
    <mergeCell ref="F548:V548"/>
    <mergeCell ref="W548:AJ548"/>
    <mergeCell ref="AK548:AM548"/>
    <mergeCell ref="AO548:AQ548"/>
    <mergeCell ref="AR548:AW548"/>
    <mergeCell ref="AX548:AZ548"/>
    <mergeCell ref="BA548:BF548"/>
    <mergeCell ref="BG548:BQ548"/>
    <mergeCell ref="F549:V549"/>
    <mergeCell ref="W549:AJ549"/>
    <mergeCell ref="AK549:AM549"/>
    <mergeCell ref="AO549:AQ549"/>
    <mergeCell ref="AR549:AW549"/>
    <mergeCell ref="AX549:AZ549"/>
    <mergeCell ref="BA549:BF549"/>
    <mergeCell ref="BG549:BQ549"/>
    <mergeCell ref="F544:V544"/>
    <mergeCell ref="W544:AJ544"/>
    <mergeCell ref="AK544:AM544"/>
    <mergeCell ref="AO544:AQ544"/>
    <mergeCell ref="AR544:AW544"/>
    <mergeCell ref="AX544:AZ544"/>
    <mergeCell ref="BA544:BF544"/>
    <mergeCell ref="BG544:BQ544"/>
    <mergeCell ref="F545:V545"/>
    <mergeCell ref="W545:AJ545"/>
    <mergeCell ref="AK545:AM545"/>
    <mergeCell ref="AO545:AQ545"/>
    <mergeCell ref="AR545:AW545"/>
    <mergeCell ref="AX545:AZ545"/>
    <mergeCell ref="BA545:BF545"/>
    <mergeCell ref="BG545:BQ545"/>
    <mergeCell ref="F546:V546"/>
    <mergeCell ref="W546:AJ546"/>
    <mergeCell ref="AK546:AM546"/>
    <mergeCell ref="AO546:AQ546"/>
    <mergeCell ref="AR546:AW546"/>
    <mergeCell ref="AX546:AZ546"/>
    <mergeCell ref="BA546:BF546"/>
    <mergeCell ref="BG546:BQ546"/>
    <mergeCell ref="F541:V541"/>
    <mergeCell ref="W541:AJ541"/>
    <mergeCell ref="AK541:AM541"/>
    <mergeCell ref="AO541:AQ541"/>
    <mergeCell ref="AR541:AW541"/>
    <mergeCell ref="AX541:AZ541"/>
    <mergeCell ref="BA541:BF541"/>
    <mergeCell ref="BG541:BQ541"/>
    <mergeCell ref="F542:V542"/>
    <mergeCell ref="W542:AJ542"/>
    <mergeCell ref="AK542:AM542"/>
    <mergeCell ref="AO542:AQ542"/>
    <mergeCell ref="AR542:AW542"/>
    <mergeCell ref="AX542:AZ542"/>
    <mergeCell ref="BA542:BF542"/>
    <mergeCell ref="BG542:BQ542"/>
    <mergeCell ref="F543:V543"/>
    <mergeCell ref="W543:AJ543"/>
    <mergeCell ref="AK543:AM543"/>
    <mergeCell ref="AO543:AQ543"/>
    <mergeCell ref="AR543:AW543"/>
    <mergeCell ref="AX543:AZ543"/>
    <mergeCell ref="BA543:BF543"/>
    <mergeCell ref="BG543:BQ543"/>
    <mergeCell ref="F538:V538"/>
    <mergeCell ref="W538:AJ538"/>
    <mergeCell ref="AK538:AM538"/>
    <mergeCell ref="AO538:AQ538"/>
    <mergeCell ref="AR538:AW538"/>
    <mergeCell ref="AX538:AZ538"/>
    <mergeCell ref="BA538:BF538"/>
    <mergeCell ref="BG538:BQ538"/>
    <mergeCell ref="F539:V539"/>
    <mergeCell ref="W539:AJ539"/>
    <mergeCell ref="AK539:AM539"/>
    <mergeCell ref="AO539:AQ539"/>
    <mergeCell ref="AR539:AW539"/>
    <mergeCell ref="AX539:AZ539"/>
    <mergeCell ref="BA539:BF539"/>
    <mergeCell ref="BG539:BQ539"/>
    <mergeCell ref="F540:V540"/>
    <mergeCell ref="W540:AJ540"/>
    <mergeCell ref="AK540:AM540"/>
    <mergeCell ref="AO540:AQ540"/>
    <mergeCell ref="AR540:AW540"/>
    <mergeCell ref="AX540:AZ540"/>
    <mergeCell ref="BA540:BF540"/>
    <mergeCell ref="BG540:BQ540"/>
    <mergeCell ref="F535:V535"/>
    <mergeCell ref="W535:AJ535"/>
    <mergeCell ref="AK535:AM535"/>
    <mergeCell ref="AO535:AQ535"/>
    <mergeCell ref="AR535:AW535"/>
    <mergeCell ref="AX535:AZ535"/>
    <mergeCell ref="BA535:BF535"/>
    <mergeCell ref="BG535:BQ535"/>
    <mergeCell ref="F536:V536"/>
    <mergeCell ref="W536:AJ536"/>
    <mergeCell ref="AK536:AM536"/>
    <mergeCell ref="AO536:AQ536"/>
    <mergeCell ref="AR536:AW536"/>
    <mergeCell ref="AX536:AZ536"/>
    <mergeCell ref="BA536:BF536"/>
    <mergeCell ref="BG536:BQ536"/>
    <mergeCell ref="F537:V537"/>
    <mergeCell ref="W537:AJ537"/>
    <mergeCell ref="AK537:AM537"/>
    <mergeCell ref="AO537:AQ537"/>
    <mergeCell ref="AR537:AW537"/>
    <mergeCell ref="AX537:AZ537"/>
    <mergeCell ref="BA537:BF537"/>
    <mergeCell ref="BG537:BQ537"/>
    <mergeCell ref="F532:V532"/>
    <mergeCell ref="W532:AJ532"/>
    <mergeCell ref="AK532:AM532"/>
    <mergeCell ref="AO532:AQ532"/>
    <mergeCell ref="AR532:AW532"/>
    <mergeCell ref="AX532:AZ532"/>
    <mergeCell ref="BA532:BF532"/>
    <mergeCell ref="BG532:BQ532"/>
    <mergeCell ref="F533:V533"/>
    <mergeCell ref="W533:AJ533"/>
    <mergeCell ref="AK533:AM533"/>
    <mergeCell ref="AO533:AQ533"/>
    <mergeCell ref="AR533:AW533"/>
    <mergeCell ref="AX533:AZ533"/>
    <mergeCell ref="BA533:BF533"/>
    <mergeCell ref="BG533:BQ533"/>
    <mergeCell ref="F534:V534"/>
    <mergeCell ref="W534:AJ534"/>
    <mergeCell ref="AK534:AM534"/>
    <mergeCell ref="AO534:AQ534"/>
    <mergeCell ref="AR534:AW534"/>
    <mergeCell ref="AX534:AZ534"/>
    <mergeCell ref="BA534:BF534"/>
    <mergeCell ref="BG534:BQ534"/>
    <mergeCell ref="F529:V529"/>
    <mergeCell ref="W529:AJ529"/>
    <mergeCell ref="AK529:AM529"/>
    <mergeCell ref="AO529:AQ529"/>
    <mergeCell ref="AR529:AW529"/>
    <mergeCell ref="AX529:AZ529"/>
    <mergeCell ref="BA529:BF529"/>
    <mergeCell ref="BG529:BQ529"/>
    <mergeCell ref="F530:V530"/>
    <mergeCell ref="W530:AJ530"/>
    <mergeCell ref="AK530:AM530"/>
    <mergeCell ref="AO530:AQ530"/>
    <mergeCell ref="AR530:AW530"/>
    <mergeCell ref="AX530:AZ530"/>
    <mergeCell ref="BA530:BF530"/>
    <mergeCell ref="BG530:BQ530"/>
    <mergeCell ref="F531:V531"/>
    <mergeCell ref="W531:AJ531"/>
    <mergeCell ref="AK531:AM531"/>
    <mergeCell ref="AO531:AQ531"/>
    <mergeCell ref="AR531:AW531"/>
    <mergeCell ref="AX531:AZ531"/>
    <mergeCell ref="BA531:BF531"/>
    <mergeCell ref="BG531:BQ531"/>
    <mergeCell ref="F526:V526"/>
    <mergeCell ref="W526:AJ526"/>
    <mergeCell ref="AK526:AM526"/>
    <mergeCell ref="AO526:AQ526"/>
    <mergeCell ref="AR526:AW526"/>
    <mergeCell ref="AX526:AZ526"/>
    <mergeCell ref="BA526:BF526"/>
    <mergeCell ref="BG526:BQ526"/>
    <mergeCell ref="F527:V527"/>
    <mergeCell ref="W527:AJ527"/>
    <mergeCell ref="AK527:AM527"/>
    <mergeCell ref="AO527:AQ527"/>
    <mergeCell ref="AR527:AW527"/>
    <mergeCell ref="AX527:AZ527"/>
    <mergeCell ref="BA527:BF527"/>
    <mergeCell ref="BG527:BQ527"/>
    <mergeCell ref="F528:V528"/>
    <mergeCell ref="W528:AJ528"/>
    <mergeCell ref="AK528:AM528"/>
    <mergeCell ref="AO528:AQ528"/>
    <mergeCell ref="AR528:AW528"/>
    <mergeCell ref="AX528:AZ528"/>
    <mergeCell ref="BA528:BF528"/>
    <mergeCell ref="BG528:BQ528"/>
    <mergeCell ref="F523:V523"/>
    <mergeCell ref="W523:AJ523"/>
    <mergeCell ref="AK523:AM523"/>
    <mergeCell ref="AO523:AQ523"/>
    <mergeCell ref="AR523:AW523"/>
    <mergeCell ref="AX523:AZ523"/>
    <mergeCell ref="BA523:BF523"/>
    <mergeCell ref="BG523:BQ523"/>
    <mergeCell ref="F524:V524"/>
    <mergeCell ref="W524:AJ524"/>
    <mergeCell ref="AK524:AM524"/>
    <mergeCell ref="AO524:AQ524"/>
    <mergeCell ref="AR524:AW524"/>
    <mergeCell ref="AX524:AZ524"/>
    <mergeCell ref="BA524:BF524"/>
    <mergeCell ref="BG524:BQ524"/>
    <mergeCell ref="F525:V525"/>
    <mergeCell ref="W525:AJ525"/>
    <mergeCell ref="AK525:AM525"/>
    <mergeCell ref="AO525:AQ525"/>
    <mergeCell ref="AR525:AW525"/>
    <mergeCell ref="AX525:AZ525"/>
    <mergeCell ref="BA525:BF525"/>
    <mergeCell ref="BG525:BQ525"/>
    <mergeCell ref="F520:V520"/>
    <mergeCell ref="W520:AJ520"/>
    <mergeCell ref="AK520:AM520"/>
    <mergeCell ref="AO520:AQ520"/>
    <mergeCell ref="AR520:AW520"/>
    <mergeCell ref="AX520:AZ520"/>
    <mergeCell ref="BA520:BF520"/>
    <mergeCell ref="BG520:BQ520"/>
    <mergeCell ref="F521:V521"/>
    <mergeCell ref="W521:AJ521"/>
    <mergeCell ref="AK521:AM521"/>
    <mergeCell ref="AO521:AQ521"/>
    <mergeCell ref="AR521:AW521"/>
    <mergeCell ref="AX521:AZ521"/>
    <mergeCell ref="BA521:BF521"/>
    <mergeCell ref="BG521:BQ521"/>
    <mergeCell ref="F522:V522"/>
    <mergeCell ref="W522:AJ522"/>
    <mergeCell ref="AK522:AM522"/>
    <mergeCell ref="AO522:AQ522"/>
    <mergeCell ref="AR522:AW522"/>
    <mergeCell ref="AX522:AZ522"/>
    <mergeCell ref="BA522:BF522"/>
    <mergeCell ref="BG522:BQ522"/>
    <mergeCell ref="F517:V517"/>
    <mergeCell ref="W517:AJ517"/>
    <mergeCell ref="AK517:AM517"/>
    <mergeCell ref="AO517:AQ517"/>
    <mergeCell ref="AR517:AW517"/>
    <mergeCell ref="AX517:AZ517"/>
    <mergeCell ref="BA517:BF517"/>
    <mergeCell ref="BG517:BQ517"/>
    <mergeCell ref="F518:V518"/>
    <mergeCell ref="W518:AJ518"/>
    <mergeCell ref="AK518:AM518"/>
    <mergeCell ref="AO518:AQ518"/>
    <mergeCell ref="AR518:AW518"/>
    <mergeCell ref="AX518:AZ518"/>
    <mergeCell ref="BA518:BF518"/>
    <mergeCell ref="BG518:BQ518"/>
    <mergeCell ref="F519:V519"/>
    <mergeCell ref="W519:AJ519"/>
    <mergeCell ref="AK519:AM519"/>
    <mergeCell ref="AO519:AQ519"/>
    <mergeCell ref="AR519:AW519"/>
    <mergeCell ref="AX519:AZ519"/>
    <mergeCell ref="BA519:BF519"/>
    <mergeCell ref="BG519:BQ519"/>
    <mergeCell ref="F514:V514"/>
    <mergeCell ref="W514:AJ514"/>
    <mergeCell ref="AK514:AM514"/>
    <mergeCell ref="AO514:AQ514"/>
    <mergeCell ref="AR514:AW514"/>
    <mergeCell ref="AX514:AZ514"/>
    <mergeCell ref="BA514:BF514"/>
    <mergeCell ref="BG514:BQ514"/>
    <mergeCell ref="F515:V515"/>
    <mergeCell ref="W515:AJ515"/>
    <mergeCell ref="AK515:AM515"/>
    <mergeCell ref="AO515:AQ515"/>
    <mergeCell ref="AR515:AW515"/>
    <mergeCell ref="AX515:AZ515"/>
    <mergeCell ref="BA515:BF515"/>
    <mergeCell ref="BG515:BQ515"/>
    <mergeCell ref="F516:V516"/>
    <mergeCell ref="W516:AJ516"/>
    <mergeCell ref="AK516:AM516"/>
    <mergeCell ref="AO516:AQ516"/>
    <mergeCell ref="AR516:AW516"/>
    <mergeCell ref="AX516:AZ516"/>
    <mergeCell ref="BA516:BF516"/>
    <mergeCell ref="BG516:BQ516"/>
    <mergeCell ref="F511:V511"/>
    <mergeCell ref="W511:AJ511"/>
    <mergeCell ref="AK511:AM511"/>
    <mergeCell ref="AO511:AQ511"/>
    <mergeCell ref="AR511:AW511"/>
    <mergeCell ref="AX511:AZ511"/>
    <mergeCell ref="BA511:BF511"/>
    <mergeCell ref="BG511:BQ511"/>
    <mergeCell ref="F512:V512"/>
    <mergeCell ref="W512:AJ512"/>
    <mergeCell ref="AK512:AM512"/>
    <mergeCell ref="AO512:AQ512"/>
    <mergeCell ref="AR512:AW512"/>
    <mergeCell ref="AX512:AZ512"/>
    <mergeCell ref="BA512:BF512"/>
    <mergeCell ref="BG512:BQ512"/>
    <mergeCell ref="F513:V513"/>
    <mergeCell ref="W513:AJ513"/>
    <mergeCell ref="AK513:AM513"/>
    <mergeCell ref="AO513:AQ513"/>
    <mergeCell ref="AR513:AW513"/>
    <mergeCell ref="AX513:AZ513"/>
    <mergeCell ref="BA513:BF513"/>
    <mergeCell ref="BG513:BQ513"/>
    <mergeCell ref="F508:V508"/>
    <mergeCell ref="W508:AJ508"/>
    <mergeCell ref="AK508:AM508"/>
    <mergeCell ref="AO508:AQ508"/>
    <mergeCell ref="AR508:AW508"/>
    <mergeCell ref="AX508:AZ508"/>
    <mergeCell ref="BA508:BF508"/>
    <mergeCell ref="BG508:BQ508"/>
    <mergeCell ref="F509:V509"/>
    <mergeCell ref="W509:AJ509"/>
    <mergeCell ref="AK509:AM509"/>
    <mergeCell ref="AO509:AQ509"/>
    <mergeCell ref="AR509:AW509"/>
    <mergeCell ref="AX509:AZ509"/>
    <mergeCell ref="BA509:BF509"/>
    <mergeCell ref="BG509:BQ509"/>
    <mergeCell ref="F510:V510"/>
    <mergeCell ref="W510:AJ510"/>
    <mergeCell ref="AK510:AM510"/>
    <mergeCell ref="AO510:AQ510"/>
    <mergeCell ref="AR510:AW510"/>
    <mergeCell ref="AX510:AZ510"/>
    <mergeCell ref="BA510:BF510"/>
    <mergeCell ref="BG510:BQ510"/>
    <mergeCell ref="F505:V505"/>
    <mergeCell ref="W505:AJ505"/>
    <mergeCell ref="AK505:AM505"/>
    <mergeCell ref="AO505:AQ505"/>
    <mergeCell ref="AR505:AW505"/>
    <mergeCell ref="AX505:AZ505"/>
    <mergeCell ref="BA505:BF505"/>
    <mergeCell ref="BG505:BQ505"/>
    <mergeCell ref="F506:V506"/>
    <mergeCell ref="W506:AJ506"/>
    <mergeCell ref="AK506:AM506"/>
    <mergeCell ref="AO506:AQ506"/>
    <mergeCell ref="AR506:AW506"/>
    <mergeCell ref="AX506:AZ506"/>
    <mergeCell ref="BA506:BF506"/>
    <mergeCell ref="BG506:BQ506"/>
    <mergeCell ref="F507:V507"/>
    <mergeCell ref="W507:AJ507"/>
    <mergeCell ref="AK507:AM507"/>
    <mergeCell ref="AO507:AQ507"/>
    <mergeCell ref="AR507:AW507"/>
    <mergeCell ref="AX507:AZ507"/>
    <mergeCell ref="BA507:BF507"/>
    <mergeCell ref="BG507:BQ507"/>
    <mergeCell ref="F502:V502"/>
    <mergeCell ref="W502:AJ502"/>
    <mergeCell ref="AK502:AM502"/>
    <mergeCell ref="AO502:AQ502"/>
    <mergeCell ref="AR502:AW502"/>
    <mergeCell ref="AX502:AZ502"/>
    <mergeCell ref="BA502:BF502"/>
    <mergeCell ref="BG502:BQ502"/>
    <mergeCell ref="F503:V503"/>
    <mergeCell ref="W503:AJ503"/>
    <mergeCell ref="AK503:AM503"/>
    <mergeCell ref="AO503:AQ503"/>
    <mergeCell ref="AR503:AW503"/>
    <mergeCell ref="AX503:AZ503"/>
    <mergeCell ref="BA503:BF503"/>
    <mergeCell ref="BG503:BQ503"/>
    <mergeCell ref="F504:V504"/>
    <mergeCell ref="W504:AJ504"/>
    <mergeCell ref="AK504:AM504"/>
    <mergeCell ref="AO504:AQ504"/>
    <mergeCell ref="AR504:AW504"/>
    <mergeCell ref="AX504:AZ504"/>
    <mergeCell ref="BA504:BF504"/>
    <mergeCell ref="BG504:BQ504"/>
    <mergeCell ref="F499:V499"/>
    <mergeCell ref="W499:AJ499"/>
    <mergeCell ref="AK499:AM499"/>
    <mergeCell ref="AO499:AQ499"/>
    <mergeCell ref="AR499:AW499"/>
    <mergeCell ref="AX499:AZ499"/>
    <mergeCell ref="BA499:BF499"/>
    <mergeCell ref="BG499:BQ499"/>
    <mergeCell ref="F500:V500"/>
    <mergeCell ref="W500:AJ500"/>
    <mergeCell ref="AK500:AM500"/>
    <mergeCell ref="AO500:AQ500"/>
    <mergeCell ref="AR500:AW500"/>
    <mergeCell ref="AX500:AZ500"/>
    <mergeCell ref="BA500:BF500"/>
    <mergeCell ref="BG500:BQ500"/>
    <mergeCell ref="F501:V501"/>
    <mergeCell ref="W501:AJ501"/>
    <mergeCell ref="AK501:AM501"/>
    <mergeCell ref="AO501:AQ501"/>
    <mergeCell ref="AR501:AW501"/>
    <mergeCell ref="AX501:AZ501"/>
    <mergeCell ref="BA501:BF501"/>
    <mergeCell ref="BG501:BQ501"/>
    <mergeCell ref="F496:V496"/>
    <mergeCell ref="W496:AJ496"/>
    <mergeCell ref="AK496:AM496"/>
    <mergeCell ref="AO496:AQ496"/>
    <mergeCell ref="AR496:AW496"/>
    <mergeCell ref="AX496:AZ496"/>
    <mergeCell ref="BA496:BF496"/>
    <mergeCell ref="BG496:BQ496"/>
    <mergeCell ref="F497:V497"/>
    <mergeCell ref="W497:AJ497"/>
    <mergeCell ref="AK497:AM497"/>
    <mergeCell ref="AO497:AQ497"/>
    <mergeCell ref="AR497:AW497"/>
    <mergeCell ref="AX497:AZ497"/>
    <mergeCell ref="BA497:BF497"/>
    <mergeCell ref="BG497:BQ497"/>
    <mergeCell ref="F498:V498"/>
    <mergeCell ref="W498:AJ498"/>
    <mergeCell ref="AK498:AM498"/>
    <mergeCell ref="AO498:AQ498"/>
    <mergeCell ref="AR498:AW498"/>
    <mergeCell ref="AX498:AZ498"/>
    <mergeCell ref="BA498:BF498"/>
    <mergeCell ref="BG498:BQ498"/>
    <mergeCell ref="F493:V493"/>
    <mergeCell ref="W493:AJ493"/>
    <mergeCell ref="AK493:AM493"/>
    <mergeCell ref="AO493:AQ493"/>
    <mergeCell ref="AR493:AW493"/>
    <mergeCell ref="AX493:AZ493"/>
    <mergeCell ref="BA493:BF493"/>
    <mergeCell ref="BG493:BQ493"/>
    <mergeCell ref="F494:V494"/>
    <mergeCell ref="W494:AJ494"/>
    <mergeCell ref="AK494:AM494"/>
    <mergeCell ref="AO494:AQ494"/>
    <mergeCell ref="AR494:AW494"/>
    <mergeCell ref="AX494:AZ494"/>
    <mergeCell ref="BA494:BF494"/>
    <mergeCell ref="BG494:BQ494"/>
    <mergeCell ref="F495:V495"/>
    <mergeCell ref="W495:AJ495"/>
    <mergeCell ref="AK495:AM495"/>
    <mergeCell ref="AO495:AQ495"/>
    <mergeCell ref="AR495:AW495"/>
    <mergeCell ref="AX495:AZ495"/>
    <mergeCell ref="BA495:BF495"/>
    <mergeCell ref="BG495:BQ495"/>
    <mergeCell ref="F490:V490"/>
    <mergeCell ref="W490:AJ490"/>
    <mergeCell ref="AK490:AM490"/>
    <mergeCell ref="AO490:AQ490"/>
    <mergeCell ref="AR490:AW490"/>
    <mergeCell ref="AX490:AZ490"/>
    <mergeCell ref="BA490:BF490"/>
    <mergeCell ref="BG490:BQ490"/>
    <mergeCell ref="F491:V491"/>
    <mergeCell ref="W491:AJ491"/>
    <mergeCell ref="AK491:AM491"/>
    <mergeCell ref="AO491:AQ491"/>
    <mergeCell ref="AR491:AW491"/>
    <mergeCell ref="AX491:AZ491"/>
    <mergeCell ref="BA491:BF491"/>
    <mergeCell ref="BG491:BQ491"/>
    <mergeCell ref="F492:V492"/>
    <mergeCell ref="W492:AJ492"/>
    <mergeCell ref="AK492:AM492"/>
    <mergeCell ref="AO492:AQ492"/>
    <mergeCell ref="AR492:AW492"/>
    <mergeCell ref="AX492:AZ492"/>
    <mergeCell ref="BA492:BF492"/>
    <mergeCell ref="BG492:BQ492"/>
    <mergeCell ref="F487:V487"/>
    <mergeCell ref="W487:AJ487"/>
    <mergeCell ref="AK487:AM487"/>
    <mergeCell ref="AO487:AQ487"/>
    <mergeCell ref="AR487:AW487"/>
    <mergeCell ref="AX487:AZ487"/>
    <mergeCell ref="BA487:BF487"/>
    <mergeCell ref="BG487:BQ487"/>
    <mergeCell ref="F488:V488"/>
    <mergeCell ref="W488:AJ488"/>
    <mergeCell ref="AK488:AM488"/>
    <mergeCell ref="AO488:AQ488"/>
    <mergeCell ref="AR488:AW488"/>
    <mergeCell ref="AX488:AZ488"/>
    <mergeCell ref="BA488:BF488"/>
    <mergeCell ref="BG488:BQ488"/>
    <mergeCell ref="F489:V489"/>
    <mergeCell ref="W489:AJ489"/>
    <mergeCell ref="AK489:AM489"/>
    <mergeCell ref="AO489:AQ489"/>
    <mergeCell ref="AR489:AW489"/>
    <mergeCell ref="AX489:AZ489"/>
    <mergeCell ref="BA489:BF489"/>
    <mergeCell ref="BG489:BQ489"/>
    <mergeCell ref="F484:V484"/>
    <mergeCell ref="W484:AJ484"/>
    <mergeCell ref="AK484:AM484"/>
    <mergeCell ref="AO484:AQ484"/>
    <mergeCell ref="AR484:AW484"/>
    <mergeCell ref="AX484:AZ484"/>
    <mergeCell ref="BA484:BF484"/>
    <mergeCell ref="BG484:BQ484"/>
    <mergeCell ref="F485:V485"/>
    <mergeCell ref="W485:AJ485"/>
    <mergeCell ref="AK485:AM485"/>
    <mergeCell ref="AO485:AQ485"/>
    <mergeCell ref="AR485:AW485"/>
    <mergeCell ref="AX485:AZ485"/>
    <mergeCell ref="BA485:BF485"/>
    <mergeCell ref="BG485:BQ485"/>
    <mergeCell ref="F486:V486"/>
    <mergeCell ref="W486:AJ486"/>
    <mergeCell ref="AK486:AM486"/>
    <mergeCell ref="AO486:AQ486"/>
    <mergeCell ref="AR486:AW486"/>
    <mergeCell ref="AX486:AZ486"/>
    <mergeCell ref="BA486:BF486"/>
    <mergeCell ref="BG486:BQ486"/>
    <mergeCell ref="F481:V481"/>
    <mergeCell ref="W481:AJ481"/>
    <mergeCell ref="AK481:AM481"/>
    <mergeCell ref="AO481:AQ481"/>
    <mergeCell ref="AR481:AW481"/>
    <mergeCell ref="AX481:AZ481"/>
    <mergeCell ref="BA481:BF481"/>
    <mergeCell ref="BG481:BQ481"/>
    <mergeCell ref="F482:V482"/>
    <mergeCell ref="W482:AJ482"/>
    <mergeCell ref="AK482:AM482"/>
    <mergeCell ref="AO482:AQ482"/>
    <mergeCell ref="AR482:AW482"/>
    <mergeCell ref="AX482:AZ482"/>
    <mergeCell ref="BA482:BF482"/>
    <mergeCell ref="BG482:BQ482"/>
    <mergeCell ref="F483:V483"/>
    <mergeCell ref="W483:AJ483"/>
    <mergeCell ref="AK483:AM483"/>
    <mergeCell ref="AO483:AQ483"/>
    <mergeCell ref="AR483:AW483"/>
    <mergeCell ref="AX483:AZ483"/>
    <mergeCell ref="BA483:BF483"/>
    <mergeCell ref="BG483:BQ483"/>
    <mergeCell ref="F478:V478"/>
    <mergeCell ref="W478:AJ478"/>
    <mergeCell ref="AK478:AM478"/>
    <mergeCell ref="AO478:AQ478"/>
    <mergeCell ref="AR478:AW478"/>
    <mergeCell ref="AX478:AZ478"/>
    <mergeCell ref="BA478:BF478"/>
    <mergeCell ref="BG478:BQ478"/>
    <mergeCell ref="F479:V479"/>
    <mergeCell ref="W479:AJ479"/>
    <mergeCell ref="AK479:AM479"/>
    <mergeCell ref="AO479:AQ479"/>
    <mergeCell ref="AR479:AW479"/>
    <mergeCell ref="AX479:AZ479"/>
    <mergeCell ref="BA479:BF479"/>
    <mergeCell ref="BG479:BQ479"/>
    <mergeCell ref="F480:V480"/>
    <mergeCell ref="W480:AJ480"/>
    <mergeCell ref="AK480:AM480"/>
    <mergeCell ref="AO480:AQ480"/>
    <mergeCell ref="AR480:AW480"/>
    <mergeCell ref="AX480:AZ480"/>
    <mergeCell ref="BA480:BF480"/>
    <mergeCell ref="BG480:BQ480"/>
    <mergeCell ref="F475:V475"/>
    <mergeCell ref="W475:AJ475"/>
    <mergeCell ref="AK475:AM475"/>
    <mergeCell ref="AO475:AQ475"/>
    <mergeCell ref="AR475:AW475"/>
    <mergeCell ref="AX475:AZ475"/>
    <mergeCell ref="BA475:BF475"/>
    <mergeCell ref="BG475:BQ475"/>
    <mergeCell ref="F476:V476"/>
    <mergeCell ref="W476:AJ476"/>
    <mergeCell ref="AK476:AM476"/>
    <mergeCell ref="AO476:AQ476"/>
    <mergeCell ref="AR476:AW476"/>
    <mergeCell ref="AX476:AZ476"/>
    <mergeCell ref="BA476:BF476"/>
    <mergeCell ref="BG476:BQ476"/>
    <mergeCell ref="F477:V477"/>
    <mergeCell ref="W477:AJ477"/>
    <mergeCell ref="AK477:AM477"/>
    <mergeCell ref="AO477:AQ477"/>
    <mergeCell ref="AR477:AW477"/>
    <mergeCell ref="AX477:AZ477"/>
    <mergeCell ref="BA477:BF477"/>
    <mergeCell ref="BG477:BQ477"/>
    <mergeCell ref="F472:V472"/>
    <mergeCell ref="W472:AJ472"/>
    <mergeCell ref="AK472:AM472"/>
    <mergeCell ref="AO472:AQ472"/>
    <mergeCell ref="AR472:AW472"/>
    <mergeCell ref="AX472:AZ472"/>
    <mergeCell ref="BA472:BF472"/>
    <mergeCell ref="BG472:BQ472"/>
    <mergeCell ref="F473:V473"/>
    <mergeCell ref="W473:AJ473"/>
    <mergeCell ref="AK473:AM473"/>
    <mergeCell ref="AO473:AQ473"/>
    <mergeCell ref="AR473:AW473"/>
    <mergeCell ref="AX473:AZ473"/>
    <mergeCell ref="BA473:BF473"/>
    <mergeCell ref="BG473:BQ473"/>
    <mergeCell ref="F474:V474"/>
    <mergeCell ref="W474:AJ474"/>
    <mergeCell ref="AK474:AM474"/>
    <mergeCell ref="AO474:AQ474"/>
    <mergeCell ref="AR474:AW474"/>
    <mergeCell ref="AX474:AZ474"/>
    <mergeCell ref="BA474:BF474"/>
    <mergeCell ref="BG474:BQ474"/>
    <mergeCell ref="F469:V469"/>
    <mergeCell ref="W469:AJ469"/>
    <mergeCell ref="AK469:AM469"/>
    <mergeCell ref="AO469:AQ469"/>
    <mergeCell ref="AR469:AW469"/>
    <mergeCell ref="AX469:AZ469"/>
    <mergeCell ref="BA469:BF469"/>
    <mergeCell ref="BG469:BQ469"/>
    <mergeCell ref="F470:V470"/>
    <mergeCell ref="W470:AJ470"/>
    <mergeCell ref="AK470:AM470"/>
    <mergeCell ref="AO470:AQ470"/>
    <mergeCell ref="AR470:AW470"/>
    <mergeCell ref="AX470:AZ470"/>
    <mergeCell ref="BA470:BF470"/>
    <mergeCell ref="BG470:BQ470"/>
    <mergeCell ref="F471:V471"/>
    <mergeCell ref="W471:AJ471"/>
    <mergeCell ref="AK471:AM471"/>
    <mergeCell ref="AO471:AQ471"/>
    <mergeCell ref="AR471:AW471"/>
    <mergeCell ref="AX471:AZ471"/>
    <mergeCell ref="BA471:BF471"/>
    <mergeCell ref="BG471:BQ471"/>
    <mergeCell ref="F466:V466"/>
    <mergeCell ref="W466:AJ466"/>
    <mergeCell ref="AK466:AM466"/>
    <mergeCell ref="AO466:AQ466"/>
    <mergeCell ref="AR466:AW466"/>
    <mergeCell ref="AX466:AZ466"/>
    <mergeCell ref="BA466:BF466"/>
    <mergeCell ref="BG466:BQ466"/>
    <mergeCell ref="F467:V467"/>
    <mergeCell ref="W467:AJ467"/>
    <mergeCell ref="AK467:AM467"/>
    <mergeCell ref="AO467:AQ467"/>
    <mergeCell ref="AR467:AW467"/>
    <mergeCell ref="AX467:AZ467"/>
    <mergeCell ref="BA467:BF467"/>
    <mergeCell ref="BG467:BQ467"/>
    <mergeCell ref="F468:V468"/>
    <mergeCell ref="W468:AJ468"/>
    <mergeCell ref="AK468:AM468"/>
    <mergeCell ref="AO468:AQ468"/>
    <mergeCell ref="AR468:AW468"/>
    <mergeCell ref="AX468:AZ468"/>
    <mergeCell ref="BA468:BF468"/>
    <mergeCell ref="BG468:BQ468"/>
    <mergeCell ref="F463:V463"/>
    <mergeCell ref="W463:AJ463"/>
    <mergeCell ref="AK463:AM463"/>
    <mergeCell ref="AO463:AQ463"/>
    <mergeCell ref="AR463:AW463"/>
    <mergeCell ref="AX463:AZ463"/>
    <mergeCell ref="BA463:BF463"/>
    <mergeCell ref="BG463:BQ463"/>
    <mergeCell ref="F464:V464"/>
    <mergeCell ref="W464:AJ464"/>
    <mergeCell ref="AK464:AM464"/>
    <mergeCell ref="AO464:AQ464"/>
    <mergeCell ref="AR464:AW464"/>
    <mergeCell ref="AX464:AZ464"/>
    <mergeCell ref="BA464:BF464"/>
    <mergeCell ref="BG464:BQ464"/>
    <mergeCell ref="F465:V465"/>
    <mergeCell ref="W465:AJ465"/>
    <mergeCell ref="AK465:AM465"/>
    <mergeCell ref="AO465:AQ465"/>
    <mergeCell ref="AR465:AW465"/>
    <mergeCell ref="AX465:AZ465"/>
    <mergeCell ref="BA465:BF465"/>
    <mergeCell ref="BG465:BQ465"/>
    <mergeCell ref="F460:V460"/>
    <mergeCell ref="W460:AJ460"/>
    <mergeCell ref="AK460:AM460"/>
    <mergeCell ref="AO460:AQ460"/>
    <mergeCell ref="AR460:AW460"/>
    <mergeCell ref="AX460:AZ460"/>
    <mergeCell ref="BA460:BF460"/>
    <mergeCell ref="BG460:BQ460"/>
    <mergeCell ref="F461:V461"/>
    <mergeCell ref="W461:AJ461"/>
    <mergeCell ref="AK461:AM461"/>
    <mergeCell ref="AO461:AQ461"/>
    <mergeCell ref="AR461:AW461"/>
    <mergeCell ref="AX461:AZ461"/>
    <mergeCell ref="BA461:BF461"/>
    <mergeCell ref="BG461:BQ461"/>
    <mergeCell ref="F462:V462"/>
    <mergeCell ref="W462:AJ462"/>
    <mergeCell ref="AK462:AM462"/>
    <mergeCell ref="AO462:AQ462"/>
    <mergeCell ref="AR462:AW462"/>
    <mergeCell ref="AX462:AZ462"/>
    <mergeCell ref="BA462:BF462"/>
    <mergeCell ref="BG462:BQ462"/>
    <mergeCell ref="F457:V457"/>
    <mergeCell ref="W457:AJ457"/>
    <mergeCell ref="AK457:AM457"/>
    <mergeCell ref="AO457:AQ457"/>
    <mergeCell ref="AR457:AW457"/>
    <mergeCell ref="AX457:AZ457"/>
    <mergeCell ref="BA457:BF457"/>
    <mergeCell ref="BG457:BQ457"/>
    <mergeCell ref="F458:V458"/>
    <mergeCell ref="W458:AJ458"/>
    <mergeCell ref="AK458:AM458"/>
    <mergeCell ref="AO458:AQ458"/>
    <mergeCell ref="AR458:AW458"/>
    <mergeCell ref="AX458:AZ458"/>
    <mergeCell ref="BA458:BF458"/>
    <mergeCell ref="BG458:BQ458"/>
    <mergeCell ref="F459:V459"/>
    <mergeCell ref="W459:AJ459"/>
    <mergeCell ref="AK459:AM459"/>
    <mergeCell ref="AO459:AQ459"/>
    <mergeCell ref="AR459:AW459"/>
    <mergeCell ref="AX459:AZ459"/>
    <mergeCell ref="BA459:BF459"/>
    <mergeCell ref="BG459:BQ459"/>
    <mergeCell ref="F454:V454"/>
    <mergeCell ref="W454:AJ454"/>
    <mergeCell ref="AK454:AM454"/>
    <mergeCell ref="AO454:AQ454"/>
    <mergeCell ref="AR454:AW454"/>
    <mergeCell ref="AX454:AZ454"/>
    <mergeCell ref="BA454:BF454"/>
    <mergeCell ref="BG454:BQ454"/>
    <mergeCell ref="F455:V455"/>
    <mergeCell ref="W455:AJ455"/>
    <mergeCell ref="AK455:AM455"/>
    <mergeCell ref="AO455:AQ455"/>
    <mergeCell ref="AR455:AW455"/>
    <mergeCell ref="AX455:AZ455"/>
    <mergeCell ref="BA455:BF455"/>
    <mergeCell ref="BG455:BQ455"/>
    <mergeCell ref="F456:V456"/>
    <mergeCell ref="W456:AJ456"/>
    <mergeCell ref="AK456:AM456"/>
    <mergeCell ref="AO456:AQ456"/>
    <mergeCell ref="AR456:AW456"/>
    <mergeCell ref="AX456:AZ456"/>
    <mergeCell ref="BA456:BF456"/>
    <mergeCell ref="BG456:BQ456"/>
    <mergeCell ref="F451:V451"/>
    <mergeCell ref="W451:AJ451"/>
    <mergeCell ref="AK451:AM451"/>
    <mergeCell ref="AO451:AQ451"/>
    <mergeCell ref="AR451:AW451"/>
    <mergeCell ref="AX451:AZ451"/>
    <mergeCell ref="BA451:BF451"/>
    <mergeCell ref="BG451:BQ451"/>
    <mergeCell ref="F452:V452"/>
    <mergeCell ref="W452:AJ452"/>
    <mergeCell ref="AK452:AM452"/>
    <mergeCell ref="AO452:AQ452"/>
    <mergeCell ref="AR452:AW452"/>
    <mergeCell ref="AX452:AZ452"/>
    <mergeCell ref="BA452:BF452"/>
    <mergeCell ref="BG452:BQ452"/>
    <mergeCell ref="F453:V453"/>
    <mergeCell ref="W453:AJ453"/>
    <mergeCell ref="AK453:AM453"/>
    <mergeCell ref="AO453:AQ453"/>
    <mergeCell ref="AR453:AW453"/>
    <mergeCell ref="AX453:AZ453"/>
    <mergeCell ref="BA453:BF453"/>
    <mergeCell ref="BG453:BQ453"/>
    <mergeCell ref="F448:V448"/>
    <mergeCell ref="W448:AJ448"/>
    <mergeCell ref="AK448:AM448"/>
    <mergeCell ref="AO448:AQ448"/>
    <mergeCell ref="AR448:AW448"/>
    <mergeCell ref="AX448:AZ448"/>
    <mergeCell ref="BA448:BF448"/>
    <mergeCell ref="BG448:BQ448"/>
    <mergeCell ref="F449:V449"/>
    <mergeCell ref="W449:AJ449"/>
    <mergeCell ref="AK449:AM449"/>
    <mergeCell ref="AO449:AQ449"/>
    <mergeCell ref="AR449:AW449"/>
    <mergeCell ref="AX449:AZ449"/>
    <mergeCell ref="BA449:BF449"/>
    <mergeCell ref="BG449:BQ449"/>
    <mergeCell ref="F450:V450"/>
    <mergeCell ref="W450:AJ450"/>
    <mergeCell ref="AK450:AM450"/>
    <mergeCell ref="AO450:AQ450"/>
    <mergeCell ref="AR450:AW450"/>
    <mergeCell ref="AX450:AZ450"/>
    <mergeCell ref="BA450:BF450"/>
    <mergeCell ref="BG450:BQ450"/>
    <mergeCell ref="F445:V445"/>
    <mergeCell ref="W445:AJ445"/>
    <mergeCell ref="AK445:AM445"/>
    <mergeCell ref="AO445:AQ445"/>
    <mergeCell ref="AR445:AW445"/>
    <mergeCell ref="AX445:AZ445"/>
    <mergeCell ref="BA445:BF445"/>
    <mergeCell ref="BG445:BQ445"/>
    <mergeCell ref="F446:V446"/>
    <mergeCell ref="W446:AJ446"/>
    <mergeCell ref="AK446:AM446"/>
    <mergeCell ref="AO446:AQ446"/>
    <mergeCell ref="AR446:AW446"/>
    <mergeCell ref="AX446:AZ446"/>
    <mergeCell ref="BA446:BF446"/>
    <mergeCell ref="BG446:BQ446"/>
    <mergeCell ref="F447:V447"/>
    <mergeCell ref="W447:AJ447"/>
    <mergeCell ref="AK447:AM447"/>
    <mergeCell ref="AO447:AQ447"/>
    <mergeCell ref="AR447:AW447"/>
    <mergeCell ref="AX447:AZ447"/>
    <mergeCell ref="BA447:BF447"/>
    <mergeCell ref="BG447:BQ447"/>
    <mergeCell ref="F442:V442"/>
    <mergeCell ref="W442:AJ442"/>
    <mergeCell ref="AK442:AM442"/>
    <mergeCell ref="AO442:AQ442"/>
    <mergeCell ref="AR442:AW442"/>
    <mergeCell ref="AX442:AZ442"/>
    <mergeCell ref="BA442:BF442"/>
    <mergeCell ref="BG442:BQ442"/>
    <mergeCell ref="F443:V443"/>
    <mergeCell ref="W443:AJ443"/>
    <mergeCell ref="AK443:AM443"/>
    <mergeCell ref="AO443:AQ443"/>
    <mergeCell ref="AR443:AW443"/>
    <mergeCell ref="AX443:AZ443"/>
    <mergeCell ref="BA443:BF443"/>
    <mergeCell ref="BG443:BQ443"/>
    <mergeCell ref="F444:V444"/>
    <mergeCell ref="W444:AJ444"/>
    <mergeCell ref="AK444:AM444"/>
    <mergeCell ref="AO444:AQ444"/>
    <mergeCell ref="AR444:AW444"/>
    <mergeCell ref="AX444:AZ444"/>
    <mergeCell ref="BA444:BF444"/>
    <mergeCell ref="BG444:BQ444"/>
    <mergeCell ref="F439:V439"/>
    <mergeCell ref="W439:AJ439"/>
    <mergeCell ref="AK439:AM439"/>
    <mergeCell ref="AO439:AQ439"/>
    <mergeCell ref="AR439:AW439"/>
    <mergeCell ref="AX439:AZ439"/>
    <mergeCell ref="BA439:BF439"/>
    <mergeCell ref="BG439:BQ439"/>
    <mergeCell ref="F440:V440"/>
    <mergeCell ref="W440:AJ440"/>
    <mergeCell ref="AK440:AM440"/>
    <mergeCell ref="AO440:AQ440"/>
    <mergeCell ref="AR440:AW440"/>
    <mergeCell ref="AX440:AZ440"/>
    <mergeCell ref="BA440:BF440"/>
    <mergeCell ref="BG440:BQ440"/>
    <mergeCell ref="F441:V441"/>
    <mergeCell ref="W441:AJ441"/>
    <mergeCell ref="AK441:AM441"/>
    <mergeCell ref="AO441:AQ441"/>
    <mergeCell ref="AR441:AW441"/>
    <mergeCell ref="AX441:AZ441"/>
    <mergeCell ref="BA441:BF441"/>
    <mergeCell ref="BG441:BQ441"/>
    <mergeCell ref="F436:V436"/>
    <mergeCell ref="W436:AJ436"/>
    <mergeCell ref="AK436:AM436"/>
    <mergeCell ref="AO436:AQ436"/>
    <mergeCell ref="AR436:AW436"/>
    <mergeCell ref="AX436:AZ436"/>
    <mergeCell ref="BA436:BF436"/>
    <mergeCell ref="BG436:BQ436"/>
    <mergeCell ref="F437:V437"/>
    <mergeCell ref="W437:AJ437"/>
    <mergeCell ref="AK437:AM437"/>
    <mergeCell ref="AO437:AQ437"/>
    <mergeCell ref="AR437:AW437"/>
    <mergeCell ref="AX437:AZ437"/>
    <mergeCell ref="BA437:BF437"/>
    <mergeCell ref="BG437:BQ437"/>
    <mergeCell ref="F438:V438"/>
    <mergeCell ref="W438:AJ438"/>
    <mergeCell ref="AK438:AM438"/>
    <mergeCell ref="AO438:AQ438"/>
    <mergeCell ref="AR438:AW438"/>
    <mergeCell ref="AX438:AZ438"/>
    <mergeCell ref="BA438:BF438"/>
    <mergeCell ref="BG438:BQ438"/>
    <mergeCell ref="F433:V433"/>
    <mergeCell ref="W433:AJ433"/>
    <mergeCell ref="AK433:AM433"/>
    <mergeCell ref="AO433:AQ433"/>
    <mergeCell ref="AR433:AW433"/>
    <mergeCell ref="AX433:AZ433"/>
    <mergeCell ref="BA433:BF433"/>
    <mergeCell ref="BG433:BQ433"/>
    <mergeCell ref="F434:V434"/>
    <mergeCell ref="W434:AJ434"/>
    <mergeCell ref="AK434:AM434"/>
    <mergeCell ref="AO434:AQ434"/>
    <mergeCell ref="AR434:AW434"/>
    <mergeCell ref="AX434:AZ434"/>
    <mergeCell ref="BA434:BF434"/>
    <mergeCell ref="BG434:BQ434"/>
    <mergeCell ref="F435:V435"/>
    <mergeCell ref="W435:AJ435"/>
    <mergeCell ref="AK435:AM435"/>
    <mergeCell ref="AO435:AQ435"/>
    <mergeCell ref="AR435:AW435"/>
    <mergeCell ref="AX435:AZ435"/>
    <mergeCell ref="BA435:BF435"/>
    <mergeCell ref="BG435:BQ435"/>
    <mergeCell ref="F430:V430"/>
    <mergeCell ref="W430:AJ430"/>
    <mergeCell ref="AK430:AM430"/>
    <mergeCell ref="AO430:AQ430"/>
    <mergeCell ref="AR430:AW430"/>
    <mergeCell ref="AX430:AZ430"/>
    <mergeCell ref="BA430:BF430"/>
    <mergeCell ref="BG430:BQ430"/>
    <mergeCell ref="F431:V431"/>
    <mergeCell ref="W431:AJ431"/>
    <mergeCell ref="AK431:AM431"/>
    <mergeCell ref="AO431:AQ431"/>
    <mergeCell ref="AR431:AW431"/>
    <mergeCell ref="AX431:AZ431"/>
    <mergeCell ref="BA431:BF431"/>
    <mergeCell ref="BG431:BQ431"/>
    <mergeCell ref="F432:V432"/>
    <mergeCell ref="W432:AJ432"/>
    <mergeCell ref="AK432:AM432"/>
    <mergeCell ref="AO432:AQ432"/>
    <mergeCell ref="AR432:AW432"/>
    <mergeCell ref="AX432:AZ432"/>
    <mergeCell ref="BA432:BF432"/>
    <mergeCell ref="BG432:BQ432"/>
    <mergeCell ref="F427:V427"/>
    <mergeCell ref="W427:AJ427"/>
    <mergeCell ref="AK427:AM427"/>
    <mergeCell ref="AO427:AQ427"/>
    <mergeCell ref="AR427:AW427"/>
    <mergeCell ref="AX427:AZ427"/>
    <mergeCell ref="BA427:BF427"/>
    <mergeCell ref="BG427:BQ427"/>
    <mergeCell ref="F428:V428"/>
    <mergeCell ref="W428:AJ428"/>
    <mergeCell ref="AK428:AM428"/>
    <mergeCell ref="AO428:AQ428"/>
    <mergeCell ref="AR428:AW428"/>
    <mergeCell ref="AX428:AZ428"/>
    <mergeCell ref="BA428:BF428"/>
    <mergeCell ref="BG428:BQ428"/>
    <mergeCell ref="F429:V429"/>
    <mergeCell ref="W429:AJ429"/>
    <mergeCell ref="AK429:AM429"/>
    <mergeCell ref="AO429:AQ429"/>
    <mergeCell ref="AR429:AW429"/>
    <mergeCell ref="AX429:AZ429"/>
    <mergeCell ref="BA429:BF429"/>
    <mergeCell ref="BG429:BQ429"/>
    <mergeCell ref="F424:V424"/>
    <mergeCell ref="W424:AJ424"/>
    <mergeCell ref="AK424:AM424"/>
    <mergeCell ref="AO424:AQ424"/>
    <mergeCell ref="AR424:AW424"/>
    <mergeCell ref="AX424:AZ424"/>
    <mergeCell ref="BA424:BF424"/>
    <mergeCell ref="BG424:BQ424"/>
    <mergeCell ref="F425:V425"/>
    <mergeCell ref="W425:AJ425"/>
    <mergeCell ref="AK425:AM425"/>
    <mergeCell ref="AO425:AQ425"/>
    <mergeCell ref="AR425:AW425"/>
    <mergeCell ref="AX425:AZ425"/>
    <mergeCell ref="BA425:BF425"/>
    <mergeCell ref="BG425:BQ425"/>
    <mergeCell ref="F426:V426"/>
    <mergeCell ref="W426:AJ426"/>
    <mergeCell ref="AK426:AM426"/>
    <mergeCell ref="AO426:AQ426"/>
    <mergeCell ref="AR426:AW426"/>
    <mergeCell ref="AX426:AZ426"/>
    <mergeCell ref="BA426:BF426"/>
    <mergeCell ref="BG426:BQ426"/>
    <mergeCell ref="F421:V421"/>
    <mergeCell ref="W421:AJ421"/>
    <mergeCell ref="AK421:AM421"/>
    <mergeCell ref="AO421:AQ421"/>
    <mergeCell ref="AR421:AW421"/>
    <mergeCell ref="AX421:AZ421"/>
    <mergeCell ref="BA421:BF421"/>
    <mergeCell ref="BG421:BQ421"/>
    <mergeCell ref="F422:V422"/>
    <mergeCell ref="W422:AJ422"/>
    <mergeCell ref="AK422:AM422"/>
    <mergeCell ref="AO422:AQ422"/>
    <mergeCell ref="AR422:AW422"/>
    <mergeCell ref="AX422:AZ422"/>
    <mergeCell ref="BA422:BF422"/>
    <mergeCell ref="BG422:BQ422"/>
    <mergeCell ref="F423:V423"/>
    <mergeCell ref="W423:AJ423"/>
    <mergeCell ref="AK423:AM423"/>
    <mergeCell ref="AO423:AQ423"/>
    <mergeCell ref="AR423:AW423"/>
    <mergeCell ref="AX423:AZ423"/>
    <mergeCell ref="BA423:BF423"/>
    <mergeCell ref="BG423:BQ423"/>
    <mergeCell ref="F418:V418"/>
    <mergeCell ref="W418:AJ418"/>
    <mergeCell ref="AK418:AM418"/>
    <mergeCell ref="AO418:AQ418"/>
    <mergeCell ref="AR418:AW418"/>
    <mergeCell ref="AX418:AZ418"/>
    <mergeCell ref="BA418:BF418"/>
    <mergeCell ref="BG418:BQ418"/>
    <mergeCell ref="F419:V419"/>
    <mergeCell ref="W419:AJ419"/>
    <mergeCell ref="AK419:AM419"/>
    <mergeCell ref="AO419:AQ419"/>
    <mergeCell ref="AR419:AW419"/>
    <mergeCell ref="AX419:AZ419"/>
    <mergeCell ref="BA419:BF419"/>
    <mergeCell ref="BG419:BQ419"/>
    <mergeCell ref="F420:V420"/>
    <mergeCell ref="W420:AJ420"/>
    <mergeCell ref="AK420:AM420"/>
    <mergeCell ref="AO420:AQ420"/>
    <mergeCell ref="AR420:AW420"/>
    <mergeCell ref="AX420:AZ420"/>
    <mergeCell ref="BA420:BF420"/>
    <mergeCell ref="BG420:BQ420"/>
    <mergeCell ref="F415:V415"/>
    <mergeCell ref="W415:AJ415"/>
    <mergeCell ref="AK415:AM415"/>
    <mergeCell ref="AO415:AQ415"/>
    <mergeCell ref="AR415:AW415"/>
    <mergeCell ref="AX415:AZ415"/>
    <mergeCell ref="BA415:BF415"/>
    <mergeCell ref="BG415:BQ415"/>
    <mergeCell ref="F416:V416"/>
    <mergeCell ref="W416:AJ416"/>
    <mergeCell ref="AK416:AM416"/>
    <mergeCell ref="AO416:AQ416"/>
    <mergeCell ref="AR416:AW416"/>
    <mergeCell ref="AX416:AZ416"/>
    <mergeCell ref="BA416:BF416"/>
    <mergeCell ref="BG416:BQ416"/>
    <mergeCell ref="F417:V417"/>
    <mergeCell ref="W417:AJ417"/>
    <mergeCell ref="AK417:AM417"/>
    <mergeCell ref="AO417:AQ417"/>
    <mergeCell ref="AR417:AW417"/>
    <mergeCell ref="AX417:AZ417"/>
    <mergeCell ref="BA417:BF417"/>
    <mergeCell ref="BG417:BQ417"/>
    <mergeCell ref="F412:V412"/>
    <mergeCell ref="W412:AJ412"/>
    <mergeCell ref="AK412:AM412"/>
    <mergeCell ref="AO412:AQ412"/>
    <mergeCell ref="AR412:AW412"/>
    <mergeCell ref="AX412:AZ412"/>
    <mergeCell ref="BA412:BF412"/>
    <mergeCell ref="BG412:BQ412"/>
    <mergeCell ref="F413:V413"/>
    <mergeCell ref="W413:AJ413"/>
    <mergeCell ref="AK413:AM413"/>
    <mergeCell ref="AO413:AQ413"/>
    <mergeCell ref="AR413:AW413"/>
    <mergeCell ref="AX413:AZ413"/>
    <mergeCell ref="BA413:BF413"/>
    <mergeCell ref="BG413:BQ413"/>
    <mergeCell ref="F414:V414"/>
    <mergeCell ref="W414:AJ414"/>
    <mergeCell ref="AK414:AM414"/>
    <mergeCell ref="AO414:AQ414"/>
    <mergeCell ref="AR414:AW414"/>
    <mergeCell ref="AX414:AZ414"/>
    <mergeCell ref="BA414:BF414"/>
    <mergeCell ref="BG414:BQ414"/>
    <mergeCell ref="F409:V409"/>
    <mergeCell ref="W409:AJ409"/>
    <mergeCell ref="AK409:AM409"/>
    <mergeCell ref="AO409:AQ409"/>
    <mergeCell ref="AR409:AW409"/>
    <mergeCell ref="AX409:AZ409"/>
    <mergeCell ref="BA409:BF409"/>
    <mergeCell ref="BG409:BQ409"/>
    <mergeCell ref="F410:V410"/>
    <mergeCell ref="W410:AJ410"/>
    <mergeCell ref="AK410:AM410"/>
    <mergeCell ref="AO410:AQ410"/>
    <mergeCell ref="AR410:AW410"/>
    <mergeCell ref="AX410:AZ410"/>
    <mergeCell ref="BA410:BF410"/>
    <mergeCell ref="BG410:BQ410"/>
    <mergeCell ref="F411:V411"/>
    <mergeCell ref="W411:AJ411"/>
    <mergeCell ref="AK411:AM411"/>
    <mergeCell ref="AO411:AQ411"/>
    <mergeCell ref="AR411:AW411"/>
    <mergeCell ref="AX411:AZ411"/>
    <mergeCell ref="BA411:BF411"/>
    <mergeCell ref="BG411:BQ411"/>
    <mergeCell ref="F406:V406"/>
    <mergeCell ref="W406:AJ406"/>
    <mergeCell ref="AK406:AM406"/>
    <mergeCell ref="AO406:AQ406"/>
    <mergeCell ref="AR406:AW406"/>
    <mergeCell ref="AX406:AZ406"/>
    <mergeCell ref="BA406:BF406"/>
    <mergeCell ref="BG406:BQ406"/>
    <mergeCell ref="F407:V407"/>
    <mergeCell ref="W407:AJ407"/>
    <mergeCell ref="AK407:AM407"/>
    <mergeCell ref="AO407:AQ407"/>
    <mergeCell ref="AR407:AW407"/>
    <mergeCell ref="AX407:AZ407"/>
    <mergeCell ref="BA407:BF407"/>
    <mergeCell ref="BG407:BQ407"/>
    <mergeCell ref="F408:V408"/>
    <mergeCell ref="W408:AJ408"/>
    <mergeCell ref="AK408:AM408"/>
    <mergeCell ref="AO408:AQ408"/>
    <mergeCell ref="AR408:AW408"/>
    <mergeCell ref="AX408:AZ408"/>
    <mergeCell ref="BA408:BF408"/>
    <mergeCell ref="BG408:BQ408"/>
    <mergeCell ref="F403:V403"/>
    <mergeCell ref="W403:AJ403"/>
    <mergeCell ref="AK403:AM403"/>
    <mergeCell ref="AO403:AQ403"/>
    <mergeCell ref="AR403:AW403"/>
    <mergeCell ref="AX403:AZ403"/>
    <mergeCell ref="BA403:BF403"/>
    <mergeCell ref="BG403:BQ403"/>
    <mergeCell ref="F404:V404"/>
    <mergeCell ref="W404:AJ404"/>
    <mergeCell ref="AK404:AM404"/>
    <mergeCell ref="AO404:AQ404"/>
    <mergeCell ref="AR404:AW404"/>
    <mergeCell ref="AX404:AZ404"/>
    <mergeCell ref="BA404:BF404"/>
    <mergeCell ref="BG404:BQ404"/>
    <mergeCell ref="F405:V405"/>
    <mergeCell ref="W405:AJ405"/>
    <mergeCell ref="AK405:AM405"/>
    <mergeCell ref="AO405:AQ405"/>
    <mergeCell ref="AR405:AW405"/>
    <mergeCell ref="AX405:AZ405"/>
    <mergeCell ref="BA405:BF405"/>
    <mergeCell ref="BG405:BQ405"/>
    <mergeCell ref="F400:V400"/>
    <mergeCell ref="W400:AJ400"/>
    <mergeCell ref="AK400:AM400"/>
    <mergeCell ref="AO400:AQ400"/>
    <mergeCell ref="AR400:AW400"/>
    <mergeCell ref="AX400:AZ400"/>
    <mergeCell ref="BA400:BF400"/>
    <mergeCell ref="BG400:BQ400"/>
    <mergeCell ref="F401:V401"/>
    <mergeCell ref="W401:AJ401"/>
    <mergeCell ref="AK401:AM401"/>
    <mergeCell ref="AO401:AQ401"/>
    <mergeCell ref="AR401:AW401"/>
    <mergeCell ref="AX401:AZ401"/>
    <mergeCell ref="BA401:BF401"/>
    <mergeCell ref="BG401:BQ401"/>
    <mergeCell ref="F402:V402"/>
    <mergeCell ref="W402:AJ402"/>
    <mergeCell ref="AK402:AM402"/>
    <mergeCell ref="AO402:AQ402"/>
    <mergeCell ref="AR402:AW402"/>
    <mergeCell ref="AX402:AZ402"/>
    <mergeCell ref="BA402:BF402"/>
    <mergeCell ref="BG402:BQ402"/>
    <mergeCell ref="F397:V397"/>
    <mergeCell ref="W397:AJ397"/>
    <mergeCell ref="AK397:AM397"/>
    <mergeCell ref="AO397:AQ397"/>
    <mergeCell ref="AR397:AW397"/>
    <mergeCell ref="AX397:AZ397"/>
    <mergeCell ref="BA397:BF397"/>
    <mergeCell ref="BG397:BQ397"/>
    <mergeCell ref="F398:V398"/>
    <mergeCell ref="W398:AJ398"/>
    <mergeCell ref="AK398:AM398"/>
    <mergeCell ref="AO398:AQ398"/>
    <mergeCell ref="AR398:AW398"/>
    <mergeCell ref="AX398:AZ398"/>
    <mergeCell ref="BA398:BF398"/>
    <mergeCell ref="BG398:BQ398"/>
    <mergeCell ref="F399:V399"/>
    <mergeCell ref="W399:AJ399"/>
    <mergeCell ref="AK399:AM399"/>
    <mergeCell ref="AO399:AQ399"/>
    <mergeCell ref="AR399:AW399"/>
    <mergeCell ref="AX399:AZ399"/>
    <mergeCell ref="BA399:BF399"/>
    <mergeCell ref="BG399:BQ399"/>
    <mergeCell ref="F394:V394"/>
    <mergeCell ref="W394:AJ394"/>
    <mergeCell ref="AK394:AM394"/>
    <mergeCell ref="AO394:AQ394"/>
    <mergeCell ref="AR394:AW394"/>
    <mergeCell ref="AX394:AZ394"/>
    <mergeCell ref="BA394:BF394"/>
    <mergeCell ref="BG394:BQ394"/>
    <mergeCell ref="F395:V395"/>
    <mergeCell ref="W395:AJ395"/>
    <mergeCell ref="AK395:AM395"/>
    <mergeCell ref="AO395:AQ395"/>
    <mergeCell ref="AR395:AW395"/>
    <mergeCell ref="AX395:AZ395"/>
    <mergeCell ref="BA395:BF395"/>
    <mergeCell ref="BG395:BQ395"/>
    <mergeCell ref="F396:V396"/>
    <mergeCell ref="W396:AJ396"/>
    <mergeCell ref="AK396:AM396"/>
    <mergeCell ref="AO396:AQ396"/>
    <mergeCell ref="AR396:AW396"/>
    <mergeCell ref="AX396:AZ396"/>
    <mergeCell ref="BA396:BF396"/>
    <mergeCell ref="BG396:BQ396"/>
    <mergeCell ref="F391:V391"/>
    <mergeCell ref="W391:AJ391"/>
    <mergeCell ref="AK391:AM391"/>
    <mergeCell ref="AO391:AQ391"/>
    <mergeCell ref="AR391:AW391"/>
    <mergeCell ref="AX391:AZ391"/>
    <mergeCell ref="BA391:BF391"/>
    <mergeCell ref="BG391:BQ391"/>
    <mergeCell ref="F392:V392"/>
    <mergeCell ref="W392:AJ392"/>
    <mergeCell ref="AK392:AM392"/>
    <mergeCell ref="AO392:AQ392"/>
    <mergeCell ref="AR392:AW392"/>
    <mergeCell ref="AX392:AZ392"/>
    <mergeCell ref="BA392:BF392"/>
    <mergeCell ref="BG392:BQ392"/>
    <mergeCell ref="F393:V393"/>
    <mergeCell ref="W393:AJ393"/>
    <mergeCell ref="AK393:AM393"/>
    <mergeCell ref="AO393:AQ393"/>
    <mergeCell ref="AR393:AW393"/>
    <mergeCell ref="AX393:AZ393"/>
    <mergeCell ref="BA393:BF393"/>
    <mergeCell ref="BG393:BQ393"/>
    <mergeCell ref="F388:V388"/>
    <mergeCell ref="W388:AJ388"/>
    <mergeCell ref="AK388:AM388"/>
    <mergeCell ref="AO388:AQ388"/>
    <mergeCell ref="AR388:AW388"/>
    <mergeCell ref="AX388:AZ388"/>
    <mergeCell ref="BA388:BF388"/>
    <mergeCell ref="BG388:BQ388"/>
    <mergeCell ref="F389:V389"/>
    <mergeCell ref="W389:AJ389"/>
    <mergeCell ref="AK389:AM389"/>
    <mergeCell ref="AO389:AQ389"/>
    <mergeCell ref="AR389:AW389"/>
    <mergeCell ref="AX389:AZ389"/>
    <mergeCell ref="BA389:BF389"/>
    <mergeCell ref="BG389:BQ389"/>
    <mergeCell ref="F390:V390"/>
    <mergeCell ref="W390:AJ390"/>
    <mergeCell ref="AK390:AM390"/>
    <mergeCell ref="AO390:AQ390"/>
    <mergeCell ref="AR390:AW390"/>
    <mergeCell ref="AX390:AZ390"/>
    <mergeCell ref="BA390:BF390"/>
    <mergeCell ref="BG390:BQ390"/>
    <mergeCell ref="F385:V385"/>
    <mergeCell ref="W385:AJ385"/>
    <mergeCell ref="AK385:AM385"/>
    <mergeCell ref="AO385:AQ385"/>
    <mergeCell ref="AR385:AW385"/>
    <mergeCell ref="AX385:AZ385"/>
    <mergeCell ref="BA385:BF385"/>
    <mergeCell ref="BG385:BQ385"/>
    <mergeCell ref="F386:V386"/>
    <mergeCell ref="W386:AJ386"/>
    <mergeCell ref="AK386:AM386"/>
    <mergeCell ref="AO386:AQ386"/>
    <mergeCell ref="AR386:AW386"/>
    <mergeCell ref="AX386:AZ386"/>
    <mergeCell ref="BA386:BF386"/>
    <mergeCell ref="BG386:BQ386"/>
    <mergeCell ref="F387:V387"/>
    <mergeCell ref="W387:AJ387"/>
    <mergeCell ref="AK387:AM387"/>
    <mergeCell ref="AO387:AQ387"/>
    <mergeCell ref="AR387:AW387"/>
    <mergeCell ref="AX387:AZ387"/>
    <mergeCell ref="BA387:BF387"/>
    <mergeCell ref="BG387:BQ387"/>
    <mergeCell ref="F382:V382"/>
    <mergeCell ref="W382:AJ382"/>
    <mergeCell ref="AK382:AM382"/>
    <mergeCell ref="AO382:AQ382"/>
    <mergeCell ref="AR382:AW382"/>
    <mergeCell ref="AX382:AZ382"/>
    <mergeCell ref="BA382:BF382"/>
    <mergeCell ref="BG382:BQ382"/>
    <mergeCell ref="F383:V383"/>
    <mergeCell ref="W383:AJ383"/>
    <mergeCell ref="AK383:AM383"/>
    <mergeCell ref="AO383:AQ383"/>
    <mergeCell ref="AR383:AW383"/>
    <mergeCell ref="AX383:AZ383"/>
    <mergeCell ref="BA383:BF383"/>
    <mergeCell ref="BG383:BQ383"/>
    <mergeCell ref="F384:V384"/>
    <mergeCell ref="W384:AJ384"/>
    <mergeCell ref="AK384:AM384"/>
    <mergeCell ref="AO384:AQ384"/>
    <mergeCell ref="AR384:AW384"/>
    <mergeCell ref="AX384:AZ384"/>
    <mergeCell ref="BA384:BF384"/>
    <mergeCell ref="BG384:BQ384"/>
    <mergeCell ref="F379:V379"/>
    <mergeCell ref="W379:AJ379"/>
    <mergeCell ref="AK379:AM379"/>
    <mergeCell ref="AO379:AQ379"/>
    <mergeCell ref="AR379:AW379"/>
    <mergeCell ref="AX379:AZ379"/>
    <mergeCell ref="BA379:BF379"/>
    <mergeCell ref="BG379:BQ379"/>
    <mergeCell ref="F380:V380"/>
    <mergeCell ref="W380:AJ380"/>
    <mergeCell ref="AK380:AM380"/>
    <mergeCell ref="AO380:AQ380"/>
    <mergeCell ref="AR380:AW380"/>
    <mergeCell ref="AX380:AZ380"/>
    <mergeCell ref="BA380:BF380"/>
    <mergeCell ref="BG380:BQ380"/>
    <mergeCell ref="F381:V381"/>
    <mergeCell ref="W381:AJ381"/>
    <mergeCell ref="AK381:AM381"/>
    <mergeCell ref="AO381:AQ381"/>
    <mergeCell ref="AR381:AW381"/>
    <mergeCell ref="AX381:AZ381"/>
    <mergeCell ref="BA381:BF381"/>
    <mergeCell ref="BG381:BQ381"/>
    <mergeCell ref="F376:V376"/>
    <mergeCell ref="W376:AJ376"/>
    <mergeCell ref="AK376:AM376"/>
    <mergeCell ref="AO376:AQ376"/>
    <mergeCell ref="AR376:AW376"/>
    <mergeCell ref="AX376:AZ376"/>
    <mergeCell ref="BA376:BF376"/>
    <mergeCell ref="BG376:BQ376"/>
    <mergeCell ref="F377:V377"/>
    <mergeCell ref="W377:AJ377"/>
    <mergeCell ref="AK377:AM377"/>
    <mergeCell ref="AO377:AQ377"/>
    <mergeCell ref="AR377:AW377"/>
    <mergeCell ref="AX377:AZ377"/>
    <mergeCell ref="BA377:BF377"/>
    <mergeCell ref="BG377:BQ377"/>
    <mergeCell ref="F378:V378"/>
    <mergeCell ref="W378:AJ378"/>
    <mergeCell ref="AK378:AM378"/>
    <mergeCell ref="AO378:AQ378"/>
    <mergeCell ref="AR378:AW378"/>
    <mergeCell ref="AX378:AZ378"/>
    <mergeCell ref="BA378:BF378"/>
    <mergeCell ref="BG378:BQ378"/>
    <mergeCell ref="F373:V373"/>
    <mergeCell ref="W373:AJ373"/>
    <mergeCell ref="AK373:AM373"/>
    <mergeCell ref="AO373:AQ373"/>
    <mergeCell ref="AR373:AW373"/>
    <mergeCell ref="AX373:AZ373"/>
    <mergeCell ref="BA373:BF373"/>
    <mergeCell ref="BG373:BQ373"/>
    <mergeCell ref="F374:V374"/>
    <mergeCell ref="W374:AJ374"/>
    <mergeCell ref="AK374:AM374"/>
    <mergeCell ref="AO374:AQ374"/>
    <mergeCell ref="AR374:AW374"/>
    <mergeCell ref="AX374:AZ374"/>
    <mergeCell ref="BA374:BF374"/>
    <mergeCell ref="BG374:BQ374"/>
    <mergeCell ref="F375:V375"/>
    <mergeCell ref="W375:AJ375"/>
    <mergeCell ref="AK375:AM375"/>
    <mergeCell ref="AO375:AQ375"/>
    <mergeCell ref="AR375:AW375"/>
    <mergeCell ref="AX375:AZ375"/>
    <mergeCell ref="BA375:BF375"/>
    <mergeCell ref="BG375:BQ375"/>
    <mergeCell ref="F370:V370"/>
    <mergeCell ref="W370:AJ370"/>
    <mergeCell ref="AK370:AM370"/>
    <mergeCell ref="AO370:AQ370"/>
    <mergeCell ref="AR370:AW370"/>
    <mergeCell ref="AX370:AZ370"/>
    <mergeCell ref="BA370:BF370"/>
    <mergeCell ref="BG370:BQ370"/>
    <mergeCell ref="F371:V371"/>
    <mergeCell ref="W371:AJ371"/>
    <mergeCell ref="AK371:AM371"/>
    <mergeCell ref="AO371:AQ371"/>
    <mergeCell ref="AR371:AW371"/>
    <mergeCell ref="AX371:AZ371"/>
    <mergeCell ref="BA371:BF371"/>
    <mergeCell ref="BG371:BQ371"/>
    <mergeCell ref="F372:V372"/>
    <mergeCell ref="W372:AJ372"/>
    <mergeCell ref="AK372:AM372"/>
    <mergeCell ref="AO372:AQ372"/>
    <mergeCell ref="AR372:AW372"/>
    <mergeCell ref="AX372:AZ372"/>
    <mergeCell ref="BA372:BF372"/>
    <mergeCell ref="BG372:BQ372"/>
    <mergeCell ref="F367:V367"/>
    <mergeCell ref="W367:AJ367"/>
    <mergeCell ref="AK367:AM367"/>
    <mergeCell ref="AO367:AQ367"/>
    <mergeCell ref="AR367:AW367"/>
    <mergeCell ref="AX367:AZ367"/>
    <mergeCell ref="BA367:BF367"/>
    <mergeCell ref="BG367:BQ367"/>
    <mergeCell ref="F368:V368"/>
    <mergeCell ref="W368:AJ368"/>
    <mergeCell ref="AK368:AM368"/>
    <mergeCell ref="AO368:AQ368"/>
    <mergeCell ref="AR368:AW368"/>
    <mergeCell ref="AX368:AZ368"/>
    <mergeCell ref="BA368:BF368"/>
    <mergeCell ref="BG368:BQ368"/>
    <mergeCell ref="F369:V369"/>
    <mergeCell ref="W369:AJ369"/>
    <mergeCell ref="AK369:AM369"/>
    <mergeCell ref="AO369:AQ369"/>
    <mergeCell ref="AR369:AW369"/>
    <mergeCell ref="AX369:AZ369"/>
    <mergeCell ref="BA369:BF369"/>
    <mergeCell ref="BG369:BQ369"/>
    <mergeCell ref="F364:V364"/>
    <mergeCell ref="W364:AJ364"/>
    <mergeCell ref="AK364:AM364"/>
    <mergeCell ref="AO364:AQ364"/>
    <mergeCell ref="AR364:AW364"/>
    <mergeCell ref="AX364:AZ364"/>
    <mergeCell ref="BA364:BF364"/>
    <mergeCell ref="BG364:BQ364"/>
    <mergeCell ref="F365:V365"/>
    <mergeCell ref="W365:AJ365"/>
    <mergeCell ref="AK365:AM365"/>
    <mergeCell ref="AO365:AQ365"/>
    <mergeCell ref="AR365:AW365"/>
    <mergeCell ref="AX365:AZ365"/>
    <mergeCell ref="BA365:BF365"/>
    <mergeCell ref="BG365:BQ365"/>
    <mergeCell ref="F366:V366"/>
    <mergeCell ref="W366:AJ366"/>
    <mergeCell ref="AK366:AM366"/>
    <mergeCell ref="AO366:AQ366"/>
    <mergeCell ref="AR366:AW366"/>
    <mergeCell ref="AX366:AZ366"/>
    <mergeCell ref="BA366:BF366"/>
    <mergeCell ref="BG366:BQ366"/>
    <mergeCell ref="F361:V361"/>
    <mergeCell ref="W361:AJ361"/>
    <mergeCell ref="AK361:AM361"/>
    <mergeCell ref="AO361:AQ361"/>
    <mergeCell ref="AR361:AW361"/>
    <mergeCell ref="AX361:AZ361"/>
    <mergeCell ref="BA361:BF361"/>
    <mergeCell ref="BG361:BQ361"/>
    <mergeCell ref="F362:V362"/>
    <mergeCell ref="W362:AJ362"/>
    <mergeCell ref="AK362:AM362"/>
    <mergeCell ref="AO362:AQ362"/>
    <mergeCell ref="AR362:AW362"/>
    <mergeCell ref="AX362:AZ362"/>
    <mergeCell ref="BA362:BF362"/>
    <mergeCell ref="BG362:BQ362"/>
    <mergeCell ref="F363:V363"/>
    <mergeCell ref="W363:AJ363"/>
    <mergeCell ref="AK363:AM363"/>
    <mergeCell ref="AO363:AQ363"/>
    <mergeCell ref="AR363:AW363"/>
    <mergeCell ref="AX363:AZ363"/>
    <mergeCell ref="BA363:BF363"/>
    <mergeCell ref="BG363:BQ363"/>
    <mergeCell ref="F358:V358"/>
    <mergeCell ref="W358:AJ358"/>
    <mergeCell ref="AK358:AM358"/>
    <mergeCell ref="AO358:AQ358"/>
    <mergeCell ref="AR358:AW358"/>
    <mergeCell ref="AX358:AZ358"/>
    <mergeCell ref="BA358:BF358"/>
    <mergeCell ref="BG358:BQ358"/>
    <mergeCell ref="F359:V359"/>
    <mergeCell ref="W359:AJ359"/>
    <mergeCell ref="AK359:AM359"/>
    <mergeCell ref="AO359:AQ359"/>
    <mergeCell ref="AR359:AW359"/>
    <mergeCell ref="AX359:AZ359"/>
    <mergeCell ref="BA359:BF359"/>
    <mergeCell ref="BG359:BQ359"/>
    <mergeCell ref="F360:V360"/>
    <mergeCell ref="W360:AJ360"/>
    <mergeCell ref="AK360:AM360"/>
    <mergeCell ref="AO360:AQ360"/>
    <mergeCell ref="AR360:AW360"/>
    <mergeCell ref="AX360:AZ360"/>
    <mergeCell ref="BA360:BF360"/>
    <mergeCell ref="BG360:BQ360"/>
    <mergeCell ref="F355:V355"/>
    <mergeCell ref="W355:AJ355"/>
    <mergeCell ref="AK355:AM355"/>
    <mergeCell ref="AO355:AQ355"/>
    <mergeCell ref="AR355:AW355"/>
    <mergeCell ref="AX355:AZ355"/>
    <mergeCell ref="BA355:BF355"/>
    <mergeCell ref="BG355:BQ355"/>
    <mergeCell ref="F356:V356"/>
    <mergeCell ref="W356:AJ356"/>
    <mergeCell ref="AK356:AM356"/>
    <mergeCell ref="AO356:AQ356"/>
    <mergeCell ref="AR356:AW356"/>
    <mergeCell ref="AX356:AZ356"/>
    <mergeCell ref="BA356:BF356"/>
    <mergeCell ref="BG356:BQ356"/>
    <mergeCell ref="F357:V357"/>
    <mergeCell ref="W357:AJ357"/>
    <mergeCell ref="AK357:AM357"/>
    <mergeCell ref="AO357:AQ357"/>
    <mergeCell ref="AR357:AW357"/>
    <mergeCell ref="AX357:AZ357"/>
    <mergeCell ref="BA357:BF357"/>
    <mergeCell ref="BG357:BQ357"/>
    <mergeCell ref="F352:V352"/>
    <mergeCell ref="W352:AJ352"/>
    <mergeCell ref="AK352:AM352"/>
    <mergeCell ref="AO352:AQ352"/>
    <mergeCell ref="AR352:AW352"/>
    <mergeCell ref="AX352:AZ352"/>
    <mergeCell ref="BA352:BF352"/>
    <mergeCell ref="BG352:BQ352"/>
    <mergeCell ref="F353:V353"/>
    <mergeCell ref="W353:AJ353"/>
    <mergeCell ref="AK353:AM353"/>
    <mergeCell ref="AO353:AQ353"/>
    <mergeCell ref="AR353:AW353"/>
    <mergeCell ref="AX353:AZ353"/>
    <mergeCell ref="BA353:BF353"/>
    <mergeCell ref="BG353:BQ353"/>
    <mergeCell ref="F354:V354"/>
    <mergeCell ref="W354:AJ354"/>
    <mergeCell ref="AK354:AM354"/>
    <mergeCell ref="AO354:AQ354"/>
    <mergeCell ref="AR354:AW354"/>
    <mergeCell ref="AX354:AZ354"/>
    <mergeCell ref="BA354:BF354"/>
    <mergeCell ref="BG354:BQ354"/>
    <mergeCell ref="F349:V349"/>
    <mergeCell ref="W349:AJ349"/>
    <mergeCell ref="AK349:AM349"/>
    <mergeCell ref="AO349:AQ349"/>
    <mergeCell ref="AR349:AW349"/>
    <mergeCell ref="AX349:AZ349"/>
    <mergeCell ref="BA349:BF349"/>
    <mergeCell ref="BG349:BQ349"/>
    <mergeCell ref="F350:V350"/>
    <mergeCell ref="W350:AJ350"/>
    <mergeCell ref="AK350:AM350"/>
    <mergeCell ref="AO350:AQ350"/>
    <mergeCell ref="AR350:AW350"/>
    <mergeCell ref="AX350:AZ350"/>
    <mergeCell ref="BA350:BF350"/>
    <mergeCell ref="BG350:BQ350"/>
    <mergeCell ref="F351:V351"/>
    <mergeCell ref="W351:AJ351"/>
    <mergeCell ref="AK351:AM351"/>
    <mergeCell ref="AO351:AQ351"/>
    <mergeCell ref="AR351:AW351"/>
    <mergeCell ref="AX351:AZ351"/>
    <mergeCell ref="BA351:BF351"/>
    <mergeCell ref="BG351:BQ351"/>
    <mergeCell ref="F346:V346"/>
    <mergeCell ref="W346:AJ346"/>
    <mergeCell ref="AK346:AM346"/>
    <mergeCell ref="AO346:AQ346"/>
    <mergeCell ref="AR346:AW346"/>
    <mergeCell ref="AX346:AZ346"/>
    <mergeCell ref="BA346:BF346"/>
    <mergeCell ref="BG346:BQ346"/>
    <mergeCell ref="F347:V347"/>
    <mergeCell ref="W347:AJ347"/>
    <mergeCell ref="AK347:AM347"/>
    <mergeCell ref="AO347:AQ347"/>
    <mergeCell ref="AR347:AW347"/>
    <mergeCell ref="AX347:AZ347"/>
    <mergeCell ref="BA347:BF347"/>
    <mergeCell ref="BG347:BQ347"/>
    <mergeCell ref="F348:V348"/>
    <mergeCell ref="W348:AJ348"/>
    <mergeCell ref="AK348:AM348"/>
    <mergeCell ref="AO348:AQ348"/>
    <mergeCell ref="AR348:AW348"/>
    <mergeCell ref="AX348:AZ348"/>
    <mergeCell ref="BA348:BF348"/>
    <mergeCell ref="BG348:BQ348"/>
    <mergeCell ref="F343:V343"/>
    <mergeCell ref="W343:AJ343"/>
    <mergeCell ref="AK343:AM343"/>
    <mergeCell ref="AO343:AQ343"/>
    <mergeCell ref="AR343:AW343"/>
    <mergeCell ref="AX343:AZ343"/>
    <mergeCell ref="BA343:BF343"/>
    <mergeCell ref="BG343:BQ343"/>
    <mergeCell ref="F344:V344"/>
    <mergeCell ref="W344:AJ344"/>
    <mergeCell ref="AK344:AM344"/>
    <mergeCell ref="AO344:AQ344"/>
    <mergeCell ref="AR344:AW344"/>
    <mergeCell ref="AX344:AZ344"/>
    <mergeCell ref="BA344:BF344"/>
    <mergeCell ref="BG344:BQ344"/>
    <mergeCell ref="F345:V345"/>
    <mergeCell ref="W345:AJ345"/>
    <mergeCell ref="AK345:AM345"/>
    <mergeCell ref="AO345:AQ345"/>
    <mergeCell ref="AR345:AW345"/>
    <mergeCell ref="AX345:AZ345"/>
    <mergeCell ref="BA345:BF345"/>
    <mergeCell ref="BG345:BQ345"/>
    <mergeCell ref="F340:V340"/>
    <mergeCell ref="W340:AJ340"/>
    <mergeCell ref="AK340:AM340"/>
    <mergeCell ref="AO340:AQ340"/>
    <mergeCell ref="AR340:AW340"/>
    <mergeCell ref="AX340:AZ340"/>
    <mergeCell ref="BA340:BF340"/>
    <mergeCell ref="BG340:BQ340"/>
    <mergeCell ref="F341:V341"/>
    <mergeCell ref="W341:AJ341"/>
    <mergeCell ref="AK341:AM341"/>
    <mergeCell ref="AO341:AQ341"/>
    <mergeCell ref="AR341:AW341"/>
    <mergeCell ref="AX341:AZ341"/>
    <mergeCell ref="BA341:BF341"/>
    <mergeCell ref="BG341:BQ341"/>
    <mergeCell ref="F342:V342"/>
    <mergeCell ref="W342:AJ342"/>
    <mergeCell ref="AK342:AM342"/>
    <mergeCell ref="AO342:AQ342"/>
    <mergeCell ref="AR342:AW342"/>
    <mergeCell ref="AX342:AZ342"/>
    <mergeCell ref="BA342:BF342"/>
    <mergeCell ref="BG342:BQ342"/>
    <mergeCell ref="F337:V337"/>
    <mergeCell ref="W337:AJ337"/>
    <mergeCell ref="AK337:AM337"/>
    <mergeCell ref="AO337:AQ337"/>
    <mergeCell ref="AR337:AW337"/>
    <mergeCell ref="AX337:AZ337"/>
    <mergeCell ref="BA337:BF337"/>
    <mergeCell ref="BG337:BQ337"/>
    <mergeCell ref="F338:V338"/>
    <mergeCell ref="W338:AJ338"/>
    <mergeCell ref="AK338:AM338"/>
    <mergeCell ref="AO338:AQ338"/>
    <mergeCell ref="AR338:AW338"/>
    <mergeCell ref="AX338:AZ338"/>
    <mergeCell ref="BA338:BF338"/>
    <mergeCell ref="BG338:BQ338"/>
    <mergeCell ref="F339:V339"/>
    <mergeCell ref="W339:AJ339"/>
    <mergeCell ref="AK339:AM339"/>
    <mergeCell ref="AO339:AQ339"/>
    <mergeCell ref="AR339:AW339"/>
    <mergeCell ref="AX339:AZ339"/>
    <mergeCell ref="BA339:BF339"/>
    <mergeCell ref="BG339:BQ339"/>
    <mergeCell ref="F334:V334"/>
    <mergeCell ref="W334:AJ334"/>
    <mergeCell ref="AK334:AM334"/>
    <mergeCell ref="AO334:AQ334"/>
    <mergeCell ref="AR334:AW334"/>
    <mergeCell ref="AX334:AZ334"/>
    <mergeCell ref="BA334:BF334"/>
    <mergeCell ref="BG334:BQ334"/>
    <mergeCell ref="F335:V335"/>
    <mergeCell ref="W335:AJ335"/>
    <mergeCell ref="AK335:AM335"/>
    <mergeCell ref="AO335:AQ335"/>
    <mergeCell ref="AR335:AW335"/>
    <mergeCell ref="AX335:AZ335"/>
    <mergeCell ref="BA335:BF335"/>
    <mergeCell ref="BG335:BQ335"/>
    <mergeCell ref="F336:V336"/>
    <mergeCell ref="W336:AJ336"/>
    <mergeCell ref="AK336:AM336"/>
    <mergeCell ref="AO336:AQ336"/>
    <mergeCell ref="AR336:AW336"/>
    <mergeCell ref="AX336:AZ336"/>
    <mergeCell ref="BA336:BF336"/>
    <mergeCell ref="BG336:BQ336"/>
    <mergeCell ref="F331:V331"/>
    <mergeCell ref="W331:AJ331"/>
    <mergeCell ref="AK331:AM331"/>
    <mergeCell ref="AO331:AQ331"/>
    <mergeCell ref="AR331:AW331"/>
    <mergeCell ref="AX331:AZ331"/>
    <mergeCell ref="BA331:BF331"/>
    <mergeCell ref="BG331:BQ331"/>
    <mergeCell ref="F332:V332"/>
    <mergeCell ref="W332:AJ332"/>
    <mergeCell ref="AK332:AM332"/>
    <mergeCell ref="AO332:AQ332"/>
    <mergeCell ref="AR332:AW332"/>
    <mergeCell ref="AX332:AZ332"/>
    <mergeCell ref="BA332:BF332"/>
    <mergeCell ref="BG332:BQ332"/>
    <mergeCell ref="F333:V333"/>
    <mergeCell ref="W333:AJ333"/>
    <mergeCell ref="AK333:AM333"/>
    <mergeCell ref="AO333:AQ333"/>
    <mergeCell ref="AR333:AW333"/>
    <mergeCell ref="AX333:AZ333"/>
    <mergeCell ref="BA333:BF333"/>
    <mergeCell ref="BG333:BQ333"/>
    <mergeCell ref="F328:V328"/>
    <mergeCell ref="W328:AJ328"/>
    <mergeCell ref="AK328:AM328"/>
    <mergeCell ref="AO328:AQ328"/>
    <mergeCell ref="AR328:AW328"/>
    <mergeCell ref="AX328:AZ328"/>
    <mergeCell ref="BA328:BF328"/>
    <mergeCell ref="BG328:BQ328"/>
    <mergeCell ref="F329:V329"/>
    <mergeCell ref="W329:AJ329"/>
    <mergeCell ref="AK329:AM329"/>
    <mergeCell ref="AO329:AQ329"/>
    <mergeCell ref="AR329:AW329"/>
    <mergeCell ref="AX329:AZ329"/>
    <mergeCell ref="BA329:BF329"/>
    <mergeCell ref="BG329:BQ329"/>
    <mergeCell ref="F330:V330"/>
    <mergeCell ref="W330:AJ330"/>
    <mergeCell ref="AK330:AM330"/>
    <mergeCell ref="AO330:AQ330"/>
    <mergeCell ref="AR330:AW330"/>
    <mergeCell ref="AX330:AZ330"/>
    <mergeCell ref="BA330:BF330"/>
    <mergeCell ref="BG330:BQ330"/>
    <mergeCell ref="F325:V325"/>
    <mergeCell ref="W325:AJ325"/>
    <mergeCell ref="AK325:AM325"/>
    <mergeCell ref="AO325:AQ325"/>
    <mergeCell ref="AR325:AW325"/>
    <mergeCell ref="AX325:AZ325"/>
    <mergeCell ref="BA325:BF325"/>
    <mergeCell ref="BG325:BQ325"/>
    <mergeCell ref="F326:V326"/>
    <mergeCell ref="W326:AJ326"/>
    <mergeCell ref="AK326:AM326"/>
    <mergeCell ref="AO326:AQ326"/>
    <mergeCell ref="AR326:AW326"/>
    <mergeCell ref="AX326:AZ326"/>
    <mergeCell ref="BA326:BF326"/>
    <mergeCell ref="BG326:BQ326"/>
    <mergeCell ref="F327:V327"/>
    <mergeCell ref="W327:AJ327"/>
    <mergeCell ref="AK327:AM327"/>
    <mergeCell ref="AO327:AQ327"/>
    <mergeCell ref="AR327:AW327"/>
    <mergeCell ref="AX327:AZ327"/>
    <mergeCell ref="BA327:BF327"/>
    <mergeCell ref="BG327:BQ327"/>
    <mergeCell ref="F322:V322"/>
    <mergeCell ref="W322:AJ322"/>
    <mergeCell ref="AK322:AM322"/>
    <mergeCell ref="AO322:AQ322"/>
    <mergeCell ref="AR322:AW322"/>
    <mergeCell ref="AX322:AZ322"/>
    <mergeCell ref="BA322:BF322"/>
    <mergeCell ref="BG322:BQ322"/>
    <mergeCell ref="F323:V323"/>
    <mergeCell ref="W323:AJ323"/>
    <mergeCell ref="AK323:AM323"/>
    <mergeCell ref="AO323:AQ323"/>
    <mergeCell ref="AR323:AW323"/>
    <mergeCell ref="AX323:AZ323"/>
    <mergeCell ref="BA323:BF323"/>
    <mergeCell ref="BG323:BQ323"/>
    <mergeCell ref="F324:V324"/>
    <mergeCell ref="W324:AJ324"/>
    <mergeCell ref="AK324:AM324"/>
    <mergeCell ref="AO324:AQ324"/>
    <mergeCell ref="AR324:AW324"/>
    <mergeCell ref="AX324:AZ324"/>
    <mergeCell ref="BA324:BF324"/>
    <mergeCell ref="BG324:BQ324"/>
    <mergeCell ref="F319:V319"/>
    <mergeCell ref="W319:AJ319"/>
    <mergeCell ref="AK319:AM319"/>
    <mergeCell ref="AO319:AQ319"/>
    <mergeCell ref="AR319:AW319"/>
    <mergeCell ref="AX319:AZ319"/>
    <mergeCell ref="BA319:BF319"/>
    <mergeCell ref="BG319:BQ319"/>
    <mergeCell ref="F320:V320"/>
    <mergeCell ref="W320:AJ320"/>
    <mergeCell ref="AK320:AM320"/>
    <mergeCell ref="AO320:AQ320"/>
    <mergeCell ref="AR320:AW320"/>
    <mergeCell ref="AX320:AZ320"/>
    <mergeCell ref="BA320:BF320"/>
    <mergeCell ref="BG320:BQ320"/>
    <mergeCell ref="F321:V321"/>
    <mergeCell ref="W321:AJ321"/>
    <mergeCell ref="AK321:AM321"/>
    <mergeCell ref="AO321:AQ321"/>
    <mergeCell ref="AR321:AW321"/>
    <mergeCell ref="AX321:AZ321"/>
    <mergeCell ref="BA321:BF321"/>
    <mergeCell ref="BG321:BQ321"/>
    <mergeCell ref="F316:V316"/>
    <mergeCell ref="W316:AJ316"/>
    <mergeCell ref="AK316:AM316"/>
    <mergeCell ref="AO316:AQ316"/>
    <mergeCell ref="AR316:AW316"/>
    <mergeCell ref="AX316:AZ316"/>
    <mergeCell ref="BA316:BF316"/>
    <mergeCell ref="BG316:BQ316"/>
    <mergeCell ref="F317:V317"/>
    <mergeCell ref="W317:AJ317"/>
    <mergeCell ref="AK317:AM317"/>
    <mergeCell ref="AO317:AQ317"/>
    <mergeCell ref="AR317:AW317"/>
    <mergeCell ref="AX317:AZ317"/>
    <mergeCell ref="BA317:BF317"/>
    <mergeCell ref="BG317:BQ317"/>
    <mergeCell ref="F318:V318"/>
    <mergeCell ref="W318:AJ318"/>
    <mergeCell ref="AK318:AM318"/>
    <mergeCell ref="AO318:AQ318"/>
    <mergeCell ref="AR318:AW318"/>
    <mergeCell ref="AX318:AZ318"/>
    <mergeCell ref="BA318:BF318"/>
    <mergeCell ref="BG318:BQ318"/>
    <mergeCell ref="F313:V313"/>
    <mergeCell ref="W313:AJ313"/>
    <mergeCell ref="AK313:AM313"/>
    <mergeCell ref="AO313:AQ313"/>
    <mergeCell ref="AR313:AW313"/>
    <mergeCell ref="AX313:AZ313"/>
    <mergeCell ref="BA313:BF313"/>
    <mergeCell ref="BG313:BQ313"/>
    <mergeCell ref="F314:V314"/>
    <mergeCell ref="W314:AJ314"/>
    <mergeCell ref="AK314:AM314"/>
    <mergeCell ref="AO314:AQ314"/>
    <mergeCell ref="AR314:AW314"/>
    <mergeCell ref="AX314:AZ314"/>
    <mergeCell ref="BA314:BF314"/>
    <mergeCell ref="BG314:BQ314"/>
    <mergeCell ref="F315:V315"/>
    <mergeCell ref="W315:AJ315"/>
    <mergeCell ref="AK315:AM315"/>
    <mergeCell ref="AO315:AQ315"/>
    <mergeCell ref="AR315:AW315"/>
    <mergeCell ref="AX315:AZ315"/>
    <mergeCell ref="BA315:BF315"/>
    <mergeCell ref="BG315:BQ315"/>
    <mergeCell ref="F310:V310"/>
    <mergeCell ref="W310:AJ310"/>
    <mergeCell ref="AK310:AM310"/>
    <mergeCell ref="AO310:AQ310"/>
    <mergeCell ref="AR310:AW310"/>
    <mergeCell ref="AX310:AZ310"/>
    <mergeCell ref="BA310:BF310"/>
    <mergeCell ref="BG310:BQ310"/>
    <mergeCell ref="F311:V311"/>
    <mergeCell ref="W311:AJ311"/>
    <mergeCell ref="AK311:AM311"/>
    <mergeCell ref="AO311:AQ311"/>
    <mergeCell ref="AR311:AW311"/>
    <mergeCell ref="AX311:AZ311"/>
    <mergeCell ref="BA311:BF311"/>
    <mergeCell ref="BG311:BQ311"/>
    <mergeCell ref="F312:V312"/>
    <mergeCell ref="W312:AJ312"/>
    <mergeCell ref="AK312:AM312"/>
    <mergeCell ref="AO312:AQ312"/>
    <mergeCell ref="AR312:AW312"/>
    <mergeCell ref="AX312:AZ312"/>
    <mergeCell ref="BA312:BF312"/>
    <mergeCell ref="BG312:BQ312"/>
    <mergeCell ref="F307:V307"/>
    <mergeCell ref="W307:AJ307"/>
    <mergeCell ref="AK307:AM307"/>
    <mergeCell ref="AO307:AQ307"/>
    <mergeCell ref="AR307:AW307"/>
    <mergeCell ref="AX307:AZ307"/>
    <mergeCell ref="BA307:BF307"/>
    <mergeCell ref="BG307:BQ307"/>
    <mergeCell ref="F308:V308"/>
    <mergeCell ref="W308:AJ308"/>
    <mergeCell ref="AK308:AM308"/>
    <mergeCell ref="AO308:AQ308"/>
    <mergeCell ref="AR308:AW308"/>
    <mergeCell ref="AX308:AZ308"/>
    <mergeCell ref="BA308:BF308"/>
    <mergeCell ref="BG308:BQ308"/>
    <mergeCell ref="F309:V309"/>
    <mergeCell ref="W309:AJ309"/>
    <mergeCell ref="AK309:AM309"/>
    <mergeCell ref="AO309:AQ309"/>
    <mergeCell ref="AR309:AW309"/>
    <mergeCell ref="AX309:AZ309"/>
    <mergeCell ref="BA309:BF309"/>
    <mergeCell ref="BG309:BQ309"/>
    <mergeCell ref="F304:V304"/>
    <mergeCell ref="W304:AJ304"/>
    <mergeCell ref="AK304:AM304"/>
    <mergeCell ref="AO304:AQ304"/>
    <mergeCell ref="AR304:AW304"/>
    <mergeCell ref="AX304:AZ304"/>
    <mergeCell ref="BA304:BF304"/>
    <mergeCell ref="BG304:BQ304"/>
    <mergeCell ref="F305:V305"/>
    <mergeCell ref="W305:AJ305"/>
    <mergeCell ref="AK305:AM305"/>
    <mergeCell ref="AO305:AQ305"/>
    <mergeCell ref="AR305:AW305"/>
    <mergeCell ref="AX305:AZ305"/>
    <mergeCell ref="BA305:BF305"/>
    <mergeCell ref="BG305:BQ305"/>
    <mergeCell ref="F306:V306"/>
    <mergeCell ref="W306:AJ306"/>
    <mergeCell ref="AK306:AM306"/>
    <mergeCell ref="AO306:AQ306"/>
    <mergeCell ref="AR306:AW306"/>
    <mergeCell ref="AX306:AZ306"/>
    <mergeCell ref="BA306:BF306"/>
    <mergeCell ref="BG306:BQ306"/>
    <mergeCell ref="F301:V301"/>
    <mergeCell ref="W301:AJ301"/>
    <mergeCell ref="AK301:AM301"/>
    <mergeCell ref="AO301:AQ301"/>
    <mergeCell ref="AR301:AW301"/>
    <mergeCell ref="AX301:AZ301"/>
    <mergeCell ref="BA301:BF301"/>
    <mergeCell ref="BG301:BQ301"/>
    <mergeCell ref="F302:V302"/>
    <mergeCell ref="W302:AJ302"/>
    <mergeCell ref="AK302:AM302"/>
    <mergeCell ref="AO302:AQ302"/>
    <mergeCell ref="AR302:AW302"/>
    <mergeCell ref="AX302:AZ302"/>
    <mergeCell ref="BA302:BF302"/>
    <mergeCell ref="BG302:BQ302"/>
    <mergeCell ref="F303:V303"/>
    <mergeCell ref="W303:AJ303"/>
    <mergeCell ref="AK303:AM303"/>
    <mergeCell ref="AO303:AQ303"/>
    <mergeCell ref="AR303:AW303"/>
    <mergeCell ref="AX303:AZ303"/>
    <mergeCell ref="BA303:BF303"/>
    <mergeCell ref="BG303:BQ303"/>
    <mergeCell ref="F298:V298"/>
    <mergeCell ref="W298:AJ298"/>
    <mergeCell ref="AK298:AM298"/>
    <mergeCell ref="AO298:AQ298"/>
    <mergeCell ref="AR298:AW298"/>
    <mergeCell ref="AX298:AZ298"/>
    <mergeCell ref="BA298:BF298"/>
    <mergeCell ref="BG298:BQ298"/>
    <mergeCell ref="F299:V299"/>
    <mergeCell ref="W299:AJ299"/>
    <mergeCell ref="AK299:AM299"/>
    <mergeCell ref="AO299:AQ299"/>
    <mergeCell ref="AR299:AW299"/>
    <mergeCell ref="AX299:AZ299"/>
    <mergeCell ref="BA299:BF299"/>
    <mergeCell ref="BG299:BQ299"/>
    <mergeCell ref="F300:V300"/>
    <mergeCell ref="W300:AJ300"/>
    <mergeCell ref="AK300:AM300"/>
    <mergeCell ref="AO300:AQ300"/>
    <mergeCell ref="AR300:AW300"/>
    <mergeCell ref="AX300:AZ300"/>
    <mergeCell ref="BA300:BF300"/>
    <mergeCell ref="BG300:BQ300"/>
    <mergeCell ref="F295:V295"/>
    <mergeCell ref="W295:AJ295"/>
    <mergeCell ref="AK295:AM295"/>
    <mergeCell ref="AO295:AQ295"/>
    <mergeCell ref="AR295:AW295"/>
    <mergeCell ref="AX295:AZ295"/>
    <mergeCell ref="BA295:BF295"/>
    <mergeCell ref="BG295:BQ295"/>
    <mergeCell ref="F296:V296"/>
    <mergeCell ref="W296:AJ296"/>
    <mergeCell ref="AK296:AM296"/>
    <mergeCell ref="AO296:AQ296"/>
    <mergeCell ref="AR296:AW296"/>
    <mergeCell ref="AX296:AZ296"/>
    <mergeCell ref="BA296:BF296"/>
    <mergeCell ref="BG296:BQ296"/>
    <mergeCell ref="F297:V297"/>
    <mergeCell ref="W297:AJ297"/>
    <mergeCell ref="AK297:AM297"/>
    <mergeCell ref="AO297:AQ297"/>
    <mergeCell ref="AR297:AW297"/>
    <mergeCell ref="AX297:AZ297"/>
    <mergeCell ref="BA297:BF297"/>
    <mergeCell ref="BG297:BQ297"/>
    <mergeCell ref="F292:V292"/>
    <mergeCell ref="W292:AJ292"/>
    <mergeCell ref="AK292:AM292"/>
    <mergeCell ref="AO292:AQ292"/>
    <mergeCell ref="AR292:AW292"/>
    <mergeCell ref="AX292:AZ292"/>
    <mergeCell ref="BA292:BF292"/>
    <mergeCell ref="BG292:BQ292"/>
    <mergeCell ref="F293:V293"/>
    <mergeCell ref="W293:AJ293"/>
    <mergeCell ref="AK293:AM293"/>
    <mergeCell ref="AO293:AQ293"/>
    <mergeCell ref="AR293:AW293"/>
    <mergeCell ref="AX293:AZ293"/>
    <mergeCell ref="BA293:BF293"/>
    <mergeCell ref="BG293:BQ293"/>
    <mergeCell ref="F294:V294"/>
    <mergeCell ref="W294:AJ294"/>
    <mergeCell ref="AK294:AM294"/>
    <mergeCell ref="AO294:AQ294"/>
    <mergeCell ref="AR294:AW294"/>
    <mergeCell ref="AX294:AZ294"/>
    <mergeCell ref="BA294:BF294"/>
    <mergeCell ref="BG294:BQ294"/>
    <mergeCell ref="F289:V289"/>
    <mergeCell ref="W289:AJ289"/>
    <mergeCell ref="AK289:AM289"/>
    <mergeCell ref="AO289:AQ289"/>
    <mergeCell ref="AR289:AW289"/>
    <mergeCell ref="AX289:AZ289"/>
    <mergeCell ref="BA289:BF289"/>
    <mergeCell ref="BG289:BQ289"/>
    <mergeCell ref="F290:V290"/>
    <mergeCell ref="W290:AJ290"/>
    <mergeCell ref="AK290:AM290"/>
    <mergeCell ref="AO290:AQ290"/>
    <mergeCell ref="AR290:AW290"/>
    <mergeCell ref="AX290:AZ290"/>
    <mergeCell ref="BA290:BF290"/>
    <mergeCell ref="BG290:BQ290"/>
    <mergeCell ref="F291:V291"/>
    <mergeCell ref="W291:AJ291"/>
    <mergeCell ref="AK291:AM291"/>
    <mergeCell ref="AO291:AQ291"/>
    <mergeCell ref="AR291:AW291"/>
    <mergeCell ref="AX291:AZ291"/>
    <mergeCell ref="BA291:BF291"/>
    <mergeCell ref="BG291:BQ291"/>
    <mergeCell ref="F286:V286"/>
    <mergeCell ref="W286:AJ286"/>
    <mergeCell ref="AK286:AM286"/>
    <mergeCell ref="AO286:AQ286"/>
    <mergeCell ref="AR286:AW286"/>
    <mergeCell ref="AX286:AZ286"/>
    <mergeCell ref="BA286:BF286"/>
    <mergeCell ref="BG286:BQ286"/>
    <mergeCell ref="F287:V287"/>
    <mergeCell ref="W287:AJ287"/>
    <mergeCell ref="AK287:AM287"/>
    <mergeCell ref="AO287:AQ287"/>
    <mergeCell ref="AR287:AW287"/>
    <mergeCell ref="AX287:AZ287"/>
    <mergeCell ref="BA287:BF287"/>
    <mergeCell ref="BG287:BQ287"/>
    <mergeCell ref="F288:V288"/>
    <mergeCell ref="W288:AJ288"/>
    <mergeCell ref="AK288:AM288"/>
    <mergeCell ref="AO288:AQ288"/>
    <mergeCell ref="AR288:AW288"/>
    <mergeCell ref="AX288:AZ288"/>
    <mergeCell ref="BA288:BF288"/>
    <mergeCell ref="BG288:BQ288"/>
    <mergeCell ref="F283:V283"/>
    <mergeCell ref="W283:AJ283"/>
    <mergeCell ref="AK283:AM283"/>
    <mergeCell ref="AO283:AQ283"/>
    <mergeCell ref="AR283:AW283"/>
    <mergeCell ref="AX283:AZ283"/>
    <mergeCell ref="BA283:BF283"/>
    <mergeCell ref="BG283:BQ283"/>
    <mergeCell ref="F284:V284"/>
    <mergeCell ref="W284:AJ284"/>
    <mergeCell ref="AK284:AM284"/>
    <mergeCell ref="AO284:AQ284"/>
    <mergeCell ref="AR284:AW284"/>
    <mergeCell ref="AX284:AZ284"/>
    <mergeCell ref="BA284:BF284"/>
    <mergeCell ref="BG284:BQ284"/>
    <mergeCell ref="F285:V285"/>
    <mergeCell ref="W285:AJ285"/>
    <mergeCell ref="AK285:AM285"/>
    <mergeCell ref="AO285:AQ285"/>
    <mergeCell ref="AR285:AW285"/>
    <mergeCell ref="AX285:AZ285"/>
    <mergeCell ref="BA285:BF285"/>
    <mergeCell ref="BG285:BQ285"/>
    <mergeCell ref="F280:V280"/>
    <mergeCell ref="W280:AJ280"/>
    <mergeCell ref="AK280:AM280"/>
    <mergeCell ref="AO280:AQ280"/>
    <mergeCell ref="AR280:AW280"/>
    <mergeCell ref="AX280:AZ280"/>
    <mergeCell ref="BA280:BF280"/>
    <mergeCell ref="BG280:BQ280"/>
    <mergeCell ref="F281:V281"/>
    <mergeCell ref="W281:AJ281"/>
    <mergeCell ref="AK281:AM281"/>
    <mergeCell ref="AO281:AQ281"/>
    <mergeCell ref="AR281:AW281"/>
    <mergeCell ref="AX281:AZ281"/>
    <mergeCell ref="BA281:BF281"/>
    <mergeCell ref="BG281:BQ281"/>
    <mergeCell ref="F282:V282"/>
    <mergeCell ref="W282:AJ282"/>
    <mergeCell ref="AK282:AM282"/>
    <mergeCell ref="AO282:AQ282"/>
    <mergeCell ref="AR282:AW282"/>
    <mergeCell ref="AX282:AZ282"/>
    <mergeCell ref="BA282:BF282"/>
    <mergeCell ref="BG282:BQ282"/>
    <mergeCell ref="F277:V277"/>
    <mergeCell ref="W277:AJ277"/>
    <mergeCell ref="AK277:AM277"/>
    <mergeCell ref="AO277:AQ277"/>
    <mergeCell ref="AR277:AW277"/>
    <mergeCell ref="AX277:AZ277"/>
    <mergeCell ref="BA277:BF277"/>
    <mergeCell ref="BG277:BQ277"/>
    <mergeCell ref="F278:V278"/>
    <mergeCell ref="W278:AJ278"/>
    <mergeCell ref="AK278:AM278"/>
    <mergeCell ref="AO278:AQ278"/>
    <mergeCell ref="AR278:AW278"/>
    <mergeCell ref="AX278:AZ278"/>
    <mergeCell ref="BA278:BF278"/>
    <mergeCell ref="BG278:BQ278"/>
    <mergeCell ref="F279:V279"/>
    <mergeCell ref="W279:AJ279"/>
    <mergeCell ref="AK279:AM279"/>
    <mergeCell ref="AO279:AQ279"/>
    <mergeCell ref="AR279:AW279"/>
    <mergeCell ref="AX279:AZ279"/>
    <mergeCell ref="BA279:BF279"/>
    <mergeCell ref="BG279:BQ279"/>
    <mergeCell ref="F274:V274"/>
    <mergeCell ref="W274:AJ274"/>
    <mergeCell ref="AK274:AM274"/>
    <mergeCell ref="AO274:AQ274"/>
    <mergeCell ref="AR274:AW274"/>
    <mergeCell ref="AX274:AZ274"/>
    <mergeCell ref="BA274:BF274"/>
    <mergeCell ref="BG274:BQ274"/>
    <mergeCell ref="F275:V275"/>
    <mergeCell ref="W275:AJ275"/>
    <mergeCell ref="AK275:AM275"/>
    <mergeCell ref="AO275:AQ275"/>
    <mergeCell ref="AR275:AW275"/>
    <mergeCell ref="AX275:AZ275"/>
    <mergeCell ref="BA275:BF275"/>
    <mergeCell ref="BG275:BQ275"/>
    <mergeCell ref="F276:V276"/>
    <mergeCell ref="W276:AJ276"/>
    <mergeCell ref="AK276:AM276"/>
    <mergeCell ref="AO276:AQ276"/>
    <mergeCell ref="AR276:AW276"/>
    <mergeCell ref="AX276:AZ276"/>
    <mergeCell ref="BA276:BF276"/>
    <mergeCell ref="BG276:BQ276"/>
    <mergeCell ref="F271:V271"/>
    <mergeCell ref="W271:AJ271"/>
    <mergeCell ref="AK271:AM271"/>
    <mergeCell ref="AO271:AQ271"/>
    <mergeCell ref="AR271:AW271"/>
    <mergeCell ref="AX271:AZ271"/>
    <mergeCell ref="BA271:BF271"/>
    <mergeCell ref="BG271:BQ271"/>
    <mergeCell ref="F272:V272"/>
    <mergeCell ref="W272:AJ272"/>
    <mergeCell ref="AK272:AM272"/>
    <mergeCell ref="AO272:AQ272"/>
    <mergeCell ref="AR272:AW272"/>
    <mergeCell ref="AX272:AZ272"/>
    <mergeCell ref="BA272:BF272"/>
    <mergeCell ref="BG272:BQ272"/>
    <mergeCell ref="F273:V273"/>
    <mergeCell ref="W273:AJ273"/>
    <mergeCell ref="AK273:AM273"/>
    <mergeCell ref="AO273:AQ273"/>
    <mergeCell ref="AR273:AW273"/>
    <mergeCell ref="AX273:AZ273"/>
    <mergeCell ref="BA273:BF273"/>
    <mergeCell ref="BG273:BQ273"/>
    <mergeCell ref="F268:V268"/>
    <mergeCell ref="W268:AJ268"/>
    <mergeCell ref="AK268:AM268"/>
    <mergeCell ref="AO268:AQ268"/>
    <mergeCell ref="AR268:AW268"/>
    <mergeCell ref="AX268:AZ268"/>
    <mergeCell ref="BA268:BF268"/>
    <mergeCell ref="BG268:BQ268"/>
    <mergeCell ref="F269:V269"/>
    <mergeCell ref="W269:AJ269"/>
    <mergeCell ref="AK269:AM269"/>
    <mergeCell ref="AO269:AQ269"/>
    <mergeCell ref="AR269:AW269"/>
    <mergeCell ref="AX269:AZ269"/>
    <mergeCell ref="BA269:BF269"/>
    <mergeCell ref="BG269:BQ269"/>
    <mergeCell ref="F270:V270"/>
    <mergeCell ref="W270:AJ270"/>
    <mergeCell ref="AK270:AM270"/>
    <mergeCell ref="AO270:AQ270"/>
    <mergeCell ref="AR270:AW270"/>
    <mergeCell ref="AX270:AZ270"/>
    <mergeCell ref="BA270:BF270"/>
    <mergeCell ref="BG270:BQ270"/>
    <mergeCell ref="F265:V265"/>
    <mergeCell ref="W265:AJ265"/>
    <mergeCell ref="AK265:AM265"/>
    <mergeCell ref="AO265:AQ265"/>
    <mergeCell ref="AR265:AW265"/>
    <mergeCell ref="AX265:AZ265"/>
    <mergeCell ref="BA265:BF265"/>
    <mergeCell ref="BG265:BQ265"/>
    <mergeCell ref="F266:V266"/>
    <mergeCell ref="W266:AJ266"/>
    <mergeCell ref="AK266:AM266"/>
    <mergeCell ref="AO266:AQ266"/>
    <mergeCell ref="AR266:AW266"/>
    <mergeCell ref="AX266:AZ266"/>
    <mergeCell ref="BA266:BF266"/>
    <mergeCell ref="BG266:BQ266"/>
    <mergeCell ref="F267:V267"/>
    <mergeCell ref="W267:AJ267"/>
    <mergeCell ref="AK267:AM267"/>
    <mergeCell ref="AO267:AQ267"/>
    <mergeCell ref="AR267:AW267"/>
    <mergeCell ref="AX267:AZ267"/>
    <mergeCell ref="BA267:BF267"/>
    <mergeCell ref="BG267:BQ267"/>
    <mergeCell ref="F262:V262"/>
    <mergeCell ref="W262:AJ262"/>
    <mergeCell ref="AK262:AM262"/>
    <mergeCell ref="AO262:AQ262"/>
    <mergeCell ref="AR262:AW262"/>
    <mergeCell ref="AX262:AZ262"/>
    <mergeCell ref="BA262:BF262"/>
    <mergeCell ref="BG262:BQ262"/>
    <mergeCell ref="F263:V263"/>
    <mergeCell ref="W263:AJ263"/>
    <mergeCell ref="AK263:AM263"/>
    <mergeCell ref="AO263:AQ263"/>
    <mergeCell ref="AR263:AW263"/>
    <mergeCell ref="AX263:AZ263"/>
    <mergeCell ref="BA263:BF263"/>
    <mergeCell ref="BG263:BQ263"/>
    <mergeCell ref="F264:V264"/>
    <mergeCell ref="W264:AJ264"/>
    <mergeCell ref="AK264:AM264"/>
    <mergeCell ref="AO264:AQ264"/>
    <mergeCell ref="AR264:AW264"/>
    <mergeCell ref="AX264:AZ264"/>
    <mergeCell ref="BA264:BF264"/>
    <mergeCell ref="BG264:BQ264"/>
    <mergeCell ref="F259:V259"/>
    <mergeCell ref="W259:AJ259"/>
    <mergeCell ref="AK259:AM259"/>
    <mergeCell ref="AO259:AQ259"/>
    <mergeCell ref="AR259:AW259"/>
    <mergeCell ref="AX259:AZ259"/>
    <mergeCell ref="BA259:BF259"/>
    <mergeCell ref="BG259:BQ259"/>
    <mergeCell ref="F260:V260"/>
    <mergeCell ref="W260:AJ260"/>
    <mergeCell ref="AK260:AM260"/>
    <mergeCell ref="AO260:AQ260"/>
    <mergeCell ref="AR260:AW260"/>
    <mergeCell ref="AX260:AZ260"/>
    <mergeCell ref="BA260:BF260"/>
    <mergeCell ref="BG260:BQ260"/>
    <mergeCell ref="F261:V261"/>
    <mergeCell ref="W261:AJ261"/>
    <mergeCell ref="AK261:AM261"/>
    <mergeCell ref="AO261:AQ261"/>
    <mergeCell ref="AR261:AW261"/>
    <mergeCell ref="AX261:AZ261"/>
    <mergeCell ref="BA261:BF261"/>
    <mergeCell ref="BG261:BQ261"/>
    <mergeCell ref="F256:V256"/>
    <mergeCell ref="W256:AJ256"/>
    <mergeCell ref="AK256:AM256"/>
    <mergeCell ref="AO256:AQ256"/>
    <mergeCell ref="AR256:AW256"/>
    <mergeCell ref="AX256:AZ256"/>
    <mergeCell ref="BA256:BF256"/>
    <mergeCell ref="BG256:BQ256"/>
    <mergeCell ref="F257:V257"/>
    <mergeCell ref="W257:AJ257"/>
    <mergeCell ref="AK257:AM257"/>
    <mergeCell ref="AO257:AQ257"/>
    <mergeCell ref="AR257:AW257"/>
    <mergeCell ref="AX257:AZ257"/>
    <mergeCell ref="BA257:BF257"/>
    <mergeCell ref="BG257:BQ257"/>
    <mergeCell ref="F258:V258"/>
    <mergeCell ref="W258:AJ258"/>
    <mergeCell ref="AK258:AM258"/>
    <mergeCell ref="AO258:AQ258"/>
    <mergeCell ref="AR258:AW258"/>
    <mergeCell ref="AX258:AZ258"/>
    <mergeCell ref="BA258:BF258"/>
    <mergeCell ref="BG258:BQ258"/>
    <mergeCell ref="F253:V253"/>
    <mergeCell ref="W253:AJ253"/>
    <mergeCell ref="AK253:AM253"/>
    <mergeCell ref="AO253:AQ253"/>
    <mergeCell ref="AR253:AW253"/>
    <mergeCell ref="AX253:AZ253"/>
    <mergeCell ref="BA253:BF253"/>
    <mergeCell ref="BG253:BQ253"/>
    <mergeCell ref="F254:V254"/>
    <mergeCell ref="W254:AJ254"/>
    <mergeCell ref="AK254:AM254"/>
    <mergeCell ref="AO254:AQ254"/>
    <mergeCell ref="AR254:AW254"/>
    <mergeCell ref="AX254:AZ254"/>
    <mergeCell ref="BA254:BF254"/>
    <mergeCell ref="BG254:BQ254"/>
    <mergeCell ref="F255:V255"/>
    <mergeCell ref="W255:AJ255"/>
    <mergeCell ref="AK255:AM255"/>
    <mergeCell ref="AO255:AQ255"/>
    <mergeCell ref="AR255:AW255"/>
    <mergeCell ref="AX255:AZ255"/>
    <mergeCell ref="BA255:BF255"/>
    <mergeCell ref="BG255:BQ255"/>
    <mergeCell ref="F250:V250"/>
    <mergeCell ref="W250:AJ250"/>
    <mergeCell ref="AK250:AM250"/>
    <mergeCell ref="AO250:AQ250"/>
    <mergeCell ref="AR250:AW250"/>
    <mergeCell ref="AX250:AZ250"/>
    <mergeCell ref="BA250:BF250"/>
    <mergeCell ref="BG250:BQ250"/>
    <mergeCell ref="F251:V251"/>
    <mergeCell ref="W251:AJ251"/>
    <mergeCell ref="AK251:AM251"/>
    <mergeCell ref="AO251:AQ251"/>
    <mergeCell ref="AR251:AW251"/>
    <mergeCell ref="AX251:AZ251"/>
    <mergeCell ref="BA251:BF251"/>
    <mergeCell ref="BG251:BQ251"/>
    <mergeCell ref="F252:V252"/>
    <mergeCell ref="W252:AJ252"/>
    <mergeCell ref="AK252:AM252"/>
    <mergeCell ref="AO252:AQ252"/>
    <mergeCell ref="AR252:AW252"/>
    <mergeCell ref="AX252:AZ252"/>
    <mergeCell ref="BA252:BF252"/>
    <mergeCell ref="BG252:BQ252"/>
    <mergeCell ref="F247:V247"/>
    <mergeCell ref="W247:AJ247"/>
    <mergeCell ref="AK247:AM247"/>
    <mergeCell ref="AO247:AQ247"/>
    <mergeCell ref="AR247:AW247"/>
    <mergeCell ref="AX247:AZ247"/>
    <mergeCell ref="BA247:BF247"/>
    <mergeCell ref="BG247:BQ247"/>
    <mergeCell ref="F248:V248"/>
    <mergeCell ref="W248:AJ248"/>
    <mergeCell ref="AK248:AM248"/>
    <mergeCell ref="AO248:AQ248"/>
    <mergeCell ref="AR248:AW248"/>
    <mergeCell ref="AX248:AZ248"/>
    <mergeCell ref="BA248:BF248"/>
    <mergeCell ref="BG248:BQ248"/>
    <mergeCell ref="F249:V249"/>
    <mergeCell ref="W249:AJ249"/>
    <mergeCell ref="AK249:AM249"/>
    <mergeCell ref="AO249:AQ249"/>
    <mergeCell ref="AR249:AW249"/>
    <mergeCell ref="AX249:AZ249"/>
    <mergeCell ref="BA249:BF249"/>
    <mergeCell ref="BG249:BQ249"/>
    <mergeCell ref="F244:V244"/>
    <mergeCell ref="W244:AJ244"/>
    <mergeCell ref="AK244:AM244"/>
    <mergeCell ref="AO244:AQ244"/>
    <mergeCell ref="AR244:AW244"/>
    <mergeCell ref="AX244:AZ244"/>
    <mergeCell ref="BA244:BF244"/>
    <mergeCell ref="BG244:BQ244"/>
    <mergeCell ref="F245:V245"/>
    <mergeCell ref="W245:AJ245"/>
    <mergeCell ref="AK245:AM245"/>
    <mergeCell ref="AO245:AQ245"/>
    <mergeCell ref="AR245:AW245"/>
    <mergeCell ref="AX245:AZ245"/>
    <mergeCell ref="BA245:BF245"/>
    <mergeCell ref="BG245:BQ245"/>
    <mergeCell ref="F246:V246"/>
    <mergeCell ref="W246:AJ246"/>
    <mergeCell ref="AK246:AM246"/>
    <mergeCell ref="AO246:AQ246"/>
    <mergeCell ref="AR246:AW246"/>
    <mergeCell ref="AX246:AZ246"/>
    <mergeCell ref="BA246:BF246"/>
    <mergeCell ref="BG246:BQ246"/>
    <mergeCell ref="F113:V113"/>
    <mergeCell ref="W113:AJ113"/>
    <mergeCell ref="AK113:AM113"/>
    <mergeCell ref="AO113:AQ113"/>
    <mergeCell ref="AR113:AW113"/>
    <mergeCell ref="AX113:AZ113"/>
    <mergeCell ref="BA113:BF113"/>
    <mergeCell ref="BG113:BQ113"/>
    <mergeCell ref="F112:V112"/>
    <mergeCell ref="W112:AJ112"/>
    <mergeCell ref="AK112:AM112"/>
    <mergeCell ref="AO112:AQ112"/>
    <mergeCell ref="AR112:AW112"/>
    <mergeCell ref="AX112:AZ112"/>
    <mergeCell ref="BA114:BF114"/>
    <mergeCell ref="BG114:BQ114"/>
    <mergeCell ref="F115:V115"/>
    <mergeCell ref="W115:AJ115"/>
    <mergeCell ref="AK115:AM115"/>
    <mergeCell ref="AO115:AQ115"/>
    <mergeCell ref="AR115:AW115"/>
    <mergeCell ref="AX115:AZ115"/>
    <mergeCell ref="BA115:BF115"/>
    <mergeCell ref="BG115:BQ115"/>
    <mergeCell ref="F114:V114"/>
    <mergeCell ref="W114:AJ114"/>
    <mergeCell ref="AK114:AM114"/>
    <mergeCell ref="AO114:AQ114"/>
    <mergeCell ref="AR114:AW114"/>
    <mergeCell ref="AX114:AZ114"/>
    <mergeCell ref="BA110:BF110"/>
    <mergeCell ref="BG110:BQ110"/>
    <mergeCell ref="F111:V111"/>
    <mergeCell ref="W111:AJ111"/>
    <mergeCell ref="AK111:AM111"/>
    <mergeCell ref="AO111:AQ111"/>
    <mergeCell ref="AR111:AW111"/>
    <mergeCell ref="AX111:AZ111"/>
    <mergeCell ref="BA111:BF111"/>
    <mergeCell ref="BG111:BQ111"/>
    <mergeCell ref="F110:V110"/>
    <mergeCell ref="W110:AJ110"/>
    <mergeCell ref="AK110:AM110"/>
    <mergeCell ref="AO110:AQ110"/>
    <mergeCell ref="AR110:AW110"/>
    <mergeCell ref="AX110:AZ110"/>
    <mergeCell ref="BA112:BF112"/>
    <mergeCell ref="BG112:BQ112"/>
    <mergeCell ref="F107:V107"/>
    <mergeCell ref="W107:AJ107"/>
    <mergeCell ref="AK107:AM107"/>
    <mergeCell ref="AO107:AQ107"/>
    <mergeCell ref="AR107:AW107"/>
    <mergeCell ref="AX107:AZ107"/>
    <mergeCell ref="BA107:BF107"/>
    <mergeCell ref="BG107:BQ107"/>
    <mergeCell ref="F106:V106"/>
    <mergeCell ref="W106:AJ106"/>
    <mergeCell ref="AK106:AM106"/>
    <mergeCell ref="AO106:AQ106"/>
    <mergeCell ref="AR106:AW106"/>
    <mergeCell ref="AX106:AZ106"/>
    <mergeCell ref="BA108:BF108"/>
    <mergeCell ref="BG108:BQ108"/>
    <mergeCell ref="F109:V109"/>
    <mergeCell ref="W109:AJ109"/>
    <mergeCell ref="AK109:AM109"/>
    <mergeCell ref="AO109:AQ109"/>
    <mergeCell ref="AR109:AW109"/>
    <mergeCell ref="AX109:AZ109"/>
    <mergeCell ref="BA109:BF109"/>
    <mergeCell ref="BG109:BQ109"/>
    <mergeCell ref="F108:V108"/>
    <mergeCell ref="W108:AJ108"/>
    <mergeCell ref="AK108:AM108"/>
    <mergeCell ref="AO108:AQ108"/>
    <mergeCell ref="AR108:AW108"/>
    <mergeCell ref="AX108:AZ108"/>
    <mergeCell ref="BA104:BF104"/>
    <mergeCell ref="BG104:BQ104"/>
    <mergeCell ref="F105:V105"/>
    <mergeCell ref="W105:AJ105"/>
    <mergeCell ref="AK105:AM105"/>
    <mergeCell ref="AO105:AQ105"/>
    <mergeCell ref="AR105:AW105"/>
    <mergeCell ref="AX105:AZ105"/>
    <mergeCell ref="BA105:BF105"/>
    <mergeCell ref="BG105:BQ105"/>
    <mergeCell ref="F104:V104"/>
    <mergeCell ref="W104:AJ104"/>
    <mergeCell ref="AK104:AM104"/>
    <mergeCell ref="AO104:AQ104"/>
    <mergeCell ref="AR104:AW104"/>
    <mergeCell ref="AX104:AZ104"/>
    <mergeCell ref="BA106:BF106"/>
    <mergeCell ref="BG106:BQ106"/>
    <mergeCell ref="F101:V101"/>
    <mergeCell ref="W101:AJ101"/>
    <mergeCell ref="AK101:AM101"/>
    <mergeCell ref="AO101:AQ101"/>
    <mergeCell ref="AR101:AW101"/>
    <mergeCell ref="AX101:AZ101"/>
    <mergeCell ref="BA101:BF101"/>
    <mergeCell ref="BG101:BQ101"/>
    <mergeCell ref="F100:V100"/>
    <mergeCell ref="W100:AJ100"/>
    <mergeCell ref="AK100:AM100"/>
    <mergeCell ref="AO100:AQ100"/>
    <mergeCell ref="AR100:AW100"/>
    <mergeCell ref="AX100:AZ100"/>
    <mergeCell ref="BA102:BF102"/>
    <mergeCell ref="BG102:BQ102"/>
    <mergeCell ref="F103:V103"/>
    <mergeCell ref="W103:AJ103"/>
    <mergeCell ref="AK103:AM103"/>
    <mergeCell ref="AO103:AQ103"/>
    <mergeCell ref="AR103:AW103"/>
    <mergeCell ref="AX103:AZ103"/>
    <mergeCell ref="BA103:BF103"/>
    <mergeCell ref="BG103:BQ103"/>
    <mergeCell ref="F102:V102"/>
    <mergeCell ref="W102:AJ102"/>
    <mergeCell ref="AK102:AM102"/>
    <mergeCell ref="AO102:AQ102"/>
    <mergeCell ref="AR102:AW102"/>
    <mergeCell ref="AX102:AZ102"/>
    <mergeCell ref="BA98:BF98"/>
    <mergeCell ref="BG98:BQ98"/>
    <mergeCell ref="F99:V99"/>
    <mergeCell ref="W99:AJ99"/>
    <mergeCell ref="AK99:AM99"/>
    <mergeCell ref="AO99:AQ99"/>
    <mergeCell ref="AR99:AW99"/>
    <mergeCell ref="AX99:AZ99"/>
    <mergeCell ref="BA99:BF99"/>
    <mergeCell ref="BG99:BQ99"/>
    <mergeCell ref="F98:V98"/>
    <mergeCell ref="W98:AJ98"/>
    <mergeCell ref="AK98:AM98"/>
    <mergeCell ref="AO98:AQ98"/>
    <mergeCell ref="AR98:AW98"/>
    <mergeCell ref="AX98:AZ98"/>
    <mergeCell ref="BA100:BF100"/>
    <mergeCell ref="BG100:BQ100"/>
    <mergeCell ref="F95:V95"/>
    <mergeCell ref="W95:AJ95"/>
    <mergeCell ref="AK95:AM95"/>
    <mergeCell ref="AO95:AQ95"/>
    <mergeCell ref="AR95:AW95"/>
    <mergeCell ref="AX95:AZ95"/>
    <mergeCell ref="BA95:BF95"/>
    <mergeCell ref="BG95:BQ95"/>
    <mergeCell ref="F94:V94"/>
    <mergeCell ref="W94:AJ94"/>
    <mergeCell ref="AK94:AM94"/>
    <mergeCell ref="AO94:AQ94"/>
    <mergeCell ref="AR94:AW94"/>
    <mergeCell ref="AX94:AZ94"/>
    <mergeCell ref="BA96:BF96"/>
    <mergeCell ref="BG96:BQ96"/>
    <mergeCell ref="F97:V97"/>
    <mergeCell ref="W97:AJ97"/>
    <mergeCell ref="AK97:AM97"/>
    <mergeCell ref="AO97:AQ97"/>
    <mergeCell ref="AR97:AW97"/>
    <mergeCell ref="AX97:AZ97"/>
    <mergeCell ref="BA97:BF97"/>
    <mergeCell ref="BG97:BQ97"/>
    <mergeCell ref="F96:V96"/>
    <mergeCell ref="W96:AJ96"/>
    <mergeCell ref="AK96:AM96"/>
    <mergeCell ref="AO96:AQ96"/>
    <mergeCell ref="AR96:AW96"/>
    <mergeCell ref="AX96:AZ96"/>
    <mergeCell ref="BA92:BF92"/>
    <mergeCell ref="BG92:BQ92"/>
    <mergeCell ref="F93:V93"/>
    <mergeCell ref="W93:AJ93"/>
    <mergeCell ref="AK93:AM93"/>
    <mergeCell ref="AO93:AQ93"/>
    <mergeCell ref="AR93:AW93"/>
    <mergeCell ref="AX93:AZ93"/>
    <mergeCell ref="BA93:BF93"/>
    <mergeCell ref="BG93:BQ93"/>
    <mergeCell ref="F92:V92"/>
    <mergeCell ref="W92:AJ92"/>
    <mergeCell ref="AK92:AM92"/>
    <mergeCell ref="AO92:AQ92"/>
    <mergeCell ref="AR92:AW92"/>
    <mergeCell ref="AX92:AZ92"/>
    <mergeCell ref="BA94:BF94"/>
    <mergeCell ref="BG94:BQ94"/>
    <mergeCell ref="F89:V89"/>
    <mergeCell ref="W89:AJ89"/>
    <mergeCell ref="AK89:AM89"/>
    <mergeCell ref="AO89:AQ89"/>
    <mergeCell ref="AR89:AW89"/>
    <mergeCell ref="AX89:AZ89"/>
    <mergeCell ref="BA89:BF89"/>
    <mergeCell ref="BG89:BQ89"/>
    <mergeCell ref="F88:V88"/>
    <mergeCell ref="W88:AJ88"/>
    <mergeCell ref="AK88:AM88"/>
    <mergeCell ref="AO88:AQ88"/>
    <mergeCell ref="AR88:AW88"/>
    <mergeCell ref="AX88:AZ88"/>
    <mergeCell ref="BA90:BF90"/>
    <mergeCell ref="BG90:BQ90"/>
    <mergeCell ref="F91:V91"/>
    <mergeCell ref="W91:AJ91"/>
    <mergeCell ref="AK91:AM91"/>
    <mergeCell ref="AO91:AQ91"/>
    <mergeCell ref="AR91:AW91"/>
    <mergeCell ref="AX91:AZ91"/>
    <mergeCell ref="BA91:BF91"/>
    <mergeCell ref="BG91:BQ91"/>
    <mergeCell ref="F90:V90"/>
    <mergeCell ref="W90:AJ90"/>
    <mergeCell ref="AK90:AM90"/>
    <mergeCell ref="AO90:AQ90"/>
    <mergeCell ref="AR90:AW90"/>
    <mergeCell ref="AX90:AZ90"/>
    <mergeCell ref="BA86:BF86"/>
    <mergeCell ref="BG86:BQ86"/>
    <mergeCell ref="F87:V87"/>
    <mergeCell ref="W87:AJ87"/>
    <mergeCell ref="AK87:AM87"/>
    <mergeCell ref="AO87:AQ87"/>
    <mergeCell ref="AR87:AW87"/>
    <mergeCell ref="AX87:AZ87"/>
    <mergeCell ref="BA87:BF87"/>
    <mergeCell ref="BG87:BQ87"/>
    <mergeCell ref="F86:V86"/>
    <mergeCell ref="W86:AJ86"/>
    <mergeCell ref="AK86:AM86"/>
    <mergeCell ref="AO86:AQ86"/>
    <mergeCell ref="AR86:AW86"/>
    <mergeCell ref="AX86:AZ86"/>
    <mergeCell ref="BA88:BF88"/>
    <mergeCell ref="BG88:BQ88"/>
    <mergeCell ref="F83:V83"/>
    <mergeCell ref="W83:AJ83"/>
    <mergeCell ref="AK83:AM83"/>
    <mergeCell ref="AO83:AQ83"/>
    <mergeCell ref="AR83:AW83"/>
    <mergeCell ref="AX83:AZ83"/>
    <mergeCell ref="BA83:BF83"/>
    <mergeCell ref="BG83:BQ83"/>
    <mergeCell ref="F82:V82"/>
    <mergeCell ref="W82:AJ82"/>
    <mergeCell ref="AK82:AM82"/>
    <mergeCell ref="AO82:AQ82"/>
    <mergeCell ref="AR82:AW82"/>
    <mergeCell ref="AX82:AZ82"/>
    <mergeCell ref="BA84:BF84"/>
    <mergeCell ref="BG84:BQ84"/>
    <mergeCell ref="F85:V85"/>
    <mergeCell ref="W85:AJ85"/>
    <mergeCell ref="AK85:AM85"/>
    <mergeCell ref="AO85:AQ85"/>
    <mergeCell ref="AR85:AW85"/>
    <mergeCell ref="AX85:AZ85"/>
    <mergeCell ref="BA85:BF85"/>
    <mergeCell ref="BG85:BQ85"/>
    <mergeCell ref="F84:V84"/>
    <mergeCell ref="W84:AJ84"/>
    <mergeCell ref="AK84:AM84"/>
    <mergeCell ref="AO84:AQ84"/>
    <mergeCell ref="AR84:AW84"/>
    <mergeCell ref="AX84:AZ84"/>
    <mergeCell ref="BA80:BF80"/>
    <mergeCell ref="BG80:BQ80"/>
    <mergeCell ref="F81:V81"/>
    <mergeCell ref="W81:AJ81"/>
    <mergeCell ref="AK81:AM81"/>
    <mergeCell ref="AO81:AQ81"/>
    <mergeCell ref="AR81:AW81"/>
    <mergeCell ref="AX81:AZ81"/>
    <mergeCell ref="BA81:BF81"/>
    <mergeCell ref="BG81:BQ81"/>
    <mergeCell ref="F80:V80"/>
    <mergeCell ref="W80:AJ80"/>
    <mergeCell ref="AK80:AM80"/>
    <mergeCell ref="AO80:AQ80"/>
    <mergeCell ref="AR80:AW80"/>
    <mergeCell ref="AX80:AZ80"/>
    <mergeCell ref="BA82:BF82"/>
    <mergeCell ref="BG82:BQ82"/>
    <mergeCell ref="F77:V77"/>
    <mergeCell ref="W77:AJ77"/>
    <mergeCell ref="AK77:AM77"/>
    <mergeCell ref="AO77:AQ77"/>
    <mergeCell ref="AR77:AW77"/>
    <mergeCell ref="AX77:AZ77"/>
    <mergeCell ref="BA77:BF77"/>
    <mergeCell ref="BG77:BQ77"/>
    <mergeCell ref="F76:V76"/>
    <mergeCell ref="W76:AJ76"/>
    <mergeCell ref="AK76:AM76"/>
    <mergeCell ref="AO76:AQ76"/>
    <mergeCell ref="AR76:AW76"/>
    <mergeCell ref="AX76:AZ76"/>
    <mergeCell ref="BA78:BF78"/>
    <mergeCell ref="BG78:BQ78"/>
    <mergeCell ref="F79:V79"/>
    <mergeCell ref="W79:AJ79"/>
    <mergeCell ref="AK79:AM79"/>
    <mergeCell ref="AO79:AQ79"/>
    <mergeCell ref="AR79:AW79"/>
    <mergeCell ref="AX79:AZ79"/>
    <mergeCell ref="BA79:BF79"/>
    <mergeCell ref="BG79:BQ79"/>
    <mergeCell ref="F78:V78"/>
    <mergeCell ref="W78:AJ78"/>
    <mergeCell ref="AK78:AM78"/>
    <mergeCell ref="AO78:AQ78"/>
    <mergeCell ref="AR78:AW78"/>
    <mergeCell ref="AX78:AZ78"/>
    <mergeCell ref="BA74:BF74"/>
    <mergeCell ref="BG74:BQ74"/>
    <mergeCell ref="F75:V75"/>
    <mergeCell ref="W75:AJ75"/>
    <mergeCell ref="AK75:AM75"/>
    <mergeCell ref="AO75:AQ75"/>
    <mergeCell ref="AR75:AW75"/>
    <mergeCell ref="AX75:AZ75"/>
    <mergeCell ref="BA75:BF75"/>
    <mergeCell ref="BG75:BQ75"/>
    <mergeCell ref="F74:V74"/>
    <mergeCell ref="W74:AJ74"/>
    <mergeCell ref="AK74:AM74"/>
    <mergeCell ref="AO74:AQ74"/>
    <mergeCell ref="AR74:AW74"/>
    <mergeCell ref="AX74:AZ74"/>
    <mergeCell ref="BA76:BF76"/>
    <mergeCell ref="BG76:BQ76"/>
    <mergeCell ref="F71:V71"/>
    <mergeCell ref="W71:AJ71"/>
    <mergeCell ref="AK71:AM71"/>
    <mergeCell ref="AO71:AQ71"/>
    <mergeCell ref="AR71:AW71"/>
    <mergeCell ref="AX71:AZ71"/>
    <mergeCell ref="BA71:BF71"/>
    <mergeCell ref="BG71:BQ71"/>
    <mergeCell ref="F70:V70"/>
    <mergeCell ref="W70:AJ70"/>
    <mergeCell ref="AK70:AM70"/>
    <mergeCell ref="AO70:AQ70"/>
    <mergeCell ref="AR70:AW70"/>
    <mergeCell ref="AX70:AZ70"/>
    <mergeCell ref="BA72:BF72"/>
    <mergeCell ref="BG72:BQ72"/>
    <mergeCell ref="F73:V73"/>
    <mergeCell ref="W73:AJ73"/>
    <mergeCell ref="AK73:AM73"/>
    <mergeCell ref="AO73:AQ73"/>
    <mergeCell ref="AR73:AW73"/>
    <mergeCell ref="AX73:AZ73"/>
    <mergeCell ref="BA73:BF73"/>
    <mergeCell ref="BG73:BQ73"/>
    <mergeCell ref="F72:V72"/>
    <mergeCell ref="W72:AJ72"/>
    <mergeCell ref="AK72:AM72"/>
    <mergeCell ref="AO72:AQ72"/>
    <mergeCell ref="AR72:AW72"/>
    <mergeCell ref="AX72:AZ72"/>
    <mergeCell ref="BA68:BF68"/>
    <mergeCell ref="BG68:BQ68"/>
    <mergeCell ref="F69:V69"/>
    <mergeCell ref="W69:AJ69"/>
    <mergeCell ref="AK69:AM69"/>
    <mergeCell ref="AO69:AQ69"/>
    <mergeCell ref="AR69:AW69"/>
    <mergeCell ref="AX69:AZ69"/>
    <mergeCell ref="BA69:BF69"/>
    <mergeCell ref="BG69:BQ69"/>
    <mergeCell ref="F68:V68"/>
    <mergeCell ref="W68:AJ68"/>
    <mergeCell ref="AK68:AM68"/>
    <mergeCell ref="AO68:AQ68"/>
    <mergeCell ref="AR68:AW68"/>
    <mergeCell ref="AX68:AZ68"/>
    <mergeCell ref="BA70:BF70"/>
    <mergeCell ref="BG70:BQ70"/>
    <mergeCell ref="F65:V65"/>
    <mergeCell ref="W65:AJ65"/>
    <mergeCell ref="AK65:AM65"/>
    <mergeCell ref="AO65:AQ65"/>
    <mergeCell ref="AR65:AW65"/>
    <mergeCell ref="AX65:AZ65"/>
    <mergeCell ref="BA65:BF65"/>
    <mergeCell ref="BG65:BQ65"/>
    <mergeCell ref="F64:V64"/>
    <mergeCell ref="W64:AJ64"/>
    <mergeCell ref="AK64:AM64"/>
    <mergeCell ref="AO64:AQ64"/>
    <mergeCell ref="AR64:AW64"/>
    <mergeCell ref="AX64:AZ64"/>
    <mergeCell ref="BA66:BF66"/>
    <mergeCell ref="BG66:BQ66"/>
    <mergeCell ref="F67:V67"/>
    <mergeCell ref="W67:AJ67"/>
    <mergeCell ref="AK67:AM67"/>
    <mergeCell ref="AO67:AQ67"/>
    <mergeCell ref="AR67:AW67"/>
    <mergeCell ref="AX67:AZ67"/>
    <mergeCell ref="BA67:BF67"/>
    <mergeCell ref="BG67:BQ67"/>
    <mergeCell ref="F66:V66"/>
    <mergeCell ref="W66:AJ66"/>
    <mergeCell ref="AK66:AM66"/>
    <mergeCell ref="AO66:AQ66"/>
    <mergeCell ref="AR66:AW66"/>
    <mergeCell ref="AX66:AZ66"/>
    <mergeCell ref="BA62:BF62"/>
    <mergeCell ref="BG62:BQ62"/>
    <mergeCell ref="F63:V63"/>
    <mergeCell ref="W63:AJ63"/>
    <mergeCell ref="AK63:AM63"/>
    <mergeCell ref="AO63:AQ63"/>
    <mergeCell ref="AR63:AW63"/>
    <mergeCell ref="AX63:AZ63"/>
    <mergeCell ref="BA63:BF63"/>
    <mergeCell ref="BG63:BQ63"/>
    <mergeCell ref="F62:V62"/>
    <mergeCell ref="W62:AJ62"/>
    <mergeCell ref="AK62:AM62"/>
    <mergeCell ref="AO62:AQ62"/>
    <mergeCell ref="AR62:AW62"/>
    <mergeCell ref="AX62:AZ62"/>
    <mergeCell ref="BA64:BF64"/>
    <mergeCell ref="BG64:BQ64"/>
    <mergeCell ref="F59:V59"/>
    <mergeCell ref="W59:AJ59"/>
    <mergeCell ref="AK59:AM59"/>
    <mergeCell ref="AO59:AQ59"/>
    <mergeCell ref="AR59:AW59"/>
    <mergeCell ref="AX59:AZ59"/>
    <mergeCell ref="BA59:BF59"/>
    <mergeCell ref="BG59:BQ59"/>
    <mergeCell ref="F58:V58"/>
    <mergeCell ref="W58:AJ58"/>
    <mergeCell ref="AK58:AM58"/>
    <mergeCell ref="AO58:AQ58"/>
    <mergeCell ref="AR58:AW58"/>
    <mergeCell ref="AX58:AZ58"/>
    <mergeCell ref="BA60:BF60"/>
    <mergeCell ref="BG60:BQ60"/>
    <mergeCell ref="F61:V61"/>
    <mergeCell ref="W61:AJ61"/>
    <mergeCell ref="AK61:AM61"/>
    <mergeCell ref="AO61:AQ61"/>
    <mergeCell ref="AR61:AW61"/>
    <mergeCell ref="AX61:AZ61"/>
    <mergeCell ref="BA61:BF61"/>
    <mergeCell ref="BG61:BQ61"/>
    <mergeCell ref="F60:V60"/>
    <mergeCell ref="W60:AJ60"/>
    <mergeCell ref="AK60:AM60"/>
    <mergeCell ref="AO60:AQ60"/>
    <mergeCell ref="AR60:AW60"/>
    <mergeCell ref="AX60:AZ60"/>
    <mergeCell ref="BA56:BF56"/>
    <mergeCell ref="BG56:BQ56"/>
    <mergeCell ref="F57:V57"/>
    <mergeCell ref="W57:AJ57"/>
    <mergeCell ref="AK57:AM57"/>
    <mergeCell ref="AO57:AQ57"/>
    <mergeCell ref="AR57:AW57"/>
    <mergeCell ref="AX57:AZ57"/>
    <mergeCell ref="BA57:BF57"/>
    <mergeCell ref="BG57:BQ57"/>
    <mergeCell ref="F56:V56"/>
    <mergeCell ref="W56:AJ56"/>
    <mergeCell ref="AK56:AM56"/>
    <mergeCell ref="AO56:AQ56"/>
    <mergeCell ref="AR56:AW56"/>
    <mergeCell ref="AX56:AZ56"/>
    <mergeCell ref="BA58:BF58"/>
    <mergeCell ref="BG58:BQ58"/>
    <mergeCell ref="F53:V53"/>
    <mergeCell ref="W53:AJ53"/>
    <mergeCell ref="AK53:AM53"/>
    <mergeCell ref="AO53:AQ53"/>
    <mergeCell ref="AR53:AW53"/>
    <mergeCell ref="AX53:AZ53"/>
    <mergeCell ref="BA53:BF53"/>
    <mergeCell ref="BG53:BQ53"/>
    <mergeCell ref="F52:V52"/>
    <mergeCell ref="W52:AJ52"/>
    <mergeCell ref="AK52:AM52"/>
    <mergeCell ref="AO52:AQ52"/>
    <mergeCell ref="AR52:AW52"/>
    <mergeCell ref="AX52:AZ52"/>
    <mergeCell ref="BA54:BF54"/>
    <mergeCell ref="BG54:BQ54"/>
    <mergeCell ref="F55:V55"/>
    <mergeCell ref="W55:AJ55"/>
    <mergeCell ref="AK55:AM55"/>
    <mergeCell ref="AO55:AQ55"/>
    <mergeCell ref="AR55:AW55"/>
    <mergeCell ref="AX55:AZ55"/>
    <mergeCell ref="BA55:BF55"/>
    <mergeCell ref="BG55:BQ55"/>
    <mergeCell ref="F54:V54"/>
    <mergeCell ref="W54:AJ54"/>
    <mergeCell ref="AK54:AM54"/>
    <mergeCell ref="AO54:AQ54"/>
    <mergeCell ref="AR54:AW54"/>
    <mergeCell ref="AX54:AZ54"/>
    <mergeCell ref="BA50:BF50"/>
    <mergeCell ref="BG50:BQ50"/>
    <mergeCell ref="F51:V51"/>
    <mergeCell ref="W51:AJ51"/>
    <mergeCell ref="AK51:AM51"/>
    <mergeCell ref="AO51:AQ51"/>
    <mergeCell ref="AR51:AW51"/>
    <mergeCell ref="AX51:AZ51"/>
    <mergeCell ref="BA51:BF51"/>
    <mergeCell ref="BG51:BQ51"/>
    <mergeCell ref="F50:V50"/>
    <mergeCell ref="W50:AJ50"/>
    <mergeCell ref="AK50:AM50"/>
    <mergeCell ref="AO50:AQ50"/>
    <mergeCell ref="AR50:AW50"/>
    <mergeCell ref="AX50:AZ50"/>
    <mergeCell ref="BA52:BF52"/>
    <mergeCell ref="BG52:BQ52"/>
    <mergeCell ref="F47:V47"/>
    <mergeCell ref="W47:AJ47"/>
    <mergeCell ref="AK47:AM47"/>
    <mergeCell ref="AO47:AQ47"/>
    <mergeCell ref="AR47:AW47"/>
    <mergeCell ref="AX47:AZ47"/>
    <mergeCell ref="BA47:BF47"/>
    <mergeCell ref="BG47:BQ47"/>
    <mergeCell ref="F46:V46"/>
    <mergeCell ref="W46:AJ46"/>
    <mergeCell ref="AK46:AM46"/>
    <mergeCell ref="AO46:AQ46"/>
    <mergeCell ref="AR46:AW46"/>
    <mergeCell ref="AX46:AZ46"/>
    <mergeCell ref="BA48:BF48"/>
    <mergeCell ref="BG48:BQ48"/>
    <mergeCell ref="F49:V49"/>
    <mergeCell ref="W49:AJ49"/>
    <mergeCell ref="AK49:AM49"/>
    <mergeCell ref="AO49:AQ49"/>
    <mergeCell ref="AR49:AW49"/>
    <mergeCell ref="AX49:AZ49"/>
    <mergeCell ref="BA49:BF49"/>
    <mergeCell ref="BG49:BQ49"/>
    <mergeCell ref="F48:V48"/>
    <mergeCell ref="W48:AJ48"/>
    <mergeCell ref="AK48:AM48"/>
    <mergeCell ref="AO48:AQ48"/>
    <mergeCell ref="AR48:AW48"/>
    <mergeCell ref="AX48:AZ48"/>
    <mergeCell ref="BA44:BF44"/>
    <mergeCell ref="BG44:BQ44"/>
    <mergeCell ref="F45:V45"/>
    <mergeCell ref="W45:AJ45"/>
    <mergeCell ref="AK45:AM45"/>
    <mergeCell ref="AO45:AQ45"/>
    <mergeCell ref="AR45:AW45"/>
    <mergeCell ref="AX45:AZ45"/>
    <mergeCell ref="BA45:BF45"/>
    <mergeCell ref="BG45:BQ45"/>
    <mergeCell ref="F44:V44"/>
    <mergeCell ref="W44:AJ44"/>
    <mergeCell ref="AK44:AM44"/>
    <mergeCell ref="AO44:AQ44"/>
    <mergeCell ref="AR44:AW44"/>
    <mergeCell ref="AX44:AZ44"/>
    <mergeCell ref="BA46:BF46"/>
    <mergeCell ref="BG46:BQ46"/>
    <mergeCell ref="F41:V41"/>
    <mergeCell ref="W41:AJ41"/>
    <mergeCell ref="AK41:AM41"/>
    <mergeCell ref="AO41:AQ41"/>
    <mergeCell ref="AR41:AW41"/>
    <mergeCell ref="AX41:AZ41"/>
    <mergeCell ref="BA41:BF41"/>
    <mergeCell ref="BG41:BQ41"/>
    <mergeCell ref="F40:V40"/>
    <mergeCell ref="W40:AJ40"/>
    <mergeCell ref="AK40:AM40"/>
    <mergeCell ref="AO40:AQ40"/>
    <mergeCell ref="AR40:AW40"/>
    <mergeCell ref="AX40:AZ40"/>
    <mergeCell ref="BA42:BF42"/>
    <mergeCell ref="BG42:BQ42"/>
    <mergeCell ref="F43:V43"/>
    <mergeCell ref="W43:AJ43"/>
    <mergeCell ref="AK43:AM43"/>
    <mergeCell ref="AO43:AQ43"/>
    <mergeCell ref="AR43:AW43"/>
    <mergeCell ref="AX43:AZ43"/>
    <mergeCell ref="BA43:BF43"/>
    <mergeCell ref="BG43:BQ43"/>
    <mergeCell ref="F42:V42"/>
    <mergeCell ref="W42:AJ42"/>
    <mergeCell ref="AK42:AM42"/>
    <mergeCell ref="AO42:AQ42"/>
    <mergeCell ref="AR42:AW42"/>
    <mergeCell ref="AX42:AZ42"/>
    <mergeCell ref="BA38:BF38"/>
    <mergeCell ref="BG38:BQ38"/>
    <mergeCell ref="F39:V39"/>
    <mergeCell ref="W39:AJ39"/>
    <mergeCell ref="AK39:AM39"/>
    <mergeCell ref="AO39:AQ39"/>
    <mergeCell ref="AR39:AW39"/>
    <mergeCell ref="AX39:AZ39"/>
    <mergeCell ref="BA39:BF39"/>
    <mergeCell ref="BG39:BQ39"/>
    <mergeCell ref="F38:V38"/>
    <mergeCell ref="W38:AJ38"/>
    <mergeCell ref="AK38:AM38"/>
    <mergeCell ref="AO38:AQ38"/>
    <mergeCell ref="AR38:AW38"/>
    <mergeCell ref="AX38:AZ38"/>
    <mergeCell ref="BA40:BF40"/>
    <mergeCell ref="BG40:BQ40"/>
    <mergeCell ref="F35:V35"/>
    <mergeCell ref="W35:AJ35"/>
    <mergeCell ref="AK35:AM35"/>
    <mergeCell ref="AO35:AQ35"/>
    <mergeCell ref="AR35:AW35"/>
    <mergeCell ref="AX35:AZ35"/>
    <mergeCell ref="BA35:BF35"/>
    <mergeCell ref="BG35:BQ35"/>
    <mergeCell ref="F34:V34"/>
    <mergeCell ref="W34:AJ34"/>
    <mergeCell ref="AK34:AM34"/>
    <mergeCell ref="AO34:AQ34"/>
    <mergeCell ref="AR34:AW34"/>
    <mergeCell ref="AX34:AZ34"/>
    <mergeCell ref="BA36:BF36"/>
    <mergeCell ref="BG36:BQ36"/>
    <mergeCell ref="F37:V37"/>
    <mergeCell ref="W37:AJ37"/>
    <mergeCell ref="AK37:AM37"/>
    <mergeCell ref="AO37:AQ37"/>
    <mergeCell ref="AR37:AW37"/>
    <mergeCell ref="AX37:AZ37"/>
    <mergeCell ref="BA37:BF37"/>
    <mergeCell ref="BG37:BQ37"/>
    <mergeCell ref="F36:V36"/>
    <mergeCell ref="W36:AJ36"/>
    <mergeCell ref="AK36:AM36"/>
    <mergeCell ref="AO36:AQ36"/>
    <mergeCell ref="AR36:AW36"/>
    <mergeCell ref="AX36:AZ36"/>
    <mergeCell ref="BA32:BF32"/>
    <mergeCell ref="BG32:BQ32"/>
    <mergeCell ref="F33:V33"/>
    <mergeCell ref="W33:AJ33"/>
    <mergeCell ref="AK33:AM33"/>
    <mergeCell ref="AO33:AQ33"/>
    <mergeCell ref="AR33:AW33"/>
    <mergeCell ref="AX33:AZ33"/>
    <mergeCell ref="BA33:BF33"/>
    <mergeCell ref="BG33:BQ33"/>
    <mergeCell ref="F32:V32"/>
    <mergeCell ref="W32:AJ32"/>
    <mergeCell ref="AK32:AM32"/>
    <mergeCell ref="AO32:AQ32"/>
    <mergeCell ref="AR32:AW32"/>
    <mergeCell ref="AX32:AZ32"/>
    <mergeCell ref="BA34:BF34"/>
    <mergeCell ref="BG34:BQ34"/>
    <mergeCell ref="F29:V29"/>
    <mergeCell ref="W29:AJ29"/>
    <mergeCell ref="AK29:AM29"/>
    <mergeCell ref="AO29:AQ29"/>
    <mergeCell ref="AR29:AW29"/>
    <mergeCell ref="AX29:AZ29"/>
    <mergeCell ref="BA29:BF29"/>
    <mergeCell ref="BG29:BQ29"/>
    <mergeCell ref="F28:V28"/>
    <mergeCell ref="W28:AJ28"/>
    <mergeCell ref="AK28:AM28"/>
    <mergeCell ref="AO28:AQ28"/>
    <mergeCell ref="AR28:AW28"/>
    <mergeCell ref="AX28:AZ28"/>
    <mergeCell ref="BA30:BF30"/>
    <mergeCell ref="BG30:BQ30"/>
    <mergeCell ref="F31:V31"/>
    <mergeCell ref="W31:AJ31"/>
    <mergeCell ref="AK31:AM31"/>
    <mergeCell ref="AO31:AQ31"/>
    <mergeCell ref="AR31:AW31"/>
    <mergeCell ref="AX31:AZ31"/>
    <mergeCell ref="BA31:BF31"/>
    <mergeCell ref="BG31:BQ31"/>
    <mergeCell ref="F30:V30"/>
    <mergeCell ref="W30:AJ30"/>
    <mergeCell ref="AK30:AM30"/>
    <mergeCell ref="AO30:AQ30"/>
    <mergeCell ref="AR30:AW30"/>
    <mergeCell ref="AX30:AZ30"/>
    <mergeCell ref="BA26:BF26"/>
    <mergeCell ref="BG26:BQ26"/>
    <mergeCell ref="F27:V27"/>
    <mergeCell ref="W27:AJ27"/>
    <mergeCell ref="AK27:AM27"/>
    <mergeCell ref="AO27:AQ27"/>
    <mergeCell ref="AR27:AW27"/>
    <mergeCell ref="AX27:AZ27"/>
    <mergeCell ref="BA27:BF27"/>
    <mergeCell ref="BG27:BQ27"/>
    <mergeCell ref="F26:V26"/>
    <mergeCell ref="W26:AJ26"/>
    <mergeCell ref="AK26:AM26"/>
    <mergeCell ref="AO26:AQ26"/>
    <mergeCell ref="AR26:AW26"/>
    <mergeCell ref="AX26:AZ26"/>
    <mergeCell ref="BA28:BF28"/>
    <mergeCell ref="BG28:BQ28"/>
    <mergeCell ref="F23:V23"/>
    <mergeCell ref="W23:AJ23"/>
    <mergeCell ref="AK23:AM23"/>
    <mergeCell ref="AO23:AQ23"/>
    <mergeCell ref="AR23:AW23"/>
    <mergeCell ref="AX23:AZ23"/>
    <mergeCell ref="BA23:BF23"/>
    <mergeCell ref="BG23:BQ23"/>
    <mergeCell ref="F22:V22"/>
    <mergeCell ref="W22:AJ22"/>
    <mergeCell ref="AK22:AM22"/>
    <mergeCell ref="AO22:AQ22"/>
    <mergeCell ref="AR22:AW22"/>
    <mergeCell ref="AX22:AZ22"/>
    <mergeCell ref="BA24:BF24"/>
    <mergeCell ref="BG24:BQ24"/>
    <mergeCell ref="F25:V25"/>
    <mergeCell ref="W25:AJ25"/>
    <mergeCell ref="AK25:AM25"/>
    <mergeCell ref="AO25:AQ25"/>
    <mergeCell ref="AR25:AW25"/>
    <mergeCell ref="AX25:AZ25"/>
    <mergeCell ref="BA25:BF25"/>
    <mergeCell ref="BG25:BQ25"/>
    <mergeCell ref="F24:V24"/>
    <mergeCell ref="W24:AJ24"/>
    <mergeCell ref="AK24:AM24"/>
    <mergeCell ref="AO24:AQ24"/>
    <mergeCell ref="AR24:AW24"/>
    <mergeCell ref="AX24:AZ24"/>
    <mergeCell ref="BA20:BF20"/>
    <mergeCell ref="BG20:BQ20"/>
    <mergeCell ref="F21:V21"/>
    <mergeCell ref="W21:AJ21"/>
    <mergeCell ref="AK21:AM21"/>
    <mergeCell ref="AO21:AQ21"/>
    <mergeCell ref="AR21:AW21"/>
    <mergeCell ref="AX21:AZ21"/>
    <mergeCell ref="BA21:BF21"/>
    <mergeCell ref="BG21:BQ21"/>
    <mergeCell ref="F20:V20"/>
    <mergeCell ref="W20:AJ20"/>
    <mergeCell ref="AK20:AM20"/>
    <mergeCell ref="AO20:AQ20"/>
    <mergeCell ref="AR20:AW20"/>
    <mergeCell ref="AX20:AZ20"/>
    <mergeCell ref="BA22:BF22"/>
    <mergeCell ref="BG22:BQ22"/>
    <mergeCell ref="F17:V17"/>
    <mergeCell ref="W17:AJ17"/>
    <mergeCell ref="AK17:AM17"/>
    <mergeCell ref="AO17:AQ17"/>
    <mergeCell ref="AR17:AW17"/>
    <mergeCell ref="AX17:AZ17"/>
    <mergeCell ref="BA17:BF17"/>
    <mergeCell ref="BG17:BQ17"/>
    <mergeCell ref="F16:V16"/>
    <mergeCell ref="W16:AJ16"/>
    <mergeCell ref="AK16:AM16"/>
    <mergeCell ref="AO16:AQ16"/>
    <mergeCell ref="AR16:AW16"/>
    <mergeCell ref="AX16:AZ16"/>
    <mergeCell ref="BA18:BF18"/>
    <mergeCell ref="BG18:BQ18"/>
    <mergeCell ref="F19:V19"/>
    <mergeCell ref="W19:AJ19"/>
    <mergeCell ref="AK19:AM19"/>
    <mergeCell ref="AO19:AQ19"/>
    <mergeCell ref="AR19:AW19"/>
    <mergeCell ref="AX19:AZ19"/>
    <mergeCell ref="BA19:BF19"/>
    <mergeCell ref="BG19:BQ19"/>
    <mergeCell ref="F18:V18"/>
    <mergeCell ref="W18:AJ18"/>
    <mergeCell ref="AK18:AM18"/>
    <mergeCell ref="AO18:AQ18"/>
    <mergeCell ref="AR18:AW18"/>
    <mergeCell ref="AX18:AZ18"/>
    <mergeCell ref="BA14:BF14"/>
    <mergeCell ref="BG14:BQ14"/>
    <mergeCell ref="F15:V15"/>
    <mergeCell ref="W15:AJ15"/>
    <mergeCell ref="AK15:AM15"/>
    <mergeCell ref="AO15:AQ15"/>
    <mergeCell ref="AR15:AW15"/>
    <mergeCell ref="AX15:AZ15"/>
    <mergeCell ref="BA15:BF15"/>
    <mergeCell ref="BG15:BQ15"/>
    <mergeCell ref="F14:V14"/>
    <mergeCell ref="W14:AJ14"/>
    <mergeCell ref="AK14:AM14"/>
    <mergeCell ref="AO14:AQ14"/>
    <mergeCell ref="AR14:AW14"/>
    <mergeCell ref="AX14:AZ14"/>
    <mergeCell ref="BA16:BF16"/>
    <mergeCell ref="BG16:BQ16"/>
    <mergeCell ref="AO12:AW12"/>
    <mergeCell ref="AX12:BF12"/>
    <mergeCell ref="BG12:BQ13"/>
    <mergeCell ref="B13:E13"/>
    <mergeCell ref="AO13:AQ13"/>
    <mergeCell ref="AR13:AW13"/>
    <mergeCell ref="AX13:AZ13"/>
    <mergeCell ref="BA13:BF13"/>
    <mergeCell ref="AK11:AW11"/>
    <mergeCell ref="AX11:BB11"/>
    <mergeCell ref="BC11:BF11"/>
    <mergeCell ref="BG11:BJ11"/>
    <mergeCell ref="BK11:BQ11"/>
    <mergeCell ref="B12:E12"/>
    <mergeCell ref="F12:V13"/>
    <mergeCell ref="W12:AJ13"/>
    <mergeCell ref="AK12:AM13"/>
    <mergeCell ref="AN12:AN13"/>
    <mergeCell ref="J10:AA11"/>
    <mergeCell ref="AB10:AC11"/>
    <mergeCell ref="B11:I11"/>
    <mergeCell ref="B8:I8"/>
    <mergeCell ref="AD8:AJ8"/>
    <mergeCell ref="AK8:AW8"/>
    <mergeCell ref="AX8:BQ8"/>
    <mergeCell ref="B9:I9"/>
    <mergeCell ref="AK9:AW9"/>
    <mergeCell ref="AX9:BB9"/>
    <mergeCell ref="BC9:BF9"/>
    <mergeCell ref="BG9:BJ9"/>
    <mergeCell ref="BK9:BQ9"/>
    <mergeCell ref="B10:I10"/>
    <mergeCell ref="AD10:AJ10"/>
    <mergeCell ref="AK10:AW10"/>
    <mergeCell ref="AX10:BB10"/>
    <mergeCell ref="BC10:BF10"/>
    <mergeCell ref="BG10:BJ10"/>
    <mergeCell ref="BK10:BQ10"/>
    <mergeCell ref="J8:AA9"/>
    <mergeCell ref="AB8:AC9"/>
    <mergeCell ref="B4:I5"/>
    <mergeCell ref="J4:N4"/>
    <mergeCell ref="O4:P4"/>
    <mergeCell ref="Q4:R4"/>
    <mergeCell ref="BM6:BP6"/>
    <mergeCell ref="AK7:AW7"/>
    <mergeCell ref="AX7:BB7"/>
    <mergeCell ref="BC7:BD7"/>
    <mergeCell ref="BE7:BF7"/>
    <mergeCell ref="BG7:BH7"/>
    <mergeCell ref="BI7:BJ7"/>
    <mergeCell ref="BK7:BM7"/>
    <mergeCell ref="BN7:BO7"/>
    <mergeCell ref="BP7:BQ7"/>
    <mergeCell ref="BC6:BE6"/>
    <mergeCell ref="BG6:BH6"/>
    <mergeCell ref="BI6:BK6"/>
    <mergeCell ref="S4:T4"/>
    <mergeCell ref="U4:V4"/>
    <mergeCell ref="BT2:CB5"/>
    <mergeCell ref="AM3:AN3"/>
    <mergeCell ref="AO3:AP3"/>
    <mergeCell ref="AR3:AS3"/>
    <mergeCell ref="AU3:AV3"/>
    <mergeCell ref="AX3:BQ3"/>
    <mergeCell ref="B1:AT1"/>
    <mergeCell ref="AU1:BQ1"/>
    <mergeCell ref="B2:H3"/>
    <mergeCell ref="I2:Q3"/>
    <mergeCell ref="R2:V3"/>
    <mergeCell ref="W2:AW2"/>
    <mergeCell ref="AX2:BQ2"/>
    <mergeCell ref="W3:AL3"/>
    <mergeCell ref="B6:I7"/>
    <mergeCell ref="J6:AJ7"/>
    <mergeCell ref="AK6:AW6"/>
    <mergeCell ref="AX6:BB6"/>
    <mergeCell ref="AI4:AJ4"/>
    <mergeCell ref="AK4:AW4"/>
    <mergeCell ref="AX4:BQ4"/>
    <mergeCell ref="J5:AF5"/>
    <mergeCell ref="AG5:AJ5"/>
    <mergeCell ref="AK5:AL5"/>
    <mergeCell ref="AR5:AS5"/>
    <mergeCell ref="AX5:BQ5"/>
    <mergeCell ref="W4:X4"/>
    <mergeCell ref="Y4:Z4"/>
    <mergeCell ref="AA4:AB4"/>
    <mergeCell ref="AC4:AD4"/>
    <mergeCell ref="AE4:AF4"/>
    <mergeCell ref="AG4:AH4"/>
    <mergeCell ref="F118:V118"/>
    <mergeCell ref="W118:AJ118"/>
    <mergeCell ref="AK118:AM118"/>
    <mergeCell ref="AO118:AQ118"/>
    <mergeCell ref="AR118:AW118"/>
    <mergeCell ref="AX118:AZ118"/>
    <mergeCell ref="BA118:BF118"/>
    <mergeCell ref="BG118:BQ118"/>
    <mergeCell ref="F119:V119"/>
    <mergeCell ref="W119:AJ119"/>
    <mergeCell ref="AK119:AM119"/>
    <mergeCell ref="AO119:AQ119"/>
    <mergeCell ref="AR119:AW119"/>
    <mergeCell ref="AX119:AZ119"/>
    <mergeCell ref="BA119:BF119"/>
    <mergeCell ref="BG119:BQ119"/>
    <mergeCell ref="F116:V116"/>
    <mergeCell ref="W116:AJ116"/>
    <mergeCell ref="AK116:AM116"/>
    <mergeCell ref="AO116:AQ116"/>
    <mergeCell ref="AR116:AW116"/>
    <mergeCell ref="AX116:AZ116"/>
    <mergeCell ref="BA116:BF116"/>
    <mergeCell ref="BG116:BQ116"/>
    <mergeCell ref="F117:V117"/>
    <mergeCell ref="W117:AJ117"/>
    <mergeCell ref="AK117:AM117"/>
    <mergeCell ref="AO117:AQ117"/>
    <mergeCell ref="AR117:AW117"/>
    <mergeCell ref="AX117:AZ117"/>
    <mergeCell ref="BA117:BF117"/>
    <mergeCell ref="BG117:BQ117"/>
    <mergeCell ref="F122:V122"/>
    <mergeCell ref="W122:AJ122"/>
    <mergeCell ref="AK122:AM122"/>
    <mergeCell ref="AO122:AQ122"/>
    <mergeCell ref="AR122:AW122"/>
    <mergeCell ref="AX122:AZ122"/>
    <mergeCell ref="BA122:BF122"/>
    <mergeCell ref="BG122:BQ122"/>
    <mergeCell ref="F123:V123"/>
    <mergeCell ref="W123:AJ123"/>
    <mergeCell ref="AK123:AM123"/>
    <mergeCell ref="AO123:AQ123"/>
    <mergeCell ref="AR123:AW123"/>
    <mergeCell ref="AX123:AZ123"/>
    <mergeCell ref="BA123:BF123"/>
    <mergeCell ref="BG123:BQ123"/>
    <mergeCell ref="F120:V120"/>
    <mergeCell ref="W120:AJ120"/>
    <mergeCell ref="AK120:AM120"/>
    <mergeCell ref="AO120:AQ120"/>
    <mergeCell ref="AR120:AW120"/>
    <mergeCell ref="AX120:AZ120"/>
    <mergeCell ref="BA120:BF120"/>
    <mergeCell ref="BG120:BQ120"/>
    <mergeCell ref="F121:V121"/>
    <mergeCell ref="W121:AJ121"/>
    <mergeCell ref="AK121:AM121"/>
    <mergeCell ref="AO121:AQ121"/>
    <mergeCell ref="AR121:AW121"/>
    <mergeCell ref="AX121:AZ121"/>
    <mergeCell ref="BA121:BF121"/>
    <mergeCell ref="BG121:BQ121"/>
    <mergeCell ref="F126:V126"/>
    <mergeCell ref="W126:AJ126"/>
    <mergeCell ref="AK126:AM126"/>
    <mergeCell ref="AO126:AQ126"/>
    <mergeCell ref="AR126:AW126"/>
    <mergeCell ref="AX126:AZ126"/>
    <mergeCell ref="BA126:BF126"/>
    <mergeCell ref="BG126:BQ126"/>
    <mergeCell ref="F127:V127"/>
    <mergeCell ref="W127:AJ127"/>
    <mergeCell ref="AK127:AM127"/>
    <mergeCell ref="AO127:AQ127"/>
    <mergeCell ref="AR127:AW127"/>
    <mergeCell ref="AX127:AZ127"/>
    <mergeCell ref="BA127:BF127"/>
    <mergeCell ref="BG127:BQ127"/>
    <mergeCell ref="F124:V124"/>
    <mergeCell ref="W124:AJ124"/>
    <mergeCell ref="AK124:AM124"/>
    <mergeCell ref="AO124:AQ124"/>
    <mergeCell ref="AR124:AW124"/>
    <mergeCell ref="AX124:AZ124"/>
    <mergeCell ref="BA124:BF124"/>
    <mergeCell ref="BG124:BQ124"/>
    <mergeCell ref="F125:V125"/>
    <mergeCell ref="W125:AJ125"/>
    <mergeCell ref="AK125:AM125"/>
    <mergeCell ref="AO125:AQ125"/>
    <mergeCell ref="AR125:AW125"/>
    <mergeCell ref="AX125:AZ125"/>
    <mergeCell ref="BA125:BF125"/>
    <mergeCell ref="BG125:BQ125"/>
    <mergeCell ref="F130:V130"/>
    <mergeCell ref="W130:AJ130"/>
    <mergeCell ref="AK130:AM130"/>
    <mergeCell ref="AO130:AQ130"/>
    <mergeCell ref="AR130:AW130"/>
    <mergeCell ref="AX130:AZ130"/>
    <mergeCell ref="BA130:BF130"/>
    <mergeCell ref="BG130:BQ130"/>
    <mergeCell ref="F131:V131"/>
    <mergeCell ref="W131:AJ131"/>
    <mergeCell ref="AK131:AM131"/>
    <mergeCell ref="AO131:AQ131"/>
    <mergeCell ref="AR131:AW131"/>
    <mergeCell ref="AX131:AZ131"/>
    <mergeCell ref="BA131:BF131"/>
    <mergeCell ref="BG131:BQ131"/>
    <mergeCell ref="F128:V128"/>
    <mergeCell ref="W128:AJ128"/>
    <mergeCell ref="AK128:AM128"/>
    <mergeCell ref="AO128:AQ128"/>
    <mergeCell ref="AR128:AW128"/>
    <mergeCell ref="AX128:AZ128"/>
    <mergeCell ref="BA128:BF128"/>
    <mergeCell ref="BG128:BQ128"/>
    <mergeCell ref="F129:V129"/>
    <mergeCell ref="W129:AJ129"/>
    <mergeCell ref="AK129:AM129"/>
    <mergeCell ref="AO129:AQ129"/>
    <mergeCell ref="AR129:AW129"/>
    <mergeCell ref="AX129:AZ129"/>
    <mergeCell ref="BA129:BF129"/>
    <mergeCell ref="BG129:BQ129"/>
    <mergeCell ref="F134:V134"/>
    <mergeCell ref="W134:AJ134"/>
    <mergeCell ref="AK134:AM134"/>
    <mergeCell ref="AO134:AQ134"/>
    <mergeCell ref="AR134:AW134"/>
    <mergeCell ref="AX134:AZ134"/>
    <mergeCell ref="BA134:BF134"/>
    <mergeCell ref="BG134:BQ134"/>
    <mergeCell ref="F135:V135"/>
    <mergeCell ref="W135:AJ135"/>
    <mergeCell ref="AK135:AM135"/>
    <mergeCell ref="AO135:AQ135"/>
    <mergeCell ref="AR135:AW135"/>
    <mergeCell ref="AX135:AZ135"/>
    <mergeCell ref="BA135:BF135"/>
    <mergeCell ref="BG135:BQ135"/>
    <mergeCell ref="F132:V132"/>
    <mergeCell ref="W132:AJ132"/>
    <mergeCell ref="AK132:AM132"/>
    <mergeCell ref="AO132:AQ132"/>
    <mergeCell ref="AR132:AW132"/>
    <mergeCell ref="AX132:AZ132"/>
    <mergeCell ref="BA132:BF132"/>
    <mergeCell ref="BG132:BQ132"/>
    <mergeCell ref="F133:V133"/>
    <mergeCell ref="W133:AJ133"/>
    <mergeCell ref="AK133:AM133"/>
    <mergeCell ref="AO133:AQ133"/>
    <mergeCell ref="AR133:AW133"/>
    <mergeCell ref="AX133:AZ133"/>
    <mergeCell ref="BA133:BF133"/>
    <mergeCell ref="BG133:BQ133"/>
    <mergeCell ref="F138:V138"/>
    <mergeCell ref="W138:AJ138"/>
    <mergeCell ref="AK138:AM138"/>
    <mergeCell ref="AO138:AQ138"/>
    <mergeCell ref="AR138:AW138"/>
    <mergeCell ref="AX138:AZ138"/>
    <mergeCell ref="BA138:BF138"/>
    <mergeCell ref="BG138:BQ138"/>
    <mergeCell ref="F139:V139"/>
    <mergeCell ref="W139:AJ139"/>
    <mergeCell ref="AK139:AM139"/>
    <mergeCell ref="AO139:AQ139"/>
    <mergeCell ref="AR139:AW139"/>
    <mergeCell ref="AX139:AZ139"/>
    <mergeCell ref="BA139:BF139"/>
    <mergeCell ref="BG139:BQ139"/>
    <mergeCell ref="F136:V136"/>
    <mergeCell ref="W136:AJ136"/>
    <mergeCell ref="AK136:AM136"/>
    <mergeCell ref="AO136:AQ136"/>
    <mergeCell ref="AR136:AW136"/>
    <mergeCell ref="AX136:AZ136"/>
    <mergeCell ref="BA136:BF136"/>
    <mergeCell ref="BG136:BQ136"/>
    <mergeCell ref="F137:V137"/>
    <mergeCell ref="W137:AJ137"/>
    <mergeCell ref="AK137:AM137"/>
    <mergeCell ref="AO137:AQ137"/>
    <mergeCell ref="AR137:AW137"/>
    <mergeCell ref="AX137:AZ137"/>
    <mergeCell ref="BA137:BF137"/>
    <mergeCell ref="BG137:BQ137"/>
    <mergeCell ref="F142:V142"/>
    <mergeCell ref="W142:AJ142"/>
    <mergeCell ref="AK142:AM142"/>
    <mergeCell ref="AO142:AQ142"/>
    <mergeCell ref="AR142:AW142"/>
    <mergeCell ref="AX142:AZ142"/>
    <mergeCell ref="BA142:BF142"/>
    <mergeCell ref="BG142:BQ142"/>
    <mergeCell ref="F143:V143"/>
    <mergeCell ref="W143:AJ143"/>
    <mergeCell ref="AK143:AM143"/>
    <mergeCell ref="AO143:AQ143"/>
    <mergeCell ref="AR143:AW143"/>
    <mergeCell ref="AX143:AZ143"/>
    <mergeCell ref="BA143:BF143"/>
    <mergeCell ref="BG143:BQ143"/>
    <mergeCell ref="F140:V140"/>
    <mergeCell ref="W140:AJ140"/>
    <mergeCell ref="AK140:AM140"/>
    <mergeCell ref="AO140:AQ140"/>
    <mergeCell ref="AR140:AW140"/>
    <mergeCell ref="AX140:AZ140"/>
    <mergeCell ref="BA140:BF140"/>
    <mergeCell ref="BG140:BQ140"/>
    <mergeCell ref="F141:V141"/>
    <mergeCell ref="W141:AJ141"/>
    <mergeCell ref="AK141:AM141"/>
    <mergeCell ref="AO141:AQ141"/>
    <mergeCell ref="AR141:AW141"/>
    <mergeCell ref="AX141:AZ141"/>
    <mergeCell ref="BA141:BF141"/>
    <mergeCell ref="BG141:BQ141"/>
    <mergeCell ref="F146:V146"/>
    <mergeCell ref="W146:AJ146"/>
    <mergeCell ref="AK146:AM146"/>
    <mergeCell ref="AO146:AQ146"/>
    <mergeCell ref="AR146:AW146"/>
    <mergeCell ref="AX146:AZ146"/>
    <mergeCell ref="BA146:BF146"/>
    <mergeCell ref="BG146:BQ146"/>
    <mergeCell ref="F147:V147"/>
    <mergeCell ref="W147:AJ147"/>
    <mergeCell ref="AK147:AM147"/>
    <mergeCell ref="AO147:AQ147"/>
    <mergeCell ref="AR147:AW147"/>
    <mergeCell ref="AX147:AZ147"/>
    <mergeCell ref="BA147:BF147"/>
    <mergeCell ref="BG147:BQ147"/>
    <mergeCell ref="F144:V144"/>
    <mergeCell ref="W144:AJ144"/>
    <mergeCell ref="AK144:AM144"/>
    <mergeCell ref="AO144:AQ144"/>
    <mergeCell ref="AR144:AW144"/>
    <mergeCell ref="AX144:AZ144"/>
    <mergeCell ref="BA144:BF144"/>
    <mergeCell ref="BG144:BQ144"/>
    <mergeCell ref="F145:V145"/>
    <mergeCell ref="W145:AJ145"/>
    <mergeCell ref="AK145:AM145"/>
    <mergeCell ref="AO145:AQ145"/>
    <mergeCell ref="AR145:AW145"/>
    <mergeCell ref="AX145:AZ145"/>
    <mergeCell ref="BA145:BF145"/>
    <mergeCell ref="BG145:BQ145"/>
    <mergeCell ref="F150:V150"/>
    <mergeCell ref="W150:AJ150"/>
    <mergeCell ref="AK150:AM150"/>
    <mergeCell ref="AO150:AQ150"/>
    <mergeCell ref="AR150:AW150"/>
    <mergeCell ref="AX150:AZ150"/>
    <mergeCell ref="BA150:BF150"/>
    <mergeCell ref="BG150:BQ150"/>
    <mergeCell ref="F151:V151"/>
    <mergeCell ref="W151:AJ151"/>
    <mergeCell ref="AK151:AM151"/>
    <mergeCell ref="AO151:AQ151"/>
    <mergeCell ref="AR151:AW151"/>
    <mergeCell ref="AX151:AZ151"/>
    <mergeCell ref="BA151:BF151"/>
    <mergeCell ref="BG151:BQ151"/>
    <mergeCell ref="F148:V148"/>
    <mergeCell ref="W148:AJ148"/>
    <mergeCell ref="AK148:AM148"/>
    <mergeCell ref="AO148:AQ148"/>
    <mergeCell ref="AR148:AW148"/>
    <mergeCell ref="AX148:AZ148"/>
    <mergeCell ref="BA148:BF148"/>
    <mergeCell ref="BG148:BQ148"/>
    <mergeCell ref="F149:V149"/>
    <mergeCell ref="W149:AJ149"/>
    <mergeCell ref="AK149:AM149"/>
    <mergeCell ref="AO149:AQ149"/>
    <mergeCell ref="AR149:AW149"/>
    <mergeCell ref="AX149:AZ149"/>
    <mergeCell ref="BA149:BF149"/>
    <mergeCell ref="BG149:BQ149"/>
    <mergeCell ref="F154:V154"/>
    <mergeCell ref="W154:AJ154"/>
    <mergeCell ref="AK154:AM154"/>
    <mergeCell ref="AO154:AQ154"/>
    <mergeCell ref="AR154:AW154"/>
    <mergeCell ref="AX154:AZ154"/>
    <mergeCell ref="BA154:BF154"/>
    <mergeCell ref="BG154:BQ154"/>
    <mergeCell ref="F155:V155"/>
    <mergeCell ref="W155:AJ155"/>
    <mergeCell ref="AK155:AM155"/>
    <mergeCell ref="AO155:AQ155"/>
    <mergeCell ref="AR155:AW155"/>
    <mergeCell ref="AX155:AZ155"/>
    <mergeCell ref="BA155:BF155"/>
    <mergeCell ref="BG155:BQ155"/>
    <mergeCell ref="F152:V152"/>
    <mergeCell ref="W152:AJ152"/>
    <mergeCell ref="AK152:AM152"/>
    <mergeCell ref="AO152:AQ152"/>
    <mergeCell ref="AR152:AW152"/>
    <mergeCell ref="AX152:AZ152"/>
    <mergeCell ref="BA152:BF152"/>
    <mergeCell ref="BG152:BQ152"/>
    <mergeCell ref="F153:V153"/>
    <mergeCell ref="W153:AJ153"/>
    <mergeCell ref="AK153:AM153"/>
    <mergeCell ref="AO153:AQ153"/>
    <mergeCell ref="AR153:AW153"/>
    <mergeCell ref="AX153:AZ153"/>
    <mergeCell ref="BA153:BF153"/>
    <mergeCell ref="BG153:BQ153"/>
    <mergeCell ref="F158:V158"/>
    <mergeCell ref="W158:AJ158"/>
    <mergeCell ref="AK158:AM158"/>
    <mergeCell ref="AO158:AQ158"/>
    <mergeCell ref="AR158:AW158"/>
    <mergeCell ref="AX158:AZ158"/>
    <mergeCell ref="BA158:BF158"/>
    <mergeCell ref="BG158:BQ158"/>
    <mergeCell ref="F159:V159"/>
    <mergeCell ref="W159:AJ159"/>
    <mergeCell ref="AK159:AM159"/>
    <mergeCell ref="AO159:AQ159"/>
    <mergeCell ref="AR159:AW159"/>
    <mergeCell ref="AX159:AZ159"/>
    <mergeCell ref="BA159:BF159"/>
    <mergeCell ref="BG159:BQ159"/>
    <mergeCell ref="F156:V156"/>
    <mergeCell ref="W156:AJ156"/>
    <mergeCell ref="AK156:AM156"/>
    <mergeCell ref="AO156:AQ156"/>
    <mergeCell ref="AR156:AW156"/>
    <mergeCell ref="AX156:AZ156"/>
    <mergeCell ref="BA156:BF156"/>
    <mergeCell ref="BG156:BQ156"/>
    <mergeCell ref="F157:V157"/>
    <mergeCell ref="W157:AJ157"/>
    <mergeCell ref="AK157:AM157"/>
    <mergeCell ref="AO157:AQ157"/>
    <mergeCell ref="AR157:AW157"/>
    <mergeCell ref="AX157:AZ157"/>
    <mergeCell ref="BA157:BF157"/>
    <mergeCell ref="BG157:BQ157"/>
    <mergeCell ref="F162:V162"/>
    <mergeCell ref="W162:AJ162"/>
    <mergeCell ref="AK162:AM162"/>
    <mergeCell ref="AO162:AQ162"/>
    <mergeCell ref="AR162:AW162"/>
    <mergeCell ref="AX162:AZ162"/>
    <mergeCell ref="BA162:BF162"/>
    <mergeCell ref="BG162:BQ162"/>
    <mergeCell ref="F163:V163"/>
    <mergeCell ref="W163:AJ163"/>
    <mergeCell ref="AK163:AM163"/>
    <mergeCell ref="AO163:AQ163"/>
    <mergeCell ref="AR163:AW163"/>
    <mergeCell ref="AX163:AZ163"/>
    <mergeCell ref="BA163:BF163"/>
    <mergeCell ref="BG163:BQ163"/>
    <mergeCell ref="F160:V160"/>
    <mergeCell ref="W160:AJ160"/>
    <mergeCell ref="AK160:AM160"/>
    <mergeCell ref="AO160:AQ160"/>
    <mergeCell ref="AR160:AW160"/>
    <mergeCell ref="AX160:AZ160"/>
    <mergeCell ref="BA160:BF160"/>
    <mergeCell ref="BG160:BQ160"/>
    <mergeCell ref="F161:V161"/>
    <mergeCell ref="W161:AJ161"/>
    <mergeCell ref="AK161:AM161"/>
    <mergeCell ref="AO161:AQ161"/>
    <mergeCell ref="AR161:AW161"/>
    <mergeCell ref="AX161:AZ161"/>
    <mergeCell ref="BA161:BF161"/>
    <mergeCell ref="BG161:BQ161"/>
    <mergeCell ref="F166:V166"/>
    <mergeCell ref="W166:AJ166"/>
    <mergeCell ref="AK166:AM166"/>
    <mergeCell ref="AO166:AQ166"/>
    <mergeCell ref="AR166:AW166"/>
    <mergeCell ref="AX166:AZ166"/>
    <mergeCell ref="BA166:BF166"/>
    <mergeCell ref="BG166:BQ166"/>
    <mergeCell ref="F167:V167"/>
    <mergeCell ref="W167:AJ167"/>
    <mergeCell ref="AK167:AM167"/>
    <mergeCell ref="AO167:AQ167"/>
    <mergeCell ref="AR167:AW167"/>
    <mergeCell ref="AX167:AZ167"/>
    <mergeCell ref="BA167:BF167"/>
    <mergeCell ref="BG167:BQ167"/>
    <mergeCell ref="F164:V164"/>
    <mergeCell ref="W164:AJ164"/>
    <mergeCell ref="AK164:AM164"/>
    <mergeCell ref="AO164:AQ164"/>
    <mergeCell ref="AR164:AW164"/>
    <mergeCell ref="AX164:AZ164"/>
    <mergeCell ref="BA164:BF164"/>
    <mergeCell ref="BG164:BQ164"/>
    <mergeCell ref="F165:V165"/>
    <mergeCell ref="W165:AJ165"/>
    <mergeCell ref="AK165:AM165"/>
    <mergeCell ref="AO165:AQ165"/>
    <mergeCell ref="AR165:AW165"/>
    <mergeCell ref="AX165:AZ165"/>
    <mergeCell ref="BA165:BF165"/>
    <mergeCell ref="BG165:BQ165"/>
    <mergeCell ref="F170:V170"/>
    <mergeCell ref="W170:AJ170"/>
    <mergeCell ref="AK170:AM170"/>
    <mergeCell ref="AO170:AQ170"/>
    <mergeCell ref="AR170:AW170"/>
    <mergeCell ref="AX170:AZ170"/>
    <mergeCell ref="BA170:BF170"/>
    <mergeCell ref="BG170:BQ170"/>
    <mergeCell ref="F171:V171"/>
    <mergeCell ref="W171:AJ171"/>
    <mergeCell ref="AK171:AM171"/>
    <mergeCell ref="AO171:AQ171"/>
    <mergeCell ref="AR171:AW171"/>
    <mergeCell ref="AX171:AZ171"/>
    <mergeCell ref="BA171:BF171"/>
    <mergeCell ref="BG171:BQ171"/>
    <mergeCell ref="F168:V168"/>
    <mergeCell ref="W168:AJ168"/>
    <mergeCell ref="AK168:AM168"/>
    <mergeCell ref="AO168:AQ168"/>
    <mergeCell ref="AR168:AW168"/>
    <mergeCell ref="AX168:AZ168"/>
    <mergeCell ref="BA168:BF168"/>
    <mergeCell ref="BG168:BQ168"/>
    <mergeCell ref="F169:V169"/>
    <mergeCell ref="W169:AJ169"/>
    <mergeCell ref="AK169:AM169"/>
    <mergeCell ref="AO169:AQ169"/>
    <mergeCell ref="AR169:AW169"/>
    <mergeCell ref="AX169:AZ169"/>
    <mergeCell ref="BA169:BF169"/>
    <mergeCell ref="BG169:BQ169"/>
    <mergeCell ref="F174:V174"/>
    <mergeCell ref="W174:AJ174"/>
    <mergeCell ref="AK174:AM174"/>
    <mergeCell ref="AO174:AQ174"/>
    <mergeCell ref="AR174:AW174"/>
    <mergeCell ref="AX174:AZ174"/>
    <mergeCell ref="BA174:BF174"/>
    <mergeCell ref="BG174:BQ174"/>
    <mergeCell ref="F175:V175"/>
    <mergeCell ref="W175:AJ175"/>
    <mergeCell ref="AK175:AM175"/>
    <mergeCell ref="AO175:AQ175"/>
    <mergeCell ref="AR175:AW175"/>
    <mergeCell ref="AX175:AZ175"/>
    <mergeCell ref="BA175:BF175"/>
    <mergeCell ref="BG175:BQ175"/>
    <mergeCell ref="F172:V172"/>
    <mergeCell ref="W172:AJ172"/>
    <mergeCell ref="AK172:AM172"/>
    <mergeCell ref="AO172:AQ172"/>
    <mergeCell ref="AR172:AW172"/>
    <mergeCell ref="AX172:AZ172"/>
    <mergeCell ref="BA172:BF172"/>
    <mergeCell ref="BG172:BQ172"/>
    <mergeCell ref="F173:V173"/>
    <mergeCell ref="W173:AJ173"/>
    <mergeCell ref="AK173:AM173"/>
    <mergeCell ref="AO173:AQ173"/>
    <mergeCell ref="AR173:AW173"/>
    <mergeCell ref="AX173:AZ173"/>
    <mergeCell ref="BA173:BF173"/>
    <mergeCell ref="BG173:BQ173"/>
    <mergeCell ref="F178:V178"/>
    <mergeCell ref="W178:AJ178"/>
    <mergeCell ref="AK178:AM178"/>
    <mergeCell ref="AO178:AQ178"/>
    <mergeCell ref="AR178:AW178"/>
    <mergeCell ref="AX178:AZ178"/>
    <mergeCell ref="BA178:BF178"/>
    <mergeCell ref="BG178:BQ178"/>
    <mergeCell ref="F179:V179"/>
    <mergeCell ref="W179:AJ179"/>
    <mergeCell ref="AK179:AM179"/>
    <mergeCell ref="AO179:AQ179"/>
    <mergeCell ref="AR179:AW179"/>
    <mergeCell ref="AX179:AZ179"/>
    <mergeCell ref="BA179:BF179"/>
    <mergeCell ref="BG179:BQ179"/>
    <mergeCell ref="F176:V176"/>
    <mergeCell ref="W176:AJ176"/>
    <mergeCell ref="AK176:AM176"/>
    <mergeCell ref="AO176:AQ176"/>
    <mergeCell ref="AR176:AW176"/>
    <mergeCell ref="AX176:AZ176"/>
    <mergeCell ref="BA176:BF176"/>
    <mergeCell ref="BG176:BQ176"/>
    <mergeCell ref="F177:V177"/>
    <mergeCell ref="W177:AJ177"/>
    <mergeCell ref="AK177:AM177"/>
    <mergeCell ref="AO177:AQ177"/>
    <mergeCell ref="AR177:AW177"/>
    <mergeCell ref="AX177:AZ177"/>
    <mergeCell ref="BA177:BF177"/>
    <mergeCell ref="BG177:BQ177"/>
    <mergeCell ref="F182:V182"/>
    <mergeCell ref="W182:AJ182"/>
    <mergeCell ref="AK182:AM182"/>
    <mergeCell ref="AO182:AQ182"/>
    <mergeCell ref="AR182:AW182"/>
    <mergeCell ref="AX182:AZ182"/>
    <mergeCell ref="BA182:BF182"/>
    <mergeCell ref="BG182:BQ182"/>
    <mergeCell ref="F183:V183"/>
    <mergeCell ref="W183:AJ183"/>
    <mergeCell ref="AK183:AM183"/>
    <mergeCell ref="AO183:AQ183"/>
    <mergeCell ref="AR183:AW183"/>
    <mergeCell ref="AX183:AZ183"/>
    <mergeCell ref="BA183:BF183"/>
    <mergeCell ref="BG183:BQ183"/>
    <mergeCell ref="F180:V180"/>
    <mergeCell ref="W180:AJ180"/>
    <mergeCell ref="AK180:AM180"/>
    <mergeCell ref="AO180:AQ180"/>
    <mergeCell ref="AR180:AW180"/>
    <mergeCell ref="AX180:AZ180"/>
    <mergeCell ref="BA180:BF180"/>
    <mergeCell ref="BG180:BQ180"/>
    <mergeCell ref="F181:V181"/>
    <mergeCell ref="W181:AJ181"/>
    <mergeCell ref="AK181:AM181"/>
    <mergeCell ref="AO181:AQ181"/>
    <mergeCell ref="AR181:AW181"/>
    <mergeCell ref="AX181:AZ181"/>
    <mergeCell ref="BA181:BF181"/>
    <mergeCell ref="BG181:BQ181"/>
    <mergeCell ref="F186:V186"/>
    <mergeCell ref="W186:AJ186"/>
    <mergeCell ref="AK186:AM186"/>
    <mergeCell ref="AO186:AQ186"/>
    <mergeCell ref="AR186:AW186"/>
    <mergeCell ref="AX186:AZ186"/>
    <mergeCell ref="BA186:BF186"/>
    <mergeCell ref="BG186:BQ186"/>
    <mergeCell ref="F187:V187"/>
    <mergeCell ref="W187:AJ187"/>
    <mergeCell ref="AK187:AM187"/>
    <mergeCell ref="AO187:AQ187"/>
    <mergeCell ref="AR187:AW187"/>
    <mergeCell ref="AX187:AZ187"/>
    <mergeCell ref="BA187:BF187"/>
    <mergeCell ref="BG187:BQ187"/>
    <mergeCell ref="F184:V184"/>
    <mergeCell ref="W184:AJ184"/>
    <mergeCell ref="AK184:AM184"/>
    <mergeCell ref="AO184:AQ184"/>
    <mergeCell ref="AR184:AW184"/>
    <mergeCell ref="AX184:AZ184"/>
    <mergeCell ref="BA184:BF184"/>
    <mergeCell ref="BG184:BQ184"/>
    <mergeCell ref="F185:V185"/>
    <mergeCell ref="W185:AJ185"/>
    <mergeCell ref="AK185:AM185"/>
    <mergeCell ref="AO185:AQ185"/>
    <mergeCell ref="AR185:AW185"/>
    <mergeCell ref="AX185:AZ185"/>
    <mergeCell ref="BA185:BF185"/>
    <mergeCell ref="BG185:BQ185"/>
    <mergeCell ref="F190:V190"/>
    <mergeCell ref="W190:AJ190"/>
    <mergeCell ref="AK190:AM190"/>
    <mergeCell ref="AO190:AQ190"/>
    <mergeCell ref="AR190:AW190"/>
    <mergeCell ref="AX190:AZ190"/>
    <mergeCell ref="BA190:BF190"/>
    <mergeCell ref="BG190:BQ190"/>
    <mergeCell ref="F191:V191"/>
    <mergeCell ref="W191:AJ191"/>
    <mergeCell ref="AK191:AM191"/>
    <mergeCell ref="AO191:AQ191"/>
    <mergeCell ref="AR191:AW191"/>
    <mergeCell ref="AX191:AZ191"/>
    <mergeCell ref="BA191:BF191"/>
    <mergeCell ref="BG191:BQ191"/>
    <mergeCell ref="F188:V188"/>
    <mergeCell ref="W188:AJ188"/>
    <mergeCell ref="AK188:AM188"/>
    <mergeCell ref="AO188:AQ188"/>
    <mergeCell ref="AR188:AW188"/>
    <mergeCell ref="AX188:AZ188"/>
    <mergeCell ref="BA188:BF188"/>
    <mergeCell ref="BG188:BQ188"/>
    <mergeCell ref="F189:V189"/>
    <mergeCell ref="W189:AJ189"/>
    <mergeCell ref="AK189:AM189"/>
    <mergeCell ref="AO189:AQ189"/>
    <mergeCell ref="AR189:AW189"/>
    <mergeCell ref="AX189:AZ189"/>
    <mergeCell ref="BA189:BF189"/>
    <mergeCell ref="BG189:BQ189"/>
    <mergeCell ref="F194:V194"/>
    <mergeCell ref="W194:AJ194"/>
    <mergeCell ref="AK194:AM194"/>
    <mergeCell ref="AO194:AQ194"/>
    <mergeCell ref="AR194:AW194"/>
    <mergeCell ref="AX194:AZ194"/>
    <mergeCell ref="BA194:BF194"/>
    <mergeCell ref="BG194:BQ194"/>
    <mergeCell ref="F195:V195"/>
    <mergeCell ref="W195:AJ195"/>
    <mergeCell ref="AK195:AM195"/>
    <mergeCell ref="AO195:AQ195"/>
    <mergeCell ref="AR195:AW195"/>
    <mergeCell ref="AX195:AZ195"/>
    <mergeCell ref="BA195:BF195"/>
    <mergeCell ref="BG195:BQ195"/>
    <mergeCell ref="F192:V192"/>
    <mergeCell ref="W192:AJ192"/>
    <mergeCell ref="AK192:AM192"/>
    <mergeCell ref="AO192:AQ192"/>
    <mergeCell ref="AR192:AW192"/>
    <mergeCell ref="AX192:AZ192"/>
    <mergeCell ref="BA192:BF192"/>
    <mergeCell ref="BG192:BQ192"/>
    <mergeCell ref="F193:V193"/>
    <mergeCell ref="W193:AJ193"/>
    <mergeCell ref="AK193:AM193"/>
    <mergeCell ref="AO193:AQ193"/>
    <mergeCell ref="AR193:AW193"/>
    <mergeCell ref="AX193:AZ193"/>
    <mergeCell ref="BA193:BF193"/>
    <mergeCell ref="BG193:BQ193"/>
    <mergeCell ref="F198:V198"/>
    <mergeCell ref="W198:AJ198"/>
    <mergeCell ref="AK198:AM198"/>
    <mergeCell ref="AO198:AQ198"/>
    <mergeCell ref="AR198:AW198"/>
    <mergeCell ref="AX198:AZ198"/>
    <mergeCell ref="BA198:BF198"/>
    <mergeCell ref="BG198:BQ198"/>
    <mergeCell ref="F199:V199"/>
    <mergeCell ref="W199:AJ199"/>
    <mergeCell ref="AK199:AM199"/>
    <mergeCell ref="AO199:AQ199"/>
    <mergeCell ref="AR199:AW199"/>
    <mergeCell ref="AX199:AZ199"/>
    <mergeCell ref="BA199:BF199"/>
    <mergeCell ref="BG199:BQ199"/>
    <mergeCell ref="F196:V196"/>
    <mergeCell ref="W196:AJ196"/>
    <mergeCell ref="AK196:AM196"/>
    <mergeCell ref="AO196:AQ196"/>
    <mergeCell ref="AR196:AW196"/>
    <mergeCell ref="AX196:AZ196"/>
    <mergeCell ref="BA196:BF196"/>
    <mergeCell ref="BG196:BQ196"/>
    <mergeCell ref="F197:V197"/>
    <mergeCell ref="W197:AJ197"/>
    <mergeCell ref="AK197:AM197"/>
    <mergeCell ref="AO197:AQ197"/>
    <mergeCell ref="AR197:AW197"/>
    <mergeCell ref="AX197:AZ197"/>
    <mergeCell ref="BA197:BF197"/>
    <mergeCell ref="BG197:BQ197"/>
    <mergeCell ref="F202:V202"/>
    <mergeCell ref="W202:AJ202"/>
    <mergeCell ref="AK202:AM202"/>
    <mergeCell ref="AO202:AQ202"/>
    <mergeCell ref="AR202:AW202"/>
    <mergeCell ref="AX202:AZ202"/>
    <mergeCell ref="BA202:BF202"/>
    <mergeCell ref="BG202:BQ202"/>
    <mergeCell ref="F203:V203"/>
    <mergeCell ref="W203:AJ203"/>
    <mergeCell ref="AK203:AM203"/>
    <mergeCell ref="AO203:AQ203"/>
    <mergeCell ref="AR203:AW203"/>
    <mergeCell ref="AX203:AZ203"/>
    <mergeCell ref="BA203:BF203"/>
    <mergeCell ref="BG203:BQ203"/>
    <mergeCell ref="F200:V200"/>
    <mergeCell ref="W200:AJ200"/>
    <mergeCell ref="AK200:AM200"/>
    <mergeCell ref="AO200:AQ200"/>
    <mergeCell ref="AR200:AW200"/>
    <mergeCell ref="AX200:AZ200"/>
    <mergeCell ref="BA200:BF200"/>
    <mergeCell ref="BG200:BQ200"/>
    <mergeCell ref="F201:V201"/>
    <mergeCell ref="W201:AJ201"/>
    <mergeCell ref="AK201:AM201"/>
    <mergeCell ref="AO201:AQ201"/>
    <mergeCell ref="AR201:AW201"/>
    <mergeCell ref="AX201:AZ201"/>
    <mergeCell ref="BA201:BF201"/>
    <mergeCell ref="BG201:BQ201"/>
    <mergeCell ref="F206:V206"/>
    <mergeCell ref="W206:AJ206"/>
    <mergeCell ref="AK206:AM206"/>
    <mergeCell ref="AO206:AQ206"/>
    <mergeCell ref="AR206:AW206"/>
    <mergeCell ref="AX206:AZ206"/>
    <mergeCell ref="BA206:BF206"/>
    <mergeCell ref="BG206:BQ206"/>
    <mergeCell ref="F207:V207"/>
    <mergeCell ref="W207:AJ207"/>
    <mergeCell ref="AK207:AM207"/>
    <mergeCell ref="AO207:AQ207"/>
    <mergeCell ref="AR207:AW207"/>
    <mergeCell ref="AX207:AZ207"/>
    <mergeCell ref="BA207:BF207"/>
    <mergeCell ref="BG207:BQ207"/>
    <mergeCell ref="F204:V204"/>
    <mergeCell ref="W204:AJ204"/>
    <mergeCell ref="AK204:AM204"/>
    <mergeCell ref="AO204:AQ204"/>
    <mergeCell ref="AR204:AW204"/>
    <mergeCell ref="AX204:AZ204"/>
    <mergeCell ref="BA204:BF204"/>
    <mergeCell ref="BG204:BQ204"/>
    <mergeCell ref="F205:V205"/>
    <mergeCell ref="W205:AJ205"/>
    <mergeCell ref="AK205:AM205"/>
    <mergeCell ref="AO205:AQ205"/>
    <mergeCell ref="AR205:AW205"/>
    <mergeCell ref="AX205:AZ205"/>
    <mergeCell ref="BA205:BF205"/>
    <mergeCell ref="BG205:BQ205"/>
    <mergeCell ref="F210:V210"/>
    <mergeCell ref="W210:AJ210"/>
    <mergeCell ref="AK210:AM210"/>
    <mergeCell ref="AO210:AQ210"/>
    <mergeCell ref="AR210:AW210"/>
    <mergeCell ref="AX210:AZ210"/>
    <mergeCell ref="BA210:BF210"/>
    <mergeCell ref="BG210:BQ210"/>
    <mergeCell ref="F211:V211"/>
    <mergeCell ref="W211:AJ211"/>
    <mergeCell ref="AK211:AM211"/>
    <mergeCell ref="AO211:AQ211"/>
    <mergeCell ref="AR211:AW211"/>
    <mergeCell ref="AX211:AZ211"/>
    <mergeCell ref="BA211:BF211"/>
    <mergeCell ref="BG211:BQ211"/>
    <mergeCell ref="F208:V208"/>
    <mergeCell ref="W208:AJ208"/>
    <mergeCell ref="AK208:AM208"/>
    <mergeCell ref="AO208:AQ208"/>
    <mergeCell ref="AR208:AW208"/>
    <mergeCell ref="AX208:AZ208"/>
    <mergeCell ref="BA208:BF208"/>
    <mergeCell ref="BG208:BQ208"/>
    <mergeCell ref="F209:V209"/>
    <mergeCell ref="W209:AJ209"/>
    <mergeCell ref="AK209:AM209"/>
    <mergeCell ref="AO209:AQ209"/>
    <mergeCell ref="AR209:AW209"/>
    <mergeCell ref="AX209:AZ209"/>
    <mergeCell ref="BA209:BF209"/>
    <mergeCell ref="BG209:BQ209"/>
    <mergeCell ref="F214:V214"/>
    <mergeCell ref="W214:AJ214"/>
    <mergeCell ref="AK214:AM214"/>
    <mergeCell ref="AO214:AQ214"/>
    <mergeCell ref="AR214:AW214"/>
    <mergeCell ref="AX214:AZ214"/>
    <mergeCell ref="BA214:BF214"/>
    <mergeCell ref="BG214:BQ214"/>
    <mergeCell ref="F215:V215"/>
    <mergeCell ref="W215:AJ215"/>
    <mergeCell ref="AK215:AM215"/>
    <mergeCell ref="AO215:AQ215"/>
    <mergeCell ref="AR215:AW215"/>
    <mergeCell ref="AX215:AZ215"/>
    <mergeCell ref="BA215:BF215"/>
    <mergeCell ref="BG215:BQ215"/>
    <mergeCell ref="F212:V212"/>
    <mergeCell ref="W212:AJ212"/>
    <mergeCell ref="AK212:AM212"/>
    <mergeCell ref="AO212:AQ212"/>
    <mergeCell ref="AR212:AW212"/>
    <mergeCell ref="AX212:AZ212"/>
    <mergeCell ref="BA212:BF212"/>
    <mergeCell ref="BG212:BQ212"/>
    <mergeCell ref="F213:V213"/>
    <mergeCell ref="W213:AJ213"/>
    <mergeCell ref="AK213:AM213"/>
    <mergeCell ref="AO213:AQ213"/>
    <mergeCell ref="AR213:AW213"/>
    <mergeCell ref="AX213:AZ213"/>
    <mergeCell ref="BA213:BF213"/>
    <mergeCell ref="BG213:BQ213"/>
    <mergeCell ref="F218:V218"/>
    <mergeCell ref="W218:AJ218"/>
    <mergeCell ref="AK218:AM218"/>
    <mergeCell ref="AO218:AQ218"/>
    <mergeCell ref="AR218:AW218"/>
    <mergeCell ref="AX218:AZ218"/>
    <mergeCell ref="BA218:BF218"/>
    <mergeCell ref="BG218:BQ218"/>
    <mergeCell ref="F219:V219"/>
    <mergeCell ref="W219:AJ219"/>
    <mergeCell ref="AK219:AM219"/>
    <mergeCell ref="AO219:AQ219"/>
    <mergeCell ref="AR219:AW219"/>
    <mergeCell ref="AX219:AZ219"/>
    <mergeCell ref="BA219:BF219"/>
    <mergeCell ref="BG219:BQ219"/>
    <mergeCell ref="F216:V216"/>
    <mergeCell ref="W216:AJ216"/>
    <mergeCell ref="AK216:AM216"/>
    <mergeCell ref="AO216:AQ216"/>
    <mergeCell ref="AR216:AW216"/>
    <mergeCell ref="AX216:AZ216"/>
    <mergeCell ref="BA216:BF216"/>
    <mergeCell ref="BG216:BQ216"/>
    <mergeCell ref="F217:V217"/>
    <mergeCell ref="W217:AJ217"/>
    <mergeCell ref="AK217:AM217"/>
    <mergeCell ref="AO217:AQ217"/>
    <mergeCell ref="AR217:AW217"/>
    <mergeCell ref="AX217:AZ217"/>
    <mergeCell ref="BA217:BF217"/>
    <mergeCell ref="BG217:BQ217"/>
    <mergeCell ref="F222:V222"/>
    <mergeCell ref="W222:AJ222"/>
    <mergeCell ref="AK222:AM222"/>
    <mergeCell ref="AO222:AQ222"/>
    <mergeCell ref="AR222:AW222"/>
    <mergeCell ref="AX222:AZ222"/>
    <mergeCell ref="BA222:BF222"/>
    <mergeCell ref="BG222:BQ222"/>
    <mergeCell ref="F223:V223"/>
    <mergeCell ref="W223:AJ223"/>
    <mergeCell ref="AK223:AM223"/>
    <mergeCell ref="AO223:AQ223"/>
    <mergeCell ref="AR223:AW223"/>
    <mergeCell ref="AX223:AZ223"/>
    <mergeCell ref="BA223:BF223"/>
    <mergeCell ref="BG223:BQ223"/>
    <mergeCell ref="F220:V220"/>
    <mergeCell ref="W220:AJ220"/>
    <mergeCell ref="AK220:AM220"/>
    <mergeCell ref="AO220:AQ220"/>
    <mergeCell ref="AR220:AW220"/>
    <mergeCell ref="AX220:AZ220"/>
    <mergeCell ref="BA220:BF220"/>
    <mergeCell ref="BG220:BQ220"/>
    <mergeCell ref="F221:V221"/>
    <mergeCell ref="W221:AJ221"/>
    <mergeCell ref="AK221:AM221"/>
    <mergeCell ref="AO221:AQ221"/>
    <mergeCell ref="AR221:AW221"/>
    <mergeCell ref="AX221:AZ221"/>
    <mergeCell ref="BA221:BF221"/>
    <mergeCell ref="BG221:BQ221"/>
    <mergeCell ref="F226:V226"/>
    <mergeCell ref="W226:AJ226"/>
    <mergeCell ref="AK226:AM226"/>
    <mergeCell ref="AO226:AQ226"/>
    <mergeCell ref="AR226:AW226"/>
    <mergeCell ref="AX226:AZ226"/>
    <mergeCell ref="BA226:BF226"/>
    <mergeCell ref="BG226:BQ226"/>
    <mergeCell ref="F227:V227"/>
    <mergeCell ref="W227:AJ227"/>
    <mergeCell ref="AK227:AM227"/>
    <mergeCell ref="AO227:AQ227"/>
    <mergeCell ref="AR227:AW227"/>
    <mergeCell ref="AX227:AZ227"/>
    <mergeCell ref="BA227:BF227"/>
    <mergeCell ref="BG227:BQ227"/>
    <mergeCell ref="F224:V224"/>
    <mergeCell ref="W224:AJ224"/>
    <mergeCell ref="AK224:AM224"/>
    <mergeCell ref="AO224:AQ224"/>
    <mergeCell ref="AR224:AW224"/>
    <mergeCell ref="AX224:AZ224"/>
    <mergeCell ref="BA224:BF224"/>
    <mergeCell ref="BG224:BQ224"/>
    <mergeCell ref="F225:V225"/>
    <mergeCell ref="W225:AJ225"/>
    <mergeCell ref="AK225:AM225"/>
    <mergeCell ref="AO225:AQ225"/>
    <mergeCell ref="AR225:AW225"/>
    <mergeCell ref="AX225:AZ225"/>
    <mergeCell ref="BA225:BF225"/>
    <mergeCell ref="BG225:BQ225"/>
    <mergeCell ref="F230:V230"/>
    <mergeCell ref="W230:AJ230"/>
    <mergeCell ref="AK230:AM230"/>
    <mergeCell ref="AO230:AQ230"/>
    <mergeCell ref="AR230:AW230"/>
    <mergeCell ref="AX230:AZ230"/>
    <mergeCell ref="BA230:BF230"/>
    <mergeCell ref="BG230:BQ230"/>
    <mergeCell ref="F231:V231"/>
    <mergeCell ref="W231:AJ231"/>
    <mergeCell ref="AK231:AM231"/>
    <mergeCell ref="AO231:AQ231"/>
    <mergeCell ref="AR231:AW231"/>
    <mergeCell ref="AX231:AZ231"/>
    <mergeCell ref="BA231:BF231"/>
    <mergeCell ref="BG231:BQ231"/>
    <mergeCell ref="F228:V228"/>
    <mergeCell ref="W228:AJ228"/>
    <mergeCell ref="AK228:AM228"/>
    <mergeCell ref="AO228:AQ228"/>
    <mergeCell ref="AR228:AW228"/>
    <mergeCell ref="AX228:AZ228"/>
    <mergeCell ref="BA228:BF228"/>
    <mergeCell ref="BG228:BQ228"/>
    <mergeCell ref="F229:V229"/>
    <mergeCell ref="W229:AJ229"/>
    <mergeCell ref="AK229:AM229"/>
    <mergeCell ref="AO229:AQ229"/>
    <mergeCell ref="AR229:AW229"/>
    <mergeCell ref="AX229:AZ229"/>
    <mergeCell ref="BA229:BF229"/>
    <mergeCell ref="BG229:BQ229"/>
    <mergeCell ref="F234:V234"/>
    <mergeCell ref="W234:AJ234"/>
    <mergeCell ref="AK234:AM234"/>
    <mergeCell ref="AO234:AQ234"/>
    <mergeCell ref="AR234:AW234"/>
    <mergeCell ref="AX234:AZ234"/>
    <mergeCell ref="BA234:BF234"/>
    <mergeCell ref="BG234:BQ234"/>
    <mergeCell ref="F235:V235"/>
    <mergeCell ref="W235:AJ235"/>
    <mergeCell ref="AK235:AM235"/>
    <mergeCell ref="AO235:AQ235"/>
    <mergeCell ref="AR235:AW235"/>
    <mergeCell ref="AX235:AZ235"/>
    <mergeCell ref="BA235:BF235"/>
    <mergeCell ref="BG235:BQ235"/>
    <mergeCell ref="F232:V232"/>
    <mergeCell ref="W232:AJ232"/>
    <mergeCell ref="AK232:AM232"/>
    <mergeCell ref="AO232:AQ232"/>
    <mergeCell ref="AR232:AW232"/>
    <mergeCell ref="AX232:AZ232"/>
    <mergeCell ref="BA232:BF232"/>
    <mergeCell ref="BG232:BQ232"/>
    <mergeCell ref="F233:V233"/>
    <mergeCell ref="W233:AJ233"/>
    <mergeCell ref="AK233:AM233"/>
    <mergeCell ref="AO233:AQ233"/>
    <mergeCell ref="AR233:AW233"/>
    <mergeCell ref="AX233:AZ233"/>
    <mergeCell ref="BA233:BF233"/>
    <mergeCell ref="BG233:BQ233"/>
    <mergeCell ref="F238:V238"/>
    <mergeCell ref="W238:AJ238"/>
    <mergeCell ref="AK238:AM238"/>
    <mergeCell ref="AO238:AQ238"/>
    <mergeCell ref="AR238:AW238"/>
    <mergeCell ref="AX238:AZ238"/>
    <mergeCell ref="BA238:BF238"/>
    <mergeCell ref="BG238:BQ238"/>
    <mergeCell ref="F239:V239"/>
    <mergeCell ref="W239:AJ239"/>
    <mergeCell ref="AK239:AM239"/>
    <mergeCell ref="AO239:AQ239"/>
    <mergeCell ref="AR239:AW239"/>
    <mergeCell ref="AX239:AZ239"/>
    <mergeCell ref="BA239:BF239"/>
    <mergeCell ref="BG239:BQ239"/>
    <mergeCell ref="F236:V236"/>
    <mergeCell ref="W236:AJ236"/>
    <mergeCell ref="AK236:AM236"/>
    <mergeCell ref="AO236:AQ236"/>
    <mergeCell ref="AR236:AW236"/>
    <mergeCell ref="AX236:AZ236"/>
    <mergeCell ref="BA236:BF236"/>
    <mergeCell ref="BG236:BQ236"/>
    <mergeCell ref="F237:V237"/>
    <mergeCell ref="W237:AJ237"/>
    <mergeCell ref="AK237:AM237"/>
    <mergeCell ref="AO237:AQ237"/>
    <mergeCell ref="AR237:AW237"/>
    <mergeCell ref="AX237:AZ237"/>
    <mergeCell ref="BA237:BF237"/>
    <mergeCell ref="BG237:BQ237"/>
    <mergeCell ref="F242:V242"/>
    <mergeCell ref="W242:AJ242"/>
    <mergeCell ref="AK242:AM242"/>
    <mergeCell ref="AO242:AQ242"/>
    <mergeCell ref="AR242:AW242"/>
    <mergeCell ref="AX242:AZ242"/>
    <mergeCell ref="BA242:BF242"/>
    <mergeCell ref="BG242:BQ242"/>
    <mergeCell ref="F243:V243"/>
    <mergeCell ref="W243:AJ243"/>
    <mergeCell ref="AK243:AM243"/>
    <mergeCell ref="AO243:AQ243"/>
    <mergeCell ref="AR243:AW243"/>
    <mergeCell ref="AX243:AZ243"/>
    <mergeCell ref="BA243:BF243"/>
    <mergeCell ref="BG243:BQ243"/>
    <mergeCell ref="F240:V240"/>
    <mergeCell ref="W240:AJ240"/>
    <mergeCell ref="AK240:AM240"/>
    <mergeCell ref="AO240:AQ240"/>
    <mergeCell ref="AR240:AW240"/>
    <mergeCell ref="AX240:AZ240"/>
    <mergeCell ref="BA240:BF240"/>
    <mergeCell ref="BG240:BQ240"/>
    <mergeCell ref="F241:V241"/>
    <mergeCell ref="W241:AJ241"/>
    <mergeCell ref="AK241:AM241"/>
    <mergeCell ref="AO241:AQ241"/>
    <mergeCell ref="AR241:AW241"/>
    <mergeCell ref="AX241:AZ241"/>
    <mergeCell ref="BA241:BF241"/>
    <mergeCell ref="BG241:BQ241"/>
  </mergeCells>
  <phoneticPr fontId="2"/>
  <pageMargins left="0.62992125984251968" right="0" top="0.94488188976377963" bottom="0" header="0.31496062992125984" footer="0.11811023622047245"/>
  <pageSetup paperSize="9" orientation="landscape" r:id="rId1"/>
  <headerFooter alignWithMargins="0">
    <oddFooter>&amp;L&amp;9　　&amp;P&amp;R&amp;8作　業　所　控　②</oddFooter>
  </headerFooter>
  <rowBreaks count="20" manualBreakCount="20">
    <brk id="27" min="1" max="68" man="1"/>
    <brk id="51" min="1" max="68" man="1"/>
    <brk id="75" min="1" max="68" man="1"/>
    <brk id="99" min="1" max="68" man="1"/>
    <brk id="123" min="1" max="68" man="1"/>
    <brk id="147" min="1" max="68" man="1"/>
    <brk id="171" min="1" max="68" man="1"/>
    <brk id="195" min="1" max="68" man="1"/>
    <brk id="219" min="1" max="68" man="1"/>
    <brk id="243" min="1" max="68" man="1"/>
    <brk id="267" min="1" max="68" man="1"/>
    <brk id="291" min="1" max="68" man="1"/>
    <brk id="315" min="1" max="68" man="1"/>
    <brk id="339" min="1" max="68" man="1"/>
    <brk id="363" min="1" max="68" man="1"/>
    <brk id="387" min="1" max="68" man="1"/>
    <brk id="411" min="1" max="68" man="1"/>
    <brk id="435" min="1" max="68" man="1"/>
    <brk id="459" min="1" max="68" man="1"/>
    <brk id="483" min="1" max="6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6177" r:id="rId4" name="Check Box 1">
              <controlPr defaultSize="0" autoFill="0" autoLine="0" autoPict="0">
                <anchor moveWithCells="1">
                  <from>
                    <xdr:col>37</xdr:col>
                    <xdr:colOff>0</xdr:colOff>
                    <xdr:row>6</xdr:row>
                    <xdr:rowOff>0</xdr:rowOff>
                  </from>
                  <to>
                    <xdr:col>41</xdr:col>
                    <xdr:colOff>28575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78" r:id="rId5" name="Check Box 2">
              <controlPr defaultSize="0" autoFill="0" autoLine="0" autoPict="0">
                <anchor moveWithCells="1">
                  <from>
                    <xdr:col>43</xdr:col>
                    <xdr:colOff>19050</xdr:colOff>
                    <xdr:row>5</xdr:row>
                    <xdr:rowOff>228600</xdr:rowOff>
                  </from>
                  <to>
                    <xdr:col>46</xdr:col>
                    <xdr:colOff>142875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79" r:id="rId6" name="Check Box 3">
              <controlPr defaultSize="0" autoFill="0" autoLine="0" autoPict="0" altText="">
                <anchor moveWithCells="1">
                  <from>
                    <xdr:col>54</xdr:col>
                    <xdr:colOff>28575</xdr:colOff>
                    <xdr:row>8</xdr:row>
                    <xdr:rowOff>38100</xdr:rowOff>
                  </from>
                  <to>
                    <xdr:col>56</xdr:col>
                    <xdr:colOff>104775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80" r:id="rId7" name="Check Box 4">
              <controlPr defaultSize="0" autoFill="0" autoLine="0" autoPict="0" altText="">
                <anchor moveWithCells="1">
                  <from>
                    <xdr:col>54</xdr:col>
                    <xdr:colOff>28575</xdr:colOff>
                    <xdr:row>9</xdr:row>
                    <xdr:rowOff>28575</xdr:rowOff>
                  </from>
                  <to>
                    <xdr:col>56</xdr:col>
                    <xdr:colOff>104775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81" r:id="rId8" name="Check Box 5">
              <controlPr defaultSize="0" autoFill="0" autoLine="0" autoPict="0" altText="">
                <anchor moveWithCells="1">
                  <from>
                    <xdr:col>54</xdr:col>
                    <xdr:colOff>28575</xdr:colOff>
                    <xdr:row>10</xdr:row>
                    <xdr:rowOff>66675</xdr:rowOff>
                  </from>
                  <to>
                    <xdr:col>56</xdr:col>
                    <xdr:colOff>114300</xdr:colOff>
                    <xdr:row>10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82" r:id="rId9" name="Check Box 6">
              <controlPr defaultSize="0" autoFill="0" autoLine="0" autoPict="0">
                <anchor moveWithCells="1">
                  <from>
                    <xdr:col>62</xdr:col>
                    <xdr:colOff>142875</xdr:colOff>
                    <xdr:row>8</xdr:row>
                    <xdr:rowOff>38100</xdr:rowOff>
                  </from>
                  <to>
                    <xdr:col>67</xdr:col>
                    <xdr:colOff>66675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83" r:id="rId10" name="Check Box 7">
              <controlPr defaultSize="0" autoFill="0" autoLine="0" autoPict="0">
                <anchor moveWithCells="1">
                  <from>
                    <xdr:col>62</xdr:col>
                    <xdr:colOff>142875</xdr:colOff>
                    <xdr:row>9</xdr:row>
                    <xdr:rowOff>38100</xdr:rowOff>
                  </from>
                  <to>
                    <xdr:col>67</xdr:col>
                    <xdr:colOff>66675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84" r:id="rId11" name="Check Box 8">
              <controlPr defaultSize="0" autoFill="0" autoLine="0" autoPict="0">
                <anchor moveWithCells="1">
                  <from>
                    <xdr:col>62</xdr:col>
                    <xdr:colOff>142875</xdr:colOff>
                    <xdr:row>10</xdr:row>
                    <xdr:rowOff>38100</xdr:rowOff>
                  </from>
                  <to>
                    <xdr:col>67</xdr:col>
                    <xdr:colOff>66675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85" r:id="rId12" name="Check Box 9">
              <controlPr defaultSize="0" autoFill="0" autoLine="0" autoPict="0">
                <anchor moveWithCells="1">
                  <from>
                    <xdr:col>58</xdr:col>
                    <xdr:colOff>28575</xdr:colOff>
                    <xdr:row>8</xdr:row>
                    <xdr:rowOff>38100</xdr:rowOff>
                  </from>
                  <to>
                    <xdr:col>61</xdr:col>
                    <xdr:colOff>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86" r:id="rId13" name="Check Box 10">
              <controlPr defaultSize="0" autoFill="0" autoLine="0" autoPict="0">
                <anchor moveWithCells="1">
                  <from>
                    <xdr:col>58</xdr:col>
                    <xdr:colOff>28575</xdr:colOff>
                    <xdr:row>9</xdr:row>
                    <xdr:rowOff>38100</xdr:rowOff>
                  </from>
                  <to>
                    <xdr:col>61</xdr:col>
                    <xdr:colOff>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87" r:id="rId14" name="Check Box 11">
              <controlPr defaultSize="0" autoFill="0" autoLine="0" autoPict="0">
                <anchor moveWithCells="1">
                  <from>
                    <xdr:col>58</xdr:col>
                    <xdr:colOff>28575</xdr:colOff>
                    <xdr:row>10</xdr:row>
                    <xdr:rowOff>38100</xdr:rowOff>
                  </from>
                  <to>
                    <xdr:col>61</xdr:col>
                    <xdr:colOff>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90" r:id="rId15" name="Check Box 14">
              <controlPr defaultSize="0" autoFill="0" autoLine="0" autoPict="0">
                <anchor moveWithCells="1">
                  <from>
                    <xdr:col>54</xdr:col>
                    <xdr:colOff>47625</xdr:colOff>
                    <xdr:row>5</xdr:row>
                    <xdr:rowOff>19050</xdr:rowOff>
                  </from>
                  <to>
                    <xdr:col>56</xdr:col>
                    <xdr:colOff>66675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6191" r:id="rId16" name="Check Box 15">
              <controlPr defaultSize="0" autoFill="0" autoLine="0" autoPict="0">
                <anchor moveWithCells="1">
                  <from>
                    <xdr:col>58</xdr:col>
                    <xdr:colOff>19050</xdr:colOff>
                    <xdr:row>5</xdr:row>
                    <xdr:rowOff>19050</xdr:rowOff>
                  </from>
                  <to>
                    <xdr:col>60</xdr:col>
                    <xdr:colOff>9525</xdr:colOff>
                    <xdr:row>5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B1203"/>
  <sheetViews>
    <sheetView view="pageBreakPreview" zoomScaleNormal="100" zoomScaleSheetLayoutView="100" workbookViewId="0">
      <selection activeCell="F14" sqref="F14:V14"/>
    </sheetView>
  </sheetViews>
  <sheetFormatPr defaultColWidth="9" defaultRowHeight="13.5"/>
  <cols>
    <col min="1" max="1" width="2.375" style="4" customWidth="1"/>
    <col min="2" max="5" width="1.375" style="5" customWidth="1"/>
    <col min="6" max="36" width="1.75" style="5" customWidth="1"/>
    <col min="37" max="37" width="3.375" style="5" customWidth="1"/>
    <col min="38" max="38" width="1.375" style="5" customWidth="1"/>
    <col min="39" max="39" width="3" style="5" customWidth="1"/>
    <col min="40" max="40" width="2.875" style="5" customWidth="1"/>
    <col min="41" max="41" width="1.875" style="5" customWidth="1"/>
    <col min="42" max="42" width="2.75" style="5" customWidth="1"/>
    <col min="43" max="43" width="2.375" style="5" customWidth="1"/>
    <col min="44" max="44" width="2.125" style="5" customWidth="1"/>
    <col min="45" max="45" width="2.25" style="5" customWidth="1"/>
    <col min="46" max="46" width="1.375" style="5" customWidth="1"/>
    <col min="47" max="47" width="3.625" style="5" customWidth="1"/>
    <col min="48" max="48" width="1" style="5" customWidth="1"/>
    <col min="49" max="49" width="3.5" style="5" customWidth="1"/>
    <col min="50" max="50" width="2.375" style="5" customWidth="1"/>
    <col min="51" max="51" width="2.75" style="5" customWidth="1"/>
    <col min="52" max="52" width="2.375" style="5" customWidth="1"/>
    <col min="53" max="54" width="2" style="5" customWidth="1"/>
    <col min="55" max="55" width="2.875" style="5" customWidth="1"/>
    <col min="56" max="56" width="1.875" style="5" customWidth="1"/>
    <col min="57" max="57" width="1.75" style="5" customWidth="1"/>
    <col min="58" max="59" width="2.375" style="5" customWidth="1"/>
    <col min="60" max="60" width="2.625" style="5" customWidth="1"/>
    <col min="61" max="61" width="2" style="5" customWidth="1"/>
    <col min="62" max="62" width="2.375" style="5" customWidth="1"/>
    <col min="63" max="69" width="2" style="5" customWidth="1"/>
    <col min="70" max="70" width="2.625" style="4" customWidth="1"/>
    <col min="71" max="71" width="1.625" style="4" customWidth="1"/>
    <col min="72" max="74" width="1.875" style="4" customWidth="1"/>
    <col min="75" max="86" width="1.875" style="6" customWidth="1"/>
    <col min="87" max="16384" width="9" style="6"/>
  </cols>
  <sheetData>
    <row r="1" spans="1:80" s="8" customFormat="1" ht="24.75" customHeight="1">
      <c r="A1" s="7"/>
      <c r="B1" s="199" t="s">
        <v>19</v>
      </c>
      <c r="C1" s="199"/>
      <c r="D1" s="199"/>
      <c r="E1" s="199"/>
      <c r="F1" s="199"/>
      <c r="G1" s="199"/>
      <c r="H1" s="199"/>
      <c r="I1" s="199"/>
      <c r="J1" s="199"/>
      <c r="K1" s="199"/>
      <c r="L1" s="199"/>
      <c r="M1" s="199"/>
      <c r="N1" s="199"/>
      <c r="O1" s="199"/>
      <c r="P1" s="199"/>
      <c r="Q1" s="199"/>
      <c r="R1" s="199"/>
      <c r="S1" s="199"/>
      <c r="T1" s="199"/>
      <c r="U1" s="199"/>
      <c r="V1" s="199"/>
      <c r="W1" s="199"/>
      <c r="X1" s="199"/>
      <c r="Y1" s="199"/>
      <c r="Z1" s="199"/>
      <c r="AA1" s="199"/>
      <c r="AB1" s="199"/>
      <c r="AC1" s="199"/>
      <c r="AD1" s="199"/>
      <c r="AE1" s="199"/>
      <c r="AF1" s="199"/>
      <c r="AG1" s="199"/>
      <c r="AH1" s="199"/>
      <c r="AI1" s="199"/>
      <c r="AJ1" s="199"/>
      <c r="AK1" s="199"/>
      <c r="AL1" s="199"/>
      <c r="AM1" s="199"/>
      <c r="AN1" s="199"/>
      <c r="AO1" s="199"/>
      <c r="AP1" s="199"/>
      <c r="AQ1" s="199"/>
      <c r="AR1" s="199"/>
      <c r="AS1" s="199"/>
      <c r="AT1" s="199"/>
      <c r="AU1" s="200" t="s">
        <v>0</v>
      </c>
      <c r="AV1" s="200"/>
      <c r="AW1" s="200"/>
      <c r="AX1" s="200"/>
      <c r="AY1" s="200"/>
      <c r="AZ1" s="200"/>
      <c r="BA1" s="200"/>
      <c r="BB1" s="200"/>
      <c r="BC1" s="200"/>
      <c r="BD1" s="200"/>
      <c r="BE1" s="200"/>
      <c r="BF1" s="200"/>
      <c r="BG1" s="200"/>
      <c r="BH1" s="200"/>
      <c r="BI1" s="200"/>
      <c r="BJ1" s="200"/>
      <c r="BK1" s="200"/>
      <c r="BL1" s="200"/>
      <c r="BM1" s="200"/>
      <c r="BN1" s="200"/>
      <c r="BO1" s="200"/>
      <c r="BP1" s="200"/>
      <c r="BQ1" s="200"/>
      <c r="BR1" s="7"/>
      <c r="BS1" s="7"/>
      <c r="BT1" s="7"/>
      <c r="BU1" s="7"/>
      <c r="BV1" s="7"/>
    </row>
    <row r="2" spans="1:80" s="8" customFormat="1" ht="18.95" customHeight="1">
      <c r="A2" s="7"/>
      <c r="B2" s="201" t="s">
        <v>7</v>
      </c>
      <c r="C2" s="202"/>
      <c r="D2" s="202"/>
      <c r="E2" s="202"/>
      <c r="F2" s="202"/>
      <c r="G2" s="202"/>
      <c r="H2" s="202"/>
      <c r="I2" s="205" t="s">
        <v>22</v>
      </c>
      <c r="J2" s="205"/>
      <c r="K2" s="205"/>
      <c r="L2" s="205"/>
      <c r="M2" s="205"/>
      <c r="N2" s="205"/>
      <c r="O2" s="205"/>
      <c r="P2" s="205"/>
      <c r="Q2" s="205"/>
      <c r="R2" s="207" t="s">
        <v>8</v>
      </c>
      <c r="S2" s="207"/>
      <c r="T2" s="207"/>
      <c r="U2" s="207"/>
      <c r="V2" s="207"/>
      <c r="W2" s="209"/>
      <c r="X2" s="209"/>
      <c r="Y2" s="209"/>
      <c r="Z2" s="209"/>
      <c r="AA2" s="209"/>
      <c r="AB2" s="209"/>
      <c r="AC2" s="209"/>
      <c r="AD2" s="209"/>
      <c r="AE2" s="209"/>
      <c r="AF2" s="209"/>
      <c r="AG2" s="209"/>
      <c r="AH2" s="209"/>
      <c r="AI2" s="209"/>
      <c r="AJ2" s="209"/>
      <c r="AK2" s="209"/>
      <c r="AL2" s="209"/>
      <c r="AM2" s="209"/>
      <c r="AN2" s="209"/>
      <c r="AO2" s="209"/>
      <c r="AP2" s="209"/>
      <c r="AQ2" s="209"/>
      <c r="AR2" s="209"/>
      <c r="AS2" s="209"/>
      <c r="AT2" s="209"/>
      <c r="AU2" s="209"/>
      <c r="AV2" s="209"/>
      <c r="AW2" s="210"/>
      <c r="AX2" s="294" t="s">
        <v>23</v>
      </c>
      <c r="AY2" s="295"/>
      <c r="AZ2" s="295"/>
      <c r="BA2" s="295"/>
      <c r="BB2" s="295"/>
      <c r="BC2" s="295"/>
      <c r="BD2" s="295"/>
      <c r="BE2" s="295"/>
      <c r="BF2" s="295"/>
      <c r="BG2" s="295"/>
      <c r="BH2" s="295"/>
      <c r="BI2" s="295"/>
      <c r="BJ2" s="295"/>
      <c r="BK2" s="295"/>
      <c r="BL2" s="295"/>
      <c r="BM2" s="295"/>
      <c r="BN2" s="295"/>
      <c r="BO2" s="295"/>
      <c r="BP2" s="295"/>
      <c r="BQ2" s="296"/>
      <c r="BR2" s="7"/>
      <c r="BS2" s="7"/>
      <c r="BT2" s="235"/>
      <c r="BU2" s="235"/>
      <c r="BV2" s="235"/>
      <c r="BW2" s="235"/>
      <c r="BX2" s="235"/>
      <c r="BY2" s="235"/>
      <c r="BZ2" s="235"/>
      <c r="CA2" s="235"/>
      <c r="CB2" s="235"/>
    </row>
    <row r="3" spans="1:80" s="8" customFormat="1" ht="18.95" customHeight="1">
      <c r="A3" s="7"/>
      <c r="B3" s="203"/>
      <c r="C3" s="204"/>
      <c r="D3" s="204"/>
      <c r="E3" s="204"/>
      <c r="F3" s="204"/>
      <c r="G3" s="204"/>
      <c r="H3" s="204"/>
      <c r="I3" s="206"/>
      <c r="J3" s="206"/>
      <c r="K3" s="206"/>
      <c r="L3" s="206"/>
      <c r="M3" s="206"/>
      <c r="N3" s="206"/>
      <c r="O3" s="206"/>
      <c r="P3" s="206"/>
      <c r="Q3" s="206"/>
      <c r="R3" s="208"/>
      <c r="S3" s="208"/>
      <c r="T3" s="208"/>
      <c r="U3" s="208"/>
      <c r="V3" s="208"/>
      <c r="W3" s="155"/>
      <c r="X3" s="155"/>
      <c r="Y3" s="155"/>
      <c r="Z3" s="155"/>
      <c r="AA3" s="155"/>
      <c r="AB3" s="155"/>
      <c r="AC3" s="155"/>
      <c r="AD3" s="155"/>
      <c r="AE3" s="155"/>
      <c r="AF3" s="155"/>
      <c r="AG3" s="155"/>
      <c r="AH3" s="155"/>
      <c r="AI3" s="155"/>
      <c r="AJ3" s="155"/>
      <c r="AK3" s="155"/>
      <c r="AL3" s="155"/>
      <c r="AM3" s="94" t="s">
        <v>44</v>
      </c>
      <c r="AN3" s="94"/>
      <c r="AO3" s="290" t="str">
        <f>IF('①作業シート（業者控）'!AO3:AP3="","",'①作業シート（業者控）'!AO3:AP3)</f>
        <v/>
      </c>
      <c r="AP3" s="94"/>
      <c r="AQ3" s="23" t="s">
        <v>27</v>
      </c>
      <c r="AR3" s="290" t="str">
        <f>IF('①作業シート（業者控）'!AR3:AS3="","",'①作業シート（業者控）'!AR3:AS3)</f>
        <v/>
      </c>
      <c r="AS3" s="94"/>
      <c r="AT3" s="23" t="s">
        <v>30</v>
      </c>
      <c r="AU3" s="290" t="str">
        <f>IF('①作業シート（業者控）'!AU3:AV3="","",'①作業シート（業者控）'!AU3:AV3)</f>
        <v/>
      </c>
      <c r="AV3" s="94"/>
      <c r="AW3" s="24" t="s">
        <v>26</v>
      </c>
      <c r="AX3" s="291" t="str">
        <f>IF('①作業シート（業者控）'!AX3:BQ3="","",'①作業シート（業者控）'!AX3:BQ3)</f>
        <v/>
      </c>
      <c r="AY3" s="292"/>
      <c r="AZ3" s="292"/>
      <c r="BA3" s="292"/>
      <c r="BB3" s="292"/>
      <c r="BC3" s="292"/>
      <c r="BD3" s="292"/>
      <c r="BE3" s="292"/>
      <c r="BF3" s="292"/>
      <c r="BG3" s="292"/>
      <c r="BH3" s="292"/>
      <c r="BI3" s="292"/>
      <c r="BJ3" s="292"/>
      <c r="BK3" s="292"/>
      <c r="BL3" s="292"/>
      <c r="BM3" s="292"/>
      <c r="BN3" s="292"/>
      <c r="BO3" s="292"/>
      <c r="BP3" s="292"/>
      <c r="BQ3" s="293"/>
      <c r="BR3" s="7"/>
      <c r="BS3" s="7"/>
      <c r="BT3" s="235"/>
      <c r="BU3" s="235"/>
      <c r="BV3" s="235"/>
      <c r="BW3" s="235"/>
      <c r="BX3" s="235"/>
      <c r="BY3" s="235"/>
      <c r="BZ3" s="235"/>
      <c r="CA3" s="235"/>
      <c r="CB3" s="235"/>
    </row>
    <row r="4" spans="1:80" s="8" customFormat="1" ht="18.95" customHeight="1">
      <c r="A4" s="7"/>
      <c r="B4" s="92" t="s">
        <v>1</v>
      </c>
      <c r="C4" s="92"/>
      <c r="D4" s="92"/>
      <c r="E4" s="92"/>
      <c r="F4" s="92"/>
      <c r="G4" s="92"/>
      <c r="H4" s="92"/>
      <c r="I4" s="92"/>
      <c r="J4" s="159" t="s">
        <v>25</v>
      </c>
      <c r="K4" s="160"/>
      <c r="L4" s="160"/>
      <c r="M4" s="160"/>
      <c r="N4" s="161"/>
      <c r="O4" s="357" t="str">
        <f>IF('①作業シート（業者控）'!O4:AB4="","",'①作業シート（業者控）'!O4:AB4)</f>
        <v/>
      </c>
      <c r="P4" s="303"/>
      <c r="Q4" s="303" t="str">
        <f>IF('①作業シート（業者控）'!Q4:AD4="","",'①作業シート（業者控）'!Q4:AD4)</f>
        <v/>
      </c>
      <c r="R4" s="303"/>
      <c r="S4" s="303" t="str">
        <f>IF('①作業シート（業者控）'!S4:AF4="","",'①作業シート（業者控）'!S4:AF4)</f>
        <v/>
      </c>
      <c r="T4" s="303"/>
      <c r="U4" s="303" t="str">
        <f>IF('①作業シート（業者控）'!U4:AH4="","",'①作業シート（業者控）'!U4:AH4)</f>
        <v/>
      </c>
      <c r="V4" s="303"/>
      <c r="W4" s="303" t="str">
        <f>IF('①作業シート（業者控）'!W4:AJ4="","",'①作業シート（業者控）'!W4:AJ4)</f>
        <v/>
      </c>
      <c r="X4" s="303"/>
      <c r="Y4" s="303" t="str">
        <f>IF('①作業シート（業者控）'!Y4:AL4="","",'①作業シート（業者控）'!Y4:AL4)</f>
        <v/>
      </c>
      <c r="Z4" s="303"/>
      <c r="AA4" s="303" t="str">
        <f>IF('①作業シート（業者控）'!AA4:AN4="","",'①作業シート（業者控）'!AA4:AN4)</f>
        <v/>
      </c>
      <c r="AB4" s="303"/>
      <c r="AC4" s="303" t="str">
        <f>IF('①作業シート（業者控）'!AC4:AP4="","",'①作業シート（業者控）'!AC4:AP4)</f>
        <v/>
      </c>
      <c r="AD4" s="303"/>
      <c r="AE4" s="356" t="str">
        <f>'①作業シート（業者控）'!AE4:AF4</f>
        <v>-</v>
      </c>
      <c r="AF4" s="356"/>
      <c r="AG4" s="303" t="str">
        <f>IF('①作業シート（業者控）'!AG4:AT4="","",'①作業シート（業者控）'!AG4:AT4)</f>
        <v/>
      </c>
      <c r="AH4" s="303"/>
      <c r="AI4" s="303" t="str">
        <f>IF('①作業シート（業者控）'!AI4:AV4="","",'①作業シート（業者控）'!AI4:AV4)</f>
        <v/>
      </c>
      <c r="AJ4" s="304"/>
      <c r="AK4" s="113" t="s">
        <v>5</v>
      </c>
      <c r="AL4" s="113"/>
      <c r="AM4" s="113"/>
      <c r="AN4" s="113"/>
      <c r="AO4" s="113"/>
      <c r="AP4" s="113"/>
      <c r="AQ4" s="113"/>
      <c r="AR4" s="113"/>
      <c r="AS4" s="113"/>
      <c r="AT4" s="113"/>
      <c r="AU4" s="113"/>
      <c r="AV4" s="113"/>
      <c r="AW4" s="130"/>
      <c r="AX4" s="291" t="str">
        <f>IF('①作業シート（業者控）'!AX4:BQ4="","",'①作業シート（業者控）'!AX4:BQ4)</f>
        <v/>
      </c>
      <c r="AY4" s="292"/>
      <c r="AZ4" s="292"/>
      <c r="BA4" s="292"/>
      <c r="BB4" s="292"/>
      <c r="BC4" s="292"/>
      <c r="BD4" s="292"/>
      <c r="BE4" s="292"/>
      <c r="BF4" s="292"/>
      <c r="BG4" s="292"/>
      <c r="BH4" s="292"/>
      <c r="BI4" s="292"/>
      <c r="BJ4" s="292"/>
      <c r="BK4" s="292"/>
      <c r="BL4" s="292"/>
      <c r="BM4" s="292"/>
      <c r="BN4" s="292"/>
      <c r="BO4" s="292"/>
      <c r="BP4" s="292"/>
      <c r="BQ4" s="293"/>
      <c r="BR4" s="7"/>
      <c r="BS4" s="7"/>
      <c r="BT4" s="235"/>
      <c r="BU4" s="235"/>
      <c r="BV4" s="235"/>
      <c r="BW4" s="235"/>
      <c r="BX4" s="235"/>
      <c r="BY4" s="235"/>
      <c r="BZ4" s="235"/>
      <c r="CA4" s="235"/>
      <c r="CB4" s="235"/>
    </row>
    <row r="5" spans="1:80" s="8" customFormat="1" ht="18.95" customHeight="1">
      <c r="A5" s="7"/>
      <c r="B5" s="92"/>
      <c r="C5" s="92"/>
      <c r="D5" s="92"/>
      <c r="E5" s="92"/>
      <c r="F5" s="92"/>
      <c r="G5" s="92"/>
      <c r="H5" s="92"/>
      <c r="I5" s="122"/>
      <c r="J5" s="354" t="str">
        <f>IF('①作業シート（業者控）'!J5:AF5="","",'①作業シート（業者控）'!J5:AF5)</f>
        <v/>
      </c>
      <c r="K5" s="355"/>
      <c r="L5" s="355"/>
      <c r="M5" s="355"/>
      <c r="N5" s="355"/>
      <c r="O5" s="355"/>
      <c r="P5" s="355"/>
      <c r="Q5" s="355"/>
      <c r="R5" s="355"/>
      <c r="S5" s="355"/>
      <c r="T5" s="355"/>
      <c r="U5" s="355"/>
      <c r="V5" s="355"/>
      <c r="W5" s="355"/>
      <c r="X5" s="355"/>
      <c r="Y5" s="355"/>
      <c r="Z5" s="355"/>
      <c r="AA5" s="355"/>
      <c r="AB5" s="355"/>
      <c r="AC5" s="355"/>
      <c r="AD5" s="355"/>
      <c r="AE5" s="355"/>
      <c r="AF5" s="355"/>
      <c r="AG5" s="168" t="s">
        <v>35</v>
      </c>
      <c r="AH5" s="168"/>
      <c r="AI5" s="168"/>
      <c r="AJ5" s="169"/>
      <c r="AK5" s="307" t="str">
        <f>IF('①作業シート（業者控）'!AK5:AL5="","",'①作業シート（業者控）'!AK5:AL5)</f>
        <v/>
      </c>
      <c r="AL5" s="308"/>
      <c r="AM5" s="10" t="s">
        <v>31</v>
      </c>
      <c r="AN5" s="67" t="str">
        <f>IF('①作業シート（業者控）'!AN5:AO5="","",'①作業シート（業者控）'!AN5:AO5)</f>
        <v/>
      </c>
      <c r="AO5" s="10" t="s">
        <v>31</v>
      </c>
      <c r="AP5" s="67" t="str">
        <f>IF('①作業シート（業者控）'!AP5:AQ5="","",'①作業シート（業者控）'!AP5:AQ5)</f>
        <v/>
      </c>
      <c r="AQ5" s="21" t="s">
        <v>34</v>
      </c>
      <c r="AR5" s="308" t="str">
        <f>IF('①作業シート（業者控）'!AR5:AS5="","",'①作業シート（業者控）'!AR5:AS5)</f>
        <v/>
      </c>
      <c r="AS5" s="308"/>
      <c r="AT5" s="21" t="s">
        <v>31</v>
      </c>
      <c r="AU5" s="67" t="str">
        <f>IF('①作業シート（業者控）'!AU5:AV5="","",'①作業シート（業者控）'!AU5:AV5)</f>
        <v/>
      </c>
      <c r="AV5" s="10" t="s">
        <v>31</v>
      </c>
      <c r="AW5" s="67" t="str">
        <f>IF('①作業シート（業者控）'!AW5:AX5="","",'①作業シート（業者控）'!AW5:AX5)</f>
        <v/>
      </c>
      <c r="AX5" s="309" t="str">
        <f>IF('①作業シート（業者控）'!AX5:BQ5="","",'①作業シート（業者控）'!AX5:BQ5)</f>
        <v/>
      </c>
      <c r="AY5" s="310"/>
      <c r="AZ5" s="310"/>
      <c r="BA5" s="310"/>
      <c r="BB5" s="310"/>
      <c r="BC5" s="310"/>
      <c r="BD5" s="310"/>
      <c r="BE5" s="310"/>
      <c r="BF5" s="310"/>
      <c r="BG5" s="310"/>
      <c r="BH5" s="310"/>
      <c r="BI5" s="310"/>
      <c r="BJ5" s="310"/>
      <c r="BK5" s="310"/>
      <c r="BL5" s="310"/>
      <c r="BM5" s="310"/>
      <c r="BN5" s="310"/>
      <c r="BO5" s="310"/>
      <c r="BP5" s="310"/>
      <c r="BQ5" s="311"/>
      <c r="BR5" s="7"/>
      <c r="BS5" s="7"/>
      <c r="BT5" s="235"/>
      <c r="BU5" s="235"/>
      <c r="BV5" s="235"/>
      <c r="BW5" s="235"/>
      <c r="BX5" s="235"/>
      <c r="BY5" s="235"/>
      <c r="BZ5" s="235"/>
      <c r="CA5" s="235"/>
      <c r="CB5" s="235"/>
    </row>
    <row r="6" spans="1:80" s="8" customFormat="1" ht="18.95" customHeight="1">
      <c r="A6" s="7"/>
      <c r="B6" s="92" t="s">
        <v>9</v>
      </c>
      <c r="C6" s="92"/>
      <c r="D6" s="92"/>
      <c r="E6" s="92"/>
      <c r="F6" s="92"/>
      <c r="G6" s="92"/>
      <c r="H6" s="92"/>
      <c r="I6" s="122"/>
      <c r="J6" s="297" t="str">
        <f>IF('①作業シート（業者控）'!J6:AJ7="","",'①作業シート（業者控）'!J6:AJ7)</f>
        <v/>
      </c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9"/>
      <c r="AK6" s="129" t="s">
        <v>6</v>
      </c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30"/>
      <c r="AX6" s="131" t="s">
        <v>36</v>
      </c>
      <c r="AY6" s="132"/>
      <c r="AZ6" s="132"/>
      <c r="BA6" s="132"/>
      <c r="BB6" s="133"/>
      <c r="BC6" s="322"/>
      <c r="BD6" s="323"/>
      <c r="BE6" s="323"/>
      <c r="BF6" s="31" t="s">
        <v>73</v>
      </c>
      <c r="BG6" s="186"/>
      <c r="BH6" s="186"/>
      <c r="BI6" s="324" t="str">
        <f>IF('①作業シート（業者控）'!BI6:BK6="","",'①作業シート（業者控）'!BI6:BK6)</f>
        <v/>
      </c>
      <c r="BJ6" s="324"/>
      <c r="BK6" s="324"/>
      <c r="BL6" s="18" t="s">
        <v>28</v>
      </c>
      <c r="BM6" s="315" t="str">
        <f>IF('①作業シート（業者控）'!BM6:BP6="","",'①作業シート（業者控）'!BM6:BP6)</f>
        <v/>
      </c>
      <c r="BN6" s="315"/>
      <c r="BO6" s="315"/>
      <c r="BP6" s="315"/>
      <c r="BQ6" s="14" t="s">
        <v>47</v>
      </c>
      <c r="BR6" s="7"/>
      <c r="BS6" s="7"/>
      <c r="BT6" s="7"/>
      <c r="BU6" s="7"/>
      <c r="BV6" s="7"/>
    </row>
    <row r="7" spans="1:80" s="8" customFormat="1" ht="18.95" customHeight="1">
      <c r="A7" s="7"/>
      <c r="B7" s="92"/>
      <c r="C7" s="92"/>
      <c r="D7" s="92"/>
      <c r="E7" s="92"/>
      <c r="F7" s="92"/>
      <c r="G7" s="92"/>
      <c r="H7" s="92"/>
      <c r="I7" s="122"/>
      <c r="J7" s="300"/>
      <c r="K7" s="301"/>
      <c r="L7" s="301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1"/>
      <c r="X7" s="301"/>
      <c r="Y7" s="301"/>
      <c r="Z7" s="301"/>
      <c r="AA7" s="301"/>
      <c r="AB7" s="301"/>
      <c r="AC7" s="301"/>
      <c r="AD7" s="301"/>
      <c r="AE7" s="301"/>
      <c r="AF7" s="301"/>
      <c r="AG7" s="301"/>
      <c r="AH7" s="301"/>
      <c r="AI7" s="301"/>
      <c r="AJ7" s="302"/>
      <c r="AK7" s="316"/>
      <c r="AL7" s="317"/>
      <c r="AM7" s="317"/>
      <c r="AN7" s="317"/>
      <c r="AO7" s="317"/>
      <c r="AP7" s="317"/>
      <c r="AQ7" s="317"/>
      <c r="AR7" s="317"/>
      <c r="AS7" s="317"/>
      <c r="AT7" s="317"/>
      <c r="AU7" s="317"/>
      <c r="AV7" s="317"/>
      <c r="AW7" s="318"/>
      <c r="AX7" s="140" t="s">
        <v>37</v>
      </c>
      <c r="AY7" s="319"/>
      <c r="AZ7" s="319"/>
      <c r="BA7" s="319"/>
      <c r="BB7" s="320"/>
      <c r="BC7" s="313" t="str">
        <f>IF('①作業シート（業者控）'!BC7:BP7="","",'①作業シート（業者控）'!BC7:BP7)</f>
        <v/>
      </c>
      <c r="BD7" s="314"/>
      <c r="BE7" s="313" t="str">
        <f>IF('①作業シート（業者控）'!BE7:BR7="","",'①作業シート（業者控）'!BE7:BR7)</f>
        <v/>
      </c>
      <c r="BF7" s="314"/>
      <c r="BG7" s="313" t="str">
        <f>IF('①作業シート（業者控）'!BG7:BT7="","",'①作業シート（業者控）'!BG7:BT7)</f>
        <v/>
      </c>
      <c r="BH7" s="314"/>
      <c r="BI7" s="313" t="str">
        <f>IF('①作業シート（業者控）'!BI7:BV7="","",'①作業シート（業者控）'!BI7:BV7)</f>
        <v/>
      </c>
      <c r="BJ7" s="314"/>
      <c r="BK7" s="321" t="s">
        <v>42</v>
      </c>
      <c r="BL7" s="321"/>
      <c r="BM7" s="321"/>
      <c r="BN7" s="313" t="str">
        <f>IF('①作業シート（業者控）'!BN7:CA7="","",'①作業シート（業者控）'!BN7:CA7)</f>
        <v/>
      </c>
      <c r="BO7" s="314"/>
      <c r="BP7" s="313" t="str">
        <f>IF('①作業シート（業者控）'!BP7:CC7="","",'①作業シート（業者控）'!BP7:CC7)</f>
        <v/>
      </c>
      <c r="BQ7" s="314"/>
      <c r="BR7" s="7"/>
      <c r="BS7" s="7"/>
      <c r="BT7" s="7"/>
      <c r="BU7" s="7"/>
      <c r="BV7" s="7"/>
    </row>
    <row r="8" spans="1:80" s="8" customFormat="1" ht="18.95" customHeight="1">
      <c r="A8" s="7"/>
      <c r="B8" s="73" t="s">
        <v>10</v>
      </c>
      <c r="C8" s="74"/>
      <c r="D8" s="74"/>
      <c r="E8" s="74"/>
      <c r="F8" s="74"/>
      <c r="G8" s="74"/>
      <c r="H8" s="74"/>
      <c r="I8" s="74"/>
      <c r="J8" s="336" t="str">
        <f>IF('②自動入力（※チェックのみ必要）（作業所控）'!J8:AC9="","",'②自動入力（※チェックのみ必要）（作業所控）'!J8:AC9)</f>
        <v/>
      </c>
      <c r="K8" s="337"/>
      <c r="L8" s="337"/>
      <c r="M8" s="337"/>
      <c r="N8" s="337"/>
      <c r="O8" s="337"/>
      <c r="P8" s="337"/>
      <c r="Q8" s="337"/>
      <c r="R8" s="337"/>
      <c r="S8" s="337"/>
      <c r="T8" s="337"/>
      <c r="U8" s="337"/>
      <c r="V8" s="337"/>
      <c r="W8" s="337"/>
      <c r="X8" s="337"/>
      <c r="Y8" s="337"/>
      <c r="Z8" s="337"/>
      <c r="AA8" s="337"/>
      <c r="AB8" s="236" t="s">
        <v>166</v>
      </c>
      <c r="AC8" s="237"/>
      <c r="AD8" s="74" t="s">
        <v>2</v>
      </c>
      <c r="AE8" s="74"/>
      <c r="AF8" s="74"/>
      <c r="AG8" s="74"/>
      <c r="AH8" s="74"/>
      <c r="AI8" s="74"/>
      <c r="AJ8" s="75"/>
      <c r="AK8" s="113" t="s">
        <v>4</v>
      </c>
      <c r="AL8" s="113"/>
      <c r="AM8" s="113"/>
      <c r="AN8" s="113"/>
      <c r="AO8" s="113"/>
      <c r="AP8" s="113"/>
      <c r="AQ8" s="113"/>
      <c r="AR8" s="113"/>
      <c r="AS8" s="113"/>
      <c r="AT8" s="113"/>
      <c r="AU8" s="113"/>
      <c r="AV8" s="113"/>
      <c r="AW8" s="113"/>
      <c r="AX8" s="114" t="s">
        <v>38</v>
      </c>
      <c r="AY8" s="325"/>
      <c r="AZ8" s="325"/>
      <c r="BA8" s="325"/>
      <c r="BB8" s="325"/>
      <c r="BC8" s="325"/>
      <c r="BD8" s="325"/>
      <c r="BE8" s="325"/>
      <c r="BF8" s="325"/>
      <c r="BG8" s="325"/>
      <c r="BH8" s="325"/>
      <c r="BI8" s="325"/>
      <c r="BJ8" s="325"/>
      <c r="BK8" s="325"/>
      <c r="BL8" s="325"/>
      <c r="BM8" s="325"/>
      <c r="BN8" s="325"/>
      <c r="BO8" s="325"/>
      <c r="BP8" s="325"/>
      <c r="BQ8" s="326"/>
      <c r="BR8" s="7"/>
      <c r="BS8" s="7"/>
      <c r="BT8" s="7"/>
      <c r="BU8" s="7"/>
      <c r="BV8" s="7"/>
    </row>
    <row r="9" spans="1:80" s="8" customFormat="1" ht="18.95" customHeight="1">
      <c r="A9" s="7"/>
      <c r="B9" s="82" t="s">
        <v>12</v>
      </c>
      <c r="C9" s="83"/>
      <c r="D9" s="83"/>
      <c r="E9" s="83"/>
      <c r="F9" s="83"/>
      <c r="G9" s="83"/>
      <c r="H9" s="83"/>
      <c r="I9" s="83"/>
      <c r="J9" s="338"/>
      <c r="K9" s="339"/>
      <c r="L9" s="339"/>
      <c r="M9" s="339"/>
      <c r="N9" s="339"/>
      <c r="O9" s="339"/>
      <c r="P9" s="339"/>
      <c r="Q9" s="339"/>
      <c r="R9" s="339"/>
      <c r="S9" s="339"/>
      <c r="T9" s="339"/>
      <c r="U9" s="339"/>
      <c r="V9" s="339"/>
      <c r="W9" s="339"/>
      <c r="X9" s="339"/>
      <c r="Y9" s="339"/>
      <c r="Z9" s="339"/>
      <c r="AA9" s="339"/>
      <c r="AB9" s="238"/>
      <c r="AC9" s="239"/>
      <c r="AD9" s="21" t="str">
        <f>IF('①作業シート（業者控）'!AD9="","",'①作業シート（業者控）'!AD9)</f>
        <v/>
      </c>
      <c r="AE9" s="21" t="str">
        <f>IF('①作業シート（業者控）'!AE9="","",'①作業シート（業者控）'!AE9)</f>
        <v/>
      </c>
      <c r="AF9" s="21" t="s">
        <v>31</v>
      </c>
      <c r="AG9" s="21" t="str">
        <f>IF('①作業シート（業者控）'!AG9="","",'①作業シート（業者控）'!AG9)</f>
        <v/>
      </c>
      <c r="AH9" s="21" t="s">
        <v>31</v>
      </c>
      <c r="AI9" s="21" t="str">
        <f>IF('①作業シート（業者控）'!AI9="","",'①作業シート（業者控）'!AI9)</f>
        <v/>
      </c>
      <c r="AJ9" s="22" t="str">
        <f>IF('①作業シート（業者控）'!AJ9="","",'①作業シート（業者控）'!AJ9)</f>
        <v/>
      </c>
      <c r="AK9" s="86" t="str">
        <f>IF('①作業シート（業者控）'!AK9:AW9="","",'①作業シート（業者控）'!AK9:AW9)</f>
        <v/>
      </c>
      <c r="AL9" s="86"/>
      <c r="AM9" s="86"/>
      <c r="AN9" s="86"/>
      <c r="AO9" s="86"/>
      <c r="AP9" s="86"/>
      <c r="AQ9" s="86"/>
      <c r="AR9" s="86"/>
      <c r="AS9" s="86"/>
      <c r="AT9" s="86"/>
      <c r="AU9" s="86"/>
      <c r="AV9" s="86"/>
      <c r="AW9" s="86"/>
      <c r="AX9" s="98" t="s">
        <v>39</v>
      </c>
      <c r="AY9" s="327"/>
      <c r="AZ9" s="327"/>
      <c r="BA9" s="327"/>
      <c r="BB9" s="327"/>
      <c r="BC9" s="328"/>
      <c r="BD9" s="329"/>
      <c r="BE9" s="329"/>
      <c r="BF9" s="330"/>
      <c r="BG9" s="331"/>
      <c r="BH9" s="332"/>
      <c r="BI9" s="332"/>
      <c r="BJ9" s="333"/>
      <c r="BK9" s="334"/>
      <c r="BL9" s="334"/>
      <c r="BM9" s="334"/>
      <c r="BN9" s="334"/>
      <c r="BO9" s="334"/>
      <c r="BP9" s="334"/>
      <c r="BQ9" s="335"/>
      <c r="BR9" s="9"/>
      <c r="BS9" s="7"/>
      <c r="BT9" s="7"/>
      <c r="BU9" s="7"/>
      <c r="BV9" s="7"/>
    </row>
    <row r="10" spans="1:80" s="8" customFormat="1" ht="18.95" customHeight="1">
      <c r="A10" s="7"/>
      <c r="B10" s="73" t="s">
        <v>11</v>
      </c>
      <c r="C10" s="74"/>
      <c r="D10" s="74"/>
      <c r="E10" s="74"/>
      <c r="F10" s="74"/>
      <c r="G10" s="74"/>
      <c r="H10" s="74"/>
      <c r="I10" s="75"/>
      <c r="J10" s="336" t="str">
        <f>IF('①作業シート（業者控）'!J10:AC11="","",'①作業シート（業者控）'!J10:AC11)</f>
        <v/>
      </c>
      <c r="K10" s="337"/>
      <c r="L10" s="337"/>
      <c r="M10" s="337"/>
      <c r="N10" s="337"/>
      <c r="O10" s="337"/>
      <c r="P10" s="337"/>
      <c r="Q10" s="337"/>
      <c r="R10" s="337"/>
      <c r="S10" s="337"/>
      <c r="T10" s="337"/>
      <c r="U10" s="337"/>
      <c r="V10" s="337"/>
      <c r="W10" s="337"/>
      <c r="X10" s="337"/>
      <c r="Y10" s="337"/>
      <c r="Z10" s="337"/>
      <c r="AA10" s="337"/>
      <c r="AB10" s="236" t="s">
        <v>166</v>
      </c>
      <c r="AC10" s="237"/>
      <c r="AD10" s="82" t="s">
        <v>3</v>
      </c>
      <c r="AE10" s="83"/>
      <c r="AF10" s="83"/>
      <c r="AG10" s="83"/>
      <c r="AH10" s="83"/>
      <c r="AI10" s="83"/>
      <c r="AJ10" s="84"/>
      <c r="AK10" s="85" t="str">
        <f>IF('①作業シート（業者控）'!AK10:AW10="","",'①作業シート（業者控）'!AK10:AW10)</f>
        <v/>
      </c>
      <c r="AL10" s="86"/>
      <c r="AM10" s="86"/>
      <c r="AN10" s="86"/>
      <c r="AO10" s="86"/>
      <c r="AP10" s="86"/>
      <c r="AQ10" s="86"/>
      <c r="AR10" s="86"/>
      <c r="AS10" s="86"/>
      <c r="AT10" s="86"/>
      <c r="AU10" s="86"/>
      <c r="AV10" s="86"/>
      <c r="AW10" s="86"/>
      <c r="AX10" s="98" t="s">
        <v>40</v>
      </c>
      <c r="AY10" s="327"/>
      <c r="AZ10" s="327"/>
      <c r="BA10" s="327"/>
      <c r="BB10" s="327"/>
      <c r="BC10" s="328"/>
      <c r="BD10" s="329"/>
      <c r="BE10" s="329"/>
      <c r="BF10" s="330"/>
      <c r="BG10" s="331"/>
      <c r="BH10" s="332"/>
      <c r="BI10" s="332"/>
      <c r="BJ10" s="333"/>
      <c r="BK10" s="334"/>
      <c r="BL10" s="334"/>
      <c r="BM10" s="334"/>
      <c r="BN10" s="334"/>
      <c r="BO10" s="334"/>
      <c r="BP10" s="334"/>
      <c r="BQ10" s="335"/>
      <c r="BR10" s="7"/>
      <c r="BS10" s="7"/>
      <c r="BT10" s="7"/>
      <c r="BU10" s="7"/>
      <c r="BV10" s="7"/>
    </row>
    <row r="11" spans="1:80" s="8" customFormat="1" ht="18.95" customHeight="1">
      <c r="A11" s="7"/>
      <c r="B11" s="93" t="s">
        <v>12</v>
      </c>
      <c r="C11" s="94"/>
      <c r="D11" s="94"/>
      <c r="E11" s="94"/>
      <c r="F11" s="94"/>
      <c r="G11" s="94"/>
      <c r="H11" s="94"/>
      <c r="I11" s="95"/>
      <c r="J11" s="338"/>
      <c r="K11" s="339"/>
      <c r="L11" s="339"/>
      <c r="M11" s="339"/>
      <c r="N11" s="339"/>
      <c r="O11" s="339"/>
      <c r="P11" s="339"/>
      <c r="Q11" s="339"/>
      <c r="R11" s="339"/>
      <c r="S11" s="339"/>
      <c r="T11" s="339"/>
      <c r="U11" s="339"/>
      <c r="V11" s="339"/>
      <c r="W11" s="339"/>
      <c r="X11" s="339"/>
      <c r="Y11" s="339"/>
      <c r="Z11" s="339"/>
      <c r="AA11" s="339"/>
      <c r="AB11" s="238"/>
      <c r="AC11" s="239"/>
      <c r="AD11" s="20" t="str">
        <f>IF('①作業シート（業者控）'!AD11="","",'①作業シート（業者控）'!AD11)</f>
        <v/>
      </c>
      <c r="AE11" s="10" t="str">
        <f>IF('①作業シート（業者控）'!AE11="","",'①作業シート（業者控）'!AE11)</f>
        <v/>
      </c>
      <c r="AF11" s="21" t="s">
        <v>31</v>
      </c>
      <c r="AG11" s="10" t="str">
        <f>IF('①作業シート（業者控）'!AG11="","",'①作業シート（業者控）'!AG11)</f>
        <v/>
      </c>
      <c r="AH11" s="21" t="s">
        <v>31</v>
      </c>
      <c r="AI11" s="10" t="str">
        <f>IF('①作業シート（業者控）'!AI11="","",'①作業シート（業者控）'!AI11)</f>
        <v/>
      </c>
      <c r="AJ11" s="22" t="str">
        <f>IF('①作業シート（業者控）'!AJ11="","",'①作業シート（業者控）'!AJ11)</f>
        <v/>
      </c>
      <c r="AK11" s="96" t="str">
        <f>IF('①作業シート（業者控）'!AK11:AW11="","",'①作業シート（業者控）'!AK11:AW11)</f>
        <v/>
      </c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8" t="s">
        <v>41</v>
      </c>
      <c r="AY11" s="327"/>
      <c r="AZ11" s="327"/>
      <c r="BA11" s="327"/>
      <c r="BB11" s="341"/>
      <c r="BC11" s="328"/>
      <c r="BD11" s="329"/>
      <c r="BE11" s="329"/>
      <c r="BF11" s="330"/>
      <c r="BG11" s="331"/>
      <c r="BH11" s="332"/>
      <c r="BI11" s="332"/>
      <c r="BJ11" s="333"/>
      <c r="BK11" s="334"/>
      <c r="BL11" s="334"/>
      <c r="BM11" s="334"/>
      <c r="BN11" s="334"/>
      <c r="BO11" s="334"/>
      <c r="BP11" s="334"/>
      <c r="BQ11" s="335"/>
      <c r="BR11" s="7"/>
      <c r="BS11" s="7"/>
      <c r="BT11" s="7"/>
      <c r="BU11" s="7"/>
      <c r="BV11" s="7"/>
    </row>
    <row r="12" spans="1:80" s="8" customFormat="1" ht="19.5" customHeight="1">
      <c r="A12" s="7"/>
      <c r="B12" s="73" t="s">
        <v>24</v>
      </c>
      <c r="C12" s="74"/>
      <c r="D12" s="74"/>
      <c r="E12" s="74"/>
      <c r="F12" s="92" t="s">
        <v>20</v>
      </c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 t="s">
        <v>21</v>
      </c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 t="s">
        <v>13</v>
      </c>
      <c r="AL12" s="92"/>
      <c r="AM12" s="92"/>
      <c r="AN12" s="104" t="s">
        <v>14</v>
      </c>
      <c r="AO12" s="92" t="s">
        <v>15</v>
      </c>
      <c r="AP12" s="92"/>
      <c r="AQ12" s="92"/>
      <c r="AR12" s="92"/>
      <c r="AS12" s="92"/>
      <c r="AT12" s="92"/>
      <c r="AU12" s="92"/>
      <c r="AV12" s="92"/>
      <c r="AW12" s="92"/>
      <c r="AX12" s="340" t="s">
        <v>18</v>
      </c>
      <c r="AY12" s="92"/>
      <c r="AZ12" s="92"/>
      <c r="BA12" s="92"/>
      <c r="BB12" s="92"/>
      <c r="BC12" s="92"/>
      <c r="BD12" s="92"/>
      <c r="BE12" s="92"/>
      <c r="BF12" s="92"/>
      <c r="BG12" s="173"/>
      <c r="BH12" s="173"/>
      <c r="BI12" s="173"/>
      <c r="BJ12" s="173"/>
      <c r="BK12" s="173"/>
      <c r="BL12" s="173"/>
      <c r="BM12" s="173"/>
      <c r="BN12" s="173"/>
      <c r="BO12" s="173"/>
      <c r="BP12" s="173"/>
      <c r="BQ12" s="173"/>
      <c r="BR12" s="7"/>
      <c r="BS12" s="7"/>
      <c r="BT12" s="7"/>
      <c r="BU12" s="7"/>
      <c r="BV12" s="7"/>
    </row>
    <row r="13" spans="1:80" s="8" customFormat="1" ht="19.5" customHeight="1">
      <c r="A13" s="7"/>
      <c r="B13" s="93" t="s">
        <v>32</v>
      </c>
      <c r="C13" s="94"/>
      <c r="D13" s="94"/>
      <c r="E13" s="94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105"/>
      <c r="AO13" s="92" t="s">
        <v>29</v>
      </c>
      <c r="AP13" s="92"/>
      <c r="AQ13" s="92"/>
      <c r="AR13" s="92" t="s">
        <v>16</v>
      </c>
      <c r="AS13" s="92"/>
      <c r="AT13" s="92"/>
      <c r="AU13" s="92"/>
      <c r="AV13" s="92"/>
      <c r="AW13" s="92"/>
      <c r="AX13" s="340" t="s">
        <v>29</v>
      </c>
      <c r="AY13" s="92"/>
      <c r="AZ13" s="92"/>
      <c r="BA13" s="92" t="s">
        <v>17</v>
      </c>
      <c r="BB13" s="92"/>
      <c r="BC13" s="92"/>
      <c r="BD13" s="92"/>
      <c r="BE13" s="92"/>
      <c r="BF13" s="92"/>
      <c r="BG13" s="173"/>
      <c r="BH13" s="173"/>
      <c r="BI13" s="173"/>
      <c r="BJ13" s="173"/>
      <c r="BK13" s="173"/>
      <c r="BL13" s="173"/>
      <c r="BM13" s="173"/>
      <c r="BN13" s="173"/>
      <c r="BO13" s="173"/>
      <c r="BP13" s="173"/>
      <c r="BQ13" s="173"/>
      <c r="BR13" s="7"/>
      <c r="BS13" s="7"/>
      <c r="BT13" s="7"/>
      <c r="BU13" s="7"/>
      <c r="BV13" s="7"/>
    </row>
    <row r="14" spans="1:80" s="8" customFormat="1" ht="21" customHeight="1">
      <c r="A14" s="7"/>
      <c r="B14" s="1"/>
      <c r="C14" s="2"/>
      <c r="D14" s="2"/>
      <c r="E14" s="3"/>
      <c r="F14" s="281" t="str">
        <f>IF('①作業シート（業者控）'!F14:V14="","",'①作業シート（業者控）'!F14:V14)</f>
        <v/>
      </c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3"/>
      <c r="W14" s="281" t="str">
        <f>IF('①作業シート（業者控）'!W14:AJ14="","",'①作業シート（業者控）'!W14:AJ14)</f>
        <v/>
      </c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2"/>
      <c r="AI14" s="282"/>
      <c r="AJ14" s="283"/>
      <c r="AK14" s="284" t="str">
        <f>IF('①作業シート（業者控）'!AK14:AM14="","",'①作業シート（業者控）'!AK14:AM14)</f>
        <v/>
      </c>
      <c r="AL14" s="285"/>
      <c r="AM14" s="286"/>
      <c r="AN14" s="71" t="str">
        <f>IF('①作業シート（業者控）'!AN14="","",'①作業シート（業者控）'!AN14)</f>
        <v/>
      </c>
      <c r="AO14" s="284" t="str">
        <f>IF('①作業シート（業者控）'!AO14:AQ14="","",'①作業シート（業者控）'!AO14:AQ14)</f>
        <v/>
      </c>
      <c r="AP14" s="285"/>
      <c r="AQ14" s="286"/>
      <c r="AR14" s="287" t="str">
        <f>IF('①作業シート（業者控）'!AR14:AW14="","",'①作業シート（業者控）'!AR14:AW14)</f>
        <v/>
      </c>
      <c r="AS14" s="288"/>
      <c r="AT14" s="288"/>
      <c r="AU14" s="288"/>
      <c r="AV14" s="288"/>
      <c r="AW14" s="289"/>
      <c r="AX14" s="285" t="str">
        <f>IF(AO14=0,"",AO14)</f>
        <v/>
      </c>
      <c r="AY14" s="285"/>
      <c r="AZ14" s="286"/>
      <c r="BA14" s="287" t="str">
        <f>IF(AR14=0,"",AR14)</f>
        <v/>
      </c>
      <c r="BB14" s="288"/>
      <c r="BC14" s="288"/>
      <c r="BD14" s="288"/>
      <c r="BE14" s="288"/>
      <c r="BF14" s="289"/>
      <c r="BG14" s="173"/>
      <c r="BH14" s="173"/>
      <c r="BI14" s="173"/>
      <c r="BJ14" s="173"/>
      <c r="BK14" s="173"/>
      <c r="BL14" s="173"/>
      <c r="BM14" s="173"/>
      <c r="BN14" s="173"/>
      <c r="BO14" s="173"/>
      <c r="BP14" s="173"/>
      <c r="BQ14" s="173"/>
      <c r="BR14" s="7"/>
      <c r="BS14" s="7"/>
      <c r="BT14" s="7"/>
      <c r="BU14" s="7"/>
      <c r="BV14" s="7"/>
    </row>
    <row r="15" spans="1:80" s="8" customFormat="1" ht="21" customHeight="1">
      <c r="A15" s="7"/>
      <c r="B15" s="1"/>
      <c r="C15" s="2"/>
      <c r="D15" s="2"/>
      <c r="E15" s="3"/>
      <c r="F15" s="281" t="str">
        <f>IF('①作業シート（業者控）'!F15:V15="","",'①作業シート（業者控）'!F15:V15)</f>
        <v/>
      </c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3"/>
      <c r="W15" s="281" t="str">
        <f>IF('①作業シート（業者控）'!W15:AJ15="","",'①作業シート（業者控）'!W15:AJ15)</f>
        <v/>
      </c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2"/>
      <c r="AI15" s="282"/>
      <c r="AJ15" s="283"/>
      <c r="AK15" s="284" t="str">
        <f>IF('①作業シート（業者控）'!AK15:AM15="","",'①作業シート（業者控）'!AK15:AM15)</f>
        <v/>
      </c>
      <c r="AL15" s="285"/>
      <c r="AM15" s="286"/>
      <c r="AN15" s="71" t="str">
        <f>IF('①作業シート（業者控）'!AN15="","",'①作業シート（業者控）'!AN15)</f>
        <v/>
      </c>
      <c r="AO15" s="358" t="str">
        <f>IF('①作業シート（業者控）'!AO15:AQ15="","",'①作業シート（業者控）'!AO15:AQ15)</f>
        <v/>
      </c>
      <c r="AP15" s="359"/>
      <c r="AQ15" s="360"/>
      <c r="AR15" s="287" t="str">
        <f>IF('①作業シート（業者控）'!AR15:AW15="","",'①作業シート（業者控）'!AR15:AW15)</f>
        <v/>
      </c>
      <c r="AS15" s="288"/>
      <c r="AT15" s="288"/>
      <c r="AU15" s="288"/>
      <c r="AV15" s="288"/>
      <c r="AW15" s="289"/>
      <c r="AX15" s="285" t="str">
        <f t="shared" ref="AX15:AX78" si="0">IF(AO15=0,"",AO15)</f>
        <v/>
      </c>
      <c r="AY15" s="285"/>
      <c r="AZ15" s="286"/>
      <c r="BA15" s="287" t="str">
        <f t="shared" ref="BA15:BA78" si="1">IF(AR15=0,"",AR15)</f>
        <v/>
      </c>
      <c r="BB15" s="288"/>
      <c r="BC15" s="288"/>
      <c r="BD15" s="288"/>
      <c r="BE15" s="288"/>
      <c r="BF15" s="289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7"/>
      <c r="BS15" s="7"/>
      <c r="BT15" s="7"/>
      <c r="BU15" s="7"/>
      <c r="BV15" s="7"/>
    </row>
    <row r="16" spans="1:80" s="8" customFormat="1" ht="21" customHeight="1">
      <c r="A16" s="7"/>
      <c r="B16" s="1"/>
      <c r="C16" s="2"/>
      <c r="D16" s="2"/>
      <c r="E16" s="3"/>
      <c r="F16" s="281" t="str">
        <f>IF('①作業シート（業者控）'!F16:V16="","",'①作業シート（業者控）'!F16:V16)</f>
        <v/>
      </c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3"/>
      <c r="W16" s="281" t="str">
        <f>IF('①作業シート（業者控）'!W16:AJ16="","",'①作業シート（業者控）'!W16:AJ16)</f>
        <v/>
      </c>
      <c r="X16" s="282"/>
      <c r="Y16" s="282"/>
      <c r="Z16" s="282"/>
      <c r="AA16" s="282"/>
      <c r="AB16" s="282"/>
      <c r="AC16" s="282"/>
      <c r="AD16" s="282"/>
      <c r="AE16" s="282"/>
      <c r="AF16" s="282"/>
      <c r="AG16" s="282"/>
      <c r="AH16" s="282"/>
      <c r="AI16" s="282"/>
      <c r="AJ16" s="283"/>
      <c r="AK16" s="284" t="str">
        <f>IF('①作業シート（業者控）'!AK16:AM16="","",'①作業シート（業者控）'!AK16:AM16)</f>
        <v/>
      </c>
      <c r="AL16" s="285"/>
      <c r="AM16" s="286"/>
      <c r="AN16" s="71" t="str">
        <f>IF('①作業シート（業者控）'!AN16="","",'①作業シート（業者控）'!AN16)</f>
        <v/>
      </c>
      <c r="AO16" s="284" t="str">
        <f>IF('①作業シート（業者控）'!AO16:AQ16="","",'①作業シート（業者控）'!AO16:AQ16)</f>
        <v/>
      </c>
      <c r="AP16" s="285"/>
      <c r="AQ16" s="286"/>
      <c r="AR16" s="287" t="str">
        <f>IF('①作業シート（業者控）'!AR16:AW16="","",'①作業シート（業者控）'!AR16:AW16)</f>
        <v/>
      </c>
      <c r="AS16" s="288"/>
      <c r="AT16" s="288"/>
      <c r="AU16" s="288"/>
      <c r="AV16" s="288"/>
      <c r="AW16" s="289"/>
      <c r="AX16" s="285" t="str">
        <f t="shared" si="0"/>
        <v/>
      </c>
      <c r="AY16" s="285"/>
      <c r="AZ16" s="286"/>
      <c r="BA16" s="287" t="str">
        <f t="shared" si="1"/>
        <v/>
      </c>
      <c r="BB16" s="288"/>
      <c r="BC16" s="288"/>
      <c r="BD16" s="288"/>
      <c r="BE16" s="288"/>
      <c r="BF16" s="289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7"/>
      <c r="BS16" s="7"/>
      <c r="BT16" s="7"/>
      <c r="BU16" s="7"/>
      <c r="BV16" s="7"/>
    </row>
    <row r="17" spans="1:74" s="8" customFormat="1" ht="21" customHeight="1">
      <c r="A17" s="7"/>
      <c r="B17" s="1"/>
      <c r="C17" s="2"/>
      <c r="D17" s="2"/>
      <c r="E17" s="3"/>
      <c r="F17" s="281" t="str">
        <f>IF('①作業シート（業者控）'!F17:V17="","",'①作業シート（業者控）'!F17:V17)</f>
        <v/>
      </c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3"/>
      <c r="W17" s="281" t="str">
        <f>IF('①作業シート（業者控）'!W17:AJ17="","",'①作業シート（業者控）'!W17:AJ17)</f>
        <v/>
      </c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I17" s="282"/>
      <c r="AJ17" s="283"/>
      <c r="AK17" s="284" t="str">
        <f>IF('①作業シート（業者控）'!AK17:AM17="","",'①作業シート（業者控）'!AK17:AM17)</f>
        <v/>
      </c>
      <c r="AL17" s="285"/>
      <c r="AM17" s="286"/>
      <c r="AN17" s="71" t="str">
        <f>IF('①作業シート（業者控）'!AN17="","",'①作業シート（業者控）'!AN17)</f>
        <v/>
      </c>
      <c r="AO17" s="358" t="str">
        <f>IF('①作業シート（業者控）'!AO17:AQ17="","",'①作業シート（業者控）'!AO17:AQ17)</f>
        <v/>
      </c>
      <c r="AP17" s="359"/>
      <c r="AQ17" s="360"/>
      <c r="AR17" s="287" t="str">
        <f>IF('①作業シート（業者控）'!AR17:AW17="","",'①作業シート（業者控）'!AR17:AW17)</f>
        <v/>
      </c>
      <c r="AS17" s="288"/>
      <c r="AT17" s="288"/>
      <c r="AU17" s="288"/>
      <c r="AV17" s="288"/>
      <c r="AW17" s="289"/>
      <c r="AX17" s="285" t="str">
        <f t="shared" si="0"/>
        <v/>
      </c>
      <c r="AY17" s="285"/>
      <c r="AZ17" s="286"/>
      <c r="BA17" s="287" t="str">
        <f t="shared" si="1"/>
        <v/>
      </c>
      <c r="BB17" s="288"/>
      <c r="BC17" s="288"/>
      <c r="BD17" s="288"/>
      <c r="BE17" s="288"/>
      <c r="BF17" s="289"/>
      <c r="BG17" s="173"/>
      <c r="BH17" s="173"/>
      <c r="BI17" s="173"/>
      <c r="BJ17" s="173"/>
      <c r="BK17" s="173"/>
      <c r="BL17" s="173"/>
      <c r="BM17" s="173"/>
      <c r="BN17" s="173"/>
      <c r="BO17" s="173"/>
      <c r="BP17" s="173"/>
      <c r="BQ17" s="173"/>
      <c r="BR17" s="7"/>
      <c r="BS17" s="7"/>
      <c r="BT17" s="7"/>
      <c r="BU17" s="7"/>
      <c r="BV17" s="7"/>
    </row>
    <row r="18" spans="1:74" s="8" customFormat="1" ht="21" customHeight="1">
      <c r="A18" s="7"/>
      <c r="B18" s="1"/>
      <c r="C18" s="2"/>
      <c r="D18" s="2"/>
      <c r="E18" s="3"/>
      <c r="F18" s="281" t="str">
        <f>IF('①作業シート（業者控）'!F18:V18="","",'①作業シート（業者控）'!F18:V18)</f>
        <v/>
      </c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3"/>
      <c r="W18" s="281" t="str">
        <f>IF('①作業シート（業者控）'!W18:AJ18="","",'①作業シート（業者控）'!W18:AJ18)</f>
        <v/>
      </c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2"/>
      <c r="AI18" s="282"/>
      <c r="AJ18" s="283"/>
      <c r="AK18" s="284" t="str">
        <f>IF('①作業シート（業者控）'!AK18:AM18="","",'①作業シート（業者控）'!AK18:AM18)</f>
        <v/>
      </c>
      <c r="AL18" s="285"/>
      <c r="AM18" s="286"/>
      <c r="AN18" s="71" t="str">
        <f>IF('①作業シート（業者控）'!AN18="","",'①作業シート（業者控）'!AN18)</f>
        <v/>
      </c>
      <c r="AO18" s="358" t="str">
        <f>IF('①作業シート（業者控）'!AO18:AQ18="","",'①作業シート（業者控）'!AO18:AQ18)</f>
        <v/>
      </c>
      <c r="AP18" s="359"/>
      <c r="AQ18" s="360"/>
      <c r="AR18" s="287" t="str">
        <f>IF('①作業シート（業者控）'!AR18:AW18="","",'①作業シート（業者控）'!AR18:AW18)</f>
        <v/>
      </c>
      <c r="AS18" s="288"/>
      <c r="AT18" s="288"/>
      <c r="AU18" s="288"/>
      <c r="AV18" s="288"/>
      <c r="AW18" s="289"/>
      <c r="AX18" s="285" t="str">
        <f t="shared" si="0"/>
        <v/>
      </c>
      <c r="AY18" s="285"/>
      <c r="AZ18" s="286"/>
      <c r="BA18" s="287" t="str">
        <f t="shared" si="1"/>
        <v/>
      </c>
      <c r="BB18" s="288"/>
      <c r="BC18" s="288"/>
      <c r="BD18" s="288"/>
      <c r="BE18" s="288"/>
      <c r="BF18" s="289"/>
      <c r="BG18" s="173"/>
      <c r="BH18" s="173"/>
      <c r="BI18" s="173"/>
      <c r="BJ18" s="173"/>
      <c r="BK18" s="173"/>
      <c r="BL18" s="173"/>
      <c r="BM18" s="173"/>
      <c r="BN18" s="173"/>
      <c r="BO18" s="173"/>
      <c r="BP18" s="173"/>
      <c r="BQ18" s="173"/>
      <c r="BR18" s="7"/>
      <c r="BS18" s="7"/>
      <c r="BT18" s="7"/>
      <c r="BU18" s="7"/>
      <c r="BV18" s="7"/>
    </row>
    <row r="19" spans="1:74" s="8" customFormat="1" ht="21" customHeight="1">
      <c r="A19" s="7"/>
      <c r="B19" s="1"/>
      <c r="C19" s="2"/>
      <c r="D19" s="2"/>
      <c r="E19" s="3"/>
      <c r="F19" s="281" t="str">
        <f>IF('①作業シート（業者控）'!F19:V19="","",'①作業シート（業者控）'!F19:V19)</f>
        <v/>
      </c>
      <c r="G19" s="282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3"/>
      <c r="W19" s="281" t="str">
        <f>IF('①作業シート（業者控）'!W19:AJ19="","",'①作業シート（業者控）'!W19:AJ19)</f>
        <v/>
      </c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2"/>
      <c r="AI19" s="282"/>
      <c r="AJ19" s="283"/>
      <c r="AK19" s="284" t="str">
        <f>IF('①作業シート（業者控）'!AK19:AM19="","",'①作業シート（業者控）'!AK19:AM19)</f>
        <v/>
      </c>
      <c r="AL19" s="285"/>
      <c r="AM19" s="286"/>
      <c r="AN19" s="71" t="str">
        <f>IF('①作業シート（業者控）'!AN19="","",'①作業シート（業者控）'!AN19)</f>
        <v/>
      </c>
      <c r="AO19" s="358" t="str">
        <f>IF('①作業シート（業者控）'!AO19:AQ19="","",'①作業シート（業者控）'!AO19:AQ19)</f>
        <v/>
      </c>
      <c r="AP19" s="359"/>
      <c r="AQ19" s="360"/>
      <c r="AR19" s="287" t="str">
        <f>IF('①作業シート（業者控）'!AR19:AW19="","",'①作業シート（業者控）'!AR19:AW19)</f>
        <v/>
      </c>
      <c r="AS19" s="288"/>
      <c r="AT19" s="288"/>
      <c r="AU19" s="288"/>
      <c r="AV19" s="288"/>
      <c r="AW19" s="289"/>
      <c r="AX19" s="285" t="str">
        <f t="shared" si="0"/>
        <v/>
      </c>
      <c r="AY19" s="285"/>
      <c r="AZ19" s="286"/>
      <c r="BA19" s="287" t="str">
        <f t="shared" si="1"/>
        <v/>
      </c>
      <c r="BB19" s="288"/>
      <c r="BC19" s="288"/>
      <c r="BD19" s="288"/>
      <c r="BE19" s="288"/>
      <c r="BF19" s="289"/>
      <c r="BG19" s="173"/>
      <c r="BH19" s="173"/>
      <c r="BI19" s="173"/>
      <c r="BJ19" s="173"/>
      <c r="BK19" s="173"/>
      <c r="BL19" s="173"/>
      <c r="BM19" s="173"/>
      <c r="BN19" s="173"/>
      <c r="BO19" s="173"/>
      <c r="BP19" s="173"/>
      <c r="BQ19" s="173"/>
      <c r="BR19" s="7"/>
      <c r="BS19" s="7"/>
      <c r="BT19" s="7"/>
      <c r="BU19" s="7"/>
      <c r="BV19" s="7"/>
    </row>
    <row r="20" spans="1:74" s="8" customFormat="1" ht="21" customHeight="1">
      <c r="A20" s="7"/>
      <c r="B20" s="1"/>
      <c r="C20" s="2"/>
      <c r="D20" s="2"/>
      <c r="E20" s="3"/>
      <c r="F20" s="281" t="str">
        <f>IF('①作業シート（業者控）'!F20:V20="","",'①作業シート（業者控）'!F20:V20)</f>
        <v/>
      </c>
      <c r="G20" s="282"/>
      <c r="H20" s="282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3"/>
      <c r="W20" s="281" t="str">
        <f>IF('①作業シート（業者控）'!W20:AJ20="","",'①作業シート（業者控）'!W20:AJ20)</f>
        <v/>
      </c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2"/>
      <c r="AI20" s="282"/>
      <c r="AJ20" s="283"/>
      <c r="AK20" s="284" t="str">
        <f>IF('①作業シート（業者控）'!AK20:AM20="","",'①作業シート（業者控）'!AK20:AM20)</f>
        <v/>
      </c>
      <c r="AL20" s="285"/>
      <c r="AM20" s="286"/>
      <c r="AN20" s="71" t="str">
        <f>IF('①作業シート（業者控）'!AN20="","",'①作業シート（業者控）'!AN20)</f>
        <v/>
      </c>
      <c r="AO20" s="358" t="str">
        <f>IF('①作業シート（業者控）'!AO20:AQ20="","",'①作業シート（業者控）'!AO20:AQ20)</f>
        <v/>
      </c>
      <c r="AP20" s="359"/>
      <c r="AQ20" s="360"/>
      <c r="AR20" s="287" t="str">
        <f>IF('①作業シート（業者控）'!AR20:AW20="","",'①作業シート（業者控）'!AR20:AW20)</f>
        <v/>
      </c>
      <c r="AS20" s="288"/>
      <c r="AT20" s="288"/>
      <c r="AU20" s="288"/>
      <c r="AV20" s="288"/>
      <c r="AW20" s="289"/>
      <c r="AX20" s="285" t="str">
        <f t="shared" si="0"/>
        <v/>
      </c>
      <c r="AY20" s="285"/>
      <c r="AZ20" s="286"/>
      <c r="BA20" s="287" t="str">
        <f t="shared" si="1"/>
        <v/>
      </c>
      <c r="BB20" s="288"/>
      <c r="BC20" s="288"/>
      <c r="BD20" s="288"/>
      <c r="BE20" s="288"/>
      <c r="BF20" s="289"/>
      <c r="BG20" s="192"/>
      <c r="BH20" s="192"/>
      <c r="BI20" s="192"/>
      <c r="BJ20" s="192"/>
      <c r="BK20" s="192"/>
      <c r="BL20" s="192"/>
      <c r="BM20" s="192"/>
      <c r="BN20" s="192"/>
      <c r="BO20" s="192"/>
      <c r="BP20" s="192"/>
      <c r="BQ20" s="192"/>
      <c r="BR20" s="7"/>
      <c r="BS20" s="7"/>
      <c r="BT20" s="7"/>
      <c r="BU20" s="7"/>
      <c r="BV20" s="7"/>
    </row>
    <row r="21" spans="1:74" s="8" customFormat="1" ht="21" customHeight="1">
      <c r="A21" s="7"/>
      <c r="B21" s="1"/>
      <c r="C21" s="2"/>
      <c r="D21" s="2"/>
      <c r="E21" s="3"/>
      <c r="F21" s="281" t="str">
        <f>IF('①作業シート（業者控）'!F21:V21="","",'①作業シート（業者控）'!F21:V21)</f>
        <v/>
      </c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3"/>
      <c r="W21" s="281" t="str">
        <f>IF('①作業シート（業者控）'!W21:AJ21="","",'①作業シート（業者控）'!W21:AJ21)</f>
        <v/>
      </c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2"/>
      <c r="AI21" s="282"/>
      <c r="AJ21" s="283"/>
      <c r="AK21" s="284" t="str">
        <f>IF('①作業シート（業者控）'!AK21:AM21="","",'①作業シート（業者控）'!AK21:AM21)</f>
        <v/>
      </c>
      <c r="AL21" s="285"/>
      <c r="AM21" s="286"/>
      <c r="AN21" s="71" t="str">
        <f>IF('①作業シート（業者控）'!AN21="","",'①作業シート（業者控）'!AN21)</f>
        <v/>
      </c>
      <c r="AO21" s="358" t="str">
        <f>IF('①作業シート（業者控）'!AO21:AQ21="","",'①作業シート（業者控）'!AO21:AQ21)</f>
        <v/>
      </c>
      <c r="AP21" s="359"/>
      <c r="AQ21" s="360"/>
      <c r="AR21" s="287" t="str">
        <f>IF('①作業シート（業者控）'!AR21:AW21="","",'①作業シート（業者控）'!AR21:AW21)</f>
        <v/>
      </c>
      <c r="AS21" s="288"/>
      <c r="AT21" s="288"/>
      <c r="AU21" s="288"/>
      <c r="AV21" s="288"/>
      <c r="AW21" s="289"/>
      <c r="AX21" s="285" t="str">
        <f t="shared" si="0"/>
        <v/>
      </c>
      <c r="AY21" s="285"/>
      <c r="AZ21" s="286"/>
      <c r="BA21" s="287" t="str">
        <f t="shared" si="1"/>
        <v/>
      </c>
      <c r="BB21" s="288"/>
      <c r="BC21" s="288"/>
      <c r="BD21" s="288"/>
      <c r="BE21" s="288"/>
      <c r="BF21" s="289"/>
      <c r="BG21" s="173"/>
      <c r="BH21" s="173"/>
      <c r="BI21" s="173"/>
      <c r="BJ21" s="173"/>
      <c r="BK21" s="173"/>
      <c r="BL21" s="173"/>
      <c r="BM21" s="173"/>
      <c r="BN21" s="173"/>
      <c r="BO21" s="173"/>
      <c r="BP21" s="173"/>
      <c r="BQ21" s="173"/>
      <c r="BR21" s="7"/>
      <c r="BS21" s="7"/>
      <c r="BT21" s="7"/>
      <c r="BU21" s="7"/>
      <c r="BV21" s="7"/>
    </row>
    <row r="22" spans="1:74" s="8" customFormat="1" ht="21" customHeight="1">
      <c r="A22" s="7"/>
      <c r="B22" s="1"/>
      <c r="C22" s="2"/>
      <c r="D22" s="2"/>
      <c r="E22" s="3"/>
      <c r="F22" s="281" t="str">
        <f>IF('①作業シート（業者控）'!F22:V22="","",'①作業シート（業者控）'!F22:V22)</f>
        <v/>
      </c>
      <c r="G22" s="282"/>
      <c r="H22" s="282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3"/>
      <c r="W22" s="281" t="str">
        <f>IF('①作業シート（業者控）'!W22:AJ22="","",'①作業シート（業者控）'!W22:AJ22)</f>
        <v/>
      </c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2"/>
      <c r="AI22" s="282"/>
      <c r="AJ22" s="283"/>
      <c r="AK22" s="284" t="str">
        <f>IF('①作業シート（業者控）'!AK22:AM22="","",'①作業シート（業者控）'!AK22:AM22)</f>
        <v/>
      </c>
      <c r="AL22" s="285"/>
      <c r="AM22" s="286"/>
      <c r="AN22" s="71" t="str">
        <f>IF('①作業シート（業者控）'!AN22="","",'①作業シート（業者控）'!AN22)</f>
        <v/>
      </c>
      <c r="AO22" s="358" t="str">
        <f>IF('①作業シート（業者控）'!AO22:AQ22="","",'①作業シート（業者控）'!AO22:AQ22)</f>
        <v/>
      </c>
      <c r="AP22" s="359"/>
      <c r="AQ22" s="360"/>
      <c r="AR22" s="287" t="str">
        <f>IF('①作業シート（業者控）'!AR22:AW22="","",'①作業シート（業者控）'!AR22:AW22)</f>
        <v/>
      </c>
      <c r="AS22" s="288"/>
      <c r="AT22" s="288"/>
      <c r="AU22" s="288"/>
      <c r="AV22" s="288"/>
      <c r="AW22" s="289"/>
      <c r="AX22" s="285" t="str">
        <f t="shared" si="0"/>
        <v/>
      </c>
      <c r="AY22" s="285"/>
      <c r="AZ22" s="286"/>
      <c r="BA22" s="287" t="str">
        <f t="shared" si="1"/>
        <v/>
      </c>
      <c r="BB22" s="288"/>
      <c r="BC22" s="288"/>
      <c r="BD22" s="288"/>
      <c r="BE22" s="288"/>
      <c r="BF22" s="289"/>
      <c r="BG22" s="185"/>
      <c r="BH22" s="186"/>
      <c r="BI22" s="186"/>
      <c r="BJ22" s="186"/>
      <c r="BK22" s="186"/>
      <c r="BL22" s="186"/>
      <c r="BM22" s="186"/>
      <c r="BN22" s="186"/>
      <c r="BO22" s="186"/>
      <c r="BP22" s="186"/>
      <c r="BQ22" s="187"/>
      <c r="BR22" s="7"/>
      <c r="BS22" s="7"/>
      <c r="BT22" s="7"/>
      <c r="BU22" s="7"/>
      <c r="BV22" s="7"/>
    </row>
    <row r="23" spans="1:74" s="8" customFormat="1" ht="21" customHeight="1">
      <c r="A23" s="7"/>
      <c r="B23" s="1"/>
      <c r="C23" s="2"/>
      <c r="D23" s="2"/>
      <c r="E23" s="3"/>
      <c r="F23" s="342" t="str">
        <f>IF('①作業シート（業者控）'!F23:V23="","",'①作業シート（業者控）'!F23:V23)</f>
        <v/>
      </c>
      <c r="G23" s="342"/>
      <c r="H23" s="342"/>
      <c r="I23" s="342"/>
      <c r="J23" s="342"/>
      <c r="K23" s="342"/>
      <c r="L23" s="342"/>
      <c r="M23" s="342"/>
      <c r="N23" s="342"/>
      <c r="O23" s="342"/>
      <c r="P23" s="342"/>
      <c r="Q23" s="342"/>
      <c r="R23" s="342"/>
      <c r="S23" s="342"/>
      <c r="T23" s="342"/>
      <c r="U23" s="342"/>
      <c r="V23" s="342"/>
      <c r="W23" s="281" t="str">
        <f>IF('①作業シート（業者控）'!W23:AJ23="","",'①作業シート（業者控）'!W23:AJ23)</f>
        <v/>
      </c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2"/>
      <c r="AI23" s="282"/>
      <c r="AJ23" s="283"/>
      <c r="AK23" s="284" t="str">
        <f>IF('①作業シート（業者控）'!AK23:AM23="","",'①作業シート（業者控）'!AK23:AM23)</f>
        <v/>
      </c>
      <c r="AL23" s="285"/>
      <c r="AM23" s="286"/>
      <c r="AN23" s="71" t="str">
        <f>IF('①作業シート（業者控）'!AN23="","",'①作業シート（業者控）'!AN23)</f>
        <v/>
      </c>
      <c r="AO23" s="358" t="str">
        <f>IF('①作業シート（業者控）'!AO23:AQ23="","",'①作業シート（業者控）'!AO23:AQ23)</f>
        <v/>
      </c>
      <c r="AP23" s="359"/>
      <c r="AQ23" s="360"/>
      <c r="AR23" s="287" t="str">
        <f>IF('①作業シート（業者控）'!AR23:AW23="","",'①作業シート（業者控）'!AR23:AW23)</f>
        <v/>
      </c>
      <c r="AS23" s="288"/>
      <c r="AT23" s="288"/>
      <c r="AU23" s="288"/>
      <c r="AV23" s="288"/>
      <c r="AW23" s="289"/>
      <c r="AX23" s="285" t="str">
        <f t="shared" si="0"/>
        <v/>
      </c>
      <c r="AY23" s="285"/>
      <c r="AZ23" s="286"/>
      <c r="BA23" s="287" t="str">
        <f t="shared" si="1"/>
        <v/>
      </c>
      <c r="BB23" s="288"/>
      <c r="BC23" s="288"/>
      <c r="BD23" s="288"/>
      <c r="BE23" s="288"/>
      <c r="BF23" s="289"/>
      <c r="BG23" s="173"/>
      <c r="BH23" s="173"/>
      <c r="BI23" s="173"/>
      <c r="BJ23" s="173"/>
      <c r="BK23" s="173"/>
      <c r="BL23" s="173"/>
      <c r="BM23" s="173"/>
      <c r="BN23" s="173"/>
      <c r="BO23" s="173"/>
      <c r="BP23" s="173"/>
      <c r="BQ23" s="173"/>
      <c r="BR23" s="7"/>
      <c r="BS23" s="7"/>
      <c r="BT23" s="7"/>
      <c r="BU23" s="7"/>
      <c r="BV23" s="7"/>
    </row>
    <row r="24" spans="1:74" s="8" customFormat="1" ht="21" customHeight="1">
      <c r="A24" s="7"/>
      <c r="B24" s="1"/>
      <c r="C24" s="2"/>
      <c r="D24" s="2"/>
      <c r="E24" s="3"/>
      <c r="F24" s="342" t="str">
        <f>IF('①作業シート（業者控）'!F24:V24="","",'①作業シート（業者控）'!F24:V24)</f>
        <v/>
      </c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 t="str">
        <f>IF('①作業シート（業者控）'!W24:AJ24="","",'①作業シート（業者控）'!W24:AJ24)</f>
        <v/>
      </c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284" t="str">
        <f>IF('①作業シート（業者控）'!AK24:AM24="","",'①作業シート（業者控）'!AK24:AM24)</f>
        <v/>
      </c>
      <c r="AL24" s="285"/>
      <c r="AM24" s="286"/>
      <c r="AN24" s="71" t="str">
        <f>IF('①作業シート（業者控）'!AN24="","",'①作業シート（業者控）'!AN24)</f>
        <v/>
      </c>
      <c r="AO24" s="358" t="str">
        <f>IF('①作業シート（業者控）'!AO24:AQ24="","",'①作業シート（業者控）'!AO24:AQ24)</f>
        <v/>
      </c>
      <c r="AP24" s="359"/>
      <c r="AQ24" s="360"/>
      <c r="AR24" s="287" t="str">
        <f>IF('①作業シート（業者控）'!AR24:AW24="","",'①作業シート（業者控）'!AR24:AW24)</f>
        <v/>
      </c>
      <c r="AS24" s="288"/>
      <c r="AT24" s="288"/>
      <c r="AU24" s="288"/>
      <c r="AV24" s="288"/>
      <c r="AW24" s="289"/>
      <c r="AX24" s="285" t="str">
        <f t="shared" si="0"/>
        <v/>
      </c>
      <c r="AY24" s="285"/>
      <c r="AZ24" s="286"/>
      <c r="BA24" s="287" t="str">
        <f t="shared" si="1"/>
        <v/>
      </c>
      <c r="BB24" s="288"/>
      <c r="BC24" s="288"/>
      <c r="BD24" s="288"/>
      <c r="BE24" s="288"/>
      <c r="BF24" s="289"/>
      <c r="BG24" s="173"/>
      <c r="BH24" s="173"/>
      <c r="BI24" s="173"/>
      <c r="BJ24" s="173"/>
      <c r="BK24" s="173"/>
      <c r="BL24" s="173"/>
      <c r="BM24" s="173"/>
      <c r="BN24" s="173"/>
      <c r="BO24" s="173"/>
      <c r="BP24" s="173"/>
      <c r="BQ24" s="173"/>
      <c r="BR24" s="7"/>
      <c r="BS24" s="7"/>
      <c r="BT24" s="7"/>
      <c r="BU24" s="7"/>
      <c r="BV24" s="7"/>
    </row>
    <row r="25" spans="1:74" s="8" customFormat="1" ht="21" customHeight="1">
      <c r="A25" s="7"/>
      <c r="B25" s="1"/>
      <c r="C25" s="2"/>
      <c r="D25" s="2"/>
      <c r="E25" s="3"/>
      <c r="F25" s="281" t="str">
        <f>IF('①作業シート（業者控）'!F25:V25="","",'①作業シート（業者控）'!F25:V25)</f>
        <v>　　小　 計</v>
      </c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3"/>
      <c r="W25" s="342" t="str">
        <f>IF('①作業シート（業者控）'!W25:AJ25="","",'①作業シート（業者控）'!W25:AJ25)</f>
        <v/>
      </c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284" t="str">
        <f>IF('①作業シート（業者控）'!AK25:AM25="","",'①作業シート（業者控）'!AK25:AM25)</f>
        <v/>
      </c>
      <c r="AL25" s="285"/>
      <c r="AM25" s="286"/>
      <c r="AN25" s="71" t="str">
        <f>IF('①作業シート（業者控）'!AN25="","",'①作業シート（業者控）'!AN25)</f>
        <v/>
      </c>
      <c r="AO25" s="358" t="str">
        <f>IF('①作業シート（業者控）'!AO25:AQ25="","",'①作業シート（業者控）'!AO25:AQ25)</f>
        <v/>
      </c>
      <c r="AP25" s="359"/>
      <c r="AQ25" s="360"/>
      <c r="AR25" s="287" t="str">
        <f>IF('①作業シート（業者控）'!AR25:AW25="","",'①作業シート（業者控）'!AR25:AW25)</f>
        <v/>
      </c>
      <c r="AS25" s="288"/>
      <c r="AT25" s="288"/>
      <c r="AU25" s="288"/>
      <c r="AV25" s="288"/>
      <c r="AW25" s="289"/>
      <c r="AX25" s="285" t="str">
        <f t="shared" si="0"/>
        <v/>
      </c>
      <c r="AY25" s="285"/>
      <c r="AZ25" s="286"/>
      <c r="BA25" s="287" t="str">
        <f t="shared" si="1"/>
        <v/>
      </c>
      <c r="BB25" s="288"/>
      <c r="BC25" s="288"/>
      <c r="BD25" s="288"/>
      <c r="BE25" s="288"/>
      <c r="BF25" s="289"/>
      <c r="BG25" s="173"/>
      <c r="BH25" s="173"/>
      <c r="BI25" s="173"/>
      <c r="BJ25" s="173"/>
      <c r="BK25" s="173"/>
      <c r="BL25" s="173"/>
      <c r="BM25" s="173"/>
      <c r="BN25" s="173"/>
      <c r="BO25" s="173"/>
      <c r="BP25" s="173"/>
      <c r="BQ25" s="173"/>
      <c r="BR25" s="7"/>
      <c r="BS25" s="7"/>
      <c r="BT25" s="7"/>
      <c r="BU25" s="7"/>
      <c r="BV25" s="7"/>
    </row>
    <row r="26" spans="1:74" s="8" customFormat="1" ht="21" customHeight="1">
      <c r="A26" s="7"/>
      <c r="B26" s="1"/>
      <c r="C26" s="2"/>
      <c r="D26" s="2"/>
      <c r="E26" s="3"/>
      <c r="F26" s="281" t="s">
        <v>33</v>
      </c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3"/>
      <c r="W26" s="342" t="str">
        <f>IF('①作業シート（業者控）'!W26:AJ26="","",'①作業シート（業者控）'!W26:AJ26)</f>
        <v/>
      </c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284" t="str">
        <f>IF('①作業シート（業者控）'!AK26:AM26="","",'①作業シート（業者控）'!AK26:AM26)</f>
        <v/>
      </c>
      <c r="AL26" s="285"/>
      <c r="AM26" s="286"/>
      <c r="AN26" s="71" t="str">
        <f>IF('①作業シート（業者控）'!AN26="","",'①作業シート（業者控）'!AN26)</f>
        <v/>
      </c>
      <c r="AO26" s="358" t="str">
        <f>IF('①作業シート（業者控）'!AO26:AQ26="","",'①作業シート（業者控）'!AO26:AQ26)</f>
        <v/>
      </c>
      <c r="AP26" s="359"/>
      <c r="AQ26" s="360"/>
      <c r="AR26" s="287" t="str">
        <f>IF('①作業シート（業者控）'!AR26:AW26="","",'①作業シート（業者控）'!AR26:AW26)</f>
        <v/>
      </c>
      <c r="AS26" s="288"/>
      <c r="AT26" s="288"/>
      <c r="AU26" s="288"/>
      <c r="AV26" s="288"/>
      <c r="AW26" s="289"/>
      <c r="AX26" s="285" t="str">
        <f t="shared" si="0"/>
        <v/>
      </c>
      <c r="AY26" s="285"/>
      <c r="AZ26" s="286"/>
      <c r="BA26" s="287" t="str">
        <f t="shared" si="1"/>
        <v/>
      </c>
      <c r="BB26" s="288"/>
      <c r="BC26" s="288"/>
      <c r="BD26" s="288"/>
      <c r="BE26" s="288"/>
      <c r="BF26" s="289"/>
      <c r="BG26" s="173"/>
      <c r="BH26" s="173"/>
      <c r="BI26" s="173"/>
      <c r="BJ26" s="173"/>
      <c r="BK26" s="173"/>
      <c r="BL26" s="173"/>
      <c r="BM26" s="173"/>
      <c r="BN26" s="173"/>
      <c r="BO26" s="173"/>
      <c r="BP26" s="173"/>
      <c r="BQ26" s="173"/>
      <c r="BR26" s="7"/>
      <c r="BS26" s="7"/>
      <c r="BT26" s="7"/>
      <c r="BU26" s="7"/>
      <c r="BV26" s="7"/>
    </row>
    <row r="27" spans="1:74" s="8" customFormat="1" ht="21" customHeight="1">
      <c r="A27" s="7"/>
      <c r="B27" s="1"/>
      <c r="C27" s="2"/>
      <c r="D27" s="2"/>
      <c r="E27" s="3"/>
      <c r="F27" s="281" t="s">
        <v>48</v>
      </c>
      <c r="G27" s="282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3"/>
      <c r="W27" s="342" t="str">
        <f>IF('①作業シート（業者控）'!W27:AJ27="","",'①作業シート（業者控）'!W27:AJ27)</f>
        <v/>
      </c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284" t="str">
        <f>IF('①作業シート（業者控）'!AK27:AM27="","",'①作業シート（業者控）'!AK27:AM27)</f>
        <v/>
      </c>
      <c r="AL27" s="285"/>
      <c r="AM27" s="286"/>
      <c r="AN27" s="71" t="str">
        <f>IF('①作業シート（業者控）'!AN27="","",'①作業シート（業者控）'!AN27)</f>
        <v/>
      </c>
      <c r="AO27" s="358" t="str">
        <f>IF('①作業シート（業者控）'!AO27:AQ27="","",'①作業シート（業者控）'!AO27:AQ27)</f>
        <v/>
      </c>
      <c r="AP27" s="359"/>
      <c r="AQ27" s="360"/>
      <c r="AR27" s="287" t="str">
        <f>IF('①作業シート（業者控）'!AR27:AW27="","",'①作業シート（業者控）'!AR27:AW27)</f>
        <v/>
      </c>
      <c r="AS27" s="288"/>
      <c r="AT27" s="288"/>
      <c r="AU27" s="288"/>
      <c r="AV27" s="288"/>
      <c r="AW27" s="289"/>
      <c r="AX27" s="285" t="str">
        <f t="shared" si="0"/>
        <v/>
      </c>
      <c r="AY27" s="285"/>
      <c r="AZ27" s="286"/>
      <c r="BA27" s="287" t="str">
        <f t="shared" si="1"/>
        <v/>
      </c>
      <c r="BB27" s="288"/>
      <c r="BC27" s="288"/>
      <c r="BD27" s="288"/>
      <c r="BE27" s="288"/>
      <c r="BF27" s="289"/>
      <c r="BG27" s="173"/>
      <c r="BH27" s="173"/>
      <c r="BI27" s="173"/>
      <c r="BJ27" s="173"/>
      <c r="BK27" s="173"/>
      <c r="BL27" s="173"/>
      <c r="BM27" s="173"/>
      <c r="BN27" s="173"/>
      <c r="BO27" s="173"/>
      <c r="BP27" s="173"/>
      <c r="BQ27" s="173"/>
      <c r="BR27" s="7"/>
      <c r="BS27" s="7"/>
      <c r="BT27" s="7"/>
      <c r="BU27" s="7"/>
      <c r="BV27" s="7"/>
    </row>
    <row r="28" spans="1:74" s="8" customFormat="1" ht="21" customHeight="1">
      <c r="A28" s="7"/>
      <c r="B28" s="1"/>
      <c r="C28" s="2"/>
      <c r="D28" s="2"/>
      <c r="E28" s="3"/>
      <c r="F28" s="281" t="str">
        <f>IF('①作業シート（業者控）'!F28:V28="","",'①作業シート（業者控）'!F28:V28)</f>
        <v/>
      </c>
      <c r="G28" s="282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3"/>
      <c r="W28" s="342" t="str">
        <f>IF('①作業シート（業者控）'!W28:AJ28="","",'①作業シート（業者控）'!W28:AJ28)</f>
        <v/>
      </c>
      <c r="X28" s="342"/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3" t="str">
        <f>IF('①作業シート（業者控）'!AK28:AM28="","",'①作業シート（業者控）'!AK28:AM28)</f>
        <v/>
      </c>
      <c r="AL28" s="343"/>
      <c r="AM28" s="343"/>
      <c r="AN28" s="71" t="str">
        <f>IF('①作業シート（業者控）'!AN28="","",'①作業シート（業者控）'!AN28)</f>
        <v/>
      </c>
      <c r="AO28" s="343" t="str">
        <f>IF('①作業シート（業者控）'!AO28:AQ28="","",'①作業シート（業者控）'!AO28:AQ28)</f>
        <v/>
      </c>
      <c r="AP28" s="343"/>
      <c r="AQ28" s="343"/>
      <c r="AR28" s="344" t="str">
        <f>IF('①作業シート（業者控）'!AR28:AW28="","",'①作業シート（業者控）'!AR28:AW28)</f>
        <v/>
      </c>
      <c r="AS28" s="344"/>
      <c r="AT28" s="344"/>
      <c r="AU28" s="344"/>
      <c r="AV28" s="344"/>
      <c r="AW28" s="344"/>
      <c r="AX28" s="285" t="str">
        <f t="shared" si="0"/>
        <v/>
      </c>
      <c r="AY28" s="285"/>
      <c r="AZ28" s="286"/>
      <c r="BA28" s="287" t="str">
        <f t="shared" si="1"/>
        <v/>
      </c>
      <c r="BB28" s="288"/>
      <c r="BC28" s="288"/>
      <c r="BD28" s="288"/>
      <c r="BE28" s="288"/>
      <c r="BF28" s="289"/>
      <c r="BG28" s="173"/>
      <c r="BH28" s="173"/>
      <c r="BI28" s="173"/>
      <c r="BJ28" s="173"/>
      <c r="BK28" s="173"/>
      <c r="BL28" s="173"/>
      <c r="BM28" s="173"/>
      <c r="BN28" s="173"/>
      <c r="BO28" s="173"/>
      <c r="BP28" s="173"/>
      <c r="BQ28" s="173"/>
      <c r="BR28" s="7"/>
      <c r="BS28" s="7"/>
      <c r="BT28" s="7"/>
      <c r="BU28" s="7"/>
      <c r="BV28" s="7"/>
    </row>
    <row r="29" spans="1:74" s="8" customFormat="1" ht="21" customHeight="1">
      <c r="A29" s="7"/>
      <c r="B29" s="1"/>
      <c r="C29" s="2"/>
      <c r="D29" s="2"/>
      <c r="E29" s="3"/>
      <c r="F29" s="342" t="str">
        <f>IF('①作業シート（業者控）'!F29:V29="","",'①作業シート（業者控）'!F29:V29)</f>
        <v/>
      </c>
      <c r="G29" s="342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 t="str">
        <f>IF('①作業シート（業者控）'!W29:AJ29="","",'①作業シート（業者控）'!W29:AJ29)</f>
        <v/>
      </c>
      <c r="X29" s="342"/>
      <c r="Y29" s="342"/>
      <c r="Z29" s="342"/>
      <c r="AA29" s="342"/>
      <c r="AB29" s="342"/>
      <c r="AC29" s="342"/>
      <c r="AD29" s="342"/>
      <c r="AE29" s="342"/>
      <c r="AF29" s="342"/>
      <c r="AG29" s="342"/>
      <c r="AH29" s="342"/>
      <c r="AI29" s="342"/>
      <c r="AJ29" s="342"/>
      <c r="AK29" s="343" t="str">
        <f>IF('①作業シート（業者控）'!AK29:AM29="","",'①作業シート（業者控）'!AK29:AM29)</f>
        <v/>
      </c>
      <c r="AL29" s="343"/>
      <c r="AM29" s="343"/>
      <c r="AN29" s="71" t="str">
        <f>IF('①作業シート（業者控）'!AN29="","",'①作業シート（業者控）'!AN29)</f>
        <v/>
      </c>
      <c r="AO29" s="343" t="str">
        <f>IF('①作業シート（業者控）'!AO29:AQ29="","",'①作業シート（業者控）'!AO29:AQ29)</f>
        <v/>
      </c>
      <c r="AP29" s="343"/>
      <c r="AQ29" s="343"/>
      <c r="AR29" s="344" t="str">
        <f>IF('①作業シート（業者控）'!AR29:AW29="","",'①作業シート（業者控）'!AR29:AW29)</f>
        <v/>
      </c>
      <c r="AS29" s="344"/>
      <c r="AT29" s="344"/>
      <c r="AU29" s="344"/>
      <c r="AV29" s="344"/>
      <c r="AW29" s="344"/>
      <c r="AX29" s="285" t="str">
        <f t="shared" si="0"/>
        <v/>
      </c>
      <c r="AY29" s="285"/>
      <c r="AZ29" s="286"/>
      <c r="BA29" s="287" t="str">
        <f t="shared" si="1"/>
        <v/>
      </c>
      <c r="BB29" s="288"/>
      <c r="BC29" s="288"/>
      <c r="BD29" s="288"/>
      <c r="BE29" s="288"/>
      <c r="BF29" s="289"/>
      <c r="BG29" s="173"/>
      <c r="BH29" s="173"/>
      <c r="BI29" s="173"/>
      <c r="BJ29" s="173"/>
      <c r="BK29" s="173"/>
      <c r="BL29" s="173"/>
      <c r="BM29" s="173"/>
      <c r="BN29" s="173"/>
      <c r="BO29" s="173"/>
      <c r="BP29" s="173"/>
      <c r="BQ29" s="173"/>
      <c r="BR29" s="7"/>
      <c r="BS29" s="7"/>
      <c r="BT29" s="7"/>
      <c r="BU29" s="7"/>
      <c r="BV29" s="7"/>
    </row>
    <row r="30" spans="1:74" s="8" customFormat="1" ht="21" customHeight="1">
      <c r="A30" s="7"/>
      <c r="B30" s="1"/>
      <c r="C30" s="2"/>
      <c r="D30" s="2"/>
      <c r="E30" s="3"/>
      <c r="F30" s="342" t="str">
        <f>IF('①作業シート（業者控）'!F30:V30="","",'①作業シート（業者控）'!F30:V30)</f>
        <v/>
      </c>
      <c r="G30" s="342"/>
      <c r="H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2"/>
      <c r="W30" s="342" t="str">
        <f>IF('①作業シート（業者控）'!W30:AJ30="","",'①作業シート（業者控）'!W30:AJ30)</f>
        <v/>
      </c>
      <c r="X30" s="342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3" t="str">
        <f>IF('①作業シート（業者控）'!AK30:AM30="","",'①作業シート（業者控）'!AK30:AM30)</f>
        <v/>
      </c>
      <c r="AL30" s="343"/>
      <c r="AM30" s="343"/>
      <c r="AN30" s="71" t="str">
        <f>IF('①作業シート（業者控）'!AN30="","",'①作業シート（業者控）'!AN30)</f>
        <v/>
      </c>
      <c r="AO30" s="343" t="str">
        <f>IF('①作業シート（業者控）'!AO30:AQ30="","",'①作業シート（業者控）'!AO30:AQ30)</f>
        <v/>
      </c>
      <c r="AP30" s="343"/>
      <c r="AQ30" s="343"/>
      <c r="AR30" s="344" t="str">
        <f>IF('①作業シート（業者控）'!AR30:AW30="","",'①作業シート（業者控）'!AR30:AW30)</f>
        <v/>
      </c>
      <c r="AS30" s="344"/>
      <c r="AT30" s="344"/>
      <c r="AU30" s="344"/>
      <c r="AV30" s="344"/>
      <c r="AW30" s="344"/>
      <c r="AX30" s="285" t="str">
        <f t="shared" si="0"/>
        <v/>
      </c>
      <c r="AY30" s="285"/>
      <c r="AZ30" s="286"/>
      <c r="BA30" s="287" t="str">
        <f t="shared" si="1"/>
        <v/>
      </c>
      <c r="BB30" s="288"/>
      <c r="BC30" s="288"/>
      <c r="BD30" s="288"/>
      <c r="BE30" s="288"/>
      <c r="BF30" s="289"/>
      <c r="BG30" s="173"/>
      <c r="BH30" s="173"/>
      <c r="BI30" s="173"/>
      <c r="BJ30" s="173"/>
      <c r="BK30" s="173"/>
      <c r="BL30" s="173"/>
      <c r="BM30" s="173"/>
      <c r="BN30" s="173"/>
      <c r="BO30" s="173"/>
      <c r="BP30" s="173"/>
      <c r="BQ30" s="173"/>
      <c r="BR30" s="7"/>
      <c r="BS30" s="7"/>
      <c r="BT30" s="7"/>
      <c r="BU30" s="7"/>
      <c r="BV30" s="7"/>
    </row>
    <row r="31" spans="1:74" s="8" customFormat="1" ht="21" customHeight="1">
      <c r="A31" s="7"/>
      <c r="B31" s="1"/>
      <c r="C31" s="2"/>
      <c r="D31" s="2"/>
      <c r="E31" s="3"/>
      <c r="F31" s="342" t="str">
        <f>IF('①作業シート（業者控）'!F31:V31="","",'①作業シート（業者控）'!F31:V31)</f>
        <v/>
      </c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 t="str">
        <f>IF('①作業シート（業者控）'!W31:AJ31="","",'①作業シート（業者控）'!W31:AJ31)</f>
        <v/>
      </c>
      <c r="X31" s="342"/>
      <c r="Y31" s="342"/>
      <c r="Z31" s="342"/>
      <c r="AA31" s="342"/>
      <c r="AB31" s="342"/>
      <c r="AC31" s="342"/>
      <c r="AD31" s="342"/>
      <c r="AE31" s="342"/>
      <c r="AF31" s="342"/>
      <c r="AG31" s="342"/>
      <c r="AH31" s="342"/>
      <c r="AI31" s="342"/>
      <c r="AJ31" s="342"/>
      <c r="AK31" s="343" t="str">
        <f>IF('①作業シート（業者控）'!AK31:AM31="","",'①作業シート（業者控）'!AK31:AM31)</f>
        <v/>
      </c>
      <c r="AL31" s="343"/>
      <c r="AM31" s="343"/>
      <c r="AN31" s="71" t="str">
        <f>IF('①作業シート（業者控）'!AN31="","",'①作業シート（業者控）'!AN31)</f>
        <v/>
      </c>
      <c r="AO31" s="343" t="str">
        <f>IF('①作業シート（業者控）'!AO31:AQ31="","",'①作業シート（業者控）'!AO31:AQ31)</f>
        <v/>
      </c>
      <c r="AP31" s="343"/>
      <c r="AQ31" s="343"/>
      <c r="AR31" s="344" t="str">
        <f>IF('①作業シート（業者控）'!AR31:AW31="","",'①作業シート（業者控）'!AR31:AW31)</f>
        <v/>
      </c>
      <c r="AS31" s="344"/>
      <c r="AT31" s="344"/>
      <c r="AU31" s="344"/>
      <c r="AV31" s="344"/>
      <c r="AW31" s="344"/>
      <c r="AX31" s="285" t="str">
        <f t="shared" si="0"/>
        <v/>
      </c>
      <c r="AY31" s="285"/>
      <c r="AZ31" s="286"/>
      <c r="BA31" s="287" t="str">
        <f t="shared" si="1"/>
        <v/>
      </c>
      <c r="BB31" s="288"/>
      <c r="BC31" s="288"/>
      <c r="BD31" s="288"/>
      <c r="BE31" s="288"/>
      <c r="BF31" s="289"/>
      <c r="BG31" s="173"/>
      <c r="BH31" s="173"/>
      <c r="BI31" s="173"/>
      <c r="BJ31" s="173"/>
      <c r="BK31" s="173"/>
      <c r="BL31" s="173"/>
      <c r="BM31" s="173"/>
      <c r="BN31" s="173"/>
      <c r="BO31" s="173"/>
      <c r="BP31" s="173"/>
      <c r="BQ31" s="173"/>
      <c r="BR31" s="7"/>
      <c r="BS31" s="7"/>
      <c r="BT31" s="7"/>
      <c r="BU31" s="7"/>
      <c r="BV31" s="7"/>
    </row>
    <row r="32" spans="1:74" s="8" customFormat="1" ht="21" customHeight="1">
      <c r="A32" s="7"/>
      <c r="B32" s="1"/>
      <c r="C32" s="2"/>
      <c r="D32" s="2"/>
      <c r="E32" s="3"/>
      <c r="F32" s="342" t="str">
        <f>IF('①作業シート（業者控）'!F32:V32="","",'①作業シート（業者控）'!F32:V32)</f>
        <v/>
      </c>
      <c r="G32" s="342"/>
      <c r="H32" s="342"/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 t="str">
        <f>IF('①作業シート（業者控）'!W32:AJ32="","",'①作業シート（業者控）'!W32:AJ32)</f>
        <v/>
      </c>
      <c r="X32" s="342"/>
      <c r="Y32" s="342"/>
      <c r="Z32" s="342"/>
      <c r="AA32" s="342"/>
      <c r="AB32" s="342"/>
      <c r="AC32" s="342"/>
      <c r="AD32" s="342"/>
      <c r="AE32" s="342"/>
      <c r="AF32" s="342"/>
      <c r="AG32" s="342"/>
      <c r="AH32" s="342"/>
      <c r="AI32" s="342"/>
      <c r="AJ32" s="342"/>
      <c r="AK32" s="343" t="str">
        <f>IF('①作業シート（業者控）'!AK32:AM32="","",'①作業シート（業者控）'!AK32:AM32)</f>
        <v/>
      </c>
      <c r="AL32" s="343"/>
      <c r="AM32" s="343"/>
      <c r="AN32" s="71" t="str">
        <f>IF('①作業シート（業者控）'!AN32="","",'①作業シート（業者控）'!AN32)</f>
        <v/>
      </c>
      <c r="AO32" s="343" t="str">
        <f>IF('①作業シート（業者控）'!AO32:AQ32="","",'①作業シート（業者控）'!AO32:AQ32)</f>
        <v/>
      </c>
      <c r="AP32" s="343"/>
      <c r="AQ32" s="343"/>
      <c r="AR32" s="344" t="str">
        <f>IF('①作業シート（業者控）'!AR32:AW32="","",'①作業シート（業者控）'!AR32:AW32)</f>
        <v/>
      </c>
      <c r="AS32" s="344"/>
      <c r="AT32" s="344"/>
      <c r="AU32" s="344"/>
      <c r="AV32" s="344"/>
      <c r="AW32" s="344"/>
      <c r="AX32" s="285" t="str">
        <f t="shared" si="0"/>
        <v/>
      </c>
      <c r="AY32" s="285"/>
      <c r="AZ32" s="286"/>
      <c r="BA32" s="287" t="str">
        <f t="shared" si="1"/>
        <v/>
      </c>
      <c r="BB32" s="288"/>
      <c r="BC32" s="288"/>
      <c r="BD32" s="288"/>
      <c r="BE32" s="288"/>
      <c r="BF32" s="289"/>
      <c r="BG32" s="173"/>
      <c r="BH32" s="173"/>
      <c r="BI32" s="173"/>
      <c r="BJ32" s="173"/>
      <c r="BK32" s="173"/>
      <c r="BL32" s="173"/>
      <c r="BM32" s="173"/>
      <c r="BN32" s="173"/>
      <c r="BO32" s="173"/>
      <c r="BP32" s="173"/>
      <c r="BQ32" s="173"/>
      <c r="BR32" s="7"/>
      <c r="BS32" s="7"/>
      <c r="BT32" s="7"/>
      <c r="BU32" s="7"/>
      <c r="BV32" s="7"/>
    </row>
    <row r="33" spans="1:74" s="8" customFormat="1" ht="21" customHeight="1">
      <c r="A33" s="7"/>
      <c r="B33" s="1"/>
      <c r="C33" s="2"/>
      <c r="D33" s="2"/>
      <c r="E33" s="3"/>
      <c r="F33" s="342" t="str">
        <f>IF('①作業シート（業者控）'!F33:V33="","",'①作業シート（業者控）'!F33:V33)</f>
        <v/>
      </c>
      <c r="G33" s="342"/>
      <c r="H33" s="342"/>
      <c r="I33" s="342"/>
      <c r="J33" s="342"/>
      <c r="K33" s="342"/>
      <c r="L33" s="342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 t="str">
        <f>IF('①作業シート（業者控）'!W33:AJ33="","",'①作業シート（業者控）'!W33:AJ33)</f>
        <v/>
      </c>
      <c r="X33" s="342"/>
      <c r="Y33" s="342"/>
      <c r="Z33" s="342"/>
      <c r="AA33" s="342"/>
      <c r="AB33" s="342"/>
      <c r="AC33" s="342"/>
      <c r="AD33" s="342"/>
      <c r="AE33" s="342"/>
      <c r="AF33" s="342"/>
      <c r="AG33" s="342"/>
      <c r="AH33" s="342"/>
      <c r="AI33" s="342"/>
      <c r="AJ33" s="342"/>
      <c r="AK33" s="343" t="str">
        <f>IF('①作業シート（業者控）'!AK33:AM33="","",'①作業シート（業者控）'!AK33:AM33)</f>
        <v/>
      </c>
      <c r="AL33" s="343"/>
      <c r="AM33" s="343"/>
      <c r="AN33" s="71" t="str">
        <f>IF('①作業シート（業者控）'!AN33="","",'①作業シート（業者控）'!AN33)</f>
        <v/>
      </c>
      <c r="AO33" s="343" t="str">
        <f>IF('①作業シート（業者控）'!AO33:AQ33="","",'①作業シート（業者控）'!AO33:AQ33)</f>
        <v/>
      </c>
      <c r="AP33" s="343"/>
      <c r="AQ33" s="343"/>
      <c r="AR33" s="344" t="str">
        <f>IF('①作業シート（業者控）'!AR33:AW33="","",'①作業シート（業者控）'!AR33:AW33)</f>
        <v/>
      </c>
      <c r="AS33" s="344"/>
      <c r="AT33" s="344"/>
      <c r="AU33" s="344"/>
      <c r="AV33" s="344"/>
      <c r="AW33" s="344"/>
      <c r="AX33" s="285" t="str">
        <f t="shared" si="0"/>
        <v/>
      </c>
      <c r="AY33" s="285"/>
      <c r="AZ33" s="286"/>
      <c r="BA33" s="287" t="str">
        <f t="shared" si="1"/>
        <v/>
      </c>
      <c r="BB33" s="288"/>
      <c r="BC33" s="288"/>
      <c r="BD33" s="288"/>
      <c r="BE33" s="288"/>
      <c r="BF33" s="289"/>
      <c r="BG33" s="173"/>
      <c r="BH33" s="173"/>
      <c r="BI33" s="173"/>
      <c r="BJ33" s="173"/>
      <c r="BK33" s="173"/>
      <c r="BL33" s="173"/>
      <c r="BM33" s="173"/>
      <c r="BN33" s="173"/>
      <c r="BO33" s="173"/>
      <c r="BP33" s="173"/>
      <c r="BQ33" s="173"/>
      <c r="BR33" s="7"/>
      <c r="BS33" s="7"/>
      <c r="BT33" s="7"/>
      <c r="BU33" s="7"/>
      <c r="BV33" s="7"/>
    </row>
    <row r="34" spans="1:74" s="8" customFormat="1" ht="21" customHeight="1">
      <c r="A34" s="7"/>
      <c r="B34" s="1"/>
      <c r="C34" s="2"/>
      <c r="D34" s="2"/>
      <c r="E34" s="3"/>
      <c r="F34" s="342" t="str">
        <f>IF('①作業シート（業者控）'!F34:V34="","",'①作業シート（業者控）'!F34:V34)</f>
        <v/>
      </c>
      <c r="G34" s="342"/>
      <c r="H34" s="342"/>
      <c r="I34" s="342"/>
      <c r="J34" s="342"/>
      <c r="K34" s="342"/>
      <c r="L34" s="342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 t="str">
        <f>IF('①作業シート（業者控）'!W34:AJ34="","",'①作業シート（業者控）'!W34:AJ34)</f>
        <v/>
      </c>
      <c r="X34" s="342"/>
      <c r="Y34" s="342"/>
      <c r="Z34" s="342"/>
      <c r="AA34" s="342"/>
      <c r="AB34" s="342"/>
      <c r="AC34" s="342"/>
      <c r="AD34" s="342"/>
      <c r="AE34" s="342"/>
      <c r="AF34" s="342"/>
      <c r="AG34" s="342"/>
      <c r="AH34" s="342"/>
      <c r="AI34" s="342"/>
      <c r="AJ34" s="342"/>
      <c r="AK34" s="343" t="str">
        <f>IF('①作業シート（業者控）'!AK34:AM34="","",'①作業シート（業者控）'!AK34:AM34)</f>
        <v/>
      </c>
      <c r="AL34" s="343"/>
      <c r="AM34" s="343"/>
      <c r="AN34" s="71" t="str">
        <f>IF('①作業シート（業者控）'!AN34="","",'①作業シート（業者控）'!AN34)</f>
        <v/>
      </c>
      <c r="AO34" s="343" t="str">
        <f>IF('①作業シート（業者控）'!AO34:AQ34="","",'①作業シート（業者控）'!AO34:AQ34)</f>
        <v/>
      </c>
      <c r="AP34" s="343"/>
      <c r="AQ34" s="343"/>
      <c r="AR34" s="344" t="str">
        <f>IF('①作業シート（業者控）'!AR34:AW34="","",'①作業シート（業者控）'!AR34:AW34)</f>
        <v/>
      </c>
      <c r="AS34" s="344"/>
      <c r="AT34" s="344"/>
      <c r="AU34" s="344"/>
      <c r="AV34" s="344"/>
      <c r="AW34" s="344"/>
      <c r="AX34" s="285" t="str">
        <f t="shared" si="0"/>
        <v/>
      </c>
      <c r="AY34" s="285"/>
      <c r="AZ34" s="286"/>
      <c r="BA34" s="287" t="str">
        <f t="shared" si="1"/>
        <v/>
      </c>
      <c r="BB34" s="288"/>
      <c r="BC34" s="288"/>
      <c r="BD34" s="288"/>
      <c r="BE34" s="288"/>
      <c r="BF34" s="289"/>
      <c r="BG34" s="173"/>
      <c r="BH34" s="173"/>
      <c r="BI34" s="173"/>
      <c r="BJ34" s="173"/>
      <c r="BK34" s="173"/>
      <c r="BL34" s="173"/>
      <c r="BM34" s="173"/>
      <c r="BN34" s="173"/>
      <c r="BO34" s="173"/>
      <c r="BP34" s="173"/>
      <c r="BQ34" s="173"/>
      <c r="BR34" s="7"/>
      <c r="BS34" s="7"/>
      <c r="BT34" s="7"/>
      <c r="BU34" s="7"/>
      <c r="BV34" s="7"/>
    </row>
    <row r="35" spans="1:74" s="8" customFormat="1" ht="21" customHeight="1">
      <c r="A35" s="7"/>
      <c r="B35" s="1"/>
      <c r="C35" s="2"/>
      <c r="D35" s="2"/>
      <c r="E35" s="3"/>
      <c r="F35" s="342" t="str">
        <f>IF('①作業シート（業者控）'!F35:V35="","",'①作業シート（業者控）'!F35:V35)</f>
        <v/>
      </c>
      <c r="G35" s="342"/>
      <c r="H35" s="342"/>
      <c r="I35" s="342"/>
      <c r="J35" s="342"/>
      <c r="K35" s="342"/>
      <c r="L35" s="342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 t="str">
        <f>IF('①作業シート（業者控）'!W35:AJ35="","",'①作業シート（業者控）'!W35:AJ35)</f>
        <v/>
      </c>
      <c r="X35" s="342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3" t="str">
        <f>IF('①作業シート（業者控）'!AK35:AM35="","",'①作業シート（業者控）'!AK35:AM35)</f>
        <v/>
      </c>
      <c r="AL35" s="343"/>
      <c r="AM35" s="343"/>
      <c r="AN35" s="71" t="str">
        <f>IF('①作業シート（業者控）'!AN35="","",'①作業シート（業者控）'!AN35)</f>
        <v/>
      </c>
      <c r="AO35" s="343" t="str">
        <f>IF('①作業シート（業者控）'!AO35:AQ35="","",'①作業シート（業者控）'!AO35:AQ35)</f>
        <v/>
      </c>
      <c r="AP35" s="343"/>
      <c r="AQ35" s="343"/>
      <c r="AR35" s="344" t="str">
        <f>IF('①作業シート（業者控）'!AR35:AW35="","",'①作業シート（業者控）'!AR35:AW35)</f>
        <v/>
      </c>
      <c r="AS35" s="344"/>
      <c r="AT35" s="344"/>
      <c r="AU35" s="344"/>
      <c r="AV35" s="344"/>
      <c r="AW35" s="344"/>
      <c r="AX35" s="285" t="str">
        <f t="shared" si="0"/>
        <v/>
      </c>
      <c r="AY35" s="285"/>
      <c r="AZ35" s="286"/>
      <c r="BA35" s="287" t="str">
        <f t="shared" si="1"/>
        <v/>
      </c>
      <c r="BB35" s="288"/>
      <c r="BC35" s="288"/>
      <c r="BD35" s="288"/>
      <c r="BE35" s="288"/>
      <c r="BF35" s="289"/>
      <c r="BG35" s="192"/>
      <c r="BH35" s="192"/>
      <c r="BI35" s="192"/>
      <c r="BJ35" s="192"/>
      <c r="BK35" s="192"/>
      <c r="BL35" s="192"/>
      <c r="BM35" s="192"/>
      <c r="BN35" s="192"/>
      <c r="BO35" s="192"/>
      <c r="BP35" s="192"/>
      <c r="BQ35" s="192"/>
      <c r="BR35" s="7"/>
      <c r="BS35" s="7"/>
      <c r="BT35" s="7"/>
      <c r="BU35" s="7"/>
      <c r="BV35" s="7"/>
    </row>
    <row r="36" spans="1:74" s="8" customFormat="1" ht="21" customHeight="1">
      <c r="A36" s="7"/>
      <c r="B36" s="1"/>
      <c r="C36" s="2"/>
      <c r="D36" s="2"/>
      <c r="E36" s="3"/>
      <c r="F36" s="342" t="str">
        <f>IF('①作業シート（業者控）'!F36:V36="","",'①作業シート（業者控）'!F36:V36)</f>
        <v/>
      </c>
      <c r="G36" s="342"/>
      <c r="H36" s="342"/>
      <c r="I36" s="342"/>
      <c r="J36" s="342"/>
      <c r="K36" s="342"/>
      <c r="L36" s="342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 t="str">
        <f>IF('①作業シート（業者控）'!W36:AJ36="","",'①作業シート（業者控）'!W36:AJ36)</f>
        <v/>
      </c>
      <c r="X36" s="342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3" t="str">
        <f>IF('①作業シート（業者控）'!AK36:AM36="","",'①作業シート（業者控）'!AK36:AM36)</f>
        <v/>
      </c>
      <c r="AL36" s="343"/>
      <c r="AM36" s="343"/>
      <c r="AN36" s="71" t="str">
        <f>IF('①作業シート（業者控）'!AN36="","",'①作業シート（業者控）'!AN36)</f>
        <v/>
      </c>
      <c r="AO36" s="343" t="str">
        <f>IF('①作業シート（業者控）'!AO36:AQ36="","",'①作業シート（業者控）'!AO36:AQ36)</f>
        <v/>
      </c>
      <c r="AP36" s="343"/>
      <c r="AQ36" s="343"/>
      <c r="AR36" s="344" t="str">
        <f>IF('①作業シート（業者控）'!AR36:AW36="","",'①作業シート（業者控）'!AR36:AW36)</f>
        <v/>
      </c>
      <c r="AS36" s="344"/>
      <c r="AT36" s="344"/>
      <c r="AU36" s="344"/>
      <c r="AV36" s="344"/>
      <c r="AW36" s="344"/>
      <c r="AX36" s="285" t="str">
        <f t="shared" si="0"/>
        <v/>
      </c>
      <c r="AY36" s="285"/>
      <c r="AZ36" s="286"/>
      <c r="BA36" s="287" t="str">
        <f t="shared" si="1"/>
        <v/>
      </c>
      <c r="BB36" s="288"/>
      <c r="BC36" s="288"/>
      <c r="BD36" s="288"/>
      <c r="BE36" s="288"/>
      <c r="BF36" s="289"/>
      <c r="BG36" s="173"/>
      <c r="BH36" s="173"/>
      <c r="BI36" s="173"/>
      <c r="BJ36" s="173"/>
      <c r="BK36" s="173"/>
      <c r="BL36" s="173"/>
      <c r="BM36" s="173"/>
      <c r="BN36" s="173"/>
      <c r="BO36" s="173"/>
      <c r="BP36" s="173"/>
      <c r="BQ36" s="173"/>
      <c r="BR36" s="7"/>
      <c r="BS36" s="7"/>
      <c r="BT36" s="7"/>
      <c r="BU36" s="7"/>
      <c r="BV36" s="7"/>
    </row>
    <row r="37" spans="1:74" s="8" customFormat="1" ht="21" customHeight="1">
      <c r="A37" s="7"/>
      <c r="B37" s="1"/>
      <c r="C37" s="2"/>
      <c r="D37" s="2"/>
      <c r="E37" s="3"/>
      <c r="F37" s="342" t="str">
        <f>IF('①作業シート（業者控）'!F37:V37="","",'①作業シート（業者控）'!F37:V37)</f>
        <v/>
      </c>
      <c r="G37" s="342"/>
      <c r="H37" s="342"/>
      <c r="I37" s="342"/>
      <c r="J37" s="342"/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 t="str">
        <f>IF('①作業シート（業者控）'!W37:AJ37="","",'①作業シート（業者控）'!W37:AJ37)</f>
        <v/>
      </c>
      <c r="X37" s="342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3" t="str">
        <f>IF('①作業シート（業者控）'!AK37:AM37="","",'①作業シート（業者控）'!AK37:AM37)</f>
        <v/>
      </c>
      <c r="AL37" s="343"/>
      <c r="AM37" s="343"/>
      <c r="AN37" s="71" t="str">
        <f>IF('①作業シート（業者控）'!AN37="","",'①作業シート（業者控）'!AN37)</f>
        <v/>
      </c>
      <c r="AO37" s="343" t="str">
        <f>IF('①作業シート（業者控）'!AO37:AQ37="","",'①作業シート（業者控）'!AO37:AQ37)</f>
        <v/>
      </c>
      <c r="AP37" s="343"/>
      <c r="AQ37" s="343"/>
      <c r="AR37" s="344" t="str">
        <f>IF('①作業シート（業者控）'!AR37:AW37="","",'①作業シート（業者控）'!AR37:AW37)</f>
        <v/>
      </c>
      <c r="AS37" s="344"/>
      <c r="AT37" s="344"/>
      <c r="AU37" s="344"/>
      <c r="AV37" s="344"/>
      <c r="AW37" s="344"/>
      <c r="AX37" s="285" t="str">
        <f t="shared" si="0"/>
        <v/>
      </c>
      <c r="AY37" s="285"/>
      <c r="AZ37" s="286"/>
      <c r="BA37" s="287" t="str">
        <f t="shared" si="1"/>
        <v/>
      </c>
      <c r="BB37" s="288"/>
      <c r="BC37" s="288"/>
      <c r="BD37" s="288"/>
      <c r="BE37" s="288"/>
      <c r="BF37" s="289"/>
      <c r="BG37" s="173"/>
      <c r="BH37" s="173"/>
      <c r="BI37" s="173"/>
      <c r="BJ37" s="173"/>
      <c r="BK37" s="173"/>
      <c r="BL37" s="173"/>
      <c r="BM37" s="173"/>
      <c r="BN37" s="173"/>
      <c r="BO37" s="173"/>
      <c r="BP37" s="173"/>
      <c r="BQ37" s="173"/>
      <c r="BR37" s="7"/>
      <c r="BS37" s="7"/>
      <c r="BT37" s="7"/>
      <c r="BU37" s="7"/>
      <c r="BV37" s="7"/>
    </row>
    <row r="38" spans="1:74" s="8" customFormat="1" ht="21" customHeight="1">
      <c r="A38" s="7"/>
      <c r="B38" s="1"/>
      <c r="C38" s="2"/>
      <c r="D38" s="2"/>
      <c r="E38" s="3"/>
      <c r="F38" s="342" t="str">
        <f>IF('①作業シート（業者控）'!F38:V38="","",'①作業シート（業者控）'!F38:V38)</f>
        <v/>
      </c>
      <c r="G38" s="342"/>
      <c r="H38" s="342"/>
      <c r="I38" s="342"/>
      <c r="J38" s="342"/>
      <c r="K38" s="342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 t="str">
        <f>IF('①作業シート（業者控）'!W38:AJ38="","",'①作業シート（業者控）'!W38:AJ38)</f>
        <v/>
      </c>
      <c r="X38" s="342"/>
      <c r="Y38" s="342"/>
      <c r="Z38" s="342"/>
      <c r="AA38" s="342"/>
      <c r="AB38" s="342"/>
      <c r="AC38" s="342"/>
      <c r="AD38" s="342"/>
      <c r="AE38" s="342"/>
      <c r="AF38" s="342"/>
      <c r="AG38" s="342"/>
      <c r="AH38" s="342"/>
      <c r="AI38" s="342"/>
      <c r="AJ38" s="342"/>
      <c r="AK38" s="343" t="str">
        <f>IF('①作業シート（業者控）'!AK38:AM38="","",'①作業シート（業者控）'!AK38:AM38)</f>
        <v/>
      </c>
      <c r="AL38" s="343"/>
      <c r="AM38" s="343"/>
      <c r="AN38" s="71" t="str">
        <f>IF('①作業シート（業者控）'!AN38="","",'①作業シート（業者控）'!AN38)</f>
        <v/>
      </c>
      <c r="AO38" s="343" t="str">
        <f>IF('①作業シート（業者控）'!AO38:AQ38="","",'①作業シート（業者控）'!AO38:AQ38)</f>
        <v/>
      </c>
      <c r="AP38" s="343"/>
      <c r="AQ38" s="343"/>
      <c r="AR38" s="344" t="str">
        <f>IF('①作業シート（業者控）'!AR38:AW38="","",'①作業シート（業者控）'!AR38:AW38)</f>
        <v/>
      </c>
      <c r="AS38" s="344"/>
      <c r="AT38" s="344"/>
      <c r="AU38" s="344"/>
      <c r="AV38" s="344"/>
      <c r="AW38" s="344"/>
      <c r="AX38" s="285" t="str">
        <f t="shared" si="0"/>
        <v/>
      </c>
      <c r="AY38" s="285"/>
      <c r="AZ38" s="286"/>
      <c r="BA38" s="287" t="str">
        <f t="shared" si="1"/>
        <v/>
      </c>
      <c r="BB38" s="288"/>
      <c r="BC38" s="288"/>
      <c r="BD38" s="288"/>
      <c r="BE38" s="288"/>
      <c r="BF38" s="289"/>
      <c r="BG38" s="173"/>
      <c r="BH38" s="173"/>
      <c r="BI38" s="173"/>
      <c r="BJ38" s="173"/>
      <c r="BK38" s="173"/>
      <c r="BL38" s="173"/>
      <c r="BM38" s="173"/>
      <c r="BN38" s="173"/>
      <c r="BO38" s="173"/>
      <c r="BP38" s="173"/>
      <c r="BQ38" s="173"/>
      <c r="BR38" s="7"/>
      <c r="BS38" s="7"/>
      <c r="BT38" s="7"/>
      <c r="BU38" s="7"/>
      <c r="BV38" s="7"/>
    </row>
    <row r="39" spans="1:74" s="8" customFormat="1" ht="21" customHeight="1">
      <c r="A39" s="7"/>
      <c r="B39" s="1"/>
      <c r="C39" s="2"/>
      <c r="D39" s="2"/>
      <c r="E39" s="3"/>
      <c r="F39" s="342" t="str">
        <f>IF('①作業シート（業者控）'!F39:V39="","",'①作業シート（業者控）'!F39:V39)</f>
        <v/>
      </c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 t="str">
        <f>IF('①作業シート（業者控）'!W39:AJ39="","",'①作業シート（業者控）'!W39:AJ39)</f>
        <v/>
      </c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3" t="str">
        <f>IF('①作業シート（業者控）'!AK39:AM39="","",'①作業シート（業者控）'!AK39:AM39)</f>
        <v/>
      </c>
      <c r="AL39" s="343"/>
      <c r="AM39" s="343"/>
      <c r="AN39" s="71" t="str">
        <f>IF('①作業シート（業者控）'!AN39="","",'①作業シート（業者控）'!AN39)</f>
        <v/>
      </c>
      <c r="AO39" s="343" t="str">
        <f>IF('①作業シート（業者控）'!AO39:AQ39="","",'①作業シート（業者控）'!AO39:AQ39)</f>
        <v/>
      </c>
      <c r="AP39" s="343"/>
      <c r="AQ39" s="343"/>
      <c r="AR39" s="344" t="str">
        <f>IF('①作業シート（業者控）'!AR39:AW39="","",'①作業シート（業者控）'!AR39:AW39)</f>
        <v/>
      </c>
      <c r="AS39" s="344"/>
      <c r="AT39" s="344"/>
      <c r="AU39" s="344"/>
      <c r="AV39" s="344"/>
      <c r="AW39" s="344"/>
      <c r="AX39" s="285" t="str">
        <f t="shared" si="0"/>
        <v/>
      </c>
      <c r="AY39" s="285"/>
      <c r="AZ39" s="286"/>
      <c r="BA39" s="287" t="str">
        <f t="shared" si="1"/>
        <v/>
      </c>
      <c r="BB39" s="288"/>
      <c r="BC39" s="288"/>
      <c r="BD39" s="288"/>
      <c r="BE39" s="288"/>
      <c r="BF39" s="289"/>
      <c r="BG39" s="173"/>
      <c r="BH39" s="173"/>
      <c r="BI39" s="173"/>
      <c r="BJ39" s="173"/>
      <c r="BK39" s="173"/>
      <c r="BL39" s="173"/>
      <c r="BM39" s="173"/>
      <c r="BN39" s="173"/>
      <c r="BO39" s="173"/>
      <c r="BP39" s="173"/>
      <c r="BQ39" s="173"/>
      <c r="BR39" s="7"/>
      <c r="BS39" s="7"/>
      <c r="BT39" s="7"/>
      <c r="BU39" s="7"/>
      <c r="BV39" s="7"/>
    </row>
    <row r="40" spans="1:74" s="8" customFormat="1" ht="21" customHeight="1">
      <c r="A40" s="7"/>
      <c r="B40" s="1"/>
      <c r="C40" s="2"/>
      <c r="D40" s="2"/>
      <c r="E40" s="3"/>
      <c r="F40" s="342" t="str">
        <f>IF('①作業シート（業者控）'!F40:V40="","",'①作業シート（業者控）'!F40:V40)</f>
        <v/>
      </c>
      <c r="G40" s="342"/>
      <c r="H40" s="342"/>
      <c r="I40" s="342"/>
      <c r="J40" s="342"/>
      <c r="K40" s="342"/>
      <c r="L40" s="342"/>
      <c r="M40" s="342"/>
      <c r="N40" s="342"/>
      <c r="O40" s="342"/>
      <c r="P40" s="342"/>
      <c r="Q40" s="342"/>
      <c r="R40" s="342"/>
      <c r="S40" s="342"/>
      <c r="T40" s="342"/>
      <c r="U40" s="342"/>
      <c r="V40" s="342"/>
      <c r="W40" s="342" t="str">
        <f>IF('①作業シート（業者控）'!W40:AJ40="","",'①作業シート（業者控）'!W40:AJ40)</f>
        <v/>
      </c>
      <c r="X40" s="342"/>
      <c r="Y40" s="342"/>
      <c r="Z40" s="342"/>
      <c r="AA40" s="342"/>
      <c r="AB40" s="342"/>
      <c r="AC40" s="342"/>
      <c r="AD40" s="342"/>
      <c r="AE40" s="342"/>
      <c r="AF40" s="342"/>
      <c r="AG40" s="342"/>
      <c r="AH40" s="342"/>
      <c r="AI40" s="342"/>
      <c r="AJ40" s="342"/>
      <c r="AK40" s="343" t="str">
        <f>IF('①作業シート（業者控）'!AK40:AM40="","",'①作業シート（業者控）'!AK40:AM40)</f>
        <v/>
      </c>
      <c r="AL40" s="343"/>
      <c r="AM40" s="343"/>
      <c r="AN40" s="71" t="str">
        <f>IF('①作業シート（業者控）'!AN40="","",'①作業シート（業者控）'!AN40)</f>
        <v/>
      </c>
      <c r="AO40" s="343" t="str">
        <f>IF('①作業シート（業者控）'!AO40:AQ40="","",'①作業シート（業者控）'!AO40:AQ40)</f>
        <v/>
      </c>
      <c r="AP40" s="343"/>
      <c r="AQ40" s="343"/>
      <c r="AR40" s="344" t="str">
        <f>IF('①作業シート（業者控）'!AR40:AW40="","",'①作業シート（業者控）'!AR40:AW40)</f>
        <v/>
      </c>
      <c r="AS40" s="344"/>
      <c r="AT40" s="344"/>
      <c r="AU40" s="344"/>
      <c r="AV40" s="344"/>
      <c r="AW40" s="344"/>
      <c r="AX40" s="285" t="str">
        <f t="shared" si="0"/>
        <v/>
      </c>
      <c r="AY40" s="285"/>
      <c r="AZ40" s="286"/>
      <c r="BA40" s="287" t="str">
        <f t="shared" si="1"/>
        <v/>
      </c>
      <c r="BB40" s="288"/>
      <c r="BC40" s="288"/>
      <c r="BD40" s="288"/>
      <c r="BE40" s="288"/>
      <c r="BF40" s="289"/>
      <c r="BG40" s="173"/>
      <c r="BH40" s="173"/>
      <c r="BI40" s="173"/>
      <c r="BJ40" s="173"/>
      <c r="BK40" s="173"/>
      <c r="BL40" s="173"/>
      <c r="BM40" s="173"/>
      <c r="BN40" s="173"/>
      <c r="BO40" s="173"/>
      <c r="BP40" s="173"/>
      <c r="BQ40" s="173"/>
      <c r="BR40" s="7"/>
      <c r="BS40" s="7"/>
      <c r="BT40" s="7"/>
      <c r="BU40" s="7"/>
      <c r="BV40" s="7"/>
    </row>
    <row r="41" spans="1:74" s="8" customFormat="1" ht="21" customHeight="1">
      <c r="A41" s="7"/>
      <c r="B41" s="1"/>
      <c r="C41" s="2"/>
      <c r="D41" s="2"/>
      <c r="E41" s="3"/>
      <c r="F41" s="342" t="str">
        <f>IF('①作業シート（業者控）'!F41:V41="","",'①作業シート（業者控）'!F41:V41)</f>
        <v/>
      </c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 t="str">
        <f>IF('①作業シート（業者控）'!W41:AJ41="","",'①作業シート（業者控）'!W41:AJ41)</f>
        <v/>
      </c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3" t="str">
        <f>IF('①作業シート（業者控）'!AK41:AM41="","",'①作業シート（業者控）'!AK41:AM41)</f>
        <v/>
      </c>
      <c r="AL41" s="343"/>
      <c r="AM41" s="343"/>
      <c r="AN41" s="71" t="str">
        <f>IF('①作業シート（業者控）'!AN41="","",'①作業シート（業者控）'!AN41)</f>
        <v/>
      </c>
      <c r="AO41" s="343" t="str">
        <f>IF('①作業シート（業者控）'!AO41:AQ41="","",'①作業シート（業者控）'!AO41:AQ41)</f>
        <v/>
      </c>
      <c r="AP41" s="343"/>
      <c r="AQ41" s="343"/>
      <c r="AR41" s="344" t="str">
        <f>IF('①作業シート（業者控）'!AR41:AW41="","",'①作業シート（業者控）'!AR41:AW41)</f>
        <v/>
      </c>
      <c r="AS41" s="344"/>
      <c r="AT41" s="344"/>
      <c r="AU41" s="344"/>
      <c r="AV41" s="344"/>
      <c r="AW41" s="344"/>
      <c r="AX41" s="285" t="str">
        <f t="shared" si="0"/>
        <v/>
      </c>
      <c r="AY41" s="285"/>
      <c r="AZ41" s="286"/>
      <c r="BA41" s="287" t="str">
        <f t="shared" si="1"/>
        <v/>
      </c>
      <c r="BB41" s="288"/>
      <c r="BC41" s="288"/>
      <c r="BD41" s="288"/>
      <c r="BE41" s="288"/>
      <c r="BF41" s="289"/>
      <c r="BG41" s="173"/>
      <c r="BH41" s="173"/>
      <c r="BI41" s="173"/>
      <c r="BJ41" s="173"/>
      <c r="BK41" s="173"/>
      <c r="BL41" s="173"/>
      <c r="BM41" s="173"/>
      <c r="BN41" s="173"/>
      <c r="BO41" s="173"/>
      <c r="BP41" s="173"/>
      <c r="BQ41" s="173"/>
      <c r="BR41" s="7"/>
      <c r="BS41" s="7"/>
      <c r="BT41" s="7"/>
      <c r="BU41" s="7"/>
      <c r="BV41" s="7"/>
    </row>
    <row r="42" spans="1:74" s="8" customFormat="1" ht="21" customHeight="1">
      <c r="A42" s="7"/>
      <c r="B42" s="1"/>
      <c r="C42" s="2"/>
      <c r="D42" s="2"/>
      <c r="E42" s="3"/>
      <c r="F42" s="342" t="str">
        <f>IF('①作業シート（業者控）'!F42:V42="","",'①作業シート（業者控）'!F42:V42)</f>
        <v/>
      </c>
      <c r="G42" s="342"/>
      <c r="H42" s="342"/>
      <c r="I42" s="342"/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 t="str">
        <f>IF('①作業シート（業者控）'!W42:AJ42="","",'①作業シート（業者控）'!W42:AJ42)</f>
        <v/>
      </c>
      <c r="X42" s="342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3" t="str">
        <f>IF('①作業シート（業者控）'!AK42:AM42="","",'①作業シート（業者控）'!AK42:AM42)</f>
        <v/>
      </c>
      <c r="AL42" s="343"/>
      <c r="AM42" s="343"/>
      <c r="AN42" s="71" t="str">
        <f>IF('①作業シート（業者控）'!AN42="","",'①作業シート（業者控）'!AN42)</f>
        <v/>
      </c>
      <c r="AO42" s="343" t="str">
        <f>IF('①作業シート（業者控）'!AO42:AQ42="","",'①作業シート（業者控）'!AO42:AQ42)</f>
        <v/>
      </c>
      <c r="AP42" s="343"/>
      <c r="AQ42" s="343"/>
      <c r="AR42" s="344" t="str">
        <f>IF('①作業シート（業者控）'!AR42:AW42="","",'①作業シート（業者控）'!AR42:AW42)</f>
        <v/>
      </c>
      <c r="AS42" s="344"/>
      <c r="AT42" s="344"/>
      <c r="AU42" s="344"/>
      <c r="AV42" s="344"/>
      <c r="AW42" s="344"/>
      <c r="AX42" s="285" t="str">
        <f t="shared" si="0"/>
        <v/>
      </c>
      <c r="AY42" s="285"/>
      <c r="AZ42" s="286"/>
      <c r="BA42" s="287" t="str">
        <f t="shared" si="1"/>
        <v/>
      </c>
      <c r="BB42" s="288"/>
      <c r="BC42" s="288"/>
      <c r="BD42" s="288"/>
      <c r="BE42" s="288"/>
      <c r="BF42" s="289"/>
      <c r="BG42" s="192"/>
      <c r="BH42" s="192"/>
      <c r="BI42" s="192"/>
      <c r="BJ42" s="192"/>
      <c r="BK42" s="192"/>
      <c r="BL42" s="192"/>
      <c r="BM42" s="192"/>
      <c r="BN42" s="192"/>
      <c r="BO42" s="192"/>
      <c r="BP42" s="192"/>
      <c r="BQ42" s="192"/>
      <c r="BR42" s="7"/>
      <c r="BS42" s="7"/>
      <c r="BT42" s="7"/>
      <c r="BU42" s="7"/>
      <c r="BV42" s="7"/>
    </row>
    <row r="43" spans="1:74" s="8" customFormat="1" ht="21" customHeight="1">
      <c r="A43" s="7"/>
      <c r="B43" s="1"/>
      <c r="C43" s="2"/>
      <c r="D43" s="2"/>
      <c r="E43" s="3"/>
      <c r="F43" s="281" t="str">
        <f>IF('①作業シート（業者控）'!F43:V43="","",'①作業シート（業者控）'!F43:V43)</f>
        <v/>
      </c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3"/>
      <c r="W43" s="281" t="str">
        <f>IF('①作業シート（業者控）'!W43:AJ43="","",'①作業シート（業者控）'!W43:AJ43)</f>
        <v/>
      </c>
      <c r="X43" s="282"/>
      <c r="Y43" s="282"/>
      <c r="Z43" s="282"/>
      <c r="AA43" s="282"/>
      <c r="AB43" s="282"/>
      <c r="AC43" s="282"/>
      <c r="AD43" s="282"/>
      <c r="AE43" s="282"/>
      <c r="AF43" s="282"/>
      <c r="AG43" s="282"/>
      <c r="AH43" s="282"/>
      <c r="AI43" s="282"/>
      <c r="AJ43" s="283"/>
      <c r="AK43" s="284" t="str">
        <f>IF('①作業シート（業者控）'!AK43:AM43="","",'①作業シート（業者控）'!AK43:AM43)</f>
        <v/>
      </c>
      <c r="AL43" s="285"/>
      <c r="AM43" s="286"/>
      <c r="AN43" s="71" t="str">
        <f>IF('①作業シート（業者控）'!AN43="","",'①作業シート（業者控）'!AN43)</f>
        <v/>
      </c>
      <c r="AO43" s="284" t="str">
        <f>IF('①作業シート（業者控）'!AO43:AQ43="","",'①作業シート（業者控）'!AO43:AQ43)</f>
        <v/>
      </c>
      <c r="AP43" s="285"/>
      <c r="AQ43" s="286"/>
      <c r="AR43" s="287" t="str">
        <f>IF('①作業シート（業者控）'!AR43:AW43="","",'①作業シート（業者控）'!AR43:AW43)</f>
        <v/>
      </c>
      <c r="AS43" s="288"/>
      <c r="AT43" s="288"/>
      <c r="AU43" s="288"/>
      <c r="AV43" s="288"/>
      <c r="AW43" s="289"/>
      <c r="AX43" s="285" t="str">
        <f t="shared" si="0"/>
        <v/>
      </c>
      <c r="AY43" s="285"/>
      <c r="AZ43" s="286"/>
      <c r="BA43" s="287" t="str">
        <f t="shared" si="1"/>
        <v/>
      </c>
      <c r="BB43" s="288"/>
      <c r="BC43" s="288"/>
      <c r="BD43" s="288"/>
      <c r="BE43" s="288"/>
      <c r="BF43" s="289"/>
      <c r="BG43" s="173"/>
      <c r="BH43" s="173"/>
      <c r="BI43" s="173"/>
      <c r="BJ43" s="173"/>
      <c r="BK43" s="173"/>
      <c r="BL43" s="173"/>
      <c r="BM43" s="173"/>
      <c r="BN43" s="173"/>
      <c r="BO43" s="173"/>
      <c r="BP43" s="173"/>
      <c r="BQ43" s="173"/>
      <c r="BR43" s="7"/>
      <c r="BS43" s="7"/>
      <c r="BT43" s="7"/>
      <c r="BU43" s="7"/>
      <c r="BV43" s="7"/>
    </row>
    <row r="44" spans="1:74" s="8" customFormat="1" ht="21" customHeight="1">
      <c r="A44" s="7"/>
      <c r="B44" s="1"/>
      <c r="C44" s="2"/>
      <c r="D44" s="2"/>
      <c r="E44" s="3"/>
      <c r="F44" s="281" t="str">
        <f>IF('①作業シート（業者控）'!F44:V44="","",'①作業シート（業者控）'!F44:V44)</f>
        <v/>
      </c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3"/>
      <c r="W44" s="281" t="str">
        <f>IF('①作業シート（業者控）'!W44:AJ44="","",'①作業シート（業者控）'!W44:AJ44)</f>
        <v/>
      </c>
      <c r="X44" s="282"/>
      <c r="Y44" s="282"/>
      <c r="Z44" s="282"/>
      <c r="AA44" s="282"/>
      <c r="AB44" s="282"/>
      <c r="AC44" s="282"/>
      <c r="AD44" s="282"/>
      <c r="AE44" s="282"/>
      <c r="AF44" s="282"/>
      <c r="AG44" s="282"/>
      <c r="AH44" s="282"/>
      <c r="AI44" s="282"/>
      <c r="AJ44" s="283"/>
      <c r="AK44" s="284" t="str">
        <f>IF('①作業シート（業者控）'!AK44:AM44="","",'①作業シート（業者控）'!AK44:AM44)</f>
        <v/>
      </c>
      <c r="AL44" s="285"/>
      <c r="AM44" s="286"/>
      <c r="AN44" s="71" t="str">
        <f>IF('①作業シート（業者控）'!AN44="","",'①作業シート（業者控）'!AN44)</f>
        <v/>
      </c>
      <c r="AO44" s="284" t="str">
        <f>IF('①作業シート（業者控）'!AO44:AQ44="","",'①作業シート（業者控）'!AO44:AQ44)</f>
        <v/>
      </c>
      <c r="AP44" s="285"/>
      <c r="AQ44" s="286"/>
      <c r="AR44" s="287" t="str">
        <f>IF('①作業シート（業者控）'!AR44:AW44="","",'①作業シート（業者控）'!AR44:AW44)</f>
        <v/>
      </c>
      <c r="AS44" s="288"/>
      <c r="AT44" s="288"/>
      <c r="AU44" s="288"/>
      <c r="AV44" s="288"/>
      <c r="AW44" s="289"/>
      <c r="AX44" s="285" t="str">
        <f t="shared" si="0"/>
        <v/>
      </c>
      <c r="AY44" s="285"/>
      <c r="AZ44" s="286"/>
      <c r="BA44" s="287" t="str">
        <f t="shared" si="1"/>
        <v/>
      </c>
      <c r="BB44" s="288"/>
      <c r="BC44" s="288"/>
      <c r="BD44" s="288"/>
      <c r="BE44" s="288"/>
      <c r="BF44" s="289"/>
      <c r="BG44" s="185"/>
      <c r="BH44" s="186"/>
      <c r="BI44" s="186"/>
      <c r="BJ44" s="186"/>
      <c r="BK44" s="186"/>
      <c r="BL44" s="186"/>
      <c r="BM44" s="186"/>
      <c r="BN44" s="186"/>
      <c r="BO44" s="186"/>
      <c r="BP44" s="186"/>
      <c r="BQ44" s="187"/>
      <c r="BR44" s="7"/>
      <c r="BS44" s="7"/>
      <c r="BT44" s="7"/>
      <c r="BU44" s="7"/>
      <c r="BV44" s="7"/>
    </row>
    <row r="45" spans="1:74" s="8" customFormat="1" ht="21" customHeight="1">
      <c r="A45" s="7"/>
      <c r="B45" s="1"/>
      <c r="C45" s="2"/>
      <c r="D45" s="2"/>
      <c r="E45" s="3"/>
      <c r="F45" s="342" t="str">
        <f>IF('①作業シート（業者控）'!F45:V45="","",'①作業シート（業者控）'!F45:V45)</f>
        <v/>
      </c>
      <c r="G45" s="342"/>
      <c r="H45" s="342"/>
      <c r="I45" s="342"/>
      <c r="J45" s="342"/>
      <c r="K45" s="342"/>
      <c r="L45" s="342"/>
      <c r="M45" s="342"/>
      <c r="N45" s="342"/>
      <c r="O45" s="342"/>
      <c r="P45" s="342"/>
      <c r="Q45" s="342"/>
      <c r="R45" s="342"/>
      <c r="S45" s="342"/>
      <c r="T45" s="342"/>
      <c r="U45" s="342"/>
      <c r="V45" s="342"/>
      <c r="W45" s="281" t="str">
        <f>IF('①作業シート（業者控）'!W45:AJ45="","",'①作業シート（業者控）'!W45:AJ45)</f>
        <v/>
      </c>
      <c r="X45" s="282"/>
      <c r="Y45" s="282"/>
      <c r="Z45" s="282"/>
      <c r="AA45" s="282"/>
      <c r="AB45" s="282"/>
      <c r="AC45" s="282"/>
      <c r="AD45" s="282"/>
      <c r="AE45" s="282"/>
      <c r="AF45" s="282"/>
      <c r="AG45" s="282"/>
      <c r="AH45" s="282"/>
      <c r="AI45" s="282"/>
      <c r="AJ45" s="283"/>
      <c r="AK45" s="284" t="str">
        <f>IF('①作業シート（業者控）'!AK45:AM45="","",'①作業シート（業者控）'!AK45:AM45)</f>
        <v/>
      </c>
      <c r="AL45" s="285"/>
      <c r="AM45" s="286"/>
      <c r="AN45" s="71" t="str">
        <f>IF('①作業シート（業者控）'!AN45="","",'①作業シート（業者控）'!AN45)</f>
        <v/>
      </c>
      <c r="AO45" s="284" t="str">
        <f>IF('①作業シート（業者控）'!AO45:AQ45="","",'①作業シート（業者控）'!AO45:AQ45)</f>
        <v/>
      </c>
      <c r="AP45" s="285"/>
      <c r="AQ45" s="286"/>
      <c r="AR45" s="287" t="str">
        <f>IF('①作業シート（業者控）'!AR45:AW45="","",'①作業シート（業者控）'!AR45:AW45)</f>
        <v/>
      </c>
      <c r="AS45" s="288"/>
      <c r="AT45" s="288"/>
      <c r="AU45" s="288"/>
      <c r="AV45" s="288"/>
      <c r="AW45" s="289"/>
      <c r="AX45" s="285" t="str">
        <f t="shared" si="0"/>
        <v/>
      </c>
      <c r="AY45" s="285"/>
      <c r="AZ45" s="286"/>
      <c r="BA45" s="287" t="str">
        <f t="shared" si="1"/>
        <v/>
      </c>
      <c r="BB45" s="288"/>
      <c r="BC45" s="288"/>
      <c r="BD45" s="288"/>
      <c r="BE45" s="288"/>
      <c r="BF45" s="289"/>
      <c r="BG45" s="173"/>
      <c r="BH45" s="173"/>
      <c r="BI45" s="173"/>
      <c r="BJ45" s="173"/>
      <c r="BK45" s="173"/>
      <c r="BL45" s="173"/>
      <c r="BM45" s="173"/>
      <c r="BN45" s="173"/>
      <c r="BO45" s="173"/>
      <c r="BP45" s="173"/>
      <c r="BQ45" s="173"/>
      <c r="BR45" s="7"/>
      <c r="BS45" s="7"/>
      <c r="BT45" s="7"/>
      <c r="BU45" s="7"/>
      <c r="BV45" s="7"/>
    </row>
    <row r="46" spans="1:74" s="8" customFormat="1" ht="21" customHeight="1">
      <c r="A46" s="7"/>
      <c r="B46" s="1"/>
      <c r="C46" s="2"/>
      <c r="D46" s="2"/>
      <c r="E46" s="3"/>
      <c r="F46" s="342" t="str">
        <f>IF('①作業シート（業者控）'!F46:V46="","",'①作業シート（業者控）'!F46:V46)</f>
        <v/>
      </c>
      <c r="G46" s="342"/>
      <c r="H46" s="342"/>
      <c r="I46" s="342"/>
      <c r="J46" s="342"/>
      <c r="K46" s="342"/>
      <c r="L46" s="342"/>
      <c r="M46" s="342"/>
      <c r="N46" s="342"/>
      <c r="O46" s="342"/>
      <c r="P46" s="342"/>
      <c r="Q46" s="342"/>
      <c r="R46" s="342"/>
      <c r="S46" s="342"/>
      <c r="T46" s="342"/>
      <c r="U46" s="342"/>
      <c r="V46" s="342"/>
      <c r="W46" s="342" t="str">
        <f>IF('①作業シート（業者控）'!W46:AJ46="","",'①作業シート（業者控）'!W46:AJ46)</f>
        <v/>
      </c>
      <c r="X46" s="342"/>
      <c r="Y46" s="342"/>
      <c r="Z46" s="342"/>
      <c r="AA46" s="342"/>
      <c r="AB46" s="342"/>
      <c r="AC46" s="342"/>
      <c r="AD46" s="342"/>
      <c r="AE46" s="342"/>
      <c r="AF46" s="342"/>
      <c r="AG46" s="342"/>
      <c r="AH46" s="342"/>
      <c r="AI46" s="342"/>
      <c r="AJ46" s="342"/>
      <c r="AK46" s="284" t="str">
        <f>IF('①作業シート（業者控）'!AK46:AM46="","",'①作業シート（業者控）'!AK46:AM46)</f>
        <v/>
      </c>
      <c r="AL46" s="285"/>
      <c r="AM46" s="286"/>
      <c r="AN46" s="71" t="str">
        <f>IF('①作業シート（業者控）'!AN46="","",'①作業シート（業者控）'!AN46)</f>
        <v/>
      </c>
      <c r="AO46" s="284" t="str">
        <f>IF('①作業シート（業者控）'!AO46:AQ46="","",'①作業シート（業者控）'!AO46:AQ46)</f>
        <v/>
      </c>
      <c r="AP46" s="285"/>
      <c r="AQ46" s="286"/>
      <c r="AR46" s="287" t="str">
        <f>IF('①作業シート（業者控）'!AR46:AW46="","",'①作業シート（業者控）'!AR46:AW46)</f>
        <v/>
      </c>
      <c r="AS46" s="288"/>
      <c r="AT46" s="288"/>
      <c r="AU46" s="288"/>
      <c r="AV46" s="288"/>
      <c r="AW46" s="289"/>
      <c r="AX46" s="285" t="str">
        <f t="shared" si="0"/>
        <v/>
      </c>
      <c r="AY46" s="285"/>
      <c r="AZ46" s="286"/>
      <c r="BA46" s="287" t="str">
        <f t="shared" si="1"/>
        <v/>
      </c>
      <c r="BB46" s="288"/>
      <c r="BC46" s="288"/>
      <c r="BD46" s="288"/>
      <c r="BE46" s="288"/>
      <c r="BF46" s="289"/>
      <c r="BG46" s="173"/>
      <c r="BH46" s="173"/>
      <c r="BI46" s="173"/>
      <c r="BJ46" s="173"/>
      <c r="BK46" s="173"/>
      <c r="BL46" s="173"/>
      <c r="BM46" s="173"/>
      <c r="BN46" s="173"/>
      <c r="BO46" s="173"/>
      <c r="BP46" s="173"/>
      <c r="BQ46" s="173"/>
      <c r="BR46" s="7"/>
      <c r="BS46" s="7"/>
      <c r="BT46" s="7"/>
      <c r="BU46" s="7"/>
      <c r="BV46" s="7"/>
    </row>
    <row r="47" spans="1:74" s="8" customFormat="1" ht="21" customHeight="1">
      <c r="A47" s="7"/>
      <c r="B47" s="1"/>
      <c r="C47" s="2"/>
      <c r="D47" s="2"/>
      <c r="E47" s="3"/>
      <c r="F47" s="281" t="str">
        <f>IF('①作業シート（業者控）'!F47:V47="","",'①作業シート（業者控）'!F47:V47)</f>
        <v/>
      </c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3"/>
      <c r="W47" s="342" t="str">
        <f>IF('①作業シート（業者控）'!W47:AJ47="","",'①作業シート（業者控）'!W47:AJ47)</f>
        <v/>
      </c>
      <c r="X47" s="342"/>
      <c r="Y47" s="342"/>
      <c r="Z47" s="342"/>
      <c r="AA47" s="342"/>
      <c r="AB47" s="342"/>
      <c r="AC47" s="342"/>
      <c r="AD47" s="342"/>
      <c r="AE47" s="342"/>
      <c r="AF47" s="342"/>
      <c r="AG47" s="342"/>
      <c r="AH47" s="342"/>
      <c r="AI47" s="342"/>
      <c r="AJ47" s="342"/>
      <c r="AK47" s="284" t="str">
        <f>IF('①作業シート（業者控）'!AK47:AM47="","",'①作業シート（業者控）'!AK47:AM47)</f>
        <v/>
      </c>
      <c r="AL47" s="285"/>
      <c r="AM47" s="286"/>
      <c r="AN47" s="71" t="str">
        <f>IF('①作業シート（業者控）'!AN47="","",'①作業シート（業者控）'!AN47)</f>
        <v/>
      </c>
      <c r="AO47" s="284" t="str">
        <f>IF('①作業シート（業者控）'!AO47:AQ47="","",'①作業シート（業者控）'!AO47:AQ47)</f>
        <v/>
      </c>
      <c r="AP47" s="285"/>
      <c r="AQ47" s="286"/>
      <c r="AR47" s="287" t="str">
        <f>IF('①作業シート（業者控）'!AR47:AW47="","",'①作業シート（業者控）'!AR47:AW47)</f>
        <v/>
      </c>
      <c r="AS47" s="288"/>
      <c r="AT47" s="288"/>
      <c r="AU47" s="288"/>
      <c r="AV47" s="288"/>
      <c r="AW47" s="289"/>
      <c r="AX47" s="285" t="str">
        <f t="shared" si="0"/>
        <v/>
      </c>
      <c r="AY47" s="285"/>
      <c r="AZ47" s="286"/>
      <c r="BA47" s="287" t="str">
        <f t="shared" si="1"/>
        <v/>
      </c>
      <c r="BB47" s="288"/>
      <c r="BC47" s="288"/>
      <c r="BD47" s="288"/>
      <c r="BE47" s="288"/>
      <c r="BF47" s="289"/>
      <c r="BG47" s="173"/>
      <c r="BH47" s="173"/>
      <c r="BI47" s="173"/>
      <c r="BJ47" s="173"/>
      <c r="BK47" s="173"/>
      <c r="BL47" s="173"/>
      <c r="BM47" s="173"/>
      <c r="BN47" s="173"/>
      <c r="BO47" s="173"/>
      <c r="BP47" s="173"/>
      <c r="BQ47" s="173"/>
      <c r="BR47" s="7"/>
      <c r="BS47" s="7"/>
      <c r="BT47" s="7"/>
      <c r="BU47" s="7"/>
      <c r="BV47" s="7"/>
    </row>
    <row r="48" spans="1:74" s="8" customFormat="1" ht="21" customHeight="1">
      <c r="A48" s="7"/>
      <c r="B48" s="1"/>
      <c r="C48" s="2"/>
      <c r="D48" s="2"/>
      <c r="E48" s="3"/>
      <c r="F48" s="281" t="str">
        <f>IF('①作業シート（業者控）'!F48:V48="","",'①作業シート（業者控）'!F48:V48)</f>
        <v/>
      </c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3"/>
      <c r="W48" s="342" t="str">
        <f>IF('①作業シート（業者控）'!W48:AJ48="","",'①作業シート（業者控）'!W48:AJ48)</f>
        <v/>
      </c>
      <c r="X48" s="342"/>
      <c r="Y48" s="342"/>
      <c r="Z48" s="342"/>
      <c r="AA48" s="342"/>
      <c r="AB48" s="342"/>
      <c r="AC48" s="342"/>
      <c r="AD48" s="342"/>
      <c r="AE48" s="342"/>
      <c r="AF48" s="342"/>
      <c r="AG48" s="342"/>
      <c r="AH48" s="342"/>
      <c r="AI48" s="342"/>
      <c r="AJ48" s="342"/>
      <c r="AK48" s="284" t="str">
        <f>IF('①作業シート（業者控）'!AK48:AM48="","",'①作業シート（業者控）'!AK48:AM48)</f>
        <v/>
      </c>
      <c r="AL48" s="285"/>
      <c r="AM48" s="286"/>
      <c r="AN48" s="71" t="str">
        <f>IF('①作業シート（業者控）'!AN48="","",'①作業シート（業者控）'!AN48)</f>
        <v/>
      </c>
      <c r="AO48" s="284" t="str">
        <f>IF('①作業シート（業者控）'!AO48:AQ48="","",'①作業シート（業者控）'!AO48:AQ48)</f>
        <v/>
      </c>
      <c r="AP48" s="285"/>
      <c r="AQ48" s="286"/>
      <c r="AR48" s="287" t="str">
        <f>IF('①作業シート（業者控）'!AR48:AW48="","",'①作業シート（業者控）'!AR48:AW48)</f>
        <v/>
      </c>
      <c r="AS48" s="288"/>
      <c r="AT48" s="288"/>
      <c r="AU48" s="288"/>
      <c r="AV48" s="288"/>
      <c r="AW48" s="289"/>
      <c r="AX48" s="285" t="str">
        <f t="shared" si="0"/>
        <v/>
      </c>
      <c r="AY48" s="285"/>
      <c r="AZ48" s="286"/>
      <c r="BA48" s="287" t="str">
        <f t="shared" si="1"/>
        <v/>
      </c>
      <c r="BB48" s="288"/>
      <c r="BC48" s="288"/>
      <c r="BD48" s="288"/>
      <c r="BE48" s="288"/>
      <c r="BF48" s="289"/>
      <c r="BG48" s="173"/>
      <c r="BH48" s="173"/>
      <c r="BI48" s="173"/>
      <c r="BJ48" s="173"/>
      <c r="BK48" s="173"/>
      <c r="BL48" s="173"/>
      <c r="BM48" s="173"/>
      <c r="BN48" s="173"/>
      <c r="BO48" s="173"/>
      <c r="BP48" s="173"/>
      <c r="BQ48" s="173"/>
      <c r="BR48" s="7"/>
      <c r="BS48" s="7"/>
      <c r="BT48" s="7"/>
      <c r="BU48" s="7"/>
      <c r="BV48" s="7"/>
    </row>
    <row r="49" spans="1:74" s="8" customFormat="1" ht="21" customHeight="1">
      <c r="A49" s="7"/>
      <c r="B49" s="1"/>
      <c r="C49" s="2"/>
      <c r="D49" s="2"/>
      <c r="E49" s="3"/>
      <c r="F49" s="281" t="str">
        <f>IF('①作業シート（業者控）'!F49:V49="","",'①作業シート（業者控）'!F49:V49)</f>
        <v/>
      </c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3"/>
      <c r="W49" s="342" t="str">
        <f>IF('①作業シート（業者控）'!W49:AJ49="","",'①作業シート（業者控）'!W49:AJ49)</f>
        <v/>
      </c>
      <c r="X49" s="342"/>
      <c r="Y49" s="342"/>
      <c r="Z49" s="342"/>
      <c r="AA49" s="342"/>
      <c r="AB49" s="342"/>
      <c r="AC49" s="342"/>
      <c r="AD49" s="342"/>
      <c r="AE49" s="342"/>
      <c r="AF49" s="342"/>
      <c r="AG49" s="342"/>
      <c r="AH49" s="342"/>
      <c r="AI49" s="342"/>
      <c r="AJ49" s="342"/>
      <c r="AK49" s="284" t="str">
        <f>IF('①作業シート（業者控）'!AK49:AM49="","",'①作業シート（業者控）'!AK49:AM49)</f>
        <v/>
      </c>
      <c r="AL49" s="285"/>
      <c r="AM49" s="286"/>
      <c r="AN49" s="71" t="str">
        <f>IF('①作業シート（業者控）'!AN49="","",'①作業シート（業者控）'!AN49)</f>
        <v/>
      </c>
      <c r="AO49" s="284" t="str">
        <f>IF('①作業シート（業者控）'!AO49:AQ49="","",'①作業シート（業者控）'!AO49:AQ49)</f>
        <v/>
      </c>
      <c r="AP49" s="285"/>
      <c r="AQ49" s="286"/>
      <c r="AR49" s="287" t="str">
        <f>IF('①作業シート（業者控）'!AR49:AW49="","",'①作業シート（業者控）'!AR49:AW49)</f>
        <v/>
      </c>
      <c r="AS49" s="288"/>
      <c r="AT49" s="288"/>
      <c r="AU49" s="288"/>
      <c r="AV49" s="288"/>
      <c r="AW49" s="289"/>
      <c r="AX49" s="285" t="str">
        <f t="shared" si="0"/>
        <v/>
      </c>
      <c r="AY49" s="285"/>
      <c r="AZ49" s="286"/>
      <c r="BA49" s="287" t="str">
        <f t="shared" si="1"/>
        <v/>
      </c>
      <c r="BB49" s="288"/>
      <c r="BC49" s="288"/>
      <c r="BD49" s="288"/>
      <c r="BE49" s="288"/>
      <c r="BF49" s="289"/>
      <c r="BG49" s="173"/>
      <c r="BH49" s="173"/>
      <c r="BI49" s="173"/>
      <c r="BJ49" s="173"/>
      <c r="BK49" s="173"/>
      <c r="BL49" s="173"/>
      <c r="BM49" s="173"/>
      <c r="BN49" s="173"/>
      <c r="BO49" s="173"/>
      <c r="BP49" s="173"/>
      <c r="BQ49" s="173"/>
      <c r="BR49" s="7"/>
      <c r="BS49" s="7"/>
      <c r="BT49" s="7"/>
      <c r="BU49" s="7"/>
      <c r="BV49" s="7"/>
    </row>
    <row r="50" spans="1:74" s="8" customFormat="1" ht="21" customHeight="1">
      <c r="A50" s="7"/>
      <c r="B50" s="11"/>
      <c r="C50" s="12"/>
      <c r="D50" s="12"/>
      <c r="E50" s="13"/>
      <c r="F50" s="345" t="str">
        <f>IF('①作業シート（業者控）'!F50:V50="","",'①作業シート（業者控）'!F50:V50)</f>
        <v/>
      </c>
      <c r="G50" s="346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7"/>
      <c r="W50" s="345" t="str">
        <f>IF('①作業シート（業者控）'!W50:AJ50="","",'①作業シート（業者控）'!W50:AJ50)</f>
        <v/>
      </c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7"/>
      <c r="AK50" s="348" t="str">
        <f>IF('①作業シート（業者控）'!AK50:AM50="","",'①作業シート（業者控）'!AK50:AM50)</f>
        <v/>
      </c>
      <c r="AL50" s="349"/>
      <c r="AM50" s="350"/>
      <c r="AN50" s="72" t="str">
        <f>IF('①作業シート（業者控）'!AN50="","",'①作業シート（業者控）'!AN50)</f>
        <v/>
      </c>
      <c r="AO50" s="348" t="str">
        <f>IF('①作業シート（業者控）'!AO50:AQ50="","",'①作業シート（業者控）'!AO50:AQ50)</f>
        <v/>
      </c>
      <c r="AP50" s="349"/>
      <c r="AQ50" s="350"/>
      <c r="AR50" s="351" t="str">
        <f>IF('①作業シート（業者控）'!AR50:AW50="","",'①作業シート（業者控）'!AR50:AW50)</f>
        <v/>
      </c>
      <c r="AS50" s="352"/>
      <c r="AT50" s="352"/>
      <c r="AU50" s="352"/>
      <c r="AV50" s="352"/>
      <c r="AW50" s="353"/>
      <c r="AX50" s="285" t="str">
        <f t="shared" si="0"/>
        <v/>
      </c>
      <c r="AY50" s="285"/>
      <c r="AZ50" s="286"/>
      <c r="BA50" s="287" t="str">
        <f t="shared" si="1"/>
        <v/>
      </c>
      <c r="BB50" s="288"/>
      <c r="BC50" s="288"/>
      <c r="BD50" s="288"/>
      <c r="BE50" s="288"/>
      <c r="BF50" s="289"/>
      <c r="BG50" s="229"/>
      <c r="BH50" s="155"/>
      <c r="BI50" s="155"/>
      <c r="BJ50" s="155"/>
      <c r="BK50" s="155"/>
      <c r="BL50" s="155"/>
      <c r="BM50" s="155"/>
      <c r="BN50" s="155"/>
      <c r="BO50" s="155"/>
      <c r="BP50" s="155"/>
      <c r="BQ50" s="230"/>
      <c r="BR50" s="7"/>
      <c r="BS50" s="7"/>
      <c r="BT50" s="7"/>
      <c r="BU50" s="7"/>
      <c r="BV50" s="7"/>
    </row>
    <row r="51" spans="1:74" s="8" customFormat="1" ht="21" customHeight="1">
      <c r="A51" s="7"/>
      <c r="B51" s="1"/>
      <c r="C51" s="2"/>
      <c r="D51" s="2"/>
      <c r="E51" s="3"/>
      <c r="F51" s="281" t="str">
        <f>IF('①作業シート（業者控）'!F51:V51="","",'①作業シート（業者控）'!F51:V51)</f>
        <v>　</v>
      </c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3"/>
      <c r="W51" s="281" t="str">
        <f>IF('①作業シート（業者控）'!W51:AJ51="","",'①作業シート（業者控）'!W51:AJ51)</f>
        <v/>
      </c>
      <c r="X51" s="282"/>
      <c r="Y51" s="282"/>
      <c r="Z51" s="282"/>
      <c r="AA51" s="282"/>
      <c r="AB51" s="282"/>
      <c r="AC51" s="282"/>
      <c r="AD51" s="282"/>
      <c r="AE51" s="282"/>
      <c r="AF51" s="282"/>
      <c r="AG51" s="282"/>
      <c r="AH51" s="282"/>
      <c r="AI51" s="282"/>
      <c r="AJ51" s="283"/>
      <c r="AK51" s="284" t="str">
        <f>IF('①作業シート（業者控）'!AK51:AM51="","",'①作業シート（業者控）'!AK51:AM51)</f>
        <v/>
      </c>
      <c r="AL51" s="285"/>
      <c r="AM51" s="286"/>
      <c r="AN51" s="71" t="str">
        <f>IF('①作業シート（業者控）'!AN51="","",'①作業シート（業者控）'!AN51)</f>
        <v/>
      </c>
      <c r="AO51" s="284" t="str">
        <f>IF('①作業シート（業者控）'!AO51:AQ51="","",'①作業シート（業者控）'!AO51:AQ51)</f>
        <v/>
      </c>
      <c r="AP51" s="285"/>
      <c r="AQ51" s="286"/>
      <c r="AR51" s="287" t="str">
        <f>IF('①作業シート（業者控）'!AR51:AW51="","",'①作業シート（業者控）'!AR51:AW51)</f>
        <v/>
      </c>
      <c r="AS51" s="288"/>
      <c r="AT51" s="288"/>
      <c r="AU51" s="288"/>
      <c r="AV51" s="288"/>
      <c r="AW51" s="289"/>
      <c r="AX51" s="285" t="str">
        <f t="shared" si="0"/>
        <v/>
      </c>
      <c r="AY51" s="285"/>
      <c r="AZ51" s="286"/>
      <c r="BA51" s="287" t="str">
        <f t="shared" si="1"/>
        <v/>
      </c>
      <c r="BB51" s="288"/>
      <c r="BC51" s="288"/>
      <c r="BD51" s="288"/>
      <c r="BE51" s="288"/>
      <c r="BF51" s="289"/>
      <c r="BG51" s="185"/>
      <c r="BH51" s="186"/>
      <c r="BI51" s="186"/>
      <c r="BJ51" s="186"/>
      <c r="BK51" s="186"/>
      <c r="BL51" s="186"/>
      <c r="BM51" s="186"/>
      <c r="BN51" s="186"/>
      <c r="BO51" s="186"/>
      <c r="BP51" s="186"/>
      <c r="BQ51" s="187"/>
      <c r="BR51" s="7"/>
      <c r="BS51" s="7"/>
      <c r="BT51" s="7"/>
      <c r="BU51" s="7"/>
      <c r="BV51" s="7"/>
    </row>
    <row r="52" spans="1:74" s="8" customFormat="1" ht="21" customHeight="1">
      <c r="A52" s="7"/>
      <c r="B52" s="1"/>
      <c r="C52" s="2"/>
      <c r="D52" s="2"/>
      <c r="E52" s="3"/>
      <c r="F52" s="281" t="str">
        <f>IF('①作業シート（業者控）'!F52:V52="","",'①作業シート（業者控）'!F52:V52)</f>
        <v>　</v>
      </c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3"/>
      <c r="W52" s="281" t="str">
        <f>IF('①作業シート（業者控）'!W52:AJ52="","",'①作業シート（業者控）'!W52:AJ52)</f>
        <v/>
      </c>
      <c r="X52" s="282"/>
      <c r="Y52" s="282"/>
      <c r="Z52" s="282"/>
      <c r="AA52" s="282"/>
      <c r="AB52" s="282"/>
      <c r="AC52" s="282"/>
      <c r="AD52" s="282"/>
      <c r="AE52" s="282"/>
      <c r="AF52" s="282"/>
      <c r="AG52" s="282"/>
      <c r="AH52" s="282"/>
      <c r="AI52" s="282"/>
      <c r="AJ52" s="283"/>
      <c r="AK52" s="284" t="str">
        <f>IF('①作業シート（業者控）'!AK52:AM52="","",'①作業シート（業者控）'!AK52:AM52)</f>
        <v/>
      </c>
      <c r="AL52" s="285"/>
      <c r="AM52" s="286"/>
      <c r="AN52" s="71" t="str">
        <f>IF('①作業シート（業者控）'!AN52="","",'①作業シート（業者控）'!AN52)</f>
        <v/>
      </c>
      <c r="AO52" s="284" t="str">
        <f>IF('①作業シート（業者控）'!AO52:AQ52="","",'①作業シート（業者控）'!AO52:AQ52)</f>
        <v/>
      </c>
      <c r="AP52" s="285"/>
      <c r="AQ52" s="286"/>
      <c r="AR52" s="287" t="str">
        <f>IF('①作業シート（業者控）'!AR52:AW52="","",'①作業シート（業者控）'!AR52:AW52)</f>
        <v/>
      </c>
      <c r="AS52" s="288"/>
      <c r="AT52" s="288"/>
      <c r="AU52" s="288"/>
      <c r="AV52" s="288"/>
      <c r="AW52" s="289"/>
      <c r="AX52" s="285" t="str">
        <f t="shared" si="0"/>
        <v/>
      </c>
      <c r="AY52" s="285"/>
      <c r="AZ52" s="286"/>
      <c r="BA52" s="287" t="str">
        <f t="shared" si="1"/>
        <v/>
      </c>
      <c r="BB52" s="288"/>
      <c r="BC52" s="288"/>
      <c r="BD52" s="288"/>
      <c r="BE52" s="288"/>
      <c r="BF52" s="289"/>
      <c r="BG52" s="185"/>
      <c r="BH52" s="186"/>
      <c r="BI52" s="186"/>
      <c r="BJ52" s="186"/>
      <c r="BK52" s="186"/>
      <c r="BL52" s="186"/>
      <c r="BM52" s="186"/>
      <c r="BN52" s="186"/>
      <c r="BO52" s="186"/>
      <c r="BP52" s="186"/>
      <c r="BQ52" s="187"/>
      <c r="BR52" s="7"/>
      <c r="BS52" s="7"/>
      <c r="BT52" s="7"/>
      <c r="BU52" s="7"/>
      <c r="BV52" s="7"/>
    </row>
    <row r="53" spans="1:74" s="8" customFormat="1" ht="21" customHeight="1">
      <c r="A53" s="7"/>
      <c r="B53" s="1"/>
      <c r="C53" s="2"/>
      <c r="D53" s="2"/>
      <c r="E53" s="3"/>
      <c r="F53" s="281" t="str">
        <f>IF('①作業シート（業者控）'!F53:V53="","",'①作業シート（業者控）'!F53:V53)</f>
        <v/>
      </c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3"/>
      <c r="W53" s="281" t="str">
        <f>IF('①作業シート（業者控）'!W53:AJ53="","",'①作業シート（業者控）'!W53:AJ53)</f>
        <v/>
      </c>
      <c r="X53" s="282"/>
      <c r="Y53" s="282"/>
      <c r="Z53" s="282"/>
      <c r="AA53" s="282"/>
      <c r="AB53" s="282"/>
      <c r="AC53" s="282"/>
      <c r="AD53" s="282"/>
      <c r="AE53" s="282"/>
      <c r="AF53" s="282"/>
      <c r="AG53" s="282"/>
      <c r="AH53" s="282"/>
      <c r="AI53" s="282"/>
      <c r="AJ53" s="283"/>
      <c r="AK53" s="284" t="str">
        <f>IF('①作業シート（業者控）'!AK53:AM53="","",'①作業シート（業者控）'!AK53:AM53)</f>
        <v/>
      </c>
      <c r="AL53" s="285"/>
      <c r="AM53" s="286"/>
      <c r="AN53" s="71" t="str">
        <f>IF('①作業シート（業者控）'!AN53="","",'①作業シート（業者控）'!AN53)</f>
        <v/>
      </c>
      <c r="AO53" s="284" t="str">
        <f>IF('①作業シート（業者控）'!AO53:AQ53="","",'①作業シート（業者控）'!AO53:AQ53)</f>
        <v/>
      </c>
      <c r="AP53" s="285"/>
      <c r="AQ53" s="286"/>
      <c r="AR53" s="287" t="str">
        <f>IF('①作業シート（業者控）'!AR53:AW53="","",'①作業シート（業者控）'!AR53:AW53)</f>
        <v/>
      </c>
      <c r="AS53" s="288"/>
      <c r="AT53" s="288"/>
      <c r="AU53" s="288"/>
      <c r="AV53" s="288"/>
      <c r="AW53" s="289"/>
      <c r="AX53" s="285" t="str">
        <f t="shared" si="0"/>
        <v/>
      </c>
      <c r="AY53" s="285"/>
      <c r="AZ53" s="286"/>
      <c r="BA53" s="287" t="str">
        <f t="shared" si="1"/>
        <v/>
      </c>
      <c r="BB53" s="288"/>
      <c r="BC53" s="288"/>
      <c r="BD53" s="288"/>
      <c r="BE53" s="288"/>
      <c r="BF53" s="289"/>
      <c r="BG53" s="185"/>
      <c r="BH53" s="186"/>
      <c r="BI53" s="186"/>
      <c r="BJ53" s="186"/>
      <c r="BK53" s="186"/>
      <c r="BL53" s="186"/>
      <c r="BM53" s="186"/>
      <c r="BN53" s="186"/>
      <c r="BO53" s="186"/>
      <c r="BP53" s="186"/>
      <c r="BQ53" s="187"/>
      <c r="BR53" s="7"/>
      <c r="BS53" s="7"/>
      <c r="BT53" s="7"/>
      <c r="BU53" s="7"/>
      <c r="BV53" s="7"/>
    </row>
    <row r="54" spans="1:74" s="8" customFormat="1" ht="21" customHeight="1">
      <c r="A54" s="7"/>
      <c r="B54" s="1"/>
      <c r="C54" s="2"/>
      <c r="D54" s="2"/>
      <c r="E54" s="3"/>
      <c r="F54" s="281" t="str">
        <f>IF('①作業シート（業者控）'!F54:V54="","",'①作業シート（業者控）'!F54:V54)</f>
        <v/>
      </c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3"/>
      <c r="W54" s="281" t="str">
        <f>IF('①作業シート（業者控）'!W54:AJ54="","",'①作業シート（業者控）'!W54:AJ54)</f>
        <v/>
      </c>
      <c r="X54" s="282"/>
      <c r="Y54" s="282"/>
      <c r="Z54" s="282"/>
      <c r="AA54" s="282"/>
      <c r="AB54" s="282"/>
      <c r="AC54" s="282"/>
      <c r="AD54" s="282"/>
      <c r="AE54" s="282"/>
      <c r="AF54" s="282"/>
      <c r="AG54" s="282"/>
      <c r="AH54" s="282"/>
      <c r="AI54" s="282"/>
      <c r="AJ54" s="283"/>
      <c r="AK54" s="284" t="str">
        <f>IF('①作業シート（業者控）'!AK54:AM54="","",'①作業シート（業者控）'!AK54:AM54)</f>
        <v/>
      </c>
      <c r="AL54" s="285"/>
      <c r="AM54" s="286"/>
      <c r="AN54" s="71" t="str">
        <f>IF('①作業シート（業者控）'!AN54="","",'①作業シート（業者控）'!AN54)</f>
        <v/>
      </c>
      <c r="AO54" s="284" t="str">
        <f>IF('①作業シート（業者控）'!AO54:AQ54="","",'①作業シート（業者控）'!AO54:AQ54)</f>
        <v/>
      </c>
      <c r="AP54" s="285"/>
      <c r="AQ54" s="286"/>
      <c r="AR54" s="287" t="str">
        <f>IF('①作業シート（業者控）'!AR54:AW54="","",'①作業シート（業者控）'!AR54:AW54)</f>
        <v/>
      </c>
      <c r="AS54" s="288"/>
      <c r="AT54" s="288"/>
      <c r="AU54" s="288"/>
      <c r="AV54" s="288"/>
      <c r="AW54" s="289"/>
      <c r="AX54" s="285" t="str">
        <f t="shared" si="0"/>
        <v/>
      </c>
      <c r="AY54" s="285"/>
      <c r="AZ54" s="286"/>
      <c r="BA54" s="287" t="str">
        <f t="shared" si="1"/>
        <v/>
      </c>
      <c r="BB54" s="288"/>
      <c r="BC54" s="288"/>
      <c r="BD54" s="288"/>
      <c r="BE54" s="288"/>
      <c r="BF54" s="289"/>
      <c r="BG54" s="185"/>
      <c r="BH54" s="186"/>
      <c r="BI54" s="186"/>
      <c r="BJ54" s="186"/>
      <c r="BK54" s="186"/>
      <c r="BL54" s="186"/>
      <c r="BM54" s="186"/>
      <c r="BN54" s="186"/>
      <c r="BO54" s="186"/>
      <c r="BP54" s="186"/>
      <c r="BQ54" s="187"/>
      <c r="BR54" s="7"/>
      <c r="BS54" s="7"/>
      <c r="BT54" s="7"/>
      <c r="BU54" s="7"/>
      <c r="BV54" s="7"/>
    </row>
    <row r="55" spans="1:74" s="8" customFormat="1" ht="21" customHeight="1">
      <c r="A55" s="7"/>
      <c r="B55" s="1"/>
      <c r="C55" s="2"/>
      <c r="D55" s="2"/>
      <c r="E55" s="3"/>
      <c r="F55" s="281" t="str">
        <f>IF('①作業シート（業者控）'!F55:V55="","",'①作業シート（業者控）'!F55:V55)</f>
        <v/>
      </c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3"/>
      <c r="W55" s="281" t="str">
        <f>IF('①作業シート（業者控）'!W55:AJ55="","",'①作業シート（業者控）'!W55:AJ55)</f>
        <v/>
      </c>
      <c r="X55" s="282"/>
      <c r="Y55" s="282"/>
      <c r="Z55" s="282"/>
      <c r="AA55" s="282"/>
      <c r="AB55" s="282"/>
      <c r="AC55" s="282"/>
      <c r="AD55" s="282"/>
      <c r="AE55" s="282"/>
      <c r="AF55" s="282"/>
      <c r="AG55" s="282"/>
      <c r="AH55" s="282"/>
      <c r="AI55" s="282"/>
      <c r="AJ55" s="283"/>
      <c r="AK55" s="284" t="str">
        <f>IF('①作業シート（業者控）'!AK55:AM55="","",'①作業シート（業者控）'!AK55:AM55)</f>
        <v/>
      </c>
      <c r="AL55" s="285"/>
      <c r="AM55" s="286"/>
      <c r="AN55" s="71" t="str">
        <f>IF('①作業シート（業者控）'!AN55="","",'①作業シート（業者控）'!AN55)</f>
        <v/>
      </c>
      <c r="AO55" s="284" t="str">
        <f>IF('①作業シート（業者控）'!AO55:AQ55="","",'①作業シート（業者控）'!AO55:AQ55)</f>
        <v/>
      </c>
      <c r="AP55" s="285"/>
      <c r="AQ55" s="286"/>
      <c r="AR55" s="287" t="str">
        <f>IF('①作業シート（業者控）'!AR55:AW55="","",'①作業シート（業者控）'!AR55:AW55)</f>
        <v/>
      </c>
      <c r="AS55" s="288"/>
      <c r="AT55" s="288"/>
      <c r="AU55" s="288"/>
      <c r="AV55" s="288"/>
      <c r="AW55" s="289"/>
      <c r="AX55" s="285" t="str">
        <f t="shared" si="0"/>
        <v/>
      </c>
      <c r="AY55" s="285"/>
      <c r="AZ55" s="286"/>
      <c r="BA55" s="287" t="str">
        <f t="shared" si="1"/>
        <v/>
      </c>
      <c r="BB55" s="288"/>
      <c r="BC55" s="288"/>
      <c r="BD55" s="288"/>
      <c r="BE55" s="288"/>
      <c r="BF55" s="289"/>
      <c r="BG55" s="185"/>
      <c r="BH55" s="186"/>
      <c r="BI55" s="186"/>
      <c r="BJ55" s="186"/>
      <c r="BK55" s="186"/>
      <c r="BL55" s="186"/>
      <c r="BM55" s="186"/>
      <c r="BN55" s="186"/>
      <c r="BO55" s="186"/>
      <c r="BP55" s="186"/>
      <c r="BQ55" s="187"/>
      <c r="BR55" s="7"/>
      <c r="BS55" s="7"/>
      <c r="BT55" s="7"/>
      <c r="BU55" s="7"/>
      <c r="BV55" s="7"/>
    </row>
    <row r="56" spans="1:74" s="8" customFormat="1" ht="21" customHeight="1">
      <c r="A56" s="7"/>
      <c r="B56" s="1"/>
      <c r="C56" s="2"/>
      <c r="D56" s="2"/>
      <c r="E56" s="3"/>
      <c r="F56" s="281" t="str">
        <f>IF('①作業シート（業者控）'!F56:V56="","",'①作業シート（業者控）'!F56:V56)</f>
        <v/>
      </c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3"/>
      <c r="W56" s="281" t="str">
        <f>IF('①作業シート（業者控）'!W56:AJ56="","",'①作業シート（業者控）'!W56:AJ56)</f>
        <v/>
      </c>
      <c r="X56" s="282"/>
      <c r="Y56" s="282"/>
      <c r="Z56" s="282"/>
      <c r="AA56" s="282"/>
      <c r="AB56" s="282"/>
      <c r="AC56" s="282"/>
      <c r="AD56" s="282"/>
      <c r="AE56" s="282"/>
      <c r="AF56" s="282"/>
      <c r="AG56" s="282"/>
      <c r="AH56" s="282"/>
      <c r="AI56" s="282"/>
      <c r="AJ56" s="283"/>
      <c r="AK56" s="284" t="str">
        <f>IF('①作業シート（業者控）'!AK56:AM56="","",'①作業シート（業者控）'!AK56:AM56)</f>
        <v/>
      </c>
      <c r="AL56" s="285"/>
      <c r="AM56" s="286"/>
      <c r="AN56" s="71" t="str">
        <f>IF('①作業シート（業者控）'!AN56="","",'①作業シート（業者控）'!AN56)</f>
        <v/>
      </c>
      <c r="AO56" s="284" t="str">
        <f>IF('①作業シート（業者控）'!AO56:AQ56="","",'①作業シート（業者控）'!AO56:AQ56)</f>
        <v/>
      </c>
      <c r="AP56" s="285"/>
      <c r="AQ56" s="286"/>
      <c r="AR56" s="287" t="str">
        <f>IF('①作業シート（業者控）'!AR56:AW56="","",'①作業シート（業者控）'!AR56:AW56)</f>
        <v/>
      </c>
      <c r="AS56" s="288"/>
      <c r="AT56" s="288"/>
      <c r="AU56" s="288"/>
      <c r="AV56" s="288"/>
      <c r="AW56" s="289"/>
      <c r="AX56" s="285" t="str">
        <f t="shared" si="0"/>
        <v/>
      </c>
      <c r="AY56" s="285"/>
      <c r="AZ56" s="286"/>
      <c r="BA56" s="287" t="str">
        <f t="shared" si="1"/>
        <v/>
      </c>
      <c r="BB56" s="288"/>
      <c r="BC56" s="288"/>
      <c r="BD56" s="288"/>
      <c r="BE56" s="288"/>
      <c r="BF56" s="289"/>
      <c r="BG56" s="223"/>
      <c r="BH56" s="224"/>
      <c r="BI56" s="224"/>
      <c r="BJ56" s="224"/>
      <c r="BK56" s="224"/>
      <c r="BL56" s="224"/>
      <c r="BM56" s="224"/>
      <c r="BN56" s="224"/>
      <c r="BO56" s="224"/>
      <c r="BP56" s="224"/>
      <c r="BQ56" s="225"/>
      <c r="BR56" s="7"/>
      <c r="BS56" s="7"/>
      <c r="BT56" s="7"/>
      <c r="BU56" s="7"/>
      <c r="BV56" s="7"/>
    </row>
    <row r="57" spans="1:74" s="8" customFormat="1" ht="21" customHeight="1">
      <c r="A57" s="7"/>
      <c r="B57" s="1"/>
      <c r="C57" s="2"/>
      <c r="D57" s="2"/>
      <c r="E57" s="3"/>
      <c r="F57" s="281" t="str">
        <f>IF('①作業シート（業者控）'!F57:V57="","",'①作業シート（業者控）'!F57:V57)</f>
        <v/>
      </c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3"/>
      <c r="W57" s="281" t="str">
        <f>IF('①作業シート（業者控）'!W57:AJ57="","",'①作業シート（業者控）'!W57:AJ57)</f>
        <v/>
      </c>
      <c r="X57" s="282"/>
      <c r="Y57" s="282"/>
      <c r="Z57" s="282"/>
      <c r="AA57" s="282"/>
      <c r="AB57" s="282"/>
      <c r="AC57" s="282"/>
      <c r="AD57" s="282"/>
      <c r="AE57" s="282"/>
      <c r="AF57" s="282"/>
      <c r="AG57" s="282"/>
      <c r="AH57" s="282"/>
      <c r="AI57" s="282"/>
      <c r="AJ57" s="283"/>
      <c r="AK57" s="284" t="str">
        <f>IF('①作業シート（業者控）'!AK57:AM57="","",'①作業シート（業者控）'!AK57:AM57)</f>
        <v/>
      </c>
      <c r="AL57" s="285"/>
      <c r="AM57" s="286"/>
      <c r="AN57" s="71" t="str">
        <f>IF('①作業シート（業者控）'!AN57="","",'①作業シート（業者控）'!AN57)</f>
        <v/>
      </c>
      <c r="AO57" s="284" t="str">
        <f>IF('①作業シート（業者控）'!AO57:AQ57="","",'①作業シート（業者控）'!AO57:AQ57)</f>
        <v/>
      </c>
      <c r="AP57" s="285"/>
      <c r="AQ57" s="286"/>
      <c r="AR57" s="287" t="str">
        <f>IF('①作業シート（業者控）'!AR57:AW57="","",'①作業シート（業者控）'!AR57:AW57)</f>
        <v/>
      </c>
      <c r="AS57" s="288"/>
      <c r="AT57" s="288"/>
      <c r="AU57" s="288"/>
      <c r="AV57" s="288"/>
      <c r="AW57" s="289"/>
      <c r="AX57" s="285" t="str">
        <f t="shared" si="0"/>
        <v/>
      </c>
      <c r="AY57" s="285"/>
      <c r="AZ57" s="286"/>
      <c r="BA57" s="287" t="str">
        <f t="shared" si="1"/>
        <v/>
      </c>
      <c r="BB57" s="288"/>
      <c r="BC57" s="288"/>
      <c r="BD57" s="288"/>
      <c r="BE57" s="288"/>
      <c r="BF57" s="289"/>
      <c r="BG57" s="185"/>
      <c r="BH57" s="186"/>
      <c r="BI57" s="186"/>
      <c r="BJ57" s="186"/>
      <c r="BK57" s="186"/>
      <c r="BL57" s="186"/>
      <c r="BM57" s="186"/>
      <c r="BN57" s="186"/>
      <c r="BO57" s="186"/>
      <c r="BP57" s="186"/>
      <c r="BQ57" s="187"/>
      <c r="BR57" s="7"/>
      <c r="BS57" s="7"/>
      <c r="BT57" s="7"/>
      <c r="BU57" s="7"/>
      <c r="BV57" s="7"/>
    </row>
    <row r="58" spans="1:74" s="8" customFormat="1" ht="21" customHeight="1">
      <c r="A58" s="7"/>
      <c r="B58" s="1"/>
      <c r="C58" s="2"/>
      <c r="D58" s="2"/>
      <c r="E58" s="3"/>
      <c r="F58" s="281" t="str">
        <f>IF('①作業シート（業者控）'!F58:V58="","",'①作業シート（業者控）'!F58:V58)</f>
        <v>　</v>
      </c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3"/>
      <c r="W58" s="281" t="str">
        <f>IF('①作業シート（業者控）'!W58:AJ58="","",'①作業シート（業者控）'!W58:AJ58)</f>
        <v/>
      </c>
      <c r="X58" s="282"/>
      <c r="Y58" s="282"/>
      <c r="Z58" s="282"/>
      <c r="AA58" s="282"/>
      <c r="AB58" s="282"/>
      <c r="AC58" s="282"/>
      <c r="AD58" s="282"/>
      <c r="AE58" s="282"/>
      <c r="AF58" s="282"/>
      <c r="AG58" s="282"/>
      <c r="AH58" s="282"/>
      <c r="AI58" s="282"/>
      <c r="AJ58" s="283"/>
      <c r="AK58" s="284" t="str">
        <f>IF('①作業シート（業者控）'!AK58:AM58="","",'①作業シート（業者控）'!AK58:AM58)</f>
        <v/>
      </c>
      <c r="AL58" s="285"/>
      <c r="AM58" s="286"/>
      <c r="AN58" s="71" t="str">
        <f>IF('①作業シート（業者控）'!AN58="","",'①作業シート（業者控）'!AN58)</f>
        <v/>
      </c>
      <c r="AO58" s="284" t="str">
        <f>IF('①作業シート（業者控）'!AO58:AQ58="","",'①作業シート（業者控）'!AO58:AQ58)</f>
        <v/>
      </c>
      <c r="AP58" s="285"/>
      <c r="AQ58" s="286"/>
      <c r="AR58" s="287" t="str">
        <f>IF('①作業シート（業者控）'!AR58:AW58="","",'①作業シート（業者控）'!AR58:AW58)</f>
        <v/>
      </c>
      <c r="AS58" s="288"/>
      <c r="AT58" s="288"/>
      <c r="AU58" s="288"/>
      <c r="AV58" s="288"/>
      <c r="AW58" s="289"/>
      <c r="AX58" s="285" t="str">
        <f t="shared" si="0"/>
        <v/>
      </c>
      <c r="AY58" s="285"/>
      <c r="AZ58" s="286"/>
      <c r="BA58" s="287" t="str">
        <f t="shared" si="1"/>
        <v/>
      </c>
      <c r="BB58" s="288"/>
      <c r="BC58" s="288"/>
      <c r="BD58" s="288"/>
      <c r="BE58" s="288"/>
      <c r="BF58" s="289"/>
      <c r="BG58" s="185"/>
      <c r="BH58" s="186"/>
      <c r="BI58" s="186"/>
      <c r="BJ58" s="186"/>
      <c r="BK58" s="186"/>
      <c r="BL58" s="186"/>
      <c r="BM58" s="186"/>
      <c r="BN58" s="186"/>
      <c r="BO58" s="186"/>
      <c r="BP58" s="186"/>
      <c r="BQ58" s="187"/>
      <c r="BR58" s="7"/>
      <c r="BS58" s="7"/>
      <c r="BT58" s="7"/>
      <c r="BU58" s="7"/>
      <c r="BV58" s="7"/>
    </row>
    <row r="59" spans="1:74" s="8" customFormat="1" ht="21" customHeight="1">
      <c r="A59" s="7"/>
      <c r="B59" s="1"/>
      <c r="C59" s="2"/>
      <c r="D59" s="2"/>
      <c r="E59" s="3"/>
      <c r="F59" s="281" t="str">
        <f>IF('①作業シート（業者控）'!F59:V59="","",'①作業シート（業者控）'!F59:V59)</f>
        <v>　</v>
      </c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3"/>
      <c r="W59" s="281" t="str">
        <f>IF('①作業シート（業者控）'!W59:AJ59="","",'①作業シート（業者控）'!W59:AJ59)</f>
        <v/>
      </c>
      <c r="X59" s="282"/>
      <c r="Y59" s="282"/>
      <c r="Z59" s="282"/>
      <c r="AA59" s="282"/>
      <c r="AB59" s="282"/>
      <c r="AC59" s="282"/>
      <c r="AD59" s="282"/>
      <c r="AE59" s="282"/>
      <c r="AF59" s="282"/>
      <c r="AG59" s="282"/>
      <c r="AH59" s="282"/>
      <c r="AI59" s="282"/>
      <c r="AJ59" s="283"/>
      <c r="AK59" s="284" t="str">
        <f>IF('①作業シート（業者控）'!AK59:AM59="","",'①作業シート（業者控）'!AK59:AM59)</f>
        <v/>
      </c>
      <c r="AL59" s="285"/>
      <c r="AM59" s="286"/>
      <c r="AN59" s="71" t="str">
        <f>IF('①作業シート（業者控）'!AN59="","",'①作業シート（業者控）'!AN59)</f>
        <v/>
      </c>
      <c r="AO59" s="284" t="str">
        <f>IF('①作業シート（業者控）'!AO59:AQ59="","",'①作業シート（業者控）'!AO59:AQ59)</f>
        <v/>
      </c>
      <c r="AP59" s="285"/>
      <c r="AQ59" s="286"/>
      <c r="AR59" s="287" t="str">
        <f>IF('①作業シート（業者控）'!AR59:AW59="","",'①作業シート（業者控）'!AR59:AW59)</f>
        <v/>
      </c>
      <c r="AS59" s="288"/>
      <c r="AT59" s="288"/>
      <c r="AU59" s="288"/>
      <c r="AV59" s="288"/>
      <c r="AW59" s="289"/>
      <c r="AX59" s="285" t="str">
        <f t="shared" si="0"/>
        <v/>
      </c>
      <c r="AY59" s="285"/>
      <c r="AZ59" s="286"/>
      <c r="BA59" s="287" t="str">
        <f t="shared" si="1"/>
        <v/>
      </c>
      <c r="BB59" s="288"/>
      <c r="BC59" s="288"/>
      <c r="BD59" s="288"/>
      <c r="BE59" s="288"/>
      <c r="BF59" s="289"/>
      <c r="BG59" s="185"/>
      <c r="BH59" s="186"/>
      <c r="BI59" s="186"/>
      <c r="BJ59" s="186"/>
      <c r="BK59" s="186"/>
      <c r="BL59" s="186"/>
      <c r="BM59" s="186"/>
      <c r="BN59" s="186"/>
      <c r="BO59" s="186"/>
      <c r="BP59" s="186"/>
      <c r="BQ59" s="187"/>
      <c r="BR59" s="7"/>
      <c r="BS59" s="7"/>
      <c r="BT59" s="7"/>
      <c r="BU59" s="7"/>
      <c r="BV59" s="7"/>
    </row>
    <row r="60" spans="1:74" s="8" customFormat="1" ht="21" customHeight="1">
      <c r="A60" s="7"/>
      <c r="B60" s="1"/>
      <c r="C60" s="2"/>
      <c r="D60" s="2"/>
      <c r="E60" s="3"/>
      <c r="F60" s="281" t="str">
        <f>IF('①作業シート（業者控）'!F60:V60="","",'①作業シート（業者控）'!F60:V60)</f>
        <v/>
      </c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3"/>
      <c r="W60" s="281" t="str">
        <f>IF('①作業シート（業者控）'!W60:AJ60="","",'①作業シート（業者控）'!W60:AJ60)</f>
        <v/>
      </c>
      <c r="X60" s="282"/>
      <c r="Y60" s="282"/>
      <c r="Z60" s="282"/>
      <c r="AA60" s="282"/>
      <c r="AB60" s="282"/>
      <c r="AC60" s="282"/>
      <c r="AD60" s="282"/>
      <c r="AE60" s="282"/>
      <c r="AF60" s="282"/>
      <c r="AG60" s="282"/>
      <c r="AH60" s="282"/>
      <c r="AI60" s="282"/>
      <c r="AJ60" s="283"/>
      <c r="AK60" s="284" t="str">
        <f>IF('①作業シート（業者控）'!AK60:AM60="","",'①作業シート（業者控）'!AK60:AM60)</f>
        <v/>
      </c>
      <c r="AL60" s="285"/>
      <c r="AM60" s="286"/>
      <c r="AN60" s="71" t="str">
        <f>IF('①作業シート（業者控）'!AN60="","",'①作業シート（業者控）'!AN60)</f>
        <v/>
      </c>
      <c r="AO60" s="284" t="str">
        <f>IF('①作業シート（業者控）'!AO60:AQ60="","",'①作業シート（業者控）'!AO60:AQ60)</f>
        <v/>
      </c>
      <c r="AP60" s="285"/>
      <c r="AQ60" s="286"/>
      <c r="AR60" s="287" t="str">
        <f>IF('①作業シート（業者控）'!AR60:AW60="","",'①作業シート（業者控）'!AR60:AW60)</f>
        <v/>
      </c>
      <c r="AS60" s="288"/>
      <c r="AT60" s="288"/>
      <c r="AU60" s="288"/>
      <c r="AV60" s="288"/>
      <c r="AW60" s="289"/>
      <c r="AX60" s="285" t="str">
        <f t="shared" si="0"/>
        <v/>
      </c>
      <c r="AY60" s="285"/>
      <c r="AZ60" s="286"/>
      <c r="BA60" s="287" t="str">
        <f t="shared" si="1"/>
        <v/>
      </c>
      <c r="BB60" s="288"/>
      <c r="BC60" s="288"/>
      <c r="BD60" s="288"/>
      <c r="BE60" s="288"/>
      <c r="BF60" s="289"/>
      <c r="BG60" s="185"/>
      <c r="BH60" s="186"/>
      <c r="BI60" s="186"/>
      <c r="BJ60" s="186"/>
      <c r="BK60" s="186"/>
      <c r="BL60" s="186"/>
      <c r="BM60" s="186"/>
      <c r="BN60" s="186"/>
      <c r="BO60" s="186"/>
      <c r="BP60" s="186"/>
      <c r="BQ60" s="187"/>
      <c r="BR60" s="7"/>
      <c r="BS60" s="7"/>
      <c r="BT60" s="7"/>
      <c r="BU60" s="7"/>
      <c r="BV60" s="7"/>
    </row>
    <row r="61" spans="1:74" s="8" customFormat="1" ht="21" customHeight="1">
      <c r="A61" s="7"/>
      <c r="B61" s="1"/>
      <c r="C61" s="2"/>
      <c r="D61" s="2"/>
      <c r="E61" s="3"/>
      <c r="F61" s="281" t="str">
        <f>IF('①作業シート（業者控）'!F61:V61="","",'①作業シート（業者控）'!F61:V61)</f>
        <v/>
      </c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3"/>
      <c r="W61" s="281" t="str">
        <f>IF('①作業シート（業者控）'!W61:AJ61="","",'①作業シート（業者控）'!W61:AJ61)</f>
        <v/>
      </c>
      <c r="X61" s="282"/>
      <c r="Y61" s="282"/>
      <c r="Z61" s="282"/>
      <c r="AA61" s="282"/>
      <c r="AB61" s="282"/>
      <c r="AC61" s="282"/>
      <c r="AD61" s="282"/>
      <c r="AE61" s="282"/>
      <c r="AF61" s="282"/>
      <c r="AG61" s="282"/>
      <c r="AH61" s="282"/>
      <c r="AI61" s="282"/>
      <c r="AJ61" s="283"/>
      <c r="AK61" s="284" t="str">
        <f>IF('①作業シート（業者控）'!AK61:AM61="","",'①作業シート（業者控）'!AK61:AM61)</f>
        <v/>
      </c>
      <c r="AL61" s="285"/>
      <c r="AM61" s="286"/>
      <c r="AN61" s="71" t="str">
        <f>IF('①作業シート（業者控）'!AN61="","",'①作業シート（業者控）'!AN61)</f>
        <v/>
      </c>
      <c r="AO61" s="284" t="str">
        <f>IF('①作業シート（業者控）'!AO61:AQ61="","",'①作業シート（業者控）'!AO61:AQ61)</f>
        <v/>
      </c>
      <c r="AP61" s="285"/>
      <c r="AQ61" s="286"/>
      <c r="AR61" s="287" t="str">
        <f>IF('①作業シート（業者控）'!AR61:AW61="","",'①作業シート（業者控）'!AR61:AW61)</f>
        <v/>
      </c>
      <c r="AS61" s="288"/>
      <c r="AT61" s="288"/>
      <c r="AU61" s="288"/>
      <c r="AV61" s="288"/>
      <c r="AW61" s="289"/>
      <c r="AX61" s="285" t="str">
        <f t="shared" si="0"/>
        <v/>
      </c>
      <c r="AY61" s="285"/>
      <c r="AZ61" s="286"/>
      <c r="BA61" s="287" t="str">
        <f t="shared" si="1"/>
        <v/>
      </c>
      <c r="BB61" s="288"/>
      <c r="BC61" s="288"/>
      <c r="BD61" s="288"/>
      <c r="BE61" s="288"/>
      <c r="BF61" s="289"/>
      <c r="BG61" s="185"/>
      <c r="BH61" s="186"/>
      <c r="BI61" s="186"/>
      <c r="BJ61" s="186"/>
      <c r="BK61" s="186"/>
      <c r="BL61" s="186"/>
      <c r="BM61" s="186"/>
      <c r="BN61" s="186"/>
      <c r="BO61" s="186"/>
      <c r="BP61" s="186"/>
      <c r="BQ61" s="187"/>
      <c r="BR61" s="7"/>
      <c r="BS61" s="7"/>
      <c r="BT61" s="7"/>
      <c r="BU61" s="7"/>
      <c r="BV61" s="7"/>
    </row>
    <row r="62" spans="1:74" s="8" customFormat="1" ht="21" customHeight="1">
      <c r="A62" s="7"/>
      <c r="B62" s="1"/>
      <c r="C62" s="2"/>
      <c r="D62" s="2"/>
      <c r="E62" s="3"/>
      <c r="F62" s="281" t="str">
        <f>IF('①作業シート（業者控）'!F62:V62="","",'①作業シート（業者控）'!F62:V62)</f>
        <v/>
      </c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3"/>
      <c r="W62" s="281" t="str">
        <f>IF('①作業シート（業者控）'!W62:AJ62="","",'①作業シート（業者控）'!W62:AJ62)</f>
        <v/>
      </c>
      <c r="X62" s="282"/>
      <c r="Y62" s="282"/>
      <c r="Z62" s="282"/>
      <c r="AA62" s="282"/>
      <c r="AB62" s="282"/>
      <c r="AC62" s="282"/>
      <c r="AD62" s="282"/>
      <c r="AE62" s="282"/>
      <c r="AF62" s="282"/>
      <c r="AG62" s="282"/>
      <c r="AH62" s="282"/>
      <c r="AI62" s="282"/>
      <c r="AJ62" s="283"/>
      <c r="AK62" s="284" t="str">
        <f>IF('①作業シート（業者控）'!AK62:AM62="","",'①作業シート（業者控）'!AK62:AM62)</f>
        <v/>
      </c>
      <c r="AL62" s="285"/>
      <c r="AM62" s="286"/>
      <c r="AN62" s="71" t="str">
        <f>IF('①作業シート（業者控）'!AN62="","",'①作業シート（業者控）'!AN62)</f>
        <v/>
      </c>
      <c r="AO62" s="284" t="str">
        <f>IF('①作業シート（業者控）'!AO62:AQ62="","",'①作業シート（業者控）'!AO62:AQ62)</f>
        <v/>
      </c>
      <c r="AP62" s="285"/>
      <c r="AQ62" s="286"/>
      <c r="AR62" s="287" t="str">
        <f>IF('①作業シート（業者控）'!AR62:AW62="","",'①作業シート（業者控）'!AR62:AW62)</f>
        <v/>
      </c>
      <c r="AS62" s="288"/>
      <c r="AT62" s="288"/>
      <c r="AU62" s="288"/>
      <c r="AV62" s="288"/>
      <c r="AW62" s="289"/>
      <c r="AX62" s="285" t="str">
        <f t="shared" si="0"/>
        <v/>
      </c>
      <c r="AY62" s="285"/>
      <c r="AZ62" s="286"/>
      <c r="BA62" s="287" t="str">
        <f t="shared" si="1"/>
        <v/>
      </c>
      <c r="BB62" s="288"/>
      <c r="BC62" s="288"/>
      <c r="BD62" s="288"/>
      <c r="BE62" s="288"/>
      <c r="BF62" s="289"/>
      <c r="BG62" s="185"/>
      <c r="BH62" s="186"/>
      <c r="BI62" s="186"/>
      <c r="BJ62" s="186"/>
      <c r="BK62" s="186"/>
      <c r="BL62" s="186"/>
      <c r="BM62" s="186"/>
      <c r="BN62" s="186"/>
      <c r="BO62" s="186"/>
      <c r="BP62" s="186"/>
      <c r="BQ62" s="187"/>
      <c r="BR62" s="7"/>
      <c r="BS62" s="7"/>
      <c r="BT62" s="7"/>
      <c r="BU62" s="7"/>
      <c r="BV62" s="7"/>
    </row>
    <row r="63" spans="1:74" s="8" customFormat="1" ht="21" customHeight="1">
      <c r="A63" s="7"/>
      <c r="B63" s="1"/>
      <c r="C63" s="2"/>
      <c r="D63" s="2"/>
      <c r="E63" s="3"/>
      <c r="F63" s="281" t="str">
        <f>IF('①作業シート（業者控）'!F63:V63="","",'①作業シート（業者控）'!F63:V63)</f>
        <v/>
      </c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3"/>
      <c r="W63" s="281" t="str">
        <f>IF('①作業シート（業者控）'!W63:AJ63="","",'①作業シート（業者控）'!W63:AJ63)</f>
        <v/>
      </c>
      <c r="X63" s="282"/>
      <c r="Y63" s="282"/>
      <c r="Z63" s="282"/>
      <c r="AA63" s="282"/>
      <c r="AB63" s="282"/>
      <c r="AC63" s="282"/>
      <c r="AD63" s="282"/>
      <c r="AE63" s="282"/>
      <c r="AF63" s="282"/>
      <c r="AG63" s="282"/>
      <c r="AH63" s="282"/>
      <c r="AI63" s="282"/>
      <c r="AJ63" s="283"/>
      <c r="AK63" s="284" t="str">
        <f>IF('①作業シート（業者控）'!AK63:AM63="","",'①作業シート（業者控）'!AK63:AM63)</f>
        <v/>
      </c>
      <c r="AL63" s="285"/>
      <c r="AM63" s="286"/>
      <c r="AN63" s="71" t="str">
        <f>IF('①作業シート（業者控）'!AN63="","",'①作業シート（業者控）'!AN63)</f>
        <v/>
      </c>
      <c r="AO63" s="284" t="str">
        <f>IF('①作業シート（業者控）'!AO63:AQ63="","",'①作業シート（業者控）'!AO63:AQ63)</f>
        <v/>
      </c>
      <c r="AP63" s="285"/>
      <c r="AQ63" s="286"/>
      <c r="AR63" s="287" t="str">
        <f>IF('①作業シート（業者控）'!AR63:AW63="","",'①作業シート（業者控）'!AR63:AW63)</f>
        <v/>
      </c>
      <c r="AS63" s="288"/>
      <c r="AT63" s="288"/>
      <c r="AU63" s="288"/>
      <c r="AV63" s="288"/>
      <c r="AW63" s="289"/>
      <c r="AX63" s="285" t="str">
        <f t="shared" si="0"/>
        <v/>
      </c>
      <c r="AY63" s="285"/>
      <c r="AZ63" s="286"/>
      <c r="BA63" s="287" t="str">
        <f t="shared" si="1"/>
        <v/>
      </c>
      <c r="BB63" s="288"/>
      <c r="BC63" s="288"/>
      <c r="BD63" s="288"/>
      <c r="BE63" s="288"/>
      <c r="BF63" s="289"/>
      <c r="BG63" s="223"/>
      <c r="BH63" s="224"/>
      <c r="BI63" s="224"/>
      <c r="BJ63" s="224"/>
      <c r="BK63" s="224"/>
      <c r="BL63" s="224"/>
      <c r="BM63" s="224"/>
      <c r="BN63" s="224"/>
      <c r="BO63" s="224"/>
      <c r="BP63" s="224"/>
      <c r="BQ63" s="225"/>
      <c r="BR63" s="7"/>
      <c r="BS63" s="7"/>
      <c r="BT63" s="7"/>
      <c r="BU63" s="7"/>
      <c r="BV63" s="7"/>
    </row>
    <row r="64" spans="1:74" s="8" customFormat="1" ht="21" customHeight="1">
      <c r="A64" s="7"/>
      <c r="B64" s="1"/>
      <c r="C64" s="2"/>
      <c r="D64" s="2"/>
      <c r="E64" s="3"/>
      <c r="F64" s="281" t="str">
        <f>IF('①作業シート（業者控）'!F64:V64="","",'①作業シート（業者控）'!F64:V64)</f>
        <v/>
      </c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3"/>
      <c r="W64" s="281" t="str">
        <f>IF('①作業シート（業者控）'!W64:AJ64="","",'①作業シート（業者控）'!W64:AJ64)</f>
        <v/>
      </c>
      <c r="X64" s="282"/>
      <c r="Y64" s="282"/>
      <c r="Z64" s="282"/>
      <c r="AA64" s="282"/>
      <c r="AB64" s="282"/>
      <c r="AC64" s="282"/>
      <c r="AD64" s="282"/>
      <c r="AE64" s="282"/>
      <c r="AF64" s="282"/>
      <c r="AG64" s="282"/>
      <c r="AH64" s="282"/>
      <c r="AI64" s="282"/>
      <c r="AJ64" s="283"/>
      <c r="AK64" s="284" t="str">
        <f>IF('①作業シート（業者控）'!AK64:AM64="","",'①作業シート（業者控）'!AK64:AM64)</f>
        <v/>
      </c>
      <c r="AL64" s="285"/>
      <c r="AM64" s="286"/>
      <c r="AN64" s="71" t="str">
        <f>IF('①作業シート（業者控）'!AN64="","",'①作業シート（業者控）'!AN64)</f>
        <v/>
      </c>
      <c r="AO64" s="284" t="str">
        <f>IF('①作業シート（業者控）'!AO64:AQ64="","",'①作業シート（業者控）'!AO64:AQ64)</f>
        <v/>
      </c>
      <c r="AP64" s="285"/>
      <c r="AQ64" s="286"/>
      <c r="AR64" s="287" t="str">
        <f>IF('①作業シート（業者控）'!AR64:AW64="","",'①作業シート（業者控）'!AR64:AW64)</f>
        <v/>
      </c>
      <c r="AS64" s="288"/>
      <c r="AT64" s="288"/>
      <c r="AU64" s="288"/>
      <c r="AV64" s="288"/>
      <c r="AW64" s="289"/>
      <c r="AX64" s="285" t="str">
        <f t="shared" si="0"/>
        <v/>
      </c>
      <c r="AY64" s="285"/>
      <c r="AZ64" s="286"/>
      <c r="BA64" s="287" t="str">
        <f t="shared" si="1"/>
        <v/>
      </c>
      <c r="BB64" s="288"/>
      <c r="BC64" s="288"/>
      <c r="BD64" s="288"/>
      <c r="BE64" s="288"/>
      <c r="BF64" s="289"/>
      <c r="BG64" s="185"/>
      <c r="BH64" s="186"/>
      <c r="BI64" s="186"/>
      <c r="BJ64" s="186"/>
      <c r="BK64" s="186"/>
      <c r="BL64" s="186"/>
      <c r="BM64" s="186"/>
      <c r="BN64" s="186"/>
      <c r="BO64" s="186"/>
      <c r="BP64" s="186"/>
      <c r="BQ64" s="187"/>
      <c r="BR64" s="7"/>
      <c r="BS64" s="7"/>
      <c r="BT64" s="7"/>
      <c r="BU64" s="7"/>
      <c r="BV64" s="7"/>
    </row>
    <row r="65" spans="1:74" s="8" customFormat="1" ht="21" customHeight="1">
      <c r="A65" s="7"/>
      <c r="B65" s="1"/>
      <c r="C65" s="2"/>
      <c r="D65" s="2"/>
      <c r="E65" s="3"/>
      <c r="F65" s="281" t="str">
        <f>IF('①作業シート（業者控）'!F65:V65="","",'①作業シート（業者控）'!F65:V65)</f>
        <v/>
      </c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3"/>
      <c r="W65" s="281" t="str">
        <f>IF('①作業シート（業者控）'!W65:AJ65="","",'①作業シート（業者控）'!W65:AJ65)</f>
        <v/>
      </c>
      <c r="X65" s="282"/>
      <c r="Y65" s="282"/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83"/>
      <c r="AK65" s="284" t="str">
        <f>IF('①作業シート（業者控）'!AK65:AM65="","",'①作業シート（業者控）'!AK65:AM65)</f>
        <v/>
      </c>
      <c r="AL65" s="285"/>
      <c r="AM65" s="286"/>
      <c r="AN65" s="71" t="str">
        <f>IF('①作業シート（業者控）'!AN65="","",'①作業シート（業者控）'!AN65)</f>
        <v/>
      </c>
      <c r="AO65" s="284" t="str">
        <f>IF('①作業シート（業者控）'!AO65:AQ65="","",'①作業シート（業者控）'!AO65:AQ65)</f>
        <v/>
      </c>
      <c r="AP65" s="285"/>
      <c r="AQ65" s="286"/>
      <c r="AR65" s="287" t="str">
        <f>IF('①作業シート（業者控）'!AR65:AW65="","",'①作業シート（業者控）'!AR65:AW65)</f>
        <v/>
      </c>
      <c r="AS65" s="288"/>
      <c r="AT65" s="288"/>
      <c r="AU65" s="288"/>
      <c r="AV65" s="288"/>
      <c r="AW65" s="289"/>
      <c r="AX65" s="285" t="str">
        <f t="shared" si="0"/>
        <v/>
      </c>
      <c r="AY65" s="285"/>
      <c r="AZ65" s="286"/>
      <c r="BA65" s="287" t="str">
        <f t="shared" si="1"/>
        <v/>
      </c>
      <c r="BB65" s="288"/>
      <c r="BC65" s="288"/>
      <c r="BD65" s="288"/>
      <c r="BE65" s="288"/>
      <c r="BF65" s="289"/>
      <c r="BG65" s="185"/>
      <c r="BH65" s="186"/>
      <c r="BI65" s="186"/>
      <c r="BJ65" s="186"/>
      <c r="BK65" s="186"/>
      <c r="BL65" s="186"/>
      <c r="BM65" s="186"/>
      <c r="BN65" s="186"/>
      <c r="BO65" s="186"/>
      <c r="BP65" s="186"/>
      <c r="BQ65" s="187"/>
      <c r="BR65" s="7"/>
      <c r="BS65" s="7"/>
      <c r="BT65" s="7"/>
      <c r="BU65" s="7"/>
      <c r="BV65" s="7"/>
    </row>
    <row r="66" spans="1:74" s="8" customFormat="1" ht="21" customHeight="1">
      <c r="A66" s="7"/>
      <c r="B66" s="1"/>
      <c r="C66" s="2"/>
      <c r="D66" s="2"/>
      <c r="E66" s="3"/>
      <c r="F66" s="281" t="str">
        <f>IF('①作業シート（業者控）'!F66:V66="","",'①作業シート（業者控）'!F66:V66)</f>
        <v/>
      </c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3"/>
      <c r="W66" s="281" t="str">
        <f>IF('①作業シート（業者控）'!W66:AJ66="","",'①作業シート（業者控）'!W66:AJ66)</f>
        <v/>
      </c>
      <c r="X66" s="282"/>
      <c r="Y66" s="282"/>
      <c r="Z66" s="282"/>
      <c r="AA66" s="282"/>
      <c r="AB66" s="282"/>
      <c r="AC66" s="282"/>
      <c r="AD66" s="282"/>
      <c r="AE66" s="282"/>
      <c r="AF66" s="282"/>
      <c r="AG66" s="282"/>
      <c r="AH66" s="282"/>
      <c r="AI66" s="282"/>
      <c r="AJ66" s="283"/>
      <c r="AK66" s="284" t="str">
        <f>IF('①作業シート（業者控）'!AK66:AM66="","",'①作業シート（業者控）'!AK66:AM66)</f>
        <v/>
      </c>
      <c r="AL66" s="285"/>
      <c r="AM66" s="286"/>
      <c r="AN66" s="71" t="str">
        <f>IF('①作業シート（業者控）'!AN66="","",'①作業シート（業者控）'!AN66)</f>
        <v/>
      </c>
      <c r="AO66" s="284" t="str">
        <f>IF('①作業シート（業者控）'!AO66:AQ66="","",'①作業シート（業者控）'!AO66:AQ66)</f>
        <v/>
      </c>
      <c r="AP66" s="285"/>
      <c r="AQ66" s="286"/>
      <c r="AR66" s="287" t="str">
        <f>IF('①作業シート（業者控）'!AR66:AW66="","",'①作業シート（業者控）'!AR66:AW66)</f>
        <v/>
      </c>
      <c r="AS66" s="288"/>
      <c r="AT66" s="288"/>
      <c r="AU66" s="288"/>
      <c r="AV66" s="288"/>
      <c r="AW66" s="289"/>
      <c r="AX66" s="285" t="str">
        <f t="shared" si="0"/>
        <v/>
      </c>
      <c r="AY66" s="285"/>
      <c r="AZ66" s="286"/>
      <c r="BA66" s="287" t="str">
        <f t="shared" si="1"/>
        <v/>
      </c>
      <c r="BB66" s="288"/>
      <c r="BC66" s="288"/>
      <c r="BD66" s="288"/>
      <c r="BE66" s="288"/>
      <c r="BF66" s="289"/>
      <c r="BG66" s="185"/>
      <c r="BH66" s="186"/>
      <c r="BI66" s="186"/>
      <c r="BJ66" s="186"/>
      <c r="BK66" s="186"/>
      <c r="BL66" s="186"/>
      <c r="BM66" s="186"/>
      <c r="BN66" s="186"/>
      <c r="BO66" s="186"/>
      <c r="BP66" s="186"/>
      <c r="BQ66" s="187"/>
      <c r="BR66" s="7"/>
      <c r="BS66" s="7"/>
      <c r="BT66" s="7"/>
      <c r="BU66" s="7"/>
      <c r="BV66" s="7"/>
    </row>
    <row r="67" spans="1:74" s="8" customFormat="1" ht="21" customHeight="1">
      <c r="A67" s="7"/>
      <c r="B67" s="1"/>
      <c r="C67" s="2"/>
      <c r="D67" s="2"/>
      <c r="E67" s="3"/>
      <c r="F67" s="281" t="str">
        <f>IF('①作業シート（業者控）'!F67:V67="","",'①作業シート（業者控）'!F67:V67)</f>
        <v/>
      </c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3"/>
      <c r="W67" s="281" t="str">
        <f>IF('①作業シート（業者控）'!W67:AJ67="","",'①作業シート（業者控）'!W67:AJ67)</f>
        <v/>
      </c>
      <c r="X67" s="282"/>
      <c r="Y67" s="282"/>
      <c r="Z67" s="282"/>
      <c r="AA67" s="282"/>
      <c r="AB67" s="282"/>
      <c r="AC67" s="282"/>
      <c r="AD67" s="282"/>
      <c r="AE67" s="282"/>
      <c r="AF67" s="282"/>
      <c r="AG67" s="282"/>
      <c r="AH67" s="282"/>
      <c r="AI67" s="282"/>
      <c r="AJ67" s="283"/>
      <c r="AK67" s="284" t="str">
        <f>IF('①作業シート（業者控）'!AK67:AM67="","",'①作業シート（業者控）'!AK67:AM67)</f>
        <v/>
      </c>
      <c r="AL67" s="285"/>
      <c r="AM67" s="286"/>
      <c r="AN67" s="71" t="str">
        <f>IF('①作業シート（業者控）'!AN67="","",'①作業シート（業者控）'!AN67)</f>
        <v/>
      </c>
      <c r="AO67" s="284" t="str">
        <f>IF('①作業シート（業者控）'!AO67:AQ67="","",'①作業シート（業者控）'!AO67:AQ67)</f>
        <v/>
      </c>
      <c r="AP67" s="285"/>
      <c r="AQ67" s="286"/>
      <c r="AR67" s="287" t="str">
        <f>IF('①作業シート（業者控）'!AR67:AW67="","",'①作業シート（業者控）'!AR67:AW67)</f>
        <v/>
      </c>
      <c r="AS67" s="288"/>
      <c r="AT67" s="288"/>
      <c r="AU67" s="288"/>
      <c r="AV67" s="288"/>
      <c r="AW67" s="289"/>
      <c r="AX67" s="285" t="str">
        <f t="shared" si="0"/>
        <v/>
      </c>
      <c r="AY67" s="285"/>
      <c r="AZ67" s="286"/>
      <c r="BA67" s="287" t="str">
        <f t="shared" si="1"/>
        <v/>
      </c>
      <c r="BB67" s="288"/>
      <c r="BC67" s="288"/>
      <c r="BD67" s="288"/>
      <c r="BE67" s="288"/>
      <c r="BF67" s="289"/>
      <c r="BG67" s="185"/>
      <c r="BH67" s="186"/>
      <c r="BI67" s="186"/>
      <c r="BJ67" s="186"/>
      <c r="BK67" s="186"/>
      <c r="BL67" s="186"/>
      <c r="BM67" s="186"/>
      <c r="BN67" s="186"/>
      <c r="BO67" s="186"/>
      <c r="BP67" s="186"/>
      <c r="BQ67" s="187"/>
      <c r="BR67" s="7"/>
      <c r="BS67" s="7"/>
      <c r="BT67" s="7"/>
      <c r="BU67" s="7"/>
      <c r="BV67" s="7"/>
    </row>
    <row r="68" spans="1:74" s="8" customFormat="1" ht="21" customHeight="1">
      <c r="A68" s="7"/>
      <c r="B68" s="1"/>
      <c r="C68" s="2"/>
      <c r="D68" s="2"/>
      <c r="E68" s="3"/>
      <c r="F68" s="281" t="str">
        <f>IF('①作業シート（業者控）'!F68:V68="","",'①作業シート（業者控）'!F68:V68)</f>
        <v/>
      </c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3"/>
      <c r="W68" s="281" t="str">
        <f>IF('①作業シート（業者控）'!W68:AJ68="","",'①作業シート（業者控）'!W68:AJ68)</f>
        <v/>
      </c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3"/>
      <c r="AK68" s="284" t="str">
        <f>IF('①作業シート（業者控）'!AK68:AM68="","",'①作業シート（業者控）'!AK68:AM68)</f>
        <v/>
      </c>
      <c r="AL68" s="285"/>
      <c r="AM68" s="286"/>
      <c r="AN68" s="71" t="str">
        <f>IF('①作業シート（業者控）'!AN68="","",'①作業シート（業者控）'!AN68)</f>
        <v/>
      </c>
      <c r="AO68" s="284" t="str">
        <f>IF('①作業シート（業者控）'!AO68:AQ68="","",'①作業シート（業者控）'!AO68:AQ68)</f>
        <v/>
      </c>
      <c r="AP68" s="285"/>
      <c r="AQ68" s="286"/>
      <c r="AR68" s="287" t="str">
        <f>IF('①作業シート（業者控）'!AR68:AW68="","",'①作業シート（業者控）'!AR68:AW68)</f>
        <v/>
      </c>
      <c r="AS68" s="288"/>
      <c r="AT68" s="288"/>
      <c r="AU68" s="288"/>
      <c r="AV68" s="288"/>
      <c r="AW68" s="289"/>
      <c r="AX68" s="285" t="str">
        <f t="shared" si="0"/>
        <v/>
      </c>
      <c r="AY68" s="285"/>
      <c r="AZ68" s="286"/>
      <c r="BA68" s="287" t="str">
        <f t="shared" si="1"/>
        <v/>
      </c>
      <c r="BB68" s="288"/>
      <c r="BC68" s="288"/>
      <c r="BD68" s="288"/>
      <c r="BE68" s="288"/>
      <c r="BF68" s="289"/>
      <c r="BG68" s="185"/>
      <c r="BH68" s="186"/>
      <c r="BI68" s="186"/>
      <c r="BJ68" s="186"/>
      <c r="BK68" s="186"/>
      <c r="BL68" s="186"/>
      <c r="BM68" s="186"/>
      <c r="BN68" s="186"/>
      <c r="BO68" s="186"/>
      <c r="BP68" s="186"/>
      <c r="BQ68" s="187"/>
      <c r="BR68" s="7"/>
      <c r="BS68" s="7"/>
      <c r="BT68" s="7"/>
      <c r="BU68" s="7"/>
      <c r="BV68" s="7"/>
    </row>
    <row r="69" spans="1:74" s="8" customFormat="1" ht="21" customHeight="1">
      <c r="A69" s="7"/>
      <c r="B69" s="1"/>
      <c r="C69" s="2"/>
      <c r="D69" s="2"/>
      <c r="E69" s="3"/>
      <c r="F69" s="281" t="str">
        <f>IF('①作業シート（業者控）'!F69:V69="","",'①作業シート（業者控）'!F69:V69)</f>
        <v/>
      </c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3"/>
      <c r="W69" s="281" t="str">
        <f>IF('①作業シート（業者控）'!W69:AJ69="","",'①作業シート（業者控）'!W69:AJ69)</f>
        <v/>
      </c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3"/>
      <c r="AK69" s="284" t="str">
        <f>IF('①作業シート（業者控）'!AK69:AM69="","",'①作業シート（業者控）'!AK69:AM69)</f>
        <v/>
      </c>
      <c r="AL69" s="285"/>
      <c r="AM69" s="286"/>
      <c r="AN69" s="71" t="str">
        <f>IF('①作業シート（業者控）'!AN69="","",'①作業シート（業者控）'!AN69)</f>
        <v/>
      </c>
      <c r="AO69" s="284" t="str">
        <f>IF('①作業シート（業者控）'!AO69:AQ69="","",'①作業シート（業者控）'!AO69:AQ69)</f>
        <v/>
      </c>
      <c r="AP69" s="285"/>
      <c r="AQ69" s="286"/>
      <c r="AR69" s="287" t="str">
        <f>IF('①作業シート（業者控）'!AR69:AW69="","",'①作業シート（業者控）'!AR69:AW69)</f>
        <v/>
      </c>
      <c r="AS69" s="288"/>
      <c r="AT69" s="288"/>
      <c r="AU69" s="288"/>
      <c r="AV69" s="288"/>
      <c r="AW69" s="289"/>
      <c r="AX69" s="285" t="str">
        <f t="shared" si="0"/>
        <v/>
      </c>
      <c r="AY69" s="285"/>
      <c r="AZ69" s="286"/>
      <c r="BA69" s="287" t="str">
        <f t="shared" si="1"/>
        <v/>
      </c>
      <c r="BB69" s="288"/>
      <c r="BC69" s="288"/>
      <c r="BD69" s="288"/>
      <c r="BE69" s="288"/>
      <c r="BF69" s="289"/>
      <c r="BG69" s="185"/>
      <c r="BH69" s="186"/>
      <c r="BI69" s="186"/>
      <c r="BJ69" s="186"/>
      <c r="BK69" s="186"/>
      <c r="BL69" s="186"/>
      <c r="BM69" s="186"/>
      <c r="BN69" s="186"/>
      <c r="BO69" s="186"/>
      <c r="BP69" s="186"/>
      <c r="BQ69" s="187"/>
      <c r="BR69" s="7"/>
      <c r="BS69" s="7"/>
      <c r="BT69" s="7"/>
      <c r="BU69" s="7"/>
      <c r="BV69" s="7"/>
    </row>
    <row r="70" spans="1:74" s="8" customFormat="1" ht="21" customHeight="1">
      <c r="A70" s="7"/>
      <c r="B70" s="1"/>
      <c r="C70" s="2"/>
      <c r="D70" s="2"/>
      <c r="E70" s="3"/>
      <c r="F70" s="281" t="str">
        <f>IF('①作業シート（業者控）'!F70:V70="","",'①作業シート（業者控）'!F70:V70)</f>
        <v/>
      </c>
      <c r="G70" s="282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3"/>
      <c r="W70" s="281" t="str">
        <f>IF('①作業シート（業者控）'!W70:AJ70="","",'①作業シート（業者控）'!W70:AJ70)</f>
        <v/>
      </c>
      <c r="X70" s="282"/>
      <c r="Y70" s="282"/>
      <c r="Z70" s="282"/>
      <c r="AA70" s="282"/>
      <c r="AB70" s="282"/>
      <c r="AC70" s="282"/>
      <c r="AD70" s="282"/>
      <c r="AE70" s="282"/>
      <c r="AF70" s="282"/>
      <c r="AG70" s="282"/>
      <c r="AH70" s="282"/>
      <c r="AI70" s="282"/>
      <c r="AJ70" s="283"/>
      <c r="AK70" s="284" t="str">
        <f>IF('①作業シート（業者控）'!AK70:AM70="","",'①作業シート（業者控）'!AK70:AM70)</f>
        <v/>
      </c>
      <c r="AL70" s="285"/>
      <c r="AM70" s="286"/>
      <c r="AN70" s="71" t="str">
        <f>IF('①作業シート（業者控）'!AN70="","",'①作業シート（業者控）'!AN70)</f>
        <v/>
      </c>
      <c r="AO70" s="284" t="str">
        <f>IF('①作業シート（業者控）'!AO70:AQ70="","",'①作業シート（業者控）'!AO70:AQ70)</f>
        <v/>
      </c>
      <c r="AP70" s="285"/>
      <c r="AQ70" s="286"/>
      <c r="AR70" s="287" t="str">
        <f>IF('①作業シート（業者控）'!AR70:AW70="","",'①作業シート（業者控）'!AR70:AW70)</f>
        <v/>
      </c>
      <c r="AS70" s="288"/>
      <c r="AT70" s="288"/>
      <c r="AU70" s="288"/>
      <c r="AV70" s="288"/>
      <c r="AW70" s="289"/>
      <c r="AX70" s="285" t="str">
        <f t="shared" si="0"/>
        <v/>
      </c>
      <c r="AY70" s="285"/>
      <c r="AZ70" s="286"/>
      <c r="BA70" s="287" t="str">
        <f t="shared" si="1"/>
        <v/>
      </c>
      <c r="BB70" s="288"/>
      <c r="BC70" s="288"/>
      <c r="BD70" s="288"/>
      <c r="BE70" s="288"/>
      <c r="BF70" s="289"/>
      <c r="BG70" s="185"/>
      <c r="BH70" s="186"/>
      <c r="BI70" s="186"/>
      <c r="BJ70" s="186"/>
      <c r="BK70" s="186"/>
      <c r="BL70" s="186"/>
      <c r="BM70" s="186"/>
      <c r="BN70" s="186"/>
      <c r="BO70" s="186"/>
      <c r="BP70" s="186"/>
      <c r="BQ70" s="187"/>
      <c r="BR70" s="7"/>
      <c r="BS70" s="7"/>
      <c r="BT70" s="7"/>
      <c r="BU70" s="7"/>
      <c r="BV70" s="7"/>
    </row>
    <row r="71" spans="1:74" s="8" customFormat="1" ht="21" customHeight="1">
      <c r="A71" s="7"/>
      <c r="B71" s="1"/>
      <c r="C71" s="2"/>
      <c r="D71" s="2"/>
      <c r="E71" s="3"/>
      <c r="F71" s="281" t="str">
        <f>IF('①作業シート（業者控）'!F71:V71="","",'①作業シート（業者控）'!F71:V71)</f>
        <v/>
      </c>
      <c r="G71" s="282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3"/>
      <c r="W71" s="281" t="str">
        <f>IF('①作業シート（業者控）'!W71:AJ71="","",'①作業シート（業者控）'!W71:AJ71)</f>
        <v/>
      </c>
      <c r="X71" s="282"/>
      <c r="Y71" s="282"/>
      <c r="Z71" s="282"/>
      <c r="AA71" s="282"/>
      <c r="AB71" s="282"/>
      <c r="AC71" s="282"/>
      <c r="AD71" s="282"/>
      <c r="AE71" s="282"/>
      <c r="AF71" s="282"/>
      <c r="AG71" s="282"/>
      <c r="AH71" s="282"/>
      <c r="AI71" s="282"/>
      <c r="AJ71" s="283"/>
      <c r="AK71" s="284" t="str">
        <f>IF('①作業シート（業者控）'!AK71:AM71="","",'①作業シート（業者控）'!AK71:AM71)</f>
        <v/>
      </c>
      <c r="AL71" s="285"/>
      <c r="AM71" s="286"/>
      <c r="AN71" s="71" t="str">
        <f>IF('①作業シート（業者控）'!AN71="","",'①作業シート（業者控）'!AN71)</f>
        <v/>
      </c>
      <c r="AO71" s="284" t="str">
        <f>IF('①作業シート（業者控）'!AO71:AQ71="","",'①作業シート（業者控）'!AO71:AQ71)</f>
        <v/>
      </c>
      <c r="AP71" s="285"/>
      <c r="AQ71" s="286"/>
      <c r="AR71" s="287" t="str">
        <f>IF('①作業シート（業者控）'!AR71:AW71="","",'①作業シート（業者控）'!AR71:AW71)</f>
        <v/>
      </c>
      <c r="AS71" s="288"/>
      <c r="AT71" s="288"/>
      <c r="AU71" s="288"/>
      <c r="AV71" s="288"/>
      <c r="AW71" s="289"/>
      <c r="AX71" s="285" t="str">
        <f t="shared" si="0"/>
        <v/>
      </c>
      <c r="AY71" s="285"/>
      <c r="AZ71" s="286"/>
      <c r="BA71" s="287" t="str">
        <f t="shared" si="1"/>
        <v/>
      </c>
      <c r="BB71" s="288"/>
      <c r="BC71" s="288"/>
      <c r="BD71" s="288"/>
      <c r="BE71" s="288"/>
      <c r="BF71" s="289"/>
      <c r="BG71" s="185"/>
      <c r="BH71" s="186"/>
      <c r="BI71" s="186"/>
      <c r="BJ71" s="186"/>
      <c r="BK71" s="186"/>
      <c r="BL71" s="186"/>
      <c r="BM71" s="186"/>
      <c r="BN71" s="186"/>
      <c r="BO71" s="186"/>
      <c r="BP71" s="186"/>
      <c r="BQ71" s="187"/>
      <c r="BR71" s="7"/>
      <c r="BS71" s="7"/>
      <c r="BT71" s="7"/>
      <c r="BU71" s="7"/>
      <c r="BV71" s="7"/>
    </row>
    <row r="72" spans="1:74" ht="21" customHeight="1">
      <c r="B72" s="1"/>
      <c r="C72" s="2"/>
      <c r="D72" s="2"/>
      <c r="E72" s="3"/>
      <c r="F72" s="345" t="str">
        <f>IF('①作業シート（業者控）'!F72:V72="","",'①作業シート（業者控）'!F72:V72)</f>
        <v/>
      </c>
      <c r="G72" s="346"/>
      <c r="H72" s="346"/>
      <c r="I72" s="346"/>
      <c r="J72" s="346"/>
      <c r="K72" s="346"/>
      <c r="L72" s="346"/>
      <c r="M72" s="346"/>
      <c r="N72" s="346"/>
      <c r="O72" s="346"/>
      <c r="P72" s="346"/>
      <c r="Q72" s="346"/>
      <c r="R72" s="346"/>
      <c r="S72" s="346"/>
      <c r="T72" s="346"/>
      <c r="U72" s="346"/>
      <c r="V72" s="347"/>
      <c r="W72" s="345" t="str">
        <f>IF('①作業シート（業者控）'!W72:AJ72="","",'①作業シート（業者控）'!W72:AJ72)</f>
        <v/>
      </c>
      <c r="X72" s="346"/>
      <c r="Y72" s="346"/>
      <c r="Z72" s="346"/>
      <c r="AA72" s="346"/>
      <c r="AB72" s="346"/>
      <c r="AC72" s="346"/>
      <c r="AD72" s="346"/>
      <c r="AE72" s="346"/>
      <c r="AF72" s="346"/>
      <c r="AG72" s="346"/>
      <c r="AH72" s="346"/>
      <c r="AI72" s="346"/>
      <c r="AJ72" s="347"/>
      <c r="AK72" s="348" t="str">
        <f>IF('①作業シート（業者控）'!AK72:AM72="","",'①作業シート（業者控）'!AK72:AM72)</f>
        <v/>
      </c>
      <c r="AL72" s="349"/>
      <c r="AM72" s="350"/>
      <c r="AN72" s="72" t="str">
        <f>IF('①作業シート（業者控）'!AN72="","",'①作業シート（業者控）'!AN72)</f>
        <v/>
      </c>
      <c r="AO72" s="348" t="str">
        <f>IF('①作業シート（業者控）'!AO72:AQ72="","",'①作業シート（業者控）'!AO72:AQ72)</f>
        <v/>
      </c>
      <c r="AP72" s="349"/>
      <c r="AQ72" s="350"/>
      <c r="AR72" s="351" t="str">
        <f>IF('①作業シート（業者控）'!AR72:AW72="","",'①作業シート（業者控）'!AR72:AW72)</f>
        <v/>
      </c>
      <c r="AS72" s="352"/>
      <c r="AT72" s="352"/>
      <c r="AU72" s="352"/>
      <c r="AV72" s="352"/>
      <c r="AW72" s="353"/>
      <c r="AX72" s="285" t="str">
        <f t="shared" si="0"/>
        <v/>
      </c>
      <c r="AY72" s="285"/>
      <c r="AZ72" s="286"/>
      <c r="BA72" s="287" t="str">
        <f t="shared" si="1"/>
        <v/>
      </c>
      <c r="BB72" s="288"/>
      <c r="BC72" s="288"/>
      <c r="BD72" s="288"/>
      <c r="BE72" s="288"/>
      <c r="BF72" s="289"/>
      <c r="BG72" s="185"/>
      <c r="BH72" s="186"/>
      <c r="BI72" s="186"/>
      <c r="BJ72" s="186"/>
      <c r="BK72" s="186"/>
      <c r="BL72" s="186"/>
      <c r="BM72" s="186"/>
      <c r="BN72" s="186"/>
      <c r="BO72" s="186"/>
      <c r="BP72" s="186"/>
      <c r="BQ72" s="187"/>
    </row>
    <row r="73" spans="1:74" ht="21" customHeight="1">
      <c r="B73" s="1"/>
      <c r="C73" s="2"/>
      <c r="D73" s="2"/>
      <c r="E73" s="3"/>
      <c r="F73" s="281" t="str">
        <f>IF('①作業シート（業者控）'!F73:V73="","",'①作業シート（業者控）'!F73:V73)</f>
        <v>　</v>
      </c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3"/>
      <c r="W73" s="281" t="str">
        <f>IF('①作業シート（業者控）'!W73:AJ73="","",'①作業シート（業者控）'!W73:AJ73)</f>
        <v/>
      </c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82"/>
      <c r="AI73" s="282"/>
      <c r="AJ73" s="283"/>
      <c r="AK73" s="284" t="str">
        <f>IF('①作業シート（業者控）'!AK73:AM73="","",'①作業シート（業者控）'!AK73:AM73)</f>
        <v/>
      </c>
      <c r="AL73" s="285"/>
      <c r="AM73" s="286"/>
      <c r="AN73" s="71" t="str">
        <f>IF('①作業シート（業者控）'!AN73="","",'①作業シート（業者控）'!AN73)</f>
        <v/>
      </c>
      <c r="AO73" s="284" t="str">
        <f>IF('①作業シート（業者控）'!AO73:AQ73="","",'①作業シート（業者控）'!AO73:AQ73)</f>
        <v/>
      </c>
      <c r="AP73" s="285"/>
      <c r="AQ73" s="286"/>
      <c r="AR73" s="287" t="str">
        <f>IF('①作業シート（業者控）'!AR73:AW73="","",'①作業シート（業者控）'!AR73:AW73)</f>
        <v/>
      </c>
      <c r="AS73" s="288"/>
      <c r="AT73" s="288"/>
      <c r="AU73" s="288"/>
      <c r="AV73" s="288"/>
      <c r="AW73" s="289"/>
      <c r="AX73" s="285" t="str">
        <f t="shared" si="0"/>
        <v/>
      </c>
      <c r="AY73" s="285"/>
      <c r="AZ73" s="286"/>
      <c r="BA73" s="287" t="str">
        <f t="shared" si="1"/>
        <v/>
      </c>
      <c r="BB73" s="288"/>
      <c r="BC73" s="288"/>
      <c r="BD73" s="288"/>
      <c r="BE73" s="288"/>
      <c r="BF73" s="289"/>
      <c r="BG73" s="185"/>
      <c r="BH73" s="186"/>
      <c r="BI73" s="186"/>
      <c r="BJ73" s="186"/>
      <c r="BK73" s="186"/>
      <c r="BL73" s="186"/>
      <c r="BM73" s="186"/>
      <c r="BN73" s="186"/>
      <c r="BO73" s="186"/>
      <c r="BP73" s="186"/>
      <c r="BQ73" s="187"/>
    </row>
    <row r="74" spans="1:74" ht="21" customHeight="1">
      <c r="B74" s="1"/>
      <c r="C74" s="2"/>
      <c r="D74" s="2"/>
      <c r="E74" s="3"/>
      <c r="F74" s="281" t="str">
        <f>IF('①作業シート（業者控）'!F74:V74="","",'①作業シート（業者控）'!F74:V74)</f>
        <v>　</v>
      </c>
      <c r="G74" s="282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3"/>
      <c r="W74" s="281" t="str">
        <f>IF('①作業シート（業者控）'!W74:AJ74="","",'①作業シート（業者控）'!W74:AJ74)</f>
        <v/>
      </c>
      <c r="X74" s="282"/>
      <c r="Y74" s="282"/>
      <c r="Z74" s="282"/>
      <c r="AA74" s="282"/>
      <c r="AB74" s="282"/>
      <c r="AC74" s="282"/>
      <c r="AD74" s="282"/>
      <c r="AE74" s="282"/>
      <c r="AF74" s="282"/>
      <c r="AG74" s="282"/>
      <c r="AH74" s="282"/>
      <c r="AI74" s="282"/>
      <c r="AJ74" s="283"/>
      <c r="AK74" s="284" t="str">
        <f>IF('①作業シート（業者控）'!AK74:AM74="","",'①作業シート（業者控）'!AK74:AM74)</f>
        <v/>
      </c>
      <c r="AL74" s="285"/>
      <c r="AM74" s="286"/>
      <c r="AN74" s="71" t="str">
        <f>IF('①作業シート（業者控）'!AN74="","",'①作業シート（業者控）'!AN74)</f>
        <v/>
      </c>
      <c r="AO74" s="284" t="str">
        <f>IF('①作業シート（業者控）'!AO74:AQ74="","",'①作業シート（業者控）'!AO74:AQ74)</f>
        <v/>
      </c>
      <c r="AP74" s="285"/>
      <c r="AQ74" s="286"/>
      <c r="AR74" s="287" t="str">
        <f>IF('①作業シート（業者控）'!AR74:AW74="","",'①作業シート（業者控）'!AR74:AW74)</f>
        <v/>
      </c>
      <c r="AS74" s="288"/>
      <c r="AT74" s="288"/>
      <c r="AU74" s="288"/>
      <c r="AV74" s="288"/>
      <c r="AW74" s="289"/>
      <c r="AX74" s="285" t="str">
        <f t="shared" si="0"/>
        <v/>
      </c>
      <c r="AY74" s="285"/>
      <c r="AZ74" s="286"/>
      <c r="BA74" s="287" t="str">
        <f t="shared" si="1"/>
        <v/>
      </c>
      <c r="BB74" s="288"/>
      <c r="BC74" s="288"/>
      <c r="BD74" s="288"/>
      <c r="BE74" s="288"/>
      <c r="BF74" s="289"/>
      <c r="BG74" s="185"/>
      <c r="BH74" s="186"/>
      <c r="BI74" s="186"/>
      <c r="BJ74" s="186"/>
      <c r="BK74" s="186"/>
      <c r="BL74" s="186"/>
      <c r="BM74" s="186"/>
      <c r="BN74" s="186"/>
      <c r="BO74" s="186"/>
      <c r="BP74" s="186"/>
      <c r="BQ74" s="187"/>
    </row>
    <row r="75" spans="1:74" ht="21" customHeight="1">
      <c r="B75" s="1"/>
      <c r="C75" s="2"/>
      <c r="D75" s="2"/>
      <c r="E75" s="3"/>
      <c r="F75" s="281" t="str">
        <f>IF('①作業シート（業者控）'!F75:V75="","",'①作業シート（業者控）'!F75:V75)</f>
        <v/>
      </c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3"/>
      <c r="W75" s="281" t="str">
        <f>IF('①作業シート（業者控）'!W75:AJ75="","",'①作業シート（業者控）'!W75:AJ75)</f>
        <v/>
      </c>
      <c r="X75" s="282"/>
      <c r="Y75" s="282"/>
      <c r="Z75" s="282"/>
      <c r="AA75" s="282"/>
      <c r="AB75" s="282"/>
      <c r="AC75" s="282"/>
      <c r="AD75" s="282"/>
      <c r="AE75" s="282"/>
      <c r="AF75" s="282"/>
      <c r="AG75" s="282"/>
      <c r="AH75" s="282"/>
      <c r="AI75" s="282"/>
      <c r="AJ75" s="283"/>
      <c r="AK75" s="284" t="str">
        <f>IF('①作業シート（業者控）'!AK75:AM75="","",'①作業シート（業者控）'!AK75:AM75)</f>
        <v/>
      </c>
      <c r="AL75" s="285"/>
      <c r="AM75" s="286"/>
      <c r="AN75" s="71" t="str">
        <f>IF('①作業シート（業者控）'!AN75="","",'①作業シート（業者控）'!AN75)</f>
        <v/>
      </c>
      <c r="AO75" s="284" t="str">
        <f>IF('①作業シート（業者控）'!AO75:AQ75="","",'①作業シート（業者控）'!AO75:AQ75)</f>
        <v/>
      </c>
      <c r="AP75" s="285"/>
      <c r="AQ75" s="286"/>
      <c r="AR75" s="287" t="str">
        <f>IF('①作業シート（業者控）'!AR75:AW75="","",'①作業シート（業者控）'!AR75:AW75)</f>
        <v/>
      </c>
      <c r="AS75" s="288"/>
      <c r="AT75" s="288"/>
      <c r="AU75" s="288"/>
      <c r="AV75" s="288"/>
      <c r="AW75" s="289"/>
      <c r="AX75" s="285" t="str">
        <f t="shared" si="0"/>
        <v/>
      </c>
      <c r="AY75" s="285"/>
      <c r="AZ75" s="286"/>
      <c r="BA75" s="287" t="str">
        <f t="shared" si="1"/>
        <v/>
      </c>
      <c r="BB75" s="288"/>
      <c r="BC75" s="288"/>
      <c r="BD75" s="288"/>
      <c r="BE75" s="288"/>
      <c r="BF75" s="289"/>
      <c r="BG75" s="185"/>
      <c r="BH75" s="186"/>
      <c r="BI75" s="186"/>
      <c r="BJ75" s="186"/>
      <c r="BK75" s="186"/>
      <c r="BL75" s="186"/>
      <c r="BM75" s="186"/>
      <c r="BN75" s="186"/>
      <c r="BO75" s="186"/>
      <c r="BP75" s="186"/>
      <c r="BQ75" s="187"/>
    </row>
    <row r="76" spans="1:74" ht="21" customHeight="1">
      <c r="B76" s="1"/>
      <c r="C76" s="2"/>
      <c r="D76" s="2"/>
      <c r="E76" s="3"/>
      <c r="F76" s="281" t="str">
        <f>IF('①作業シート（業者控）'!F76:V76="","",'①作業シート（業者控）'!F76:V76)</f>
        <v/>
      </c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3"/>
      <c r="W76" s="281" t="str">
        <f>IF('①作業シート（業者控）'!W76:AJ76="","",'①作業シート（業者控）'!W76:AJ76)</f>
        <v/>
      </c>
      <c r="X76" s="282"/>
      <c r="Y76" s="282"/>
      <c r="Z76" s="282"/>
      <c r="AA76" s="282"/>
      <c r="AB76" s="282"/>
      <c r="AC76" s="282"/>
      <c r="AD76" s="282"/>
      <c r="AE76" s="282"/>
      <c r="AF76" s="282"/>
      <c r="AG76" s="282"/>
      <c r="AH76" s="282"/>
      <c r="AI76" s="282"/>
      <c r="AJ76" s="283"/>
      <c r="AK76" s="284" t="str">
        <f>IF('①作業シート（業者控）'!AK76:AM76="","",'①作業シート（業者控）'!AK76:AM76)</f>
        <v/>
      </c>
      <c r="AL76" s="285"/>
      <c r="AM76" s="286"/>
      <c r="AN76" s="71" t="str">
        <f>IF('①作業シート（業者控）'!AN76="","",'①作業シート（業者控）'!AN76)</f>
        <v/>
      </c>
      <c r="AO76" s="284" t="str">
        <f>IF('①作業シート（業者控）'!AO76:AQ76="","",'①作業シート（業者控）'!AO76:AQ76)</f>
        <v/>
      </c>
      <c r="AP76" s="285"/>
      <c r="AQ76" s="286"/>
      <c r="AR76" s="287" t="str">
        <f>IF('①作業シート（業者控）'!AR76:AW76="","",'①作業シート（業者控）'!AR76:AW76)</f>
        <v/>
      </c>
      <c r="AS76" s="288"/>
      <c r="AT76" s="288"/>
      <c r="AU76" s="288"/>
      <c r="AV76" s="288"/>
      <c r="AW76" s="289"/>
      <c r="AX76" s="285" t="str">
        <f t="shared" si="0"/>
        <v/>
      </c>
      <c r="AY76" s="285"/>
      <c r="AZ76" s="286"/>
      <c r="BA76" s="287" t="str">
        <f t="shared" si="1"/>
        <v/>
      </c>
      <c r="BB76" s="288"/>
      <c r="BC76" s="288"/>
      <c r="BD76" s="288"/>
      <c r="BE76" s="288"/>
      <c r="BF76" s="289"/>
      <c r="BG76" s="185"/>
      <c r="BH76" s="186"/>
      <c r="BI76" s="186"/>
      <c r="BJ76" s="186"/>
      <c r="BK76" s="186"/>
      <c r="BL76" s="186"/>
      <c r="BM76" s="186"/>
      <c r="BN76" s="186"/>
      <c r="BO76" s="186"/>
      <c r="BP76" s="186"/>
      <c r="BQ76" s="187"/>
    </row>
    <row r="77" spans="1:74" ht="21" customHeight="1">
      <c r="B77" s="1"/>
      <c r="C77" s="2"/>
      <c r="D77" s="2"/>
      <c r="E77" s="3"/>
      <c r="F77" s="281" t="str">
        <f>IF('①作業シート（業者控）'!F77:V77="","",'①作業シート（業者控）'!F77:V77)</f>
        <v/>
      </c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3"/>
      <c r="W77" s="281" t="str">
        <f>IF('①作業シート（業者控）'!W77:AJ77="","",'①作業シート（業者控）'!W77:AJ77)</f>
        <v/>
      </c>
      <c r="X77" s="282"/>
      <c r="Y77" s="282"/>
      <c r="Z77" s="282"/>
      <c r="AA77" s="282"/>
      <c r="AB77" s="282"/>
      <c r="AC77" s="282"/>
      <c r="AD77" s="282"/>
      <c r="AE77" s="282"/>
      <c r="AF77" s="282"/>
      <c r="AG77" s="282"/>
      <c r="AH77" s="282"/>
      <c r="AI77" s="282"/>
      <c r="AJ77" s="283"/>
      <c r="AK77" s="284" t="str">
        <f>IF('①作業シート（業者控）'!AK77:AM77="","",'①作業シート（業者控）'!AK77:AM77)</f>
        <v/>
      </c>
      <c r="AL77" s="285"/>
      <c r="AM77" s="286"/>
      <c r="AN77" s="71" t="str">
        <f>IF('①作業シート（業者控）'!AN77="","",'①作業シート（業者控）'!AN77)</f>
        <v/>
      </c>
      <c r="AO77" s="284" t="str">
        <f>IF('①作業シート（業者控）'!AO77:AQ77="","",'①作業シート（業者控）'!AO77:AQ77)</f>
        <v/>
      </c>
      <c r="AP77" s="285"/>
      <c r="AQ77" s="286"/>
      <c r="AR77" s="287" t="str">
        <f>IF('①作業シート（業者控）'!AR77:AW77="","",'①作業シート（業者控）'!AR77:AW77)</f>
        <v/>
      </c>
      <c r="AS77" s="288"/>
      <c r="AT77" s="288"/>
      <c r="AU77" s="288"/>
      <c r="AV77" s="288"/>
      <c r="AW77" s="289"/>
      <c r="AX77" s="285" t="str">
        <f t="shared" si="0"/>
        <v/>
      </c>
      <c r="AY77" s="285"/>
      <c r="AZ77" s="286"/>
      <c r="BA77" s="287" t="str">
        <f t="shared" si="1"/>
        <v/>
      </c>
      <c r="BB77" s="288"/>
      <c r="BC77" s="288"/>
      <c r="BD77" s="288"/>
      <c r="BE77" s="288"/>
      <c r="BF77" s="289"/>
      <c r="BG77" s="185"/>
      <c r="BH77" s="186"/>
      <c r="BI77" s="186"/>
      <c r="BJ77" s="186"/>
      <c r="BK77" s="186"/>
      <c r="BL77" s="186"/>
      <c r="BM77" s="186"/>
      <c r="BN77" s="186"/>
      <c r="BO77" s="186"/>
      <c r="BP77" s="186"/>
      <c r="BQ77" s="187"/>
    </row>
    <row r="78" spans="1:74" ht="21" customHeight="1">
      <c r="B78" s="1"/>
      <c r="C78" s="2"/>
      <c r="D78" s="2"/>
      <c r="E78" s="3"/>
      <c r="F78" s="281" t="str">
        <f>IF('①作業シート（業者控）'!F78:V78="","",'①作業シート（業者控）'!F78:V78)</f>
        <v/>
      </c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3"/>
      <c r="W78" s="281" t="str">
        <f>IF('①作業シート（業者控）'!W78:AJ78="","",'①作業シート（業者控）'!W78:AJ78)</f>
        <v/>
      </c>
      <c r="X78" s="282"/>
      <c r="Y78" s="282"/>
      <c r="Z78" s="282"/>
      <c r="AA78" s="282"/>
      <c r="AB78" s="282"/>
      <c r="AC78" s="282"/>
      <c r="AD78" s="282"/>
      <c r="AE78" s="282"/>
      <c r="AF78" s="282"/>
      <c r="AG78" s="282"/>
      <c r="AH78" s="282"/>
      <c r="AI78" s="282"/>
      <c r="AJ78" s="283"/>
      <c r="AK78" s="284" t="str">
        <f>IF('①作業シート（業者控）'!AK78:AM78="","",'①作業シート（業者控）'!AK78:AM78)</f>
        <v/>
      </c>
      <c r="AL78" s="285"/>
      <c r="AM78" s="286"/>
      <c r="AN78" s="71" t="str">
        <f>IF('①作業シート（業者控）'!AN78="","",'①作業シート（業者控）'!AN78)</f>
        <v/>
      </c>
      <c r="AO78" s="284" t="str">
        <f>IF('①作業シート（業者控）'!AO78:AQ78="","",'①作業シート（業者控）'!AO78:AQ78)</f>
        <v/>
      </c>
      <c r="AP78" s="285"/>
      <c r="AQ78" s="286"/>
      <c r="AR78" s="287" t="str">
        <f>IF('①作業シート（業者控）'!AR78:AW78="","",'①作業シート（業者控）'!AR78:AW78)</f>
        <v/>
      </c>
      <c r="AS78" s="288"/>
      <c r="AT78" s="288"/>
      <c r="AU78" s="288"/>
      <c r="AV78" s="288"/>
      <c r="AW78" s="289"/>
      <c r="AX78" s="285" t="str">
        <f t="shared" si="0"/>
        <v/>
      </c>
      <c r="AY78" s="285"/>
      <c r="AZ78" s="286"/>
      <c r="BA78" s="287" t="str">
        <f t="shared" si="1"/>
        <v/>
      </c>
      <c r="BB78" s="288"/>
      <c r="BC78" s="288"/>
      <c r="BD78" s="288"/>
      <c r="BE78" s="288"/>
      <c r="BF78" s="289"/>
      <c r="BG78" s="223"/>
      <c r="BH78" s="224"/>
      <c r="BI78" s="224"/>
      <c r="BJ78" s="224"/>
      <c r="BK78" s="224"/>
      <c r="BL78" s="224"/>
      <c r="BM78" s="224"/>
      <c r="BN78" s="224"/>
      <c r="BO78" s="224"/>
      <c r="BP78" s="224"/>
      <c r="BQ78" s="225"/>
    </row>
    <row r="79" spans="1:74" ht="21" customHeight="1">
      <c r="B79" s="1"/>
      <c r="C79" s="2"/>
      <c r="D79" s="2"/>
      <c r="E79" s="3"/>
      <c r="F79" s="281" t="str">
        <f>IF('①作業シート（業者控）'!F79:V79="","",'①作業シート（業者控）'!F79:V79)</f>
        <v/>
      </c>
      <c r="G79" s="282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3"/>
      <c r="W79" s="281" t="str">
        <f>IF('①作業シート（業者控）'!W79:AJ79="","",'①作業シート（業者控）'!W79:AJ79)</f>
        <v/>
      </c>
      <c r="X79" s="282"/>
      <c r="Y79" s="282"/>
      <c r="Z79" s="282"/>
      <c r="AA79" s="282"/>
      <c r="AB79" s="282"/>
      <c r="AC79" s="282"/>
      <c r="AD79" s="282"/>
      <c r="AE79" s="282"/>
      <c r="AF79" s="282"/>
      <c r="AG79" s="282"/>
      <c r="AH79" s="282"/>
      <c r="AI79" s="282"/>
      <c r="AJ79" s="283"/>
      <c r="AK79" s="284" t="str">
        <f>IF('①作業シート（業者控）'!AK79:AM79="","",'①作業シート（業者控）'!AK79:AM79)</f>
        <v/>
      </c>
      <c r="AL79" s="285"/>
      <c r="AM79" s="286"/>
      <c r="AN79" s="71" t="str">
        <f>IF('①作業シート（業者控）'!AN79="","",'①作業シート（業者控）'!AN79)</f>
        <v/>
      </c>
      <c r="AO79" s="284" t="str">
        <f>IF('①作業シート（業者控）'!AO79:AQ79="","",'①作業シート（業者控）'!AO79:AQ79)</f>
        <v/>
      </c>
      <c r="AP79" s="285"/>
      <c r="AQ79" s="286"/>
      <c r="AR79" s="287" t="str">
        <f>IF('①作業シート（業者控）'!AR79:AW79="","",'①作業シート（業者控）'!AR79:AW79)</f>
        <v/>
      </c>
      <c r="AS79" s="288"/>
      <c r="AT79" s="288"/>
      <c r="AU79" s="288"/>
      <c r="AV79" s="288"/>
      <c r="AW79" s="289"/>
      <c r="AX79" s="285" t="str">
        <f t="shared" ref="AX79:AX142" si="2">IF(AO79=0,"",AO79)</f>
        <v/>
      </c>
      <c r="AY79" s="285"/>
      <c r="AZ79" s="286"/>
      <c r="BA79" s="287" t="str">
        <f t="shared" ref="BA79:BA142" si="3">IF(AR79=0,"",AR79)</f>
        <v/>
      </c>
      <c r="BB79" s="288"/>
      <c r="BC79" s="288"/>
      <c r="BD79" s="288"/>
      <c r="BE79" s="288"/>
      <c r="BF79" s="289"/>
      <c r="BG79" s="185"/>
      <c r="BH79" s="186"/>
      <c r="BI79" s="186"/>
      <c r="BJ79" s="186"/>
      <c r="BK79" s="186"/>
      <c r="BL79" s="186"/>
      <c r="BM79" s="186"/>
      <c r="BN79" s="186"/>
      <c r="BO79" s="186"/>
      <c r="BP79" s="186"/>
      <c r="BQ79" s="187"/>
    </row>
    <row r="80" spans="1:74" ht="21" customHeight="1">
      <c r="B80" s="1"/>
      <c r="C80" s="2"/>
      <c r="D80" s="2"/>
      <c r="E80" s="3"/>
      <c r="F80" s="281" t="str">
        <f>IF('①作業シート（業者控）'!F80:V80="","",'①作業シート（業者控）'!F80:V80)</f>
        <v>　</v>
      </c>
      <c r="G80" s="282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3"/>
      <c r="W80" s="281" t="str">
        <f>IF('①作業シート（業者控）'!W80:AJ80="","",'①作業シート（業者控）'!W80:AJ80)</f>
        <v/>
      </c>
      <c r="X80" s="282"/>
      <c r="Y80" s="282"/>
      <c r="Z80" s="282"/>
      <c r="AA80" s="282"/>
      <c r="AB80" s="282"/>
      <c r="AC80" s="282"/>
      <c r="AD80" s="282"/>
      <c r="AE80" s="282"/>
      <c r="AF80" s="282"/>
      <c r="AG80" s="282"/>
      <c r="AH80" s="282"/>
      <c r="AI80" s="282"/>
      <c r="AJ80" s="283"/>
      <c r="AK80" s="284" t="str">
        <f>IF('①作業シート（業者控）'!AK80:AM80="","",'①作業シート（業者控）'!AK80:AM80)</f>
        <v/>
      </c>
      <c r="AL80" s="285"/>
      <c r="AM80" s="286"/>
      <c r="AN80" s="71" t="str">
        <f>IF('①作業シート（業者控）'!AN80="","",'①作業シート（業者控）'!AN80)</f>
        <v/>
      </c>
      <c r="AO80" s="284" t="str">
        <f>IF('①作業シート（業者控）'!AO80:AQ80="","",'①作業シート（業者控）'!AO80:AQ80)</f>
        <v/>
      </c>
      <c r="AP80" s="285"/>
      <c r="AQ80" s="286"/>
      <c r="AR80" s="287" t="str">
        <f>IF('①作業シート（業者控）'!AR80:AW80="","",'①作業シート（業者控）'!AR80:AW80)</f>
        <v/>
      </c>
      <c r="AS80" s="288"/>
      <c r="AT80" s="288"/>
      <c r="AU80" s="288"/>
      <c r="AV80" s="288"/>
      <c r="AW80" s="289"/>
      <c r="AX80" s="285" t="str">
        <f t="shared" si="2"/>
        <v/>
      </c>
      <c r="AY80" s="285"/>
      <c r="AZ80" s="286"/>
      <c r="BA80" s="287" t="str">
        <f t="shared" si="3"/>
        <v/>
      </c>
      <c r="BB80" s="288"/>
      <c r="BC80" s="288"/>
      <c r="BD80" s="288"/>
      <c r="BE80" s="288"/>
      <c r="BF80" s="289"/>
      <c r="BG80" s="185"/>
      <c r="BH80" s="186"/>
      <c r="BI80" s="186"/>
      <c r="BJ80" s="186"/>
      <c r="BK80" s="186"/>
      <c r="BL80" s="186"/>
      <c r="BM80" s="186"/>
      <c r="BN80" s="186"/>
      <c r="BO80" s="186"/>
      <c r="BP80" s="186"/>
      <c r="BQ80" s="187"/>
    </row>
    <row r="81" spans="2:69" ht="21" customHeight="1">
      <c r="B81" s="1"/>
      <c r="C81" s="2"/>
      <c r="D81" s="2"/>
      <c r="E81" s="3"/>
      <c r="F81" s="281" t="str">
        <f>IF('①作業シート（業者控）'!F81:V81="","",'①作業シート（業者控）'!F81:V81)</f>
        <v>　</v>
      </c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3"/>
      <c r="W81" s="281" t="str">
        <f>IF('①作業シート（業者控）'!W81:AJ81="","",'①作業シート（業者控）'!W81:AJ81)</f>
        <v/>
      </c>
      <c r="X81" s="282"/>
      <c r="Y81" s="282"/>
      <c r="Z81" s="282"/>
      <c r="AA81" s="282"/>
      <c r="AB81" s="282"/>
      <c r="AC81" s="282"/>
      <c r="AD81" s="282"/>
      <c r="AE81" s="282"/>
      <c r="AF81" s="282"/>
      <c r="AG81" s="282"/>
      <c r="AH81" s="282"/>
      <c r="AI81" s="282"/>
      <c r="AJ81" s="283"/>
      <c r="AK81" s="284" t="str">
        <f>IF('①作業シート（業者控）'!AK81:AM81="","",'①作業シート（業者控）'!AK81:AM81)</f>
        <v/>
      </c>
      <c r="AL81" s="285"/>
      <c r="AM81" s="286"/>
      <c r="AN81" s="71" t="str">
        <f>IF('①作業シート（業者控）'!AN81="","",'①作業シート（業者控）'!AN81)</f>
        <v/>
      </c>
      <c r="AO81" s="284" t="str">
        <f>IF('①作業シート（業者控）'!AO81:AQ81="","",'①作業シート（業者控）'!AO81:AQ81)</f>
        <v/>
      </c>
      <c r="AP81" s="285"/>
      <c r="AQ81" s="286"/>
      <c r="AR81" s="287" t="str">
        <f>IF('①作業シート（業者控）'!AR81:AW81="","",'①作業シート（業者控）'!AR81:AW81)</f>
        <v/>
      </c>
      <c r="AS81" s="288"/>
      <c r="AT81" s="288"/>
      <c r="AU81" s="288"/>
      <c r="AV81" s="288"/>
      <c r="AW81" s="289"/>
      <c r="AX81" s="285" t="str">
        <f t="shared" si="2"/>
        <v/>
      </c>
      <c r="AY81" s="285"/>
      <c r="AZ81" s="286"/>
      <c r="BA81" s="287" t="str">
        <f t="shared" si="3"/>
        <v/>
      </c>
      <c r="BB81" s="288"/>
      <c r="BC81" s="288"/>
      <c r="BD81" s="288"/>
      <c r="BE81" s="288"/>
      <c r="BF81" s="289"/>
      <c r="BG81" s="185"/>
      <c r="BH81" s="186"/>
      <c r="BI81" s="186"/>
      <c r="BJ81" s="186"/>
      <c r="BK81" s="186"/>
      <c r="BL81" s="186"/>
      <c r="BM81" s="186"/>
      <c r="BN81" s="186"/>
      <c r="BO81" s="186"/>
      <c r="BP81" s="186"/>
      <c r="BQ81" s="187"/>
    </row>
    <row r="82" spans="2:69" ht="21" customHeight="1">
      <c r="B82" s="1"/>
      <c r="C82" s="2"/>
      <c r="D82" s="2"/>
      <c r="E82" s="3"/>
      <c r="F82" s="281" t="str">
        <f>IF('①作業シート（業者控）'!F82:V82="","",'①作業シート（業者控）'!F82:V82)</f>
        <v/>
      </c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3"/>
      <c r="W82" s="281" t="str">
        <f>IF('①作業シート（業者控）'!W82:AJ82="","",'①作業シート（業者控）'!W82:AJ82)</f>
        <v/>
      </c>
      <c r="X82" s="282"/>
      <c r="Y82" s="282"/>
      <c r="Z82" s="282"/>
      <c r="AA82" s="282"/>
      <c r="AB82" s="282"/>
      <c r="AC82" s="282"/>
      <c r="AD82" s="282"/>
      <c r="AE82" s="282"/>
      <c r="AF82" s="282"/>
      <c r="AG82" s="282"/>
      <c r="AH82" s="282"/>
      <c r="AI82" s="282"/>
      <c r="AJ82" s="283"/>
      <c r="AK82" s="284" t="str">
        <f>IF('①作業シート（業者控）'!AK82:AM82="","",'①作業シート（業者控）'!AK82:AM82)</f>
        <v/>
      </c>
      <c r="AL82" s="285"/>
      <c r="AM82" s="286"/>
      <c r="AN82" s="71" t="str">
        <f>IF('①作業シート（業者控）'!AN82="","",'①作業シート（業者控）'!AN82)</f>
        <v/>
      </c>
      <c r="AO82" s="284" t="str">
        <f>IF('①作業シート（業者控）'!AO82:AQ82="","",'①作業シート（業者控）'!AO82:AQ82)</f>
        <v/>
      </c>
      <c r="AP82" s="285"/>
      <c r="AQ82" s="286"/>
      <c r="AR82" s="287" t="str">
        <f>IF('①作業シート（業者控）'!AR82:AW82="","",'①作業シート（業者控）'!AR82:AW82)</f>
        <v/>
      </c>
      <c r="AS82" s="288"/>
      <c r="AT82" s="288"/>
      <c r="AU82" s="288"/>
      <c r="AV82" s="288"/>
      <c r="AW82" s="289"/>
      <c r="AX82" s="285" t="str">
        <f t="shared" si="2"/>
        <v/>
      </c>
      <c r="AY82" s="285"/>
      <c r="AZ82" s="286"/>
      <c r="BA82" s="287" t="str">
        <f t="shared" si="3"/>
        <v/>
      </c>
      <c r="BB82" s="288"/>
      <c r="BC82" s="288"/>
      <c r="BD82" s="288"/>
      <c r="BE82" s="288"/>
      <c r="BF82" s="289"/>
      <c r="BG82" s="185"/>
      <c r="BH82" s="186"/>
      <c r="BI82" s="186"/>
      <c r="BJ82" s="186"/>
      <c r="BK82" s="186"/>
      <c r="BL82" s="186"/>
      <c r="BM82" s="186"/>
      <c r="BN82" s="186"/>
      <c r="BO82" s="186"/>
      <c r="BP82" s="186"/>
      <c r="BQ82" s="187"/>
    </row>
    <row r="83" spans="2:69" ht="21" customHeight="1">
      <c r="B83" s="1"/>
      <c r="C83" s="2"/>
      <c r="D83" s="2"/>
      <c r="E83" s="3"/>
      <c r="F83" s="281" t="str">
        <f>IF('①作業シート（業者控）'!F83:V83="","",'①作業シート（業者控）'!F83:V83)</f>
        <v/>
      </c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3"/>
      <c r="W83" s="281" t="str">
        <f>IF('①作業シート（業者控）'!W83:AJ83="","",'①作業シート（業者控）'!W83:AJ83)</f>
        <v/>
      </c>
      <c r="X83" s="282"/>
      <c r="Y83" s="282"/>
      <c r="Z83" s="282"/>
      <c r="AA83" s="282"/>
      <c r="AB83" s="282"/>
      <c r="AC83" s="282"/>
      <c r="AD83" s="282"/>
      <c r="AE83" s="282"/>
      <c r="AF83" s="282"/>
      <c r="AG83" s="282"/>
      <c r="AH83" s="282"/>
      <c r="AI83" s="282"/>
      <c r="AJ83" s="283"/>
      <c r="AK83" s="284" t="str">
        <f>IF('①作業シート（業者控）'!AK83:AM83="","",'①作業シート（業者控）'!AK83:AM83)</f>
        <v/>
      </c>
      <c r="AL83" s="285"/>
      <c r="AM83" s="286"/>
      <c r="AN83" s="71" t="str">
        <f>IF('①作業シート（業者控）'!AN83="","",'①作業シート（業者控）'!AN83)</f>
        <v/>
      </c>
      <c r="AO83" s="284" t="str">
        <f>IF('①作業シート（業者控）'!AO83:AQ83="","",'①作業シート（業者控）'!AO83:AQ83)</f>
        <v/>
      </c>
      <c r="AP83" s="285"/>
      <c r="AQ83" s="286"/>
      <c r="AR83" s="287" t="str">
        <f>IF('①作業シート（業者控）'!AR83:AW83="","",'①作業シート（業者控）'!AR83:AW83)</f>
        <v/>
      </c>
      <c r="AS83" s="288"/>
      <c r="AT83" s="288"/>
      <c r="AU83" s="288"/>
      <c r="AV83" s="288"/>
      <c r="AW83" s="289"/>
      <c r="AX83" s="285" t="str">
        <f t="shared" si="2"/>
        <v/>
      </c>
      <c r="AY83" s="285"/>
      <c r="AZ83" s="286"/>
      <c r="BA83" s="287" t="str">
        <f t="shared" si="3"/>
        <v/>
      </c>
      <c r="BB83" s="288"/>
      <c r="BC83" s="288"/>
      <c r="BD83" s="288"/>
      <c r="BE83" s="288"/>
      <c r="BF83" s="289"/>
      <c r="BG83" s="185"/>
      <c r="BH83" s="186"/>
      <c r="BI83" s="186"/>
      <c r="BJ83" s="186"/>
      <c r="BK83" s="186"/>
      <c r="BL83" s="186"/>
      <c r="BM83" s="186"/>
      <c r="BN83" s="186"/>
      <c r="BO83" s="186"/>
      <c r="BP83" s="186"/>
      <c r="BQ83" s="187"/>
    </row>
    <row r="84" spans="2:69" ht="21" customHeight="1">
      <c r="B84" s="1"/>
      <c r="C84" s="2"/>
      <c r="D84" s="2"/>
      <c r="E84" s="3"/>
      <c r="F84" s="281" t="str">
        <f>IF('①作業シート（業者控）'!F84:V84="","",'①作業シート（業者控）'!F84:V84)</f>
        <v/>
      </c>
      <c r="G84" s="282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3"/>
      <c r="W84" s="281" t="str">
        <f>IF('①作業シート（業者控）'!W84:AJ84="","",'①作業シート（業者控）'!W84:AJ84)</f>
        <v/>
      </c>
      <c r="X84" s="282"/>
      <c r="Y84" s="282"/>
      <c r="Z84" s="282"/>
      <c r="AA84" s="282"/>
      <c r="AB84" s="282"/>
      <c r="AC84" s="282"/>
      <c r="AD84" s="282"/>
      <c r="AE84" s="282"/>
      <c r="AF84" s="282"/>
      <c r="AG84" s="282"/>
      <c r="AH84" s="282"/>
      <c r="AI84" s="282"/>
      <c r="AJ84" s="283"/>
      <c r="AK84" s="284" t="str">
        <f>IF('①作業シート（業者控）'!AK84:AM84="","",'①作業シート（業者控）'!AK84:AM84)</f>
        <v/>
      </c>
      <c r="AL84" s="285"/>
      <c r="AM84" s="286"/>
      <c r="AN84" s="71" t="str">
        <f>IF('①作業シート（業者控）'!AN84="","",'①作業シート（業者控）'!AN84)</f>
        <v/>
      </c>
      <c r="AO84" s="284" t="str">
        <f>IF('①作業シート（業者控）'!AO84:AQ84="","",'①作業シート（業者控）'!AO84:AQ84)</f>
        <v/>
      </c>
      <c r="AP84" s="285"/>
      <c r="AQ84" s="286"/>
      <c r="AR84" s="287" t="str">
        <f>IF('①作業シート（業者控）'!AR84:AW84="","",'①作業シート（業者控）'!AR84:AW84)</f>
        <v/>
      </c>
      <c r="AS84" s="288"/>
      <c r="AT84" s="288"/>
      <c r="AU84" s="288"/>
      <c r="AV84" s="288"/>
      <c r="AW84" s="289"/>
      <c r="AX84" s="285" t="str">
        <f t="shared" si="2"/>
        <v/>
      </c>
      <c r="AY84" s="285"/>
      <c r="AZ84" s="286"/>
      <c r="BA84" s="287" t="str">
        <f t="shared" si="3"/>
        <v/>
      </c>
      <c r="BB84" s="288"/>
      <c r="BC84" s="288"/>
      <c r="BD84" s="288"/>
      <c r="BE84" s="288"/>
      <c r="BF84" s="289"/>
      <c r="BG84" s="185"/>
      <c r="BH84" s="186"/>
      <c r="BI84" s="186"/>
      <c r="BJ84" s="186"/>
      <c r="BK84" s="186"/>
      <c r="BL84" s="186"/>
      <c r="BM84" s="186"/>
      <c r="BN84" s="186"/>
      <c r="BO84" s="186"/>
      <c r="BP84" s="186"/>
      <c r="BQ84" s="187"/>
    </row>
    <row r="85" spans="2:69" ht="21" customHeight="1">
      <c r="B85" s="1"/>
      <c r="C85" s="2"/>
      <c r="D85" s="2"/>
      <c r="E85" s="3"/>
      <c r="F85" s="281" t="str">
        <f>IF('①作業シート（業者控）'!F85:V85="","",'①作業シート（業者控）'!F85:V85)</f>
        <v/>
      </c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3"/>
      <c r="W85" s="281" t="str">
        <f>IF('①作業シート（業者控）'!W85:AJ85="","",'①作業シート（業者控）'!W85:AJ85)</f>
        <v/>
      </c>
      <c r="X85" s="282"/>
      <c r="Y85" s="282"/>
      <c r="Z85" s="282"/>
      <c r="AA85" s="282"/>
      <c r="AB85" s="282"/>
      <c r="AC85" s="282"/>
      <c r="AD85" s="282"/>
      <c r="AE85" s="282"/>
      <c r="AF85" s="282"/>
      <c r="AG85" s="282"/>
      <c r="AH85" s="282"/>
      <c r="AI85" s="282"/>
      <c r="AJ85" s="283"/>
      <c r="AK85" s="284" t="str">
        <f>IF('①作業シート（業者控）'!AK85:AM85="","",'①作業シート（業者控）'!AK85:AM85)</f>
        <v/>
      </c>
      <c r="AL85" s="285"/>
      <c r="AM85" s="286"/>
      <c r="AN85" s="71" t="str">
        <f>IF('①作業シート（業者控）'!AN85="","",'①作業シート（業者控）'!AN85)</f>
        <v/>
      </c>
      <c r="AO85" s="284" t="str">
        <f>IF('①作業シート（業者控）'!AO85:AQ85="","",'①作業シート（業者控）'!AO85:AQ85)</f>
        <v/>
      </c>
      <c r="AP85" s="285"/>
      <c r="AQ85" s="286"/>
      <c r="AR85" s="287" t="str">
        <f>IF('①作業シート（業者控）'!AR85:AW85="","",'①作業シート（業者控）'!AR85:AW85)</f>
        <v/>
      </c>
      <c r="AS85" s="288"/>
      <c r="AT85" s="288"/>
      <c r="AU85" s="288"/>
      <c r="AV85" s="288"/>
      <c r="AW85" s="289"/>
      <c r="AX85" s="285" t="str">
        <f t="shared" si="2"/>
        <v/>
      </c>
      <c r="AY85" s="285"/>
      <c r="AZ85" s="286"/>
      <c r="BA85" s="287" t="str">
        <f t="shared" si="3"/>
        <v/>
      </c>
      <c r="BB85" s="288"/>
      <c r="BC85" s="288"/>
      <c r="BD85" s="288"/>
      <c r="BE85" s="288"/>
      <c r="BF85" s="289"/>
      <c r="BG85" s="223"/>
      <c r="BH85" s="224"/>
      <c r="BI85" s="224"/>
      <c r="BJ85" s="224"/>
      <c r="BK85" s="224"/>
      <c r="BL85" s="224"/>
      <c r="BM85" s="224"/>
      <c r="BN85" s="224"/>
      <c r="BO85" s="224"/>
      <c r="BP85" s="224"/>
      <c r="BQ85" s="225"/>
    </row>
    <row r="86" spans="2:69" ht="21" customHeight="1">
      <c r="B86" s="1"/>
      <c r="C86" s="2"/>
      <c r="D86" s="2"/>
      <c r="E86" s="3"/>
      <c r="F86" s="281" t="str">
        <f>IF('①作業シート（業者控）'!F86:V86="","",'①作業シート（業者控）'!F86:V86)</f>
        <v/>
      </c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3"/>
      <c r="W86" s="281" t="str">
        <f>IF('①作業シート（業者控）'!W86:AJ86="","",'①作業シート（業者控）'!W86:AJ86)</f>
        <v/>
      </c>
      <c r="X86" s="282"/>
      <c r="Y86" s="282"/>
      <c r="Z86" s="282"/>
      <c r="AA86" s="282"/>
      <c r="AB86" s="282"/>
      <c r="AC86" s="282"/>
      <c r="AD86" s="282"/>
      <c r="AE86" s="282"/>
      <c r="AF86" s="282"/>
      <c r="AG86" s="282"/>
      <c r="AH86" s="282"/>
      <c r="AI86" s="282"/>
      <c r="AJ86" s="283"/>
      <c r="AK86" s="284" t="str">
        <f>IF('①作業シート（業者控）'!AK86:AM86="","",'①作業シート（業者控）'!AK86:AM86)</f>
        <v/>
      </c>
      <c r="AL86" s="285"/>
      <c r="AM86" s="286"/>
      <c r="AN86" s="71" t="str">
        <f>IF('①作業シート（業者控）'!AN86="","",'①作業シート（業者控）'!AN86)</f>
        <v/>
      </c>
      <c r="AO86" s="284" t="str">
        <f>IF('①作業シート（業者控）'!AO86:AQ86="","",'①作業シート（業者控）'!AO86:AQ86)</f>
        <v/>
      </c>
      <c r="AP86" s="285"/>
      <c r="AQ86" s="286"/>
      <c r="AR86" s="287" t="str">
        <f>IF('①作業シート（業者控）'!AR86:AW86="","",'①作業シート（業者控）'!AR86:AW86)</f>
        <v/>
      </c>
      <c r="AS86" s="288"/>
      <c r="AT86" s="288"/>
      <c r="AU86" s="288"/>
      <c r="AV86" s="288"/>
      <c r="AW86" s="289"/>
      <c r="AX86" s="285" t="str">
        <f t="shared" si="2"/>
        <v/>
      </c>
      <c r="AY86" s="285"/>
      <c r="AZ86" s="286"/>
      <c r="BA86" s="287" t="str">
        <f t="shared" si="3"/>
        <v/>
      </c>
      <c r="BB86" s="288"/>
      <c r="BC86" s="288"/>
      <c r="BD86" s="288"/>
      <c r="BE86" s="288"/>
      <c r="BF86" s="289"/>
      <c r="BG86" s="185"/>
      <c r="BH86" s="186"/>
      <c r="BI86" s="186"/>
      <c r="BJ86" s="186"/>
      <c r="BK86" s="186"/>
      <c r="BL86" s="186"/>
      <c r="BM86" s="186"/>
      <c r="BN86" s="186"/>
      <c r="BO86" s="186"/>
      <c r="BP86" s="186"/>
      <c r="BQ86" s="187"/>
    </row>
    <row r="87" spans="2:69" ht="21" customHeight="1">
      <c r="B87" s="1"/>
      <c r="C87" s="2"/>
      <c r="D87" s="2"/>
      <c r="E87" s="3"/>
      <c r="F87" s="281" t="str">
        <f>IF('①作業シート（業者控）'!F87:V87="","",'①作業シート（業者控）'!F87:V87)</f>
        <v/>
      </c>
      <c r="G87" s="282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282"/>
      <c r="U87" s="282"/>
      <c r="V87" s="283"/>
      <c r="W87" s="281" t="str">
        <f>IF('①作業シート（業者控）'!W87:AJ87="","",'①作業シート（業者控）'!W87:AJ87)</f>
        <v/>
      </c>
      <c r="X87" s="282"/>
      <c r="Y87" s="282"/>
      <c r="Z87" s="282"/>
      <c r="AA87" s="282"/>
      <c r="AB87" s="282"/>
      <c r="AC87" s="282"/>
      <c r="AD87" s="282"/>
      <c r="AE87" s="282"/>
      <c r="AF87" s="282"/>
      <c r="AG87" s="282"/>
      <c r="AH87" s="282"/>
      <c r="AI87" s="282"/>
      <c r="AJ87" s="283"/>
      <c r="AK87" s="284" t="str">
        <f>IF('①作業シート（業者控）'!AK87:AM87="","",'①作業シート（業者控）'!AK87:AM87)</f>
        <v/>
      </c>
      <c r="AL87" s="285"/>
      <c r="AM87" s="286"/>
      <c r="AN87" s="71" t="str">
        <f>IF('①作業シート（業者控）'!AN87="","",'①作業シート（業者控）'!AN87)</f>
        <v/>
      </c>
      <c r="AO87" s="284" t="str">
        <f>IF('①作業シート（業者控）'!AO87:AQ87="","",'①作業シート（業者控）'!AO87:AQ87)</f>
        <v/>
      </c>
      <c r="AP87" s="285"/>
      <c r="AQ87" s="286"/>
      <c r="AR87" s="287" t="str">
        <f>IF('①作業シート（業者控）'!AR87:AW87="","",'①作業シート（業者控）'!AR87:AW87)</f>
        <v/>
      </c>
      <c r="AS87" s="288"/>
      <c r="AT87" s="288"/>
      <c r="AU87" s="288"/>
      <c r="AV87" s="288"/>
      <c r="AW87" s="289"/>
      <c r="AX87" s="285" t="str">
        <f t="shared" si="2"/>
        <v/>
      </c>
      <c r="AY87" s="285"/>
      <c r="AZ87" s="286"/>
      <c r="BA87" s="287" t="str">
        <f t="shared" si="3"/>
        <v/>
      </c>
      <c r="BB87" s="288"/>
      <c r="BC87" s="288"/>
      <c r="BD87" s="288"/>
      <c r="BE87" s="288"/>
      <c r="BF87" s="289"/>
      <c r="BG87" s="185"/>
      <c r="BH87" s="186"/>
      <c r="BI87" s="186"/>
      <c r="BJ87" s="186"/>
      <c r="BK87" s="186"/>
      <c r="BL87" s="186"/>
      <c r="BM87" s="186"/>
      <c r="BN87" s="186"/>
      <c r="BO87" s="186"/>
      <c r="BP87" s="186"/>
      <c r="BQ87" s="187"/>
    </row>
    <row r="88" spans="2:69" ht="21" customHeight="1">
      <c r="B88" s="1"/>
      <c r="C88" s="2"/>
      <c r="D88" s="2"/>
      <c r="E88" s="3"/>
      <c r="F88" s="281" t="str">
        <f>IF('①作業シート（業者控）'!F88:V88="","",'①作業シート（業者控）'!F88:V88)</f>
        <v/>
      </c>
      <c r="G88" s="282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282"/>
      <c r="U88" s="282"/>
      <c r="V88" s="283"/>
      <c r="W88" s="281" t="str">
        <f>IF('①作業シート（業者控）'!W88:AJ88="","",'①作業シート（業者控）'!W88:AJ88)</f>
        <v/>
      </c>
      <c r="X88" s="282"/>
      <c r="Y88" s="282"/>
      <c r="Z88" s="282"/>
      <c r="AA88" s="282"/>
      <c r="AB88" s="282"/>
      <c r="AC88" s="282"/>
      <c r="AD88" s="282"/>
      <c r="AE88" s="282"/>
      <c r="AF88" s="282"/>
      <c r="AG88" s="282"/>
      <c r="AH88" s="282"/>
      <c r="AI88" s="282"/>
      <c r="AJ88" s="283"/>
      <c r="AK88" s="284" t="str">
        <f>IF('①作業シート（業者控）'!AK88:AM88="","",'①作業シート（業者控）'!AK88:AM88)</f>
        <v/>
      </c>
      <c r="AL88" s="285"/>
      <c r="AM88" s="286"/>
      <c r="AN88" s="71" t="str">
        <f>IF('①作業シート（業者控）'!AN88="","",'①作業シート（業者控）'!AN88)</f>
        <v/>
      </c>
      <c r="AO88" s="284" t="str">
        <f>IF('①作業シート（業者控）'!AO88:AQ88="","",'①作業シート（業者控）'!AO88:AQ88)</f>
        <v/>
      </c>
      <c r="AP88" s="285"/>
      <c r="AQ88" s="286"/>
      <c r="AR88" s="287" t="str">
        <f>IF('①作業シート（業者控）'!AR88:AW88="","",'①作業シート（業者控）'!AR88:AW88)</f>
        <v/>
      </c>
      <c r="AS88" s="288"/>
      <c r="AT88" s="288"/>
      <c r="AU88" s="288"/>
      <c r="AV88" s="288"/>
      <c r="AW88" s="289"/>
      <c r="AX88" s="285" t="str">
        <f t="shared" si="2"/>
        <v/>
      </c>
      <c r="AY88" s="285"/>
      <c r="AZ88" s="286"/>
      <c r="BA88" s="287" t="str">
        <f t="shared" si="3"/>
        <v/>
      </c>
      <c r="BB88" s="288"/>
      <c r="BC88" s="288"/>
      <c r="BD88" s="288"/>
      <c r="BE88" s="288"/>
      <c r="BF88" s="289"/>
      <c r="BG88" s="185"/>
      <c r="BH88" s="186"/>
      <c r="BI88" s="186"/>
      <c r="BJ88" s="186"/>
      <c r="BK88" s="186"/>
      <c r="BL88" s="186"/>
      <c r="BM88" s="186"/>
      <c r="BN88" s="186"/>
      <c r="BO88" s="186"/>
      <c r="BP88" s="186"/>
      <c r="BQ88" s="187"/>
    </row>
    <row r="89" spans="2:69" ht="21" customHeight="1">
      <c r="B89" s="1"/>
      <c r="C89" s="2"/>
      <c r="D89" s="2"/>
      <c r="E89" s="3"/>
      <c r="F89" s="281" t="str">
        <f>IF('①作業シート（業者控）'!F89:V89="","",'①作業シート（業者控）'!F89:V89)</f>
        <v/>
      </c>
      <c r="G89" s="282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3"/>
      <c r="W89" s="281" t="str">
        <f>IF('①作業シート（業者控）'!W89:AJ89="","",'①作業シート（業者控）'!W89:AJ89)</f>
        <v/>
      </c>
      <c r="X89" s="282"/>
      <c r="Y89" s="282"/>
      <c r="Z89" s="282"/>
      <c r="AA89" s="282"/>
      <c r="AB89" s="282"/>
      <c r="AC89" s="282"/>
      <c r="AD89" s="282"/>
      <c r="AE89" s="282"/>
      <c r="AF89" s="282"/>
      <c r="AG89" s="282"/>
      <c r="AH89" s="282"/>
      <c r="AI89" s="282"/>
      <c r="AJ89" s="283"/>
      <c r="AK89" s="284" t="str">
        <f>IF('①作業シート（業者控）'!AK89:AM89="","",'①作業シート（業者控）'!AK89:AM89)</f>
        <v/>
      </c>
      <c r="AL89" s="285"/>
      <c r="AM89" s="286"/>
      <c r="AN89" s="71" t="str">
        <f>IF('①作業シート（業者控）'!AN89="","",'①作業シート（業者控）'!AN89)</f>
        <v/>
      </c>
      <c r="AO89" s="284" t="str">
        <f>IF('①作業シート（業者控）'!AO89:AQ89="","",'①作業シート（業者控）'!AO89:AQ89)</f>
        <v/>
      </c>
      <c r="AP89" s="285"/>
      <c r="AQ89" s="286"/>
      <c r="AR89" s="287" t="str">
        <f>IF('①作業シート（業者控）'!AR89:AW89="","",'①作業シート（業者控）'!AR89:AW89)</f>
        <v/>
      </c>
      <c r="AS89" s="288"/>
      <c r="AT89" s="288"/>
      <c r="AU89" s="288"/>
      <c r="AV89" s="288"/>
      <c r="AW89" s="289"/>
      <c r="AX89" s="285" t="str">
        <f t="shared" si="2"/>
        <v/>
      </c>
      <c r="AY89" s="285"/>
      <c r="AZ89" s="286"/>
      <c r="BA89" s="287" t="str">
        <f t="shared" si="3"/>
        <v/>
      </c>
      <c r="BB89" s="288"/>
      <c r="BC89" s="288"/>
      <c r="BD89" s="288"/>
      <c r="BE89" s="288"/>
      <c r="BF89" s="289"/>
      <c r="BG89" s="185"/>
      <c r="BH89" s="186"/>
      <c r="BI89" s="186"/>
      <c r="BJ89" s="186"/>
      <c r="BK89" s="186"/>
      <c r="BL89" s="186"/>
      <c r="BM89" s="186"/>
      <c r="BN89" s="186"/>
      <c r="BO89" s="186"/>
      <c r="BP89" s="186"/>
      <c r="BQ89" s="187"/>
    </row>
    <row r="90" spans="2:69" ht="21" customHeight="1">
      <c r="B90" s="1"/>
      <c r="C90" s="2"/>
      <c r="D90" s="2"/>
      <c r="E90" s="3"/>
      <c r="F90" s="281" t="str">
        <f>IF('①作業シート（業者控）'!F90:V90="","",'①作業シート（業者控）'!F90:V90)</f>
        <v/>
      </c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3"/>
      <c r="W90" s="281" t="str">
        <f>IF('①作業シート（業者控）'!W90:AJ90="","",'①作業シート（業者控）'!W90:AJ90)</f>
        <v/>
      </c>
      <c r="X90" s="282"/>
      <c r="Y90" s="282"/>
      <c r="Z90" s="282"/>
      <c r="AA90" s="282"/>
      <c r="AB90" s="282"/>
      <c r="AC90" s="282"/>
      <c r="AD90" s="282"/>
      <c r="AE90" s="282"/>
      <c r="AF90" s="282"/>
      <c r="AG90" s="282"/>
      <c r="AH90" s="282"/>
      <c r="AI90" s="282"/>
      <c r="AJ90" s="283"/>
      <c r="AK90" s="284" t="str">
        <f>IF('①作業シート（業者控）'!AK90:AM90="","",'①作業シート（業者控）'!AK90:AM90)</f>
        <v/>
      </c>
      <c r="AL90" s="285"/>
      <c r="AM90" s="286"/>
      <c r="AN90" s="71" t="str">
        <f>IF('①作業シート（業者控）'!AN90="","",'①作業シート（業者控）'!AN90)</f>
        <v/>
      </c>
      <c r="AO90" s="284" t="str">
        <f>IF('①作業シート（業者控）'!AO90:AQ90="","",'①作業シート（業者控）'!AO90:AQ90)</f>
        <v/>
      </c>
      <c r="AP90" s="285"/>
      <c r="AQ90" s="286"/>
      <c r="AR90" s="287" t="str">
        <f>IF('①作業シート（業者控）'!AR90:AW90="","",'①作業シート（業者控）'!AR90:AW90)</f>
        <v/>
      </c>
      <c r="AS90" s="288"/>
      <c r="AT90" s="288"/>
      <c r="AU90" s="288"/>
      <c r="AV90" s="288"/>
      <c r="AW90" s="289"/>
      <c r="AX90" s="285" t="str">
        <f t="shared" si="2"/>
        <v/>
      </c>
      <c r="AY90" s="285"/>
      <c r="AZ90" s="286"/>
      <c r="BA90" s="287" t="str">
        <f t="shared" si="3"/>
        <v/>
      </c>
      <c r="BB90" s="288"/>
      <c r="BC90" s="288"/>
      <c r="BD90" s="288"/>
      <c r="BE90" s="288"/>
      <c r="BF90" s="289"/>
      <c r="BG90" s="185"/>
      <c r="BH90" s="186"/>
      <c r="BI90" s="186"/>
      <c r="BJ90" s="186"/>
      <c r="BK90" s="186"/>
      <c r="BL90" s="186"/>
      <c r="BM90" s="186"/>
      <c r="BN90" s="186"/>
      <c r="BO90" s="186"/>
      <c r="BP90" s="186"/>
      <c r="BQ90" s="187"/>
    </row>
    <row r="91" spans="2:69" ht="21" customHeight="1">
      <c r="B91" s="1"/>
      <c r="C91" s="2"/>
      <c r="D91" s="2"/>
      <c r="E91" s="3"/>
      <c r="F91" s="281" t="str">
        <f>IF('①作業シート（業者控）'!F91:V91="","",'①作業シート（業者控）'!F91:V91)</f>
        <v/>
      </c>
      <c r="G91" s="282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3"/>
      <c r="W91" s="281" t="str">
        <f>IF('①作業シート（業者控）'!W91:AJ91="","",'①作業シート（業者控）'!W91:AJ91)</f>
        <v/>
      </c>
      <c r="X91" s="282"/>
      <c r="Y91" s="282"/>
      <c r="Z91" s="282"/>
      <c r="AA91" s="282"/>
      <c r="AB91" s="282"/>
      <c r="AC91" s="282"/>
      <c r="AD91" s="282"/>
      <c r="AE91" s="282"/>
      <c r="AF91" s="282"/>
      <c r="AG91" s="282"/>
      <c r="AH91" s="282"/>
      <c r="AI91" s="282"/>
      <c r="AJ91" s="283"/>
      <c r="AK91" s="284" t="str">
        <f>IF('①作業シート（業者控）'!AK91:AM91="","",'①作業シート（業者控）'!AK91:AM91)</f>
        <v/>
      </c>
      <c r="AL91" s="285"/>
      <c r="AM91" s="286"/>
      <c r="AN91" s="71" t="str">
        <f>IF('①作業シート（業者控）'!AN91="","",'①作業シート（業者控）'!AN91)</f>
        <v/>
      </c>
      <c r="AO91" s="284" t="str">
        <f>IF('①作業シート（業者控）'!AO91:AQ91="","",'①作業シート（業者控）'!AO91:AQ91)</f>
        <v/>
      </c>
      <c r="AP91" s="285"/>
      <c r="AQ91" s="286"/>
      <c r="AR91" s="287" t="str">
        <f>IF('①作業シート（業者控）'!AR91:AW91="","",'①作業シート（業者控）'!AR91:AW91)</f>
        <v/>
      </c>
      <c r="AS91" s="288"/>
      <c r="AT91" s="288"/>
      <c r="AU91" s="288"/>
      <c r="AV91" s="288"/>
      <c r="AW91" s="289"/>
      <c r="AX91" s="285" t="str">
        <f t="shared" si="2"/>
        <v/>
      </c>
      <c r="AY91" s="285"/>
      <c r="AZ91" s="286"/>
      <c r="BA91" s="287" t="str">
        <f t="shared" si="3"/>
        <v/>
      </c>
      <c r="BB91" s="288"/>
      <c r="BC91" s="288"/>
      <c r="BD91" s="288"/>
      <c r="BE91" s="288"/>
      <c r="BF91" s="289"/>
      <c r="BG91" s="185"/>
      <c r="BH91" s="186"/>
      <c r="BI91" s="186"/>
      <c r="BJ91" s="186"/>
      <c r="BK91" s="186"/>
      <c r="BL91" s="186"/>
      <c r="BM91" s="186"/>
      <c r="BN91" s="186"/>
      <c r="BO91" s="186"/>
      <c r="BP91" s="186"/>
      <c r="BQ91" s="187"/>
    </row>
    <row r="92" spans="2:69" ht="21" customHeight="1">
      <c r="B92" s="1"/>
      <c r="C92" s="2"/>
      <c r="D92" s="2"/>
      <c r="E92" s="3"/>
      <c r="F92" s="281" t="str">
        <f>IF('①作業シート（業者控）'!F92:V92="","",'①作業シート（業者控）'!F92:V92)</f>
        <v/>
      </c>
      <c r="G92" s="282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  <c r="U92" s="282"/>
      <c r="V92" s="283"/>
      <c r="W92" s="281" t="str">
        <f>IF('①作業シート（業者控）'!W92:AJ92="","",'①作業シート（業者控）'!W92:AJ92)</f>
        <v/>
      </c>
      <c r="X92" s="282"/>
      <c r="Y92" s="282"/>
      <c r="Z92" s="282"/>
      <c r="AA92" s="282"/>
      <c r="AB92" s="282"/>
      <c r="AC92" s="282"/>
      <c r="AD92" s="282"/>
      <c r="AE92" s="282"/>
      <c r="AF92" s="282"/>
      <c r="AG92" s="282"/>
      <c r="AH92" s="282"/>
      <c r="AI92" s="282"/>
      <c r="AJ92" s="283"/>
      <c r="AK92" s="284" t="str">
        <f>IF('①作業シート（業者控）'!AK92:AM92="","",'①作業シート（業者控）'!AK92:AM92)</f>
        <v/>
      </c>
      <c r="AL92" s="285"/>
      <c r="AM92" s="286"/>
      <c r="AN92" s="71" t="str">
        <f>IF('①作業シート（業者控）'!AN92="","",'①作業シート（業者控）'!AN92)</f>
        <v/>
      </c>
      <c r="AO92" s="284" t="str">
        <f>IF('①作業シート（業者控）'!AO92:AQ92="","",'①作業シート（業者控）'!AO92:AQ92)</f>
        <v/>
      </c>
      <c r="AP92" s="285"/>
      <c r="AQ92" s="286"/>
      <c r="AR92" s="287" t="str">
        <f>IF('①作業シート（業者控）'!AR92:AW92="","",'①作業シート（業者控）'!AR92:AW92)</f>
        <v/>
      </c>
      <c r="AS92" s="288"/>
      <c r="AT92" s="288"/>
      <c r="AU92" s="288"/>
      <c r="AV92" s="288"/>
      <c r="AW92" s="289"/>
      <c r="AX92" s="285" t="str">
        <f t="shared" si="2"/>
        <v/>
      </c>
      <c r="AY92" s="285"/>
      <c r="AZ92" s="286"/>
      <c r="BA92" s="287" t="str">
        <f t="shared" si="3"/>
        <v/>
      </c>
      <c r="BB92" s="288"/>
      <c r="BC92" s="288"/>
      <c r="BD92" s="288"/>
      <c r="BE92" s="288"/>
      <c r="BF92" s="289"/>
      <c r="BG92" s="185"/>
      <c r="BH92" s="186"/>
      <c r="BI92" s="186"/>
      <c r="BJ92" s="186"/>
      <c r="BK92" s="186"/>
      <c r="BL92" s="186"/>
      <c r="BM92" s="186"/>
      <c r="BN92" s="186"/>
      <c r="BO92" s="186"/>
      <c r="BP92" s="186"/>
      <c r="BQ92" s="187"/>
    </row>
    <row r="93" spans="2:69" ht="21" customHeight="1">
      <c r="B93" s="1"/>
      <c r="C93" s="2"/>
      <c r="D93" s="2"/>
      <c r="E93" s="3"/>
      <c r="F93" s="281" t="str">
        <f>IF('①作業シート（業者控）'!F93:V93="","",'①作業シート（業者控）'!F93:V93)</f>
        <v/>
      </c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3"/>
      <c r="W93" s="281" t="str">
        <f>IF('①作業シート（業者控）'!W93:AJ93="","",'①作業シート（業者控）'!W93:AJ93)</f>
        <v/>
      </c>
      <c r="X93" s="282"/>
      <c r="Y93" s="282"/>
      <c r="Z93" s="282"/>
      <c r="AA93" s="282"/>
      <c r="AB93" s="282"/>
      <c r="AC93" s="282"/>
      <c r="AD93" s="282"/>
      <c r="AE93" s="282"/>
      <c r="AF93" s="282"/>
      <c r="AG93" s="282"/>
      <c r="AH93" s="282"/>
      <c r="AI93" s="282"/>
      <c r="AJ93" s="283"/>
      <c r="AK93" s="284" t="str">
        <f>IF('①作業シート（業者控）'!AK93:AM93="","",'①作業シート（業者控）'!AK93:AM93)</f>
        <v/>
      </c>
      <c r="AL93" s="285"/>
      <c r="AM93" s="286"/>
      <c r="AN93" s="71" t="str">
        <f>IF('①作業シート（業者控）'!AN93="","",'①作業シート（業者控）'!AN93)</f>
        <v/>
      </c>
      <c r="AO93" s="284" t="str">
        <f>IF('①作業シート（業者控）'!AO93:AQ93="","",'①作業シート（業者控）'!AO93:AQ93)</f>
        <v/>
      </c>
      <c r="AP93" s="285"/>
      <c r="AQ93" s="286"/>
      <c r="AR93" s="287" t="str">
        <f>IF('①作業シート（業者控）'!AR93:AW93="","",'①作業シート（業者控）'!AR93:AW93)</f>
        <v/>
      </c>
      <c r="AS93" s="288"/>
      <c r="AT93" s="288"/>
      <c r="AU93" s="288"/>
      <c r="AV93" s="288"/>
      <c r="AW93" s="289"/>
      <c r="AX93" s="285" t="str">
        <f t="shared" si="2"/>
        <v/>
      </c>
      <c r="AY93" s="285"/>
      <c r="AZ93" s="286"/>
      <c r="BA93" s="287" t="str">
        <f t="shared" si="3"/>
        <v/>
      </c>
      <c r="BB93" s="288"/>
      <c r="BC93" s="288"/>
      <c r="BD93" s="288"/>
      <c r="BE93" s="288"/>
      <c r="BF93" s="289"/>
      <c r="BG93" s="185"/>
      <c r="BH93" s="186"/>
      <c r="BI93" s="186"/>
      <c r="BJ93" s="186"/>
      <c r="BK93" s="186"/>
      <c r="BL93" s="186"/>
      <c r="BM93" s="186"/>
      <c r="BN93" s="186"/>
      <c r="BO93" s="186"/>
      <c r="BP93" s="186"/>
      <c r="BQ93" s="187"/>
    </row>
    <row r="94" spans="2:69" ht="21" customHeight="1">
      <c r="B94" s="11"/>
      <c r="C94" s="12"/>
      <c r="D94" s="12"/>
      <c r="E94" s="13"/>
      <c r="F94" s="345" t="str">
        <f>IF('①作業シート（業者控）'!F94:V94="","",'①作業シート（業者控）'!F94:V94)</f>
        <v/>
      </c>
      <c r="G94" s="346"/>
      <c r="H94" s="346"/>
      <c r="I94" s="346"/>
      <c r="J94" s="346"/>
      <c r="K94" s="346"/>
      <c r="L94" s="346"/>
      <c r="M94" s="346"/>
      <c r="N94" s="346"/>
      <c r="O94" s="346"/>
      <c r="P94" s="346"/>
      <c r="Q94" s="346"/>
      <c r="R94" s="346"/>
      <c r="S94" s="346"/>
      <c r="T94" s="346"/>
      <c r="U94" s="346"/>
      <c r="V94" s="347"/>
      <c r="W94" s="345" t="str">
        <f>IF('①作業シート（業者控）'!W94:AJ94="","",'①作業シート（業者控）'!W94:AJ94)</f>
        <v/>
      </c>
      <c r="X94" s="346"/>
      <c r="Y94" s="346"/>
      <c r="Z94" s="346"/>
      <c r="AA94" s="346"/>
      <c r="AB94" s="346"/>
      <c r="AC94" s="346"/>
      <c r="AD94" s="346"/>
      <c r="AE94" s="346"/>
      <c r="AF94" s="346"/>
      <c r="AG94" s="346"/>
      <c r="AH94" s="346"/>
      <c r="AI94" s="346"/>
      <c r="AJ94" s="347"/>
      <c r="AK94" s="348" t="str">
        <f>IF('①作業シート（業者控）'!AK94:AM94="","",'①作業シート（業者控）'!AK94:AM94)</f>
        <v/>
      </c>
      <c r="AL94" s="349"/>
      <c r="AM94" s="350"/>
      <c r="AN94" s="72" t="str">
        <f>IF('①作業シート（業者控）'!AN94="","",'①作業シート（業者控）'!AN94)</f>
        <v/>
      </c>
      <c r="AO94" s="348" t="str">
        <f>IF('①作業シート（業者控）'!AO94:AQ94="","",'①作業シート（業者控）'!AO94:AQ94)</f>
        <v/>
      </c>
      <c r="AP94" s="349"/>
      <c r="AQ94" s="350"/>
      <c r="AR94" s="351" t="str">
        <f>IF('①作業シート（業者控）'!AR94:AW94="","",'①作業シート（業者控）'!AR94:AW94)</f>
        <v/>
      </c>
      <c r="AS94" s="352"/>
      <c r="AT94" s="352"/>
      <c r="AU94" s="352"/>
      <c r="AV94" s="352"/>
      <c r="AW94" s="353"/>
      <c r="AX94" s="285" t="str">
        <f t="shared" si="2"/>
        <v/>
      </c>
      <c r="AY94" s="285"/>
      <c r="AZ94" s="286"/>
      <c r="BA94" s="287" t="str">
        <f t="shared" si="3"/>
        <v/>
      </c>
      <c r="BB94" s="288"/>
      <c r="BC94" s="288"/>
      <c r="BD94" s="288"/>
      <c r="BE94" s="288"/>
      <c r="BF94" s="289"/>
      <c r="BG94" s="229"/>
      <c r="BH94" s="155"/>
      <c r="BI94" s="155"/>
      <c r="BJ94" s="155"/>
      <c r="BK94" s="155"/>
      <c r="BL94" s="155"/>
      <c r="BM94" s="155"/>
      <c r="BN94" s="155"/>
      <c r="BO94" s="155"/>
      <c r="BP94" s="155"/>
      <c r="BQ94" s="230"/>
    </row>
    <row r="95" spans="2:69" ht="21" customHeight="1">
      <c r="B95" s="1"/>
      <c r="C95" s="2"/>
      <c r="D95" s="2"/>
      <c r="E95" s="3"/>
      <c r="F95" s="281" t="str">
        <f>IF('①作業シート（業者控）'!F95:V95="","",'①作業シート（業者控）'!F95:V95)</f>
        <v>　</v>
      </c>
      <c r="G95" s="282"/>
      <c r="H95" s="282"/>
      <c r="I95" s="282"/>
      <c r="J95" s="282"/>
      <c r="K95" s="282"/>
      <c r="L95" s="282"/>
      <c r="M95" s="282"/>
      <c r="N95" s="282"/>
      <c r="O95" s="282"/>
      <c r="P95" s="282"/>
      <c r="Q95" s="282"/>
      <c r="R95" s="282"/>
      <c r="S95" s="282"/>
      <c r="T95" s="282"/>
      <c r="U95" s="282"/>
      <c r="V95" s="283"/>
      <c r="W95" s="281" t="str">
        <f>IF('①作業シート（業者控）'!W95:AJ95="","",'①作業シート（業者控）'!W95:AJ95)</f>
        <v/>
      </c>
      <c r="X95" s="282"/>
      <c r="Y95" s="282"/>
      <c r="Z95" s="282"/>
      <c r="AA95" s="282"/>
      <c r="AB95" s="282"/>
      <c r="AC95" s="282"/>
      <c r="AD95" s="282"/>
      <c r="AE95" s="282"/>
      <c r="AF95" s="282"/>
      <c r="AG95" s="282"/>
      <c r="AH95" s="282"/>
      <c r="AI95" s="282"/>
      <c r="AJ95" s="283"/>
      <c r="AK95" s="284" t="str">
        <f>IF('①作業シート（業者控）'!AK95:AM95="","",'①作業シート（業者控）'!AK95:AM95)</f>
        <v/>
      </c>
      <c r="AL95" s="285"/>
      <c r="AM95" s="286"/>
      <c r="AN95" s="71" t="str">
        <f>IF('①作業シート（業者控）'!AN95="","",'①作業シート（業者控）'!AN95)</f>
        <v/>
      </c>
      <c r="AO95" s="284" t="str">
        <f>IF('①作業シート（業者控）'!AO95:AQ95="","",'①作業シート（業者控）'!AO95:AQ95)</f>
        <v/>
      </c>
      <c r="AP95" s="285"/>
      <c r="AQ95" s="286"/>
      <c r="AR95" s="287" t="str">
        <f>IF('①作業シート（業者控）'!AR95:AW95="","",'①作業シート（業者控）'!AR95:AW95)</f>
        <v/>
      </c>
      <c r="AS95" s="288"/>
      <c r="AT95" s="288"/>
      <c r="AU95" s="288"/>
      <c r="AV95" s="288"/>
      <c r="AW95" s="289"/>
      <c r="AX95" s="285" t="str">
        <f t="shared" si="2"/>
        <v/>
      </c>
      <c r="AY95" s="285"/>
      <c r="AZ95" s="286"/>
      <c r="BA95" s="287" t="str">
        <f t="shared" si="3"/>
        <v/>
      </c>
      <c r="BB95" s="288"/>
      <c r="BC95" s="288"/>
      <c r="BD95" s="288"/>
      <c r="BE95" s="288"/>
      <c r="BF95" s="289"/>
      <c r="BG95" s="185"/>
      <c r="BH95" s="186"/>
      <c r="BI95" s="186"/>
      <c r="BJ95" s="186"/>
      <c r="BK95" s="186"/>
      <c r="BL95" s="186"/>
      <c r="BM95" s="186"/>
      <c r="BN95" s="186"/>
      <c r="BO95" s="186"/>
      <c r="BP95" s="186"/>
      <c r="BQ95" s="187"/>
    </row>
    <row r="96" spans="2:69" ht="21" customHeight="1">
      <c r="B96" s="1"/>
      <c r="C96" s="2"/>
      <c r="D96" s="2"/>
      <c r="E96" s="3"/>
      <c r="F96" s="281" t="str">
        <f>IF('①作業シート（業者控）'!F96:V96="","",'①作業シート（業者控）'!F96:V96)</f>
        <v>　</v>
      </c>
      <c r="G96" s="282"/>
      <c r="H96" s="282"/>
      <c r="I96" s="282"/>
      <c r="J96" s="282"/>
      <c r="K96" s="282"/>
      <c r="L96" s="282"/>
      <c r="M96" s="282"/>
      <c r="N96" s="282"/>
      <c r="O96" s="282"/>
      <c r="P96" s="282"/>
      <c r="Q96" s="282"/>
      <c r="R96" s="282"/>
      <c r="S96" s="282"/>
      <c r="T96" s="282"/>
      <c r="U96" s="282"/>
      <c r="V96" s="283"/>
      <c r="W96" s="281" t="str">
        <f>IF('①作業シート（業者控）'!W96:AJ96="","",'①作業シート（業者控）'!W96:AJ96)</f>
        <v/>
      </c>
      <c r="X96" s="282"/>
      <c r="Y96" s="282"/>
      <c r="Z96" s="282"/>
      <c r="AA96" s="282"/>
      <c r="AB96" s="282"/>
      <c r="AC96" s="282"/>
      <c r="AD96" s="282"/>
      <c r="AE96" s="282"/>
      <c r="AF96" s="282"/>
      <c r="AG96" s="282"/>
      <c r="AH96" s="282"/>
      <c r="AI96" s="282"/>
      <c r="AJ96" s="283"/>
      <c r="AK96" s="284" t="str">
        <f>IF('①作業シート（業者控）'!AK96:AM96="","",'①作業シート（業者控）'!AK96:AM96)</f>
        <v/>
      </c>
      <c r="AL96" s="285"/>
      <c r="AM96" s="286"/>
      <c r="AN96" s="71" t="str">
        <f>IF('①作業シート（業者控）'!AN96="","",'①作業シート（業者控）'!AN96)</f>
        <v/>
      </c>
      <c r="AO96" s="284" t="str">
        <f>IF('①作業シート（業者控）'!AO96:AQ96="","",'①作業シート（業者控）'!AO96:AQ96)</f>
        <v/>
      </c>
      <c r="AP96" s="285"/>
      <c r="AQ96" s="286"/>
      <c r="AR96" s="287" t="str">
        <f>IF('①作業シート（業者控）'!AR96:AW96="","",'①作業シート（業者控）'!AR96:AW96)</f>
        <v/>
      </c>
      <c r="AS96" s="288"/>
      <c r="AT96" s="288"/>
      <c r="AU96" s="288"/>
      <c r="AV96" s="288"/>
      <c r="AW96" s="289"/>
      <c r="AX96" s="285" t="str">
        <f t="shared" si="2"/>
        <v/>
      </c>
      <c r="AY96" s="285"/>
      <c r="AZ96" s="286"/>
      <c r="BA96" s="287" t="str">
        <f t="shared" si="3"/>
        <v/>
      </c>
      <c r="BB96" s="288"/>
      <c r="BC96" s="288"/>
      <c r="BD96" s="288"/>
      <c r="BE96" s="288"/>
      <c r="BF96" s="289"/>
      <c r="BG96" s="185"/>
      <c r="BH96" s="186"/>
      <c r="BI96" s="186"/>
      <c r="BJ96" s="186"/>
      <c r="BK96" s="186"/>
      <c r="BL96" s="186"/>
      <c r="BM96" s="186"/>
      <c r="BN96" s="186"/>
      <c r="BO96" s="186"/>
      <c r="BP96" s="186"/>
      <c r="BQ96" s="187"/>
    </row>
    <row r="97" spans="2:69" ht="21" customHeight="1">
      <c r="B97" s="1"/>
      <c r="C97" s="2"/>
      <c r="D97" s="2"/>
      <c r="E97" s="3"/>
      <c r="F97" s="281" t="str">
        <f>IF('①作業シート（業者控）'!F97:V97="","",'①作業シート（業者控）'!F97:V97)</f>
        <v/>
      </c>
      <c r="G97" s="282"/>
      <c r="H97" s="282"/>
      <c r="I97" s="282"/>
      <c r="J97" s="282"/>
      <c r="K97" s="282"/>
      <c r="L97" s="282"/>
      <c r="M97" s="282"/>
      <c r="N97" s="282"/>
      <c r="O97" s="282"/>
      <c r="P97" s="282"/>
      <c r="Q97" s="282"/>
      <c r="R97" s="282"/>
      <c r="S97" s="282"/>
      <c r="T97" s="282"/>
      <c r="U97" s="282"/>
      <c r="V97" s="283"/>
      <c r="W97" s="281" t="str">
        <f>IF('①作業シート（業者控）'!W97:AJ97="","",'①作業シート（業者控）'!W97:AJ97)</f>
        <v/>
      </c>
      <c r="X97" s="282"/>
      <c r="Y97" s="282"/>
      <c r="Z97" s="282"/>
      <c r="AA97" s="282"/>
      <c r="AB97" s="282"/>
      <c r="AC97" s="282"/>
      <c r="AD97" s="282"/>
      <c r="AE97" s="282"/>
      <c r="AF97" s="282"/>
      <c r="AG97" s="282"/>
      <c r="AH97" s="282"/>
      <c r="AI97" s="282"/>
      <c r="AJ97" s="283"/>
      <c r="AK97" s="284" t="str">
        <f>IF('①作業シート（業者控）'!AK97:AM97="","",'①作業シート（業者控）'!AK97:AM97)</f>
        <v/>
      </c>
      <c r="AL97" s="285"/>
      <c r="AM97" s="286"/>
      <c r="AN97" s="71" t="str">
        <f>IF('①作業シート（業者控）'!AN97="","",'①作業シート（業者控）'!AN97)</f>
        <v/>
      </c>
      <c r="AO97" s="284" t="str">
        <f>IF('①作業シート（業者控）'!AO97:AQ97="","",'①作業シート（業者控）'!AO97:AQ97)</f>
        <v/>
      </c>
      <c r="AP97" s="285"/>
      <c r="AQ97" s="286"/>
      <c r="AR97" s="287" t="str">
        <f>IF('①作業シート（業者控）'!AR97:AW97="","",'①作業シート（業者控）'!AR97:AW97)</f>
        <v/>
      </c>
      <c r="AS97" s="288"/>
      <c r="AT97" s="288"/>
      <c r="AU97" s="288"/>
      <c r="AV97" s="288"/>
      <c r="AW97" s="289"/>
      <c r="AX97" s="285" t="str">
        <f t="shared" si="2"/>
        <v/>
      </c>
      <c r="AY97" s="285"/>
      <c r="AZ97" s="286"/>
      <c r="BA97" s="287" t="str">
        <f t="shared" si="3"/>
        <v/>
      </c>
      <c r="BB97" s="288"/>
      <c r="BC97" s="288"/>
      <c r="BD97" s="288"/>
      <c r="BE97" s="288"/>
      <c r="BF97" s="289"/>
      <c r="BG97" s="185"/>
      <c r="BH97" s="186"/>
      <c r="BI97" s="186"/>
      <c r="BJ97" s="186"/>
      <c r="BK97" s="186"/>
      <c r="BL97" s="186"/>
      <c r="BM97" s="186"/>
      <c r="BN97" s="186"/>
      <c r="BO97" s="186"/>
      <c r="BP97" s="186"/>
      <c r="BQ97" s="187"/>
    </row>
    <row r="98" spans="2:69" ht="21" customHeight="1">
      <c r="B98" s="1"/>
      <c r="C98" s="2"/>
      <c r="D98" s="2"/>
      <c r="E98" s="3"/>
      <c r="F98" s="281" t="str">
        <f>IF('①作業シート（業者控）'!F98:V98="","",'①作業シート（業者控）'!F98:V98)</f>
        <v/>
      </c>
      <c r="G98" s="282"/>
      <c r="H98" s="282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82"/>
      <c r="U98" s="282"/>
      <c r="V98" s="283"/>
      <c r="W98" s="281" t="str">
        <f>IF('①作業シート（業者控）'!W98:AJ98="","",'①作業シート（業者控）'!W98:AJ98)</f>
        <v/>
      </c>
      <c r="X98" s="282"/>
      <c r="Y98" s="282"/>
      <c r="Z98" s="282"/>
      <c r="AA98" s="282"/>
      <c r="AB98" s="282"/>
      <c r="AC98" s="282"/>
      <c r="AD98" s="282"/>
      <c r="AE98" s="282"/>
      <c r="AF98" s="282"/>
      <c r="AG98" s="282"/>
      <c r="AH98" s="282"/>
      <c r="AI98" s="282"/>
      <c r="AJ98" s="283"/>
      <c r="AK98" s="284" t="str">
        <f>IF('①作業シート（業者控）'!AK98:AM98="","",'①作業シート（業者控）'!AK98:AM98)</f>
        <v/>
      </c>
      <c r="AL98" s="285"/>
      <c r="AM98" s="286"/>
      <c r="AN98" s="71" t="str">
        <f>IF('①作業シート（業者控）'!AN98="","",'①作業シート（業者控）'!AN98)</f>
        <v/>
      </c>
      <c r="AO98" s="284" t="str">
        <f>IF('①作業シート（業者控）'!AO98:AQ98="","",'①作業シート（業者控）'!AO98:AQ98)</f>
        <v/>
      </c>
      <c r="AP98" s="285"/>
      <c r="AQ98" s="286"/>
      <c r="AR98" s="287" t="str">
        <f>IF('①作業シート（業者控）'!AR98:AW98="","",'①作業シート（業者控）'!AR98:AW98)</f>
        <v/>
      </c>
      <c r="AS98" s="288"/>
      <c r="AT98" s="288"/>
      <c r="AU98" s="288"/>
      <c r="AV98" s="288"/>
      <c r="AW98" s="289"/>
      <c r="AX98" s="285" t="str">
        <f t="shared" si="2"/>
        <v/>
      </c>
      <c r="AY98" s="285"/>
      <c r="AZ98" s="286"/>
      <c r="BA98" s="287" t="str">
        <f t="shared" si="3"/>
        <v/>
      </c>
      <c r="BB98" s="288"/>
      <c r="BC98" s="288"/>
      <c r="BD98" s="288"/>
      <c r="BE98" s="288"/>
      <c r="BF98" s="289"/>
      <c r="BG98" s="185"/>
      <c r="BH98" s="186"/>
      <c r="BI98" s="186"/>
      <c r="BJ98" s="186"/>
      <c r="BK98" s="186"/>
      <c r="BL98" s="186"/>
      <c r="BM98" s="186"/>
      <c r="BN98" s="186"/>
      <c r="BO98" s="186"/>
      <c r="BP98" s="186"/>
      <c r="BQ98" s="187"/>
    </row>
    <row r="99" spans="2:69" ht="21" customHeight="1">
      <c r="B99" s="1"/>
      <c r="C99" s="2"/>
      <c r="D99" s="2"/>
      <c r="E99" s="3"/>
      <c r="F99" s="281" t="str">
        <f>IF('①作業シート（業者控）'!F99:V99="","",'①作業シート（業者控）'!F99:V99)</f>
        <v/>
      </c>
      <c r="G99" s="282"/>
      <c r="H99" s="282"/>
      <c r="I99" s="282"/>
      <c r="J99" s="282"/>
      <c r="K99" s="282"/>
      <c r="L99" s="282"/>
      <c r="M99" s="282"/>
      <c r="N99" s="282"/>
      <c r="O99" s="282"/>
      <c r="P99" s="282"/>
      <c r="Q99" s="282"/>
      <c r="R99" s="282"/>
      <c r="S99" s="282"/>
      <c r="T99" s="282"/>
      <c r="U99" s="282"/>
      <c r="V99" s="283"/>
      <c r="W99" s="281" t="str">
        <f>IF('①作業シート（業者控）'!W99:AJ99="","",'①作業シート（業者控）'!W99:AJ99)</f>
        <v/>
      </c>
      <c r="X99" s="282"/>
      <c r="Y99" s="282"/>
      <c r="Z99" s="282"/>
      <c r="AA99" s="282"/>
      <c r="AB99" s="282"/>
      <c r="AC99" s="282"/>
      <c r="AD99" s="282"/>
      <c r="AE99" s="282"/>
      <c r="AF99" s="282"/>
      <c r="AG99" s="282"/>
      <c r="AH99" s="282"/>
      <c r="AI99" s="282"/>
      <c r="AJ99" s="283"/>
      <c r="AK99" s="284" t="str">
        <f>IF('①作業シート（業者控）'!AK99:AM99="","",'①作業シート（業者控）'!AK99:AM99)</f>
        <v/>
      </c>
      <c r="AL99" s="285"/>
      <c r="AM99" s="286"/>
      <c r="AN99" s="71" t="str">
        <f>IF('①作業シート（業者控）'!AN99="","",'①作業シート（業者控）'!AN99)</f>
        <v/>
      </c>
      <c r="AO99" s="284" t="str">
        <f>IF('①作業シート（業者控）'!AO99:AQ99="","",'①作業シート（業者控）'!AO99:AQ99)</f>
        <v/>
      </c>
      <c r="AP99" s="285"/>
      <c r="AQ99" s="286"/>
      <c r="AR99" s="287" t="str">
        <f>IF('①作業シート（業者控）'!AR99:AW99="","",'①作業シート（業者控）'!AR99:AW99)</f>
        <v/>
      </c>
      <c r="AS99" s="288"/>
      <c r="AT99" s="288"/>
      <c r="AU99" s="288"/>
      <c r="AV99" s="288"/>
      <c r="AW99" s="289"/>
      <c r="AX99" s="285" t="str">
        <f t="shared" si="2"/>
        <v/>
      </c>
      <c r="AY99" s="285"/>
      <c r="AZ99" s="286"/>
      <c r="BA99" s="287" t="str">
        <f t="shared" si="3"/>
        <v/>
      </c>
      <c r="BB99" s="288"/>
      <c r="BC99" s="288"/>
      <c r="BD99" s="288"/>
      <c r="BE99" s="288"/>
      <c r="BF99" s="289"/>
      <c r="BG99" s="185"/>
      <c r="BH99" s="186"/>
      <c r="BI99" s="186"/>
      <c r="BJ99" s="186"/>
      <c r="BK99" s="186"/>
      <c r="BL99" s="186"/>
      <c r="BM99" s="186"/>
      <c r="BN99" s="186"/>
      <c r="BO99" s="186"/>
      <c r="BP99" s="186"/>
      <c r="BQ99" s="187"/>
    </row>
    <row r="100" spans="2:69" ht="21" customHeight="1">
      <c r="B100" s="1"/>
      <c r="C100" s="2"/>
      <c r="D100" s="2"/>
      <c r="E100" s="3"/>
      <c r="F100" s="281" t="str">
        <f>IF('①作業シート（業者控）'!F100:V100="","",'①作業シート（業者控）'!F100:V100)</f>
        <v/>
      </c>
      <c r="G100" s="282"/>
      <c r="H100" s="282"/>
      <c r="I100" s="282"/>
      <c r="J100" s="282"/>
      <c r="K100" s="282"/>
      <c r="L100" s="282"/>
      <c r="M100" s="282"/>
      <c r="N100" s="282"/>
      <c r="O100" s="282"/>
      <c r="P100" s="282"/>
      <c r="Q100" s="282"/>
      <c r="R100" s="282"/>
      <c r="S100" s="282"/>
      <c r="T100" s="282"/>
      <c r="U100" s="282"/>
      <c r="V100" s="283"/>
      <c r="W100" s="281" t="str">
        <f>IF('①作業シート（業者控）'!W100:AJ100="","",'①作業シート（業者控）'!W100:AJ100)</f>
        <v/>
      </c>
      <c r="X100" s="282"/>
      <c r="Y100" s="282"/>
      <c r="Z100" s="282"/>
      <c r="AA100" s="282"/>
      <c r="AB100" s="282"/>
      <c r="AC100" s="282"/>
      <c r="AD100" s="282"/>
      <c r="AE100" s="282"/>
      <c r="AF100" s="282"/>
      <c r="AG100" s="282"/>
      <c r="AH100" s="282"/>
      <c r="AI100" s="282"/>
      <c r="AJ100" s="283"/>
      <c r="AK100" s="284" t="str">
        <f>IF('①作業シート（業者控）'!AK100:AM100="","",'①作業シート（業者控）'!AK100:AM100)</f>
        <v/>
      </c>
      <c r="AL100" s="285"/>
      <c r="AM100" s="286"/>
      <c r="AN100" s="71" t="str">
        <f>IF('①作業シート（業者控）'!AN100="","",'①作業シート（業者控）'!AN100)</f>
        <v/>
      </c>
      <c r="AO100" s="284" t="str">
        <f>IF('①作業シート（業者控）'!AO100:AQ100="","",'①作業シート（業者控）'!AO100:AQ100)</f>
        <v/>
      </c>
      <c r="AP100" s="285"/>
      <c r="AQ100" s="286"/>
      <c r="AR100" s="287" t="str">
        <f>IF('①作業シート（業者控）'!AR100:AW100="","",'①作業シート（業者控）'!AR100:AW100)</f>
        <v/>
      </c>
      <c r="AS100" s="288"/>
      <c r="AT100" s="288"/>
      <c r="AU100" s="288"/>
      <c r="AV100" s="288"/>
      <c r="AW100" s="289"/>
      <c r="AX100" s="285" t="str">
        <f t="shared" si="2"/>
        <v/>
      </c>
      <c r="AY100" s="285"/>
      <c r="AZ100" s="286"/>
      <c r="BA100" s="287" t="str">
        <f t="shared" si="3"/>
        <v/>
      </c>
      <c r="BB100" s="288"/>
      <c r="BC100" s="288"/>
      <c r="BD100" s="288"/>
      <c r="BE100" s="288"/>
      <c r="BF100" s="289"/>
      <c r="BG100" s="223"/>
      <c r="BH100" s="224"/>
      <c r="BI100" s="224"/>
      <c r="BJ100" s="224"/>
      <c r="BK100" s="224"/>
      <c r="BL100" s="224"/>
      <c r="BM100" s="224"/>
      <c r="BN100" s="224"/>
      <c r="BO100" s="224"/>
      <c r="BP100" s="224"/>
      <c r="BQ100" s="225"/>
    </row>
    <row r="101" spans="2:69" ht="21" customHeight="1">
      <c r="B101" s="1"/>
      <c r="C101" s="2"/>
      <c r="D101" s="2"/>
      <c r="E101" s="3"/>
      <c r="F101" s="281" t="str">
        <f>IF('①作業シート（業者控）'!F101:V101="","",'①作業シート（業者控）'!F101:V101)</f>
        <v/>
      </c>
      <c r="G101" s="282"/>
      <c r="H101" s="282"/>
      <c r="I101" s="282"/>
      <c r="J101" s="282"/>
      <c r="K101" s="282"/>
      <c r="L101" s="282"/>
      <c r="M101" s="282"/>
      <c r="N101" s="282"/>
      <c r="O101" s="282"/>
      <c r="P101" s="282"/>
      <c r="Q101" s="282"/>
      <c r="R101" s="282"/>
      <c r="S101" s="282"/>
      <c r="T101" s="282"/>
      <c r="U101" s="282"/>
      <c r="V101" s="283"/>
      <c r="W101" s="281" t="str">
        <f>IF('①作業シート（業者控）'!W101:AJ101="","",'①作業シート（業者控）'!W101:AJ101)</f>
        <v/>
      </c>
      <c r="X101" s="282"/>
      <c r="Y101" s="282"/>
      <c r="Z101" s="282"/>
      <c r="AA101" s="282"/>
      <c r="AB101" s="282"/>
      <c r="AC101" s="282"/>
      <c r="AD101" s="282"/>
      <c r="AE101" s="282"/>
      <c r="AF101" s="282"/>
      <c r="AG101" s="282"/>
      <c r="AH101" s="282"/>
      <c r="AI101" s="282"/>
      <c r="AJ101" s="283"/>
      <c r="AK101" s="284" t="str">
        <f>IF('①作業シート（業者控）'!AK101:AM101="","",'①作業シート（業者控）'!AK101:AM101)</f>
        <v/>
      </c>
      <c r="AL101" s="285"/>
      <c r="AM101" s="286"/>
      <c r="AN101" s="71" t="str">
        <f>IF('①作業シート（業者控）'!AN101="","",'①作業シート（業者控）'!AN101)</f>
        <v/>
      </c>
      <c r="AO101" s="284" t="str">
        <f>IF('①作業シート（業者控）'!AO101:AQ101="","",'①作業シート（業者控）'!AO101:AQ101)</f>
        <v/>
      </c>
      <c r="AP101" s="285"/>
      <c r="AQ101" s="286"/>
      <c r="AR101" s="287" t="str">
        <f>IF('①作業シート（業者控）'!AR101:AW101="","",'①作業シート（業者控）'!AR101:AW101)</f>
        <v/>
      </c>
      <c r="AS101" s="288"/>
      <c r="AT101" s="288"/>
      <c r="AU101" s="288"/>
      <c r="AV101" s="288"/>
      <c r="AW101" s="289"/>
      <c r="AX101" s="285" t="str">
        <f t="shared" si="2"/>
        <v/>
      </c>
      <c r="AY101" s="285"/>
      <c r="AZ101" s="286"/>
      <c r="BA101" s="287" t="str">
        <f t="shared" si="3"/>
        <v/>
      </c>
      <c r="BB101" s="288"/>
      <c r="BC101" s="288"/>
      <c r="BD101" s="288"/>
      <c r="BE101" s="288"/>
      <c r="BF101" s="289"/>
      <c r="BG101" s="185"/>
      <c r="BH101" s="186"/>
      <c r="BI101" s="186"/>
      <c r="BJ101" s="186"/>
      <c r="BK101" s="186"/>
      <c r="BL101" s="186"/>
      <c r="BM101" s="186"/>
      <c r="BN101" s="186"/>
      <c r="BO101" s="186"/>
      <c r="BP101" s="186"/>
      <c r="BQ101" s="187"/>
    </row>
    <row r="102" spans="2:69" ht="21" customHeight="1">
      <c r="B102" s="1"/>
      <c r="C102" s="2"/>
      <c r="D102" s="2"/>
      <c r="E102" s="3"/>
      <c r="F102" s="281" t="str">
        <f>IF('①作業シート（業者控）'!F102:V102="","",'①作業シート（業者控）'!F102:V102)</f>
        <v>　</v>
      </c>
      <c r="G102" s="282"/>
      <c r="H102" s="282"/>
      <c r="I102" s="282"/>
      <c r="J102" s="282"/>
      <c r="K102" s="282"/>
      <c r="L102" s="282"/>
      <c r="M102" s="282"/>
      <c r="N102" s="282"/>
      <c r="O102" s="282"/>
      <c r="P102" s="282"/>
      <c r="Q102" s="282"/>
      <c r="R102" s="282"/>
      <c r="S102" s="282"/>
      <c r="T102" s="282"/>
      <c r="U102" s="282"/>
      <c r="V102" s="283"/>
      <c r="W102" s="281" t="str">
        <f>IF('①作業シート（業者控）'!W102:AJ102="","",'①作業シート（業者控）'!W102:AJ102)</f>
        <v/>
      </c>
      <c r="X102" s="282"/>
      <c r="Y102" s="282"/>
      <c r="Z102" s="282"/>
      <c r="AA102" s="282"/>
      <c r="AB102" s="282"/>
      <c r="AC102" s="282"/>
      <c r="AD102" s="282"/>
      <c r="AE102" s="282"/>
      <c r="AF102" s="282"/>
      <c r="AG102" s="282"/>
      <c r="AH102" s="282"/>
      <c r="AI102" s="282"/>
      <c r="AJ102" s="283"/>
      <c r="AK102" s="284" t="str">
        <f>IF('①作業シート（業者控）'!AK102:AM102="","",'①作業シート（業者控）'!AK102:AM102)</f>
        <v/>
      </c>
      <c r="AL102" s="285"/>
      <c r="AM102" s="286"/>
      <c r="AN102" s="71" t="str">
        <f>IF('①作業シート（業者控）'!AN102="","",'①作業シート（業者控）'!AN102)</f>
        <v/>
      </c>
      <c r="AO102" s="284" t="str">
        <f>IF('①作業シート（業者控）'!AO102:AQ102="","",'①作業シート（業者控）'!AO102:AQ102)</f>
        <v/>
      </c>
      <c r="AP102" s="285"/>
      <c r="AQ102" s="286"/>
      <c r="AR102" s="287" t="str">
        <f>IF('①作業シート（業者控）'!AR102:AW102="","",'①作業シート（業者控）'!AR102:AW102)</f>
        <v/>
      </c>
      <c r="AS102" s="288"/>
      <c r="AT102" s="288"/>
      <c r="AU102" s="288"/>
      <c r="AV102" s="288"/>
      <c r="AW102" s="289"/>
      <c r="AX102" s="285" t="str">
        <f t="shared" si="2"/>
        <v/>
      </c>
      <c r="AY102" s="285"/>
      <c r="AZ102" s="286"/>
      <c r="BA102" s="287" t="str">
        <f t="shared" si="3"/>
        <v/>
      </c>
      <c r="BB102" s="288"/>
      <c r="BC102" s="288"/>
      <c r="BD102" s="288"/>
      <c r="BE102" s="288"/>
      <c r="BF102" s="289"/>
      <c r="BG102" s="185"/>
      <c r="BH102" s="186"/>
      <c r="BI102" s="186"/>
      <c r="BJ102" s="186"/>
      <c r="BK102" s="186"/>
      <c r="BL102" s="186"/>
      <c r="BM102" s="186"/>
      <c r="BN102" s="186"/>
      <c r="BO102" s="186"/>
      <c r="BP102" s="186"/>
      <c r="BQ102" s="187"/>
    </row>
    <row r="103" spans="2:69" ht="21" customHeight="1">
      <c r="B103" s="1"/>
      <c r="C103" s="2"/>
      <c r="D103" s="2"/>
      <c r="E103" s="3"/>
      <c r="F103" s="281" t="str">
        <f>IF('①作業シート（業者控）'!F103:V103="","",'①作業シート（業者控）'!F103:V103)</f>
        <v>　</v>
      </c>
      <c r="G103" s="282"/>
      <c r="H103" s="282"/>
      <c r="I103" s="282"/>
      <c r="J103" s="282"/>
      <c r="K103" s="282"/>
      <c r="L103" s="282"/>
      <c r="M103" s="282"/>
      <c r="N103" s="282"/>
      <c r="O103" s="282"/>
      <c r="P103" s="282"/>
      <c r="Q103" s="282"/>
      <c r="R103" s="282"/>
      <c r="S103" s="282"/>
      <c r="T103" s="282"/>
      <c r="U103" s="282"/>
      <c r="V103" s="283"/>
      <c r="W103" s="281" t="str">
        <f>IF('①作業シート（業者控）'!W103:AJ103="","",'①作業シート（業者控）'!W103:AJ103)</f>
        <v/>
      </c>
      <c r="X103" s="282"/>
      <c r="Y103" s="282"/>
      <c r="Z103" s="282"/>
      <c r="AA103" s="282"/>
      <c r="AB103" s="282"/>
      <c r="AC103" s="282"/>
      <c r="AD103" s="282"/>
      <c r="AE103" s="282"/>
      <c r="AF103" s="282"/>
      <c r="AG103" s="282"/>
      <c r="AH103" s="282"/>
      <c r="AI103" s="282"/>
      <c r="AJ103" s="283"/>
      <c r="AK103" s="284" t="str">
        <f>IF('①作業シート（業者控）'!AK103:AM103="","",'①作業シート（業者控）'!AK103:AM103)</f>
        <v/>
      </c>
      <c r="AL103" s="285"/>
      <c r="AM103" s="286"/>
      <c r="AN103" s="71" t="str">
        <f>IF('①作業シート（業者控）'!AN103="","",'①作業シート（業者控）'!AN103)</f>
        <v/>
      </c>
      <c r="AO103" s="284" t="str">
        <f>IF('①作業シート（業者控）'!AO103:AQ103="","",'①作業シート（業者控）'!AO103:AQ103)</f>
        <v/>
      </c>
      <c r="AP103" s="285"/>
      <c r="AQ103" s="286"/>
      <c r="AR103" s="287" t="str">
        <f>IF('①作業シート（業者控）'!AR103:AW103="","",'①作業シート（業者控）'!AR103:AW103)</f>
        <v/>
      </c>
      <c r="AS103" s="288"/>
      <c r="AT103" s="288"/>
      <c r="AU103" s="288"/>
      <c r="AV103" s="288"/>
      <c r="AW103" s="289"/>
      <c r="AX103" s="285" t="str">
        <f t="shared" si="2"/>
        <v/>
      </c>
      <c r="AY103" s="285"/>
      <c r="AZ103" s="286"/>
      <c r="BA103" s="287" t="str">
        <f t="shared" si="3"/>
        <v/>
      </c>
      <c r="BB103" s="288"/>
      <c r="BC103" s="288"/>
      <c r="BD103" s="288"/>
      <c r="BE103" s="288"/>
      <c r="BF103" s="289"/>
      <c r="BG103" s="185"/>
      <c r="BH103" s="186"/>
      <c r="BI103" s="186"/>
      <c r="BJ103" s="186"/>
      <c r="BK103" s="186"/>
      <c r="BL103" s="186"/>
      <c r="BM103" s="186"/>
      <c r="BN103" s="186"/>
      <c r="BO103" s="186"/>
      <c r="BP103" s="186"/>
      <c r="BQ103" s="187"/>
    </row>
    <row r="104" spans="2:69" ht="21" customHeight="1">
      <c r="B104" s="1"/>
      <c r="C104" s="2"/>
      <c r="D104" s="2"/>
      <c r="E104" s="3"/>
      <c r="F104" s="281" t="str">
        <f>IF('①作業シート（業者控）'!F104:V104="","",'①作業シート（業者控）'!F104:V104)</f>
        <v/>
      </c>
      <c r="G104" s="282"/>
      <c r="H104" s="282"/>
      <c r="I104" s="282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283"/>
      <c r="W104" s="281" t="str">
        <f>IF('①作業シート（業者控）'!W104:AJ104="","",'①作業シート（業者控）'!W104:AJ104)</f>
        <v/>
      </c>
      <c r="X104" s="282"/>
      <c r="Y104" s="282"/>
      <c r="Z104" s="282"/>
      <c r="AA104" s="282"/>
      <c r="AB104" s="282"/>
      <c r="AC104" s="282"/>
      <c r="AD104" s="282"/>
      <c r="AE104" s="282"/>
      <c r="AF104" s="282"/>
      <c r="AG104" s="282"/>
      <c r="AH104" s="282"/>
      <c r="AI104" s="282"/>
      <c r="AJ104" s="283"/>
      <c r="AK104" s="284" t="str">
        <f>IF('①作業シート（業者控）'!AK104:AM104="","",'①作業シート（業者控）'!AK104:AM104)</f>
        <v/>
      </c>
      <c r="AL104" s="285"/>
      <c r="AM104" s="286"/>
      <c r="AN104" s="71" t="str">
        <f>IF('①作業シート（業者控）'!AN104="","",'①作業シート（業者控）'!AN104)</f>
        <v/>
      </c>
      <c r="AO104" s="284" t="str">
        <f>IF('①作業シート（業者控）'!AO104:AQ104="","",'①作業シート（業者控）'!AO104:AQ104)</f>
        <v/>
      </c>
      <c r="AP104" s="285"/>
      <c r="AQ104" s="286"/>
      <c r="AR104" s="287" t="str">
        <f>IF('①作業シート（業者控）'!AR104:AW104="","",'①作業シート（業者控）'!AR104:AW104)</f>
        <v/>
      </c>
      <c r="AS104" s="288"/>
      <c r="AT104" s="288"/>
      <c r="AU104" s="288"/>
      <c r="AV104" s="288"/>
      <c r="AW104" s="289"/>
      <c r="AX104" s="285" t="str">
        <f t="shared" si="2"/>
        <v/>
      </c>
      <c r="AY104" s="285"/>
      <c r="AZ104" s="286"/>
      <c r="BA104" s="287" t="str">
        <f t="shared" si="3"/>
        <v/>
      </c>
      <c r="BB104" s="288"/>
      <c r="BC104" s="288"/>
      <c r="BD104" s="288"/>
      <c r="BE104" s="288"/>
      <c r="BF104" s="289"/>
      <c r="BG104" s="185"/>
      <c r="BH104" s="186"/>
      <c r="BI104" s="186"/>
      <c r="BJ104" s="186"/>
      <c r="BK104" s="186"/>
      <c r="BL104" s="186"/>
      <c r="BM104" s="186"/>
      <c r="BN104" s="186"/>
      <c r="BO104" s="186"/>
      <c r="BP104" s="186"/>
      <c r="BQ104" s="187"/>
    </row>
    <row r="105" spans="2:69" ht="21" customHeight="1">
      <c r="B105" s="1"/>
      <c r="C105" s="2"/>
      <c r="D105" s="2"/>
      <c r="E105" s="3"/>
      <c r="F105" s="281" t="str">
        <f>IF('①作業シート（業者控）'!F105:V105="","",'①作業シート（業者控）'!F105:V105)</f>
        <v/>
      </c>
      <c r="G105" s="282"/>
      <c r="H105" s="282"/>
      <c r="I105" s="282"/>
      <c r="J105" s="282"/>
      <c r="K105" s="282"/>
      <c r="L105" s="282"/>
      <c r="M105" s="282"/>
      <c r="N105" s="282"/>
      <c r="O105" s="282"/>
      <c r="P105" s="282"/>
      <c r="Q105" s="282"/>
      <c r="R105" s="282"/>
      <c r="S105" s="282"/>
      <c r="T105" s="282"/>
      <c r="U105" s="282"/>
      <c r="V105" s="283"/>
      <c r="W105" s="281" t="str">
        <f>IF('①作業シート（業者控）'!W105:AJ105="","",'①作業シート（業者控）'!W105:AJ105)</f>
        <v/>
      </c>
      <c r="X105" s="282"/>
      <c r="Y105" s="282"/>
      <c r="Z105" s="282"/>
      <c r="AA105" s="282"/>
      <c r="AB105" s="282"/>
      <c r="AC105" s="282"/>
      <c r="AD105" s="282"/>
      <c r="AE105" s="282"/>
      <c r="AF105" s="282"/>
      <c r="AG105" s="282"/>
      <c r="AH105" s="282"/>
      <c r="AI105" s="282"/>
      <c r="AJ105" s="283"/>
      <c r="AK105" s="284" t="str">
        <f>IF('①作業シート（業者控）'!AK105:AM105="","",'①作業シート（業者控）'!AK105:AM105)</f>
        <v/>
      </c>
      <c r="AL105" s="285"/>
      <c r="AM105" s="286"/>
      <c r="AN105" s="71" t="str">
        <f>IF('①作業シート（業者控）'!AN105="","",'①作業シート（業者控）'!AN105)</f>
        <v/>
      </c>
      <c r="AO105" s="284" t="str">
        <f>IF('①作業シート（業者控）'!AO105:AQ105="","",'①作業シート（業者控）'!AO105:AQ105)</f>
        <v/>
      </c>
      <c r="AP105" s="285"/>
      <c r="AQ105" s="286"/>
      <c r="AR105" s="287" t="str">
        <f>IF('①作業シート（業者控）'!AR105:AW105="","",'①作業シート（業者控）'!AR105:AW105)</f>
        <v/>
      </c>
      <c r="AS105" s="288"/>
      <c r="AT105" s="288"/>
      <c r="AU105" s="288"/>
      <c r="AV105" s="288"/>
      <c r="AW105" s="289"/>
      <c r="AX105" s="285" t="str">
        <f t="shared" si="2"/>
        <v/>
      </c>
      <c r="AY105" s="285"/>
      <c r="AZ105" s="286"/>
      <c r="BA105" s="287" t="str">
        <f t="shared" si="3"/>
        <v/>
      </c>
      <c r="BB105" s="288"/>
      <c r="BC105" s="288"/>
      <c r="BD105" s="288"/>
      <c r="BE105" s="288"/>
      <c r="BF105" s="289"/>
      <c r="BG105" s="185"/>
      <c r="BH105" s="186"/>
      <c r="BI105" s="186"/>
      <c r="BJ105" s="186"/>
      <c r="BK105" s="186"/>
      <c r="BL105" s="186"/>
      <c r="BM105" s="186"/>
      <c r="BN105" s="186"/>
      <c r="BO105" s="186"/>
      <c r="BP105" s="186"/>
      <c r="BQ105" s="187"/>
    </row>
    <row r="106" spans="2:69" ht="21" customHeight="1">
      <c r="B106" s="1"/>
      <c r="C106" s="2"/>
      <c r="D106" s="2"/>
      <c r="E106" s="3"/>
      <c r="F106" s="281" t="str">
        <f>IF('①作業シート（業者控）'!F106:V106="","",'①作業シート（業者控）'!F106:V106)</f>
        <v/>
      </c>
      <c r="G106" s="282"/>
      <c r="H106" s="282"/>
      <c r="I106" s="282"/>
      <c r="J106" s="282"/>
      <c r="K106" s="282"/>
      <c r="L106" s="282"/>
      <c r="M106" s="282"/>
      <c r="N106" s="282"/>
      <c r="O106" s="282"/>
      <c r="P106" s="282"/>
      <c r="Q106" s="282"/>
      <c r="R106" s="282"/>
      <c r="S106" s="282"/>
      <c r="T106" s="282"/>
      <c r="U106" s="282"/>
      <c r="V106" s="283"/>
      <c r="W106" s="281" t="str">
        <f>IF('①作業シート（業者控）'!W106:AJ106="","",'①作業シート（業者控）'!W106:AJ106)</f>
        <v/>
      </c>
      <c r="X106" s="282"/>
      <c r="Y106" s="282"/>
      <c r="Z106" s="282"/>
      <c r="AA106" s="282"/>
      <c r="AB106" s="282"/>
      <c r="AC106" s="282"/>
      <c r="AD106" s="282"/>
      <c r="AE106" s="282"/>
      <c r="AF106" s="282"/>
      <c r="AG106" s="282"/>
      <c r="AH106" s="282"/>
      <c r="AI106" s="282"/>
      <c r="AJ106" s="283"/>
      <c r="AK106" s="284" t="str">
        <f>IF('①作業シート（業者控）'!AK106:AM106="","",'①作業シート（業者控）'!AK106:AM106)</f>
        <v/>
      </c>
      <c r="AL106" s="285"/>
      <c r="AM106" s="286"/>
      <c r="AN106" s="71" t="str">
        <f>IF('①作業シート（業者控）'!AN106="","",'①作業シート（業者控）'!AN106)</f>
        <v/>
      </c>
      <c r="AO106" s="284" t="str">
        <f>IF('①作業シート（業者控）'!AO106:AQ106="","",'①作業シート（業者控）'!AO106:AQ106)</f>
        <v/>
      </c>
      <c r="AP106" s="285"/>
      <c r="AQ106" s="286"/>
      <c r="AR106" s="287" t="str">
        <f>IF('①作業シート（業者控）'!AR106:AW106="","",'①作業シート（業者控）'!AR106:AW106)</f>
        <v/>
      </c>
      <c r="AS106" s="288"/>
      <c r="AT106" s="288"/>
      <c r="AU106" s="288"/>
      <c r="AV106" s="288"/>
      <c r="AW106" s="289"/>
      <c r="AX106" s="285" t="str">
        <f t="shared" si="2"/>
        <v/>
      </c>
      <c r="AY106" s="285"/>
      <c r="AZ106" s="286"/>
      <c r="BA106" s="287" t="str">
        <f t="shared" si="3"/>
        <v/>
      </c>
      <c r="BB106" s="288"/>
      <c r="BC106" s="288"/>
      <c r="BD106" s="288"/>
      <c r="BE106" s="288"/>
      <c r="BF106" s="289"/>
      <c r="BG106" s="185"/>
      <c r="BH106" s="186"/>
      <c r="BI106" s="186"/>
      <c r="BJ106" s="186"/>
      <c r="BK106" s="186"/>
      <c r="BL106" s="186"/>
      <c r="BM106" s="186"/>
      <c r="BN106" s="186"/>
      <c r="BO106" s="186"/>
      <c r="BP106" s="186"/>
      <c r="BQ106" s="187"/>
    </row>
    <row r="107" spans="2:69" ht="21" customHeight="1">
      <c r="B107" s="1"/>
      <c r="C107" s="2"/>
      <c r="D107" s="2"/>
      <c r="E107" s="3"/>
      <c r="F107" s="281" t="str">
        <f>IF('①作業シート（業者控）'!F107:V107="","",'①作業シート（業者控）'!F107:V107)</f>
        <v/>
      </c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  <c r="T107" s="282"/>
      <c r="U107" s="282"/>
      <c r="V107" s="283"/>
      <c r="W107" s="281" t="str">
        <f>IF('①作業シート（業者控）'!W107:AJ107="","",'①作業シート（業者控）'!W107:AJ107)</f>
        <v/>
      </c>
      <c r="X107" s="282"/>
      <c r="Y107" s="282"/>
      <c r="Z107" s="282"/>
      <c r="AA107" s="282"/>
      <c r="AB107" s="282"/>
      <c r="AC107" s="282"/>
      <c r="AD107" s="282"/>
      <c r="AE107" s="282"/>
      <c r="AF107" s="282"/>
      <c r="AG107" s="282"/>
      <c r="AH107" s="282"/>
      <c r="AI107" s="282"/>
      <c r="AJ107" s="283"/>
      <c r="AK107" s="284" t="str">
        <f>IF('①作業シート（業者控）'!AK107:AM107="","",'①作業シート（業者控）'!AK107:AM107)</f>
        <v/>
      </c>
      <c r="AL107" s="285"/>
      <c r="AM107" s="286"/>
      <c r="AN107" s="71" t="str">
        <f>IF('①作業シート（業者控）'!AN107="","",'①作業シート（業者控）'!AN107)</f>
        <v/>
      </c>
      <c r="AO107" s="284" t="str">
        <f>IF('①作業シート（業者控）'!AO107:AQ107="","",'①作業シート（業者控）'!AO107:AQ107)</f>
        <v/>
      </c>
      <c r="AP107" s="285"/>
      <c r="AQ107" s="286"/>
      <c r="AR107" s="287" t="str">
        <f>IF('①作業シート（業者控）'!AR107:AW107="","",'①作業シート（業者控）'!AR107:AW107)</f>
        <v/>
      </c>
      <c r="AS107" s="288"/>
      <c r="AT107" s="288"/>
      <c r="AU107" s="288"/>
      <c r="AV107" s="288"/>
      <c r="AW107" s="289"/>
      <c r="AX107" s="285" t="str">
        <f t="shared" si="2"/>
        <v/>
      </c>
      <c r="AY107" s="285"/>
      <c r="AZ107" s="286"/>
      <c r="BA107" s="287" t="str">
        <f t="shared" si="3"/>
        <v/>
      </c>
      <c r="BB107" s="288"/>
      <c r="BC107" s="288"/>
      <c r="BD107" s="288"/>
      <c r="BE107" s="288"/>
      <c r="BF107" s="289"/>
      <c r="BG107" s="223"/>
      <c r="BH107" s="224"/>
      <c r="BI107" s="224"/>
      <c r="BJ107" s="224"/>
      <c r="BK107" s="224"/>
      <c r="BL107" s="224"/>
      <c r="BM107" s="224"/>
      <c r="BN107" s="224"/>
      <c r="BO107" s="224"/>
      <c r="BP107" s="224"/>
      <c r="BQ107" s="225"/>
    </row>
    <row r="108" spans="2:69" ht="21" customHeight="1">
      <c r="B108" s="1"/>
      <c r="C108" s="2"/>
      <c r="D108" s="2"/>
      <c r="E108" s="3"/>
      <c r="F108" s="281" t="str">
        <f>IF('①作業シート（業者控）'!F108:V108="","",'①作業シート（業者控）'!F108:V108)</f>
        <v/>
      </c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282"/>
      <c r="U108" s="282"/>
      <c r="V108" s="283"/>
      <c r="W108" s="281" t="str">
        <f>IF('①作業シート（業者控）'!W108:AJ108="","",'①作業シート（業者控）'!W108:AJ108)</f>
        <v/>
      </c>
      <c r="X108" s="282"/>
      <c r="Y108" s="282"/>
      <c r="Z108" s="282"/>
      <c r="AA108" s="282"/>
      <c r="AB108" s="282"/>
      <c r="AC108" s="282"/>
      <c r="AD108" s="282"/>
      <c r="AE108" s="282"/>
      <c r="AF108" s="282"/>
      <c r="AG108" s="282"/>
      <c r="AH108" s="282"/>
      <c r="AI108" s="282"/>
      <c r="AJ108" s="283"/>
      <c r="AK108" s="284" t="str">
        <f>IF('①作業シート（業者控）'!AK108:AM108="","",'①作業シート（業者控）'!AK108:AM108)</f>
        <v/>
      </c>
      <c r="AL108" s="285"/>
      <c r="AM108" s="286"/>
      <c r="AN108" s="71" t="str">
        <f>IF('①作業シート（業者控）'!AN108="","",'①作業シート（業者控）'!AN108)</f>
        <v/>
      </c>
      <c r="AO108" s="284" t="str">
        <f>IF('①作業シート（業者控）'!AO108:AQ108="","",'①作業シート（業者控）'!AO108:AQ108)</f>
        <v/>
      </c>
      <c r="AP108" s="285"/>
      <c r="AQ108" s="286"/>
      <c r="AR108" s="287" t="str">
        <f>IF('①作業シート（業者控）'!AR108:AW108="","",'①作業シート（業者控）'!AR108:AW108)</f>
        <v/>
      </c>
      <c r="AS108" s="288"/>
      <c r="AT108" s="288"/>
      <c r="AU108" s="288"/>
      <c r="AV108" s="288"/>
      <c r="AW108" s="289"/>
      <c r="AX108" s="285" t="str">
        <f t="shared" si="2"/>
        <v/>
      </c>
      <c r="AY108" s="285"/>
      <c r="AZ108" s="286"/>
      <c r="BA108" s="287" t="str">
        <f t="shared" si="3"/>
        <v/>
      </c>
      <c r="BB108" s="288"/>
      <c r="BC108" s="288"/>
      <c r="BD108" s="288"/>
      <c r="BE108" s="288"/>
      <c r="BF108" s="289"/>
      <c r="BG108" s="185"/>
      <c r="BH108" s="186"/>
      <c r="BI108" s="186"/>
      <c r="BJ108" s="186"/>
      <c r="BK108" s="186"/>
      <c r="BL108" s="186"/>
      <c r="BM108" s="186"/>
      <c r="BN108" s="186"/>
      <c r="BO108" s="186"/>
      <c r="BP108" s="186"/>
      <c r="BQ108" s="187"/>
    </row>
    <row r="109" spans="2:69" ht="21" customHeight="1">
      <c r="B109" s="1"/>
      <c r="C109" s="2"/>
      <c r="D109" s="2"/>
      <c r="E109" s="3"/>
      <c r="F109" s="281" t="str">
        <f>IF('①作業シート（業者控）'!F109:V109="","",'①作業シート（業者控）'!F109:V109)</f>
        <v/>
      </c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2"/>
      <c r="T109" s="282"/>
      <c r="U109" s="282"/>
      <c r="V109" s="283"/>
      <c r="W109" s="281" t="str">
        <f>IF('①作業シート（業者控）'!W109:AJ109="","",'①作業シート（業者控）'!W109:AJ109)</f>
        <v/>
      </c>
      <c r="X109" s="282"/>
      <c r="Y109" s="282"/>
      <c r="Z109" s="282"/>
      <c r="AA109" s="282"/>
      <c r="AB109" s="282"/>
      <c r="AC109" s="282"/>
      <c r="AD109" s="282"/>
      <c r="AE109" s="282"/>
      <c r="AF109" s="282"/>
      <c r="AG109" s="282"/>
      <c r="AH109" s="282"/>
      <c r="AI109" s="282"/>
      <c r="AJ109" s="283"/>
      <c r="AK109" s="284" t="str">
        <f>IF('①作業シート（業者控）'!AK109:AM109="","",'①作業シート（業者控）'!AK109:AM109)</f>
        <v/>
      </c>
      <c r="AL109" s="285"/>
      <c r="AM109" s="286"/>
      <c r="AN109" s="71" t="str">
        <f>IF('①作業シート（業者控）'!AN109="","",'①作業シート（業者控）'!AN109)</f>
        <v/>
      </c>
      <c r="AO109" s="284" t="str">
        <f>IF('①作業シート（業者控）'!AO109:AQ109="","",'①作業シート（業者控）'!AO109:AQ109)</f>
        <v/>
      </c>
      <c r="AP109" s="285"/>
      <c r="AQ109" s="286"/>
      <c r="AR109" s="287" t="str">
        <f>IF('①作業シート（業者控）'!AR109:AW109="","",'①作業シート（業者控）'!AR109:AW109)</f>
        <v/>
      </c>
      <c r="AS109" s="288"/>
      <c r="AT109" s="288"/>
      <c r="AU109" s="288"/>
      <c r="AV109" s="288"/>
      <c r="AW109" s="289"/>
      <c r="AX109" s="285" t="str">
        <f t="shared" si="2"/>
        <v/>
      </c>
      <c r="AY109" s="285"/>
      <c r="AZ109" s="286"/>
      <c r="BA109" s="287" t="str">
        <f t="shared" si="3"/>
        <v/>
      </c>
      <c r="BB109" s="288"/>
      <c r="BC109" s="288"/>
      <c r="BD109" s="288"/>
      <c r="BE109" s="288"/>
      <c r="BF109" s="289"/>
      <c r="BG109" s="185"/>
      <c r="BH109" s="186"/>
      <c r="BI109" s="186"/>
      <c r="BJ109" s="186"/>
      <c r="BK109" s="186"/>
      <c r="BL109" s="186"/>
      <c r="BM109" s="186"/>
      <c r="BN109" s="186"/>
      <c r="BO109" s="186"/>
      <c r="BP109" s="186"/>
      <c r="BQ109" s="187"/>
    </row>
    <row r="110" spans="2:69" ht="21" customHeight="1">
      <c r="B110" s="1"/>
      <c r="C110" s="2"/>
      <c r="D110" s="2"/>
      <c r="E110" s="3"/>
      <c r="F110" s="281" t="str">
        <f>IF('①作業シート（業者控）'!F110:V110="","",'①作業シート（業者控）'!F110:V110)</f>
        <v/>
      </c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2"/>
      <c r="T110" s="282"/>
      <c r="U110" s="282"/>
      <c r="V110" s="283"/>
      <c r="W110" s="281" t="str">
        <f>IF('①作業シート（業者控）'!W110:AJ110="","",'①作業シート（業者控）'!W110:AJ110)</f>
        <v/>
      </c>
      <c r="X110" s="282"/>
      <c r="Y110" s="282"/>
      <c r="Z110" s="282"/>
      <c r="AA110" s="282"/>
      <c r="AB110" s="282"/>
      <c r="AC110" s="282"/>
      <c r="AD110" s="282"/>
      <c r="AE110" s="282"/>
      <c r="AF110" s="282"/>
      <c r="AG110" s="282"/>
      <c r="AH110" s="282"/>
      <c r="AI110" s="282"/>
      <c r="AJ110" s="283"/>
      <c r="AK110" s="284" t="str">
        <f>IF('①作業シート（業者控）'!AK110:AM110="","",'①作業シート（業者控）'!AK110:AM110)</f>
        <v/>
      </c>
      <c r="AL110" s="285"/>
      <c r="AM110" s="286"/>
      <c r="AN110" s="71" t="str">
        <f>IF('①作業シート（業者控）'!AN110="","",'①作業シート（業者控）'!AN110)</f>
        <v/>
      </c>
      <c r="AO110" s="284" t="str">
        <f>IF('①作業シート（業者控）'!AO110:AQ110="","",'①作業シート（業者控）'!AO110:AQ110)</f>
        <v/>
      </c>
      <c r="AP110" s="285"/>
      <c r="AQ110" s="286"/>
      <c r="AR110" s="287" t="str">
        <f>IF('①作業シート（業者控）'!AR110:AW110="","",'①作業シート（業者控）'!AR110:AW110)</f>
        <v/>
      </c>
      <c r="AS110" s="288"/>
      <c r="AT110" s="288"/>
      <c r="AU110" s="288"/>
      <c r="AV110" s="288"/>
      <c r="AW110" s="289"/>
      <c r="AX110" s="285" t="str">
        <f t="shared" si="2"/>
        <v/>
      </c>
      <c r="AY110" s="285"/>
      <c r="AZ110" s="286"/>
      <c r="BA110" s="287" t="str">
        <f t="shared" si="3"/>
        <v/>
      </c>
      <c r="BB110" s="288"/>
      <c r="BC110" s="288"/>
      <c r="BD110" s="288"/>
      <c r="BE110" s="288"/>
      <c r="BF110" s="289"/>
      <c r="BG110" s="185"/>
      <c r="BH110" s="186"/>
      <c r="BI110" s="186"/>
      <c r="BJ110" s="186"/>
      <c r="BK110" s="186"/>
      <c r="BL110" s="186"/>
      <c r="BM110" s="186"/>
      <c r="BN110" s="186"/>
      <c r="BO110" s="186"/>
      <c r="BP110" s="186"/>
      <c r="BQ110" s="187"/>
    </row>
    <row r="111" spans="2:69" ht="21" customHeight="1">
      <c r="B111" s="1"/>
      <c r="C111" s="2"/>
      <c r="D111" s="2"/>
      <c r="E111" s="3"/>
      <c r="F111" s="281" t="str">
        <f>IF('①作業シート（業者控）'!F111:V111="","",'①作業シート（業者控）'!F111:V111)</f>
        <v/>
      </c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  <c r="T111" s="282"/>
      <c r="U111" s="282"/>
      <c r="V111" s="283"/>
      <c r="W111" s="281" t="str">
        <f>IF('①作業シート（業者控）'!W111:AJ111="","",'①作業シート（業者控）'!W111:AJ111)</f>
        <v/>
      </c>
      <c r="X111" s="282"/>
      <c r="Y111" s="282"/>
      <c r="Z111" s="282"/>
      <c r="AA111" s="282"/>
      <c r="AB111" s="282"/>
      <c r="AC111" s="282"/>
      <c r="AD111" s="282"/>
      <c r="AE111" s="282"/>
      <c r="AF111" s="282"/>
      <c r="AG111" s="282"/>
      <c r="AH111" s="282"/>
      <c r="AI111" s="282"/>
      <c r="AJ111" s="283"/>
      <c r="AK111" s="284" t="str">
        <f>IF('①作業シート（業者控）'!AK111:AM111="","",'①作業シート（業者控）'!AK111:AM111)</f>
        <v/>
      </c>
      <c r="AL111" s="285"/>
      <c r="AM111" s="286"/>
      <c r="AN111" s="71" t="str">
        <f>IF('①作業シート（業者控）'!AN111="","",'①作業シート（業者控）'!AN111)</f>
        <v/>
      </c>
      <c r="AO111" s="284" t="str">
        <f>IF('①作業シート（業者控）'!AO111:AQ111="","",'①作業シート（業者控）'!AO111:AQ111)</f>
        <v/>
      </c>
      <c r="AP111" s="285"/>
      <c r="AQ111" s="286"/>
      <c r="AR111" s="287" t="str">
        <f>IF('①作業シート（業者控）'!AR111:AW111="","",'①作業シート（業者控）'!AR111:AW111)</f>
        <v/>
      </c>
      <c r="AS111" s="288"/>
      <c r="AT111" s="288"/>
      <c r="AU111" s="288"/>
      <c r="AV111" s="288"/>
      <c r="AW111" s="289"/>
      <c r="AX111" s="285" t="str">
        <f t="shared" si="2"/>
        <v/>
      </c>
      <c r="AY111" s="285"/>
      <c r="AZ111" s="286"/>
      <c r="BA111" s="287" t="str">
        <f t="shared" si="3"/>
        <v/>
      </c>
      <c r="BB111" s="288"/>
      <c r="BC111" s="288"/>
      <c r="BD111" s="288"/>
      <c r="BE111" s="288"/>
      <c r="BF111" s="289"/>
      <c r="BG111" s="185"/>
      <c r="BH111" s="186"/>
      <c r="BI111" s="186"/>
      <c r="BJ111" s="186"/>
      <c r="BK111" s="186"/>
      <c r="BL111" s="186"/>
      <c r="BM111" s="186"/>
      <c r="BN111" s="186"/>
      <c r="BO111" s="186"/>
      <c r="BP111" s="186"/>
      <c r="BQ111" s="187"/>
    </row>
    <row r="112" spans="2:69" ht="21" customHeight="1">
      <c r="B112" s="1"/>
      <c r="C112" s="2"/>
      <c r="D112" s="2"/>
      <c r="E112" s="3"/>
      <c r="F112" s="281" t="str">
        <f>IF('①作業シート（業者控）'!F112:V112="","",'①作業シート（業者控）'!F112:V112)</f>
        <v/>
      </c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2"/>
      <c r="T112" s="282"/>
      <c r="U112" s="282"/>
      <c r="V112" s="283"/>
      <c r="W112" s="281" t="str">
        <f>IF('①作業シート（業者控）'!W112:AJ112="","",'①作業シート（業者控）'!W112:AJ112)</f>
        <v/>
      </c>
      <c r="X112" s="282"/>
      <c r="Y112" s="282"/>
      <c r="Z112" s="282"/>
      <c r="AA112" s="282"/>
      <c r="AB112" s="282"/>
      <c r="AC112" s="282"/>
      <c r="AD112" s="282"/>
      <c r="AE112" s="282"/>
      <c r="AF112" s="282"/>
      <c r="AG112" s="282"/>
      <c r="AH112" s="282"/>
      <c r="AI112" s="282"/>
      <c r="AJ112" s="283"/>
      <c r="AK112" s="284" t="str">
        <f>IF('①作業シート（業者控）'!AK112:AM112="","",'①作業シート（業者控）'!AK112:AM112)</f>
        <v/>
      </c>
      <c r="AL112" s="285"/>
      <c r="AM112" s="286"/>
      <c r="AN112" s="71" t="str">
        <f>IF('①作業シート（業者控）'!AN112="","",'①作業シート（業者控）'!AN112)</f>
        <v/>
      </c>
      <c r="AO112" s="284" t="str">
        <f>IF('①作業シート（業者控）'!AO112:AQ112="","",'①作業シート（業者控）'!AO112:AQ112)</f>
        <v/>
      </c>
      <c r="AP112" s="285"/>
      <c r="AQ112" s="286"/>
      <c r="AR112" s="287" t="str">
        <f>IF('①作業シート（業者控）'!AR112:AW112="","",'①作業シート（業者控）'!AR112:AW112)</f>
        <v/>
      </c>
      <c r="AS112" s="288"/>
      <c r="AT112" s="288"/>
      <c r="AU112" s="288"/>
      <c r="AV112" s="288"/>
      <c r="AW112" s="289"/>
      <c r="AX112" s="285" t="str">
        <f t="shared" si="2"/>
        <v/>
      </c>
      <c r="AY112" s="285"/>
      <c r="AZ112" s="286"/>
      <c r="BA112" s="287" t="str">
        <f t="shared" si="3"/>
        <v/>
      </c>
      <c r="BB112" s="288"/>
      <c r="BC112" s="288"/>
      <c r="BD112" s="288"/>
      <c r="BE112" s="288"/>
      <c r="BF112" s="289"/>
      <c r="BG112" s="185"/>
      <c r="BH112" s="186"/>
      <c r="BI112" s="186"/>
      <c r="BJ112" s="186"/>
      <c r="BK112" s="186"/>
      <c r="BL112" s="186"/>
      <c r="BM112" s="186"/>
      <c r="BN112" s="186"/>
      <c r="BO112" s="186"/>
      <c r="BP112" s="186"/>
      <c r="BQ112" s="187"/>
    </row>
    <row r="113" spans="2:69" ht="21" customHeight="1">
      <c r="B113" s="1"/>
      <c r="C113" s="2"/>
      <c r="D113" s="2"/>
      <c r="E113" s="3"/>
      <c r="F113" s="281" t="str">
        <f>IF('①作業シート（業者控）'!F113:V113="","",'①作業シート（業者控）'!F113:V113)</f>
        <v/>
      </c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2"/>
      <c r="T113" s="282"/>
      <c r="U113" s="282"/>
      <c r="V113" s="283"/>
      <c r="W113" s="281" t="str">
        <f>IF('①作業シート（業者控）'!W113:AJ113="","",'①作業シート（業者控）'!W113:AJ113)</f>
        <v/>
      </c>
      <c r="X113" s="282"/>
      <c r="Y113" s="282"/>
      <c r="Z113" s="282"/>
      <c r="AA113" s="282"/>
      <c r="AB113" s="282"/>
      <c r="AC113" s="282"/>
      <c r="AD113" s="282"/>
      <c r="AE113" s="282"/>
      <c r="AF113" s="282"/>
      <c r="AG113" s="282"/>
      <c r="AH113" s="282"/>
      <c r="AI113" s="282"/>
      <c r="AJ113" s="283"/>
      <c r="AK113" s="284" t="str">
        <f>IF('①作業シート（業者控）'!AK113:AM113="","",'①作業シート（業者控）'!AK113:AM113)</f>
        <v/>
      </c>
      <c r="AL113" s="285"/>
      <c r="AM113" s="286"/>
      <c r="AN113" s="71" t="str">
        <f>IF('①作業シート（業者控）'!AN113="","",'①作業シート（業者控）'!AN113)</f>
        <v/>
      </c>
      <c r="AO113" s="284" t="str">
        <f>IF('①作業シート（業者控）'!AO113:AQ113="","",'①作業シート（業者控）'!AO113:AQ113)</f>
        <v/>
      </c>
      <c r="AP113" s="285"/>
      <c r="AQ113" s="286"/>
      <c r="AR113" s="287" t="str">
        <f>IF('①作業シート（業者控）'!AR113:AW113="","",'①作業シート（業者控）'!AR113:AW113)</f>
        <v/>
      </c>
      <c r="AS113" s="288"/>
      <c r="AT113" s="288"/>
      <c r="AU113" s="288"/>
      <c r="AV113" s="288"/>
      <c r="AW113" s="289"/>
      <c r="AX113" s="285" t="str">
        <f t="shared" si="2"/>
        <v/>
      </c>
      <c r="AY113" s="285"/>
      <c r="AZ113" s="286"/>
      <c r="BA113" s="287" t="str">
        <f t="shared" si="3"/>
        <v/>
      </c>
      <c r="BB113" s="288"/>
      <c r="BC113" s="288"/>
      <c r="BD113" s="288"/>
      <c r="BE113" s="288"/>
      <c r="BF113" s="289"/>
      <c r="BG113" s="185"/>
      <c r="BH113" s="186"/>
      <c r="BI113" s="186"/>
      <c r="BJ113" s="186"/>
      <c r="BK113" s="186"/>
      <c r="BL113" s="186"/>
      <c r="BM113" s="186"/>
      <c r="BN113" s="186"/>
      <c r="BO113" s="186"/>
      <c r="BP113" s="186"/>
      <c r="BQ113" s="187"/>
    </row>
    <row r="114" spans="2:69" ht="21" customHeight="1">
      <c r="B114" s="1"/>
      <c r="C114" s="2"/>
      <c r="D114" s="2"/>
      <c r="E114" s="3"/>
      <c r="F114" s="281" t="str">
        <f>IF('①作業シート（業者控）'!F114:V114="","",'①作業シート（業者控）'!F114:V114)</f>
        <v/>
      </c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2"/>
      <c r="T114" s="282"/>
      <c r="U114" s="282"/>
      <c r="V114" s="283"/>
      <c r="W114" s="281" t="str">
        <f>IF('①作業シート（業者控）'!W114:AJ114="","",'①作業シート（業者控）'!W114:AJ114)</f>
        <v/>
      </c>
      <c r="X114" s="282"/>
      <c r="Y114" s="282"/>
      <c r="Z114" s="282"/>
      <c r="AA114" s="282"/>
      <c r="AB114" s="282"/>
      <c r="AC114" s="282"/>
      <c r="AD114" s="282"/>
      <c r="AE114" s="282"/>
      <c r="AF114" s="282"/>
      <c r="AG114" s="282"/>
      <c r="AH114" s="282"/>
      <c r="AI114" s="282"/>
      <c r="AJ114" s="283"/>
      <c r="AK114" s="284" t="str">
        <f>IF('①作業シート（業者控）'!AK114:AM114="","",'①作業シート（業者控）'!AK114:AM114)</f>
        <v/>
      </c>
      <c r="AL114" s="285"/>
      <c r="AM114" s="286"/>
      <c r="AN114" s="71" t="str">
        <f>IF('①作業シート（業者控）'!AN114="","",'①作業シート（業者控）'!AN114)</f>
        <v/>
      </c>
      <c r="AO114" s="284" t="str">
        <f>IF('①作業シート（業者控）'!AO114:AQ114="","",'①作業シート（業者控）'!AO114:AQ114)</f>
        <v/>
      </c>
      <c r="AP114" s="285"/>
      <c r="AQ114" s="286"/>
      <c r="AR114" s="287" t="str">
        <f>IF('①作業シート（業者控）'!AR114:AW114="","",'①作業シート（業者控）'!AR114:AW114)</f>
        <v/>
      </c>
      <c r="AS114" s="288"/>
      <c r="AT114" s="288"/>
      <c r="AU114" s="288"/>
      <c r="AV114" s="288"/>
      <c r="AW114" s="289"/>
      <c r="AX114" s="285" t="str">
        <f t="shared" si="2"/>
        <v/>
      </c>
      <c r="AY114" s="285"/>
      <c r="AZ114" s="286"/>
      <c r="BA114" s="287" t="str">
        <f t="shared" si="3"/>
        <v/>
      </c>
      <c r="BB114" s="288"/>
      <c r="BC114" s="288"/>
      <c r="BD114" s="288"/>
      <c r="BE114" s="288"/>
      <c r="BF114" s="289"/>
      <c r="BG114" s="185"/>
      <c r="BH114" s="186"/>
      <c r="BI114" s="186"/>
      <c r="BJ114" s="186"/>
      <c r="BK114" s="186"/>
      <c r="BL114" s="186"/>
      <c r="BM114" s="186"/>
      <c r="BN114" s="186"/>
      <c r="BO114" s="186"/>
      <c r="BP114" s="186"/>
      <c r="BQ114" s="187"/>
    </row>
    <row r="115" spans="2:69" ht="21" customHeight="1">
      <c r="B115" s="1"/>
      <c r="C115" s="2"/>
      <c r="D115" s="2"/>
      <c r="E115" s="3"/>
      <c r="F115" s="281" t="str">
        <f>IF('①作業シート（業者控）'!F115:V115="","",'①作業シート（業者控）'!F115:V115)</f>
        <v/>
      </c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3"/>
      <c r="W115" s="281" t="str">
        <f>IF('①作業シート（業者控）'!W115:AJ115="","",'①作業シート（業者控）'!W115:AJ115)</f>
        <v/>
      </c>
      <c r="X115" s="282"/>
      <c r="Y115" s="282"/>
      <c r="Z115" s="282"/>
      <c r="AA115" s="282"/>
      <c r="AB115" s="282"/>
      <c r="AC115" s="282"/>
      <c r="AD115" s="282"/>
      <c r="AE115" s="282"/>
      <c r="AF115" s="282"/>
      <c r="AG115" s="282"/>
      <c r="AH115" s="282"/>
      <c r="AI115" s="282"/>
      <c r="AJ115" s="283"/>
      <c r="AK115" s="284" t="str">
        <f>IF('①作業シート（業者控）'!AK115:AM115="","",'①作業シート（業者控）'!AK115:AM115)</f>
        <v/>
      </c>
      <c r="AL115" s="285"/>
      <c r="AM115" s="286"/>
      <c r="AN115" s="71" t="str">
        <f>IF('①作業シート（業者控）'!AN115="","",'①作業シート（業者控）'!AN115)</f>
        <v/>
      </c>
      <c r="AO115" s="284" t="str">
        <f>IF('①作業シート（業者控）'!AO115:AQ115="","",'①作業シート（業者控）'!AO115:AQ115)</f>
        <v/>
      </c>
      <c r="AP115" s="285"/>
      <c r="AQ115" s="286"/>
      <c r="AR115" s="287" t="str">
        <f>IF('①作業シート（業者控）'!AR115:AW115="","",'①作業シート（業者控）'!AR115:AW115)</f>
        <v/>
      </c>
      <c r="AS115" s="288"/>
      <c r="AT115" s="288"/>
      <c r="AU115" s="288"/>
      <c r="AV115" s="288"/>
      <c r="AW115" s="289"/>
      <c r="AX115" s="285" t="str">
        <f t="shared" si="2"/>
        <v/>
      </c>
      <c r="AY115" s="285"/>
      <c r="AZ115" s="286"/>
      <c r="BA115" s="287" t="str">
        <f t="shared" si="3"/>
        <v/>
      </c>
      <c r="BB115" s="288"/>
      <c r="BC115" s="288"/>
      <c r="BD115" s="288"/>
      <c r="BE115" s="288"/>
      <c r="BF115" s="289"/>
      <c r="BG115" s="185"/>
      <c r="BH115" s="186"/>
      <c r="BI115" s="186"/>
      <c r="BJ115" s="186"/>
      <c r="BK115" s="186"/>
      <c r="BL115" s="186"/>
      <c r="BM115" s="186"/>
      <c r="BN115" s="186"/>
      <c r="BO115" s="186"/>
      <c r="BP115" s="186"/>
      <c r="BQ115" s="187"/>
    </row>
    <row r="116" spans="2:69" ht="21" customHeight="1">
      <c r="B116" s="1"/>
      <c r="C116" s="2"/>
      <c r="D116" s="2"/>
      <c r="E116" s="3"/>
      <c r="F116" s="281" t="str">
        <f>IF('①作業シート（業者控）'!F116:V116="","",'①作業シート（業者控）'!F116:V116)</f>
        <v/>
      </c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2"/>
      <c r="T116" s="282"/>
      <c r="U116" s="282"/>
      <c r="V116" s="283"/>
      <c r="W116" s="281" t="str">
        <f>IF('①作業シート（業者控）'!W116:AJ116="","",'①作業シート（業者控）'!W116:AJ116)</f>
        <v/>
      </c>
      <c r="X116" s="282"/>
      <c r="Y116" s="282"/>
      <c r="Z116" s="282"/>
      <c r="AA116" s="282"/>
      <c r="AB116" s="282"/>
      <c r="AC116" s="282"/>
      <c r="AD116" s="282"/>
      <c r="AE116" s="282"/>
      <c r="AF116" s="282"/>
      <c r="AG116" s="282"/>
      <c r="AH116" s="282"/>
      <c r="AI116" s="282"/>
      <c r="AJ116" s="283"/>
      <c r="AK116" s="284" t="str">
        <f>IF('①作業シート（業者控）'!AK116:AM116="","",'①作業シート（業者控）'!AK116:AM116)</f>
        <v/>
      </c>
      <c r="AL116" s="285"/>
      <c r="AM116" s="286"/>
      <c r="AN116" s="71" t="str">
        <f>IF('①作業シート（業者控）'!AN116="","",'①作業シート（業者控）'!AN116)</f>
        <v/>
      </c>
      <c r="AO116" s="284" t="str">
        <f>IF('①作業シート（業者控）'!AO116:AQ116="","",'①作業シート（業者控）'!AO116:AQ116)</f>
        <v/>
      </c>
      <c r="AP116" s="285"/>
      <c r="AQ116" s="286"/>
      <c r="AR116" s="287" t="str">
        <f>IF('①作業シート（業者控）'!AR116:AW116="","",'①作業シート（業者控）'!AR116:AW116)</f>
        <v/>
      </c>
      <c r="AS116" s="288"/>
      <c r="AT116" s="288"/>
      <c r="AU116" s="288"/>
      <c r="AV116" s="288"/>
      <c r="AW116" s="289"/>
      <c r="AX116" s="285" t="str">
        <f t="shared" si="2"/>
        <v/>
      </c>
      <c r="AY116" s="285"/>
      <c r="AZ116" s="286"/>
      <c r="BA116" s="287" t="str">
        <f t="shared" si="3"/>
        <v/>
      </c>
      <c r="BB116" s="288"/>
      <c r="BC116" s="288"/>
      <c r="BD116" s="288"/>
      <c r="BE116" s="288"/>
      <c r="BF116" s="289"/>
      <c r="BG116" s="185"/>
      <c r="BH116" s="186"/>
      <c r="BI116" s="186"/>
      <c r="BJ116" s="186"/>
      <c r="BK116" s="186"/>
      <c r="BL116" s="186"/>
      <c r="BM116" s="186"/>
      <c r="BN116" s="186"/>
      <c r="BO116" s="186"/>
      <c r="BP116" s="186"/>
      <c r="BQ116" s="187"/>
    </row>
    <row r="117" spans="2:69" ht="21" customHeight="1">
      <c r="B117" s="1"/>
      <c r="C117" s="2"/>
      <c r="D117" s="2"/>
      <c r="E117" s="3"/>
      <c r="F117" s="281" t="str">
        <f>IF('①作業シート（業者控）'!F117:V117="","",'①作業シート（業者控）'!F117:V117)</f>
        <v/>
      </c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3"/>
      <c r="W117" s="281" t="str">
        <f>IF('①作業シート（業者控）'!W117:AJ117="","",'①作業シート（業者控）'!W117:AJ117)</f>
        <v/>
      </c>
      <c r="X117" s="282"/>
      <c r="Y117" s="282"/>
      <c r="Z117" s="282"/>
      <c r="AA117" s="282"/>
      <c r="AB117" s="282"/>
      <c r="AC117" s="282"/>
      <c r="AD117" s="282"/>
      <c r="AE117" s="282"/>
      <c r="AF117" s="282"/>
      <c r="AG117" s="282"/>
      <c r="AH117" s="282"/>
      <c r="AI117" s="282"/>
      <c r="AJ117" s="283"/>
      <c r="AK117" s="284" t="str">
        <f>IF('①作業シート（業者控）'!AK117:AM117="","",'①作業シート（業者控）'!AK117:AM117)</f>
        <v/>
      </c>
      <c r="AL117" s="285"/>
      <c r="AM117" s="286"/>
      <c r="AN117" s="71" t="str">
        <f>IF('①作業シート（業者控）'!AN117="","",'①作業シート（業者控）'!AN117)</f>
        <v/>
      </c>
      <c r="AO117" s="284" t="str">
        <f>IF('①作業シート（業者控）'!AO117:AQ117="","",'①作業シート（業者控）'!AO117:AQ117)</f>
        <v/>
      </c>
      <c r="AP117" s="285"/>
      <c r="AQ117" s="286"/>
      <c r="AR117" s="287" t="str">
        <f>IF('①作業シート（業者控）'!AR117:AW117="","",'①作業シート（業者控）'!AR117:AW117)</f>
        <v/>
      </c>
      <c r="AS117" s="288"/>
      <c r="AT117" s="288"/>
      <c r="AU117" s="288"/>
      <c r="AV117" s="288"/>
      <c r="AW117" s="289"/>
      <c r="AX117" s="285" t="str">
        <f t="shared" si="2"/>
        <v/>
      </c>
      <c r="AY117" s="285"/>
      <c r="AZ117" s="286"/>
      <c r="BA117" s="287" t="str">
        <f t="shared" si="3"/>
        <v/>
      </c>
      <c r="BB117" s="288"/>
      <c r="BC117" s="288"/>
      <c r="BD117" s="288"/>
      <c r="BE117" s="288"/>
      <c r="BF117" s="289"/>
      <c r="BG117" s="185"/>
      <c r="BH117" s="186"/>
      <c r="BI117" s="186"/>
      <c r="BJ117" s="186"/>
      <c r="BK117" s="186"/>
      <c r="BL117" s="186"/>
      <c r="BM117" s="186"/>
      <c r="BN117" s="186"/>
      <c r="BO117" s="186"/>
      <c r="BP117" s="186"/>
      <c r="BQ117" s="187"/>
    </row>
    <row r="118" spans="2:69" ht="21" customHeight="1">
      <c r="B118" s="1"/>
      <c r="C118" s="2"/>
      <c r="D118" s="2"/>
      <c r="E118" s="3"/>
      <c r="F118" s="281" t="str">
        <f>IF('①作業シート（業者控）'!F118:V118="","",'①作業シート（業者控）'!F118:V118)</f>
        <v/>
      </c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2"/>
      <c r="T118" s="282"/>
      <c r="U118" s="282"/>
      <c r="V118" s="283"/>
      <c r="W118" s="281" t="str">
        <f>IF('①作業シート（業者控）'!W118:AJ118="","",'①作業シート（業者控）'!W118:AJ118)</f>
        <v/>
      </c>
      <c r="X118" s="282"/>
      <c r="Y118" s="282"/>
      <c r="Z118" s="282"/>
      <c r="AA118" s="282"/>
      <c r="AB118" s="282"/>
      <c r="AC118" s="282"/>
      <c r="AD118" s="282"/>
      <c r="AE118" s="282"/>
      <c r="AF118" s="282"/>
      <c r="AG118" s="282"/>
      <c r="AH118" s="282"/>
      <c r="AI118" s="282"/>
      <c r="AJ118" s="283"/>
      <c r="AK118" s="284" t="str">
        <f>IF('①作業シート（業者控）'!AK118:AM118="","",'①作業シート（業者控）'!AK118:AM118)</f>
        <v/>
      </c>
      <c r="AL118" s="285"/>
      <c r="AM118" s="286"/>
      <c r="AN118" s="71" t="str">
        <f>IF('①作業シート（業者控）'!AN118="","",'①作業シート（業者控）'!AN118)</f>
        <v/>
      </c>
      <c r="AO118" s="284" t="str">
        <f>IF('①作業シート（業者控）'!AO118:AQ118="","",'①作業シート（業者控）'!AO118:AQ118)</f>
        <v/>
      </c>
      <c r="AP118" s="285"/>
      <c r="AQ118" s="286"/>
      <c r="AR118" s="287" t="str">
        <f>IF('①作業シート（業者控）'!AR118:AW118="","",'①作業シート（業者控）'!AR118:AW118)</f>
        <v/>
      </c>
      <c r="AS118" s="288"/>
      <c r="AT118" s="288"/>
      <c r="AU118" s="288"/>
      <c r="AV118" s="288"/>
      <c r="AW118" s="289"/>
      <c r="AX118" s="285" t="str">
        <f t="shared" si="2"/>
        <v/>
      </c>
      <c r="AY118" s="285"/>
      <c r="AZ118" s="286"/>
      <c r="BA118" s="287" t="str">
        <f t="shared" si="3"/>
        <v/>
      </c>
      <c r="BB118" s="288"/>
      <c r="BC118" s="288"/>
      <c r="BD118" s="288"/>
      <c r="BE118" s="288"/>
      <c r="BF118" s="289"/>
      <c r="BG118" s="185"/>
      <c r="BH118" s="186"/>
      <c r="BI118" s="186"/>
      <c r="BJ118" s="186"/>
      <c r="BK118" s="186"/>
      <c r="BL118" s="186"/>
      <c r="BM118" s="186"/>
      <c r="BN118" s="186"/>
      <c r="BO118" s="186"/>
      <c r="BP118" s="186"/>
      <c r="BQ118" s="187"/>
    </row>
    <row r="119" spans="2:69" ht="21" customHeight="1">
      <c r="B119" s="1"/>
      <c r="C119" s="2"/>
      <c r="D119" s="2"/>
      <c r="E119" s="3"/>
      <c r="F119" s="281" t="str">
        <f>IF('①作業シート（業者控）'!F119:V119="","",'①作業シート（業者控）'!F119:V119)</f>
        <v/>
      </c>
      <c r="G119" s="282"/>
      <c r="H119" s="282"/>
      <c r="I119" s="282"/>
      <c r="J119" s="282"/>
      <c r="K119" s="282"/>
      <c r="L119" s="282"/>
      <c r="M119" s="282"/>
      <c r="N119" s="282"/>
      <c r="O119" s="282"/>
      <c r="P119" s="282"/>
      <c r="Q119" s="282"/>
      <c r="R119" s="282"/>
      <c r="S119" s="282"/>
      <c r="T119" s="282"/>
      <c r="U119" s="282"/>
      <c r="V119" s="283"/>
      <c r="W119" s="281" t="str">
        <f>IF('①作業シート（業者控）'!W119:AJ119="","",'①作業シート（業者控）'!W119:AJ119)</f>
        <v/>
      </c>
      <c r="X119" s="282"/>
      <c r="Y119" s="282"/>
      <c r="Z119" s="282"/>
      <c r="AA119" s="282"/>
      <c r="AB119" s="282"/>
      <c r="AC119" s="282"/>
      <c r="AD119" s="282"/>
      <c r="AE119" s="282"/>
      <c r="AF119" s="282"/>
      <c r="AG119" s="282"/>
      <c r="AH119" s="282"/>
      <c r="AI119" s="282"/>
      <c r="AJ119" s="283"/>
      <c r="AK119" s="284" t="str">
        <f>IF('①作業シート（業者控）'!AK119:AM119="","",'①作業シート（業者控）'!AK119:AM119)</f>
        <v/>
      </c>
      <c r="AL119" s="285"/>
      <c r="AM119" s="286"/>
      <c r="AN119" s="71" t="str">
        <f>IF('①作業シート（業者控）'!AN119="","",'①作業シート（業者控）'!AN119)</f>
        <v/>
      </c>
      <c r="AO119" s="284" t="str">
        <f>IF('①作業シート（業者控）'!AO119:AQ119="","",'①作業シート（業者控）'!AO119:AQ119)</f>
        <v/>
      </c>
      <c r="AP119" s="285"/>
      <c r="AQ119" s="286"/>
      <c r="AR119" s="287" t="str">
        <f>IF('①作業シート（業者控）'!AR119:AW119="","",'①作業シート（業者控）'!AR119:AW119)</f>
        <v/>
      </c>
      <c r="AS119" s="288"/>
      <c r="AT119" s="288"/>
      <c r="AU119" s="288"/>
      <c r="AV119" s="288"/>
      <c r="AW119" s="289"/>
      <c r="AX119" s="285" t="str">
        <f t="shared" si="2"/>
        <v/>
      </c>
      <c r="AY119" s="285"/>
      <c r="AZ119" s="286"/>
      <c r="BA119" s="287" t="str">
        <f t="shared" si="3"/>
        <v/>
      </c>
      <c r="BB119" s="288"/>
      <c r="BC119" s="288"/>
      <c r="BD119" s="288"/>
      <c r="BE119" s="288"/>
      <c r="BF119" s="289"/>
      <c r="BG119" s="185"/>
      <c r="BH119" s="186"/>
      <c r="BI119" s="186"/>
      <c r="BJ119" s="186"/>
      <c r="BK119" s="186"/>
      <c r="BL119" s="186"/>
      <c r="BM119" s="186"/>
      <c r="BN119" s="186"/>
      <c r="BO119" s="186"/>
      <c r="BP119" s="186"/>
      <c r="BQ119" s="187"/>
    </row>
    <row r="120" spans="2:69" ht="21" customHeight="1">
      <c r="B120" s="1"/>
      <c r="C120" s="2"/>
      <c r="D120" s="2"/>
      <c r="E120" s="3"/>
      <c r="F120" s="281" t="str">
        <f>IF('①作業シート（業者控）'!F120:V120="","",'①作業シート（業者控）'!F120:V120)</f>
        <v/>
      </c>
      <c r="G120" s="282"/>
      <c r="H120" s="282"/>
      <c r="I120" s="282"/>
      <c r="J120" s="282"/>
      <c r="K120" s="282"/>
      <c r="L120" s="282"/>
      <c r="M120" s="282"/>
      <c r="N120" s="282"/>
      <c r="O120" s="282"/>
      <c r="P120" s="282"/>
      <c r="Q120" s="282"/>
      <c r="R120" s="282"/>
      <c r="S120" s="282"/>
      <c r="T120" s="282"/>
      <c r="U120" s="282"/>
      <c r="V120" s="283"/>
      <c r="W120" s="281" t="str">
        <f>IF('①作業シート（業者控）'!W120:AJ120="","",'①作業シート（業者控）'!W120:AJ120)</f>
        <v/>
      </c>
      <c r="X120" s="282"/>
      <c r="Y120" s="282"/>
      <c r="Z120" s="282"/>
      <c r="AA120" s="282"/>
      <c r="AB120" s="282"/>
      <c r="AC120" s="282"/>
      <c r="AD120" s="282"/>
      <c r="AE120" s="282"/>
      <c r="AF120" s="282"/>
      <c r="AG120" s="282"/>
      <c r="AH120" s="282"/>
      <c r="AI120" s="282"/>
      <c r="AJ120" s="283"/>
      <c r="AK120" s="284" t="str">
        <f>IF('①作業シート（業者控）'!AK120:AM120="","",'①作業シート（業者控）'!AK120:AM120)</f>
        <v/>
      </c>
      <c r="AL120" s="285"/>
      <c r="AM120" s="286"/>
      <c r="AN120" s="71" t="str">
        <f>IF('①作業シート（業者控）'!AN120="","",'①作業シート（業者控）'!AN120)</f>
        <v/>
      </c>
      <c r="AO120" s="284" t="str">
        <f>IF('①作業シート（業者控）'!AO120:AQ120="","",'①作業シート（業者控）'!AO120:AQ120)</f>
        <v/>
      </c>
      <c r="AP120" s="285"/>
      <c r="AQ120" s="286"/>
      <c r="AR120" s="287" t="str">
        <f>IF('①作業シート（業者控）'!AR120:AW120="","",'①作業シート（業者控）'!AR120:AW120)</f>
        <v/>
      </c>
      <c r="AS120" s="288"/>
      <c r="AT120" s="288"/>
      <c r="AU120" s="288"/>
      <c r="AV120" s="288"/>
      <c r="AW120" s="289"/>
      <c r="AX120" s="285" t="str">
        <f t="shared" si="2"/>
        <v/>
      </c>
      <c r="AY120" s="285"/>
      <c r="AZ120" s="286"/>
      <c r="BA120" s="287" t="str">
        <f t="shared" si="3"/>
        <v/>
      </c>
      <c r="BB120" s="288"/>
      <c r="BC120" s="288"/>
      <c r="BD120" s="288"/>
      <c r="BE120" s="288"/>
      <c r="BF120" s="289"/>
      <c r="BG120" s="185"/>
      <c r="BH120" s="186"/>
      <c r="BI120" s="186"/>
      <c r="BJ120" s="186"/>
      <c r="BK120" s="186"/>
      <c r="BL120" s="186"/>
      <c r="BM120" s="186"/>
      <c r="BN120" s="186"/>
      <c r="BO120" s="186"/>
      <c r="BP120" s="186"/>
      <c r="BQ120" s="187"/>
    </row>
    <row r="121" spans="2:69" ht="21" customHeight="1">
      <c r="B121" s="1"/>
      <c r="C121" s="2"/>
      <c r="D121" s="2"/>
      <c r="E121" s="3"/>
      <c r="F121" s="281" t="str">
        <f>IF('①作業シート（業者控）'!F121:V121="","",'①作業シート（業者控）'!F121:V121)</f>
        <v/>
      </c>
      <c r="G121" s="282"/>
      <c r="H121" s="282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282"/>
      <c r="U121" s="282"/>
      <c r="V121" s="283"/>
      <c r="W121" s="281" t="str">
        <f>IF('①作業シート（業者控）'!W121:AJ121="","",'①作業シート（業者控）'!W121:AJ121)</f>
        <v/>
      </c>
      <c r="X121" s="282"/>
      <c r="Y121" s="282"/>
      <c r="Z121" s="282"/>
      <c r="AA121" s="282"/>
      <c r="AB121" s="282"/>
      <c r="AC121" s="282"/>
      <c r="AD121" s="282"/>
      <c r="AE121" s="282"/>
      <c r="AF121" s="282"/>
      <c r="AG121" s="282"/>
      <c r="AH121" s="282"/>
      <c r="AI121" s="282"/>
      <c r="AJ121" s="283"/>
      <c r="AK121" s="284" t="str">
        <f>IF('①作業シート（業者控）'!AK121:AM121="","",'①作業シート（業者控）'!AK121:AM121)</f>
        <v/>
      </c>
      <c r="AL121" s="285"/>
      <c r="AM121" s="286"/>
      <c r="AN121" s="71" t="str">
        <f>IF('①作業シート（業者控）'!AN121="","",'①作業シート（業者控）'!AN121)</f>
        <v/>
      </c>
      <c r="AO121" s="284" t="str">
        <f>IF('①作業シート（業者控）'!AO121:AQ121="","",'①作業シート（業者控）'!AO121:AQ121)</f>
        <v/>
      </c>
      <c r="AP121" s="285"/>
      <c r="AQ121" s="286"/>
      <c r="AR121" s="287" t="str">
        <f>IF('①作業シート（業者控）'!AR121:AW121="","",'①作業シート（業者控）'!AR121:AW121)</f>
        <v/>
      </c>
      <c r="AS121" s="288"/>
      <c r="AT121" s="288"/>
      <c r="AU121" s="288"/>
      <c r="AV121" s="288"/>
      <c r="AW121" s="289"/>
      <c r="AX121" s="285" t="str">
        <f t="shared" si="2"/>
        <v/>
      </c>
      <c r="AY121" s="285"/>
      <c r="AZ121" s="286"/>
      <c r="BA121" s="287" t="str">
        <f t="shared" si="3"/>
        <v/>
      </c>
      <c r="BB121" s="288"/>
      <c r="BC121" s="288"/>
      <c r="BD121" s="288"/>
      <c r="BE121" s="288"/>
      <c r="BF121" s="289"/>
      <c r="BG121" s="185"/>
      <c r="BH121" s="186"/>
      <c r="BI121" s="186"/>
      <c r="BJ121" s="186"/>
      <c r="BK121" s="186"/>
      <c r="BL121" s="186"/>
      <c r="BM121" s="186"/>
      <c r="BN121" s="186"/>
      <c r="BO121" s="186"/>
      <c r="BP121" s="186"/>
      <c r="BQ121" s="187"/>
    </row>
    <row r="122" spans="2:69" ht="21" customHeight="1">
      <c r="B122" s="1"/>
      <c r="C122" s="2"/>
      <c r="D122" s="2"/>
      <c r="E122" s="3"/>
      <c r="F122" s="281" t="str">
        <f>IF('①作業シート（業者控）'!F122:V122="","",'①作業シート（業者控）'!F122:V122)</f>
        <v/>
      </c>
      <c r="G122" s="282"/>
      <c r="H122" s="282"/>
      <c r="I122" s="282"/>
      <c r="J122" s="282"/>
      <c r="K122" s="282"/>
      <c r="L122" s="282"/>
      <c r="M122" s="282"/>
      <c r="N122" s="282"/>
      <c r="O122" s="282"/>
      <c r="P122" s="282"/>
      <c r="Q122" s="282"/>
      <c r="R122" s="282"/>
      <c r="S122" s="282"/>
      <c r="T122" s="282"/>
      <c r="U122" s="282"/>
      <c r="V122" s="283"/>
      <c r="W122" s="281" t="str">
        <f>IF('①作業シート（業者控）'!W122:AJ122="","",'①作業シート（業者控）'!W122:AJ122)</f>
        <v/>
      </c>
      <c r="X122" s="282"/>
      <c r="Y122" s="282"/>
      <c r="Z122" s="282"/>
      <c r="AA122" s="282"/>
      <c r="AB122" s="282"/>
      <c r="AC122" s="282"/>
      <c r="AD122" s="282"/>
      <c r="AE122" s="282"/>
      <c r="AF122" s="282"/>
      <c r="AG122" s="282"/>
      <c r="AH122" s="282"/>
      <c r="AI122" s="282"/>
      <c r="AJ122" s="283"/>
      <c r="AK122" s="284" t="str">
        <f>IF('①作業シート（業者控）'!AK122:AM122="","",'①作業シート（業者控）'!AK122:AM122)</f>
        <v/>
      </c>
      <c r="AL122" s="285"/>
      <c r="AM122" s="286"/>
      <c r="AN122" s="71" t="str">
        <f>IF('①作業シート（業者控）'!AN122="","",'①作業シート（業者控）'!AN122)</f>
        <v/>
      </c>
      <c r="AO122" s="284" t="str">
        <f>IF('①作業シート（業者控）'!AO122:AQ122="","",'①作業シート（業者控）'!AO122:AQ122)</f>
        <v/>
      </c>
      <c r="AP122" s="285"/>
      <c r="AQ122" s="286"/>
      <c r="AR122" s="287" t="str">
        <f>IF('①作業シート（業者控）'!AR122:AW122="","",'①作業シート（業者控）'!AR122:AW122)</f>
        <v/>
      </c>
      <c r="AS122" s="288"/>
      <c r="AT122" s="288"/>
      <c r="AU122" s="288"/>
      <c r="AV122" s="288"/>
      <c r="AW122" s="289"/>
      <c r="AX122" s="285" t="str">
        <f t="shared" si="2"/>
        <v/>
      </c>
      <c r="AY122" s="285"/>
      <c r="AZ122" s="286"/>
      <c r="BA122" s="287" t="str">
        <f t="shared" si="3"/>
        <v/>
      </c>
      <c r="BB122" s="288"/>
      <c r="BC122" s="288"/>
      <c r="BD122" s="288"/>
      <c r="BE122" s="288"/>
      <c r="BF122" s="289"/>
      <c r="BG122" s="185"/>
      <c r="BH122" s="186"/>
      <c r="BI122" s="186"/>
      <c r="BJ122" s="186"/>
      <c r="BK122" s="186"/>
      <c r="BL122" s="186"/>
      <c r="BM122" s="186"/>
      <c r="BN122" s="186"/>
      <c r="BO122" s="186"/>
      <c r="BP122" s="186"/>
      <c r="BQ122" s="187"/>
    </row>
    <row r="123" spans="2:69" ht="21" customHeight="1">
      <c r="B123" s="1"/>
      <c r="C123" s="2"/>
      <c r="D123" s="2"/>
      <c r="E123" s="3"/>
      <c r="F123" s="281" t="str">
        <f>IF('①作業シート（業者控）'!F123:V123="","",'①作業シート（業者控）'!F123:V123)</f>
        <v/>
      </c>
      <c r="G123" s="282"/>
      <c r="H123" s="282"/>
      <c r="I123" s="282"/>
      <c r="J123" s="282"/>
      <c r="K123" s="282"/>
      <c r="L123" s="282"/>
      <c r="M123" s="282"/>
      <c r="N123" s="282"/>
      <c r="O123" s="282"/>
      <c r="P123" s="282"/>
      <c r="Q123" s="282"/>
      <c r="R123" s="282"/>
      <c r="S123" s="282"/>
      <c r="T123" s="282"/>
      <c r="U123" s="282"/>
      <c r="V123" s="283"/>
      <c r="W123" s="281" t="str">
        <f>IF('①作業シート（業者控）'!W123:AJ123="","",'①作業シート（業者控）'!W123:AJ123)</f>
        <v/>
      </c>
      <c r="X123" s="282"/>
      <c r="Y123" s="282"/>
      <c r="Z123" s="282"/>
      <c r="AA123" s="282"/>
      <c r="AB123" s="282"/>
      <c r="AC123" s="282"/>
      <c r="AD123" s="282"/>
      <c r="AE123" s="282"/>
      <c r="AF123" s="282"/>
      <c r="AG123" s="282"/>
      <c r="AH123" s="282"/>
      <c r="AI123" s="282"/>
      <c r="AJ123" s="283"/>
      <c r="AK123" s="284" t="str">
        <f>IF('①作業シート（業者控）'!AK123:AM123="","",'①作業シート（業者控）'!AK123:AM123)</f>
        <v/>
      </c>
      <c r="AL123" s="285"/>
      <c r="AM123" s="286"/>
      <c r="AN123" s="71" t="str">
        <f>IF('①作業シート（業者控）'!AN123="","",'①作業シート（業者控）'!AN123)</f>
        <v/>
      </c>
      <c r="AO123" s="284" t="str">
        <f>IF('①作業シート（業者控）'!AO123:AQ123="","",'①作業シート（業者控）'!AO123:AQ123)</f>
        <v/>
      </c>
      <c r="AP123" s="285"/>
      <c r="AQ123" s="286"/>
      <c r="AR123" s="287" t="str">
        <f>IF('①作業シート（業者控）'!AR123:AW123="","",'①作業シート（業者控）'!AR123:AW123)</f>
        <v/>
      </c>
      <c r="AS123" s="288"/>
      <c r="AT123" s="288"/>
      <c r="AU123" s="288"/>
      <c r="AV123" s="288"/>
      <c r="AW123" s="289"/>
      <c r="AX123" s="285" t="str">
        <f t="shared" si="2"/>
        <v/>
      </c>
      <c r="AY123" s="285"/>
      <c r="AZ123" s="286"/>
      <c r="BA123" s="287" t="str">
        <f t="shared" si="3"/>
        <v/>
      </c>
      <c r="BB123" s="288"/>
      <c r="BC123" s="288"/>
      <c r="BD123" s="288"/>
      <c r="BE123" s="288"/>
      <c r="BF123" s="289"/>
      <c r="BG123" s="185"/>
      <c r="BH123" s="186"/>
      <c r="BI123" s="186"/>
      <c r="BJ123" s="186"/>
      <c r="BK123" s="186"/>
      <c r="BL123" s="186"/>
      <c r="BM123" s="186"/>
      <c r="BN123" s="186"/>
      <c r="BO123" s="186"/>
      <c r="BP123" s="186"/>
      <c r="BQ123" s="187"/>
    </row>
    <row r="124" spans="2:69" ht="21" customHeight="1">
      <c r="B124" s="1"/>
      <c r="C124" s="2"/>
      <c r="D124" s="2"/>
      <c r="E124" s="3"/>
      <c r="F124" s="281" t="str">
        <f>IF('①作業シート（業者控）'!F124:V124="","",'①作業シート（業者控）'!F124:V124)</f>
        <v/>
      </c>
      <c r="G124" s="282"/>
      <c r="H124" s="282"/>
      <c r="I124" s="282"/>
      <c r="J124" s="282"/>
      <c r="K124" s="282"/>
      <c r="L124" s="282"/>
      <c r="M124" s="282"/>
      <c r="N124" s="282"/>
      <c r="O124" s="282"/>
      <c r="P124" s="282"/>
      <c r="Q124" s="282"/>
      <c r="R124" s="282"/>
      <c r="S124" s="282"/>
      <c r="T124" s="282"/>
      <c r="U124" s="282"/>
      <c r="V124" s="283"/>
      <c r="W124" s="281" t="str">
        <f>IF('①作業シート（業者控）'!W124:AJ124="","",'①作業シート（業者控）'!W124:AJ124)</f>
        <v/>
      </c>
      <c r="X124" s="282"/>
      <c r="Y124" s="282"/>
      <c r="Z124" s="282"/>
      <c r="AA124" s="282"/>
      <c r="AB124" s="282"/>
      <c r="AC124" s="282"/>
      <c r="AD124" s="282"/>
      <c r="AE124" s="282"/>
      <c r="AF124" s="282"/>
      <c r="AG124" s="282"/>
      <c r="AH124" s="282"/>
      <c r="AI124" s="282"/>
      <c r="AJ124" s="283"/>
      <c r="AK124" s="284" t="str">
        <f>IF('①作業シート（業者控）'!AK124:AM124="","",'①作業シート（業者控）'!AK124:AM124)</f>
        <v/>
      </c>
      <c r="AL124" s="285"/>
      <c r="AM124" s="286"/>
      <c r="AN124" s="71" t="str">
        <f>IF('①作業シート（業者控）'!AN124="","",'①作業シート（業者控）'!AN124)</f>
        <v/>
      </c>
      <c r="AO124" s="284" t="str">
        <f>IF('①作業シート（業者控）'!AO124:AQ124="","",'①作業シート（業者控）'!AO124:AQ124)</f>
        <v/>
      </c>
      <c r="AP124" s="285"/>
      <c r="AQ124" s="286"/>
      <c r="AR124" s="287" t="str">
        <f>IF('①作業シート（業者控）'!AR124:AW124="","",'①作業シート（業者控）'!AR124:AW124)</f>
        <v/>
      </c>
      <c r="AS124" s="288"/>
      <c r="AT124" s="288"/>
      <c r="AU124" s="288"/>
      <c r="AV124" s="288"/>
      <c r="AW124" s="289"/>
      <c r="AX124" s="285" t="str">
        <f t="shared" si="2"/>
        <v/>
      </c>
      <c r="AY124" s="285"/>
      <c r="AZ124" s="286"/>
      <c r="BA124" s="287" t="str">
        <f t="shared" si="3"/>
        <v/>
      </c>
      <c r="BB124" s="288"/>
      <c r="BC124" s="288"/>
      <c r="BD124" s="288"/>
      <c r="BE124" s="288"/>
      <c r="BF124" s="289"/>
      <c r="BG124" s="185"/>
      <c r="BH124" s="186"/>
      <c r="BI124" s="186"/>
      <c r="BJ124" s="186"/>
      <c r="BK124" s="186"/>
      <c r="BL124" s="186"/>
      <c r="BM124" s="186"/>
      <c r="BN124" s="186"/>
      <c r="BO124" s="186"/>
      <c r="BP124" s="186"/>
      <c r="BQ124" s="187"/>
    </row>
    <row r="125" spans="2:69" ht="21" customHeight="1">
      <c r="B125" s="1"/>
      <c r="C125" s="2"/>
      <c r="D125" s="2"/>
      <c r="E125" s="3"/>
      <c r="F125" s="281" t="str">
        <f>IF('①作業シート（業者控）'!F125:V125="","",'①作業シート（業者控）'!F125:V125)</f>
        <v/>
      </c>
      <c r="G125" s="282"/>
      <c r="H125" s="282"/>
      <c r="I125" s="282"/>
      <c r="J125" s="282"/>
      <c r="K125" s="282"/>
      <c r="L125" s="282"/>
      <c r="M125" s="282"/>
      <c r="N125" s="282"/>
      <c r="O125" s="282"/>
      <c r="P125" s="282"/>
      <c r="Q125" s="282"/>
      <c r="R125" s="282"/>
      <c r="S125" s="282"/>
      <c r="T125" s="282"/>
      <c r="U125" s="282"/>
      <c r="V125" s="283"/>
      <c r="W125" s="281" t="str">
        <f>IF('①作業シート（業者控）'!W125:AJ125="","",'①作業シート（業者控）'!W125:AJ125)</f>
        <v/>
      </c>
      <c r="X125" s="282"/>
      <c r="Y125" s="282"/>
      <c r="Z125" s="282"/>
      <c r="AA125" s="282"/>
      <c r="AB125" s="282"/>
      <c r="AC125" s="282"/>
      <c r="AD125" s="282"/>
      <c r="AE125" s="282"/>
      <c r="AF125" s="282"/>
      <c r="AG125" s="282"/>
      <c r="AH125" s="282"/>
      <c r="AI125" s="282"/>
      <c r="AJ125" s="283"/>
      <c r="AK125" s="284" t="str">
        <f>IF('①作業シート（業者控）'!AK125:AM125="","",'①作業シート（業者控）'!AK125:AM125)</f>
        <v/>
      </c>
      <c r="AL125" s="285"/>
      <c r="AM125" s="286"/>
      <c r="AN125" s="71" t="str">
        <f>IF('①作業シート（業者控）'!AN125="","",'①作業シート（業者控）'!AN125)</f>
        <v/>
      </c>
      <c r="AO125" s="284" t="str">
        <f>IF('①作業シート（業者控）'!AO125:AQ125="","",'①作業シート（業者控）'!AO125:AQ125)</f>
        <v/>
      </c>
      <c r="AP125" s="285"/>
      <c r="AQ125" s="286"/>
      <c r="AR125" s="287" t="str">
        <f>IF('①作業シート（業者控）'!AR125:AW125="","",'①作業シート（業者控）'!AR125:AW125)</f>
        <v/>
      </c>
      <c r="AS125" s="288"/>
      <c r="AT125" s="288"/>
      <c r="AU125" s="288"/>
      <c r="AV125" s="288"/>
      <c r="AW125" s="289"/>
      <c r="AX125" s="285" t="str">
        <f t="shared" si="2"/>
        <v/>
      </c>
      <c r="AY125" s="285"/>
      <c r="AZ125" s="286"/>
      <c r="BA125" s="287" t="str">
        <f t="shared" si="3"/>
        <v/>
      </c>
      <c r="BB125" s="288"/>
      <c r="BC125" s="288"/>
      <c r="BD125" s="288"/>
      <c r="BE125" s="288"/>
      <c r="BF125" s="289"/>
      <c r="BG125" s="185"/>
      <c r="BH125" s="186"/>
      <c r="BI125" s="186"/>
      <c r="BJ125" s="186"/>
      <c r="BK125" s="186"/>
      <c r="BL125" s="186"/>
      <c r="BM125" s="186"/>
      <c r="BN125" s="186"/>
      <c r="BO125" s="186"/>
      <c r="BP125" s="186"/>
      <c r="BQ125" s="187"/>
    </row>
    <row r="126" spans="2:69" ht="21" customHeight="1">
      <c r="B126" s="1"/>
      <c r="C126" s="2"/>
      <c r="D126" s="2"/>
      <c r="E126" s="3"/>
      <c r="F126" s="281" t="str">
        <f>IF('①作業シート（業者控）'!F126:V126="","",'①作業シート（業者控）'!F126:V126)</f>
        <v/>
      </c>
      <c r="G126" s="282"/>
      <c r="H126" s="282"/>
      <c r="I126" s="282"/>
      <c r="J126" s="282"/>
      <c r="K126" s="282"/>
      <c r="L126" s="282"/>
      <c r="M126" s="282"/>
      <c r="N126" s="282"/>
      <c r="O126" s="282"/>
      <c r="P126" s="282"/>
      <c r="Q126" s="282"/>
      <c r="R126" s="282"/>
      <c r="S126" s="282"/>
      <c r="T126" s="282"/>
      <c r="U126" s="282"/>
      <c r="V126" s="283"/>
      <c r="W126" s="281" t="str">
        <f>IF('①作業シート（業者控）'!W126:AJ126="","",'①作業シート（業者控）'!W126:AJ126)</f>
        <v/>
      </c>
      <c r="X126" s="282"/>
      <c r="Y126" s="282"/>
      <c r="Z126" s="282"/>
      <c r="AA126" s="282"/>
      <c r="AB126" s="282"/>
      <c r="AC126" s="282"/>
      <c r="AD126" s="282"/>
      <c r="AE126" s="282"/>
      <c r="AF126" s="282"/>
      <c r="AG126" s="282"/>
      <c r="AH126" s="282"/>
      <c r="AI126" s="282"/>
      <c r="AJ126" s="283"/>
      <c r="AK126" s="284" t="str">
        <f>IF('①作業シート（業者控）'!AK126:AM126="","",'①作業シート（業者控）'!AK126:AM126)</f>
        <v/>
      </c>
      <c r="AL126" s="285"/>
      <c r="AM126" s="286"/>
      <c r="AN126" s="71" t="str">
        <f>IF('①作業シート（業者控）'!AN126="","",'①作業シート（業者控）'!AN126)</f>
        <v/>
      </c>
      <c r="AO126" s="284" t="str">
        <f>IF('①作業シート（業者控）'!AO126:AQ126="","",'①作業シート（業者控）'!AO126:AQ126)</f>
        <v/>
      </c>
      <c r="AP126" s="285"/>
      <c r="AQ126" s="286"/>
      <c r="AR126" s="287" t="str">
        <f>IF('①作業シート（業者控）'!AR126:AW126="","",'①作業シート（業者控）'!AR126:AW126)</f>
        <v/>
      </c>
      <c r="AS126" s="288"/>
      <c r="AT126" s="288"/>
      <c r="AU126" s="288"/>
      <c r="AV126" s="288"/>
      <c r="AW126" s="289"/>
      <c r="AX126" s="285" t="str">
        <f t="shared" si="2"/>
        <v/>
      </c>
      <c r="AY126" s="285"/>
      <c r="AZ126" s="286"/>
      <c r="BA126" s="287" t="str">
        <f t="shared" si="3"/>
        <v/>
      </c>
      <c r="BB126" s="288"/>
      <c r="BC126" s="288"/>
      <c r="BD126" s="288"/>
      <c r="BE126" s="288"/>
      <c r="BF126" s="289"/>
      <c r="BG126" s="185"/>
      <c r="BH126" s="186"/>
      <c r="BI126" s="186"/>
      <c r="BJ126" s="186"/>
      <c r="BK126" s="186"/>
      <c r="BL126" s="186"/>
      <c r="BM126" s="186"/>
      <c r="BN126" s="186"/>
      <c r="BO126" s="186"/>
      <c r="BP126" s="186"/>
      <c r="BQ126" s="187"/>
    </row>
    <row r="127" spans="2:69" ht="21" customHeight="1">
      <c r="B127" s="1"/>
      <c r="C127" s="2"/>
      <c r="D127" s="2"/>
      <c r="E127" s="3"/>
      <c r="F127" s="281" t="str">
        <f>IF('①作業シート（業者控）'!F127:V127="","",'①作業シート（業者控）'!F127:V127)</f>
        <v/>
      </c>
      <c r="G127" s="282"/>
      <c r="H127" s="282"/>
      <c r="I127" s="282"/>
      <c r="J127" s="282"/>
      <c r="K127" s="282"/>
      <c r="L127" s="282"/>
      <c r="M127" s="282"/>
      <c r="N127" s="282"/>
      <c r="O127" s="282"/>
      <c r="P127" s="282"/>
      <c r="Q127" s="282"/>
      <c r="R127" s="282"/>
      <c r="S127" s="282"/>
      <c r="T127" s="282"/>
      <c r="U127" s="282"/>
      <c r="V127" s="283"/>
      <c r="W127" s="281" t="str">
        <f>IF('①作業シート（業者控）'!W127:AJ127="","",'①作業シート（業者控）'!W127:AJ127)</f>
        <v/>
      </c>
      <c r="X127" s="282"/>
      <c r="Y127" s="282"/>
      <c r="Z127" s="282"/>
      <c r="AA127" s="282"/>
      <c r="AB127" s="282"/>
      <c r="AC127" s="282"/>
      <c r="AD127" s="282"/>
      <c r="AE127" s="282"/>
      <c r="AF127" s="282"/>
      <c r="AG127" s="282"/>
      <c r="AH127" s="282"/>
      <c r="AI127" s="282"/>
      <c r="AJ127" s="283"/>
      <c r="AK127" s="284" t="str">
        <f>IF('①作業シート（業者控）'!AK127:AM127="","",'①作業シート（業者控）'!AK127:AM127)</f>
        <v/>
      </c>
      <c r="AL127" s="285"/>
      <c r="AM127" s="286"/>
      <c r="AN127" s="71" t="str">
        <f>IF('①作業シート（業者控）'!AN127="","",'①作業シート（業者控）'!AN127)</f>
        <v/>
      </c>
      <c r="AO127" s="284" t="str">
        <f>IF('①作業シート（業者控）'!AO127:AQ127="","",'①作業シート（業者控）'!AO127:AQ127)</f>
        <v/>
      </c>
      <c r="AP127" s="285"/>
      <c r="AQ127" s="286"/>
      <c r="AR127" s="287" t="str">
        <f>IF('①作業シート（業者控）'!AR127:AW127="","",'①作業シート（業者控）'!AR127:AW127)</f>
        <v/>
      </c>
      <c r="AS127" s="288"/>
      <c r="AT127" s="288"/>
      <c r="AU127" s="288"/>
      <c r="AV127" s="288"/>
      <c r="AW127" s="289"/>
      <c r="AX127" s="285" t="str">
        <f t="shared" si="2"/>
        <v/>
      </c>
      <c r="AY127" s="285"/>
      <c r="AZ127" s="286"/>
      <c r="BA127" s="287" t="str">
        <f t="shared" si="3"/>
        <v/>
      </c>
      <c r="BB127" s="288"/>
      <c r="BC127" s="288"/>
      <c r="BD127" s="288"/>
      <c r="BE127" s="288"/>
      <c r="BF127" s="289"/>
      <c r="BG127" s="185"/>
      <c r="BH127" s="186"/>
      <c r="BI127" s="186"/>
      <c r="BJ127" s="186"/>
      <c r="BK127" s="186"/>
      <c r="BL127" s="186"/>
      <c r="BM127" s="186"/>
      <c r="BN127" s="186"/>
      <c r="BO127" s="186"/>
      <c r="BP127" s="186"/>
      <c r="BQ127" s="187"/>
    </row>
    <row r="128" spans="2:69" ht="21" customHeight="1">
      <c r="B128" s="1"/>
      <c r="C128" s="2"/>
      <c r="D128" s="2"/>
      <c r="E128" s="3"/>
      <c r="F128" s="281" t="str">
        <f>IF('①作業シート（業者控）'!F128:V128="","",'①作業シート（業者控）'!F128:V128)</f>
        <v/>
      </c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82"/>
      <c r="V128" s="283"/>
      <c r="W128" s="281" t="str">
        <f>IF('①作業シート（業者控）'!W128:AJ128="","",'①作業シート（業者控）'!W128:AJ128)</f>
        <v/>
      </c>
      <c r="X128" s="282"/>
      <c r="Y128" s="282"/>
      <c r="Z128" s="282"/>
      <c r="AA128" s="282"/>
      <c r="AB128" s="282"/>
      <c r="AC128" s="282"/>
      <c r="AD128" s="282"/>
      <c r="AE128" s="282"/>
      <c r="AF128" s="282"/>
      <c r="AG128" s="282"/>
      <c r="AH128" s="282"/>
      <c r="AI128" s="282"/>
      <c r="AJ128" s="283"/>
      <c r="AK128" s="284" t="str">
        <f>IF('①作業シート（業者控）'!AK128:AM128="","",'①作業シート（業者控）'!AK128:AM128)</f>
        <v/>
      </c>
      <c r="AL128" s="285"/>
      <c r="AM128" s="286"/>
      <c r="AN128" s="71" t="str">
        <f>IF('①作業シート（業者控）'!AN128="","",'①作業シート（業者控）'!AN128)</f>
        <v/>
      </c>
      <c r="AO128" s="284" t="str">
        <f>IF('①作業シート（業者控）'!AO128:AQ128="","",'①作業シート（業者控）'!AO128:AQ128)</f>
        <v/>
      </c>
      <c r="AP128" s="285"/>
      <c r="AQ128" s="286"/>
      <c r="AR128" s="287" t="str">
        <f>IF('①作業シート（業者控）'!AR128:AW128="","",'①作業シート（業者控）'!AR128:AW128)</f>
        <v/>
      </c>
      <c r="AS128" s="288"/>
      <c r="AT128" s="288"/>
      <c r="AU128" s="288"/>
      <c r="AV128" s="288"/>
      <c r="AW128" s="289"/>
      <c r="AX128" s="285" t="str">
        <f t="shared" si="2"/>
        <v/>
      </c>
      <c r="AY128" s="285"/>
      <c r="AZ128" s="286"/>
      <c r="BA128" s="287" t="str">
        <f t="shared" si="3"/>
        <v/>
      </c>
      <c r="BB128" s="288"/>
      <c r="BC128" s="288"/>
      <c r="BD128" s="288"/>
      <c r="BE128" s="288"/>
      <c r="BF128" s="289"/>
      <c r="BG128" s="185"/>
      <c r="BH128" s="186"/>
      <c r="BI128" s="186"/>
      <c r="BJ128" s="186"/>
      <c r="BK128" s="186"/>
      <c r="BL128" s="186"/>
      <c r="BM128" s="186"/>
      <c r="BN128" s="186"/>
      <c r="BO128" s="186"/>
      <c r="BP128" s="186"/>
      <c r="BQ128" s="187"/>
    </row>
    <row r="129" spans="2:69" ht="21" customHeight="1">
      <c r="B129" s="1"/>
      <c r="C129" s="2"/>
      <c r="D129" s="2"/>
      <c r="E129" s="3"/>
      <c r="F129" s="281" t="str">
        <f>IF('①作業シート（業者控）'!F129:V129="","",'①作業シート（業者控）'!F129:V129)</f>
        <v/>
      </c>
      <c r="G129" s="282"/>
      <c r="H129" s="282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282"/>
      <c r="U129" s="282"/>
      <c r="V129" s="283"/>
      <c r="W129" s="281" t="str">
        <f>IF('①作業シート（業者控）'!W129:AJ129="","",'①作業シート（業者控）'!W129:AJ129)</f>
        <v/>
      </c>
      <c r="X129" s="282"/>
      <c r="Y129" s="282"/>
      <c r="Z129" s="282"/>
      <c r="AA129" s="282"/>
      <c r="AB129" s="282"/>
      <c r="AC129" s="282"/>
      <c r="AD129" s="282"/>
      <c r="AE129" s="282"/>
      <c r="AF129" s="282"/>
      <c r="AG129" s="282"/>
      <c r="AH129" s="282"/>
      <c r="AI129" s="282"/>
      <c r="AJ129" s="283"/>
      <c r="AK129" s="284" t="str">
        <f>IF('①作業シート（業者控）'!AK129:AM129="","",'①作業シート（業者控）'!AK129:AM129)</f>
        <v/>
      </c>
      <c r="AL129" s="285"/>
      <c r="AM129" s="286"/>
      <c r="AN129" s="71" t="str">
        <f>IF('①作業シート（業者控）'!AN129="","",'①作業シート（業者控）'!AN129)</f>
        <v/>
      </c>
      <c r="AO129" s="284" t="str">
        <f>IF('①作業シート（業者控）'!AO129:AQ129="","",'①作業シート（業者控）'!AO129:AQ129)</f>
        <v/>
      </c>
      <c r="AP129" s="285"/>
      <c r="AQ129" s="286"/>
      <c r="AR129" s="287" t="str">
        <f>IF('①作業シート（業者控）'!AR129:AW129="","",'①作業シート（業者控）'!AR129:AW129)</f>
        <v/>
      </c>
      <c r="AS129" s="288"/>
      <c r="AT129" s="288"/>
      <c r="AU129" s="288"/>
      <c r="AV129" s="288"/>
      <c r="AW129" s="289"/>
      <c r="AX129" s="285" t="str">
        <f t="shared" si="2"/>
        <v/>
      </c>
      <c r="AY129" s="285"/>
      <c r="AZ129" s="286"/>
      <c r="BA129" s="287" t="str">
        <f t="shared" si="3"/>
        <v/>
      </c>
      <c r="BB129" s="288"/>
      <c r="BC129" s="288"/>
      <c r="BD129" s="288"/>
      <c r="BE129" s="288"/>
      <c r="BF129" s="289"/>
      <c r="BG129" s="185"/>
      <c r="BH129" s="186"/>
      <c r="BI129" s="186"/>
      <c r="BJ129" s="186"/>
      <c r="BK129" s="186"/>
      <c r="BL129" s="186"/>
      <c r="BM129" s="186"/>
      <c r="BN129" s="186"/>
      <c r="BO129" s="186"/>
      <c r="BP129" s="186"/>
      <c r="BQ129" s="187"/>
    </row>
    <row r="130" spans="2:69" ht="21" customHeight="1">
      <c r="B130" s="1"/>
      <c r="C130" s="2"/>
      <c r="D130" s="2"/>
      <c r="E130" s="3"/>
      <c r="F130" s="281" t="str">
        <f>IF('①作業シート（業者控）'!F130:V130="","",'①作業シート（業者控）'!F130:V130)</f>
        <v/>
      </c>
      <c r="G130" s="282"/>
      <c r="H130" s="282"/>
      <c r="I130" s="282"/>
      <c r="J130" s="282"/>
      <c r="K130" s="282"/>
      <c r="L130" s="282"/>
      <c r="M130" s="282"/>
      <c r="N130" s="282"/>
      <c r="O130" s="282"/>
      <c r="P130" s="282"/>
      <c r="Q130" s="282"/>
      <c r="R130" s="282"/>
      <c r="S130" s="282"/>
      <c r="T130" s="282"/>
      <c r="U130" s="282"/>
      <c r="V130" s="283"/>
      <c r="W130" s="281" t="str">
        <f>IF('①作業シート（業者控）'!W130:AJ130="","",'①作業シート（業者控）'!W130:AJ130)</f>
        <v/>
      </c>
      <c r="X130" s="282"/>
      <c r="Y130" s="282"/>
      <c r="Z130" s="282"/>
      <c r="AA130" s="282"/>
      <c r="AB130" s="282"/>
      <c r="AC130" s="282"/>
      <c r="AD130" s="282"/>
      <c r="AE130" s="282"/>
      <c r="AF130" s="282"/>
      <c r="AG130" s="282"/>
      <c r="AH130" s="282"/>
      <c r="AI130" s="282"/>
      <c r="AJ130" s="283"/>
      <c r="AK130" s="284" t="str">
        <f>IF('①作業シート（業者控）'!AK130:AM130="","",'①作業シート（業者控）'!AK130:AM130)</f>
        <v/>
      </c>
      <c r="AL130" s="285"/>
      <c r="AM130" s="286"/>
      <c r="AN130" s="71" t="str">
        <f>IF('①作業シート（業者控）'!AN130="","",'①作業シート（業者控）'!AN130)</f>
        <v/>
      </c>
      <c r="AO130" s="284" t="str">
        <f>IF('①作業シート（業者控）'!AO130:AQ130="","",'①作業シート（業者控）'!AO130:AQ130)</f>
        <v/>
      </c>
      <c r="AP130" s="285"/>
      <c r="AQ130" s="286"/>
      <c r="AR130" s="287" t="str">
        <f>IF('①作業シート（業者控）'!AR130:AW130="","",'①作業シート（業者控）'!AR130:AW130)</f>
        <v/>
      </c>
      <c r="AS130" s="288"/>
      <c r="AT130" s="288"/>
      <c r="AU130" s="288"/>
      <c r="AV130" s="288"/>
      <c r="AW130" s="289"/>
      <c r="AX130" s="285" t="str">
        <f t="shared" si="2"/>
        <v/>
      </c>
      <c r="AY130" s="285"/>
      <c r="AZ130" s="286"/>
      <c r="BA130" s="287" t="str">
        <f t="shared" si="3"/>
        <v/>
      </c>
      <c r="BB130" s="288"/>
      <c r="BC130" s="288"/>
      <c r="BD130" s="288"/>
      <c r="BE130" s="288"/>
      <c r="BF130" s="289"/>
      <c r="BG130" s="185"/>
      <c r="BH130" s="186"/>
      <c r="BI130" s="186"/>
      <c r="BJ130" s="186"/>
      <c r="BK130" s="186"/>
      <c r="BL130" s="186"/>
      <c r="BM130" s="186"/>
      <c r="BN130" s="186"/>
      <c r="BO130" s="186"/>
      <c r="BP130" s="186"/>
      <c r="BQ130" s="187"/>
    </row>
    <row r="131" spans="2:69" ht="21" customHeight="1">
      <c r="B131" s="1"/>
      <c r="C131" s="2"/>
      <c r="D131" s="2"/>
      <c r="E131" s="3"/>
      <c r="F131" s="281" t="str">
        <f>IF('①作業シート（業者控）'!F131:V131="","",'①作業シート（業者控）'!F131:V131)</f>
        <v/>
      </c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283"/>
      <c r="W131" s="281" t="str">
        <f>IF('①作業シート（業者控）'!W131:AJ131="","",'①作業シート（業者控）'!W131:AJ131)</f>
        <v/>
      </c>
      <c r="X131" s="282"/>
      <c r="Y131" s="282"/>
      <c r="Z131" s="282"/>
      <c r="AA131" s="282"/>
      <c r="AB131" s="282"/>
      <c r="AC131" s="282"/>
      <c r="AD131" s="282"/>
      <c r="AE131" s="282"/>
      <c r="AF131" s="282"/>
      <c r="AG131" s="282"/>
      <c r="AH131" s="282"/>
      <c r="AI131" s="282"/>
      <c r="AJ131" s="283"/>
      <c r="AK131" s="284" t="str">
        <f>IF('①作業シート（業者控）'!AK131:AM131="","",'①作業シート（業者控）'!AK131:AM131)</f>
        <v/>
      </c>
      <c r="AL131" s="285"/>
      <c r="AM131" s="286"/>
      <c r="AN131" s="71" t="str">
        <f>IF('①作業シート（業者控）'!AN131="","",'①作業シート（業者控）'!AN131)</f>
        <v/>
      </c>
      <c r="AO131" s="284" t="str">
        <f>IF('①作業シート（業者控）'!AO131:AQ131="","",'①作業シート（業者控）'!AO131:AQ131)</f>
        <v/>
      </c>
      <c r="AP131" s="285"/>
      <c r="AQ131" s="286"/>
      <c r="AR131" s="287" t="str">
        <f>IF('①作業シート（業者控）'!AR131:AW131="","",'①作業シート（業者控）'!AR131:AW131)</f>
        <v/>
      </c>
      <c r="AS131" s="288"/>
      <c r="AT131" s="288"/>
      <c r="AU131" s="288"/>
      <c r="AV131" s="288"/>
      <c r="AW131" s="289"/>
      <c r="AX131" s="285" t="str">
        <f t="shared" si="2"/>
        <v/>
      </c>
      <c r="AY131" s="285"/>
      <c r="AZ131" s="286"/>
      <c r="BA131" s="287" t="str">
        <f t="shared" si="3"/>
        <v/>
      </c>
      <c r="BB131" s="288"/>
      <c r="BC131" s="288"/>
      <c r="BD131" s="288"/>
      <c r="BE131" s="288"/>
      <c r="BF131" s="289"/>
      <c r="BG131" s="185"/>
      <c r="BH131" s="186"/>
      <c r="BI131" s="186"/>
      <c r="BJ131" s="186"/>
      <c r="BK131" s="186"/>
      <c r="BL131" s="186"/>
      <c r="BM131" s="186"/>
      <c r="BN131" s="186"/>
      <c r="BO131" s="186"/>
      <c r="BP131" s="186"/>
      <c r="BQ131" s="187"/>
    </row>
    <row r="132" spans="2:69" ht="21" customHeight="1">
      <c r="B132" s="1"/>
      <c r="C132" s="2"/>
      <c r="D132" s="2"/>
      <c r="E132" s="3"/>
      <c r="F132" s="281" t="str">
        <f>IF('①作業シート（業者控）'!F132:V132="","",'①作業シート（業者控）'!F132:V132)</f>
        <v/>
      </c>
      <c r="G132" s="282"/>
      <c r="H132" s="282"/>
      <c r="I132" s="282"/>
      <c r="J132" s="282"/>
      <c r="K132" s="282"/>
      <c r="L132" s="282"/>
      <c r="M132" s="282"/>
      <c r="N132" s="282"/>
      <c r="O132" s="282"/>
      <c r="P132" s="282"/>
      <c r="Q132" s="282"/>
      <c r="R132" s="282"/>
      <c r="S132" s="282"/>
      <c r="T132" s="282"/>
      <c r="U132" s="282"/>
      <c r="V132" s="283"/>
      <c r="W132" s="281" t="str">
        <f>IF('①作業シート（業者控）'!W132:AJ132="","",'①作業シート（業者控）'!W132:AJ132)</f>
        <v/>
      </c>
      <c r="X132" s="282"/>
      <c r="Y132" s="282"/>
      <c r="Z132" s="282"/>
      <c r="AA132" s="282"/>
      <c r="AB132" s="282"/>
      <c r="AC132" s="282"/>
      <c r="AD132" s="282"/>
      <c r="AE132" s="282"/>
      <c r="AF132" s="282"/>
      <c r="AG132" s="282"/>
      <c r="AH132" s="282"/>
      <c r="AI132" s="282"/>
      <c r="AJ132" s="283"/>
      <c r="AK132" s="284" t="str">
        <f>IF('①作業シート（業者控）'!AK132:AM132="","",'①作業シート（業者控）'!AK132:AM132)</f>
        <v/>
      </c>
      <c r="AL132" s="285"/>
      <c r="AM132" s="286"/>
      <c r="AN132" s="71" t="str">
        <f>IF('①作業シート（業者控）'!AN132="","",'①作業シート（業者控）'!AN132)</f>
        <v/>
      </c>
      <c r="AO132" s="284" t="str">
        <f>IF('①作業シート（業者控）'!AO132:AQ132="","",'①作業シート（業者控）'!AO132:AQ132)</f>
        <v/>
      </c>
      <c r="AP132" s="285"/>
      <c r="AQ132" s="286"/>
      <c r="AR132" s="287" t="str">
        <f>IF('①作業シート（業者控）'!AR132:AW132="","",'①作業シート（業者控）'!AR132:AW132)</f>
        <v/>
      </c>
      <c r="AS132" s="288"/>
      <c r="AT132" s="288"/>
      <c r="AU132" s="288"/>
      <c r="AV132" s="288"/>
      <c r="AW132" s="289"/>
      <c r="AX132" s="285" t="str">
        <f t="shared" si="2"/>
        <v/>
      </c>
      <c r="AY132" s="285"/>
      <c r="AZ132" s="286"/>
      <c r="BA132" s="287" t="str">
        <f t="shared" si="3"/>
        <v/>
      </c>
      <c r="BB132" s="288"/>
      <c r="BC132" s="288"/>
      <c r="BD132" s="288"/>
      <c r="BE132" s="288"/>
      <c r="BF132" s="289"/>
      <c r="BG132" s="185"/>
      <c r="BH132" s="186"/>
      <c r="BI132" s="186"/>
      <c r="BJ132" s="186"/>
      <c r="BK132" s="186"/>
      <c r="BL132" s="186"/>
      <c r="BM132" s="186"/>
      <c r="BN132" s="186"/>
      <c r="BO132" s="186"/>
      <c r="BP132" s="186"/>
      <c r="BQ132" s="187"/>
    </row>
    <row r="133" spans="2:69" ht="21" customHeight="1">
      <c r="B133" s="1"/>
      <c r="C133" s="2"/>
      <c r="D133" s="2"/>
      <c r="E133" s="3"/>
      <c r="F133" s="281" t="str">
        <f>IF('①作業シート（業者控）'!F133:V133="","",'①作業シート（業者控）'!F133:V133)</f>
        <v/>
      </c>
      <c r="G133" s="282"/>
      <c r="H133" s="282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282"/>
      <c r="U133" s="282"/>
      <c r="V133" s="283"/>
      <c r="W133" s="281" t="str">
        <f>IF('①作業シート（業者控）'!W133:AJ133="","",'①作業シート（業者控）'!W133:AJ133)</f>
        <v/>
      </c>
      <c r="X133" s="282"/>
      <c r="Y133" s="282"/>
      <c r="Z133" s="282"/>
      <c r="AA133" s="282"/>
      <c r="AB133" s="282"/>
      <c r="AC133" s="282"/>
      <c r="AD133" s="282"/>
      <c r="AE133" s="282"/>
      <c r="AF133" s="282"/>
      <c r="AG133" s="282"/>
      <c r="AH133" s="282"/>
      <c r="AI133" s="282"/>
      <c r="AJ133" s="283"/>
      <c r="AK133" s="284" t="str">
        <f>IF('①作業シート（業者控）'!AK133:AM133="","",'①作業シート（業者控）'!AK133:AM133)</f>
        <v/>
      </c>
      <c r="AL133" s="285"/>
      <c r="AM133" s="286"/>
      <c r="AN133" s="71" t="str">
        <f>IF('①作業シート（業者控）'!AN133="","",'①作業シート（業者控）'!AN133)</f>
        <v/>
      </c>
      <c r="AO133" s="284" t="str">
        <f>IF('①作業シート（業者控）'!AO133:AQ133="","",'①作業シート（業者控）'!AO133:AQ133)</f>
        <v/>
      </c>
      <c r="AP133" s="285"/>
      <c r="AQ133" s="286"/>
      <c r="AR133" s="287" t="str">
        <f>IF('①作業シート（業者控）'!AR133:AW133="","",'①作業シート（業者控）'!AR133:AW133)</f>
        <v/>
      </c>
      <c r="AS133" s="288"/>
      <c r="AT133" s="288"/>
      <c r="AU133" s="288"/>
      <c r="AV133" s="288"/>
      <c r="AW133" s="289"/>
      <c r="AX133" s="285" t="str">
        <f t="shared" si="2"/>
        <v/>
      </c>
      <c r="AY133" s="285"/>
      <c r="AZ133" s="286"/>
      <c r="BA133" s="287" t="str">
        <f t="shared" si="3"/>
        <v/>
      </c>
      <c r="BB133" s="288"/>
      <c r="BC133" s="288"/>
      <c r="BD133" s="288"/>
      <c r="BE133" s="288"/>
      <c r="BF133" s="289"/>
      <c r="BG133" s="185"/>
      <c r="BH133" s="186"/>
      <c r="BI133" s="186"/>
      <c r="BJ133" s="186"/>
      <c r="BK133" s="186"/>
      <c r="BL133" s="186"/>
      <c r="BM133" s="186"/>
      <c r="BN133" s="186"/>
      <c r="BO133" s="186"/>
      <c r="BP133" s="186"/>
      <c r="BQ133" s="187"/>
    </row>
    <row r="134" spans="2:69" ht="21" customHeight="1">
      <c r="B134" s="1"/>
      <c r="C134" s="2"/>
      <c r="D134" s="2"/>
      <c r="E134" s="3"/>
      <c r="F134" s="281" t="str">
        <f>IF('①作業シート（業者控）'!F134:V134="","",'①作業シート（業者控）'!F134:V134)</f>
        <v/>
      </c>
      <c r="G134" s="282"/>
      <c r="H134" s="282"/>
      <c r="I134" s="282"/>
      <c r="J134" s="282"/>
      <c r="K134" s="282"/>
      <c r="L134" s="282"/>
      <c r="M134" s="282"/>
      <c r="N134" s="282"/>
      <c r="O134" s="282"/>
      <c r="P134" s="282"/>
      <c r="Q134" s="282"/>
      <c r="R134" s="282"/>
      <c r="S134" s="282"/>
      <c r="T134" s="282"/>
      <c r="U134" s="282"/>
      <c r="V134" s="283"/>
      <c r="W134" s="281" t="str">
        <f>IF('①作業シート（業者控）'!W134:AJ134="","",'①作業シート（業者控）'!W134:AJ134)</f>
        <v/>
      </c>
      <c r="X134" s="282"/>
      <c r="Y134" s="282"/>
      <c r="Z134" s="282"/>
      <c r="AA134" s="282"/>
      <c r="AB134" s="282"/>
      <c r="AC134" s="282"/>
      <c r="AD134" s="282"/>
      <c r="AE134" s="282"/>
      <c r="AF134" s="282"/>
      <c r="AG134" s="282"/>
      <c r="AH134" s="282"/>
      <c r="AI134" s="282"/>
      <c r="AJ134" s="283"/>
      <c r="AK134" s="284" t="str">
        <f>IF('①作業シート（業者控）'!AK134:AM134="","",'①作業シート（業者控）'!AK134:AM134)</f>
        <v/>
      </c>
      <c r="AL134" s="285"/>
      <c r="AM134" s="286"/>
      <c r="AN134" s="71" t="str">
        <f>IF('①作業シート（業者控）'!AN134="","",'①作業シート（業者控）'!AN134)</f>
        <v/>
      </c>
      <c r="AO134" s="284" t="str">
        <f>IF('①作業シート（業者控）'!AO134:AQ134="","",'①作業シート（業者控）'!AO134:AQ134)</f>
        <v/>
      </c>
      <c r="AP134" s="285"/>
      <c r="AQ134" s="286"/>
      <c r="AR134" s="287" t="str">
        <f>IF('①作業シート（業者控）'!AR134:AW134="","",'①作業シート（業者控）'!AR134:AW134)</f>
        <v/>
      </c>
      <c r="AS134" s="288"/>
      <c r="AT134" s="288"/>
      <c r="AU134" s="288"/>
      <c r="AV134" s="288"/>
      <c r="AW134" s="289"/>
      <c r="AX134" s="285" t="str">
        <f t="shared" si="2"/>
        <v/>
      </c>
      <c r="AY134" s="285"/>
      <c r="AZ134" s="286"/>
      <c r="BA134" s="287" t="str">
        <f t="shared" si="3"/>
        <v/>
      </c>
      <c r="BB134" s="288"/>
      <c r="BC134" s="288"/>
      <c r="BD134" s="288"/>
      <c r="BE134" s="288"/>
      <c r="BF134" s="289"/>
      <c r="BG134" s="185"/>
      <c r="BH134" s="186"/>
      <c r="BI134" s="186"/>
      <c r="BJ134" s="186"/>
      <c r="BK134" s="186"/>
      <c r="BL134" s="186"/>
      <c r="BM134" s="186"/>
      <c r="BN134" s="186"/>
      <c r="BO134" s="186"/>
      <c r="BP134" s="186"/>
      <c r="BQ134" s="187"/>
    </row>
    <row r="135" spans="2:69" ht="21" customHeight="1">
      <c r="B135" s="1"/>
      <c r="C135" s="2"/>
      <c r="D135" s="2"/>
      <c r="E135" s="3"/>
      <c r="F135" s="281" t="str">
        <f>IF('①作業シート（業者控）'!F135:V135="","",'①作業シート（業者控）'!F135:V135)</f>
        <v/>
      </c>
      <c r="G135" s="282"/>
      <c r="H135" s="282"/>
      <c r="I135" s="282"/>
      <c r="J135" s="282"/>
      <c r="K135" s="282"/>
      <c r="L135" s="282"/>
      <c r="M135" s="282"/>
      <c r="N135" s="282"/>
      <c r="O135" s="282"/>
      <c r="P135" s="282"/>
      <c r="Q135" s="282"/>
      <c r="R135" s="282"/>
      <c r="S135" s="282"/>
      <c r="T135" s="282"/>
      <c r="U135" s="282"/>
      <c r="V135" s="283"/>
      <c r="W135" s="281" t="str">
        <f>IF('①作業シート（業者控）'!W135:AJ135="","",'①作業シート（業者控）'!W135:AJ135)</f>
        <v/>
      </c>
      <c r="X135" s="282"/>
      <c r="Y135" s="282"/>
      <c r="Z135" s="282"/>
      <c r="AA135" s="282"/>
      <c r="AB135" s="282"/>
      <c r="AC135" s="282"/>
      <c r="AD135" s="282"/>
      <c r="AE135" s="282"/>
      <c r="AF135" s="282"/>
      <c r="AG135" s="282"/>
      <c r="AH135" s="282"/>
      <c r="AI135" s="282"/>
      <c r="AJ135" s="283"/>
      <c r="AK135" s="284" t="str">
        <f>IF('①作業シート（業者控）'!AK135:AM135="","",'①作業シート（業者控）'!AK135:AM135)</f>
        <v/>
      </c>
      <c r="AL135" s="285"/>
      <c r="AM135" s="286"/>
      <c r="AN135" s="71" t="str">
        <f>IF('①作業シート（業者控）'!AN135="","",'①作業シート（業者控）'!AN135)</f>
        <v/>
      </c>
      <c r="AO135" s="284" t="str">
        <f>IF('①作業シート（業者控）'!AO135:AQ135="","",'①作業シート（業者控）'!AO135:AQ135)</f>
        <v/>
      </c>
      <c r="AP135" s="285"/>
      <c r="AQ135" s="286"/>
      <c r="AR135" s="287" t="str">
        <f>IF('①作業シート（業者控）'!AR135:AW135="","",'①作業シート（業者控）'!AR135:AW135)</f>
        <v/>
      </c>
      <c r="AS135" s="288"/>
      <c r="AT135" s="288"/>
      <c r="AU135" s="288"/>
      <c r="AV135" s="288"/>
      <c r="AW135" s="289"/>
      <c r="AX135" s="285" t="str">
        <f t="shared" si="2"/>
        <v/>
      </c>
      <c r="AY135" s="285"/>
      <c r="AZ135" s="286"/>
      <c r="BA135" s="287" t="str">
        <f t="shared" si="3"/>
        <v/>
      </c>
      <c r="BB135" s="288"/>
      <c r="BC135" s="288"/>
      <c r="BD135" s="288"/>
      <c r="BE135" s="288"/>
      <c r="BF135" s="289"/>
      <c r="BG135" s="185"/>
      <c r="BH135" s="186"/>
      <c r="BI135" s="186"/>
      <c r="BJ135" s="186"/>
      <c r="BK135" s="186"/>
      <c r="BL135" s="186"/>
      <c r="BM135" s="186"/>
      <c r="BN135" s="186"/>
      <c r="BO135" s="186"/>
      <c r="BP135" s="186"/>
      <c r="BQ135" s="187"/>
    </row>
    <row r="136" spans="2:69" ht="21" customHeight="1">
      <c r="B136" s="1"/>
      <c r="C136" s="2"/>
      <c r="D136" s="2"/>
      <c r="E136" s="3"/>
      <c r="F136" s="281" t="str">
        <f>IF('①作業シート（業者控）'!F136:V136="","",'①作業シート（業者控）'!F136:V136)</f>
        <v/>
      </c>
      <c r="G136" s="282"/>
      <c r="H136" s="282"/>
      <c r="I136" s="282"/>
      <c r="J136" s="282"/>
      <c r="K136" s="282"/>
      <c r="L136" s="282"/>
      <c r="M136" s="282"/>
      <c r="N136" s="282"/>
      <c r="O136" s="282"/>
      <c r="P136" s="282"/>
      <c r="Q136" s="282"/>
      <c r="R136" s="282"/>
      <c r="S136" s="282"/>
      <c r="T136" s="282"/>
      <c r="U136" s="282"/>
      <c r="V136" s="283"/>
      <c r="W136" s="281" t="str">
        <f>IF('①作業シート（業者控）'!W136:AJ136="","",'①作業シート（業者控）'!W136:AJ136)</f>
        <v/>
      </c>
      <c r="X136" s="282"/>
      <c r="Y136" s="282"/>
      <c r="Z136" s="282"/>
      <c r="AA136" s="282"/>
      <c r="AB136" s="282"/>
      <c r="AC136" s="282"/>
      <c r="AD136" s="282"/>
      <c r="AE136" s="282"/>
      <c r="AF136" s="282"/>
      <c r="AG136" s="282"/>
      <c r="AH136" s="282"/>
      <c r="AI136" s="282"/>
      <c r="AJ136" s="283"/>
      <c r="AK136" s="284" t="str">
        <f>IF('①作業シート（業者控）'!AK136:AM136="","",'①作業シート（業者控）'!AK136:AM136)</f>
        <v/>
      </c>
      <c r="AL136" s="285"/>
      <c r="AM136" s="286"/>
      <c r="AN136" s="71" t="str">
        <f>IF('①作業シート（業者控）'!AN136="","",'①作業シート（業者控）'!AN136)</f>
        <v/>
      </c>
      <c r="AO136" s="284" t="str">
        <f>IF('①作業シート（業者控）'!AO136:AQ136="","",'①作業シート（業者控）'!AO136:AQ136)</f>
        <v/>
      </c>
      <c r="AP136" s="285"/>
      <c r="AQ136" s="286"/>
      <c r="AR136" s="287" t="str">
        <f>IF('①作業シート（業者控）'!AR136:AW136="","",'①作業シート（業者控）'!AR136:AW136)</f>
        <v/>
      </c>
      <c r="AS136" s="288"/>
      <c r="AT136" s="288"/>
      <c r="AU136" s="288"/>
      <c r="AV136" s="288"/>
      <c r="AW136" s="289"/>
      <c r="AX136" s="285" t="str">
        <f t="shared" si="2"/>
        <v/>
      </c>
      <c r="AY136" s="285"/>
      <c r="AZ136" s="286"/>
      <c r="BA136" s="287" t="str">
        <f t="shared" si="3"/>
        <v/>
      </c>
      <c r="BB136" s="288"/>
      <c r="BC136" s="288"/>
      <c r="BD136" s="288"/>
      <c r="BE136" s="288"/>
      <c r="BF136" s="289"/>
      <c r="BG136" s="185"/>
      <c r="BH136" s="186"/>
      <c r="BI136" s="186"/>
      <c r="BJ136" s="186"/>
      <c r="BK136" s="186"/>
      <c r="BL136" s="186"/>
      <c r="BM136" s="186"/>
      <c r="BN136" s="186"/>
      <c r="BO136" s="186"/>
      <c r="BP136" s="186"/>
      <c r="BQ136" s="187"/>
    </row>
    <row r="137" spans="2:69" ht="21" customHeight="1">
      <c r="B137" s="1"/>
      <c r="C137" s="2"/>
      <c r="D137" s="2"/>
      <c r="E137" s="3"/>
      <c r="F137" s="281" t="str">
        <f>IF('①作業シート（業者控）'!F137:V137="","",'①作業シート（業者控）'!F137:V137)</f>
        <v/>
      </c>
      <c r="G137" s="282"/>
      <c r="H137" s="282"/>
      <c r="I137" s="282"/>
      <c r="J137" s="282"/>
      <c r="K137" s="282"/>
      <c r="L137" s="282"/>
      <c r="M137" s="282"/>
      <c r="N137" s="282"/>
      <c r="O137" s="282"/>
      <c r="P137" s="282"/>
      <c r="Q137" s="282"/>
      <c r="R137" s="282"/>
      <c r="S137" s="282"/>
      <c r="T137" s="282"/>
      <c r="U137" s="282"/>
      <c r="V137" s="283"/>
      <c r="W137" s="281" t="str">
        <f>IF('①作業シート（業者控）'!W137:AJ137="","",'①作業シート（業者控）'!W137:AJ137)</f>
        <v/>
      </c>
      <c r="X137" s="282"/>
      <c r="Y137" s="282"/>
      <c r="Z137" s="282"/>
      <c r="AA137" s="282"/>
      <c r="AB137" s="282"/>
      <c r="AC137" s="282"/>
      <c r="AD137" s="282"/>
      <c r="AE137" s="282"/>
      <c r="AF137" s="282"/>
      <c r="AG137" s="282"/>
      <c r="AH137" s="282"/>
      <c r="AI137" s="282"/>
      <c r="AJ137" s="283"/>
      <c r="AK137" s="284" t="str">
        <f>IF('①作業シート（業者控）'!AK137:AM137="","",'①作業シート（業者控）'!AK137:AM137)</f>
        <v/>
      </c>
      <c r="AL137" s="285"/>
      <c r="AM137" s="286"/>
      <c r="AN137" s="71" t="str">
        <f>IF('①作業シート（業者控）'!AN137="","",'①作業シート（業者控）'!AN137)</f>
        <v/>
      </c>
      <c r="AO137" s="284" t="str">
        <f>IF('①作業シート（業者控）'!AO137:AQ137="","",'①作業シート（業者控）'!AO137:AQ137)</f>
        <v/>
      </c>
      <c r="AP137" s="285"/>
      <c r="AQ137" s="286"/>
      <c r="AR137" s="287" t="str">
        <f>IF('①作業シート（業者控）'!AR137:AW137="","",'①作業シート（業者控）'!AR137:AW137)</f>
        <v/>
      </c>
      <c r="AS137" s="288"/>
      <c r="AT137" s="288"/>
      <c r="AU137" s="288"/>
      <c r="AV137" s="288"/>
      <c r="AW137" s="289"/>
      <c r="AX137" s="285" t="str">
        <f t="shared" si="2"/>
        <v/>
      </c>
      <c r="AY137" s="285"/>
      <c r="AZ137" s="286"/>
      <c r="BA137" s="287" t="str">
        <f t="shared" si="3"/>
        <v/>
      </c>
      <c r="BB137" s="288"/>
      <c r="BC137" s="288"/>
      <c r="BD137" s="288"/>
      <c r="BE137" s="288"/>
      <c r="BF137" s="289"/>
      <c r="BG137" s="185"/>
      <c r="BH137" s="186"/>
      <c r="BI137" s="186"/>
      <c r="BJ137" s="186"/>
      <c r="BK137" s="186"/>
      <c r="BL137" s="186"/>
      <c r="BM137" s="186"/>
      <c r="BN137" s="186"/>
      <c r="BO137" s="186"/>
      <c r="BP137" s="186"/>
      <c r="BQ137" s="187"/>
    </row>
    <row r="138" spans="2:69" ht="21" customHeight="1">
      <c r="B138" s="1"/>
      <c r="C138" s="2"/>
      <c r="D138" s="2"/>
      <c r="E138" s="3"/>
      <c r="F138" s="281" t="str">
        <f>IF('①作業シート（業者控）'!F138:V138="","",'①作業シート（業者控）'!F138:V138)</f>
        <v/>
      </c>
      <c r="G138" s="282"/>
      <c r="H138" s="282"/>
      <c r="I138" s="282"/>
      <c r="J138" s="282"/>
      <c r="K138" s="282"/>
      <c r="L138" s="282"/>
      <c r="M138" s="282"/>
      <c r="N138" s="282"/>
      <c r="O138" s="282"/>
      <c r="P138" s="282"/>
      <c r="Q138" s="282"/>
      <c r="R138" s="282"/>
      <c r="S138" s="282"/>
      <c r="T138" s="282"/>
      <c r="U138" s="282"/>
      <c r="V138" s="283"/>
      <c r="W138" s="281" t="str">
        <f>IF('①作業シート（業者控）'!W138:AJ138="","",'①作業シート（業者控）'!W138:AJ138)</f>
        <v/>
      </c>
      <c r="X138" s="282"/>
      <c r="Y138" s="282"/>
      <c r="Z138" s="282"/>
      <c r="AA138" s="282"/>
      <c r="AB138" s="282"/>
      <c r="AC138" s="282"/>
      <c r="AD138" s="282"/>
      <c r="AE138" s="282"/>
      <c r="AF138" s="282"/>
      <c r="AG138" s="282"/>
      <c r="AH138" s="282"/>
      <c r="AI138" s="282"/>
      <c r="AJ138" s="283"/>
      <c r="AK138" s="284" t="str">
        <f>IF('①作業シート（業者控）'!AK138:AM138="","",'①作業シート（業者控）'!AK138:AM138)</f>
        <v/>
      </c>
      <c r="AL138" s="285"/>
      <c r="AM138" s="286"/>
      <c r="AN138" s="71" t="str">
        <f>IF('①作業シート（業者控）'!AN138="","",'①作業シート（業者控）'!AN138)</f>
        <v/>
      </c>
      <c r="AO138" s="284" t="str">
        <f>IF('①作業シート（業者控）'!AO138:AQ138="","",'①作業シート（業者控）'!AO138:AQ138)</f>
        <v/>
      </c>
      <c r="AP138" s="285"/>
      <c r="AQ138" s="286"/>
      <c r="AR138" s="287" t="str">
        <f>IF('①作業シート（業者控）'!AR138:AW138="","",'①作業シート（業者控）'!AR138:AW138)</f>
        <v/>
      </c>
      <c r="AS138" s="288"/>
      <c r="AT138" s="288"/>
      <c r="AU138" s="288"/>
      <c r="AV138" s="288"/>
      <c r="AW138" s="289"/>
      <c r="AX138" s="285" t="str">
        <f t="shared" si="2"/>
        <v/>
      </c>
      <c r="AY138" s="285"/>
      <c r="AZ138" s="286"/>
      <c r="BA138" s="287" t="str">
        <f t="shared" si="3"/>
        <v/>
      </c>
      <c r="BB138" s="288"/>
      <c r="BC138" s="288"/>
      <c r="BD138" s="288"/>
      <c r="BE138" s="288"/>
      <c r="BF138" s="289"/>
      <c r="BG138" s="185"/>
      <c r="BH138" s="186"/>
      <c r="BI138" s="186"/>
      <c r="BJ138" s="186"/>
      <c r="BK138" s="186"/>
      <c r="BL138" s="186"/>
      <c r="BM138" s="186"/>
      <c r="BN138" s="186"/>
      <c r="BO138" s="186"/>
      <c r="BP138" s="186"/>
      <c r="BQ138" s="187"/>
    </row>
    <row r="139" spans="2:69" ht="21" customHeight="1">
      <c r="B139" s="1"/>
      <c r="C139" s="2"/>
      <c r="D139" s="2"/>
      <c r="E139" s="3"/>
      <c r="F139" s="281" t="str">
        <f>IF('①作業シート（業者控）'!F139:V139="","",'①作業シート（業者控）'!F139:V139)</f>
        <v/>
      </c>
      <c r="G139" s="282"/>
      <c r="H139" s="282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282"/>
      <c r="U139" s="282"/>
      <c r="V139" s="283"/>
      <c r="W139" s="281" t="str">
        <f>IF('①作業シート（業者控）'!W139:AJ139="","",'①作業シート（業者控）'!W139:AJ139)</f>
        <v/>
      </c>
      <c r="X139" s="282"/>
      <c r="Y139" s="282"/>
      <c r="Z139" s="282"/>
      <c r="AA139" s="282"/>
      <c r="AB139" s="282"/>
      <c r="AC139" s="282"/>
      <c r="AD139" s="282"/>
      <c r="AE139" s="282"/>
      <c r="AF139" s="282"/>
      <c r="AG139" s="282"/>
      <c r="AH139" s="282"/>
      <c r="AI139" s="282"/>
      <c r="AJ139" s="283"/>
      <c r="AK139" s="284" t="str">
        <f>IF('①作業シート（業者控）'!AK139:AM139="","",'①作業シート（業者控）'!AK139:AM139)</f>
        <v/>
      </c>
      <c r="AL139" s="285"/>
      <c r="AM139" s="286"/>
      <c r="AN139" s="71" t="str">
        <f>IF('①作業シート（業者控）'!AN139="","",'①作業シート（業者控）'!AN139)</f>
        <v/>
      </c>
      <c r="AO139" s="284" t="str">
        <f>IF('①作業シート（業者控）'!AO139:AQ139="","",'①作業シート（業者控）'!AO139:AQ139)</f>
        <v/>
      </c>
      <c r="AP139" s="285"/>
      <c r="AQ139" s="286"/>
      <c r="AR139" s="287" t="str">
        <f>IF('①作業シート（業者控）'!AR139:AW139="","",'①作業シート（業者控）'!AR139:AW139)</f>
        <v/>
      </c>
      <c r="AS139" s="288"/>
      <c r="AT139" s="288"/>
      <c r="AU139" s="288"/>
      <c r="AV139" s="288"/>
      <c r="AW139" s="289"/>
      <c r="AX139" s="285" t="str">
        <f t="shared" si="2"/>
        <v/>
      </c>
      <c r="AY139" s="285"/>
      <c r="AZ139" s="286"/>
      <c r="BA139" s="287" t="str">
        <f t="shared" si="3"/>
        <v/>
      </c>
      <c r="BB139" s="288"/>
      <c r="BC139" s="288"/>
      <c r="BD139" s="288"/>
      <c r="BE139" s="288"/>
      <c r="BF139" s="289"/>
      <c r="BG139" s="185"/>
      <c r="BH139" s="186"/>
      <c r="BI139" s="186"/>
      <c r="BJ139" s="186"/>
      <c r="BK139" s="186"/>
      <c r="BL139" s="186"/>
      <c r="BM139" s="186"/>
      <c r="BN139" s="186"/>
      <c r="BO139" s="186"/>
      <c r="BP139" s="186"/>
      <c r="BQ139" s="187"/>
    </row>
    <row r="140" spans="2:69" ht="21" customHeight="1">
      <c r="B140" s="1"/>
      <c r="C140" s="2"/>
      <c r="D140" s="2"/>
      <c r="E140" s="3"/>
      <c r="F140" s="281" t="str">
        <f>IF('①作業シート（業者控）'!F140:V140="","",'①作業シート（業者控）'!F140:V140)</f>
        <v/>
      </c>
      <c r="G140" s="282"/>
      <c r="H140" s="282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282"/>
      <c r="U140" s="282"/>
      <c r="V140" s="283"/>
      <c r="W140" s="281" t="str">
        <f>IF('①作業シート（業者控）'!W140:AJ140="","",'①作業シート（業者控）'!W140:AJ140)</f>
        <v/>
      </c>
      <c r="X140" s="282"/>
      <c r="Y140" s="282"/>
      <c r="Z140" s="282"/>
      <c r="AA140" s="282"/>
      <c r="AB140" s="282"/>
      <c r="AC140" s="282"/>
      <c r="AD140" s="282"/>
      <c r="AE140" s="282"/>
      <c r="AF140" s="282"/>
      <c r="AG140" s="282"/>
      <c r="AH140" s="282"/>
      <c r="AI140" s="282"/>
      <c r="AJ140" s="283"/>
      <c r="AK140" s="284" t="str">
        <f>IF('①作業シート（業者控）'!AK140:AM140="","",'①作業シート（業者控）'!AK140:AM140)</f>
        <v/>
      </c>
      <c r="AL140" s="285"/>
      <c r="AM140" s="286"/>
      <c r="AN140" s="71" t="str">
        <f>IF('①作業シート（業者控）'!AN140="","",'①作業シート（業者控）'!AN140)</f>
        <v/>
      </c>
      <c r="AO140" s="284" t="str">
        <f>IF('①作業シート（業者控）'!AO140:AQ140="","",'①作業シート（業者控）'!AO140:AQ140)</f>
        <v/>
      </c>
      <c r="AP140" s="285"/>
      <c r="AQ140" s="286"/>
      <c r="AR140" s="287" t="str">
        <f>IF('①作業シート（業者控）'!AR140:AW140="","",'①作業シート（業者控）'!AR140:AW140)</f>
        <v/>
      </c>
      <c r="AS140" s="288"/>
      <c r="AT140" s="288"/>
      <c r="AU140" s="288"/>
      <c r="AV140" s="288"/>
      <c r="AW140" s="289"/>
      <c r="AX140" s="285" t="str">
        <f t="shared" si="2"/>
        <v/>
      </c>
      <c r="AY140" s="285"/>
      <c r="AZ140" s="286"/>
      <c r="BA140" s="287" t="str">
        <f t="shared" si="3"/>
        <v/>
      </c>
      <c r="BB140" s="288"/>
      <c r="BC140" s="288"/>
      <c r="BD140" s="288"/>
      <c r="BE140" s="288"/>
      <c r="BF140" s="289"/>
      <c r="BG140" s="185"/>
      <c r="BH140" s="186"/>
      <c r="BI140" s="186"/>
      <c r="BJ140" s="186"/>
      <c r="BK140" s="186"/>
      <c r="BL140" s="186"/>
      <c r="BM140" s="186"/>
      <c r="BN140" s="186"/>
      <c r="BO140" s="186"/>
      <c r="BP140" s="186"/>
      <c r="BQ140" s="187"/>
    </row>
    <row r="141" spans="2:69" ht="21" customHeight="1">
      <c r="B141" s="1"/>
      <c r="C141" s="2"/>
      <c r="D141" s="2"/>
      <c r="E141" s="3"/>
      <c r="F141" s="281" t="str">
        <f>IF('①作業シート（業者控）'!F141:V141="","",'①作業シート（業者控）'!F141:V141)</f>
        <v/>
      </c>
      <c r="G141" s="282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  <c r="V141" s="283"/>
      <c r="W141" s="281" t="str">
        <f>IF('①作業シート（業者控）'!W141:AJ141="","",'①作業シート（業者控）'!W141:AJ141)</f>
        <v/>
      </c>
      <c r="X141" s="282"/>
      <c r="Y141" s="282"/>
      <c r="Z141" s="282"/>
      <c r="AA141" s="282"/>
      <c r="AB141" s="282"/>
      <c r="AC141" s="282"/>
      <c r="AD141" s="282"/>
      <c r="AE141" s="282"/>
      <c r="AF141" s="282"/>
      <c r="AG141" s="282"/>
      <c r="AH141" s="282"/>
      <c r="AI141" s="282"/>
      <c r="AJ141" s="283"/>
      <c r="AK141" s="284" t="str">
        <f>IF('①作業シート（業者控）'!AK141:AM141="","",'①作業シート（業者控）'!AK141:AM141)</f>
        <v/>
      </c>
      <c r="AL141" s="285"/>
      <c r="AM141" s="286"/>
      <c r="AN141" s="71" t="str">
        <f>IF('①作業シート（業者控）'!AN141="","",'①作業シート（業者控）'!AN141)</f>
        <v/>
      </c>
      <c r="AO141" s="284" t="str">
        <f>IF('①作業シート（業者控）'!AO141:AQ141="","",'①作業シート（業者控）'!AO141:AQ141)</f>
        <v/>
      </c>
      <c r="AP141" s="285"/>
      <c r="AQ141" s="286"/>
      <c r="AR141" s="287" t="str">
        <f>IF('①作業シート（業者控）'!AR141:AW141="","",'①作業シート（業者控）'!AR141:AW141)</f>
        <v/>
      </c>
      <c r="AS141" s="288"/>
      <c r="AT141" s="288"/>
      <c r="AU141" s="288"/>
      <c r="AV141" s="288"/>
      <c r="AW141" s="289"/>
      <c r="AX141" s="285" t="str">
        <f t="shared" si="2"/>
        <v/>
      </c>
      <c r="AY141" s="285"/>
      <c r="AZ141" s="286"/>
      <c r="BA141" s="287" t="str">
        <f t="shared" si="3"/>
        <v/>
      </c>
      <c r="BB141" s="288"/>
      <c r="BC141" s="288"/>
      <c r="BD141" s="288"/>
      <c r="BE141" s="288"/>
      <c r="BF141" s="289"/>
      <c r="BG141" s="185"/>
      <c r="BH141" s="186"/>
      <c r="BI141" s="186"/>
      <c r="BJ141" s="186"/>
      <c r="BK141" s="186"/>
      <c r="BL141" s="186"/>
      <c r="BM141" s="186"/>
      <c r="BN141" s="186"/>
      <c r="BO141" s="186"/>
      <c r="BP141" s="186"/>
      <c r="BQ141" s="187"/>
    </row>
    <row r="142" spans="2:69" ht="21" customHeight="1">
      <c r="B142" s="1"/>
      <c r="C142" s="2"/>
      <c r="D142" s="2"/>
      <c r="E142" s="3"/>
      <c r="F142" s="281" t="str">
        <f>IF('①作業シート（業者控）'!F142:V142="","",'①作業シート（業者控）'!F142:V142)</f>
        <v/>
      </c>
      <c r="G142" s="282"/>
      <c r="H142" s="282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3"/>
      <c r="W142" s="281" t="str">
        <f>IF('①作業シート（業者控）'!W142:AJ142="","",'①作業シート（業者控）'!W142:AJ142)</f>
        <v/>
      </c>
      <c r="X142" s="282"/>
      <c r="Y142" s="282"/>
      <c r="Z142" s="282"/>
      <c r="AA142" s="282"/>
      <c r="AB142" s="282"/>
      <c r="AC142" s="282"/>
      <c r="AD142" s="282"/>
      <c r="AE142" s="282"/>
      <c r="AF142" s="282"/>
      <c r="AG142" s="282"/>
      <c r="AH142" s="282"/>
      <c r="AI142" s="282"/>
      <c r="AJ142" s="283"/>
      <c r="AK142" s="284" t="str">
        <f>IF('①作業シート（業者控）'!AK142:AM142="","",'①作業シート（業者控）'!AK142:AM142)</f>
        <v/>
      </c>
      <c r="AL142" s="285"/>
      <c r="AM142" s="286"/>
      <c r="AN142" s="71" t="str">
        <f>IF('①作業シート（業者控）'!AN142="","",'①作業シート（業者控）'!AN142)</f>
        <v/>
      </c>
      <c r="AO142" s="284" t="str">
        <f>IF('①作業シート（業者控）'!AO142:AQ142="","",'①作業シート（業者控）'!AO142:AQ142)</f>
        <v/>
      </c>
      <c r="AP142" s="285"/>
      <c r="AQ142" s="286"/>
      <c r="AR142" s="287" t="str">
        <f>IF('①作業シート（業者控）'!AR142:AW142="","",'①作業シート（業者控）'!AR142:AW142)</f>
        <v/>
      </c>
      <c r="AS142" s="288"/>
      <c r="AT142" s="288"/>
      <c r="AU142" s="288"/>
      <c r="AV142" s="288"/>
      <c r="AW142" s="289"/>
      <c r="AX142" s="285" t="str">
        <f t="shared" si="2"/>
        <v/>
      </c>
      <c r="AY142" s="285"/>
      <c r="AZ142" s="286"/>
      <c r="BA142" s="287" t="str">
        <f t="shared" si="3"/>
        <v/>
      </c>
      <c r="BB142" s="288"/>
      <c r="BC142" s="288"/>
      <c r="BD142" s="288"/>
      <c r="BE142" s="288"/>
      <c r="BF142" s="289"/>
      <c r="BG142" s="185"/>
      <c r="BH142" s="186"/>
      <c r="BI142" s="186"/>
      <c r="BJ142" s="186"/>
      <c r="BK142" s="186"/>
      <c r="BL142" s="186"/>
      <c r="BM142" s="186"/>
      <c r="BN142" s="186"/>
      <c r="BO142" s="186"/>
      <c r="BP142" s="186"/>
      <c r="BQ142" s="187"/>
    </row>
    <row r="143" spans="2:69" ht="21" customHeight="1">
      <c r="B143" s="1"/>
      <c r="C143" s="2"/>
      <c r="D143" s="2"/>
      <c r="E143" s="3"/>
      <c r="F143" s="281" t="str">
        <f>IF('①作業シート（業者控）'!F143:V143="","",'①作業シート（業者控）'!F143:V143)</f>
        <v/>
      </c>
      <c r="G143" s="282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/>
      <c r="U143" s="282"/>
      <c r="V143" s="283"/>
      <c r="W143" s="281" t="str">
        <f>IF('①作業シート（業者控）'!W143:AJ143="","",'①作業シート（業者控）'!W143:AJ143)</f>
        <v/>
      </c>
      <c r="X143" s="282"/>
      <c r="Y143" s="282"/>
      <c r="Z143" s="282"/>
      <c r="AA143" s="282"/>
      <c r="AB143" s="282"/>
      <c r="AC143" s="282"/>
      <c r="AD143" s="282"/>
      <c r="AE143" s="282"/>
      <c r="AF143" s="282"/>
      <c r="AG143" s="282"/>
      <c r="AH143" s="282"/>
      <c r="AI143" s="282"/>
      <c r="AJ143" s="283"/>
      <c r="AK143" s="284" t="str">
        <f>IF('①作業シート（業者控）'!AK143:AM143="","",'①作業シート（業者控）'!AK143:AM143)</f>
        <v/>
      </c>
      <c r="AL143" s="285"/>
      <c r="AM143" s="286"/>
      <c r="AN143" s="71" t="str">
        <f>IF('①作業シート（業者控）'!AN143="","",'①作業シート（業者控）'!AN143)</f>
        <v/>
      </c>
      <c r="AO143" s="284" t="str">
        <f>IF('①作業シート（業者控）'!AO143:AQ143="","",'①作業シート（業者控）'!AO143:AQ143)</f>
        <v/>
      </c>
      <c r="AP143" s="285"/>
      <c r="AQ143" s="286"/>
      <c r="AR143" s="287" t="str">
        <f>IF('①作業シート（業者控）'!AR143:AW143="","",'①作業シート（業者控）'!AR143:AW143)</f>
        <v/>
      </c>
      <c r="AS143" s="288"/>
      <c r="AT143" s="288"/>
      <c r="AU143" s="288"/>
      <c r="AV143" s="288"/>
      <c r="AW143" s="289"/>
      <c r="AX143" s="285" t="str">
        <f t="shared" ref="AX143:AX206" si="4">IF(AO143=0,"",AO143)</f>
        <v/>
      </c>
      <c r="AY143" s="285"/>
      <c r="AZ143" s="286"/>
      <c r="BA143" s="287" t="str">
        <f t="shared" ref="BA143:BA206" si="5">IF(AR143=0,"",AR143)</f>
        <v/>
      </c>
      <c r="BB143" s="288"/>
      <c r="BC143" s="288"/>
      <c r="BD143" s="288"/>
      <c r="BE143" s="288"/>
      <c r="BF143" s="289"/>
      <c r="BG143" s="185"/>
      <c r="BH143" s="186"/>
      <c r="BI143" s="186"/>
      <c r="BJ143" s="186"/>
      <c r="BK143" s="186"/>
      <c r="BL143" s="186"/>
      <c r="BM143" s="186"/>
      <c r="BN143" s="186"/>
      <c r="BO143" s="186"/>
      <c r="BP143" s="186"/>
      <c r="BQ143" s="187"/>
    </row>
    <row r="144" spans="2:69" ht="21" customHeight="1">
      <c r="B144" s="1"/>
      <c r="C144" s="2"/>
      <c r="D144" s="2"/>
      <c r="E144" s="3"/>
      <c r="F144" s="281" t="str">
        <f>IF('①作業シート（業者控）'!F144:V144="","",'①作業シート（業者控）'!F144:V144)</f>
        <v/>
      </c>
      <c r="G144" s="282"/>
      <c r="H144" s="282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282"/>
      <c r="U144" s="282"/>
      <c r="V144" s="283"/>
      <c r="W144" s="281" t="str">
        <f>IF('①作業シート（業者控）'!W144:AJ144="","",'①作業シート（業者控）'!W144:AJ144)</f>
        <v/>
      </c>
      <c r="X144" s="282"/>
      <c r="Y144" s="282"/>
      <c r="Z144" s="282"/>
      <c r="AA144" s="282"/>
      <c r="AB144" s="282"/>
      <c r="AC144" s="282"/>
      <c r="AD144" s="282"/>
      <c r="AE144" s="282"/>
      <c r="AF144" s="282"/>
      <c r="AG144" s="282"/>
      <c r="AH144" s="282"/>
      <c r="AI144" s="282"/>
      <c r="AJ144" s="283"/>
      <c r="AK144" s="284" t="str">
        <f>IF('①作業シート（業者控）'!AK144:AM144="","",'①作業シート（業者控）'!AK144:AM144)</f>
        <v/>
      </c>
      <c r="AL144" s="285"/>
      <c r="AM144" s="286"/>
      <c r="AN144" s="71" t="str">
        <f>IF('①作業シート（業者控）'!AN144="","",'①作業シート（業者控）'!AN144)</f>
        <v/>
      </c>
      <c r="AO144" s="284" t="str">
        <f>IF('①作業シート（業者控）'!AO144:AQ144="","",'①作業シート（業者控）'!AO144:AQ144)</f>
        <v/>
      </c>
      <c r="AP144" s="285"/>
      <c r="AQ144" s="286"/>
      <c r="AR144" s="287" t="str">
        <f>IF('①作業シート（業者控）'!AR144:AW144="","",'①作業シート（業者控）'!AR144:AW144)</f>
        <v/>
      </c>
      <c r="AS144" s="288"/>
      <c r="AT144" s="288"/>
      <c r="AU144" s="288"/>
      <c r="AV144" s="288"/>
      <c r="AW144" s="289"/>
      <c r="AX144" s="285" t="str">
        <f t="shared" si="4"/>
        <v/>
      </c>
      <c r="AY144" s="285"/>
      <c r="AZ144" s="286"/>
      <c r="BA144" s="287" t="str">
        <f t="shared" si="5"/>
        <v/>
      </c>
      <c r="BB144" s="288"/>
      <c r="BC144" s="288"/>
      <c r="BD144" s="288"/>
      <c r="BE144" s="288"/>
      <c r="BF144" s="289"/>
      <c r="BG144" s="185"/>
      <c r="BH144" s="186"/>
      <c r="BI144" s="186"/>
      <c r="BJ144" s="186"/>
      <c r="BK144" s="186"/>
      <c r="BL144" s="186"/>
      <c r="BM144" s="186"/>
      <c r="BN144" s="186"/>
      <c r="BO144" s="186"/>
      <c r="BP144" s="186"/>
      <c r="BQ144" s="187"/>
    </row>
    <row r="145" spans="2:69" ht="21" customHeight="1">
      <c r="B145" s="1"/>
      <c r="C145" s="2"/>
      <c r="D145" s="2"/>
      <c r="E145" s="3"/>
      <c r="F145" s="281" t="str">
        <f>IF('①作業シート（業者控）'!F145:V145="","",'①作業シート（業者控）'!F145:V145)</f>
        <v/>
      </c>
      <c r="G145" s="282"/>
      <c r="H145" s="282"/>
      <c r="I145" s="282"/>
      <c r="J145" s="282"/>
      <c r="K145" s="282"/>
      <c r="L145" s="282"/>
      <c r="M145" s="282"/>
      <c r="N145" s="282"/>
      <c r="O145" s="282"/>
      <c r="P145" s="282"/>
      <c r="Q145" s="282"/>
      <c r="R145" s="282"/>
      <c r="S145" s="282"/>
      <c r="T145" s="282"/>
      <c r="U145" s="282"/>
      <c r="V145" s="283"/>
      <c r="W145" s="281" t="str">
        <f>IF('①作業シート（業者控）'!W145:AJ145="","",'①作業シート（業者控）'!W145:AJ145)</f>
        <v/>
      </c>
      <c r="X145" s="282"/>
      <c r="Y145" s="282"/>
      <c r="Z145" s="282"/>
      <c r="AA145" s="282"/>
      <c r="AB145" s="282"/>
      <c r="AC145" s="282"/>
      <c r="AD145" s="282"/>
      <c r="AE145" s="282"/>
      <c r="AF145" s="282"/>
      <c r="AG145" s="282"/>
      <c r="AH145" s="282"/>
      <c r="AI145" s="282"/>
      <c r="AJ145" s="283"/>
      <c r="AK145" s="284" t="str">
        <f>IF('①作業シート（業者控）'!AK145:AM145="","",'①作業シート（業者控）'!AK145:AM145)</f>
        <v/>
      </c>
      <c r="AL145" s="285"/>
      <c r="AM145" s="286"/>
      <c r="AN145" s="71" t="str">
        <f>IF('①作業シート（業者控）'!AN145="","",'①作業シート（業者控）'!AN145)</f>
        <v/>
      </c>
      <c r="AO145" s="284" t="str">
        <f>IF('①作業シート（業者控）'!AO145:AQ145="","",'①作業シート（業者控）'!AO145:AQ145)</f>
        <v/>
      </c>
      <c r="AP145" s="285"/>
      <c r="AQ145" s="286"/>
      <c r="AR145" s="287" t="str">
        <f>IF('①作業シート（業者控）'!AR145:AW145="","",'①作業シート（業者控）'!AR145:AW145)</f>
        <v/>
      </c>
      <c r="AS145" s="288"/>
      <c r="AT145" s="288"/>
      <c r="AU145" s="288"/>
      <c r="AV145" s="288"/>
      <c r="AW145" s="289"/>
      <c r="AX145" s="285" t="str">
        <f t="shared" si="4"/>
        <v/>
      </c>
      <c r="AY145" s="285"/>
      <c r="AZ145" s="286"/>
      <c r="BA145" s="287" t="str">
        <f t="shared" si="5"/>
        <v/>
      </c>
      <c r="BB145" s="288"/>
      <c r="BC145" s="288"/>
      <c r="BD145" s="288"/>
      <c r="BE145" s="288"/>
      <c r="BF145" s="289"/>
      <c r="BG145" s="185"/>
      <c r="BH145" s="186"/>
      <c r="BI145" s="186"/>
      <c r="BJ145" s="186"/>
      <c r="BK145" s="186"/>
      <c r="BL145" s="186"/>
      <c r="BM145" s="186"/>
      <c r="BN145" s="186"/>
      <c r="BO145" s="186"/>
      <c r="BP145" s="186"/>
      <c r="BQ145" s="187"/>
    </row>
    <row r="146" spans="2:69" ht="21" customHeight="1">
      <c r="B146" s="1"/>
      <c r="C146" s="2"/>
      <c r="D146" s="2"/>
      <c r="E146" s="3"/>
      <c r="F146" s="281" t="str">
        <f>IF('①作業シート（業者控）'!F146:V146="","",'①作業シート（業者控）'!F146:V146)</f>
        <v/>
      </c>
      <c r="G146" s="282"/>
      <c r="H146" s="282"/>
      <c r="I146" s="282"/>
      <c r="J146" s="282"/>
      <c r="K146" s="282"/>
      <c r="L146" s="282"/>
      <c r="M146" s="282"/>
      <c r="N146" s="282"/>
      <c r="O146" s="282"/>
      <c r="P146" s="282"/>
      <c r="Q146" s="282"/>
      <c r="R146" s="282"/>
      <c r="S146" s="282"/>
      <c r="T146" s="282"/>
      <c r="U146" s="282"/>
      <c r="V146" s="283"/>
      <c r="W146" s="281" t="str">
        <f>IF('①作業シート（業者控）'!W146:AJ146="","",'①作業シート（業者控）'!W146:AJ146)</f>
        <v/>
      </c>
      <c r="X146" s="282"/>
      <c r="Y146" s="282"/>
      <c r="Z146" s="282"/>
      <c r="AA146" s="282"/>
      <c r="AB146" s="282"/>
      <c r="AC146" s="282"/>
      <c r="AD146" s="282"/>
      <c r="AE146" s="282"/>
      <c r="AF146" s="282"/>
      <c r="AG146" s="282"/>
      <c r="AH146" s="282"/>
      <c r="AI146" s="282"/>
      <c r="AJ146" s="283"/>
      <c r="AK146" s="284" t="str">
        <f>IF('①作業シート（業者控）'!AK146:AM146="","",'①作業シート（業者控）'!AK146:AM146)</f>
        <v/>
      </c>
      <c r="AL146" s="285"/>
      <c r="AM146" s="286"/>
      <c r="AN146" s="71" t="str">
        <f>IF('①作業シート（業者控）'!AN146="","",'①作業シート（業者控）'!AN146)</f>
        <v/>
      </c>
      <c r="AO146" s="284" t="str">
        <f>IF('①作業シート（業者控）'!AO146:AQ146="","",'①作業シート（業者控）'!AO146:AQ146)</f>
        <v/>
      </c>
      <c r="AP146" s="285"/>
      <c r="AQ146" s="286"/>
      <c r="AR146" s="287" t="str">
        <f>IF('①作業シート（業者控）'!AR146:AW146="","",'①作業シート（業者控）'!AR146:AW146)</f>
        <v/>
      </c>
      <c r="AS146" s="288"/>
      <c r="AT146" s="288"/>
      <c r="AU146" s="288"/>
      <c r="AV146" s="288"/>
      <c r="AW146" s="289"/>
      <c r="AX146" s="285" t="str">
        <f t="shared" si="4"/>
        <v/>
      </c>
      <c r="AY146" s="285"/>
      <c r="AZ146" s="286"/>
      <c r="BA146" s="287" t="str">
        <f t="shared" si="5"/>
        <v/>
      </c>
      <c r="BB146" s="288"/>
      <c r="BC146" s="288"/>
      <c r="BD146" s="288"/>
      <c r="BE146" s="288"/>
      <c r="BF146" s="289"/>
      <c r="BG146" s="185"/>
      <c r="BH146" s="186"/>
      <c r="BI146" s="186"/>
      <c r="BJ146" s="186"/>
      <c r="BK146" s="186"/>
      <c r="BL146" s="186"/>
      <c r="BM146" s="186"/>
      <c r="BN146" s="186"/>
      <c r="BO146" s="186"/>
      <c r="BP146" s="186"/>
      <c r="BQ146" s="187"/>
    </row>
    <row r="147" spans="2:69" ht="21" customHeight="1">
      <c r="B147" s="1"/>
      <c r="C147" s="2"/>
      <c r="D147" s="2"/>
      <c r="E147" s="3"/>
      <c r="F147" s="281" t="str">
        <f>IF('①作業シート（業者控）'!F147:V147="","",'①作業シート（業者控）'!F147:V147)</f>
        <v/>
      </c>
      <c r="G147" s="282"/>
      <c r="H147" s="282"/>
      <c r="I147" s="282"/>
      <c r="J147" s="282"/>
      <c r="K147" s="282"/>
      <c r="L147" s="282"/>
      <c r="M147" s="282"/>
      <c r="N147" s="282"/>
      <c r="O147" s="282"/>
      <c r="P147" s="282"/>
      <c r="Q147" s="282"/>
      <c r="R147" s="282"/>
      <c r="S147" s="282"/>
      <c r="T147" s="282"/>
      <c r="U147" s="282"/>
      <c r="V147" s="283"/>
      <c r="W147" s="281" t="str">
        <f>IF('①作業シート（業者控）'!W147:AJ147="","",'①作業シート（業者控）'!W147:AJ147)</f>
        <v/>
      </c>
      <c r="X147" s="282"/>
      <c r="Y147" s="282"/>
      <c r="Z147" s="282"/>
      <c r="AA147" s="282"/>
      <c r="AB147" s="282"/>
      <c r="AC147" s="282"/>
      <c r="AD147" s="282"/>
      <c r="AE147" s="282"/>
      <c r="AF147" s="282"/>
      <c r="AG147" s="282"/>
      <c r="AH147" s="282"/>
      <c r="AI147" s="282"/>
      <c r="AJ147" s="283"/>
      <c r="AK147" s="284" t="str">
        <f>IF('①作業シート（業者控）'!AK147:AM147="","",'①作業シート（業者控）'!AK147:AM147)</f>
        <v/>
      </c>
      <c r="AL147" s="285"/>
      <c r="AM147" s="286"/>
      <c r="AN147" s="71" t="str">
        <f>IF('①作業シート（業者控）'!AN147="","",'①作業シート（業者控）'!AN147)</f>
        <v/>
      </c>
      <c r="AO147" s="284" t="str">
        <f>IF('①作業シート（業者控）'!AO147:AQ147="","",'①作業シート（業者控）'!AO147:AQ147)</f>
        <v/>
      </c>
      <c r="AP147" s="285"/>
      <c r="AQ147" s="286"/>
      <c r="AR147" s="287" t="str">
        <f>IF('①作業シート（業者控）'!AR147:AW147="","",'①作業シート（業者控）'!AR147:AW147)</f>
        <v/>
      </c>
      <c r="AS147" s="288"/>
      <c r="AT147" s="288"/>
      <c r="AU147" s="288"/>
      <c r="AV147" s="288"/>
      <c r="AW147" s="289"/>
      <c r="AX147" s="285" t="str">
        <f t="shared" si="4"/>
        <v/>
      </c>
      <c r="AY147" s="285"/>
      <c r="AZ147" s="286"/>
      <c r="BA147" s="287" t="str">
        <f t="shared" si="5"/>
        <v/>
      </c>
      <c r="BB147" s="288"/>
      <c r="BC147" s="288"/>
      <c r="BD147" s="288"/>
      <c r="BE147" s="288"/>
      <c r="BF147" s="289"/>
      <c r="BG147" s="185"/>
      <c r="BH147" s="186"/>
      <c r="BI147" s="186"/>
      <c r="BJ147" s="186"/>
      <c r="BK147" s="186"/>
      <c r="BL147" s="186"/>
      <c r="BM147" s="186"/>
      <c r="BN147" s="186"/>
      <c r="BO147" s="186"/>
      <c r="BP147" s="186"/>
      <c r="BQ147" s="187"/>
    </row>
    <row r="148" spans="2:69" ht="21" customHeight="1">
      <c r="B148" s="1"/>
      <c r="C148" s="2"/>
      <c r="D148" s="2"/>
      <c r="E148" s="3"/>
      <c r="F148" s="281" t="str">
        <f>IF('①作業シート（業者控）'!F148:V148="","",'①作業シート（業者控）'!F148:V148)</f>
        <v/>
      </c>
      <c r="G148" s="282"/>
      <c r="H148" s="282"/>
      <c r="I148" s="282"/>
      <c r="J148" s="282"/>
      <c r="K148" s="282"/>
      <c r="L148" s="282"/>
      <c r="M148" s="282"/>
      <c r="N148" s="282"/>
      <c r="O148" s="282"/>
      <c r="P148" s="282"/>
      <c r="Q148" s="282"/>
      <c r="R148" s="282"/>
      <c r="S148" s="282"/>
      <c r="T148" s="282"/>
      <c r="U148" s="282"/>
      <c r="V148" s="283"/>
      <c r="W148" s="281" t="str">
        <f>IF('①作業シート（業者控）'!W148:AJ148="","",'①作業シート（業者控）'!W148:AJ148)</f>
        <v/>
      </c>
      <c r="X148" s="282"/>
      <c r="Y148" s="282"/>
      <c r="Z148" s="282"/>
      <c r="AA148" s="282"/>
      <c r="AB148" s="282"/>
      <c r="AC148" s="282"/>
      <c r="AD148" s="282"/>
      <c r="AE148" s="282"/>
      <c r="AF148" s="282"/>
      <c r="AG148" s="282"/>
      <c r="AH148" s="282"/>
      <c r="AI148" s="282"/>
      <c r="AJ148" s="283"/>
      <c r="AK148" s="284" t="str">
        <f>IF('①作業シート（業者控）'!AK148:AM148="","",'①作業シート（業者控）'!AK148:AM148)</f>
        <v/>
      </c>
      <c r="AL148" s="285"/>
      <c r="AM148" s="286"/>
      <c r="AN148" s="71" t="str">
        <f>IF('①作業シート（業者控）'!AN148="","",'①作業シート（業者控）'!AN148)</f>
        <v/>
      </c>
      <c r="AO148" s="284" t="str">
        <f>IF('①作業シート（業者控）'!AO148:AQ148="","",'①作業シート（業者控）'!AO148:AQ148)</f>
        <v/>
      </c>
      <c r="AP148" s="285"/>
      <c r="AQ148" s="286"/>
      <c r="AR148" s="287" t="str">
        <f>IF('①作業シート（業者控）'!AR148:AW148="","",'①作業シート（業者控）'!AR148:AW148)</f>
        <v/>
      </c>
      <c r="AS148" s="288"/>
      <c r="AT148" s="288"/>
      <c r="AU148" s="288"/>
      <c r="AV148" s="288"/>
      <c r="AW148" s="289"/>
      <c r="AX148" s="285" t="str">
        <f t="shared" si="4"/>
        <v/>
      </c>
      <c r="AY148" s="285"/>
      <c r="AZ148" s="286"/>
      <c r="BA148" s="287" t="str">
        <f t="shared" si="5"/>
        <v/>
      </c>
      <c r="BB148" s="288"/>
      <c r="BC148" s="288"/>
      <c r="BD148" s="288"/>
      <c r="BE148" s="288"/>
      <c r="BF148" s="289"/>
      <c r="BG148" s="185"/>
      <c r="BH148" s="186"/>
      <c r="BI148" s="186"/>
      <c r="BJ148" s="186"/>
      <c r="BK148" s="186"/>
      <c r="BL148" s="186"/>
      <c r="BM148" s="186"/>
      <c r="BN148" s="186"/>
      <c r="BO148" s="186"/>
      <c r="BP148" s="186"/>
      <c r="BQ148" s="187"/>
    </row>
    <row r="149" spans="2:69" ht="21" customHeight="1">
      <c r="B149" s="1"/>
      <c r="C149" s="2"/>
      <c r="D149" s="2"/>
      <c r="E149" s="3"/>
      <c r="F149" s="281" t="str">
        <f>IF('①作業シート（業者控）'!F149:V149="","",'①作業シート（業者控）'!F149:V149)</f>
        <v/>
      </c>
      <c r="G149" s="282"/>
      <c r="H149" s="282"/>
      <c r="I149" s="282"/>
      <c r="J149" s="282"/>
      <c r="K149" s="282"/>
      <c r="L149" s="282"/>
      <c r="M149" s="282"/>
      <c r="N149" s="282"/>
      <c r="O149" s="282"/>
      <c r="P149" s="282"/>
      <c r="Q149" s="282"/>
      <c r="R149" s="282"/>
      <c r="S149" s="282"/>
      <c r="T149" s="282"/>
      <c r="U149" s="282"/>
      <c r="V149" s="283"/>
      <c r="W149" s="281" t="str">
        <f>IF('①作業シート（業者控）'!W149:AJ149="","",'①作業シート（業者控）'!W149:AJ149)</f>
        <v/>
      </c>
      <c r="X149" s="282"/>
      <c r="Y149" s="282"/>
      <c r="Z149" s="282"/>
      <c r="AA149" s="282"/>
      <c r="AB149" s="282"/>
      <c r="AC149" s="282"/>
      <c r="AD149" s="282"/>
      <c r="AE149" s="282"/>
      <c r="AF149" s="282"/>
      <c r="AG149" s="282"/>
      <c r="AH149" s="282"/>
      <c r="AI149" s="282"/>
      <c r="AJ149" s="283"/>
      <c r="AK149" s="284" t="str">
        <f>IF('①作業シート（業者控）'!AK149:AM149="","",'①作業シート（業者控）'!AK149:AM149)</f>
        <v/>
      </c>
      <c r="AL149" s="285"/>
      <c r="AM149" s="286"/>
      <c r="AN149" s="71" t="str">
        <f>IF('①作業シート（業者控）'!AN149="","",'①作業シート（業者控）'!AN149)</f>
        <v/>
      </c>
      <c r="AO149" s="284" t="str">
        <f>IF('①作業シート（業者控）'!AO149:AQ149="","",'①作業シート（業者控）'!AO149:AQ149)</f>
        <v/>
      </c>
      <c r="AP149" s="285"/>
      <c r="AQ149" s="286"/>
      <c r="AR149" s="287" t="str">
        <f>IF('①作業シート（業者控）'!AR149:AW149="","",'①作業シート（業者控）'!AR149:AW149)</f>
        <v/>
      </c>
      <c r="AS149" s="288"/>
      <c r="AT149" s="288"/>
      <c r="AU149" s="288"/>
      <c r="AV149" s="288"/>
      <c r="AW149" s="289"/>
      <c r="AX149" s="285" t="str">
        <f t="shared" si="4"/>
        <v/>
      </c>
      <c r="AY149" s="285"/>
      <c r="AZ149" s="286"/>
      <c r="BA149" s="287" t="str">
        <f t="shared" si="5"/>
        <v/>
      </c>
      <c r="BB149" s="288"/>
      <c r="BC149" s="288"/>
      <c r="BD149" s="288"/>
      <c r="BE149" s="288"/>
      <c r="BF149" s="289"/>
      <c r="BG149" s="185"/>
      <c r="BH149" s="186"/>
      <c r="BI149" s="186"/>
      <c r="BJ149" s="186"/>
      <c r="BK149" s="186"/>
      <c r="BL149" s="186"/>
      <c r="BM149" s="186"/>
      <c r="BN149" s="186"/>
      <c r="BO149" s="186"/>
      <c r="BP149" s="186"/>
      <c r="BQ149" s="187"/>
    </row>
    <row r="150" spans="2:69" ht="21" customHeight="1">
      <c r="B150" s="1"/>
      <c r="C150" s="2"/>
      <c r="D150" s="2"/>
      <c r="E150" s="3"/>
      <c r="F150" s="281" t="str">
        <f>IF('①作業シート（業者控）'!F150:V150="","",'①作業シート（業者控）'!F150:V150)</f>
        <v/>
      </c>
      <c r="G150" s="282"/>
      <c r="H150" s="282"/>
      <c r="I150" s="282"/>
      <c r="J150" s="282"/>
      <c r="K150" s="282"/>
      <c r="L150" s="282"/>
      <c r="M150" s="282"/>
      <c r="N150" s="282"/>
      <c r="O150" s="282"/>
      <c r="P150" s="282"/>
      <c r="Q150" s="282"/>
      <c r="R150" s="282"/>
      <c r="S150" s="282"/>
      <c r="T150" s="282"/>
      <c r="U150" s="282"/>
      <c r="V150" s="283"/>
      <c r="W150" s="281" t="str">
        <f>IF('①作業シート（業者控）'!W150:AJ150="","",'①作業シート（業者控）'!W150:AJ150)</f>
        <v/>
      </c>
      <c r="X150" s="282"/>
      <c r="Y150" s="282"/>
      <c r="Z150" s="282"/>
      <c r="AA150" s="282"/>
      <c r="AB150" s="282"/>
      <c r="AC150" s="282"/>
      <c r="AD150" s="282"/>
      <c r="AE150" s="282"/>
      <c r="AF150" s="282"/>
      <c r="AG150" s="282"/>
      <c r="AH150" s="282"/>
      <c r="AI150" s="282"/>
      <c r="AJ150" s="283"/>
      <c r="AK150" s="284" t="str">
        <f>IF('①作業シート（業者控）'!AK150:AM150="","",'①作業シート（業者控）'!AK150:AM150)</f>
        <v/>
      </c>
      <c r="AL150" s="285"/>
      <c r="AM150" s="286"/>
      <c r="AN150" s="71" t="str">
        <f>IF('①作業シート（業者控）'!AN150="","",'①作業シート（業者控）'!AN150)</f>
        <v/>
      </c>
      <c r="AO150" s="284" t="str">
        <f>IF('①作業シート（業者控）'!AO150:AQ150="","",'①作業シート（業者控）'!AO150:AQ150)</f>
        <v/>
      </c>
      <c r="AP150" s="285"/>
      <c r="AQ150" s="286"/>
      <c r="AR150" s="287" t="str">
        <f>IF('①作業シート（業者控）'!AR150:AW150="","",'①作業シート（業者控）'!AR150:AW150)</f>
        <v/>
      </c>
      <c r="AS150" s="288"/>
      <c r="AT150" s="288"/>
      <c r="AU150" s="288"/>
      <c r="AV150" s="288"/>
      <c r="AW150" s="289"/>
      <c r="AX150" s="285" t="str">
        <f t="shared" si="4"/>
        <v/>
      </c>
      <c r="AY150" s="285"/>
      <c r="AZ150" s="286"/>
      <c r="BA150" s="287" t="str">
        <f t="shared" si="5"/>
        <v/>
      </c>
      <c r="BB150" s="288"/>
      <c r="BC150" s="288"/>
      <c r="BD150" s="288"/>
      <c r="BE150" s="288"/>
      <c r="BF150" s="289"/>
      <c r="BG150" s="185"/>
      <c r="BH150" s="186"/>
      <c r="BI150" s="186"/>
      <c r="BJ150" s="186"/>
      <c r="BK150" s="186"/>
      <c r="BL150" s="186"/>
      <c r="BM150" s="186"/>
      <c r="BN150" s="186"/>
      <c r="BO150" s="186"/>
      <c r="BP150" s="186"/>
      <c r="BQ150" s="187"/>
    </row>
    <row r="151" spans="2:69" ht="21" customHeight="1">
      <c r="B151" s="1"/>
      <c r="C151" s="2"/>
      <c r="D151" s="2"/>
      <c r="E151" s="3"/>
      <c r="F151" s="281" t="str">
        <f>IF('①作業シート（業者控）'!F151:V151="","",'①作業シート（業者控）'!F151:V151)</f>
        <v/>
      </c>
      <c r="G151" s="282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3"/>
      <c r="W151" s="281" t="str">
        <f>IF('①作業シート（業者控）'!W151:AJ151="","",'①作業シート（業者控）'!W151:AJ151)</f>
        <v/>
      </c>
      <c r="X151" s="282"/>
      <c r="Y151" s="282"/>
      <c r="Z151" s="282"/>
      <c r="AA151" s="282"/>
      <c r="AB151" s="282"/>
      <c r="AC151" s="282"/>
      <c r="AD151" s="282"/>
      <c r="AE151" s="282"/>
      <c r="AF151" s="282"/>
      <c r="AG151" s="282"/>
      <c r="AH151" s="282"/>
      <c r="AI151" s="282"/>
      <c r="AJ151" s="283"/>
      <c r="AK151" s="284" t="str">
        <f>IF('①作業シート（業者控）'!AK151:AM151="","",'①作業シート（業者控）'!AK151:AM151)</f>
        <v/>
      </c>
      <c r="AL151" s="285"/>
      <c r="AM151" s="286"/>
      <c r="AN151" s="71" t="str">
        <f>IF('①作業シート（業者控）'!AN151="","",'①作業シート（業者控）'!AN151)</f>
        <v/>
      </c>
      <c r="AO151" s="284" t="str">
        <f>IF('①作業シート（業者控）'!AO151:AQ151="","",'①作業シート（業者控）'!AO151:AQ151)</f>
        <v/>
      </c>
      <c r="AP151" s="285"/>
      <c r="AQ151" s="286"/>
      <c r="AR151" s="287" t="str">
        <f>IF('①作業シート（業者控）'!AR151:AW151="","",'①作業シート（業者控）'!AR151:AW151)</f>
        <v/>
      </c>
      <c r="AS151" s="288"/>
      <c r="AT151" s="288"/>
      <c r="AU151" s="288"/>
      <c r="AV151" s="288"/>
      <c r="AW151" s="289"/>
      <c r="AX151" s="285" t="str">
        <f t="shared" si="4"/>
        <v/>
      </c>
      <c r="AY151" s="285"/>
      <c r="AZ151" s="286"/>
      <c r="BA151" s="287" t="str">
        <f t="shared" si="5"/>
        <v/>
      </c>
      <c r="BB151" s="288"/>
      <c r="BC151" s="288"/>
      <c r="BD151" s="288"/>
      <c r="BE151" s="288"/>
      <c r="BF151" s="289"/>
      <c r="BG151" s="185"/>
      <c r="BH151" s="186"/>
      <c r="BI151" s="186"/>
      <c r="BJ151" s="186"/>
      <c r="BK151" s="186"/>
      <c r="BL151" s="186"/>
      <c r="BM151" s="186"/>
      <c r="BN151" s="186"/>
      <c r="BO151" s="186"/>
      <c r="BP151" s="186"/>
      <c r="BQ151" s="187"/>
    </row>
    <row r="152" spans="2:69" ht="21" customHeight="1">
      <c r="B152" s="1"/>
      <c r="C152" s="2"/>
      <c r="D152" s="2"/>
      <c r="E152" s="3"/>
      <c r="F152" s="281" t="str">
        <f>IF('①作業シート（業者控）'!F152:V152="","",'①作業シート（業者控）'!F152:V152)</f>
        <v/>
      </c>
      <c r="G152" s="282"/>
      <c r="H152" s="282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282"/>
      <c r="U152" s="282"/>
      <c r="V152" s="283"/>
      <c r="W152" s="281" t="str">
        <f>IF('①作業シート（業者控）'!W152:AJ152="","",'①作業シート（業者控）'!W152:AJ152)</f>
        <v/>
      </c>
      <c r="X152" s="282"/>
      <c r="Y152" s="282"/>
      <c r="Z152" s="282"/>
      <c r="AA152" s="282"/>
      <c r="AB152" s="282"/>
      <c r="AC152" s="282"/>
      <c r="AD152" s="282"/>
      <c r="AE152" s="282"/>
      <c r="AF152" s="282"/>
      <c r="AG152" s="282"/>
      <c r="AH152" s="282"/>
      <c r="AI152" s="282"/>
      <c r="AJ152" s="283"/>
      <c r="AK152" s="284" t="str">
        <f>IF('①作業シート（業者控）'!AK152:AM152="","",'①作業シート（業者控）'!AK152:AM152)</f>
        <v/>
      </c>
      <c r="AL152" s="285"/>
      <c r="AM152" s="286"/>
      <c r="AN152" s="71" t="str">
        <f>IF('①作業シート（業者控）'!AN152="","",'①作業シート（業者控）'!AN152)</f>
        <v/>
      </c>
      <c r="AO152" s="284" t="str">
        <f>IF('①作業シート（業者控）'!AO152:AQ152="","",'①作業シート（業者控）'!AO152:AQ152)</f>
        <v/>
      </c>
      <c r="AP152" s="285"/>
      <c r="AQ152" s="286"/>
      <c r="AR152" s="287" t="str">
        <f>IF('①作業シート（業者控）'!AR152:AW152="","",'①作業シート（業者控）'!AR152:AW152)</f>
        <v/>
      </c>
      <c r="AS152" s="288"/>
      <c r="AT152" s="288"/>
      <c r="AU152" s="288"/>
      <c r="AV152" s="288"/>
      <c r="AW152" s="289"/>
      <c r="AX152" s="285" t="str">
        <f t="shared" si="4"/>
        <v/>
      </c>
      <c r="AY152" s="285"/>
      <c r="AZ152" s="286"/>
      <c r="BA152" s="287" t="str">
        <f t="shared" si="5"/>
        <v/>
      </c>
      <c r="BB152" s="288"/>
      <c r="BC152" s="288"/>
      <c r="BD152" s="288"/>
      <c r="BE152" s="288"/>
      <c r="BF152" s="289"/>
      <c r="BG152" s="185"/>
      <c r="BH152" s="186"/>
      <c r="BI152" s="186"/>
      <c r="BJ152" s="186"/>
      <c r="BK152" s="186"/>
      <c r="BL152" s="186"/>
      <c r="BM152" s="186"/>
      <c r="BN152" s="186"/>
      <c r="BO152" s="186"/>
      <c r="BP152" s="186"/>
      <c r="BQ152" s="187"/>
    </row>
    <row r="153" spans="2:69" ht="21" customHeight="1">
      <c r="B153" s="1"/>
      <c r="C153" s="2"/>
      <c r="D153" s="2"/>
      <c r="E153" s="3"/>
      <c r="F153" s="281" t="str">
        <f>IF('①作業シート（業者控）'!F153:V153="","",'①作業シート（業者控）'!F153:V153)</f>
        <v/>
      </c>
      <c r="G153" s="282"/>
      <c r="H153" s="282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282"/>
      <c r="U153" s="282"/>
      <c r="V153" s="283"/>
      <c r="W153" s="281" t="str">
        <f>IF('①作業シート（業者控）'!W153:AJ153="","",'①作業シート（業者控）'!W153:AJ153)</f>
        <v/>
      </c>
      <c r="X153" s="282"/>
      <c r="Y153" s="282"/>
      <c r="Z153" s="282"/>
      <c r="AA153" s="282"/>
      <c r="AB153" s="282"/>
      <c r="AC153" s="282"/>
      <c r="AD153" s="282"/>
      <c r="AE153" s="282"/>
      <c r="AF153" s="282"/>
      <c r="AG153" s="282"/>
      <c r="AH153" s="282"/>
      <c r="AI153" s="282"/>
      <c r="AJ153" s="283"/>
      <c r="AK153" s="284" t="str">
        <f>IF('①作業シート（業者控）'!AK153:AM153="","",'①作業シート（業者控）'!AK153:AM153)</f>
        <v/>
      </c>
      <c r="AL153" s="285"/>
      <c r="AM153" s="286"/>
      <c r="AN153" s="71" t="str">
        <f>IF('①作業シート（業者控）'!AN153="","",'①作業シート（業者控）'!AN153)</f>
        <v/>
      </c>
      <c r="AO153" s="284" t="str">
        <f>IF('①作業シート（業者控）'!AO153:AQ153="","",'①作業シート（業者控）'!AO153:AQ153)</f>
        <v/>
      </c>
      <c r="AP153" s="285"/>
      <c r="AQ153" s="286"/>
      <c r="AR153" s="287" t="str">
        <f>IF('①作業シート（業者控）'!AR153:AW153="","",'①作業シート（業者控）'!AR153:AW153)</f>
        <v/>
      </c>
      <c r="AS153" s="288"/>
      <c r="AT153" s="288"/>
      <c r="AU153" s="288"/>
      <c r="AV153" s="288"/>
      <c r="AW153" s="289"/>
      <c r="AX153" s="285" t="str">
        <f t="shared" si="4"/>
        <v/>
      </c>
      <c r="AY153" s="285"/>
      <c r="AZ153" s="286"/>
      <c r="BA153" s="287" t="str">
        <f t="shared" si="5"/>
        <v/>
      </c>
      <c r="BB153" s="288"/>
      <c r="BC153" s="288"/>
      <c r="BD153" s="288"/>
      <c r="BE153" s="288"/>
      <c r="BF153" s="289"/>
      <c r="BG153" s="185"/>
      <c r="BH153" s="186"/>
      <c r="BI153" s="186"/>
      <c r="BJ153" s="186"/>
      <c r="BK153" s="186"/>
      <c r="BL153" s="186"/>
      <c r="BM153" s="186"/>
      <c r="BN153" s="186"/>
      <c r="BO153" s="186"/>
      <c r="BP153" s="186"/>
      <c r="BQ153" s="187"/>
    </row>
    <row r="154" spans="2:69" ht="21" customHeight="1">
      <c r="B154" s="1"/>
      <c r="C154" s="2"/>
      <c r="D154" s="2"/>
      <c r="E154" s="3"/>
      <c r="F154" s="281" t="str">
        <f>IF('①作業シート（業者控）'!F154:V154="","",'①作業シート（業者控）'!F154:V154)</f>
        <v/>
      </c>
      <c r="G154" s="282"/>
      <c r="H154" s="282"/>
      <c r="I154" s="282"/>
      <c r="J154" s="282"/>
      <c r="K154" s="282"/>
      <c r="L154" s="282"/>
      <c r="M154" s="282"/>
      <c r="N154" s="282"/>
      <c r="O154" s="282"/>
      <c r="P154" s="282"/>
      <c r="Q154" s="282"/>
      <c r="R154" s="282"/>
      <c r="S154" s="282"/>
      <c r="T154" s="282"/>
      <c r="U154" s="282"/>
      <c r="V154" s="283"/>
      <c r="W154" s="281" t="str">
        <f>IF('①作業シート（業者控）'!W154:AJ154="","",'①作業シート（業者控）'!W154:AJ154)</f>
        <v/>
      </c>
      <c r="X154" s="282"/>
      <c r="Y154" s="282"/>
      <c r="Z154" s="282"/>
      <c r="AA154" s="282"/>
      <c r="AB154" s="282"/>
      <c r="AC154" s="282"/>
      <c r="AD154" s="282"/>
      <c r="AE154" s="282"/>
      <c r="AF154" s="282"/>
      <c r="AG154" s="282"/>
      <c r="AH154" s="282"/>
      <c r="AI154" s="282"/>
      <c r="AJ154" s="283"/>
      <c r="AK154" s="284" t="str">
        <f>IF('①作業シート（業者控）'!AK154:AM154="","",'①作業シート（業者控）'!AK154:AM154)</f>
        <v/>
      </c>
      <c r="AL154" s="285"/>
      <c r="AM154" s="286"/>
      <c r="AN154" s="71" t="str">
        <f>IF('①作業シート（業者控）'!AN154="","",'①作業シート（業者控）'!AN154)</f>
        <v/>
      </c>
      <c r="AO154" s="284" t="str">
        <f>IF('①作業シート（業者控）'!AO154:AQ154="","",'①作業シート（業者控）'!AO154:AQ154)</f>
        <v/>
      </c>
      <c r="AP154" s="285"/>
      <c r="AQ154" s="286"/>
      <c r="AR154" s="287" t="str">
        <f>IF('①作業シート（業者控）'!AR154:AW154="","",'①作業シート（業者控）'!AR154:AW154)</f>
        <v/>
      </c>
      <c r="AS154" s="288"/>
      <c r="AT154" s="288"/>
      <c r="AU154" s="288"/>
      <c r="AV154" s="288"/>
      <c r="AW154" s="289"/>
      <c r="AX154" s="285" t="str">
        <f t="shared" si="4"/>
        <v/>
      </c>
      <c r="AY154" s="285"/>
      <c r="AZ154" s="286"/>
      <c r="BA154" s="287" t="str">
        <f t="shared" si="5"/>
        <v/>
      </c>
      <c r="BB154" s="288"/>
      <c r="BC154" s="288"/>
      <c r="BD154" s="288"/>
      <c r="BE154" s="288"/>
      <c r="BF154" s="289"/>
      <c r="BG154" s="185"/>
      <c r="BH154" s="186"/>
      <c r="BI154" s="186"/>
      <c r="BJ154" s="186"/>
      <c r="BK154" s="186"/>
      <c r="BL154" s="186"/>
      <c r="BM154" s="186"/>
      <c r="BN154" s="186"/>
      <c r="BO154" s="186"/>
      <c r="BP154" s="186"/>
      <c r="BQ154" s="187"/>
    </row>
    <row r="155" spans="2:69" ht="21" customHeight="1">
      <c r="B155" s="1"/>
      <c r="C155" s="2"/>
      <c r="D155" s="2"/>
      <c r="E155" s="3"/>
      <c r="F155" s="281" t="str">
        <f>IF('①作業シート（業者控）'!F155:V155="","",'①作業シート（業者控）'!F155:V155)</f>
        <v/>
      </c>
      <c r="G155" s="282"/>
      <c r="H155" s="282"/>
      <c r="I155" s="282"/>
      <c r="J155" s="282"/>
      <c r="K155" s="282"/>
      <c r="L155" s="282"/>
      <c r="M155" s="282"/>
      <c r="N155" s="282"/>
      <c r="O155" s="282"/>
      <c r="P155" s="282"/>
      <c r="Q155" s="282"/>
      <c r="R155" s="282"/>
      <c r="S155" s="282"/>
      <c r="T155" s="282"/>
      <c r="U155" s="282"/>
      <c r="V155" s="283"/>
      <c r="W155" s="281" t="str">
        <f>IF('①作業シート（業者控）'!W155:AJ155="","",'①作業シート（業者控）'!W155:AJ155)</f>
        <v/>
      </c>
      <c r="X155" s="282"/>
      <c r="Y155" s="282"/>
      <c r="Z155" s="282"/>
      <c r="AA155" s="282"/>
      <c r="AB155" s="282"/>
      <c r="AC155" s="282"/>
      <c r="AD155" s="282"/>
      <c r="AE155" s="282"/>
      <c r="AF155" s="282"/>
      <c r="AG155" s="282"/>
      <c r="AH155" s="282"/>
      <c r="AI155" s="282"/>
      <c r="AJ155" s="283"/>
      <c r="AK155" s="284" t="str">
        <f>IF('①作業シート（業者控）'!AK155:AM155="","",'①作業シート（業者控）'!AK155:AM155)</f>
        <v/>
      </c>
      <c r="AL155" s="285"/>
      <c r="AM155" s="286"/>
      <c r="AN155" s="71" t="str">
        <f>IF('①作業シート（業者控）'!AN155="","",'①作業シート（業者控）'!AN155)</f>
        <v/>
      </c>
      <c r="AO155" s="284" t="str">
        <f>IF('①作業シート（業者控）'!AO155:AQ155="","",'①作業シート（業者控）'!AO155:AQ155)</f>
        <v/>
      </c>
      <c r="AP155" s="285"/>
      <c r="AQ155" s="286"/>
      <c r="AR155" s="287" t="str">
        <f>IF('①作業シート（業者控）'!AR155:AW155="","",'①作業シート（業者控）'!AR155:AW155)</f>
        <v/>
      </c>
      <c r="AS155" s="288"/>
      <c r="AT155" s="288"/>
      <c r="AU155" s="288"/>
      <c r="AV155" s="288"/>
      <c r="AW155" s="289"/>
      <c r="AX155" s="285" t="str">
        <f t="shared" si="4"/>
        <v/>
      </c>
      <c r="AY155" s="285"/>
      <c r="AZ155" s="286"/>
      <c r="BA155" s="287" t="str">
        <f t="shared" si="5"/>
        <v/>
      </c>
      <c r="BB155" s="288"/>
      <c r="BC155" s="288"/>
      <c r="BD155" s="288"/>
      <c r="BE155" s="288"/>
      <c r="BF155" s="289"/>
      <c r="BG155" s="185"/>
      <c r="BH155" s="186"/>
      <c r="BI155" s="186"/>
      <c r="BJ155" s="186"/>
      <c r="BK155" s="186"/>
      <c r="BL155" s="186"/>
      <c r="BM155" s="186"/>
      <c r="BN155" s="186"/>
      <c r="BO155" s="186"/>
      <c r="BP155" s="186"/>
      <c r="BQ155" s="187"/>
    </row>
    <row r="156" spans="2:69" ht="21" customHeight="1">
      <c r="B156" s="1"/>
      <c r="C156" s="2"/>
      <c r="D156" s="2"/>
      <c r="E156" s="3"/>
      <c r="F156" s="281" t="str">
        <f>IF('①作業シート（業者控）'!F156:V156="","",'①作業シート（業者控）'!F156:V156)</f>
        <v/>
      </c>
      <c r="G156" s="282"/>
      <c r="H156" s="282"/>
      <c r="I156" s="282"/>
      <c r="J156" s="282"/>
      <c r="K156" s="282"/>
      <c r="L156" s="282"/>
      <c r="M156" s="282"/>
      <c r="N156" s="282"/>
      <c r="O156" s="282"/>
      <c r="P156" s="282"/>
      <c r="Q156" s="282"/>
      <c r="R156" s="282"/>
      <c r="S156" s="282"/>
      <c r="T156" s="282"/>
      <c r="U156" s="282"/>
      <c r="V156" s="283"/>
      <c r="W156" s="281" t="str">
        <f>IF('①作業シート（業者控）'!W156:AJ156="","",'①作業シート（業者控）'!W156:AJ156)</f>
        <v/>
      </c>
      <c r="X156" s="282"/>
      <c r="Y156" s="282"/>
      <c r="Z156" s="282"/>
      <c r="AA156" s="282"/>
      <c r="AB156" s="282"/>
      <c r="AC156" s="282"/>
      <c r="AD156" s="282"/>
      <c r="AE156" s="282"/>
      <c r="AF156" s="282"/>
      <c r="AG156" s="282"/>
      <c r="AH156" s="282"/>
      <c r="AI156" s="282"/>
      <c r="AJ156" s="283"/>
      <c r="AK156" s="284" t="str">
        <f>IF('①作業シート（業者控）'!AK156:AM156="","",'①作業シート（業者控）'!AK156:AM156)</f>
        <v/>
      </c>
      <c r="AL156" s="285"/>
      <c r="AM156" s="286"/>
      <c r="AN156" s="71" t="str">
        <f>IF('①作業シート（業者控）'!AN156="","",'①作業シート（業者控）'!AN156)</f>
        <v/>
      </c>
      <c r="AO156" s="284" t="str">
        <f>IF('①作業シート（業者控）'!AO156:AQ156="","",'①作業シート（業者控）'!AO156:AQ156)</f>
        <v/>
      </c>
      <c r="AP156" s="285"/>
      <c r="AQ156" s="286"/>
      <c r="AR156" s="287" t="str">
        <f>IF('①作業シート（業者控）'!AR156:AW156="","",'①作業シート（業者控）'!AR156:AW156)</f>
        <v/>
      </c>
      <c r="AS156" s="288"/>
      <c r="AT156" s="288"/>
      <c r="AU156" s="288"/>
      <c r="AV156" s="288"/>
      <c r="AW156" s="289"/>
      <c r="AX156" s="285" t="str">
        <f t="shared" si="4"/>
        <v/>
      </c>
      <c r="AY156" s="285"/>
      <c r="AZ156" s="286"/>
      <c r="BA156" s="287" t="str">
        <f t="shared" si="5"/>
        <v/>
      </c>
      <c r="BB156" s="288"/>
      <c r="BC156" s="288"/>
      <c r="BD156" s="288"/>
      <c r="BE156" s="288"/>
      <c r="BF156" s="289"/>
      <c r="BG156" s="185"/>
      <c r="BH156" s="186"/>
      <c r="BI156" s="186"/>
      <c r="BJ156" s="186"/>
      <c r="BK156" s="186"/>
      <c r="BL156" s="186"/>
      <c r="BM156" s="186"/>
      <c r="BN156" s="186"/>
      <c r="BO156" s="186"/>
      <c r="BP156" s="186"/>
      <c r="BQ156" s="187"/>
    </row>
    <row r="157" spans="2:69" ht="21" customHeight="1">
      <c r="B157" s="1"/>
      <c r="C157" s="2"/>
      <c r="D157" s="2"/>
      <c r="E157" s="3"/>
      <c r="F157" s="281" t="str">
        <f>IF('①作業シート（業者控）'!F157:V157="","",'①作業シート（業者控）'!F157:V157)</f>
        <v/>
      </c>
      <c r="G157" s="282"/>
      <c r="H157" s="282"/>
      <c r="I157" s="282"/>
      <c r="J157" s="282"/>
      <c r="K157" s="282"/>
      <c r="L157" s="282"/>
      <c r="M157" s="282"/>
      <c r="N157" s="282"/>
      <c r="O157" s="282"/>
      <c r="P157" s="282"/>
      <c r="Q157" s="282"/>
      <c r="R157" s="282"/>
      <c r="S157" s="282"/>
      <c r="T157" s="282"/>
      <c r="U157" s="282"/>
      <c r="V157" s="283"/>
      <c r="W157" s="281" t="str">
        <f>IF('①作業シート（業者控）'!W157:AJ157="","",'①作業シート（業者控）'!W157:AJ157)</f>
        <v/>
      </c>
      <c r="X157" s="282"/>
      <c r="Y157" s="282"/>
      <c r="Z157" s="282"/>
      <c r="AA157" s="282"/>
      <c r="AB157" s="282"/>
      <c r="AC157" s="282"/>
      <c r="AD157" s="282"/>
      <c r="AE157" s="282"/>
      <c r="AF157" s="282"/>
      <c r="AG157" s="282"/>
      <c r="AH157" s="282"/>
      <c r="AI157" s="282"/>
      <c r="AJ157" s="283"/>
      <c r="AK157" s="284" t="str">
        <f>IF('①作業シート（業者控）'!AK157:AM157="","",'①作業シート（業者控）'!AK157:AM157)</f>
        <v/>
      </c>
      <c r="AL157" s="285"/>
      <c r="AM157" s="286"/>
      <c r="AN157" s="71" t="str">
        <f>IF('①作業シート（業者控）'!AN157="","",'①作業シート（業者控）'!AN157)</f>
        <v/>
      </c>
      <c r="AO157" s="284" t="str">
        <f>IF('①作業シート（業者控）'!AO157:AQ157="","",'①作業シート（業者控）'!AO157:AQ157)</f>
        <v/>
      </c>
      <c r="AP157" s="285"/>
      <c r="AQ157" s="286"/>
      <c r="AR157" s="287" t="str">
        <f>IF('①作業シート（業者控）'!AR157:AW157="","",'①作業シート（業者控）'!AR157:AW157)</f>
        <v/>
      </c>
      <c r="AS157" s="288"/>
      <c r="AT157" s="288"/>
      <c r="AU157" s="288"/>
      <c r="AV157" s="288"/>
      <c r="AW157" s="289"/>
      <c r="AX157" s="285" t="str">
        <f t="shared" si="4"/>
        <v/>
      </c>
      <c r="AY157" s="285"/>
      <c r="AZ157" s="286"/>
      <c r="BA157" s="287" t="str">
        <f t="shared" si="5"/>
        <v/>
      </c>
      <c r="BB157" s="288"/>
      <c r="BC157" s="288"/>
      <c r="BD157" s="288"/>
      <c r="BE157" s="288"/>
      <c r="BF157" s="289"/>
      <c r="BG157" s="185"/>
      <c r="BH157" s="186"/>
      <c r="BI157" s="186"/>
      <c r="BJ157" s="186"/>
      <c r="BK157" s="186"/>
      <c r="BL157" s="186"/>
      <c r="BM157" s="186"/>
      <c r="BN157" s="186"/>
      <c r="BO157" s="186"/>
      <c r="BP157" s="186"/>
      <c r="BQ157" s="187"/>
    </row>
    <row r="158" spans="2:69" ht="21" customHeight="1">
      <c r="B158" s="1"/>
      <c r="C158" s="2"/>
      <c r="D158" s="2"/>
      <c r="E158" s="3"/>
      <c r="F158" s="281" t="str">
        <f>IF('①作業シート（業者控）'!F158:V158="","",'①作業シート（業者控）'!F158:V158)</f>
        <v/>
      </c>
      <c r="G158" s="282"/>
      <c r="H158" s="282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282"/>
      <c r="U158" s="282"/>
      <c r="V158" s="283"/>
      <c r="W158" s="281" t="str">
        <f>IF('①作業シート（業者控）'!W158:AJ158="","",'①作業シート（業者控）'!W158:AJ158)</f>
        <v/>
      </c>
      <c r="X158" s="282"/>
      <c r="Y158" s="282"/>
      <c r="Z158" s="282"/>
      <c r="AA158" s="282"/>
      <c r="AB158" s="282"/>
      <c r="AC158" s="282"/>
      <c r="AD158" s="282"/>
      <c r="AE158" s="282"/>
      <c r="AF158" s="282"/>
      <c r="AG158" s="282"/>
      <c r="AH158" s="282"/>
      <c r="AI158" s="282"/>
      <c r="AJ158" s="283"/>
      <c r="AK158" s="284" t="str">
        <f>IF('①作業シート（業者控）'!AK158:AM158="","",'①作業シート（業者控）'!AK158:AM158)</f>
        <v/>
      </c>
      <c r="AL158" s="285"/>
      <c r="AM158" s="286"/>
      <c r="AN158" s="71" t="str">
        <f>IF('①作業シート（業者控）'!AN158="","",'①作業シート（業者控）'!AN158)</f>
        <v/>
      </c>
      <c r="AO158" s="284" t="str">
        <f>IF('①作業シート（業者控）'!AO158:AQ158="","",'①作業シート（業者控）'!AO158:AQ158)</f>
        <v/>
      </c>
      <c r="AP158" s="285"/>
      <c r="AQ158" s="286"/>
      <c r="AR158" s="287" t="str">
        <f>IF('①作業シート（業者控）'!AR158:AW158="","",'①作業シート（業者控）'!AR158:AW158)</f>
        <v/>
      </c>
      <c r="AS158" s="288"/>
      <c r="AT158" s="288"/>
      <c r="AU158" s="288"/>
      <c r="AV158" s="288"/>
      <c r="AW158" s="289"/>
      <c r="AX158" s="285" t="str">
        <f t="shared" si="4"/>
        <v/>
      </c>
      <c r="AY158" s="285"/>
      <c r="AZ158" s="286"/>
      <c r="BA158" s="287" t="str">
        <f t="shared" si="5"/>
        <v/>
      </c>
      <c r="BB158" s="288"/>
      <c r="BC158" s="288"/>
      <c r="BD158" s="288"/>
      <c r="BE158" s="288"/>
      <c r="BF158" s="289"/>
      <c r="BG158" s="185"/>
      <c r="BH158" s="186"/>
      <c r="BI158" s="186"/>
      <c r="BJ158" s="186"/>
      <c r="BK158" s="186"/>
      <c r="BL158" s="186"/>
      <c r="BM158" s="186"/>
      <c r="BN158" s="186"/>
      <c r="BO158" s="186"/>
      <c r="BP158" s="186"/>
      <c r="BQ158" s="187"/>
    </row>
    <row r="159" spans="2:69" ht="21" customHeight="1">
      <c r="B159" s="1"/>
      <c r="C159" s="2"/>
      <c r="D159" s="2"/>
      <c r="E159" s="3"/>
      <c r="F159" s="281" t="str">
        <f>IF('①作業シート（業者控）'!F159:V159="","",'①作業シート（業者控）'!F159:V159)</f>
        <v/>
      </c>
      <c r="G159" s="282"/>
      <c r="H159" s="282"/>
      <c r="I159" s="282"/>
      <c r="J159" s="282"/>
      <c r="K159" s="282"/>
      <c r="L159" s="282"/>
      <c r="M159" s="282"/>
      <c r="N159" s="282"/>
      <c r="O159" s="282"/>
      <c r="P159" s="282"/>
      <c r="Q159" s="282"/>
      <c r="R159" s="282"/>
      <c r="S159" s="282"/>
      <c r="T159" s="282"/>
      <c r="U159" s="282"/>
      <c r="V159" s="283"/>
      <c r="W159" s="281" t="str">
        <f>IF('①作業シート（業者控）'!W159:AJ159="","",'①作業シート（業者控）'!W159:AJ159)</f>
        <v/>
      </c>
      <c r="X159" s="282"/>
      <c r="Y159" s="282"/>
      <c r="Z159" s="282"/>
      <c r="AA159" s="282"/>
      <c r="AB159" s="282"/>
      <c r="AC159" s="282"/>
      <c r="AD159" s="282"/>
      <c r="AE159" s="282"/>
      <c r="AF159" s="282"/>
      <c r="AG159" s="282"/>
      <c r="AH159" s="282"/>
      <c r="AI159" s="282"/>
      <c r="AJ159" s="283"/>
      <c r="AK159" s="284" t="str">
        <f>IF('①作業シート（業者控）'!AK159:AM159="","",'①作業シート（業者控）'!AK159:AM159)</f>
        <v/>
      </c>
      <c r="AL159" s="285"/>
      <c r="AM159" s="286"/>
      <c r="AN159" s="71" t="str">
        <f>IF('①作業シート（業者控）'!AN159="","",'①作業シート（業者控）'!AN159)</f>
        <v/>
      </c>
      <c r="AO159" s="284" t="str">
        <f>IF('①作業シート（業者控）'!AO159:AQ159="","",'①作業シート（業者控）'!AO159:AQ159)</f>
        <v/>
      </c>
      <c r="AP159" s="285"/>
      <c r="AQ159" s="286"/>
      <c r="AR159" s="287" t="str">
        <f>IF('①作業シート（業者控）'!AR159:AW159="","",'①作業シート（業者控）'!AR159:AW159)</f>
        <v/>
      </c>
      <c r="AS159" s="288"/>
      <c r="AT159" s="288"/>
      <c r="AU159" s="288"/>
      <c r="AV159" s="288"/>
      <c r="AW159" s="289"/>
      <c r="AX159" s="285" t="str">
        <f t="shared" si="4"/>
        <v/>
      </c>
      <c r="AY159" s="285"/>
      <c r="AZ159" s="286"/>
      <c r="BA159" s="287" t="str">
        <f t="shared" si="5"/>
        <v/>
      </c>
      <c r="BB159" s="288"/>
      <c r="BC159" s="288"/>
      <c r="BD159" s="288"/>
      <c r="BE159" s="288"/>
      <c r="BF159" s="289"/>
      <c r="BG159" s="185"/>
      <c r="BH159" s="186"/>
      <c r="BI159" s="186"/>
      <c r="BJ159" s="186"/>
      <c r="BK159" s="186"/>
      <c r="BL159" s="186"/>
      <c r="BM159" s="186"/>
      <c r="BN159" s="186"/>
      <c r="BO159" s="186"/>
      <c r="BP159" s="186"/>
      <c r="BQ159" s="187"/>
    </row>
    <row r="160" spans="2:69" ht="21" customHeight="1">
      <c r="B160" s="1"/>
      <c r="C160" s="2"/>
      <c r="D160" s="2"/>
      <c r="E160" s="3"/>
      <c r="F160" s="281" t="str">
        <f>IF('①作業シート（業者控）'!F160:V160="","",'①作業シート（業者控）'!F160:V160)</f>
        <v/>
      </c>
      <c r="G160" s="282"/>
      <c r="H160" s="282"/>
      <c r="I160" s="282"/>
      <c r="J160" s="282"/>
      <c r="K160" s="282"/>
      <c r="L160" s="282"/>
      <c r="M160" s="282"/>
      <c r="N160" s="282"/>
      <c r="O160" s="282"/>
      <c r="P160" s="282"/>
      <c r="Q160" s="282"/>
      <c r="R160" s="282"/>
      <c r="S160" s="282"/>
      <c r="T160" s="282"/>
      <c r="U160" s="282"/>
      <c r="V160" s="283"/>
      <c r="W160" s="281" t="str">
        <f>IF('①作業シート（業者控）'!W160:AJ160="","",'①作業シート（業者控）'!W160:AJ160)</f>
        <v/>
      </c>
      <c r="X160" s="282"/>
      <c r="Y160" s="282"/>
      <c r="Z160" s="282"/>
      <c r="AA160" s="282"/>
      <c r="AB160" s="282"/>
      <c r="AC160" s="282"/>
      <c r="AD160" s="282"/>
      <c r="AE160" s="282"/>
      <c r="AF160" s="282"/>
      <c r="AG160" s="282"/>
      <c r="AH160" s="282"/>
      <c r="AI160" s="282"/>
      <c r="AJ160" s="283"/>
      <c r="AK160" s="284" t="str">
        <f>IF('①作業シート（業者控）'!AK160:AM160="","",'①作業シート（業者控）'!AK160:AM160)</f>
        <v/>
      </c>
      <c r="AL160" s="285"/>
      <c r="AM160" s="286"/>
      <c r="AN160" s="71" t="str">
        <f>IF('①作業シート（業者控）'!AN160="","",'①作業シート（業者控）'!AN160)</f>
        <v/>
      </c>
      <c r="AO160" s="284" t="str">
        <f>IF('①作業シート（業者控）'!AO160:AQ160="","",'①作業シート（業者控）'!AO160:AQ160)</f>
        <v/>
      </c>
      <c r="AP160" s="285"/>
      <c r="AQ160" s="286"/>
      <c r="AR160" s="287" t="str">
        <f>IF('①作業シート（業者控）'!AR160:AW160="","",'①作業シート（業者控）'!AR160:AW160)</f>
        <v/>
      </c>
      <c r="AS160" s="288"/>
      <c r="AT160" s="288"/>
      <c r="AU160" s="288"/>
      <c r="AV160" s="288"/>
      <c r="AW160" s="289"/>
      <c r="AX160" s="285" t="str">
        <f t="shared" si="4"/>
        <v/>
      </c>
      <c r="AY160" s="285"/>
      <c r="AZ160" s="286"/>
      <c r="BA160" s="287" t="str">
        <f t="shared" si="5"/>
        <v/>
      </c>
      <c r="BB160" s="288"/>
      <c r="BC160" s="288"/>
      <c r="BD160" s="288"/>
      <c r="BE160" s="288"/>
      <c r="BF160" s="289"/>
      <c r="BG160" s="185"/>
      <c r="BH160" s="186"/>
      <c r="BI160" s="186"/>
      <c r="BJ160" s="186"/>
      <c r="BK160" s="186"/>
      <c r="BL160" s="186"/>
      <c r="BM160" s="186"/>
      <c r="BN160" s="186"/>
      <c r="BO160" s="186"/>
      <c r="BP160" s="186"/>
      <c r="BQ160" s="187"/>
    </row>
    <row r="161" spans="2:69" ht="21" customHeight="1">
      <c r="B161" s="1"/>
      <c r="C161" s="2"/>
      <c r="D161" s="2"/>
      <c r="E161" s="3"/>
      <c r="F161" s="281" t="str">
        <f>IF('①作業シート（業者控）'!F161:V161="","",'①作業シート（業者控）'!F161:V161)</f>
        <v/>
      </c>
      <c r="G161" s="282"/>
      <c r="H161" s="282"/>
      <c r="I161" s="282"/>
      <c r="J161" s="282"/>
      <c r="K161" s="282"/>
      <c r="L161" s="282"/>
      <c r="M161" s="282"/>
      <c r="N161" s="282"/>
      <c r="O161" s="282"/>
      <c r="P161" s="282"/>
      <c r="Q161" s="282"/>
      <c r="R161" s="282"/>
      <c r="S161" s="282"/>
      <c r="T161" s="282"/>
      <c r="U161" s="282"/>
      <c r="V161" s="283"/>
      <c r="W161" s="281" t="str">
        <f>IF('①作業シート（業者控）'!W161:AJ161="","",'①作業シート（業者控）'!W161:AJ161)</f>
        <v/>
      </c>
      <c r="X161" s="282"/>
      <c r="Y161" s="282"/>
      <c r="Z161" s="282"/>
      <c r="AA161" s="282"/>
      <c r="AB161" s="282"/>
      <c r="AC161" s="282"/>
      <c r="AD161" s="282"/>
      <c r="AE161" s="282"/>
      <c r="AF161" s="282"/>
      <c r="AG161" s="282"/>
      <c r="AH161" s="282"/>
      <c r="AI161" s="282"/>
      <c r="AJ161" s="283"/>
      <c r="AK161" s="284" t="str">
        <f>IF('①作業シート（業者控）'!AK161:AM161="","",'①作業シート（業者控）'!AK161:AM161)</f>
        <v/>
      </c>
      <c r="AL161" s="285"/>
      <c r="AM161" s="286"/>
      <c r="AN161" s="71" t="str">
        <f>IF('①作業シート（業者控）'!AN161="","",'①作業シート（業者控）'!AN161)</f>
        <v/>
      </c>
      <c r="AO161" s="284" t="str">
        <f>IF('①作業シート（業者控）'!AO161:AQ161="","",'①作業シート（業者控）'!AO161:AQ161)</f>
        <v/>
      </c>
      <c r="AP161" s="285"/>
      <c r="AQ161" s="286"/>
      <c r="AR161" s="287" t="str">
        <f>IF('①作業シート（業者控）'!AR161:AW161="","",'①作業シート（業者控）'!AR161:AW161)</f>
        <v/>
      </c>
      <c r="AS161" s="288"/>
      <c r="AT161" s="288"/>
      <c r="AU161" s="288"/>
      <c r="AV161" s="288"/>
      <c r="AW161" s="289"/>
      <c r="AX161" s="285" t="str">
        <f t="shared" si="4"/>
        <v/>
      </c>
      <c r="AY161" s="285"/>
      <c r="AZ161" s="286"/>
      <c r="BA161" s="287" t="str">
        <f t="shared" si="5"/>
        <v/>
      </c>
      <c r="BB161" s="288"/>
      <c r="BC161" s="288"/>
      <c r="BD161" s="288"/>
      <c r="BE161" s="288"/>
      <c r="BF161" s="289"/>
      <c r="BG161" s="185"/>
      <c r="BH161" s="186"/>
      <c r="BI161" s="186"/>
      <c r="BJ161" s="186"/>
      <c r="BK161" s="186"/>
      <c r="BL161" s="186"/>
      <c r="BM161" s="186"/>
      <c r="BN161" s="186"/>
      <c r="BO161" s="186"/>
      <c r="BP161" s="186"/>
      <c r="BQ161" s="187"/>
    </row>
    <row r="162" spans="2:69" ht="21" customHeight="1">
      <c r="B162" s="1"/>
      <c r="C162" s="2"/>
      <c r="D162" s="2"/>
      <c r="E162" s="3"/>
      <c r="F162" s="281" t="str">
        <f>IF('①作業シート（業者控）'!F162:V162="","",'①作業シート（業者控）'!F162:V162)</f>
        <v/>
      </c>
      <c r="G162" s="282"/>
      <c r="H162" s="282"/>
      <c r="I162" s="282"/>
      <c r="J162" s="282"/>
      <c r="K162" s="282"/>
      <c r="L162" s="282"/>
      <c r="M162" s="282"/>
      <c r="N162" s="282"/>
      <c r="O162" s="282"/>
      <c r="P162" s="282"/>
      <c r="Q162" s="282"/>
      <c r="R162" s="282"/>
      <c r="S162" s="282"/>
      <c r="T162" s="282"/>
      <c r="U162" s="282"/>
      <c r="V162" s="283"/>
      <c r="W162" s="281" t="str">
        <f>IF('①作業シート（業者控）'!W162:AJ162="","",'①作業シート（業者控）'!W162:AJ162)</f>
        <v/>
      </c>
      <c r="X162" s="282"/>
      <c r="Y162" s="282"/>
      <c r="Z162" s="282"/>
      <c r="AA162" s="282"/>
      <c r="AB162" s="282"/>
      <c r="AC162" s="282"/>
      <c r="AD162" s="282"/>
      <c r="AE162" s="282"/>
      <c r="AF162" s="282"/>
      <c r="AG162" s="282"/>
      <c r="AH162" s="282"/>
      <c r="AI162" s="282"/>
      <c r="AJ162" s="283"/>
      <c r="AK162" s="284" t="str">
        <f>IF('①作業シート（業者控）'!AK162:AM162="","",'①作業シート（業者控）'!AK162:AM162)</f>
        <v/>
      </c>
      <c r="AL162" s="285"/>
      <c r="AM162" s="286"/>
      <c r="AN162" s="71" t="str">
        <f>IF('①作業シート（業者控）'!AN162="","",'①作業シート（業者控）'!AN162)</f>
        <v/>
      </c>
      <c r="AO162" s="284" t="str">
        <f>IF('①作業シート（業者控）'!AO162:AQ162="","",'①作業シート（業者控）'!AO162:AQ162)</f>
        <v/>
      </c>
      <c r="AP162" s="285"/>
      <c r="AQ162" s="286"/>
      <c r="AR162" s="287" t="str">
        <f>IF('①作業シート（業者控）'!AR162:AW162="","",'①作業シート（業者控）'!AR162:AW162)</f>
        <v/>
      </c>
      <c r="AS162" s="288"/>
      <c r="AT162" s="288"/>
      <c r="AU162" s="288"/>
      <c r="AV162" s="288"/>
      <c r="AW162" s="289"/>
      <c r="AX162" s="285" t="str">
        <f t="shared" si="4"/>
        <v/>
      </c>
      <c r="AY162" s="285"/>
      <c r="AZ162" s="286"/>
      <c r="BA162" s="287" t="str">
        <f t="shared" si="5"/>
        <v/>
      </c>
      <c r="BB162" s="288"/>
      <c r="BC162" s="288"/>
      <c r="BD162" s="288"/>
      <c r="BE162" s="288"/>
      <c r="BF162" s="289"/>
      <c r="BG162" s="185"/>
      <c r="BH162" s="186"/>
      <c r="BI162" s="186"/>
      <c r="BJ162" s="186"/>
      <c r="BK162" s="186"/>
      <c r="BL162" s="186"/>
      <c r="BM162" s="186"/>
      <c r="BN162" s="186"/>
      <c r="BO162" s="186"/>
      <c r="BP162" s="186"/>
      <c r="BQ162" s="187"/>
    </row>
    <row r="163" spans="2:69" ht="21" customHeight="1">
      <c r="B163" s="1"/>
      <c r="C163" s="2"/>
      <c r="D163" s="2"/>
      <c r="E163" s="3"/>
      <c r="F163" s="281" t="str">
        <f>IF('①作業シート（業者控）'!F163:V163="","",'①作業シート（業者控）'!F163:V163)</f>
        <v/>
      </c>
      <c r="G163" s="282"/>
      <c r="H163" s="282"/>
      <c r="I163" s="282"/>
      <c r="J163" s="282"/>
      <c r="K163" s="282"/>
      <c r="L163" s="282"/>
      <c r="M163" s="282"/>
      <c r="N163" s="282"/>
      <c r="O163" s="282"/>
      <c r="P163" s="282"/>
      <c r="Q163" s="282"/>
      <c r="R163" s="282"/>
      <c r="S163" s="282"/>
      <c r="T163" s="282"/>
      <c r="U163" s="282"/>
      <c r="V163" s="283"/>
      <c r="W163" s="281" t="str">
        <f>IF('①作業シート（業者控）'!W163:AJ163="","",'①作業シート（業者控）'!W163:AJ163)</f>
        <v/>
      </c>
      <c r="X163" s="282"/>
      <c r="Y163" s="282"/>
      <c r="Z163" s="282"/>
      <c r="AA163" s="282"/>
      <c r="AB163" s="282"/>
      <c r="AC163" s="282"/>
      <c r="AD163" s="282"/>
      <c r="AE163" s="282"/>
      <c r="AF163" s="282"/>
      <c r="AG163" s="282"/>
      <c r="AH163" s="282"/>
      <c r="AI163" s="282"/>
      <c r="AJ163" s="283"/>
      <c r="AK163" s="284" t="str">
        <f>IF('①作業シート（業者控）'!AK163:AM163="","",'①作業シート（業者控）'!AK163:AM163)</f>
        <v/>
      </c>
      <c r="AL163" s="285"/>
      <c r="AM163" s="286"/>
      <c r="AN163" s="71" t="str">
        <f>IF('①作業シート（業者控）'!AN163="","",'①作業シート（業者控）'!AN163)</f>
        <v/>
      </c>
      <c r="AO163" s="284" t="str">
        <f>IF('①作業シート（業者控）'!AO163:AQ163="","",'①作業シート（業者控）'!AO163:AQ163)</f>
        <v/>
      </c>
      <c r="AP163" s="285"/>
      <c r="AQ163" s="286"/>
      <c r="AR163" s="287" t="str">
        <f>IF('①作業シート（業者控）'!AR163:AW163="","",'①作業シート（業者控）'!AR163:AW163)</f>
        <v/>
      </c>
      <c r="AS163" s="288"/>
      <c r="AT163" s="288"/>
      <c r="AU163" s="288"/>
      <c r="AV163" s="288"/>
      <c r="AW163" s="289"/>
      <c r="AX163" s="285" t="str">
        <f t="shared" si="4"/>
        <v/>
      </c>
      <c r="AY163" s="285"/>
      <c r="AZ163" s="286"/>
      <c r="BA163" s="287" t="str">
        <f t="shared" si="5"/>
        <v/>
      </c>
      <c r="BB163" s="288"/>
      <c r="BC163" s="288"/>
      <c r="BD163" s="288"/>
      <c r="BE163" s="288"/>
      <c r="BF163" s="289"/>
      <c r="BG163" s="185"/>
      <c r="BH163" s="186"/>
      <c r="BI163" s="186"/>
      <c r="BJ163" s="186"/>
      <c r="BK163" s="186"/>
      <c r="BL163" s="186"/>
      <c r="BM163" s="186"/>
      <c r="BN163" s="186"/>
      <c r="BO163" s="186"/>
      <c r="BP163" s="186"/>
      <c r="BQ163" s="187"/>
    </row>
    <row r="164" spans="2:69" ht="21" customHeight="1">
      <c r="B164" s="1"/>
      <c r="C164" s="2"/>
      <c r="D164" s="2"/>
      <c r="E164" s="3"/>
      <c r="F164" s="281" t="str">
        <f>IF('①作業シート（業者控）'!F164:V164="","",'①作業シート（業者控）'!F164:V164)</f>
        <v/>
      </c>
      <c r="G164" s="282"/>
      <c r="H164" s="282"/>
      <c r="I164" s="282"/>
      <c r="J164" s="282"/>
      <c r="K164" s="282"/>
      <c r="L164" s="282"/>
      <c r="M164" s="282"/>
      <c r="N164" s="282"/>
      <c r="O164" s="282"/>
      <c r="P164" s="282"/>
      <c r="Q164" s="282"/>
      <c r="R164" s="282"/>
      <c r="S164" s="282"/>
      <c r="T164" s="282"/>
      <c r="U164" s="282"/>
      <c r="V164" s="283"/>
      <c r="W164" s="281" t="str">
        <f>IF('①作業シート（業者控）'!W164:AJ164="","",'①作業シート（業者控）'!W164:AJ164)</f>
        <v/>
      </c>
      <c r="X164" s="282"/>
      <c r="Y164" s="282"/>
      <c r="Z164" s="282"/>
      <c r="AA164" s="282"/>
      <c r="AB164" s="282"/>
      <c r="AC164" s="282"/>
      <c r="AD164" s="282"/>
      <c r="AE164" s="282"/>
      <c r="AF164" s="282"/>
      <c r="AG164" s="282"/>
      <c r="AH164" s="282"/>
      <c r="AI164" s="282"/>
      <c r="AJ164" s="283"/>
      <c r="AK164" s="284" t="str">
        <f>IF('①作業シート（業者控）'!AK164:AM164="","",'①作業シート（業者控）'!AK164:AM164)</f>
        <v/>
      </c>
      <c r="AL164" s="285"/>
      <c r="AM164" s="286"/>
      <c r="AN164" s="71" t="str">
        <f>IF('①作業シート（業者控）'!AN164="","",'①作業シート（業者控）'!AN164)</f>
        <v/>
      </c>
      <c r="AO164" s="284" t="str">
        <f>IF('①作業シート（業者控）'!AO164:AQ164="","",'①作業シート（業者控）'!AO164:AQ164)</f>
        <v/>
      </c>
      <c r="AP164" s="285"/>
      <c r="AQ164" s="286"/>
      <c r="AR164" s="287" t="str">
        <f>IF('①作業シート（業者控）'!AR164:AW164="","",'①作業シート（業者控）'!AR164:AW164)</f>
        <v/>
      </c>
      <c r="AS164" s="288"/>
      <c r="AT164" s="288"/>
      <c r="AU164" s="288"/>
      <c r="AV164" s="288"/>
      <c r="AW164" s="289"/>
      <c r="AX164" s="285" t="str">
        <f t="shared" si="4"/>
        <v/>
      </c>
      <c r="AY164" s="285"/>
      <c r="AZ164" s="286"/>
      <c r="BA164" s="287" t="str">
        <f t="shared" si="5"/>
        <v/>
      </c>
      <c r="BB164" s="288"/>
      <c r="BC164" s="288"/>
      <c r="BD164" s="288"/>
      <c r="BE164" s="288"/>
      <c r="BF164" s="289"/>
      <c r="BG164" s="185"/>
      <c r="BH164" s="186"/>
      <c r="BI164" s="186"/>
      <c r="BJ164" s="186"/>
      <c r="BK164" s="186"/>
      <c r="BL164" s="186"/>
      <c r="BM164" s="186"/>
      <c r="BN164" s="186"/>
      <c r="BO164" s="186"/>
      <c r="BP164" s="186"/>
      <c r="BQ164" s="187"/>
    </row>
    <row r="165" spans="2:69" ht="21" customHeight="1">
      <c r="B165" s="1"/>
      <c r="C165" s="2"/>
      <c r="D165" s="2"/>
      <c r="E165" s="3"/>
      <c r="F165" s="281" t="str">
        <f>IF('①作業シート（業者控）'!F165:V165="","",'①作業シート（業者控）'!F165:V165)</f>
        <v/>
      </c>
      <c r="G165" s="282"/>
      <c r="H165" s="282"/>
      <c r="I165" s="282"/>
      <c r="J165" s="282"/>
      <c r="K165" s="282"/>
      <c r="L165" s="282"/>
      <c r="M165" s="282"/>
      <c r="N165" s="282"/>
      <c r="O165" s="282"/>
      <c r="P165" s="282"/>
      <c r="Q165" s="282"/>
      <c r="R165" s="282"/>
      <c r="S165" s="282"/>
      <c r="T165" s="282"/>
      <c r="U165" s="282"/>
      <c r="V165" s="283"/>
      <c r="W165" s="281" t="str">
        <f>IF('①作業シート（業者控）'!W165:AJ165="","",'①作業シート（業者控）'!W165:AJ165)</f>
        <v/>
      </c>
      <c r="X165" s="282"/>
      <c r="Y165" s="282"/>
      <c r="Z165" s="282"/>
      <c r="AA165" s="282"/>
      <c r="AB165" s="282"/>
      <c r="AC165" s="282"/>
      <c r="AD165" s="282"/>
      <c r="AE165" s="282"/>
      <c r="AF165" s="282"/>
      <c r="AG165" s="282"/>
      <c r="AH165" s="282"/>
      <c r="AI165" s="282"/>
      <c r="AJ165" s="283"/>
      <c r="AK165" s="284" t="str">
        <f>IF('①作業シート（業者控）'!AK165:AM165="","",'①作業シート（業者控）'!AK165:AM165)</f>
        <v/>
      </c>
      <c r="AL165" s="285"/>
      <c r="AM165" s="286"/>
      <c r="AN165" s="71" t="str">
        <f>IF('①作業シート（業者控）'!AN165="","",'①作業シート（業者控）'!AN165)</f>
        <v/>
      </c>
      <c r="AO165" s="284" t="str">
        <f>IF('①作業シート（業者控）'!AO165:AQ165="","",'①作業シート（業者控）'!AO165:AQ165)</f>
        <v/>
      </c>
      <c r="AP165" s="285"/>
      <c r="AQ165" s="286"/>
      <c r="AR165" s="287" t="str">
        <f>IF('①作業シート（業者控）'!AR165:AW165="","",'①作業シート（業者控）'!AR165:AW165)</f>
        <v/>
      </c>
      <c r="AS165" s="288"/>
      <c r="AT165" s="288"/>
      <c r="AU165" s="288"/>
      <c r="AV165" s="288"/>
      <c r="AW165" s="289"/>
      <c r="AX165" s="285" t="str">
        <f t="shared" si="4"/>
        <v/>
      </c>
      <c r="AY165" s="285"/>
      <c r="AZ165" s="286"/>
      <c r="BA165" s="287" t="str">
        <f t="shared" si="5"/>
        <v/>
      </c>
      <c r="BB165" s="288"/>
      <c r="BC165" s="288"/>
      <c r="BD165" s="288"/>
      <c r="BE165" s="288"/>
      <c r="BF165" s="289"/>
      <c r="BG165" s="185"/>
      <c r="BH165" s="186"/>
      <c r="BI165" s="186"/>
      <c r="BJ165" s="186"/>
      <c r="BK165" s="186"/>
      <c r="BL165" s="186"/>
      <c r="BM165" s="186"/>
      <c r="BN165" s="186"/>
      <c r="BO165" s="186"/>
      <c r="BP165" s="186"/>
      <c r="BQ165" s="187"/>
    </row>
    <row r="166" spans="2:69" ht="21" customHeight="1">
      <c r="B166" s="1"/>
      <c r="C166" s="2"/>
      <c r="D166" s="2"/>
      <c r="E166" s="3"/>
      <c r="F166" s="281" t="str">
        <f>IF('①作業シート（業者控）'!F166:V166="","",'①作業シート（業者控）'!F166:V166)</f>
        <v/>
      </c>
      <c r="G166" s="282"/>
      <c r="H166" s="282"/>
      <c r="I166" s="282"/>
      <c r="J166" s="282"/>
      <c r="K166" s="282"/>
      <c r="L166" s="282"/>
      <c r="M166" s="282"/>
      <c r="N166" s="282"/>
      <c r="O166" s="282"/>
      <c r="P166" s="282"/>
      <c r="Q166" s="282"/>
      <c r="R166" s="282"/>
      <c r="S166" s="282"/>
      <c r="T166" s="282"/>
      <c r="U166" s="282"/>
      <c r="V166" s="283"/>
      <c r="W166" s="281" t="str">
        <f>IF('①作業シート（業者控）'!W166:AJ166="","",'①作業シート（業者控）'!W166:AJ166)</f>
        <v/>
      </c>
      <c r="X166" s="282"/>
      <c r="Y166" s="282"/>
      <c r="Z166" s="282"/>
      <c r="AA166" s="282"/>
      <c r="AB166" s="282"/>
      <c r="AC166" s="282"/>
      <c r="AD166" s="282"/>
      <c r="AE166" s="282"/>
      <c r="AF166" s="282"/>
      <c r="AG166" s="282"/>
      <c r="AH166" s="282"/>
      <c r="AI166" s="282"/>
      <c r="AJ166" s="283"/>
      <c r="AK166" s="284" t="str">
        <f>IF('①作業シート（業者控）'!AK166:AM166="","",'①作業シート（業者控）'!AK166:AM166)</f>
        <v/>
      </c>
      <c r="AL166" s="285"/>
      <c r="AM166" s="286"/>
      <c r="AN166" s="71" t="str">
        <f>IF('①作業シート（業者控）'!AN166="","",'①作業シート（業者控）'!AN166)</f>
        <v/>
      </c>
      <c r="AO166" s="284" t="str">
        <f>IF('①作業シート（業者控）'!AO166:AQ166="","",'①作業シート（業者控）'!AO166:AQ166)</f>
        <v/>
      </c>
      <c r="AP166" s="285"/>
      <c r="AQ166" s="286"/>
      <c r="AR166" s="287" t="str">
        <f>IF('①作業シート（業者控）'!AR166:AW166="","",'①作業シート（業者控）'!AR166:AW166)</f>
        <v/>
      </c>
      <c r="AS166" s="288"/>
      <c r="AT166" s="288"/>
      <c r="AU166" s="288"/>
      <c r="AV166" s="288"/>
      <c r="AW166" s="289"/>
      <c r="AX166" s="285" t="str">
        <f t="shared" si="4"/>
        <v/>
      </c>
      <c r="AY166" s="285"/>
      <c r="AZ166" s="286"/>
      <c r="BA166" s="287" t="str">
        <f t="shared" si="5"/>
        <v/>
      </c>
      <c r="BB166" s="288"/>
      <c r="BC166" s="288"/>
      <c r="BD166" s="288"/>
      <c r="BE166" s="288"/>
      <c r="BF166" s="289"/>
      <c r="BG166" s="185"/>
      <c r="BH166" s="186"/>
      <c r="BI166" s="186"/>
      <c r="BJ166" s="186"/>
      <c r="BK166" s="186"/>
      <c r="BL166" s="186"/>
      <c r="BM166" s="186"/>
      <c r="BN166" s="186"/>
      <c r="BO166" s="186"/>
      <c r="BP166" s="186"/>
      <c r="BQ166" s="187"/>
    </row>
    <row r="167" spans="2:69" ht="21" customHeight="1">
      <c r="B167" s="1"/>
      <c r="C167" s="2"/>
      <c r="D167" s="2"/>
      <c r="E167" s="3"/>
      <c r="F167" s="281" t="str">
        <f>IF('①作業シート（業者控）'!F167:V167="","",'①作業シート（業者控）'!F167:V167)</f>
        <v/>
      </c>
      <c r="G167" s="282"/>
      <c r="H167" s="282"/>
      <c r="I167" s="282"/>
      <c r="J167" s="282"/>
      <c r="K167" s="282"/>
      <c r="L167" s="282"/>
      <c r="M167" s="282"/>
      <c r="N167" s="282"/>
      <c r="O167" s="282"/>
      <c r="P167" s="282"/>
      <c r="Q167" s="282"/>
      <c r="R167" s="282"/>
      <c r="S167" s="282"/>
      <c r="T167" s="282"/>
      <c r="U167" s="282"/>
      <c r="V167" s="283"/>
      <c r="W167" s="281" t="str">
        <f>IF('①作業シート（業者控）'!W167:AJ167="","",'①作業シート（業者控）'!W167:AJ167)</f>
        <v/>
      </c>
      <c r="X167" s="282"/>
      <c r="Y167" s="282"/>
      <c r="Z167" s="282"/>
      <c r="AA167" s="282"/>
      <c r="AB167" s="282"/>
      <c r="AC167" s="282"/>
      <c r="AD167" s="282"/>
      <c r="AE167" s="282"/>
      <c r="AF167" s="282"/>
      <c r="AG167" s="282"/>
      <c r="AH167" s="282"/>
      <c r="AI167" s="282"/>
      <c r="AJ167" s="283"/>
      <c r="AK167" s="284" t="str">
        <f>IF('①作業シート（業者控）'!AK167:AM167="","",'①作業シート（業者控）'!AK167:AM167)</f>
        <v/>
      </c>
      <c r="AL167" s="285"/>
      <c r="AM167" s="286"/>
      <c r="AN167" s="71" t="str">
        <f>IF('①作業シート（業者控）'!AN167="","",'①作業シート（業者控）'!AN167)</f>
        <v/>
      </c>
      <c r="AO167" s="284" t="str">
        <f>IF('①作業シート（業者控）'!AO167:AQ167="","",'①作業シート（業者控）'!AO167:AQ167)</f>
        <v/>
      </c>
      <c r="AP167" s="285"/>
      <c r="AQ167" s="286"/>
      <c r="AR167" s="287" t="str">
        <f>IF('①作業シート（業者控）'!AR167:AW167="","",'①作業シート（業者控）'!AR167:AW167)</f>
        <v/>
      </c>
      <c r="AS167" s="288"/>
      <c r="AT167" s="288"/>
      <c r="AU167" s="288"/>
      <c r="AV167" s="288"/>
      <c r="AW167" s="289"/>
      <c r="AX167" s="285" t="str">
        <f t="shared" si="4"/>
        <v/>
      </c>
      <c r="AY167" s="285"/>
      <c r="AZ167" s="286"/>
      <c r="BA167" s="287" t="str">
        <f t="shared" si="5"/>
        <v/>
      </c>
      <c r="BB167" s="288"/>
      <c r="BC167" s="288"/>
      <c r="BD167" s="288"/>
      <c r="BE167" s="288"/>
      <c r="BF167" s="289"/>
      <c r="BG167" s="185"/>
      <c r="BH167" s="186"/>
      <c r="BI167" s="186"/>
      <c r="BJ167" s="186"/>
      <c r="BK167" s="186"/>
      <c r="BL167" s="186"/>
      <c r="BM167" s="186"/>
      <c r="BN167" s="186"/>
      <c r="BO167" s="186"/>
      <c r="BP167" s="186"/>
      <c r="BQ167" s="187"/>
    </row>
    <row r="168" spans="2:69" ht="21" customHeight="1">
      <c r="B168" s="1"/>
      <c r="C168" s="2"/>
      <c r="D168" s="2"/>
      <c r="E168" s="3"/>
      <c r="F168" s="281" t="str">
        <f>IF('①作業シート（業者控）'!F168:V168="","",'①作業シート（業者控）'!F168:V168)</f>
        <v/>
      </c>
      <c r="G168" s="282"/>
      <c r="H168" s="282"/>
      <c r="I168" s="282"/>
      <c r="J168" s="282"/>
      <c r="K168" s="282"/>
      <c r="L168" s="282"/>
      <c r="M168" s="282"/>
      <c r="N168" s="282"/>
      <c r="O168" s="282"/>
      <c r="P168" s="282"/>
      <c r="Q168" s="282"/>
      <c r="R168" s="282"/>
      <c r="S168" s="282"/>
      <c r="T168" s="282"/>
      <c r="U168" s="282"/>
      <c r="V168" s="283"/>
      <c r="W168" s="281" t="str">
        <f>IF('①作業シート（業者控）'!W168:AJ168="","",'①作業シート（業者控）'!W168:AJ168)</f>
        <v/>
      </c>
      <c r="X168" s="282"/>
      <c r="Y168" s="282"/>
      <c r="Z168" s="282"/>
      <c r="AA168" s="282"/>
      <c r="AB168" s="282"/>
      <c r="AC168" s="282"/>
      <c r="AD168" s="282"/>
      <c r="AE168" s="282"/>
      <c r="AF168" s="282"/>
      <c r="AG168" s="282"/>
      <c r="AH168" s="282"/>
      <c r="AI168" s="282"/>
      <c r="AJ168" s="283"/>
      <c r="AK168" s="284" t="str">
        <f>IF('①作業シート（業者控）'!AK168:AM168="","",'①作業シート（業者控）'!AK168:AM168)</f>
        <v/>
      </c>
      <c r="AL168" s="285"/>
      <c r="AM168" s="286"/>
      <c r="AN168" s="71" t="str">
        <f>IF('①作業シート（業者控）'!AN168="","",'①作業シート（業者控）'!AN168)</f>
        <v/>
      </c>
      <c r="AO168" s="284" t="str">
        <f>IF('①作業シート（業者控）'!AO168:AQ168="","",'①作業シート（業者控）'!AO168:AQ168)</f>
        <v/>
      </c>
      <c r="AP168" s="285"/>
      <c r="AQ168" s="286"/>
      <c r="AR168" s="287" t="str">
        <f>IF('①作業シート（業者控）'!AR168:AW168="","",'①作業シート（業者控）'!AR168:AW168)</f>
        <v/>
      </c>
      <c r="AS168" s="288"/>
      <c r="AT168" s="288"/>
      <c r="AU168" s="288"/>
      <c r="AV168" s="288"/>
      <c r="AW168" s="289"/>
      <c r="AX168" s="285" t="str">
        <f t="shared" si="4"/>
        <v/>
      </c>
      <c r="AY168" s="285"/>
      <c r="AZ168" s="286"/>
      <c r="BA168" s="287" t="str">
        <f t="shared" si="5"/>
        <v/>
      </c>
      <c r="BB168" s="288"/>
      <c r="BC168" s="288"/>
      <c r="BD168" s="288"/>
      <c r="BE168" s="288"/>
      <c r="BF168" s="289"/>
      <c r="BG168" s="185"/>
      <c r="BH168" s="186"/>
      <c r="BI168" s="186"/>
      <c r="BJ168" s="186"/>
      <c r="BK168" s="186"/>
      <c r="BL168" s="186"/>
      <c r="BM168" s="186"/>
      <c r="BN168" s="186"/>
      <c r="BO168" s="186"/>
      <c r="BP168" s="186"/>
      <c r="BQ168" s="187"/>
    </row>
    <row r="169" spans="2:69" ht="21" customHeight="1">
      <c r="B169" s="1"/>
      <c r="C169" s="2"/>
      <c r="D169" s="2"/>
      <c r="E169" s="3"/>
      <c r="F169" s="281" t="str">
        <f>IF('①作業シート（業者控）'!F169:V169="","",'①作業シート（業者控）'!F169:V169)</f>
        <v/>
      </c>
      <c r="G169" s="282"/>
      <c r="H169" s="282"/>
      <c r="I169" s="282"/>
      <c r="J169" s="282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3"/>
      <c r="W169" s="281" t="str">
        <f>IF('①作業シート（業者控）'!W169:AJ169="","",'①作業シート（業者控）'!W169:AJ169)</f>
        <v/>
      </c>
      <c r="X169" s="282"/>
      <c r="Y169" s="282"/>
      <c r="Z169" s="282"/>
      <c r="AA169" s="282"/>
      <c r="AB169" s="282"/>
      <c r="AC169" s="282"/>
      <c r="AD169" s="282"/>
      <c r="AE169" s="282"/>
      <c r="AF169" s="282"/>
      <c r="AG169" s="282"/>
      <c r="AH169" s="282"/>
      <c r="AI169" s="282"/>
      <c r="AJ169" s="283"/>
      <c r="AK169" s="284" t="str">
        <f>IF('①作業シート（業者控）'!AK169:AM169="","",'①作業シート（業者控）'!AK169:AM169)</f>
        <v/>
      </c>
      <c r="AL169" s="285"/>
      <c r="AM169" s="286"/>
      <c r="AN169" s="71" t="str">
        <f>IF('①作業シート（業者控）'!AN169="","",'①作業シート（業者控）'!AN169)</f>
        <v/>
      </c>
      <c r="AO169" s="284" t="str">
        <f>IF('①作業シート（業者控）'!AO169:AQ169="","",'①作業シート（業者控）'!AO169:AQ169)</f>
        <v/>
      </c>
      <c r="AP169" s="285"/>
      <c r="AQ169" s="286"/>
      <c r="AR169" s="287" t="str">
        <f>IF('①作業シート（業者控）'!AR169:AW169="","",'①作業シート（業者控）'!AR169:AW169)</f>
        <v/>
      </c>
      <c r="AS169" s="288"/>
      <c r="AT169" s="288"/>
      <c r="AU169" s="288"/>
      <c r="AV169" s="288"/>
      <c r="AW169" s="289"/>
      <c r="AX169" s="285" t="str">
        <f t="shared" si="4"/>
        <v/>
      </c>
      <c r="AY169" s="285"/>
      <c r="AZ169" s="286"/>
      <c r="BA169" s="287" t="str">
        <f t="shared" si="5"/>
        <v/>
      </c>
      <c r="BB169" s="288"/>
      <c r="BC169" s="288"/>
      <c r="BD169" s="288"/>
      <c r="BE169" s="288"/>
      <c r="BF169" s="289"/>
      <c r="BG169" s="185"/>
      <c r="BH169" s="186"/>
      <c r="BI169" s="186"/>
      <c r="BJ169" s="186"/>
      <c r="BK169" s="186"/>
      <c r="BL169" s="186"/>
      <c r="BM169" s="186"/>
      <c r="BN169" s="186"/>
      <c r="BO169" s="186"/>
      <c r="BP169" s="186"/>
      <c r="BQ169" s="187"/>
    </row>
    <row r="170" spans="2:69" ht="21" customHeight="1">
      <c r="B170" s="1"/>
      <c r="C170" s="2"/>
      <c r="D170" s="2"/>
      <c r="E170" s="3"/>
      <c r="F170" s="281" t="str">
        <f>IF('①作業シート（業者控）'!F170:V170="","",'①作業シート（業者控）'!F170:V170)</f>
        <v/>
      </c>
      <c r="G170" s="282"/>
      <c r="H170" s="282"/>
      <c r="I170" s="282"/>
      <c r="J170" s="282"/>
      <c r="K170" s="282"/>
      <c r="L170" s="282"/>
      <c r="M170" s="282"/>
      <c r="N170" s="282"/>
      <c r="O170" s="282"/>
      <c r="P170" s="282"/>
      <c r="Q170" s="282"/>
      <c r="R170" s="282"/>
      <c r="S170" s="282"/>
      <c r="T170" s="282"/>
      <c r="U170" s="282"/>
      <c r="V170" s="283"/>
      <c r="W170" s="281" t="str">
        <f>IF('①作業シート（業者控）'!W170:AJ170="","",'①作業シート（業者控）'!W170:AJ170)</f>
        <v/>
      </c>
      <c r="X170" s="282"/>
      <c r="Y170" s="282"/>
      <c r="Z170" s="282"/>
      <c r="AA170" s="282"/>
      <c r="AB170" s="282"/>
      <c r="AC170" s="282"/>
      <c r="AD170" s="282"/>
      <c r="AE170" s="282"/>
      <c r="AF170" s="282"/>
      <c r="AG170" s="282"/>
      <c r="AH170" s="282"/>
      <c r="AI170" s="282"/>
      <c r="AJ170" s="283"/>
      <c r="AK170" s="284" t="str">
        <f>IF('①作業シート（業者控）'!AK170:AM170="","",'①作業シート（業者控）'!AK170:AM170)</f>
        <v/>
      </c>
      <c r="AL170" s="285"/>
      <c r="AM170" s="286"/>
      <c r="AN170" s="71" t="str">
        <f>IF('①作業シート（業者控）'!AN170="","",'①作業シート（業者控）'!AN170)</f>
        <v/>
      </c>
      <c r="AO170" s="284" t="str">
        <f>IF('①作業シート（業者控）'!AO170:AQ170="","",'①作業シート（業者控）'!AO170:AQ170)</f>
        <v/>
      </c>
      <c r="AP170" s="285"/>
      <c r="AQ170" s="286"/>
      <c r="AR170" s="287" t="str">
        <f>IF('①作業シート（業者控）'!AR170:AW170="","",'①作業シート（業者控）'!AR170:AW170)</f>
        <v/>
      </c>
      <c r="AS170" s="288"/>
      <c r="AT170" s="288"/>
      <c r="AU170" s="288"/>
      <c r="AV170" s="288"/>
      <c r="AW170" s="289"/>
      <c r="AX170" s="285" t="str">
        <f t="shared" si="4"/>
        <v/>
      </c>
      <c r="AY170" s="285"/>
      <c r="AZ170" s="286"/>
      <c r="BA170" s="287" t="str">
        <f t="shared" si="5"/>
        <v/>
      </c>
      <c r="BB170" s="288"/>
      <c r="BC170" s="288"/>
      <c r="BD170" s="288"/>
      <c r="BE170" s="288"/>
      <c r="BF170" s="289"/>
      <c r="BG170" s="185"/>
      <c r="BH170" s="186"/>
      <c r="BI170" s="186"/>
      <c r="BJ170" s="186"/>
      <c r="BK170" s="186"/>
      <c r="BL170" s="186"/>
      <c r="BM170" s="186"/>
      <c r="BN170" s="186"/>
      <c r="BO170" s="186"/>
      <c r="BP170" s="186"/>
      <c r="BQ170" s="187"/>
    </row>
    <row r="171" spans="2:69" ht="21" customHeight="1">
      <c r="B171" s="1"/>
      <c r="C171" s="2"/>
      <c r="D171" s="2"/>
      <c r="E171" s="3"/>
      <c r="F171" s="281" t="str">
        <f>IF('①作業シート（業者控）'!F171:V171="","",'①作業シート（業者控）'!F171:V171)</f>
        <v/>
      </c>
      <c r="G171" s="282"/>
      <c r="H171" s="282"/>
      <c r="I171" s="282"/>
      <c r="J171" s="282"/>
      <c r="K171" s="282"/>
      <c r="L171" s="282"/>
      <c r="M171" s="282"/>
      <c r="N171" s="282"/>
      <c r="O171" s="282"/>
      <c r="P171" s="282"/>
      <c r="Q171" s="282"/>
      <c r="R171" s="282"/>
      <c r="S171" s="282"/>
      <c r="T171" s="282"/>
      <c r="U171" s="282"/>
      <c r="V171" s="283"/>
      <c r="W171" s="281" t="str">
        <f>IF('①作業シート（業者控）'!W171:AJ171="","",'①作業シート（業者控）'!W171:AJ171)</f>
        <v/>
      </c>
      <c r="X171" s="282"/>
      <c r="Y171" s="282"/>
      <c r="Z171" s="282"/>
      <c r="AA171" s="282"/>
      <c r="AB171" s="282"/>
      <c r="AC171" s="282"/>
      <c r="AD171" s="282"/>
      <c r="AE171" s="282"/>
      <c r="AF171" s="282"/>
      <c r="AG171" s="282"/>
      <c r="AH171" s="282"/>
      <c r="AI171" s="282"/>
      <c r="AJ171" s="283"/>
      <c r="AK171" s="284" t="str">
        <f>IF('①作業シート（業者控）'!AK171:AM171="","",'①作業シート（業者控）'!AK171:AM171)</f>
        <v/>
      </c>
      <c r="AL171" s="285"/>
      <c r="AM171" s="286"/>
      <c r="AN171" s="71" t="str">
        <f>IF('①作業シート（業者控）'!AN171="","",'①作業シート（業者控）'!AN171)</f>
        <v/>
      </c>
      <c r="AO171" s="284" t="str">
        <f>IF('①作業シート（業者控）'!AO171:AQ171="","",'①作業シート（業者控）'!AO171:AQ171)</f>
        <v/>
      </c>
      <c r="AP171" s="285"/>
      <c r="AQ171" s="286"/>
      <c r="AR171" s="287" t="str">
        <f>IF('①作業シート（業者控）'!AR171:AW171="","",'①作業シート（業者控）'!AR171:AW171)</f>
        <v/>
      </c>
      <c r="AS171" s="288"/>
      <c r="AT171" s="288"/>
      <c r="AU171" s="288"/>
      <c r="AV171" s="288"/>
      <c r="AW171" s="289"/>
      <c r="AX171" s="285" t="str">
        <f t="shared" si="4"/>
        <v/>
      </c>
      <c r="AY171" s="285"/>
      <c r="AZ171" s="286"/>
      <c r="BA171" s="287" t="str">
        <f t="shared" si="5"/>
        <v/>
      </c>
      <c r="BB171" s="288"/>
      <c r="BC171" s="288"/>
      <c r="BD171" s="288"/>
      <c r="BE171" s="288"/>
      <c r="BF171" s="289"/>
      <c r="BG171" s="185"/>
      <c r="BH171" s="186"/>
      <c r="BI171" s="186"/>
      <c r="BJ171" s="186"/>
      <c r="BK171" s="186"/>
      <c r="BL171" s="186"/>
      <c r="BM171" s="186"/>
      <c r="BN171" s="186"/>
      <c r="BO171" s="186"/>
      <c r="BP171" s="186"/>
      <c r="BQ171" s="187"/>
    </row>
    <row r="172" spans="2:69" ht="21" customHeight="1">
      <c r="B172" s="1"/>
      <c r="C172" s="2"/>
      <c r="D172" s="2"/>
      <c r="E172" s="3"/>
      <c r="F172" s="281" t="str">
        <f>IF('①作業シート（業者控）'!F172:V172="","",'①作業シート（業者控）'!F172:V172)</f>
        <v/>
      </c>
      <c r="G172" s="282"/>
      <c r="H172" s="282"/>
      <c r="I172" s="282"/>
      <c r="J172" s="282"/>
      <c r="K172" s="282"/>
      <c r="L172" s="282"/>
      <c r="M172" s="282"/>
      <c r="N172" s="282"/>
      <c r="O172" s="282"/>
      <c r="P172" s="282"/>
      <c r="Q172" s="282"/>
      <c r="R172" s="282"/>
      <c r="S172" s="282"/>
      <c r="T172" s="282"/>
      <c r="U172" s="282"/>
      <c r="V172" s="283"/>
      <c r="W172" s="281" t="str">
        <f>IF('①作業シート（業者控）'!W172:AJ172="","",'①作業シート（業者控）'!W172:AJ172)</f>
        <v/>
      </c>
      <c r="X172" s="282"/>
      <c r="Y172" s="282"/>
      <c r="Z172" s="282"/>
      <c r="AA172" s="282"/>
      <c r="AB172" s="282"/>
      <c r="AC172" s="282"/>
      <c r="AD172" s="282"/>
      <c r="AE172" s="282"/>
      <c r="AF172" s="282"/>
      <c r="AG172" s="282"/>
      <c r="AH172" s="282"/>
      <c r="AI172" s="282"/>
      <c r="AJ172" s="283"/>
      <c r="AK172" s="284" t="str">
        <f>IF('①作業シート（業者控）'!AK172:AM172="","",'①作業シート（業者控）'!AK172:AM172)</f>
        <v/>
      </c>
      <c r="AL172" s="285"/>
      <c r="AM172" s="286"/>
      <c r="AN172" s="71" t="str">
        <f>IF('①作業シート（業者控）'!AN172="","",'①作業シート（業者控）'!AN172)</f>
        <v/>
      </c>
      <c r="AO172" s="284" t="str">
        <f>IF('①作業シート（業者控）'!AO172:AQ172="","",'①作業シート（業者控）'!AO172:AQ172)</f>
        <v/>
      </c>
      <c r="AP172" s="285"/>
      <c r="AQ172" s="286"/>
      <c r="AR172" s="287" t="str">
        <f>IF('①作業シート（業者控）'!AR172:AW172="","",'①作業シート（業者控）'!AR172:AW172)</f>
        <v/>
      </c>
      <c r="AS172" s="288"/>
      <c r="AT172" s="288"/>
      <c r="AU172" s="288"/>
      <c r="AV172" s="288"/>
      <c r="AW172" s="289"/>
      <c r="AX172" s="285" t="str">
        <f t="shared" si="4"/>
        <v/>
      </c>
      <c r="AY172" s="285"/>
      <c r="AZ172" s="286"/>
      <c r="BA172" s="287" t="str">
        <f t="shared" si="5"/>
        <v/>
      </c>
      <c r="BB172" s="288"/>
      <c r="BC172" s="288"/>
      <c r="BD172" s="288"/>
      <c r="BE172" s="288"/>
      <c r="BF172" s="289"/>
      <c r="BG172" s="185"/>
      <c r="BH172" s="186"/>
      <c r="BI172" s="186"/>
      <c r="BJ172" s="186"/>
      <c r="BK172" s="186"/>
      <c r="BL172" s="186"/>
      <c r="BM172" s="186"/>
      <c r="BN172" s="186"/>
      <c r="BO172" s="186"/>
      <c r="BP172" s="186"/>
      <c r="BQ172" s="187"/>
    </row>
    <row r="173" spans="2:69" ht="21" customHeight="1">
      <c r="B173" s="1"/>
      <c r="C173" s="2"/>
      <c r="D173" s="2"/>
      <c r="E173" s="3"/>
      <c r="F173" s="281" t="str">
        <f>IF('①作業シート（業者控）'!F173:V173="","",'①作業シート（業者控）'!F173:V173)</f>
        <v/>
      </c>
      <c r="G173" s="282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282"/>
      <c r="U173" s="282"/>
      <c r="V173" s="283"/>
      <c r="W173" s="281" t="str">
        <f>IF('①作業シート（業者控）'!W173:AJ173="","",'①作業シート（業者控）'!W173:AJ173)</f>
        <v/>
      </c>
      <c r="X173" s="282"/>
      <c r="Y173" s="282"/>
      <c r="Z173" s="282"/>
      <c r="AA173" s="282"/>
      <c r="AB173" s="282"/>
      <c r="AC173" s="282"/>
      <c r="AD173" s="282"/>
      <c r="AE173" s="282"/>
      <c r="AF173" s="282"/>
      <c r="AG173" s="282"/>
      <c r="AH173" s="282"/>
      <c r="AI173" s="282"/>
      <c r="AJ173" s="283"/>
      <c r="AK173" s="284" t="str">
        <f>IF('①作業シート（業者控）'!AK173:AM173="","",'①作業シート（業者控）'!AK173:AM173)</f>
        <v/>
      </c>
      <c r="AL173" s="285"/>
      <c r="AM173" s="286"/>
      <c r="AN173" s="71" t="str">
        <f>IF('①作業シート（業者控）'!AN173="","",'①作業シート（業者控）'!AN173)</f>
        <v/>
      </c>
      <c r="AO173" s="284" t="str">
        <f>IF('①作業シート（業者控）'!AO173:AQ173="","",'①作業シート（業者控）'!AO173:AQ173)</f>
        <v/>
      </c>
      <c r="AP173" s="285"/>
      <c r="AQ173" s="286"/>
      <c r="AR173" s="287" t="str">
        <f>IF('①作業シート（業者控）'!AR173:AW173="","",'①作業シート（業者控）'!AR173:AW173)</f>
        <v/>
      </c>
      <c r="AS173" s="288"/>
      <c r="AT173" s="288"/>
      <c r="AU173" s="288"/>
      <c r="AV173" s="288"/>
      <c r="AW173" s="289"/>
      <c r="AX173" s="285" t="str">
        <f t="shared" si="4"/>
        <v/>
      </c>
      <c r="AY173" s="285"/>
      <c r="AZ173" s="286"/>
      <c r="BA173" s="287" t="str">
        <f t="shared" si="5"/>
        <v/>
      </c>
      <c r="BB173" s="288"/>
      <c r="BC173" s="288"/>
      <c r="BD173" s="288"/>
      <c r="BE173" s="288"/>
      <c r="BF173" s="289"/>
      <c r="BG173" s="185"/>
      <c r="BH173" s="186"/>
      <c r="BI173" s="186"/>
      <c r="BJ173" s="186"/>
      <c r="BK173" s="186"/>
      <c r="BL173" s="186"/>
      <c r="BM173" s="186"/>
      <c r="BN173" s="186"/>
      <c r="BO173" s="186"/>
      <c r="BP173" s="186"/>
      <c r="BQ173" s="187"/>
    </row>
    <row r="174" spans="2:69" ht="21" customHeight="1">
      <c r="B174" s="1"/>
      <c r="C174" s="2"/>
      <c r="D174" s="2"/>
      <c r="E174" s="3"/>
      <c r="F174" s="281" t="str">
        <f>IF('①作業シート（業者控）'!F174:V174="","",'①作業シート（業者控）'!F174:V174)</f>
        <v/>
      </c>
      <c r="G174" s="282"/>
      <c r="H174" s="282"/>
      <c r="I174" s="282"/>
      <c r="J174" s="282"/>
      <c r="K174" s="282"/>
      <c r="L174" s="282"/>
      <c r="M174" s="282"/>
      <c r="N174" s="282"/>
      <c r="O174" s="282"/>
      <c r="P174" s="282"/>
      <c r="Q174" s="282"/>
      <c r="R174" s="282"/>
      <c r="S174" s="282"/>
      <c r="T174" s="282"/>
      <c r="U174" s="282"/>
      <c r="V174" s="283"/>
      <c r="W174" s="281" t="str">
        <f>IF('①作業シート（業者控）'!W174:AJ174="","",'①作業シート（業者控）'!W174:AJ174)</f>
        <v/>
      </c>
      <c r="X174" s="282"/>
      <c r="Y174" s="282"/>
      <c r="Z174" s="282"/>
      <c r="AA174" s="282"/>
      <c r="AB174" s="282"/>
      <c r="AC174" s="282"/>
      <c r="AD174" s="282"/>
      <c r="AE174" s="282"/>
      <c r="AF174" s="282"/>
      <c r="AG174" s="282"/>
      <c r="AH174" s="282"/>
      <c r="AI174" s="282"/>
      <c r="AJ174" s="283"/>
      <c r="AK174" s="284" t="str">
        <f>IF('①作業シート（業者控）'!AK174:AM174="","",'①作業シート（業者控）'!AK174:AM174)</f>
        <v/>
      </c>
      <c r="AL174" s="285"/>
      <c r="AM174" s="286"/>
      <c r="AN174" s="71" t="str">
        <f>IF('①作業シート（業者控）'!AN174="","",'①作業シート（業者控）'!AN174)</f>
        <v/>
      </c>
      <c r="AO174" s="284" t="str">
        <f>IF('①作業シート（業者控）'!AO174:AQ174="","",'①作業シート（業者控）'!AO174:AQ174)</f>
        <v/>
      </c>
      <c r="AP174" s="285"/>
      <c r="AQ174" s="286"/>
      <c r="AR174" s="287" t="str">
        <f>IF('①作業シート（業者控）'!AR174:AW174="","",'①作業シート（業者控）'!AR174:AW174)</f>
        <v/>
      </c>
      <c r="AS174" s="288"/>
      <c r="AT174" s="288"/>
      <c r="AU174" s="288"/>
      <c r="AV174" s="288"/>
      <c r="AW174" s="289"/>
      <c r="AX174" s="285" t="str">
        <f t="shared" si="4"/>
        <v/>
      </c>
      <c r="AY174" s="285"/>
      <c r="AZ174" s="286"/>
      <c r="BA174" s="287" t="str">
        <f t="shared" si="5"/>
        <v/>
      </c>
      <c r="BB174" s="288"/>
      <c r="BC174" s="288"/>
      <c r="BD174" s="288"/>
      <c r="BE174" s="288"/>
      <c r="BF174" s="289"/>
      <c r="BG174" s="185"/>
      <c r="BH174" s="186"/>
      <c r="BI174" s="186"/>
      <c r="BJ174" s="186"/>
      <c r="BK174" s="186"/>
      <c r="BL174" s="186"/>
      <c r="BM174" s="186"/>
      <c r="BN174" s="186"/>
      <c r="BO174" s="186"/>
      <c r="BP174" s="186"/>
      <c r="BQ174" s="187"/>
    </row>
    <row r="175" spans="2:69" ht="21" customHeight="1">
      <c r="B175" s="1"/>
      <c r="C175" s="2"/>
      <c r="D175" s="2"/>
      <c r="E175" s="3"/>
      <c r="F175" s="281" t="str">
        <f>IF('①作業シート（業者控）'!F175:V175="","",'①作業シート（業者控）'!F175:V175)</f>
        <v/>
      </c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3"/>
      <c r="W175" s="281" t="str">
        <f>IF('①作業シート（業者控）'!W175:AJ175="","",'①作業シート（業者控）'!W175:AJ175)</f>
        <v/>
      </c>
      <c r="X175" s="282"/>
      <c r="Y175" s="282"/>
      <c r="Z175" s="282"/>
      <c r="AA175" s="282"/>
      <c r="AB175" s="282"/>
      <c r="AC175" s="282"/>
      <c r="AD175" s="282"/>
      <c r="AE175" s="282"/>
      <c r="AF175" s="282"/>
      <c r="AG175" s="282"/>
      <c r="AH175" s="282"/>
      <c r="AI175" s="282"/>
      <c r="AJ175" s="283"/>
      <c r="AK175" s="284" t="str">
        <f>IF('①作業シート（業者控）'!AK175:AM175="","",'①作業シート（業者控）'!AK175:AM175)</f>
        <v/>
      </c>
      <c r="AL175" s="285"/>
      <c r="AM175" s="286"/>
      <c r="AN175" s="71" t="str">
        <f>IF('①作業シート（業者控）'!AN175="","",'①作業シート（業者控）'!AN175)</f>
        <v/>
      </c>
      <c r="AO175" s="284" t="str">
        <f>IF('①作業シート（業者控）'!AO175:AQ175="","",'①作業シート（業者控）'!AO175:AQ175)</f>
        <v/>
      </c>
      <c r="AP175" s="285"/>
      <c r="AQ175" s="286"/>
      <c r="AR175" s="287" t="str">
        <f>IF('①作業シート（業者控）'!AR175:AW175="","",'①作業シート（業者控）'!AR175:AW175)</f>
        <v/>
      </c>
      <c r="AS175" s="288"/>
      <c r="AT175" s="288"/>
      <c r="AU175" s="288"/>
      <c r="AV175" s="288"/>
      <c r="AW175" s="289"/>
      <c r="AX175" s="285" t="str">
        <f t="shared" si="4"/>
        <v/>
      </c>
      <c r="AY175" s="285"/>
      <c r="AZ175" s="286"/>
      <c r="BA175" s="287" t="str">
        <f t="shared" si="5"/>
        <v/>
      </c>
      <c r="BB175" s="288"/>
      <c r="BC175" s="288"/>
      <c r="BD175" s="288"/>
      <c r="BE175" s="288"/>
      <c r="BF175" s="289"/>
      <c r="BG175" s="185"/>
      <c r="BH175" s="186"/>
      <c r="BI175" s="186"/>
      <c r="BJ175" s="186"/>
      <c r="BK175" s="186"/>
      <c r="BL175" s="186"/>
      <c r="BM175" s="186"/>
      <c r="BN175" s="186"/>
      <c r="BO175" s="186"/>
      <c r="BP175" s="186"/>
      <c r="BQ175" s="187"/>
    </row>
    <row r="176" spans="2:69" ht="21" customHeight="1">
      <c r="B176" s="1"/>
      <c r="C176" s="2"/>
      <c r="D176" s="2"/>
      <c r="E176" s="3"/>
      <c r="F176" s="281" t="str">
        <f>IF('①作業シート（業者控）'!F176:V176="","",'①作業シート（業者控）'!F176:V176)</f>
        <v/>
      </c>
      <c r="G176" s="282"/>
      <c r="H176" s="282"/>
      <c r="I176" s="282"/>
      <c r="J176" s="282"/>
      <c r="K176" s="282"/>
      <c r="L176" s="282"/>
      <c r="M176" s="282"/>
      <c r="N176" s="282"/>
      <c r="O176" s="282"/>
      <c r="P176" s="282"/>
      <c r="Q176" s="282"/>
      <c r="R176" s="282"/>
      <c r="S176" s="282"/>
      <c r="T176" s="282"/>
      <c r="U176" s="282"/>
      <c r="V176" s="283"/>
      <c r="W176" s="281" t="str">
        <f>IF('①作業シート（業者控）'!W176:AJ176="","",'①作業シート（業者控）'!W176:AJ176)</f>
        <v/>
      </c>
      <c r="X176" s="282"/>
      <c r="Y176" s="282"/>
      <c r="Z176" s="282"/>
      <c r="AA176" s="282"/>
      <c r="AB176" s="282"/>
      <c r="AC176" s="282"/>
      <c r="AD176" s="282"/>
      <c r="AE176" s="282"/>
      <c r="AF176" s="282"/>
      <c r="AG176" s="282"/>
      <c r="AH176" s="282"/>
      <c r="AI176" s="282"/>
      <c r="AJ176" s="283"/>
      <c r="AK176" s="284" t="str">
        <f>IF('①作業シート（業者控）'!AK176:AM176="","",'①作業シート（業者控）'!AK176:AM176)</f>
        <v/>
      </c>
      <c r="AL176" s="285"/>
      <c r="AM176" s="286"/>
      <c r="AN176" s="71" t="str">
        <f>IF('①作業シート（業者控）'!AN176="","",'①作業シート（業者控）'!AN176)</f>
        <v/>
      </c>
      <c r="AO176" s="284" t="str">
        <f>IF('①作業シート（業者控）'!AO176:AQ176="","",'①作業シート（業者控）'!AO176:AQ176)</f>
        <v/>
      </c>
      <c r="AP176" s="285"/>
      <c r="AQ176" s="286"/>
      <c r="AR176" s="287" t="str">
        <f>IF('①作業シート（業者控）'!AR176:AW176="","",'①作業シート（業者控）'!AR176:AW176)</f>
        <v/>
      </c>
      <c r="AS176" s="288"/>
      <c r="AT176" s="288"/>
      <c r="AU176" s="288"/>
      <c r="AV176" s="288"/>
      <c r="AW176" s="289"/>
      <c r="AX176" s="285" t="str">
        <f t="shared" si="4"/>
        <v/>
      </c>
      <c r="AY176" s="285"/>
      <c r="AZ176" s="286"/>
      <c r="BA176" s="287" t="str">
        <f t="shared" si="5"/>
        <v/>
      </c>
      <c r="BB176" s="288"/>
      <c r="BC176" s="288"/>
      <c r="BD176" s="288"/>
      <c r="BE176" s="288"/>
      <c r="BF176" s="289"/>
      <c r="BG176" s="185"/>
      <c r="BH176" s="186"/>
      <c r="BI176" s="186"/>
      <c r="BJ176" s="186"/>
      <c r="BK176" s="186"/>
      <c r="BL176" s="186"/>
      <c r="BM176" s="186"/>
      <c r="BN176" s="186"/>
      <c r="BO176" s="186"/>
      <c r="BP176" s="186"/>
      <c r="BQ176" s="187"/>
    </row>
    <row r="177" spans="2:69" ht="21" customHeight="1">
      <c r="B177" s="1"/>
      <c r="C177" s="2"/>
      <c r="D177" s="2"/>
      <c r="E177" s="3"/>
      <c r="F177" s="281" t="str">
        <f>IF('①作業シート（業者控）'!F177:V177="","",'①作業シート（業者控）'!F177:V177)</f>
        <v/>
      </c>
      <c r="G177" s="282"/>
      <c r="H177" s="282"/>
      <c r="I177" s="282"/>
      <c r="J177" s="282"/>
      <c r="K177" s="282"/>
      <c r="L177" s="282"/>
      <c r="M177" s="282"/>
      <c r="N177" s="282"/>
      <c r="O177" s="282"/>
      <c r="P177" s="282"/>
      <c r="Q177" s="282"/>
      <c r="R177" s="282"/>
      <c r="S177" s="282"/>
      <c r="T177" s="282"/>
      <c r="U177" s="282"/>
      <c r="V177" s="283"/>
      <c r="W177" s="281" t="str">
        <f>IF('①作業シート（業者控）'!W177:AJ177="","",'①作業シート（業者控）'!W177:AJ177)</f>
        <v/>
      </c>
      <c r="X177" s="282"/>
      <c r="Y177" s="282"/>
      <c r="Z177" s="282"/>
      <c r="AA177" s="282"/>
      <c r="AB177" s="282"/>
      <c r="AC177" s="282"/>
      <c r="AD177" s="282"/>
      <c r="AE177" s="282"/>
      <c r="AF177" s="282"/>
      <c r="AG177" s="282"/>
      <c r="AH177" s="282"/>
      <c r="AI177" s="282"/>
      <c r="AJ177" s="283"/>
      <c r="AK177" s="284" t="str">
        <f>IF('①作業シート（業者控）'!AK177:AM177="","",'①作業シート（業者控）'!AK177:AM177)</f>
        <v/>
      </c>
      <c r="AL177" s="285"/>
      <c r="AM177" s="286"/>
      <c r="AN177" s="71" t="str">
        <f>IF('①作業シート（業者控）'!AN177="","",'①作業シート（業者控）'!AN177)</f>
        <v/>
      </c>
      <c r="AO177" s="284" t="str">
        <f>IF('①作業シート（業者控）'!AO177:AQ177="","",'①作業シート（業者控）'!AO177:AQ177)</f>
        <v/>
      </c>
      <c r="AP177" s="285"/>
      <c r="AQ177" s="286"/>
      <c r="AR177" s="287" t="str">
        <f>IF('①作業シート（業者控）'!AR177:AW177="","",'①作業シート（業者控）'!AR177:AW177)</f>
        <v/>
      </c>
      <c r="AS177" s="288"/>
      <c r="AT177" s="288"/>
      <c r="AU177" s="288"/>
      <c r="AV177" s="288"/>
      <c r="AW177" s="289"/>
      <c r="AX177" s="285" t="str">
        <f t="shared" si="4"/>
        <v/>
      </c>
      <c r="AY177" s="285"/>
      <c r="AZ177" s="286"/>
      <c r="BA177" s="287" t="str">
        <f t="shared" si="5"/>
        <v/>
      </c>
      <c r="BB177" s="288"/>
      <c r="BC177" s="288"/>
      <c r="BD177" s="288"/>
      <c r="BE177" s="288"/>
      <c r="BF177" s="289"/>
      <c r="BG177" s="185"/>
      <c r="BH177" s="186"/>
      <c r="BI177" s="186"/>
      <c r="BJ177" s="186"/>
      <c r="BK177" s="186"/>
      <c r="BL177" s="186"/>
      <c r="BM177" s="186"/>
      <c r="BN177" s="186"/>
      <c r="BO177" s="186"/>
      <c r="BP177" s="186"/>
      <c r="BQ177" s="187"/>
    </row>
    <row r="178" spans="2:69" ht="21" customHeight="1">
      <c r="B178" s="1"/>
      <c r="C178" s="2"/>
      <c r="D178" s="2"/>
      <c r="E178" s="3"/>
      <c r="F178" s="281" t="str">
        <f>IF('①作業シート（業者控）'!F178:V178="","",'①作業シート（業者控）'!F178:V178)</f>
        <v/>
      </c>
      <c r="G178" s="282"/>
      <c r="H178" s="282"/>
      <c r="I178" s="282"/>
      <c r="J178" s="282"/>
      <c r="K178" s="282"/>
      <c r="L178" s="282"/>
      <c r="M178" s="282"/>
      <c r="N178" s="282"/>
      <c r="O178" s="282"/>
      <c r="P178" s="282"/>
      <c r="Q178" s="282"/>
      <c r="R178" s="282"/>
      <c r="S178" s="282"/>
      <c r="T178" s="282"/>
      <c r="U178" s="282"/>
      <c r="V178" s="283"/>
      <c r="W178" s="281" t="str">
        <f>IF('①作業シート（業者控）'!W178:AJ178="","",'①作業シート（業者控）'!W178:AJ178)</f>
        <v/>
      </c>
      <c r="X178" s="282"/>
      <c r="Y178" s="282"/>
      <c r="Z178" s="282"/>
      <c r="AA178" s="282"/>
      <c r="AB178" s="282"/>
      <c r="AC178" s="282"/>
      <c r="AD178" s="282"/>
      <c r="AE178" s="282"/>
      <c r="AF178" s="282"/>
      <c r="AG178" s="282"/>
      <c r="AH178" s="282"/>
      <c r="AI178" s="282"/>
      <c r="AJ178" s="283"/>
      <c r="AK178" s="284" t="str">
        <f>IF('①作業シート（業者控）'!AK178:AM178="","",'①作業シート（業者控）'!AK178:AM178)</f>
        <v/>
      </c>
      <c r="AL178" s="285"/>
      <c r="AM178" s="286"/>
      <c r="AN178" s="71" t="str">
        <f>IF('①作業シート（業者控）'!AN178="","",'①作業シート（業者控）'!AN178)</f>
        <v/>
      </c>
      <c r="AO178" s="284" t="str">
        <f>IF('①作業シート（業者控）'!AO178:AQ178="","",'①作業シート（業者控）'!AO178:AQ178)</f>
        <v/>
      </c>
      <c r="AP178" s="285"/>
      <c r="AQ178" s="286"/>
      <c r="AR178" s="287" t="str">
        <f>IF('①作業シート（業者控）'!AR178:AW178="","",'①作業シート（業者控）'!AR178:AW178)</f>
        <v/>
      </c>
      <c r="AS178" s="288"/>
      <c r="AT178" s="288"/>
      <c r="AU178" s="288"/>
      <c r="AV178" s="288"/>
      <c r="AW178" s="289"/>
      <c r="AX178" s="285" t="str">
        <f t="shared" si="4"/>
        <v/>
      </c>
      <c r="AY178" s="285"/>
      <c r="AZ178" s="286"/>
      <c r="BA178" s="287" t="str">
        <f t="shared" si="5"/>
        <v/>
      </c>
      <c r="BB178" s="288"/>
      <c r="BC178" s="288"/>
      <c r="BD178" s="288"/>
      <c r="BE178" s="288"/>
      <c r="BF178" s="289"/>
      <c r="BG178" s="185"/>
      <c r="BH178" s="186"/>
      <c r="BI178" s="186"/>
      <c r="BJ178" s="186"/>
      <c r="BK178" s="186"/>
      <c r="BL178" s="186"/>
      <c r="BM178" s="186"/>
      <c r="BN178" s="186"/>
      <c r="BO178" s="186"/>
      <c r="BP178" s="186"/>
      <c r="BQ178" s="187"/>
    </row>
    <row r="179" spans="2:69" ht="21" customHeight="1">
      <c r="B179" s="1"/>
      <c r="C179" s="2"/>
      <c r="D179" s="2"/>
      <c r="E179" s="3"/>
      <c r="F179" s="281" t="str">
        <f>IF('①作業シート（業者控）'!F179:V179="","",'①作業シート（業者控）'!F179:V179)</f>
        <v/>
      </c>
      <c r="G179" s="282"/>
      <c r="H179" s="282"/>
      <c r="I179" s="282"/>
      <c r="J179" s="282"/>
      <c r="K179" s="282"/>
      <c r="L179" s="282"/>
      <c r="M179" s="282"/>
      <c r="N179" s="282"/>
      <c r="O179" s="282"/>
      <c r="P179" s="282"/>
      <c r="Q179" s="282"/>
      <c r="R179" s="282"/>
      <c r="S179" s="282"/>
      <c r="T179" s="282"/>
      <c r="U179" s="282"/>
      <c r="V179" s="283"/>
      <c r="W179" s="281" t="str">
        <f>IF('①作業シート（業者控）'!W179:AJ179="","",'①作業シート（業者控）'!W179:AJ179)</f>
        <v/>
      </c>
      <c r="X179" s="282"/>
      <c r="Y179" s="282"/>
      <c r="Z179" s="282"/>
      <c r="AA179" s="282"/>
      <c r="AB179" s="282"/>
      <c r="AC179" s="282"/>
      <c r="AD179" s="282"/>
      <c r="AE179" s="282"/>
      <c r="AF179" s="282"/>
      <c r="AG179" s="282"/>
      <c r="AH179" s="282"/>
      <c r="AI179" s="282"/>
      <c r="AJ179" s="283"/>
      <c r="AK179" s="284" t="str">
        <f>IF('①作業シート（業者控）'!AK179:AM179="","",'①作業シート（業者控）'!AK179:AM179)</f>
        <v/>
      </c>
      <c r="AL179" s="285"/>
      <c r="AM179" s="286"/>
      <c r="AN179" s="71" t="str">
        <f>IF('①作業シート（業者控）'!AN179="","",'①作業シート（業者控）'!AN179)</f>
        <v/>
      </c>
      <c r="AO179" s="284" t="str">
        <f>IF('①作業シート（業者控）'!AO179:AQ179="","",'①作業シート（業者控）'!AO179:AQ179)</f>
        <v/>
      </c>
      <c r="AP179" s="285"/>
      <c r="AQ179" s="286"/>
      <c r="AR179" s="287" t="str">
        <f>IF('①作業シート（業者控）'!AR179:AW179="","",'①作業シート（業者控）'!AR179:AW179)</f>
        <v/>
      </c>
      <c r="AS179" s="288"/>
      <c r="AT179" s="288"/>
      <c r="AU179" s="288"/>
      <c r="AV179" s="288"/>
      <c r="AW179" s="289"/>
      <c r="AX179" s="285" t="str">
        <f t="shared" si="4"/>
        <v/>
      </c>
      <c r="AY179" s="285"/>
      <c r="AZ179" s="286"/>
      <c r="BA179" s="287" t="str">
        <f t="shared" si="5"/>
        <v/>
      </c>
      <c r="BB179" s="288"/>
      <c r="BC179" s="288"/>
      <c r="BD179" s="288"/>
      <c r="BE179" s="288"/>
      <c r="BF179" s="289"/>
      <c r="BG179" s="185"/>
      <c r="BH179" s="186"/>
      <c r="BI179" s="186"/>
      <c r="BJ179" s="186"/>
      <c r="BK179" s="186"/>
      <c r="BL179" s="186"/>
      <c r="BM179" s="186"/>
      <c r="BN179" s="186"/>
      <c r="BO179" s="186"/>
      <c r="BP179" s="186"/>
      <c r="BQ179" s="187"/>
    </row>
    <row r="180" spans="2:69" ht="21" customHeight="1">
      <c r="B180" s="1"/>
      <c r="C180" s="2"/>
      <c r="D180" s="2"/>
      <c r="E180" s="3"/>
      <c r="F180" s="281" t="str">
        <f>IF('①作業シート（業者控）'!F180:V180="","",'①作業シート（業者控）'!F180:V180)</f>
        <v/>
      </c>
      <c r="G180" s="282"/>
      <c r="H180" s="282"/>
      <c r="I180" s="282"/>
      <c r="J180" s="282"/>
      <c r="K180" s="282"/>
      <c r="L180" s="282"/>
      <c r="M180" s="282"/>
      <c r="N180" s="282"/>
      <c r="O180" s="282"/>
      <c r="P180" s="282"/>
      <c r="Q180" s="282"/>
      <c r="R180" s="282"/>
      <c r="S180" s="282"/>
      <c r="T180" s="282"/>
      <c r="U180" s="282"/>
      <c r="V180" s="283"/>
      <c r="W180" s="281" t="str">
        <f>IF('①作業シート（業者控）'!W180:AJ180="","",'①作業シート（業者控）'!W180:AJ180)</f>
        <v/>
      </c>
      <c r="X180" s="282"/>
      <c r="Y180" s="282"/>
      <c r="Z180" s="282"/>
      <c r="AA180" s="282"/>
      <c r="AB180" s="282"/>
      <c r="AC180" s="282"/>
      <c r="AD180" s="282"/>
      <c r="AE180" s="282"/>
      <c r="AF180" s="282"/>
      <c r="AG180" s="282"/>
      <c r="AH180" s="282"/>
      <c r="AI180" s="282"/>
      <c r="AJ180" s="283"/>
      <c r="AK180" s="284" t="str">
        <f>IF('①作業シート（業者控）'!AK180:AM180="","",'①作業シート（業者控）'!AK180:AM180)</f>
        <v/>
      </c>
      <c r="AL180" s="285"/>
      <c r="AM180" s="286"/>
      <c r="AN180" s="71" t="str">
        <f>IF('①作業シート（業者控）'!AN180="","",'①作業シート（業者控）'!AN180)</f>
        <v/>
      </c>
      <c r="AO180" s="284" t="str">
        <f>IF('①作業シート（業者控）'!AO180:AQ180="","",'①作業シート（業者控）'!AO180:AQ180)</f>
        <v/>
      </c>
      <c r="AP180" s="285"/>
      <c r="AQ180" s="286"/>
      <c r="AR180" s="287" t="str">
        <f>IF('①作業シート（業者控）'!AR180:AW180="","",'①作業シート（業者控）'!AR180:AW180)</f>
        <v/>
      </c>
      <c r="AS180" s="288"/>
      <c r="AT180" s="288"/>
      <c r="AU180" s="288"/>
      <c r="AV180" s="288"/>
      <c r="AW180" s="289"/>
      <c r="AX180" s="285" t="str">
        <f t="shared" si="4"/>
        <v/>
      </c>
      <c r="AY180" s="285"/>
      <c r="AZ180" s="286"/>
      <c r="BA180" s="287" t="str">
        <f t="shared" si="5"/>
        <v/>
      </c>
      <c r="BB180" s="288"/>
      <c r="BC180" s="288"/>
      <c r="BD180" s="288"/>
      <c r="BE180" s="288"/>
      <c r="BF180" s="289"/>
      <c r="BG180" s="185"/>
      <c r="BH180" s="186"/>
      <c r="BI180" s="186"/>
      <c r="BJ180" s="186"/>
      <c r="BK180" s="186"/>
      <c r="BL180" s="186"/>
      <c r="BM180" s="186"/>
      <c r="BN180" s="186"/>
      <c r="BO180" s="186"/>
      <c r="BP180" s="186"/>
      <c r="BQ180" s="187"/>
    </row>
    <row r="181" spans="2:69" ht="21" customHeight="1">
      <c r="B181" s="1"/>
      <c r="C181" s="2"/>
      <c r="D181" s="2"/>
      <c r="E181" s="3"/>
      <c r="F181" s="281" t="str">
        <f>IF('①作業シート（業者控）'!F181:V181="","",'①作業シート（業者控）'!F181:V181)</f>
        <v/>
      </c>
      <c r="G181" s="282"/>
      <c r="H181" s="282"/>
      <c r="I181" s="282"/>
      <c r="J181" s="282"/>
      <c r="K181" s="282"/>
      <c r="L181" s="282"/>
      <c r="M181" s="282"/>
      <c r="N181" s="282"/>
      <c r="O181" s="282"/>
      <c r="P181" s="282"/>
      <c r="Q181" s="282"/>
      <c r="R181" s="282"/>
      <c r="S181" s="282"/>
      <c r="T181" s="282"/>
      <c r="U181" s="282"/>
      <c r="V181" s="283"/>
      <c r="W181" s="281" t="str">
        <f>IF('①作業シート（業者控）'!W181:AJ181="","",'①作業シート（業者控）'!W181:AJ181)</f>
        <v/>
      </c>
      <c r="X181" s="282"/>
      <c r="Y181" s="282"/>
      <c r="Z181" s="282"/>
      <c r="AA181" s="282"/>
      <c r="AB181" s="282"/>
      <c r="AC181" s="282"/>
      <c r="AD181" s="282"/>
      <c r="AE181" s="282"/>
      <c r="AF181" s="282"/>
      <c r="AG181" s="282"/>
      <c r="AH181" s="282"/>
      <c r="AI181" s="282"/>
      <c r="AJ181" s="283"/>
      <c r="AK181" s="284" t="str">
        <f>IF('①作業シート（業者控）'!AK181:AM181="","",'①作業シート（業者控）'!AK181:AM181)</f>
        <v/>
      </c>
      <c r="AL181" s="285"/>
      <c r="AM181" s="286"/>
      <c r="AN181" s="71" t="str">
        <f>IF('①作業シート（業者控）'!AN181="","",'①作業シート（業者控）'!AN181)</f>
        <v/>
      </c>
      <c r="AO181" s="284" t="str">
        <f>IF('①作業シート（業者控）'!AO181:AQ181="","",'①作業シート（業者控）'!AO181:AQ181)</f>
        <v/>
      </c>
      <c r="AP181" s="285"/>
      <c r="AQ181" s="286"/>
      <c r="AR181" s="287" t="str">
        <f>IF('①作業シート（業者控）'!AR181:AW181="","",'①作業シート（業者控）'!AR181:AW181)</f>
        <v/>
      </c>
      <c r="AS181" s="288"/>
      <c r="AT181" s="288"/>
      <c r="AU181" s="288"/>
      <c r="AV181" s="288"/>
      <c r="AW181" s="289"/>
      <c r="AX181" s="285" t="str">
        <f t="shared" si="4"/>
        <v/>
      </c>
      <c r="AY181" s="285"/>
      <c r="AZ181" s="286"/>
      <c r="BA181" s="287" t="str">
        <f t="shared" si="5"/>
        <v/>
      </c>
      <c r="BB181" s="288"/>
      <c r="BC181" s="288"/>
      <c r="BD181" s="288"/>
      <c r="BE181" s="288"/>
      <c r="BF181" s="289"/>
      <c r="BG181" s="185"/>
      <c r="BH181" s="186"/>
      <c r="BI181" s="186"/>
      <c r="BJ181" s="186"/>
      <c r="BK181" s="186"/>
      <c r="BL181" s="186"/>
      <c r="BM181" s="186"/>
      <c r="BN181" s="186"/>
      <c r="BO181" s="186"/>
      <c r="BP181" s="186"/>
      <c r="BQ181" s="187"/>
    </row>
    <row r="182" spans="2:69" ht="21" customHeight="1">
      <c r="B182" s="1"/>
      <c r="C182" s="2"/>
      <c r="D182" s="2"/>
      <c r="E182" s="3"/>
      <c r="F182" s="281" t="str">
        <f>IF('①作業シート（業者控）'!F182:V182="","",'①作業シート（業者控）'!F182:V182)</f>
        <v/>
      </c>
      <c r="G182" s="282"/>
      <c r="H182" s="282"/>
      <c r="I182" s="282"/>
      <c r="J182" s="282"/>
      <c r="K182" s="282"/>
      <c r="L182" s="282"/>
      <c r="M182" s="282"/>
      <c r="N182" s="282"/>
      <c r="O182" s="282"/>
      <c r="P182" s="282"/>
      <c r="Q182" s="282"/>
      <c r="R182" s="282"/>
      <c r="S182" s="282"/>
      <c r="T182" s="282"/>
      <c r="U182" s="282"/>
      <c r="V182" s="283"/>
      <c r="W182" s="281" t="str">
        <f>IF('①作業シート（業者控）'!W182:AJ182="","",'①作業シート（業者控）'!W182:AJ182)</f>
        <v/>
      </c>
      <c r="X182" s="282"/>
      <c r="Y182" s="282"/>
      <c r="Z182" s="282"/>
      <c r="AA182" s="282"/>
      <c r="AB182" s="282"/>
      <c r="AC182" s="282"/>
      <c r="AD182" s="282"/>
      <c r="AE182" s="282"/>
      <c r="AF182" s="282"/>
      <c r="AG182" s="282"/>
      <c r="AH182" s="282"/>
      <c r="AI182" s="282"/>
      <c r="AJ182" s="283"/>
      <c r="AK182" s="284" t="str">
        <f>IF('①作業シート（業者控）'!AK182:AM182="","",'①作業シート（業者控）'!AK182:AM182)</f>
        <v/>
      </c>
      <c r="AL182" s="285"/>
      <c r="AM182" s="286"/>
      <c r="AN182" s="71" t="str">
        <f>IF('①作業シート（業者控）'!AN182="","",'①作業シート（業者控）'!AN182)</f>
        <v/>
      </c>
      <c r="AO182" s="284" t="str">
        <f>IF('①作業シート（業者控）'!AO182:AQ182="","",'①作業シート（業者控）'!AO182:AQ182)</f>
        <v/>
      </c>
      <c r="AP182" s="285"/>
      <c r="AQ182" s="286"/>
      <c r="AR182" s="287" t="str">
        <f>IF('①作業シート（業者控）'!AR182:AW182="","",'①作業シート（業者控）'!AR182:AW182)</f>
        <v/>
      </c>
      <c r="AS182" s="288"/>
      <c r="AT182" s="288"/>
      <c r="AU182" s="288"/>
      <c r="AV182" s="288"/>
      <c r="AW182" s="289"/>
      <c r="AX182" s="285" t="str">
        <f t="shared" si="4"/>
        <v/>
      </c>
      <c r="AY182" s="285"/>
      <c r="AZ182" s="286"/>
      <c r="BA182" s="287" t="str">
        <f t="shared" si="5"/>
        <v/>
      </c>
      <c r="BB182" s="288"/>
      <c r="BC182" s="288"/>
      <c r="BD182" s="288"/>
      <c r="BE182" s="288"/>
      <c r="BF182" s="289"/>
      <c r="BG182" s="185"/>
      <c r="BH182" s="186"/>
      <c r="BI182" s="186"/>
      <c r="BJ182" s="186"/>
      <c r="BK182" s="186"/>
      <c r="BL182" s="186"/>
      <c r="BM182" s="186"/>
      <c r="BN182" s="186"/>
      <c r="BO182" s="186"/>
      <c r="BP182" s="186"/>
      <c r="BQ182" s="187"/>
    </row>
    <row r="183" spans="2:69" ht="21" customHeight="1">
      <c r="B183" s="1"/>
      <c r="C183" s="2"/>
      <c r="D183" s="2"/>
      <c r="E183" s="3"/>
      <c r="F183" s="281" t="str">
        <f>IF('①作業シート（業者控）'!F183:V183="","",'①作業シート（業者控）'!F183:V183)</f>
        <v/>
      </c>
      <c r="G183" s="282"/>
      <c r="H183" s="282"/>
      <c r="I183" s="282"/>
      <c r="J183" s="282"/>
      <c r="K183" s="282"/>
      <c r="L183" s="282"/>
      <c r="M183" s="282"/>
      <c r="N183" s="282"/>
      <c r="O183" s="282"/>
      <c r="P183" s="282"/>
      <c r="Q183" s="282"/>
      <c r="R183" s="282"/>
      <c r="S183" s="282"/>
      <c r="T183" s="282"/>
      <c r="U183" s="282"/>
      <c r="V183" s="283"/>
      <c r="W183" s="281" t="str">
        <f>IF('①作業シート（業者控）'!W183:AJ183="","",'①作業シート（業者控）'!W183:AJ183)</f>
        <v/>
      </c>
      <c r="X183" s="282"/>
      <c r="Y183" s="282"/>
      <c r="Z183" s="282"/>
      <c r="AA183" s="282"/>
      <c r="AB183" s="282"/>
      <c r="AC183" s="282"/>
      <c r="AD183" s="282"/>
      <c r="AE183" s="282"/>
      <c r="AF183" s="282"/>
      <c r="AG183" s="282"/>
      <c r="AH183" s="282"/>
      <c r="AI183" s="282"/>
      <c r="AJ183" s="283"/>
      <c r="AK183" s="284" t="str">
        <f>IF('①作業シート（業者控）'!AK183:AM183="","",'①作業シート（業者控）'!AK183:AM183)</f>
        <v/>
      </c>
      <c r="AL183" s="285"/>
      <c r="AM183" s="286"/>
      <c r="AN183" s="71" t="str">
        <f>IF('①作業シート（業者控）'!AN183="","",'①作業シート（業者控）'!AN183)</f>
        <v/>
      </c>
      <c r="AO183" s="284" t="str">
        <f>IF('①作業シート（業者控）'!AO183:AQ183="","",'①作業シート（業者控）'!AO183:AQ183)</f>
        <v/>
      </c>
      <c r="AP183" s="285"/>
      <c r="AQ183" s="286"/>
      <c r="AR183" s="287" t="str">
        <f>IF('①作業シート（業者控）'!AR183:AW183="","",'①作業シート（業者控）'!AR183:AW183)</f>
        <v/>
      </c>
      <c r="AS183" s="288"/>
      <c r="AT183" s="288"/>
      <c r="AU183" s="288"/>
      <c r="AV183" s="288"/>
      <c r="AW183" s="289"/>
      <c r="AX183" s="285" t="str">
        <f t="shared" si="4"/>
        <v/>
      </c>
      <c r="AY183" s="285"/>
      <c r="AZ183" s="286"/>
      <c r="BA183" s="287" t="str">
        <f t="shared" si="5"/>
        <v/>
      </c>
      <c r="BB183" s="288"/>
      <c r="BC183" s="288"/>
      <c r="BD183" s="288"/>
      <c r="BE183" s="288"/>
      <c r="BF183" s="289"/>
      <c r="BG183" s="185"/>
      <c r="BH183" s="186"/>
      <c r="BI183" s="186"/>
      <c r="BJ183" s="186"/>
      <c r="BK183" s="186"/>
      <c r="BL183" s="186"/>
      <c r="BM183" s="186"/>
      <c r="BN183" s="186"/>
      <c r="BO183" s="186"/>
      <c r="BP183" s="186"/>
      <c r="BQ183" s="187"/>
    </row>
    <row r="184" spans="2:69" ht="21" customHeight="1">
      <c r="B184" s="1"/>
      <c r="C184" s="2"/>
      <c r="D184" s="2"/>
      <c r="E184" s="3"/>
      <c r="F184" s="281" t="str">
        <f>IF('①作業シート（業者控）'!F184:V184="","",'①作業シート（業者控）'!F184:V184)</f>
        <v/>
      </c>
      <c r="G184" s="282"/>
      <c r="H184" s="282"/>
      <c r="I184" s="282"/>
      <c r="J184" s="282"/>
      <c r="K184" s="282"/>
      <c r="L184" s="282"/>
      <c r="M184" s="282"/>
      <c r="N184" s="282"/>
      <c r="O184" s="282"/>
      <c r="P184" s="282"/>
      <c r="Q184" s="282"/>
      <c r="R184" s="282"/>
      <c r="S184" s="282"/>
      <c r="T184" s="282"/>
      <c r="U184" s="282"/>
      <c r="V184" s="283"/>
      <c r="W184" s="281" t="str">
        <f>IF('①作業シート（業者控）'!W184:AJ184="","",'①作業シート（業者控）'!W184:AJ184)</f>
        <v/>
      </c>
      <c r="X184" s="282"/>
      <c r="Y184" s="282"/>
      <c r="Z184" s="282"/>
      <c r="AA184" s="282"/>
      <c r="AB184" s="282"/>
      <c r="AC184" s="282"/>
      <c r="AD184" s="282"/>
      <c r="AE184" s="282"/>
      <c r="AF184" s="282"/>
      <c r="AG184" s="282"/>
      <c r="AH184" s="282"/>
      <c r="AI184" s="282"/>
      <c r="AJ184" s="283"/>
      <c r="AK184" s="284" t="str">
        <f>IF('①作業シート（業者控）'!AK184:AM184="","",'①作業シート（業者控）'!AK184:AM184)</f>
        <v/>
      </c>
      <c r="AL184" s="285"/>
      <c r="AM184" s="286"/>
      <c r="AN184" s="71" t="str">
        <f>IF('①作業シート（業者控）'!AN184="","",'①作業シート（業者控）'!AN184)</f>
        <v/>
      </c>
      <c r="AO184" s="284" t="str">
        <f>IF('①作業シート（業者控）'!AO184:AQ184="","",'①作業シート（業者控）'!AO184:AQ184)</f>
        <v/>
      </c>
      <c r="AP184" s="285"/>
      <c r="AQ184" s="286"/>
      <c r="AR184" s="287" t="str">
        <f>IF('①作業シート（業者控）'!AR184:AW184="","",'①作業シート（業者控）'!AR184:AW184)</f>
        <v/>
      </c>
      <c r="AS184" s="288"/>
      <c r="AT184" s="288"/>
      <c r="AU184" s="288"/>
      <c r="AV184" s="288"/>
      <c r="AW184" s="289"/>
      <c r="AX184" s="285" t="str">
        <f t="shared" si="4"/>
        <v/>
      </c>
      <c r="AY184" s="285"/>
      <c r="AZ184" s="286"/>
      <c r="BA184" s="287" t="str">
        <f t="shared" si="5"/>
        <v/>
      </c>
      <c r="BB184" s="288"/>
      <c r="BC184" s="288"/>
      <c r="BD184" s="288"/>
      <c r="BE184" s="288"/>
      <c r="BF184" s="289"/>
      <c r="BG184" s="185"/>
      <c r="BH184" s="186"/>
      <c r="BI184" s="186"/>
      <c r="BJ184" s="186"/>
      <c r="BK184" s="186"/>
      <c r="BL184" s="186"/>
      <c r="BM184" s="186"/>
      <c r="BN184" s="186"/>
      <c r="BO184" s="186"/>
      <c r="BP184" s="186"/>
      <c r="BQ184" s="187"/>
    </row>
    <row r="185" spans="2:69" ht="21" customHeight="1">
      <c r="B185" s="1"/>
      <c r="C185" s="2"/>
      <c r="D185" s="2"/>
      <c r="E185" s="3"/>
      <c r="F185" s="281" t="str">
        <f>IF('①作業シート（業者控）'!F185:V185="","",'①作業シート（業者控）'!F185:V185)</f>
        <v/>
      </c>
      <c r="G185" s="282"/>
      <c r="H185" s="282"/>
      <c r="I185" s="282"/>
      <c r="J185" s="282"/>
      <c r="K185" s="282"/>
      <c r="L185" s="282"/>
      <c r="M185" s="282"/>
      <c r="N185" s="282"/>
      <c r="O185" s="282"/>
      <c r="P185" s="282"/>
      <c r="Q185" s="282"/>
      <c r="R185" s="282"/>
      <c r="S185" s="282"/>
      <c r="T185" s="282"/>
      <c r="U185" s="282"/>
      <c r="V185" s="283"/>
      <c r="W185" s="281" t="str">
        <f>IF('①作業シート（業者控）'!W185:AJ185="","",'①作業シート（業者控）'!W185:AJ185)</f>
        <v/>
      </c>
      <c r="X185" s="282"/>
      <c r="Y185" s="282"/>
      <c r="Z185" s="282"/>
      <c r="AA185" s="282"/>
      <c r="AB185" s="282"/>
      <c r="AC185" s="282"/>
      <c r="AD185" s="282"/>
      <c r="AE185" s="282"/>
      <c r="AF185" s="282"/>
      <c r="AG185" s="282"/>
      <c r="AH185" s="282"/>
      <c r="AI185" s="282"/>
      <c r="AJ185" s="283"/>
      <c r="AK185" s="284" t="str">
        <f>IF('①作業シート（業者控）'!AK185:AM185="","",'①作業シート（業者控）'!AK185:AM185)</f>
        <v/>
      </c>
      <c r="AL185" s="285"/>
      <c r="AM185" s="286"/>
      <c r="AN185" s="71" t="str">
        <f>IF('①作業シート（業者控）'!AN185="","",'①作業シート（業者控）'!AN185)</f>
        <v/>
      </c>
      <c r="AO185" s="284" t="str">
        <f>IF('①作業シート（業者控）'!AO185:AQ185="","",'①作業シート（業者控）'!AO185:AQ185)</f>
        <v/>
      </c>
      <c r="AP185" s="285"/>
      <c r="AQ185" s="286"/>
      <c r="AR185" s="287" t="str">
        <f>IF('①作業シート（業者控）'!AR185:AW185="","",'①作業シート（業者控）'!AR185:AW185)</f>
        <v/>
      </c>
      <c r="AS185" s="288"/>
      <c r="AT185" s="288"/>
      <c r="AU185" s="288"/>
      <c r="AV185" s="288"/>
      <c r="AW185" s="289"/>
      <c r="AX185" s="285" t="str">
        <f t="shared" si="4"/>
        <v/>
      </c>
      <c r="AY185" s="285"/>
      <c r="AZ185" s="286"/>
      <c r="BA185" s="287" t="str">
        <f t="shared" si="5"/>
        <v/>
      </c>
      <c r="BB185" s="288"/>
      <c r="BC185" s="288"/>
      <c r="BD185" s="288"/>
      <c r="BE185" s="288"/>
      <c r="BF185" s="289"/>
      <c r="BG185" s="185"/>
      <c r="BH185" s="186"/>
      <c r="BI185" s="186"/>
      <c r="BJ185" s="186"/>
      <c r="BK185" s="186"/>
      <c r="BL185" s="186"/>
      <c r="BM185" s="186"/>
      <c r="BN185" s="186"/>
      <c r="BO185" s="186"/>
      <c r="BP185" s="186"/>
      <c r="BQ185" s="187"/>
    </row>
    <row r="186" spans="2:69" ht="21" customHeight="1">
      <c r="B186" s="1"/>
      <c r="C186" s="2"/>
      <c r="D186" s="2"/>
      <c r="E186" s="3"/>
      <c r="F186" s="281" t="str">
        <f>IF('①作業シート（業者控）'!F186:V186="","",'①作業シート（業者控）'!F186:V186)</f>
        <v/>
      </c>
      <c r="G186" s="282"/>
      <c r="H186" s="282"/>
      <c r="I186" s="282"/>
      <c r="J186" s="282"/>
      <c r="K186" s="282"/>
      <c r="L186" s="282"/>
      <c r="M186" s="282"/>
      <c r="N186" s="282"/>
      <c r="O186" s="282"/>
      <c r="P186" s="282"/>
      <c r="Q186" s="282"/>
      <c r="R186" s="282"/>
      <c r="S186" s="282"/>
      <c r="T186" s="282"/>
      <c r="U186" s="282"/>
      <c r="V186" s="283"/>
      <c r="W186" s="281" t="str">
        <f>IF('①作業シート（業者控）'!W186:AJ186="","",'①作業シート（業者控）'!W186:AJ186)</f>
        <v/>
      </c>
      <c r="X186" s="282"/>
      <c r="Y186" s="282"/>
      <c r="Z186" s="282"/>
      <c r="AA186" s="282"/>
      <c r="AB186" s="282"/>
      <c r="AC186" s="282"/>
      <c r="AD186" s="282"/>
      <c r="AE186" s="282"/>
      <c r="AF186" s="282"/>
      <c r="AG186" s="282"/>
      <c r="AH186" s="282"/>
      <c r="AI186" s="282"/>
      <c r="AJ186" s="283"/>
      <c r="AK186" s="284" t="str">
        <f>IF('①作業シート（業者控）'!AK186:AM186="","",'①作業シート（業者控）'!AK186:AM186)</f>
        <v/>
      </c>
      <c r="AL186" s="285"/>
      <c r="AM186" s="286"/>
      <c r="AN186" s="71" t="str">
        <f>IF('①作業シート（業者控）'!AN186="","",'①作業シート（業者控）'!AN186)</f>
        <v/>
      </c>
      <c r="AO186" s="284" t="str">
        <f>IF('①作業シート（業者控）'!AO186:AQ186="","",'①作業シート（業者控）'!AO186:AQ186)</f>
        <v/>
      </c>
      <c r="AP186" s="285"/>
      <c r="AQ186" s="286"/>
      <c r="AR186" s="287" t="str">
        <f>IF('①作業シート（業者控）'!AR186:AW186="","",'①作業シート（業者控）'!AR186:AW186)</f>
        <v/>
      </c>
      <c r="AS186" s="288"/>
      <c r="AT186" s="288"/>
      <c r="AU186" s="288"/>
      <c r="AV186" s="288"/>
      <c r="AW186" s="289"/>
      <c r="AX186" s="285" t="str">
        <f t="shared" si="4"/>
        <v/>
      </c>
      <c r="AY186" s="285"/>
      <c r="AZ186" s="286"/>
      <c r="BA186" s="287" t="str">
        <f t="shared" si="5"/>
        <v/>
      </c>
      <c r="BB186" s="288"/>
      <c r="BC186" s="288"/>
      <c r="BD186" s="288"/>
      <c r="BE186" s="288"/>
      <c r="BF186" s="289"/>
      <c r="BG186" s="185"/>
      <c r="BH186" s="186"/>
      <c r="BI186" s="186"/>
      <c r="BJ186" s="186"/>
      <c r="BK186" s="186"/>
      <c r="BL186" s="186"/>
      <c r="BM186" s="186"/>
      <c r="BN186" s="186"/>
      <c r="BO186" s="186"/>
      <c r="BP186" s="186"/>
      <c r="BQ186" s="187"/>
    </row>
    <row r="187" spans="2:69" ht="21" customHeight="1">
      <c r="B187" s="1"/>
      <c r="C187" s="2"/>
      <c r="D187" s="2"/>
      <c r="E187" s="3"/>
      <c r="F187" s="281" t="str">
        <f>IF('①作業シート（業者控）'!F187:V187="","",'①作業シート（業者控）'!F187:V187)</f>
        <v/>
      </c>
      <c r="G187" s="282"/>
      <c r="H187" s="282"/>
      <c r="I187" s="282"/>
      <c r="J187" s="282"/>
      <c r="K187" s="282"/>
      <c r="L187" s="282"/>
      <c r="M187" s="282"/>
      <c r="N187" s="282"/>
      <c r="O187" s="282"/>
      <c r="P187" s="282"/>
      <c r="Q187" s="282"/>
      <c r="R187" s="282"/>
      <c r="S187" s="282"/>
      <c r="T187" s="282"/>
      <c r="U187" s="282"/>
      <c r="V187" s="283"/>
      <c r="W187" s="281" t="str">
        <f>IF('①作業シート（業者控）'!W187:AJ187="","",'①作業シート（業者控）'!W187:AJ187)</f>
        <v/>
      </c>
      <c r="X187" s="282"/>
      <c r="Y187" s="282"/>
      <c r="Z187" s="282"/>
      <c r="AA187" s="282"/>
      <c r="AB187" s="282"/>
      <c r="AC187" s="282"/>
      <c r="AD187" s="282"/>
      <c r="AE187" s="282"/>
      <c r="AF187" s="282"/>
      <c r="AG187" s="282"/>
      <c r="AH187" s="282"/>
      <c r="AI187" s="282"/>
      <c r="AJ187" s="283"/>
      <c r="AK187" s="284" t="str">
        <f>IF('①作業シート（業者控）'!AK187:AM187="","",'①作業シート（業者控）'!AK187:AM187)</f>
        <v/>
      </c>
      <c r="AL187" s="285"/>
      <c r="AM187" s="286"/>
      <c r="AN187" s="71" t="str">
        <f>IF('①作業シート（業者控）'!AN187="","",'①作業シート（業者控）'!AN187)</f>
        <v/>
      </c>
      <c r="AO187" s="284" t="str">
        <f>IF('①作業シート（業者控）'!AO187:AQ187="","",'①作業シート（業者控）'!AO187:AQ187)</f>
        <v/>
      </c>
      <c r="AP187" s="285"/>
      <c r="AQ187" s="286"/>
      <c r="AR187" s="287" t="str">
        <f>IF('①作業シート（業者控）'!AR187:AW187="","",'①作業シート（業者控）'!AR187:AW187)</f>
        <v/>
      </c>
      <c r="AS187" s="288"/>
      <c r="AT187" s="288"/>
      <c r="AU187" s="288"/>
      <c r="AV187" s="288"/>
      <c r="AW187" s="289"/>
      <c r="AX187" s="285" t="str">
        <f t="shared" si="4"/>
        <v/>
      </c>
      <c r="AY187" s="285"/>
      <c r="AZ187" s="286"/>
      <c r="BA187" s="287" t="str">
        <f t="shared" si="5"/>
        <v/>
      </c>
      <c r="BB187" s="288"/>
      <c r="BC187" s="288"/>
      <c r="BD187" s="288"/>
      <c r="BE187" s="288"/>
      <c r="BF187" s="289"/>
      <c r="BG187" s="185"/>
      <c r="BH187" s="186"/>
      <c r="BI187" s="186"/>
      <c r="BJ187" s="186"/>
      <c r="BK187" s="186"/>
      <c r="BL187" s="186"/>
      <c r="BM187" s="186"/>
      <c r="BN187" s="186"/>
      <c r="BO187" s="186"/>
      <c r="BP187" s="186"/>
      <c r="BQ187" s="187"/>
    </row>
    <row r="188" spans="2:69" ht="21" customHeight="1">
      <c r="B188" s="1"/>
      <c r="C188" s="2"/>
      <c r="D188" s="2"/>
      <c r="E188" s="3"/>
      <c r="F188" s="281" t="str">
        <f>IF('①作業シート（業者控）'!F188:V188="","",'①作業シート（業者控）'!F188:V188)</f>
        <v/>
      </c>
      <c r="G188" s="282"/>
      <c r="H188" s="282"/>
      <c r="I188" s="282"/>
      <c r="J188" s="282"/>
      <c r="K188" s="282"/>
      <c r="L188" s="282"/>
      <c r="M188" s="282"/>
      <c r="N188" s="282"/>
      <c r="O188" s="282"/>
      <c r="P188" s="282"/>
      <c r="Q188" s="282"/>
      <c r="R188" s="282"/>
      <c r="S188" s="282"/>
      <c r="T188" s="282"/>
      <c r="U188" s="282"/>
      <c r="V188" s="283"/>
      <c r="W188" s="281" t="str">
        <f>IF('①作業シート（業者控）'!W188:AJ188="","",'①作業シート（業者控）'!W188:AJ188)</f>
        <v/>
      </c>
      <c r="X188" s="282"/>
      <c r="Y188" s="282"/>
      <c r="Z188" s="282"/>
      <c r="AA188" s="282"/>
      <c r="AB188" s="282"/>
      <c r="AC188" s="282"/>
      <c r="AD188" s="282"/>
      <c r="AE188" s="282"/>
      <c r="AF188" s="282"/>
      <c r="AG188" s="282"/>
      <c r="AH188" s="282"/>
      <c r="AI188" s="282"/>
      <c r="AJ188" s="283"/>
      <c r="AK188" s="284" t="str">
        <f>IF('①作業シート（業者控）'!AK188:AM188="","",'①作業シート（業者控）'!AK188:AM188)</f>
        <v/>
      </c>
      <c r="AL188" s="285"/>
      <c r="AM188" s="286"/>
      <c r="AN188" s="71" t="str">
        <f>IF('①作業シート（業者控）'!AN188="","",'①作業シート（業者控）'!AN188)</f>
        <v/>
      </c>
      <c r="AO188" s="284" t="str">
        <f>IF('①作業シート（業者控）'!AO188:AQ188="","",'①作業シート（業者控）'!AO188:AQ188)</f>
        <v/>
      </c>
      <c r="AP188" s="285"/>
      <c r="AQ188" s="286"/>
      <c r="AR188" s="287" t="str">
        <f>IF('①作業シート（業者控）'!AR188:AW188="","",'①作業シート（業者控）'!AR188:AW188)</f>
        <v/>
      </c>
      <c r="AS188" s="288"/>
      <c r="AT188" s="288"/>
      <c r="AU188" s="288"/>
      <c r="AV188" s="288"/>
      <c r="AW188" s="289"/>
      <c r="AX188" s="285" t="str">
        <f t="shared" si="4"/>
        <v/>
      </c>
      <c r="AY188" s="285"/>
      <c r="AZ188" s="286"/>
      <c r="BA188" s="287" t="str">
        <f t="shared" si="5"/>
        <v/>
      </c>
      <c r="BB188" s="288"/>
      <c r="BC188" s="288"/>
      <c r="BD188" s="288"/>
      <c r="BE188" s="288"/>
      <c r="BF188" s="289"/>
      <c r="BG188" s="185"/>
      <c r="BH188" s="186"/>
      <c r="BI188" s="186"/>
      <c r="BJ188" s="186"/>
      <c r="BK188" s="186"/>
      <c r="BL188" s="186"/>
      <c r="BM188" s="186"/>
      <c r="BN188" s="186"/>
      <c r="BO188" s="186"/>
      <c r="BP188" s="186"/>
      <c r="BQ188" s="187"/>
    </row>
    <row r="189" spans="2:69" ht="21" customHeight="1">
      <c r="B189" s="1"/>
      <c r="C189" s="2"/>
      <c r="D189" s="2"/>
      <c r="E189" s="3"/>
      <c r="F189" s="281" t="str">
        <f>IF('①作業シート（業者控）'!F189:V189="","",'①作業シート（業者控）'!F189:V189)</f>
        <v/>
      </c>
      <c r="G189" s="282"/>
      <c r="H189" s="282"/>
      <c r="I189" s="282"/>
      <c r="J189" s="282"/>
      <c r="K189" s="282"/>
      <c r="L189" s="282"/>
      <c r="M189" s="282"/>
      <c r="N189" s="282"/>
      <c r="O189" s="282"/>
      <c r="P189" s="282"/>
      <c r="Q189" s="282"/>
      <c r="R189" s="282"/>
      <c r="S189" s="282"/>
      <c r="T189" s="282"/>
      <c r="U189" s="282"/>
      <c r="V189" s="283"/>
      <c r="W189" s="281" t="str">
        <f>IF('①作業シート（業者控）'!W189:AJ189="","",'①作業シート（業者控）'!W189:AJ189)</f>
        <v/>
      </c>
      <c r="X189" s="282"/>
      <c r="Y189" s="282"/>
      <c r="Z189" s="282"/>
      <c r="AA189" s="282"/>
      <c r="AB189" s="282"/>
      <c r="AC189" s="282"/>
      <c r="AD189" s="282"/>
      <c r="AE189" s="282"/>
      <c r="AF189" s="282"/>
      <c r="AG189" s="282"/>
      <c r="AH189" s="282"/>
      <c r="AI189" s="282"/>
      <c r="AJ189" s="283"/>
      <c r="AK189" s="284" t="str">
        <f>IF('①作業シート（業者控）'!AK189:AM189="","",'①作業シート（業者控）'!AK189:AM189)</f>
        <v/>
      </c>
      <c r="AL189" s="285"/>
      <c r="AM189" s="286"/>
      <c r="AN189" s="71" t="str">
        <f>IF('①作業シート（業者控）'!AN189="","",'①作業シート（業者控）'!AN189)</f>
        <v/>
      </c>
      <c r="AO189" s="284" t="str">
        <f>IF('①作業シート（業者控）'!AO189:AQ189="","",'①作業シート（業者控）'!AO189:AQ189)</f>
        <v/>
      </c>
      <c r="AP189" s="285"/>
      <c r="AQ189" s="286"/>
      <c r="AR189" s="287" t="str">
        <f>IF('①作業シート（業者控）'!AR189:AW189="","",'①作業シート（業者控）'!AR189:AW189)</f>
        <v/>
      </c>
      <c r="AS189" s="288"/>
      <c r="AT189" s="288"/>
      <c r="AU189" s="288"/>
      <c r="AV189" s="288"/>
      <c r="AW189" s="289"/>
      <c r="AX189" s="285" t="str">
        <f t="shared" si="4"/>
        <v/>
      </c>
      <c r="AY189" s="285"/>
      <c r="AZ189" s="286"/>
      <c r="BA189" s="287" t="str">
        <f t="shared" si="5"/>
        <v/>
      </c>
      <c r="BB189" s="288"/>
      <c r="BC189" s="288"/>
      <c r="BD189" s="288"/>
      <c r="BE189" s="288"/>
      <c r="BF189" s="289"/>
      <c r="BG189" s="185"/>
      <c r="BH189" s="186"/>
      <c r="BI189" s="186"/>
      <c r="BJ189" s="186"/>
      <c r="BK189" s="186"/>
      <c r="BL189" s="186"/>
      <c r="BM189" s="186"/>
      <c r="BN189" s="186"/>
      <c r="BO189" s="186"/>
      <c r="BP189" s="186"/>
      <c r="BQ189" s="187"/>
    </row>
    <row r="190" spans="2:69" ht="21" customHeight="1">
      <c r="B190" s="1"/>
      <c r="C190" s="2"/>
      <c r="D190" s="2"/>
      <c r="E190" s="3"/>
      <c r="F190" s="281" t="str">
        <f>IF('①作業シート（業者控）'!F190:V190="","",'①作業シート（業者控）'!F190:V190)</f>
        <v/>
      </c>
      <c r="G190" s="282"/>
      <c r="H190" s="282"/>
      <c r="I190" s="282"/>
      <c r="J190" s="282"/>
      <c r="K190" s="282"/>
      <c r="L190" s="282"/>
      <c r="M190" s="282"/>
      <c r="N190" s="282"/>
      <c r="O190" s="282"/>
      <c r="P190" s="282"/>
      <c r="Q190" s="282"/>
      <c r="R190" s="282"/>
      <c r="S190" s="282"/>
      <c r="T190" s="282"/>
      <c r="U190" s="282"/>
      <c r="V190" s="283"/>
      <c r="W190" s="281" t="str">
        <f>IF('①作業シート（業者控）'!W190:AJ190="","",'①作業シート（業者控）'!W190:AJ190)</f>
        <v/>
      </c>
      <c r="X190" s="282"/>
      <c r="Y190" s="282"/>
      <c r="Z190" s="282"/>
      <c r="AA190" s="282"/>
      <c r="AB190" s="282"/>
      <c r="AC190" s="282"/>
      <c r="AD190" s="282"/>
      <c r="AE190" s="282"/>
      <c r="AF190" s="282"/>
      <c r="AG190" s="282"/>
      <c r="AH190" s="282"/>
      <c r="AI190" s="282"/>
      <c r="AJ190" s="283"/>
      <c r="AK190" s="284" t="str">
        <f>IF('①作業シート（業者控）'!AK190:AM190="","",'①作業シート（業者控）'!AK190:AM190)</f>
        <v/>
      </c>
      <c r="AL190" s="285"/>
      <c r="AM190" s="286"/>
      <c r="AN190" s="71" t="str">
        <f>IF('①作業シート（業者控）'!AN190="","",'①作業シート（業者控）'!AN190)</f>
        <v/>
      </c>
      <c r="AO190" s="284" t="str">
        <f>IF('①作業シート（業者控）'!AO190:AQ190="","",'①作業シート（業者控）'!AO190:AQ190)</f>
        <v/>
      </c>
      <c r="AP190" s="285"/>
      <c r="AQ190" s="286"/>
      <c r="AR190" s="287" t="str">
        <f>IF('①作業シート（業者控）'!AR190:AW190="","",'①作業シート（業者控）'!AR190:AW190)</f>
        <v/>
      </c>
      <c r="AS190" s="288"/>
      <c r="AT190" s="288"/>
      <c r="AU190" s="288"/>
      <c r="AV190" s="288"/>
      <c r="AW190" s="289"/>
      <c r="AX190" s="285" t="str">
        <f t="shared" si="4"/>
        <v/>
      </c>
      <c r="AY190" s="285"/>
      <c r="AZ190" s="286"/>
      <c r="BA190" s="287" t="str">
        <f t="shared" si="5"/>
        <v/>
      </c>
      <c r="BB190" s="288"/>
      <c r="BC190" s="288"/>
      <c r="BD190" s="288"/>
      <c r="BE190" s="288"/>
      <c r="BF190" s="289"/>
      <c r="BG190" s="185"/>
      <c r="BH190" s="186"/>
      <c r="BI190" s="186"/>
      <c r="BJ190" s="186"/>
      <c r="BK190" s="186"/>
      <c r="BL190" s="186"/>
      <c r="BM190" s="186"/>
      <c r="BN190" s="186"/>
      <c r="BO190" s="186"/>
      <c r="BP190" s="186"/>
      <c r="BQ190" s="187"/>
    </row>
    <row r="191" spans="2:69" ht="21" customHeight="1">
      <c r="B191" s="1"/>
      <c r="C191" s="2"/>
      <c r="D191" s="2"/>
      <c r="E191" s="3"/>
      <c r="F191" s="281" t="str">
        <f>IF('①作業シート（業者控）'!F191:V191="","",'①作業シート（業者控）'!F191:V191)</f>
        <v/>
      </c>
      <c r="G191" s="282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282"/>
      <c r="U191" s="282"/>
      <c r="V191" s="283"/>
      <c r="W191" s="281" t="str">
        <f>IF('①作業シート（業者控）'!W191:AJ191="","",'①作業シート（業者控）'!W191:AJ191)</f>
        <v/>
      </c>
      <c r="X191" s="282"/>
      <c r="Y191" s="282"/>
      <c r="Z191" s="282"/>
      <c r="AA191" s="282"/>
      <c r="AB191" s="282"/>
      <c r="AC191" s="282"/>
      <c r="AD191" s="282"/>
      <c r="AE191" s="282"/>
      <c r="AF191" s="282"/>
      <c r="AG191" s="282"/>
      <c r="AH191" s="282"/>
      <c r="AI191" s="282"/>
      <c r="AJ191" s="283"/>
      <c r="AK191" s="284" t="str">
        <f>IF('①作業シート（業者控）'!AK191:AM191="","",'①作業シート（業者控）'!AK191:AM191)</f>
        <v/>
      </c>
      <c r="AL191" s="285"/>
      <c r="AM191" s="286"/>
      <c r="AN191" s="71" t="str">
        <f>IF('①作業シート（業者控）'!AN191="","",'①作業シート（業者控）'!AN191)</f>
        <v/>
      </c>
      <c r="AO191" s="284" t="str">
        <f>IF('①作業シート（業者控）'!AO191:AQ191="","",'①作業シート（業者控）'!AO191:AQ191)</f>
        <v/>
      </c>
      <c r="AP191" s="285"/>
      <c r="AQ191" s="286"/>
      <c r="AR191" s="287" t="str">
        <f>IF('①作業シート（業者控）'!AR191:AW191="","",'①作業シート（業者控）'!AR191:AW191)</f>
        <v/>
      </c>
      <c r="AS191" s="288"/>
      <c r="AT191" s="288"/>
      <c r="AU191" s="288"/>
      <c r="AV191" s="288"/>
      <c r="AW191" s="289"/>
      <c r="AX191" s="285" t="str">
        <f t="shared" si="4"/>
        <v/>
      </c>
      <c r="AY191" s="285"/>
      <c r="AZ191" s="286"/>
      <c r="BA191" s="287" t="str">
        <f t="shared" si="5"/>
        <v/>
      </c>
      <c r="BB191" s="288"/>
      <c r="BC191" s="288"/>
      <c r="BD191" s="288"/>
      <c r="BE191" s="288"/>
      <c r="BF191" s="289"/>
      <c r="BG191" s="185"/>
      <c r="BH191" s="186"/>
      <c r="BI191" s="186"/>
      <c r="BJ191" s="186"/>
      <c r="BK191" s="186"/>
      <c r="BL191" s="186"/>
      <c r="BM191" s="186"/>
      <c r="BN191" s="186"/>
      <c r="BO191" s="186"/>
      <c r="BP191" s="186"/>
      <c r="BQ191" s="187"/>
    </row>
    <row r="192" spans="2:69" ht="21" customHeight="1">
      <c r="B192" s="1"/>
      <c r="C192" s="2"/>
      <c r="D192" s="2"/>
      <c r="E192" s="3"/>
      <c r="F192" s="281" t="str">
        <f>IF('①作業シート（業者控）'!F192:V192="","",'①作業シート（業者控）'!F192:V192)</f>
        <v/>
      </c>
      <c r="G192" s="282"/>
      <c r="H192" s="282"/>
      <c r="I192" s="282"/>
      <c r="J192" s="282"/>
      <c r="K192" s="282"/>
      <c r="L192" s="282"/>
      <c r="M192" s="282"/>
      <c r="N192" s="282"/>
      <c r="O192" s="282"/>
      <c r="P192" s="282"/>
      <c r="Q192" s="282"/>
      <c r="R192" s="282"/>
      <c r="S192" s="282"/>
      <c r="T192" s="282"/>
      <c r="U192" s="282"/>
      <c r="V192" s="283"/>
      <c r="W192" s="281" t="str">
        <f>IF('①作業シート（業者控）'!W192:AJ192="","",'①作業シート（業者控）'!W192:AJ192)</f>
        <v/>
      </c>
      <c r="X192" s="282"/>
      <c r="Y192" s="282"/>
      <c r="Z192" s="282"/>
      <c r="AA192" s="282"/>
      <c r="AB192" s="282"/>
      <c r="AC192" s="282"/>
      <c r="AD192" s="282"/>
      <c r="AE192" s="282"/>
      <c r="AF192" s="282"/>
      <c r="AG192" s="282"/>
      <c r="AH192" s="282"/>
      <c r="AI192" s="282"/>
      <c r="AJ192" s="283"/>
      <c r="AK192" s="284" t="str">
        <f>IF('①作業シート（業者控）'!AK192:AM192="","",'①作業シート（業者控）'!AK192:AM192)</f>
        <v/>
      </c>
      <c r="AL192" s="285"/>
      <c r="AM192" s="286"/>
      <c r="AN192" s="71" t="str">
        <f>IF('①作業シート（業者控）'!AN192="","",'①作業シート（業者控）'!AN192)</f>
        <v/>
      </c>
      <c r="AO192" s="284" t="str">
        <f>IF('①作業シート（業者控）'!AO192:AQ192="","",'①作業シート（業者控）'!AO192:AQ192)</f>
        <v/>
      </c>
      <c r="AP192" s="285"/>
      <c r="AQ192" s="286"/>
      <c r="AR192" s="287" t="str">
        <f>IF('①作業シート（業者控）'!AR192:AW192="","",'①作業シート（業者控）'!AR192:AW192)</f>
        <v/>
      </c>
      <c r="AS192" s="288"/>
      <c r="AT192" s="288"/>
      <c r="AU192" s="288"/>
      <c r="AV192" s="288"/>
      <c r="AW192" s="289"/>
      <c r="AX192" s="285" t="str">
        <f t="shared" si="4"/>
        <v/>
      </c>
      <c r="AY192" s="285"/>
      <c r="AZ192" s="286"/>
      <c r="BA192" s="287" t="str">
        <f t="shared" si="5"/>
        <v/>
      </c>
      <c r="BB192" s="288"/>
      <c r="BC192" s="288"/>
      <c r="BD192" s="288"/>
      <c r="BE192" s="288"/>
      <c r="BF192" s="289"/>
      <c r="BG192" s="185"/>
      <c r="BH192" s="186"/>
      <c r="BI192" s="186"/>
      <c r="BJ192" s="186"/>
      <c r="BK192" s="186"/>
      <c r="BL192" s="186"/>
      <c r="BM192" s="186"/>
      <c r="BN192" s="186"/>
      <c r="BO192" s="186"/>
      <c r="BP192" s="186"/>
      <c r="BQ192" s="187"/>
    </row>
    <row r="193" spans="2:69" ht="21" customHeight="1">
      <c r="B193" s="1"/>
      <c r="C193" s="2"/>
      <c r="D193" s="2"/>
      <c r="E193" s="3"/>
      <c r="F193" s="281" t="str">
        <f>IF('①作業シート（業者控）'!F193:V193="","",'①作業シート（業者控）'!F193:V193)</f>
        <v/>
      </c>
      <c r="G193" s="282"/>
      <c r="H193" s="282"/>
      <c r="I193" s="282"/>
      <c r="J193" s="282"/>
      <c r="K193" s="282"/>
      <c r="L193" s="282"/>
      <c r="M193" s="282"/>
      <c r="N193" s="282"/>
      <c r="O193" s="282"/>
      <c r="P193" s="282"/>
      <c r="Q193" s="282"/>
      <c r="R193" s="282"/>
      <c r="S193" s="282"/>
      <c r="T193" s="282"/>
      <c r="U193" s="282"/>
      <c r="V193" s="283"/>
      <c r="W193" s="281" t="str">
        <f>IF('①作業シート（業者控）'!W193:AJ193="","",'①作業シート（業者控）'!W193:AJ193)</f>
        <v/>
      </c>
      <c r="X193" s="282"/>
      <c r="Y193" s="282"/>
      <c r="Z193" s="282"/>
      <c r="AA193" s="282"/>
      <c r="AB193" s="282"/>
      <c r="AC193" s="282"/>
      <c r="AD193" s="282"/>
      <c r="AE193" s="282"/>
      <c r="AF193" s="282"/>
      <c r="AG193" s="282"/>
      <c r="AH193" s="282"/>
      <c r="AI193" s="282"/>
      <c r="AJ193" s="283"/>
      <c r="AK193" s="284" t="str">
        <f>IF('①作業シート（業者控）'!AK193:AM193="","",'①作業シート（業者控）'!AK193:AM193)</f>
        <v/>
      </c>
      <c r="AL193" s="285"/>
      <c r="AM193" s="286"/>
      <c r="AN193" s="71" t="str">
        <f>IF('①作業シート（業者控）'!AN193="","",'①作業シート（業者控）'!AN193)</f>
        <v/>
      </c>
      <c r="AO193" s="284" t="str">
        <f>IF('①作業シート（業者控）'!AO193:AQ193="","",'①作業シート（業者控）'!AO193:AQ193)</f>
        <v/>
      </c>
      <c r="AP193" s="285"/>
      <c r="AQ193" s="286"/>
      <c r="AR193" s="287" t="str">
        <f>IF('①作業シート（業者控）'!AR193:AW193="","",'①作業シート（業者控）'!AR193:AW193)</f>
        <v/>
      </c>
      <c r="AS193" s="288"/>
      <c r="AT193" s="288"/>
      <c r="AU193" s="288"/>
      <c r="AV193" s="288"/>
      <c r="AW193" s="289"/>
      <c r="AX193" s="285" t="str">
        <f t="shared" si="4"/>
        <v/>
      </c>
      <c r="AY193" s="285"/>
      <c r="AZ193" s="286"/>
      <c r="BA193" s="287" t="str">
        <f t="shared" si="5"/>
        <v/>
      </c>
      <c r="BB193" s="288"/>
      <c r="BC193" s="288"/>
      <c r="BD193" s="288"/>
      <c r="BE193" s="288"/>
      <c r="BF193" s="289"/>
      <c r="BG193" s="185"/>
      <c r="BH193" s="186"/>
      <c r="BI193" s="186"/>
      <c r="BJ193" s="186"/>
      <c r="BK193" s="186"/>
      <c r="BL193" s="186"/>
      <c r="BM193" s="186"/>
      <c r="BN193" s="186"/>
      <c r="BO193" s="186"/>
      <c r="BP193" s="186"/>
      <c r="BQ193" s="187"/>
    </row>
    <row r="194" spans="2:69" ht="21" customHeight="1">
      <c r="B194" s="1"/>
      <c r="C194" s="2"/>
      <c r="D194" s="2"/>
      <c r="E194" s="3"/>
      <c r="F194" s="281" t="str">
        <f>IF('①作業シート（業者控）'!F194:V194="","",'①作業シート（業者控）'!F194:V194)</f>
        <v/>
      </c>
      <c r="G194" s="282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282"/>
      <c r="S194" s="282"/>
      <c r="T194" s="282"/>
      <c r="U194" s="282"/>
      <c r="V194" s="283"/>
      <c r="W194" s="281" t="str">
        <f>IF('①作業シート（業者控）'!W194:AJ194="","",'①作業シート（業者控）'!W194:AJ194)</f>
        <v/>
      </c>
      <c r="X194" s="282"/>
      <c r="Y194" s="282"/>
      <c r="Z194" s="282"/>
      <c r="AA194" s="282"/>
      <c r="AB194" s="282"/>
      <c r="AC194" s="282"/>
      <c r="AD194" s="282"/>
      <c r="AE194" s="282"/>
      <c r="AF194" s="282"/>
      <c r="AG194" s="282"/>
      <c r="AH194" s="282"/>
      <c r="AI194" s="282"/>
      <c r="AJ194" s="283"/>
      <c r="AK194" s="284" t="str">
        <f>IF('①作業シート（業者控）'!AK194:AM194="","",'①作業シート（業者控）'!AK194:AM194)</f>
        <v/>
      </c>
      <c r="AL194" s="285"/>
      <c r="AM194" s="286"/>
      <c r="AN194" s="71" t="str">
        <f>IF('①作業シート（業者控）'!AN194="","",'①作業シート（業者控）'!AN194)</f>
        <v/>
      </c>
      <c r="AO194" s="284" t="str">
        <f>IF('①作業シート（業者控）'!AO194:AQ194="","",'①作業シート（業者控）'!AO194:AQ194)</f>
        <v/>
      </c>
      <c r="AP194" s="285"/>
      <c r="AQ194" s="286"/>
      <c r="AR194" s="287" t="str">
        <f>IF('①作業シート（業者控）'!AR194:AW194="","",'①作業シート（業者控）'!AR194:AW194)</f>
        <v/>
      </c>
      <c r="AS194" s="288"/>
      <c r="AT194" s="288"/>
      <c r="AU194" s="288"/>
      <c r="AV194" s="288"/>
      <c r="AW194" s="289"/>
      <c r="AX194" s="285" t="str">
        <f t="shared" si="4"/>
        <v/>
      </c>
      <c r="AY194" s="285"/>
      <c r="AZ194" s="286"/>
      <c r="BA194" s="287" t="str">
        <f t="shared" si="5"/>
        <v/>
      </c>
      <c r="BB194" s="288"/>
      <c r="BC194" s="288"/>
      <c r="BD194" s="288"/>
      <c r="BE194" s="288"/>
      <c r="BF194" s="289"/>
      <c r="BG194" s="185"/>
      <c r="BH194" s="186"/>
      <c r="BI194" s="186"/>
      <c r="BJ194" s="186"/>
      <c r="BK194" s="186"/>
      <c r="BL194" s="186"/>
      <c r="BM194" s="186"/>
      <c r="BN194" s="186"/>
      <c r="BO194" s="186"/>
      <c r="BP194" s="186"/>
      <c r="BQ194" s="187"/>
    </row>
    <row r="195" spans="2:69" ht="21" customHeight="1">
      <c r="B195" s="1"/>
      <c r="C195" s="2"/>
      <c r="D195" s="2"/>
      <c r="E195" s="3"/>
      <c r="F195" s="281" t="str">
        <f>IF('①作業シート（業者控）'!F195:V195="","",'①作業シート（業者控）'!F195:V195)</f>
        <v/>
      </c>
      <c r="G195" s="282"/>
      <c r="H195" s="282"/>
      <c r="I195" s="282"/>
      <c r="J195" s="282"/>
      <c r="K195" s="282"/>
      <c r="L195" s="282"/>
      <c r="M195" s="282"/>
      <c r="N195" s="282"/>
      <c r="O195" s="282"/>
      <c r="P195" s="282"/>
      <c r="Q195" s="282"/>
      <c r="R195" s="282"/>
      <c r="S195" s="282"/>
      <c r="T195" s="282"/>
      <c r="U195" s="282"/>
      <c r="V195" s="283"/>
      <c r="W195" s="281" t="str">
        <f>IF('①作業シート（業者控）'!W195:AJ195="","",'①作業シート（業者控）'!W195:AJ195)</f>
        <v/>
      </c>
      <c r="X195" s="282"/>
      <c r="Y195" s="282"/>
      <c r="Z195" s="282"/>
      <c r="AA195" s="282"/>
      <c r="AB195" s="282"/>
      <c r="AC195" s="282"/>
      <c r="AD195" s="282"/>
      <c r="AE195" s="282"/>
      <c r="AF195" s="282"/>
      <c r="AG195" s="282"/>
      <c r="AH195" s="282"/>
      <c r="AI195" s="282"/>
      <c r="AJ195" s="283"/>
      <c r="AK195" s="284" t="str">
        <f>IF('①作業シート（業者控）'!AK195:AM195="","",'①作業シート（業者控）'!AK195:AM195)</f>
        <v/>
      </c>
      <c r="AL195" s="285"/>
      <c r="AM195" s="286"/>
      <c r="AN195" s="71" t="str">
        <f>IF('①作業シート（業者控）'!AN195="","",'①作業シート（業者控）'!AN195)</f>
        <v/>
      </c>
      <c r="AO195" s="284" t="str">
        <f>IF('①作業シート（業者控）'!AO195:AQ195="","",'①作業シート（業者控）'!AO195:AQ195)</f>
        <v/>
      </c>
      <c r="AP195" s="285"/>
      <c r="AQ195" s="286"/>
      <c r="AR195" s="287" t="str">
        <f>IF('①作業シート（業者控）'!AR195:AW195="","",'①作業シート（業者控）'!AR195:AW195)</f>
        <v/>
      </c>
      <c r="AS195" s="288"/>
      <c r="AT195" s="288"/>
      <c r="AU195" s="288"/>
      <c r="AV195" s="288"/>
      <c r="AW195" s="289"/>
      <c r="AX195" s="285" t="str">
        <f t="shared" si="4"/>
        <v/>
      </c>
      <c r="AY195" s="285"/>
      <c r="AZ195" s="286"/>
      <c r="BA195" s="287" t="str">
        <f t="shared" si="5"/>
        <v/>
      </c>
      <c r="BB195" s="288"/>
      <c r="BC195" s="288"/>
      <c r="BD195" s="288"/>
      <c r="BE195" s="288"/>
      <c r="BF195" s="289"/>
      <c r="BG195" s="185"/>
      <c r="BH195" s="186"/>
      <c r="BI195" s="186"/>
      <c r="BJ195" s="186"/>
      <c r="BK195" s="186"/>
      <c r="BL195" s="186"/>
      <c r="BM195" s="186"/>
      <c r="BN195" s="186"/>
      <c r="BO195" s="186"/>
      <c r="BP195" s="186"/>
      <c r="BQ195" s="187"/>
    </row>
    <row r="196" spans="2:69" ht="21" customHeight="1">
      <c r="B196" s="1"/>
      <c r="C196" s="2"/>
      <c r="D196" s="2"/>
      <c r="E196" s="3"/>
      <c r="F196" s="281" t="str">
        <f>IF('①作業シート（業者控）'!F196:V196="","",'①作業シート（業者控）'!F196:V196)</f>
        <v/>
      </c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283"/>
      <c r="W196" s="281" t="str">
        <f>IF('①作業シート（業者控）'!W196:AJ196="","",'①作業シート（業者控）'!W196:AJ196)</f>
        <v/>
      </c>
      <c r="X196" s="282"/>
      <c r="Y196" s="282"/>
      <c r="Z196" s="282"/>
      <c r="AA196" s="282"/>
      <c r="AB196" s="282"/>
      <c r="AC196" s="282"/>
      <c r="AD196" s="282"/>
      <c r="AE196" s="282"/>
      <c r="AF196" s="282"/>
      <c r="AG196" s="282"/>
      <c r="AH196" s="282"/>
      <c r="AI196" s="282"/>
      <c r="AJ196" s="283"/>
      <c r="AK196" s="284" t="str">
        <f>IF('①作業シート（業者控）'!AK196:AM196="","",'①作業シート（業者控）'!AK196:AM196)</f>
        <v/>
      </c>
      <c r="AL196" s="285"/>
      <c r="AM196" s="286"/>
      <c r="AN196" s="71" t="str">
        <f>IF('①作業シート（業者控）'!AN196="","",'①作業シート（業者控）'!AN196)</f>
        <v/>
      </c>
      <c r="AO196" s="284" t="str">
        <f>IF('①作業シート（業者控）'!AO196:AQ196="","",'①作業シート（業者控）'!AO196:AQ196)</f>
        <v/>
      </c>
      <c r="AP196" s="285"/>
      <c r="AQ196" s="286"/>
      <c r="AR196" s="287" t="str">
        <f>IF('①作業シート（業者控）'!AR196:AW196="","",'①作業シート（業者控）'!AR196:AW196)</f>
        <v/>
      </c>
      <c r="AS196" s="288"/>
      <c r="AT196" s="288"/>
      <c r="AU196" s="288"/>
      <c r="AV196" s="288"/>
      <c r="AW196" s="289"/>
      <c r="AX196" s="285" t="str">
        <f t="shared" si="4"/>
        <v/>
      </c>
      <c r="AY196" s="285"/>
      <c r="AZ196" s="286"/>
      <c r="BA196" s="287" t="str">
        <f t="shared" si="5"/>
        <v/>
      </c>
      <c r="BB196" s="288"/>
      <c r="BC196" s="288"/>
      <c r="BD196" s="288"/>
      <c r="BE196" s="288"/>
      <c r="BF196" s="289"/>
      <c r="BG196" s="185"/>
      <c r="BH196" s="186"/>
      <c r="BI196" s="186"/>
      <c r="BJ196" s="186"/>
      <c r="BK196" s="186"/>
      <c r="BL196" s="186"/>
      <c r="BM196" s="186"/>
      <c r="BN196" s="186"/>
      <c r="BO196" s="186"/>
      <c r="BP196" s="186"/>
      <c r="BQ196" s="187"/>
    </row>
    <row r="197" spans="2:69" ht="21" customHeight="1">
      <c r="B197" s="1"/>
      <c r="C197" s="2"/>
      <c r="D197" s="2"/>
      <c r="E197" s="3"/>
      <c r="F197" s="281" t="str">
        <f>IF('①作業シート（業者控）'!F197:V197="","",'①作業シート（業者控）'!F197:V197)</f>
        <v/>
      </c>
      <c r="G197" s="282"/>
      <c r="H197" s="282"/>
      <c r="I197" s="282"/>
      <c r="J197" s="282"/>
      <c r="K197" s="282"/>
      <c r="L197" s="282"/>
      <c r="M197" s="282"/>
      <c r="N197" s="282"/>
      <c r="O197" s="282"/>
      <c r="P197" s="282"/>
      <c r="Q197" s="282"/>
      <c r="R197" s="282"/>
      <c r="S197" s="282"/>
      <c r="T197" s="282"/>
      <c r="U197" s="282"/>
      <c r="V197" s="283"/>
      <c r="W197" s="281" t="str">
        <f>IF('①作業シート（業者控）'!W197:AJ197="","",'①作業シート（業者控）'!W197:AJ197)</f>
        <v/>
      </c>
      <c r="X197" s="282"/>
      <c r="Y197" s="282"/>
      <c r="Z197" s="282"/>
      <c r="AA197" s="282"/>
      <c r="AB197" s="282"/>
      <c r="AC197" s="282"/>
      <c r="AD197" s="282"/>
      <c r="AE197" s="282"/>
      <c r="AF197" s="282"/>
      <c r="AG197" s="282"/>
      <c r="AH197" s="282"/>
      <c r="AI197" s="282"/>
      <c r="AJ197" s="283"/>
      <c r="AK197" s="284" t="str">
        <f>IF('①作業シート（業者控）'!AK197:AM197="","",'①作業シート（業者控）'!AK197:AM197)</f>
        <v/>
      </c>
      <c r="AL197" s="285"/>
      <c r="AM197" s="286"/>
      <c r="AN197" s="71" t="str">
        <f>IF('①作業シート（業者控）'!AN197="","",'①作業シート（業者控）'!AN197)</f>
        <v/>
      </c>
      <c r="AO197" s="284" t="str">
        <f>IF('①作業シート（業者控）'!AO197:AQ197="","",'①作業シート（業者控）'!AO197:AQ197)</f>
        <v/>
      </c>
      <c r="AP197" s="285"/>
      <c r="AQ197" s="286"/>
      <c r="AR197" s="287" t="str">
        <f>IF('①作業シート（業者控）'!AR197:AW197="","",'①作業シート（業者控）'!AR197:AW197)</f>
        <v/>
      </c>
      <c r="AS197" s="288"/>
      <c r="AT197" s="288"/>
      <c r="AU197" s="288"/>
      <c r="AV197" s="288"/>
      <c r="AW197" s="289"/>
      <c r="AX197" s="285" t="str">
        <f t="shared" si="4"/>
        <v/>
      </c>
      <c r="AY197" s="285"/>
      <c r="AZ197" s="286"/>
      <c r="BA197" s="287" t="str">
        <f t="shared" si="5"/>
        <v/>
      </c>
      <c r="BB197" s="288"/>
      <c r="BC197" s="288"/>
      <c r="BD197" s="288"/>
      <c r="BE197" s="288"/>
      <c r="BF197" s="289"/>
      <c r="BG197" s="185"/>
      <c r="BH197" s="186"/>
      <c r="BI197" s="186"/>
      <c r="BJ197" s="186"/>
      <c r="BK197" s="186"/>
      <c r="BL197" s="186"/>
      <c r="BM197" s="186"/>
      <c r="BN197" s="186"/>
      <c r="BO197" s="186"/>
      <c r="BP197" s="186"/>
      <c r="BQ197" s="187"/>
    </row>
    <row r="198" spans="2:69" ht="21" customHeight="1">
      <c r="B198" s="1"/>
      <c r="C198" s="2"/>
      <c r="D198" s="2"/>
      <c r="E198" s="3"/>
      <c r="F198" s="281" t="str">
        <f>IF('①作業シート（業者控）'!F198:V198="","",'①作業シート（業者控）'!F198:V198)</f>
        <v/>
      </c>
      <c r="G198" s="282"/>
      <c r="H198" s="282"/>
      <c r="I198" s="282"/>
      <c r="J198" s="282"/>
      <c r="K198" s="282"/>
      <c r="L198" s="282"/>
      <c r="M198" s="282"/>
      <c r="N198" s="282"/>
      <c r="O198" s="282"/>
      <c r="P198" s="282"/>
      <c r="Q198" s="282"/>
      <c r="R198" s="282"/>
      <c r="S198" s="282"/>
      <c r="T198" s="282"/>
      <c r="U198" s="282"/>
      <c r="V198" s="283"/>
      <c r="W198" s="281" t="str">
        <f>IF('①作業シート（業者控）'!W198:AJ198="","",'①作業シート（業者控）'!W198:AJ198)</f>
        <v/>
      </c>
      <c r="X198" s="282"/>
      <c r="Y198" s="282"/>
      <c r="Z198" s="282"/>
      <c r="AA198" s="282"/>
      <c r="AB198" s="282"/>
      <c r="AC198" s="282"/>
      <c r="AD198" s="282"/>
      <c r="AE198" s="282"/>
      <c r="AF198" s="282"/>
      <c r="AG198" s="282"/>
      <c r="AH198" s="282"/>
      <c r="AI198" s="282"/>
      <c r="AJ198" s="283"/>
      <c r="AK198" s="284" t="str">
        <f>IF('①作業シート（業者控）'!AK198:AM198="","",'①作業シート（業者控）'!AK198:AM198)</f>
        <v/>
      </c>
      <c r="AL198" s="285"/>
      <c r="AM198" s="286"/>
      <c r="AN198" s="71" t="str">
        <f>IF('①作業シート（業者控）'!AN198="","",'①作業シート（業者控）'!AN198)</f>
        <v/>
      </c>
      <c r="AO198" s="284" t="str">
        <f>IF('①作業シート（業者控）'!AO198:AQ198="","",'①作業シート（業者控）'!AO198:AQ198)</f>
        <v/>
      </c>
      <c r="AP198" s="285"/>
      <c r="AQ198" s="286"/>
      <c r="AR198" s="287" t="str">
        <f>IF('①作業シート（業者控）'!AR198:AW198="","",'①作業シート（業者控）'!AR198:AW198)</f>
        <v/>
      </c>
      <c r="AS198" s="288"/>
      <c r="AT198" s="288"/>
      <c r="AU198" s="288"/>
      <c r="AV198" s="288"/>
      <c r="AW198" s="289"/>
      <c r="AX198" s="285" t="str">
        <f t="shared" si="4"/>
        <v/>
      </c>
      <c r="AY198" s="285"/>
      <c r="AZ198" s="286"/>
      <c r="BA198" s="287" t="str">
        <f t="shared" si="5"/>
        <v/>
      </c>
      <c r="BB198" s="288"/>
      <c r="BC198" s="288"/>
      <c r="BD198" s="288"/>
      <c r="BE198" s="288"/>
      <c r="BF198" s="289"/>
      <c r="BG198" s="185"/>
      <c r="BH198" s="186"/>
      <c r="BI198" s="186"/>
      <c r="BJ198" s="186"/>
      <c r="BK198" s="186"/>
      <c r="BL198" s="186"/>
      <c r="BM198" s="186"/>
      <c r="BN198" s="186"/>
      <c r="BO198" s="186"/>
      <c r="BP198" s="186"/>
      <c r="BQ198" s="187"/>
    </row>
    <row r="199" spans="2:69" ht="21" customHeight="1">
      <c r="B199" s="1"/>
      <c r="C199" s="2"/>
      <c r="D199" s="2"/>
      <c r="E199" s="3"/>
      <c r="F199" s="281" t="str">
        <f>IF('①作業シート（業者控）'!F199:V199="","",'①作業シート（業者控）'!F199:V199)</f>
        <v/>
      </c>
      <c r="G199" s="282"/>
      <c r="H199" s="282"/>
      <c r="I199" s="282"/>
      <c r="J199" s="282"/>
      <c r="K199" s="282"/>
      <c r="L199" s="282"/>
      <c r="M199" s="282"/>
      <c r="N199" s="282"/>
      <c r="O199" s="282"/>
      <c r="P199" s="282"/>
      <c r="Q199" s="282"/>
      <c r="R199" s="282"/>
      <c r="S199" s="282"/>
      <c r="T199" s="282"/>
      <c r="U199" s="282"/>
      <c r="V199" s="283"/>
      <c r="W199" s="281" t="str">
        <f>IF('①作業シート（業者控）'!W199:AJ199="","",'①作業シート（業者控）'!W199:AJ199)</f>
        <v/>
      </c>
      <c r="X199" s="282"/>
      <c r="Y199" s="282"/>
      <c r="Z199" s="282"/>
      <c r="AA199" s="282"/>
      <c r="AB199" s="282"/>
      <c r="AC199" s="282"/>
      <c r="AD199" s="282"/>
      <c r="AE199" s="282"/>
      <c r="AF199" s="282"/>
      <c r="AG199" s="282"/>
      <c r="AH199" s="282"/>
      <c r="AI199" s="282"/>
      <c r="AJ199" s="283"/>
      <c r="AK199" s="284" t="str">
        <f>IF('①作業シート（業者控）'!AK199:AM199="","",'①作業シート（業者控）'!AK199:AM199)</f>
        <v/>
      </c>
      <c r="AL199" s="285"/>
      <c r="AM199" s="286"/>
      <c r="AN199" s="71" t="str">
        <f>IF('①作業シート（業者控）'!AN199="","",'①作業シート（業者控）'!AN199)</f>
        <v/>
      </c>
      <c r="AO199" s="284" t="str">
        <f>IF('①作業シート（業者控）'!AO199:AQ199="","",'①作業シート（業者控）'!AO199:AQ199)</f>
        <v/>
      </c>
      <c r="AP199" s="285"/>
      <c r="AQ199" s="286"/>
      <c r="AR199" s="287" t="str">
        <f>IF('①作業シート（業者控）'!AR199:AW199="","",'①作業シート（業者控）'!AR199:AW199)</f>
        <v/>
      </c>
      <c r="AS199" s="288"/>
      <c r="AT199" s="288"/>
      <c r="AU199" s="288"/>
      <c r="AV199" s="288"/>
      <c r="AW199" s="289"/>
      <c r="AX199" s="285" t="str">
        <f t="shared" si="4"/>
        <v/>
      </c>
      <c r="AY199" s="285"/>
      <c r="AZ199" s="286"/>
      <c r="BA199" s="287" t="str">
        <f t="shared" si="5"/>
        <v/>
      </c>
      <c r="BB199" s="288"/>
      <c r="BC199" s="288"/>
      <c r="BD199" s="288"/>
      <c r="BE199" s="288"/>
      <c r="BF199" s="289"/>
      <c r="BG199" s="185"/>
      <c r="BH199" s="186"/>
      <c r="BI199" s="186"/>
      <c r="BJ199" s="186"/>
      <c r="BK199" s="186"/>
      <c r="BL199" s="186"/>
      <c r="BM199" s="186"/>
      <c r="BN199" s="186"/>
      <c r="BO199" s="186"/>
      <c r="BP199" s="186"/>
      <c r="BQ199" s="187"/>
    </row>
    <row r="200" spans="2:69" ht="21" customHeight="1">
      <c r="B200" s="1"/>
      <c r="C200" s="2"/>
      <c r="D200" s="2"/>
      <c r="E200" s="3"/>
      <c r="F200" s="281" t="str">
        <f>IF('①作業シート（業者控）'!F200:V200="","",'①作業シート（業者控）'!F200:V200)</f>
        <v/>
      </c>
      <c r="G200" s="282"/>
      <c r="H200" s="282"/>
      <c r="I200" s="282"/>
      <c r="J200" s="282"/>
      <c r="K200" s="282"/>
      <c r="L200" s="282"/>
      <c r="M200" s="282"/>
      <c r="N200" s="282"/>
      <c r="O200" s="282"/>
      <c r="P200" s="282"/>
      <c r="Q200" s="282"/>
      <c r="R200" s="282"/>
      <c r="S200" s="282"/>
      <c r="T200" s="282"/>
      <c r="U200" s="282"/>
      <c r="V200" s="283"/>
      <c r="W200" s="281" t="str">
        <f>IF('①作業シート（業者控）'!W200:AJ200="","",'①作業シート（業者控）'!W200:AJ200)</f>
        <v/>
      </c>
      <c r="X200" s="282"/>
      <c r="Y200" s="282"/>
      <c r="Z200" s="282"/>
      <c r="AA200" s="282"/>
      <c r="AB200" s="282"/>
      <c r="AC200" s="282"/>
      <c r="AD200" s="282"/>
      <c r="AE200" s="282"/>
      <c r="AF200" s="282"/>
      <c r="AG200" s="282"/>
      <c r="AH200" s="282"/>
      <c r="AI200" s="282"/>
      <c r="AJ200" s="283"/>
      <c r="AK200" s="284" t="str">
        <f>IF('①作業シート（業者控）'!AK200:AM200="","",'①作業シート（業者控）'!AK200:AM200)</f>
        <v/>
      </c>
      <c r="AL200" s="285"/>
      <c r="AM200" s="286"/>
      <c r="AN200" s="71" t="str">
        <f>IF('①作業シート（業者控）'!AN200="","",'①作業シート（業者控）'!AN200)</f>
        <v/>
      </c>
      <c r="AO200" s="284" t="str">
        <f>IF('①作業シート（業者控）'!AO200:AQ200="","",'①作業シート（業者控）'!AO200:AQ200)</f>
        <v/>
      </c>
      <c r="AP200" s="285"/>
      <c r="AQ200" s="286"/>
      <c r="AR200" s="287" t="str">
        <f>IF('①作業シート（業者控）'!AR200:AW200="","",'①作業シート（業者控）'!AR200:AW200)</f>
        <v/>
      </c>
      <c r="AS200" s="288"/>
      <c r="AT200" s="288"/>
      <c r="AU200" s="288"/>
      <c r="AV200" s="288"/>
      <c r="AW200" s="289"/>
      <c r="AX200" s="285" t="str">
        <f t="shared" si="4"/>
        <v/>
      </c>
      <c r="AY200" s="285"/>
      <c r="AZ200" s="286"/>
      <c r="BA200" s="287" t="str">
        <f t="shared" si="5"/>
        <v/>
      </c>
      <c r="BB200" s="288"/>
      <c r="BC200" s="288"/>
      <c r="BD200" s="288"/>
      <c r="BE200" s="288"/>
      <c r="BF200" s="289"/>
      <c r="BG200" s="185"/>
      <c r="BH200" s="186"/>
      <c r="BI200" s="186"/>
      <c r="BJ200" s="186"/>
      <c r="BK200" s="186"/>
      <c r="BL200" s="186"/>
      <c r="BM200" s="186"/>
      <c r="BN200" s="186"/>
      <c r="BO200" s="186"/>
      <c r="BP200" s="186"/>
      <c r="BQ200" s="187"/>
    </row>
    <row r="201" spans="2:69" ht="21" customHeight="1">
      <c r="B201" s="1"/>
      <c r="C201" s="2"/>
      <c r="D201" s="2"/>
      <c r="E201" s="3"/>
      <c r="F201" s="281" t="str">
        <f>IF('①作業シート（業者控）'!F201:V201="","",'①作業シート（業者控）'!F201:V201)</f>
        <v/>
      </c>
      <c r="G201" s="282"/>
      <c r="H201" s="282"/>
      <c r="I201" s="282"/>
      <c r="J201" s="282"/>
      <c r="K201" s="282"/>
      <c r="L201" s="282"/>
      <c r="M201" s="282"/>
      <c r="N201" s="282"/>
      <c r="O201" s="282"/>
      <c r="P201" s="282"/>
      <c r="Q201" s="282"/>
      <c r="R201" s="282"/>
      <c r="S201" s="282"/>
      <c r="T201" s="282"/>
      <c r="U201" s="282"/>
      <c r="V201" s="283"/>
      <c r="W201" s="281" t="str">
        <f>IF('①作業シート（業者控）'!W201:AJ201="","",'①作業シート（業者控）'!W201:AJ201)</f>
        <v/>
      </c>
      <c r="X201" s="282"/>
      <c r="Y201" s="282"/>
      <c r="Z201" s="282"/>
      <c r="AA201" s="282"/>
      <c r="AB201" s="282"/>
      <c r="AC201" s="282"/>
      <c r="AD201" s="282"/>
      <c r="AE201" s="282"/>
      <c r="AF201" s="282"/>
      <c r="AG201" s="282"/>
      <c r="AH201" s="282"/>
      <c r="AI201" s="282"/>
      <c r="AJ201" s="283"/>
      <c r="AK201" s="284" t="str">
        <f>IF('①作業シート（業者控）'!AK201:AM201="","",'①作業シート（業者控）'!AK201:AM201)</f>
        <v/>
      </c>
      <c r="AL201" s="285"/>
      <c r="AM201" s="286"/>
      <c r="AN201" s="71" t="str">
        <f>IF('①作業シート（業者控）'!AN201="","",'①作業シート（業者控）'!AN201)</f>
        <v/>
      </c>
      <c r="AO201" s="284" t="str">
        <f>IF('①作業シート（業者控）'!AO201:AQ201="","",'①作業シート（業者控）'!AO201:AQ201)</f>
        <v/>
      </c>
      <c r="AP201" s="285"/>
      <c r="AQ201" s="286"/>
      <c r="AR201" s="287" t="str">
        <f>IF('①作業シート（業者控）'!AR201:AW201="","",'①作業シート（業者控）'!AR201:AW201)</f>
        <v/>
      </c>
      <c r="AS201" s="288"/>
      <c r="AT201" s="288"/>
      <c r="AU201" s="288"/>
      <c r="AV201" s="288"/>
      <c r="AW201" s="289"/>
      <c r="AX201" s="285" t="str">
        <f t="shared" si="4"/>
        <v/>
      </c>
      <c r="AY201" s="285"/>
      <c r="AZ201" s="286"/>
      <c r="BA201" s="287" t="str">
        <f t="shared" si="5"/>
        <v/>
      </c>
      <c r="BB201" s="288"/>
      <c r="BC201" s="288"/>
      <c r="BD201" s="288"/>
      <c r="BE201" s="288"/>
      <c r="BF201" s="289"/>
      <c r="BG201" s="185"/>
      <c r="BH201" s="186"/>
      <c r="BI201" s="186"/>
      <c r="BJ201" s="186"/>
      <c r="BK201" s="186"/>
      <c r="BL201" s="186"/>
      <c r="BM201" s="186"/>
      <c r="BN201" s="186"/>
      <c r="BO201" s="186"/>
      <c r="BP201" s="186"/>
      <c r="BQ201" s="187"/>
    </row>
    <row r="202" spans="2:69" ht="21" customHeight="1">
      <c r="B202" s="1"/>
      <c r="C202" s="2"/>
      <c r="D202" s="2"/>
      <c r="E202" s="3"/>
      <c r="F202" s="281" t="str">
        <f>IF('①作業シート（業者控）'!F202:V202="","",'①作業シート（業者控）'!F202:V202)</f>
        <v/>
      </c>
      <c r="G202" s="282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282"/>
      <c r="U202" s="282"/>
      <c r="V202" s="283"/>
      <c r="W202" s="281" t="str">
        <f>IF('①作業シート（業者控）'!W202:AJ202="","",'①作業シート（業者控）'!W202:AJ202)</f>
        <v/>
      </c>
      <c r="X202" s="282"/>
      <c r="Y202" s="282"/>
      <c r="Z202" s="282"/>
      <c r="AA202" s="282"/>
      <c r="AB202" s="282"/>
      <c r="AC202" s="282"/>
      <c r="AD202" s="282"/>
      <c r="AE202" s="282"/>
      <c r="AF202" s="282"/>
      <c r="AG202" s="282"/>
      <c r="AH202" s="282"/>
      <c r="AI202" s="282"/>
      <c r="AJ202" s="283"/>
      <c r="AK202" s="284" t="str">
        <f>IF('①作業シート（業者控）'!AK202:AM202="","",'①作業シート（業者控）'!AK202:AM202)</f>
        <v/>
      </c>
      <c r="AL202" s="285"/>
      <c r="AM202" s="286"/>
      <c r="AN202" s="71" t="str">
        <f>IF('①作業シート（業者控）'!AN202="","",'①作業シート（業者控）'!AN202)</f>
        <v/>
      </c>
      <c r="AO202" s="284" t="str">
        <f>IF('①作業シート（業者控）'!AO202:AQ202="","",'①作業シート（業者控）'!AO202:AQ202)</f>
        <v/>
      </c>
      <c r="AP202" s="285"/>
      <c r="AQ202" s="286"/>
      <c r="AR202" s="287" t="str">
        <f>IF('①作業シート（業者控）'!AR202:AW202="","",'①作業シート（業者控）'!AR202:AW202)</f>
        <v/>
      </c>
      <c r="AS202" s="288"/>
      <c r="AT202" s="288"/>
      <c r="AU202" s="288"/>
      <c r="AV202" s="288"/>
      <c r="AW202" s="289"/>
      <c r="AX202" s="285" t="str">
        <f t="shared" si="4"/>
        <v/>
      </c>
      <c r="AY202" s="285"/>
      <c r="AZ202" s="286"/>
      <c r="BA202" s="287" t="str">
        <f t="shared" si="5"/>
        <v/>
      </c>
      <c r="BB202" s="288"/>
      <c r="BC202" s="288"/>
      <c r="BD202" s="288"/>
      <c r="BE202" s="288"/>
      <c r="BF202" s="289"/>
      <c r="BG202" s="185"/>
      <c r="BH202" s="186"/>
      <c r="BI202" s="186"/>
      <c r="BJ202" s="186"/>
      <c r="BK202" s="186"/>
      <c r="BL202" s="186"/>
      <c r="BM202" s="186"/>
      <c r="BN202" s="186"/>
      <c r="BO202" s="186"/>
      <c r="BP202" s="186"/>
      <c r="BQ202" s="187"/>
    </row>
    <row r="203" spans="2:69" ht="21" customHeight="1">
      <c r="B203" s="1"/>
      <c r="C203" s="2"/>
      <c r="D203" s="2"/>
      <c r="E203" s="3"/>
      <c r="F203" s="281" t="str">
        <f>IF('①作業シート（業者控）'!F203:V203="","",'①作業シート（業者控）'!F203:V203)</f>
        <v/>
      </c>
      <c r="G203" s="282"/>
      <c r="H203" s="282"/>
      <c r="I203" s="282"/>
      <c r="J203" s="282"/>
      <c r="K203" s="282"/>
      <c r="L203" s="282"/>
      <c r="M203" s="282"/>
      <c r="N203" s="282"/>
      <c r="O203" s="282"/>
      <c r="P203" s="282"/>
      <c r="Q203" s="282"/>
      <c r="R203" s="282"/>
      <c r="S203" s="282"/>
      <c r="T203" s="282"/>
      <c r="U203" s="282"/>
      <c r="V203" s="283"/>
      <c r="W203" s="281" t="str">
        <f>IF('①作業シート（業者控）'!W203:AJ203="","",'①作業シート（業者控）'!W203:AJ203)</f>
        <v/>
      </c>
      <c r="X203" s="282"/>
      <c r="Y203" s="282"/>
      <c r="Z203" s="282"/>
      <c r="AA203" s="282"/>
      <c r="AB203" s="282"/>
      <c r="AC203" s="282"/>
      <c r="AD203" s="282"/>
      <c r="AE203" s="282"/>
      <c r="AF203" s="282"/>
      <c r="AG203" s="282"/>
      <c r="AH203" s="282"/>
      <c r="AI203" s="282"/>
      <c r="AJ203" s="283"/>
      <c r="AK203" s="284" t="str">
        <f>IF('①作業シート（業者控）'!AK203:AM203="","",'①作業シート（業者控）'!AK203:AM203)</f>
        <v/>
      </c>
      <c r="AL203" s="285"/>
      <c r="AM203" s="286"/>
      <c r="AN203" s="71" t="str">
        <f>IF('①作業シート（業者控）'!AN203="","",'①作業シート（業者控）'!AN203)</f>
        <v/>
      </c>
      <c r="AO203" s="284" t="str">
        <f>IF('①作業シート（業者控）'!AO203:AQ203="","",'①作業シート（業者控）'!AO203:AQ203)</f>
        <v/>
      </c>
      <c r="AP203" s="285"/>
      <c r="AQ203" s="286"/>
      <c r="AR203" s="287" t="str">
        <f>IF('①作業シート（業者控）'!AR203:AW203="","",'①作業シート（業者控）'!AR203:AW203)</f>
        <v/>
      </c>
      <c r="AS203" s="288"/>
      <c r="AT203" s="288"/>
      <c r="AU203" s="288"/>
      <c r="AV203" s="288"/>
      <c r="AW203" s="289"/>
      <c r="AX203" s="285" t="str">
        <f t="shared" si="4"/>
        <v/>
      </c>
      <c r="AY203" s="285"/>
      <c r="AZ203" s="286"/>
      <c r="BA203" s="287" t="str">
        <f t="shared" si="5"/>
        <v/>
      </c>
      <c r="BB203" s="288"/>
      <c r="BC203" s="288"/>
      <c r="BD203" s="288"/>
      <c r="BE203" s="288"/>
      <c r="BF203" s="289"/>
      <c r="BG203" s="185"/>
      <c r="BH203" s="186"/>
      <c r="BI203" s="186"/>
      <c r="BJ203" s="186"/>
      <c r="BK203" s="186"/>
      <c r="BL203" s="186"/>
      <c r="BM203" s="186"/>
      <c r="BN203" s="186"/>
      <c r="BO203" s="186"/>
      <c r="BP203" s="186"/>
      <c r="BQ203" s="187"/>
    </row>
    <row r="204" spans="2:69" ht="21" customHeight="1">
      <c r="B204" s="1"/>
      <c r="C204" s="2"/>
      <c r="D204" s="2"/>
      <c r="E204" s="3"/>
      <c r="F204" s="281" t="str">
        <f>IF('①作業シート（業者控）'!F204:V204="","",'①作業シート（業者控）'!F204:V204)</f>
        <v/>
      </c>
      <c r="G204" s="282"/>
      <c r="H204" s="282"/>
      <c r="I204" s="282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3"/>
      <c r="W204" s="281" t="str">
        <f>IF('①作業シート（業者控）'!W204:AJ204="","",'①作業シート（業者控）'!W204:AJ204)</f>
        <v/>
      </c>
      <c r="X204" s="282"/>
      <c r="Y204" s="282"/>
      <c r="Z204" s="282"/>
      <c r="AA204" s="282"/>
      <c r="AB204" s="282"/>
      <c r="AC204" s="282"/>
      <c r="AD204" s="282"/>
      <c r="AE204" s="282"/>
      <c r="AF204" s="282"/>
      <c r="AG204" s="282"/>
      <c r="AH204" s="282"/>
      <c r="AI204" s="282"/>
      <c r="AJ204" s="283"/>
      <c r="AK204" s="284" t="str">
        <f>IF('①作業シート（業者控）'!AK204:AM204="","",'①作業シート（業者控）'!AK204:AM204)</f>
        <v/>
      </c>
      <c r="AL204" s="285"/>
      <c r="AM204" s="286"/>
      <c r="AN204" s="71" t="str">
        <f>IF('①作業シート（業者控）'!AN204="","",'①作業シート（業者控）'!AN204)</f>
        <v/>
      </c>
      <c r="AO204" s="284" t="str">
        <f>IF('①作業シート（業者控）'!AO204:AQ204="","",'①作業シート（業者控）'!AO204:AQ204)</f>
        <v/>
      </c>
      <c r="AP204" s="285"/>
      <c r="AQ204" s="286"/>
      <c r="AR204" s="287" t="str">
        <f>IF('①作業シート（業者控）'!AR204:AW204="","",'①作業シート（業者控）'!AR204:AW204)</f>
        <v/>
      </c>
      <c r="AS204" s="288"/>
      <c r="AT204" s="288"/>
      <c r="AU204" s="288"/>
      <c r="AV204" s="288"/>
      <c r="AW204" s="289"/>
      <c r="AX204" s="285" t="str">
        <f t="shared" si="4"/>
        <v/>
      </c>
      <c r="AY204" s="285"/>
      <c r="AZ204" s="286"/>
      <c r="BA204" s="287" t="str">
        <f t="shared" si="5"/>
        <v/>
      </c>
      <c r="BB204" s="288"/>
      <c r="BC204" s="288"/>
      <c r="BD204" s="288"/>
      <c r="BE204" s="288"/>
      <c r="BF204" s="289"/>
      <c r="BG204" s="185"/>
      <c r="BH204" s="186"/>
      <c r="BI204" s="186"/>
      <c r="BJ204" s="186"/>
      <c r="BK204" s="186"/>
      <c r="BL204" s="186"/>
      <c r="BM204" s="186"/>
      <c r="BN204" s="186"/>
      <c r="BO204" s="186"/>
      <c r="BP204" s="186"/>
      <c r="BQ204" s="187"/>
    </row>
    <row r="205" spans="2:69" ht="21" customHeight="1">
      <c r="B205" s="1"/>
      <c r="C205" s="2"/>
      <c r="D205" s="2"/>
      <c r="E205" s="3"/>
      <c r="F205" s="281" t="str">
        <f>IF('①作業シート（業者控）'!F205:V205="","",'①作業シート（業者控）'!F205:V205)</f>
        <v/>
      </c>
      <c r="G205" s="282"/>
      <c r="H205" s="282"/>
      <c r="I205" s="282"/>
      <c r="J205" s="282"/>
      <c r="K205" s="282"/>
      <c r="L205" s="282"/>
      <c r="M205" s="282"/>
      <c r="N205" s="282"/>
      <c r="O205" s="282"/>
      <c r="P205" s="282"/>
      <c r="Q205" s="282"/>
      <c r="R205" s="282"/>
      <c r="S205" s="282"/>
      <c r="T205" s="282"/>
      <c r="U205" s="282"/>
      <c r="V205" s="283"/>
      <c r="W205" s="281" t="str">
        <f>IF('①作業シート（業者控）'!W205:AJ205="","",'①作業シート（業者控）'!W205:AJ205)</f>
        <v/>
      </c>
      <c r="X205" s="282"/>
      <c r="Y205" s="282"/>
      <c r="Z205" s="282"/>
      <c r="AA205" s="282"/>
      <c r="AB205" s="282"/>
      <c r="AC205" s="282"/>
      <c r="AD205" s="282"/>
      <c r="AE205" s="282"/>
      <c r="AF205" s="282"/>
      <c r="AG205" s="282"/>
      <c r="AH205" s="282"/>
      <c r="AI205" s="282"/>
      <c r="AJ205" s="283"/>
      <c r="AK205" s="284" t="str">
        <f>IF('①作業シート（業者控）'!AK205:AM205="","",'①作業シート（業者控）'!AK205:AM205)</f>
        <v/>
      </c>
      <c r="AL205" s="285"/>
      <c r="AM205" s="286"/>
      <c r="AN205" s="71" t="str">
        <f>IF('①作業シート（業者控）'!AN205="","",'①作業シート（業者控）'!AN205)</f>
        <v/>
      </c>
      <c r="AO205" s="284" t="str">
        <f>IF('①作業シート（業者控）'!AO205:AQ205="","",'①作業シート（業者控）'!AO205:AQ205)</f>
        <v/>
      </c>
      <c r="AP205" s="285"/>
      <c r="AQ205" s="286"/>
      <c r="AR205" s="287" t="str">
        <f>IF('①作業シート（業者控）'!AR205:AW205="","",'①作業シート（業者控）'!AR205:AW205)</f>
        <v/>
      </c>
      <c r="AS205" s="288"/>
      <c r="AT205" s="288"/>
      <c r="AU205" s="288"/>
      <c r="AV205" s="288"/>
      <c r="AW205" s="289"/>
      <c r="AX205" s="285" t="str">
        <f t="shared" si="4"/>
        <v/>
      </c>
      <c r="AY205" s="285"/>
      <c r="AZ205" s="286"/>
      <c r="BA205" s="287" t="str">
        <f t="shared" si="5"/>
        <v/>
      </c>
      <c r="BB205" s="288"/>
      <c r="BC205" s="288"/>
      <c r="BD205" s="288"/>
      <c r="BE205" s="288"/>
      <c r="BF205" s="289"/>
      <c r="BG205" s="185"/>
      <c r="BH205" s="186"/>
      <c r="BI205" s="186"/>
      <c r="BJ205" s="186"/>
      <c r="BK205" s="186"/>
      <c r="BL205" s="186"/>
      <c r="BM205" s="186"/>
      <c r="BN205" s="186"/>
      <c r="BO205" s="186"/>
      <c r="BP205" s="186"/>
      <c r="BQ205" s="187"/>
    </row>
    <row r="206" spans="2:69" ht="21" customHeight="1">
      <c r="B206" s="1"/>
      <c r="C206" s="2"/>
      <c r="D206" s="2"/>
      <c r="E206" s="3"/>
      <c r="F206" s="281" t="str">
        <f>IF('①作業シート（業者控）'!F206:V206="","",'①作業シート（業者控）'!F206:V206)</f>
        <v/>
      </c>
      <c r="G206" s="282"/>
      <c r="H206" s="282"/>
      <c r="I206" s="282"/>
      <c r="J206" s="282"/>
      <c r="K206" s="282"/>
      <c r="L206" s="282"/>
      <c r="M206" s="282"/>
      <c r="N206" s="282"/>
      <c r="O206" s="282"/>
      <c r="P206" s="282"/>
      <c r="Q206" s="282"/>
      <c r="R206" s="282"/>
      <c r="S206" s="282"/>
      <c r="T206" s="282"/>
      <c r="U206" s="282"/>
      <c r="V206" s="283"/>
      <c r="W206" s="281" t="str">
        <f>IF('①作業シート（業者控）'!W206:AJ206="","",'①作業シート（業者控）'!W206:AJ206)</f>
        <v/>
      </c>
      <c r="X206" s="282"/>
      <c r="Y206" s="282"/>
      <c r="Z206" s="282"/>
      <c r="AA206" s="282"/>
      <c r="AB206" s="282"/>
      <c r="AC206" s="282"/>
      <c r="AD206" s="282"/>
      <c r="AE206" s="282"/>
      <c r="AF206" s="282"/>
      <c r="AG206" s="282"/>
      <c r="AH206" s="282"/>
      <c r="AI206" s="282"/>
      <c r="AJ206" s="283"/>
      <c r="AK206" s="284" t="str">
        <f>IF('①作業シート（業者控）'!AK206:AM206="","",'①作業シート（業者控）'!AK206:AM206)</f>
        <v/>
      </c>
      <c r="AL206" s="285"/>
      <c r="AM206" s="286"/>
      <c r="AN206" s="71" t="str">
        <f>IF('①作業シート（業者控）'!AN206="","",'①作業シート（業者控）'!AN206)</f>
        <v/>
      </c>
      <c r="AO206" s="284" t="str">
        <f>IF('①作業シート（業者控）'!AO206:AQ206="","",'①作業シート（業者控）'!AO206:AQ206)</f>
        <v/>
      </c>
      <c r="AP206" s="285"/>
      <c r="AQ206" s="286"/>
      <c r="AR206" s="287" t="str">
        <f>IF('①作業シート（業者控）'!AR206:AW206="","",'①作業シート（業者控）'!AR206:AW206)</f>
        <v/>
      </c>
      <c r="AS206" s="288"/>
      <c r="AT206" s="288"/>
      <c r="AU206" s="288"/>
      <c r="AV206" s="288"/>
      <c r="AW206" s="289"/>
      <c r="AX206" s="285" t="str">
        <f t="shared" si="4"/>
        <v/>
      </c>
      <c r="AY206" s="285"/>
      <c r="AZ206" s="286"/>
      <c r="BA206" s="287" t="str">
        <f t="shared" si="5"/>
        <v/>
      </c>
      <c r="BB206" s="288"/>
      <c r="BC206" s="288"/>
      <c r="BD206" s="288"/>
      <c r="BE206" s="288"/>
      <c r="BF206" s="289"/>
      <c r="BG206" s="185"/>
      <c r="BH206" s="186"/>
      <c r="BI206" s="186"/>
      <c r="BJ206" s="186"/>
      <c r="BK206" s="186"/>
      <c r="BL206" s="186"/>
      <c r="BM206" s="186"/>
      <c r="BN206" s="186"/>
      <c r="BO206" s="186"/>
      <c r="BP206" s="186"/>
      <c r="BQ206" s="187"/>
    </row>
    <row r="207" spans="2:69" ht="21" customHeight="1">
      <c r="B207" s="1"/>
      <c r="C207" s="2"/>
      <c r="D207" s="2"/>
      <c r="E207" s="3"/>
      <c r="F207" s="281" t="str">
        <f>IF('①作業シート（業者控）'!F207:V207="","",'①作業シート（業者控）'!F207:V207)</f>
        <v/>
      </c>
      <c r="G207" s="282"/>
      <c r="H207" s="282"/>
      <c r="I207" s="282"/>
      <c r="J207" s="282"/>
      <c r="K207" s="282"/>
      <c r="L207" s="282"/>
      <c r="M207" s="282"/>
      <c r="N207" s="282"/>
      <c r="O207" s="282"/>
      <c r="P207" s="282"/>
      <c r="Q207" s="282"/>
      <c r="R207" s="282"/>
      <c r="S207" s="282"/>
      <c r="T207" s="282"/>
      <c r="U207" s="282"/>
      <c r="V207" s="283"/>
      <c r="W207" s="281" t="str">
        <f>IF('①作業シート（業者控）'!W207:AJ207="","",'①作業シート（業者控）'!W207:AJ207)</f>
        <v/>
      </c>
      <c r="X207" s="282"/>
      <c r="Y207" s="282"/>
      <c r="Z207" s="282"/>
      <c r="AA207" s="282"/>
      <c r="AB207" s="282"/>
      <c r="AC207" s="282"/>
      <c r="AD207" s="282"/>
      <c r="AE207" s="282"/>
      <c r="AF207" s="282"/>
      <c r="AG207" s="282"/>
      <c r="AH207" s="282"/>
      <c r="AI207" s="282"/>
      <c r="AJ207" s="283"/>
      <c r="AK207" s="284" t="str">
        <f>IF('①作業シート（業者控）'!AK207:AM207="","",'①作業シート（業者控）'!AK207:AM207)</f>
        <v/>
      </c>
      <c r="AL207" s="285"/>
      <c r="AM207" s="286"/>
      <c r="AN207" s="71" t="str">
        <f>IF('①作業シート（業者控）'!AN207="","",'①作業シート（業者控）'!AN207)</f>
        <v/>
      </c>
      <c r="AO207" s="284" t="str">
        <f>IF('①作業シート（業者控）'!AO207:AQ207="","",'①作業シート（業者控）'!AO207:AQ207)</f>
        <v/>
      </c>
      <c r="AP207" s="285"/>
      <c r="AQ207" s="286"/>
      <c r="AR207" s="287" t="str">
        <f>IF('①作業シート（業者控）'!AR207:AW207="","",'①作業シート（業者控）'!AR207:AW207)</f>
        <v/>
      </c>
      <c r="AS207" s="288"/>
      <c r="AT207" s="288"/>
      <c r="AU207" s="288"/>
      <c r="AV207" s="288"/>
      <c r="AW207" s="289"/>
      <c r="AX207" s="285" t="str">
        <f t="shared" ref="AX207:AX270" si="6">IF(AO207=0,"",AO207)</f>
        <v/>
      </c>
      <c r="AY207" s="285"/>
      <c r="AZ207" s="286"/>
      <c r="BA207" s="287" t="str">
        <f t="shared" ref="BA207:BA270" si="7">IF(AR207=0,"",AR207)</f>
        <v/>
      </c>
      <c r="BB207" s="288"/>
      <c r="BC207" s="288"/>
      <c r="BD207" s="288"/>
      <c r="BE207" s="288"/>
      <c r="BF207" s="289"/>
      <c r="BG207" s="185"/>
      <c r="BH207" s="186"/>
      <c r="BI207" s="186"/>
      <c r="BJ207" s="186"/>
      <c r="BK207" s="186"/>
      <c r="BL207" s="186"/>
      <c r="BM207" s="186"/>
      <c r="BN207" s="186"/>
      <c r="BO207" s="186"/>
      <c r="BP207" s="186"/>
      <c r="BQ207" s="187"/>
    </row>
    <row r="208" spans="2:69" ht="21" customHeight="1">
      <c r="B208" s="1"/>
      <c r="C208" s="2"/>
      <c r="D208" s="2"/>
      <c r="E208" s="3"/>
      <c r="F208" s="281" t="str">
        <f>IF('①作業シート（業者控）'!F208:V208="","",'①作業シート（業者控）'!F208:V208)</f>
        <v/>
      </c>
      <c r="G208" s="282"/>
      <c r="H208" s="282"/>
      <c r="I208" s="282"/>
      <c r="J208" s="282"/>
      <c r="K208" s="282"/>
      <c r="L208" s="282"/>
      <c r="M208" s="282"/>
      <c r="N208" s="282"/>
      <c r="O208" s="282"/>
      <c r="P208" s="282"/>
      <c r="Q208" s="282"/>
      <c r="R208" s="282"/>
      <c r="S208" s="282"/>
      <c r="T208" s="282"/>
      <c r="U208" s="282"/>
      <c r="V208" s="283"/>
      <c r="W208" s="281" t="str">
        <f>IF('①作業シート（業者控）'!W208:AJ208="","",'①作業シート（業者控）'!W208:AJ208)</f>
        <v/>
      </c>
      <c r="X208" s="282"/>
      <c r="Y208" s="282"/>
      <c r="Z208" s="282"/>
      <c r="AA208" s="282"/>
      <c r="AB208" s="282"/>
      <c r="AC208" s="282"/>
      <c r="AD208" s="282"/>
      <c r="AE208" s="282"/>
      <c r="AF208" s="282"/>
      <c r="AG208" s="282"/>
      <c r="AH208" s="282"/>
      <c r="AI208" s="282"/>
      <c r="AJ208" s="283"/>
      <c r="AK208" s="284" t="str">
        <f>IF('①作業シート（業者控）'!AK208:AM208="","",'①作業シート（業者控）'!AK208:AM208)</f>
        <v/>
      </c>
      <c r="AL208" s="285"/>
      <c r="AM208" s="286"/>
      <c r="AN208" s="71" t="str">
        <f>IF('①作業シート（業者控）'!AN208="","",'①作業シート（業者控）'!AN208)</f>
        <v/>
      </c>
      <c r="AO208" s="284" t="str">
        <f>IF('①作業シート（業者控）'!AO208:AQ208="","",'①作業シート（業者控）'!AO208:AQ208)</f>
        <v/>
      </c>
      <c r="AP208" s="285"/>
      <c r="AQ208" s="286"/>
      <c r="AR208" s="287" t="str">
        <f>IF('①作業シート（業者控）'!AR208:AW208="","",'①作業シート（業者控）'!AR208:AW208)</f>
        <v/>
      </c>
      <c r="AS208" s="288"/>
      <c r="AT208" s="288"/>
      <c r="AU208" s="288"/>
      <c r="AV208" s="288"/>
      <c r="AW208" s="289"/>
      <c r="AX208" s="285" t="str">
        <f t="shared" si="6"/>
        <v/>
      </c>
      <c r="AY208" s="285"/>
      <c r="AZ208" s="286"/>
      <c r="BA208" s="287" t="str">
        <f t="shared" si="7"/>
        <v/>
      </c>
      <c r="BB208" s="288"/>
      <c r="BC208" s="288"/>
      <c r="BD208" s="288"/>
      <c r="BE208" s="288"/>
      <c r="BF208" s="289"/>
      <c r="BG208" s="185"/>
      <c r="BH208" s="186"/>
      <c r="BI208" s="186"/>
      <c r="BJ208" s="186"/>
      <c r="BK208" s="186"/>
      <c r="BL208" s="186"/>
      <c r="BM208" s="186"/>
      <c r="BN208" s="186"/>
      <c r="BO208" s="186"/>
      <c r="BP208" s="186"/>
      <c r="BQ208" s="187"/>
    </row>
    <row r="209" spans="2:69" ht="21" customHeight="1">
      <c r="B209" s="1"/>
      <c r="C209" s="2"/>
      <c r="D209" s="2"/>
      <c r="E209" s="3"/>
      <c r="F209" s="281" t="str">
        <f>IF('①作業シート（業者控）'!F209:V209="","",'①作業シート（業者控）'!F209:V209)</f>
        <v/>
      </c>
      <c r="G209" s="282"/>
      <c r="H209" s="282"/>
      <c r="I209" s="282"/>
      <c r="J209" s="282"/>
      <c r="K209" s="282"/>
      <c r="L209" s="282"/>
      <c r="M209" s="282"/>
      <c r="N209" s="282"/>
      <c r="O209" s="282"/>
      <c r="P209" s="282"/>
      <c r="Q209" s="282"/>
      <c r="R209" s="282"/>
      <c r="S209" s="282"/>
      <c r="T209" s="282"/>
      <c r="U209" s="282"/>
      <c r="V209" s="283"/>
      <c r="W209" s="281" t="str">
        <f>IF('①作業シート（業者控）'!W209:AJ209="","",'①作業シート（業者控）'!W209:AJ209)</f>
        <v/>
      </c>
      <c r="X209" s="282"/>
      <c r="Y209" s="282"/>
      <c r="Z209" s="282"/>
      <c r="AA209" s="282"/>
      <c r="AB209" s="282"/>
      <c r="AC209" s="282"/>
      <c r="AD209" s="282"/>
      <c r="AE209" s="282"/>
      <c r="AF209" s="282"/>
      <c r="AG209" s="282"/>
      <c r="AH209" s="282"/>
      <c r="AI209" s="282"/>
      <c r="AJ209" s="283"/>
      <c r="AK209" s="284" t="str">
        <f>IF('①作業シート（業者控）'!AK209:AM209="","",'①作業シート（業者控）'!AK209:AM209)</f>
        <v/>
      </c>
      <c r="AL209" s="285"/>
      <c r="AM209" s="286"/>
      <c r="AN209" s="71" t="str">
        <f>IF('①作業シート（業者控）'!AN209="","",'①作業シート（業者控）'!AN209)</f>
        <v/>
      </c>
      <c r="AO209" s="284" t="str">
        <f>IF('①作業シート（業者控）'!AO209:AQ209="","",'①作業シート（業者控）'!AO209:AQ209)</f>
        <v/>
      </c>
      <c r="AP209" s="285"/>
      <c r="AQ209" s="286"/>
      <c r="AR209" s="287" t="str">
        <f>IF('①作業シート（業者控）'!AR209:AW209="","",'①作業シート（業者控）'!AR209:AW209)</f>
        <v/>
      </c>
      <c r="AS209" s="288"/>
      <c r="AT209" s="288"/>
      <c r="AU209" s="288"/>
      <c r="AV209" s="288"/>
      <c r="AW209" s="289"/>
      <c r="AX209" s="285" t="str">
        <f t="shared" si="6"/>
        <v/>
      </c>
      <c r="AY209" s="285"/>
      <c r="AZ209" s="286"/>
      <c r="BA209" s="287" t="str">
        <f t="shared" si="7"/>
        <v/>
      </c>
      <c r="BB209" s="288"/>
      <c r="BC209" s="288"/>
      <c r="BD209" s="288"/>
      <c r="BE209" s="288"/>
      <c r="BF209" s="289"/>
      <c r="BG209" s="185"/>
      <c r="BH209" s="186"/>
      <c r="BI209" s="186"/>
      <c r="BJ209" s="186"/>
      <c r="BK209" s="186"/>
      <c r="BL209" s="186"/>
      <c r="BM209" s="186"/>
      <c r="BN209" s="186"/>
      <c r="BO209" s="186"/>
      <c r="BP209" s="186"/>
      <c r="BQ209" s="187"/>
    </row>
    <row r="210" spans="2:69" ht="21" customHeight="1">
      <c r="B210" s="1"/>
      <c r="C210" s="2"/>
      <c r="D210" s="2"/>
      <c r="E210" s="3"/>
      <c r="F210" s="281" t="str">
        <f>IF('①作業シート（業者控）'!F210:V210="","",'①作業シート（業者控）'!F210:V210)</f>
        <v/>
      </c>
      <c r="G210" s="282"/>
      <c r="H210" s="282"/>
      <c r="I210" s="282"/>
      <c r="J210" s="282"/>
      <c r="K210" s="282"/>
      <c r="L210" s="282"/>
      <c r="M210" s="282"/>
      <c r="N210" s="282"/>
      <c r="O210" s="282"/>
      <c r="P210" s="282"/>
      <c r="Q210" s="282"/>
      <c r="R210" s="282"/>
      <c r="S210" s="282"/>
      <c r="T210" s="282"/>
      <c r="U210" s="282"/>
      <c r="V210" s="283"/>
      <c r="W210" s="281" t="str">
        <f>IF('①作業シート（業者控）'!W210:AJ210="","",'①作業シート（業者控）'!W210:AJ210)</f>
        <v/>
      </c>
      <c r="X210" s="282"/>
      <c r="Y210" s="282"/>
      <c r="Z210" s="282"/>
      <c r="AA210" s="282"/>
      <c r="AB210" s="282"/>
      <c r="AC210" s="282"/>
      <c r="AD210" s="282"/>
      <c r="AE210" s="282"/>
      <c r="AF210" s="282"/>
      <c r="AG210" s="282"/>
      <c r="AH210" s="282"/>
      <c r="AI210" s="282"/>
      <c r="AJ210" s="283"/>
      <c r="AK210" s="284" t="str">
        <f>IF('①作業シート（業者控）'!AK210:AM210="","",'①作業シート（業者控）'!AK210:AM210)</f>
        <v/>
      </c>
      <c r="AL210" s="285"/>
      <c r="AM210" s="286"/>
      <c r="AN210" s="71" t="str">
        <f>IF('①作業シート（業者控）'!AN210="","",'①作業シート（業者控）'!AN210)</f>
        <v/>
      </c>
      <c r="AO210" s="284" t="str">
        <f>IF('①作業シート（業者控）'!AO210:AQ210="","",'①作業シート（業者控）'!AO210:AQ210)</f>
        <v/>
      </c>
      <c r="AP210" s="285"/>
      <c r="AQ210" s="286"/>
      <c r="AR210" s="287" t="str">
        <f>IF('①作業シート（業者控）'!AR210:AW210="","",'①作業シート（業者控）'!AR210:AW210)</f>
        <v/>
      </c>
      <c r="AS210" s="288"/>
      <c r="AT210" s="288"/>
      <c r="AU210" s="288"/>
      <c r="AV210" s="288"/>
      <c r="AW210" s="289"/>
      <c r="AX210" s="285" t="str">
        <f t="shared" si="6"/>
        <v/>
      </c>
      <c r="AY210" s="285"/>
      <c r="AZ210" s="286"/>
      <c r="BA210" s="287" t="str">
        <f t="shared" si="7"/>
        <v/>
      </c>
      <c r="BB210" s="288"/>
      <c r="BC210" s="288"/>
      <c r="BD210" s="288"/>
      <c r="BE210" s="288"/>
      <c r="BF210" s="289"/>
      <c r="BG210" s="185"/>
      <c r="BH210" s="186"/>
      <c r="BI210" s="186"/>
      <c r="BJ210" s="186"/>
      <c r="BK210" s="186"/>
      <c r="BL210" s="186"/>
      <c r="BM210" s="186"/>
      <c r="BN210" s="186"/>
      <c r="BO210" s="186"/>
      <c r="BP210" s="186"/>
      <c r="BQ210" s="187"/>
    </row>
    <row r="211" spans="2:69" ht="21" customHeight="1">
      <c r="B211" s="1"/>
      <c r="C211" s="2"/>
      <c r="D211" s="2"/>
      <c r="E211" s="3"/>
      <c r="F211" s="281" t="str">
        <f>IF('①作業シート（業者控）'!F211:V211="","",'①作業シート（業者控）'!F211:V211)</f>
        <v/>
      </c>
      <c r="G211" s="282"/>
      <c r="H211" s="282"/>
      <c r="I211" s="282"/>
      <c r="J211" s="282"/>
      <c r="K211" s="282"/>
      <c r="L211" s="282"/>
      <c r="M211" s="282"/>
      <c r="N211" s="282"/>
      <c r="O211" s="282"/>
      <c r="P211" s="282"/>
      <c r="Q211" s="282"/>
      <c r="R211" s="282"/>
      <c r="S211" s="282"/>
      <c r="T211" s="282"/>
      <c r="U211" s="282"/>
      <c r="V211" s="283"/>
      <c r="W211" s="281" t="str">
        <f>IF('①作業シート（業者控）'!W211:AJ211="","",'①作業シート（業者控）'!W211:AJ211)</f>
        <v/>
      </c>
      <c r="X211" s="282"/>
      <c r="Y211" s="282"/>
      <c r="Z211" s="282"/>
      <c r="AA211" s="282"/>
      <c r="AB211" s="282"/>
      <c r="AC211" s="282"/>
      <c r="AD211" s="282"/>
      <c r="AE211" s="282"/>
      <c r="AF211" s="282"/>
      <c r="AG211" s="282"/>
      <c r="AH211" s="282"/>
      <c r="AI211" s="282"/>
      <c r="AJ211" s="283"/>
      <c r="AK211" s="284" t="str">
        <f>IF('①作業シート（業者控）'!AK211:AM211="","",'①作業シート（業者控）'!AK211:AM211)</f>
        <v/>
      </c>
      <c r="AL211" s="285"/>
      <c r="AM211" s="286"/>
      <c r="AN211" s="71" t="str">
        <f>IF('①作業シート（業者控）'!AN211="","",'①作業シート（業者控）'!AN211)</f>
        <v/>
      </c>
      <c r="AO211" s="284" t="str">
        <f>IF('①作業シート（業者控）'!AO211:AQ211="","",'①作業シート（業者控）'!AO211:AQ211)</f>
        <v/>
      </c>
      <c r="AP211" s="285"/>
      <c r="AQ211" s="286"/>
      <c r="AR211" s="287" t="str">
        <f>IF('①作業シート（業者控）'!AR211:AW211="","",'①作業シート（業者控）'!AR211:AW211)</f>
        <v/>
      </c>
      <c r="AS211" s="288"/>
      <c r="AT211" s="288"/>
      <c r="AU211" s="288"/>
      <c r="AV211" s="288"/>
      <c r="AW211" s="289"/>
      <c r="AX211" s="285" t="str">
        <f t="shared" si="6"/>
        <v/>
      </c>
      <c r="AY211" s="285"/>
      <c r="AZ211" s="286"/>
      <c r="BA211" s="287" t="str">
        <f t="shared" si="7"/>
        <v/>
      </c>
      <c r="BB211" s="288"/>
      <c r="BC211" s="288"/>
      <c r="BD211" s="288"/>
      <c r="BE211" s="288"/>
      <c r="BF211" s="289"/>
      <c r="BG211" s="185"/>
      <c r="BH211" s="186"/>
      <c r="BI211" s="186"/>
      <c r="BJ211" s="186"/>
      <c r="BK211" s="186"/>
      <c r="BL211" s="186"/>
      <c r="BM211" s="186"/>
      <c r="BN211" s="186"/>
      <c r="BO211" s="186"/>
      <c r="BP211" s="186"/>
      <c r="BQ211" s="187"/>
    </row>
    <row r="212" spans="2:69" ht="21" customHeight="1">
      <c r="B212" s="1"/>
      <c r="C212" s="2"/>
      <c r="D212" s="2"/>
      <c r="E212" s="3"/>
      <c r="F212" s="281" t="str">
        <f>IF('①作業シート（業者控）'!F212:V212="","",'①作業シート（業者控）'!F212:V212)</f>
        <v/>
      </c>
      <c r="G212" s="282"/>
      <c r="H212" s="282"/>
      <c r="I212" s="282"/>
      <c r="J212" s="282"/>
      <c r="K212" s="282"/>
      <c r="L212" s="282"/>
      <c r="M212" s="282"/>
      <c r="N212" s="282"/>
      <c r="O212" s="282"/>
      <c r="P212" s="282"/>
      <c r="Q212" s="282"/>
      <c r="R212" s="282"/>
      <c r="S212" s="282"/>
      <c r="T212" s="282"/>
      <c r="U212" s="282"/>
      <c r="V212" s="283"/>
      <c r="W212" s="281" t="str">
        <f>IF('①作業シート（業者控）'!W212:AJ212="","",'①作業シート（業者控）'!W212:AJ212)</f>
        <v/>
      </c>
      <c r="X212" s="282"/>
      <c r="Y212" s="282"/>
      <c r="Z212" s="282"/>
      <c r="AA212" s="282"/>
      <c r="AB212" s="282"/>
      <c r="AC212" s="282"/>
      <c r="AD212" s="282"/>
      <c r="AE212" s="282"/>
      <c r="AF212" s="282"/>
      <c r="AG212" s="282"/>
      <c r="AH212" s="282"/>
      <c r="AI212" s="282"/>
      <c r="AJ212" s="283"/>
      <c r="AK212" s="284" t="str">
        <f>IF('①作業シート（業者控）'!AK212:AM212="","",'①作業シート（業者控）'!AK212:AM212)</f>
        <v/>
      </c>
      <c r="AL212" s="285"/>
      <c r="AM212" s="286"/>
      <c r="AN212" s="71" t="str">
        <f>IF('①作業シート（業者控）'!AN212="","",'①作業シート（業者控）'!AN212)</f>
        <v/>
      </c>
      <c r="AO212" s="284" t="str">
        <f>IF('①作業シート（業者控）'!AO212:AQ212="","",'①作業シート（業者控）'!AO212:AQ212)</f>
        <v/>
      </c>
      <c r="AP212" s="285"/>
      <c r="AQ212" s="286"/>
      <c r="AR212" s="287" t="str">
        <f>IF('①作業シート（業者控）'!AR212:AW212="","",'①作業シート（業者控）'!AR212:AW212)</f>
        <v/>
      </c>
      <c r="AS212" s="288"/>
      <c r="AT212" s="288"/>
      <c r="AU212" s="288"/>
      <c r="AV212" s="288"/>
      <c r="AW212" s="289"/>
      <c r="AX212" s="285" t="str">
        <f t="shared" si="6"/>
        <v/>
      </c>
      <c r="AY212" s="285"/>
      <c r="AZ212" s="286"/>
      <c r="BA212" s="287" t="str">
        <f t="shared" si="7"/>
        <v/>
      </c>
      <c r="BB212" s="288"/>
      <c r="BC212" s="288"/>
      <c r="BD212" s="288"/>
      <c r="BE212" s="288"/>
      <c r="BF212" s="289"/>
      <c r="BG212" s="185"/>
      <c r="BH212" s="186"/>
      <c r="BI212" s="186"/>
      <c r="BJ212" s="186"/>
      <c r="BK212" s="186"/>
      <c r="BL212" s="186"/>
      <c r="BM212" s="186"/>
      <c r="BN212" s="186"/>
      <c r="BO212" s="186"/>
      <c r="BP212" s="186"/>
      <c r="BQ212" s="187"/>
    </row>
    <row r="213" spans="2:69" ht="21" customHeight="1">
      <c r="B213" s="1"/>
      <c r="C213" s="2"/>
      <c r="D213" s="2"/>
      <c r="E213" s="3"/>
      <c r="F213" s="281" t="str">
        <f>IF('①作業シート（業者控）'!F213:V213="","",'①作業シート（業者控）'!F213:V213)</f>
        <v/>
      </c>
      <c r="G213" s="282"/>
      <c r="H213" s="282"/>
      <c r="I213" s="282"/>
      <c r="J213" s="282"/>
      <c r="K213" s="282"/>
      <c r="L213" s="282"/>
      <c r="M213" s="282"/>
      <c r="N213" s="282"/>
      <c r="O213" s="282"/>
      <c r="P213" s="282"/>
      <c r="Q213" s="282"/>
      <c r="R213" s="282"/>
      <c r="S213" s="282"/>
      <c r="T213" s="282"/>
      <c r="U213" s="282"/>
      <c r="V213" s="283"/>
      <c r="W213" s="281" t="str">
        <f>IF('①作業シート（業者控）'!W213:AJ213="","",'①作業シート（業者控）'!W213:AJ213)</f>
        <v/>
      </c>
      <c r="X213" s="282"/>
      <c r="Y213" s="282"/>
      <c r="Z213" s="282"/>
      <c r="AA213" s="282"/>
      <c r="AB213" s="282"/>
      <c r="AC213" s="282"/>
      <c r="AD213" s="282"/>
      <c r="AE213" s="282"/>
      <c r="AF213" s="282"/>
      <c r="AG213" s="282"/>
      <c r="AH213" s="282"/>
      <c r="AI213" s="282"/>
      <c r="AJ213" s="283"/>
      <c r="AK213" s="284" t="str">
        <f>IF('①作業シート（業者控）'!AK213:AM213="","",'①作業シート（業者控）'!AK213:AM213)</f>
        <v/>
      </c>
      <c r="AL213" s="285"/>
      <c r="AM213" s="286"/>
      <c r="AN213" s="71" t="str">
        <f>IF('①作業シート（業者控）'!AN213="","",'①作業シート（業者控）'!AN213)</f>
        <v/>
      </c>
      <c r="AO213" s="284" t="str">
        <f>IF('①作業シート（業者控）'!AO213:AQ213="","",'①作業シート（業者控）'!AO213:AQ213)</f>
        <v/>
      </c>
      <c r="AP213" s="285"/>
      <c r="AQ213" s="286"/>
      <c r="AR213" s="287" t="str">
        <f>IF('①作業シート（業者控）'!AR213:AW213="","",'①作業シート（業者控）'!AR213:AW213)</f>
        <v/>
      </c>
      <c r="AS213" s="288"/>
      <c r="AT213" s="288"/>
      <c r="AU213" s="288"/>
      <c r="AV213" s="288"/>
      <c r="AW213" s="289"/>
      <c r="AX213" s="285" t="str">
        <f t="shared" si="6"/>
        <v/>
      </c>
      <c r="AY213" s="285"/>
      <c r="AZ213" s="286"/>
      <c r="BA213" s="287" t="str">
        <f t="shared" si="7"/>
        <v/>
      </c>
      <c r="BB213" s="288"/>
      <c r="BC213" s="288"/>
      <c r="BD213" s="288"/>
      <c r="BE213" s="288"/>
      <c r="BF213" s="289"/>
      <c r="BG213" s="185"/>
      <c r="BH213" s="186"/>
      <c r="BI213" s="186"/>
      <c r="BJ213" s="186"/>
      <c r="BK213" s="186"/>
      <c r="BL213" s="186"/>
      <c r="BM213" s="186"/>
      <c r="BN213" s="186"/>
      <c r="BO213" s="186"/>
      <c r="BP213" s="186"/>
      <c r="BQ213" s="187"/>
    </row>
    <row r="214" spans="2:69" ht="21" customHeight="1">
      <c r="B214" s="1"/>
      <c r="C214" s="2"/>
      <c r="D214" s="2"/>
      <c r="E214" s="3"/>
      <c r="F214" s="281" t="str">
        <f>IF('①作業シート（業者控）'!F214:V214="","",'①作業シート（業者控）'!F214:V214)</f>
        <v/>
      </c>
      <c r="G214" s="282"/>
      <c r="H214" s="282"/>
      <c r="I214" s="282"/>
      <c r="J214" s="282"/>
      <c r="K214" s="282"/>
      <c r="L214" s="282"/>
      <c r="M214" s="282"/>
      <c r="N214" s="282"/>
      <c r="O214" s="282"/>
      <c r="P214" s="282"/>
      <c r="Q214" s="282"/>
      <c r="R214" s="282"/>
      <c r="S214" s="282"/>
      <c r="T214" s="282"/>
      <c r="U214" s="282"/>
      <c r="V214" s="283"/>
      <c r="W214" s="281" t="str">
        <f>IF('①作業シート（業者控）'!W214:AJ214="","",'①作業シート（業者控）'!W214:AJ214)</f>
        <v/>
      </c>
      <c r="X214" s="282"/>
      <c r="Y214" s="282"/>
      <c r="Z214" s="282"/>
      <c r="AA214" s="282"/>
      <c r="AB214" s="282"/>
      <c r="AC214" s="282"/>
      <c r="AD214" s="282"/>
      <c r="AE214" s="282"/>
      <c r="AF214" s="282"/>
      <c r="AG214" s="282"/>
      <c r="AH214" s="282"/>
      <c r="AI214" s="282"/>
      <c r="AJ214" s="283"/>
      <c r="AK214" s="284" t="str">
        <f>IF('①作業シート（業者控）'!AK214:AM214="","",'①作業シート（業者控）'!AK214:AM214)</f>
        <v/>
      </c>
      <c r="AL214" s="285"/>
      <c r="AM214" s="286"/>
      <c r="AN214" s="71" t="str">
        <f>IF('①作業シート（業者控）'!AN214="","",'①作業シート（業者控）'!AN214)</f>
        <v/>
      </c>
      <c r="AO214" s="284" t="str">
        <f>IF('①作業シート（業者控）'!AO214:AQ214="","",'①作業シート（業者控）'!AO214:AQ214)</f>
        <v/>
      </c>
      <c r="AP214" s="285"/>
      <c r="AQ214" s="286"/>
      <c r="AR214" s="287" t="str">
        <f>IF('①作業シート（業者控）'!AR214:AW214="","",'①作業シート（業者控）'!AR214:AW214)</f>
        <v/>
      </c>
      <c r="AS214" s="288"/>
      <c r="AT214" s="288"/>
      <c r="AU214" s="288"/>
      <c r="AV214" s="288"/>
      <c r="AW214" s="289"/>
      <c r="AX214" s="285" t="str">
        <f t="shared" si="6"/>
        <v/>
      </c>
      <c r="AY214" s="285"/>
      <c r="AZ214" s="286"/>
      <c r="BA214" s="287" t="str">
        <f t="shared" si="7"/>
        <v/>
      </c>
      <c r="BB214" s="288"/>
      <c r="BC214" s="288"/>
      <c r="BD214" s="288"/>
      <c r="BE214" s="288"/>
      <c r="BF214" s="289"/>
      <c r="BG214" s="185"/>
      <c r="BH214" s="186"/>
      <c r="BI214" s="186"/>
      <c r="BJ214" s="186"/>
      <c r="BK214" s="186"/>
      <c r="BL214" s="186"/>
      <c r="BM214" s="186"/>
      <c r="BN214" s="186"/>
      <c r="BO214" s="186"/>
      <c r="BP214" s="186"/>
      <c r="BQ214" s="187"/>
    </row>
    <row r="215" spans="2:69" ht="21" customHeight="1">
      <c r="B215" s="1"/>
      <c r="C215" s="2"/>
      <c r="D215" s="2"/>
      <c r="E215" s="3"/>
      <c r="F215" s="281" t="str">
        <f>IF('①作業シート（業者控）'!F215:V215="","",'①作業シート（業者控）'!F215:V215)</f>
        <v/>
      </c>
      <c r="G215" s="282"/>
      <c r="H215" s="282"/>
      <c r="I215" s="282"/>
      <c r="J215" s="282"/>
      <c r="K215" s="282"/>
      <c r="L215" s="282"/>
      <c r="M215" s="282"/>
      <c r="N215" s="282"/>
      <c r="O215" s="282"/>
      <c r="P215" s="282"/>
      <c r="Q215" s="282"/>
      <c r="R215" s="282"/>
      <c r="S215" s="282"/>
      <c r="T215" s="282"/>
      <c r="U215" s="282"/>
      <c r="V215" s="283"/>
      <c r="W215" s="281" t="str">
        <f>IF('①作業シート（業者控）'!W215:AJ215="","",'①作業シート（業者控）'!W215:AJ215)</f>
        <v/>
      </c>
      <c r="X215" s="282"/>
      <c r="Y215" s="282"/>
      <c r="Z215" s="282"/>
      <c r="AA215" s="282"/>
      <c r="AB215" s="282"/>
      <c r="AC215" s="282"/>
      <c r="AD215" s="282"/>
      <c r="AE215" s="282"/>
      <c r="AF215" s="282"/>
      <c r="AG215" s="282"/>
      <c r="AH215" s="282"/>
      <c r="AI215" s="282"/>
      <c r="AJ215" s="283"/>
      <c r="AK215" s="284" t="str">
        <f>IF('①作業シート（業者控）'!AK215:AM215="","",'①作業シート（業者控）'!AK215:AM215)</f>
        <v/>
      </c>
      <c r="AL215" s="285"/>
      <c r="AM215" s="286"/>
      <c r="AN215" s="71" t="str">
        <f>IF('①作業シート（業者控）'!AN215="","",'①作業シート（業者控）'!AN215)</f>
        <v/>
      </c>
      <c r="AO215" s="284" t="str">
        <f>IF('①作業シート（業者控）'!AO215:AQ215="","",'①作業シート（業者控）'!AO215:AQ215)</f>
        <v/>
      </c>
      <c r="AP215" s="285"/>
      <c r="AQ215" s="286"/>
      <c r="AR215" s="287" t="str">
        <f>IF('①作業シート（業者控）'!AR215:AW215="","",'①作業シート（業者控）'!AR215:AW215)</f>
        <v/>
      </c>
      <c r="AS215" s="288"/>
      <c r="AT215" s="288"/>
      <c r="AU215" s="288"/>
      <c r="AV215" s="288"/>
      <c r="AW215" s="289"/>
      <c r="AX215" s="285" t="str">
        <f t="shared" si="6"/>
        <v/>
      </c>
      <c r="AY215" s="285"/>
      <c r="AZ215" s="286"/>
      <c r="BA215" s="287" t="str">
        <f t="shared" si="7"/>
        <v/>
      </c>
      <c r="BB215" s="288"/>
      <c r="BC215" s="288"/>
      <c r="BD215" s="288"/>
      <c r="BE215" s="288"/>
      <c r="BF215" s="289"/>
      <c r="BG215" s="185"/>
      <c r="BH215" s="186"/>
      <c r="BI215" s="186"/>
      <c r="BJ215" s="186"/>
      <c r="BK215" s="186"/>
      <c r="BL215" s="186"/>
      <c r="BM215" s="186"/>
      <c r="BN215" s="186"/>
      <c r="BO215" s="186"/>
      <c r="BP215" s="186"/>
      <c r="BQ215" s="187"/>
    </row>
    <row r="216" spans="2:69" ht="21" customHeight="1">
      <c r="B216" s="1"/>
      <c r="C216" s="2"/>
      <c r="D216" s="2"/>
      <c r="E216" s="3"/>
      <c r="F216" s="281" t="str">
        <f>IF('①作業シート（業者控）'!F216:V216="","",'①作業シート（業者控）'!F216:V216)</f>
        <v/>
      </c>
      <c r="G216" s="282"/>
      <c r="H216" s="282"/>
      <c r="I216" s="282"/>
      <c r="J216" s="282"/>
      <c r="K216" s="282"/>
      <c r="L216" s="282"/>
      <c r="M216" s="282"/>
      <c r="N216" s="282"/>
      <c r="O216" s="282"/>
      <c r="P216" s="282"/>
      <c r="Q216" s="282"/>
      <c r="R216" s="282"/>
      <c r="S216" s="282"/>
      <c r="T216" s="282"/>
      <c r="U216" s="282"/>
      <c r="V216" s="283"/>
      <c r="W216" s="281" t="str">
        <f>IF('①作業シート（業者控）'!W216:AJ216="","",'①作業シート（業者控）'!W216:AJ216)</f>
        <v/>
      </c>
      <c r="X216" s="282"/>
      <c r="Y216" s="282"/>
      <c r="Z216" s="282"/>
      <c r="AA216" s="282"/>
      <c r="AB216" s="282"/>
      <c r="AC216" s="282"/>
      <c r="AD216" s="282"/>
      <c r="AE216" s="282"/>
      <c r="AF216" s="282"/>
      <c r="AG216" s="282"/>
      <c r="AH216" s="282"/>
      <c r="AI216" s="282"/>
      <c r="AJ216" s="283"/>
      <c r="AK216" s="284" t="str">
        <f>IF('①作業シート（業者控）'!AK216:AM216="","",'①作業シート（業者控）'!AK216:AM216)</f>
        <v/>
      </c>
      <c r="AL216" s="285"/>
      <c r="AM216" s="286"/>
      <c r="AN216" s="71" t="str">
        <f>IF('①作業シート（業者控）'!AN216="","",'①作業シート（業者控）'!AN216)</f>
        <v/>
      </c>
      <c r="AO216" s="284" t="str">
        <f>IF('①作業シート（業者控）'!AO216:AQ216="","",'①作業シート（業者控）'!AO216:AQ216)</f>
        <v/>
      </c>
      <c r="AP216" s="285"/>
      <c r="AQ216" s="286"/>
      <c r="AR216" s="287" t="str">
        <f>IF('①作業シート（業者控）'!AR216:AW216="","",'①作業シート（業者控）'!AR216:AW216)</f>
        <v/>
      </c>
      <c r="AS216" s="288"/>
      <c r="AT216" s="288"/>
      <c r="AU216" s="288"/>
      <c r="AV216" s="288"/>
      <c r="AW216" s="289"/>
      <c r="AX216" s="285" t="str">
        <f t="shared" si="6"/>
        <v/>
      </c>
      <c r="AY216" s="285"/>
      <c r="AZ216" s="286"/>
      <c r="BA216" s="287" t="str">
        <f t="shared" si="7"/>
        <v/>
      </c>
      <c r="BB216" s="288"/>
      <c r="BC216" s="288"/>
      <c r="BD216" s="288"/>
      <c r="BE216" s="288"/>
      <c r="BF216" s="289"/>
      <c r="BG216" s="185"/>
      <c r="BH216" s="186"/>
      <c r="BI216" s="186"/>
      <c r="BJ216" s="186"/>
      <c r="BK216" s="186"/>
      <c r="BL216" s="186"/>
      <c r="BM216" s="186"/>
      <c r="BN216" s="186"/>
      <c r="BO216" s="186"/>
      <c r="BP216" s="186"/>
      <c r="BQ216" s="187"/>
    </row>
    <row r="217" spans="2:69" ht="21" customHeight="1">
      <c r="B217" s="1"/>
      <c r="C217" s="2"/>
      <c r="D217" s="2"/>
      <c r="E217" s="3"/>
      <c r="F217" s="281" t="str">
        <f>IF('①作業シート（業者控）'!F217:V217="","",'①作業シート（業者控）'!F217:V217)</f>
        <v/>
      </c>
      <c r="G217" s="282"/>
      <c r="H217" s="282"/>
      <c r="I217" s="282"/>
      <c r="J217" s="282"/>
      <c r="K217" s="282"/>
      <c r="L217" s="282"/>
      <c r="M217" s="282"/>
      <c r="N217" s="282"/>
      <c r="O217" s="282"/>
      <c r="P217" s="282"/>
      <c r="Q217" s="282"/>
      <c r="R217" s="282"/>
      <c r="S217" s="282"/>
      <c r="T217" s="282"/>
      <c r="U217" s="282"/>
      <c r="V217" s="283"/>
      <c r="W217" s="281" t="str">
        <f>IF('①作業シート（業者控）'!W217:AJ217="","",'①作業シート（業者控）'!W217:AJ217)</f>
        <v/>
      </c>
      <c r="X217" s="282"/>
      <c r="Y217" s="282"/>
      <c r="Z217" s="282"/>
      <c r="AA217" s="282"/>
      <c r="AB217" s="282"/>
      <c r="AC217" s="282"/>
      <c r="AD217" s="282"/>
      <c r="AE217" s="282"/>
      <c r="AF217" s="282"/>
      <c r="AG217" s="282"/>
      <c r="AH217" s="282"/>
      <c r="AI217" s="282"/>
      <c r="AJ217" s="283"/>
      <c r="AK217" s="284" t="str">
        <f>IF('①作業シート（業者控）'!AK217:AM217="","",'①作業シート（業者控）'!AK217:AM217)</f>
        <v/>
      </c>
      <c r="AL217" s="285"/>
      <c r="AM217" s="286"/>
      <c r="AN217" s="71" t="str">
        <f>IF('①作業シート（業者控）'!AN217="","",'①作業シート（業者控）'!AN217)</f>
        <v/>
      </c>
      <c r="AO217" s="284" t="str">
        <f>IF('①作業シート（業者控）'!AO217:AQ217="","",'①作業シート（業者控）'!AO217:AQ217)</f>
        <v/>
      </c>
      <c r="AP217" s="285"/>
      <c r="AQ217" s="286"/>
      <c r="AR217" s="287" t="str">
        <f>IF('①作業シート（業者控）'!AR217:AW217="","",'①作業シート（業者控）'!AR217:AW217)</f>
        <v/>
      </c>
      <c r="AS217" s="288"/>
      <c r="AT217" s="288"/>
      <c r="AU217" s="288"/>
      <c r="AV217" s="288"/>
      <c r="AW217" s="289"/>
      <c r="AX217" s="285" t="str">
        <f t="shared" si="6"/>
        <v/>
      </c>
      <c r="AY217" s="285"/>
      <c r="AZ217" s="286"/>
      <c r="BA217" s="287" t="str">
        <f t="shared" si="7"/>
        <v/>
      </c>
      <c r="BB217" s="288"/>
      <c r="BC217" s="288"/>
      <c r="BD217" s="288"/>
      <c r="BE217" s="288"/>
      <c r="BF217" s="289"/>
      <c r="BG217" s="185"/>
      <c r="BH217" s="186"/>
      <c r="BI217" s="186"/>
      <c r="BJ217" s="186"/>
      <c r="BK217" s="186"/>
      <c r="BL217" s="186"/>
      <c r="BM217" s="186"/>
      <c r="BN217" s="186"/>
      <c r="BO217" s="186"/>
      <c r="BP217" s="186"/>
      <c r="BQ217" s="187"/>
    </row>
    <row r="218" spans="2:69" ht="21" customHeight="1">
      <c r="B218" s="1"/>
      <c r="C218" s="2"/>
      <c r="D218" s="2"/>
      <c r="E218" s="3"/>
      <c r="F218" s="281" t="str">
        <f>IF('①作業シート（業者控）'!F218:V218="","",'①作業シート（業者控）'!F218:V218)</f>
        <v/>
      </c>
      <c r="G218" s="282"/>
      <c r="H218" s="282"/>
      <c r="I218" s="282"/>
      <c r="J218" s="282"/>
      <c r="K218" s="282"/>
      <c r="L218" s="282"/>
      <c r="M218" s="282"/>
      <c r="N218" s="282"/>
      <c r="O218" s="282"/>
      <c r="P218" s="282"/>
      <c r="Q218" s="282"/>
      <c r="R218" s="282"/>
      <c r="S218" s="282"/>
      <c r="T218" s="282"/>
      <c r="U218" s="282"/>
      <c r="V218" s="283"/>
      <c r="W218" s="281" t="str">
        <f>IF('①作業シート（業者控）'!W218:AJ218="","",'①作業シート（業者控）'!W218:AJ218)</f>
        <v/>
      </c>
      <c r="X218" s="282"/>
      <c r="Y218" s="282"/>
      <c r="Z218" s="282"/>
      <c r="AA218" s="282"/>
      <c r="AB218" s="282"/>
      <c r="AC218" s="282"/>
      <c r="AD218" s="282"/>
      <c r="AE218" s="282"/>
      <c r="AF218" s="282"/>
      <c r="AG218" s="282"/>
      <c r="AH218" s="282"/>
      <c r="AI218" s="282"/>
      <c r="AJ218" s="283"/>
      <c r="AK218" s="284" t="str">
        <f>IF('①作業シート（業者控）'!AK218:AM218="","",'①作業シート（業者控）'!AK218:AM218)</f>
        <v/>
      </c>
      <c r="AL218" s="285"/>
      <c r="AM218" s="286"/>
      <c r="AN218" s="71" t="str">
        <f>IF('①作業シート（業者控）'!AN218="","",'①作業シート（業者控）'!AN218)</f>
        <v/>
      </c>
      <c r="AO218" s="284" t="str">
        <f>IF('①作業シート（業者控）'!AO218:AQ218="","",'①作業シート（業者控）'!AO218:AQ218)</f>
        <v/>
      </c>
      <c r="AP218" s="285"/>
      <c r="AQ218" s="286"/>
      <c r="AR218" s="287" t="str">
        <f>IF('①作業シート（業者控）'!AR218:AW218="","",'①作業シート（業者控）'!AR218:AW218)</f>
        <v/>
      </c>
      <c r="AS218" s="288"/>
      <c r="AT218" s="288"/>
      <c r="AU218" s="288"/>
      <c r="AV218" s="288"/>
      <c r="AW218" s="289"/>
      <c r="AX218" s="285" t="str">
        <f t="shared" si="6"/>
        <v/>
      </c>
      <c r="AY218" s="285"/>
      <c r="AZ218" s="286"/>
      <c r="BA218" s="287" t="str">
        <f t="shared" si="7"/>
        <v/>
      </c>
      <c r="BB218" s="288"/>
      <c r="BC218" s="288"/>
      <c r="BD218" s="288"/>
      <c r="BE218" s="288"/>
      <c r="BF218" s="289"/>
      <c r="BG218" s="185"/>
      <c r="BH218" s="186"/>
      <c r="BI218" s="186"/>
      <c r="BJ218" s="186"/>
      <c r="BK218" s="186"/>
      <c r="BL218" s="186"/>
      <c r="BM218" s="186"/>
      <c r="BN218" s="186"/>
      <c r="BO218" s="186"/>
      <c r="BP218" s="186"/>
      <c r="BQ218" s="187"/>
    </row>
    <row r="219" spans="2:69" ht="21" customHeight="1">
      <c r="B219" s="1"/>
      <c r="C219" s="2"/>
      <c r="D219" s="2"/>
      <c r="E219" s="3"/>
      <c r="F219" s="281" t="str">
        <f>IF('①作業シート（業者控）'!F219:V219="","",'①作業シート（業者控）'!F219:V219)</f>
        <v/>
      </c>
      <c r="G219" s="282"/>
      <c r="H219" s="282"/>
      <c r="I219" s="282"/>
      <c r="J219" s="282"/>
      <c r="K219" s="282"/>
      <c r="L219" s="282"/>
      <c r="M219" s="282"/>
      <c r="N219" s="282"/>
      <c r="O219" s="282"/>
      <c r="P219" s="282"/>
      <c r="Q219" s="282"/>
      <c r="R219" s="282"/>
      <c r="S219" s="282"/>
      <c r="T219" s="282"/>
      <c r="U219" s="282"/>
      <c r="V219" s="283"/>
      <c r="W219" s="281" t="str">
        <f>IF('①作業シート（業者控）'!W219:AJ219="","",'①作業シート（業者控）'!W219:AJ219)</f>
        <v/>
      </c>
      <c r="X219" s="282"/>
      <c r="Y219" s="282"/>
      <c r="Z219" s="282"/>
      <c r="AA219" s="282"/>
      <c r="AB219" s="282"/>
      <c r="AC219" s="282"/>
      <c r="AD219" s="282"/>
      <c r="AE219" s="282"/>
      <c r="AF219" s="282"/>
      <c r="AG219" s="282"/>
      <c r="AH219" s="282"/>
      <c r="AI219" s="282"/>
      <c r="AJ219" s="283"/>
      <c r="AK219" s="284" t="str">
        <f>IF('①作業シート（業者控）'!AK219:AM219="","",'①作業シート（業者控）'!AK219:AM219)</f>
        <v/>
      </c>
      <c r="AL219" s="285"/>
      <c r="AM219" s="286"/>
      <c r="AN219" s="71" t="str">
        <f>IF('①作業シート（業者控）'!AN219="","",'①作業シート（業者控）'!AN219)</f>
        <v/>
      </c>
      <c r="AO219" s="284" t="str">
        <f>IF('①作業シート（業者控）'!AO219:AQ219="","",'①作業シート（業者控）'!AO219:AQ219)</f>
        <v/>
      </c>
      <c r="AP219" s="285"/>
      <c r="AQ219" s="286"/>
      <c r="AR219" s="287" t="str">
        <f>IF('①作業シート（業者控）'!AR219:AW219="","",'①作業シート（業者控）'!AR219:AW219)</f>
        <v/>
      </c>
      <c r="AS219" s="288"/>
      <c r="AT219" s="288"/>
      <c r="AU219" s="288"/>
      <c r="AV219" s="288"/>
      <c r="AW219" s="289"/>
      <c r="AX219" s="285" t="str">
        <f t="shared" si="6"/>
        <v/>
      </c>
      <c r="AY219" s="285"/>
      <c r="AZ219" s="286"/>
      <c r="BA219" s="287" t="str">
        <f t="shared" si="7"/>
        <v/>
      </c>
      <c r="BB219" s="288"/>
      <c r="BC219" s="288"/>
      <c r="BD219" s="288"/>
      <c r="BE219" s="288"/>
      <c r="BF219" s="289"/>
      <c r="BG219" s="185"/>
      <c r="BH219" s="186"/>
      <c r="BI219" s="186"/>
      <c r="BJ219" s="186"/>
      <c r="BK219" s="186"/>
      <c r="BL219" s="186"/>
      <c r="BM219" s="186"/>
      <c r="BN219" s="186"/>
      <c r="BO219" s="186"/>
      <c r="BP219" s="186"/>
      <c r="BQ219" s="187"/>
    </row>
    <row r="220" spans="2:69" ht="21" customHeight="1">
      <c r="B220" s="1"/>
      <c r="C220" s="2"/>
      <c r="D220" s="2"/>
      <c r="E220" s="3"/>
      <c r="F220" s="281" t="str">
        <f>IF('①作業シート（業者控）'!F220:V220="","",'①作業シート（業者控）'!F220:V220)</f>
        <v/>
      </c>
      <c r="G220" s="282"/>
      <c r="H220" s="282"/>
      <c r="I220" s="282"/>
      <c r="J220" s="282"/>
      <c r="K220" s="282"/>
      <c r="L220" s="282"/>
      <c r="M220" s="282"/>
      <c r="N220" s="282"/>
      <c r="O220" s="282"/>
      <c r="P220" s="282"/>
      <c r="Q220" s="282"/>
      <c r="R220" s="282"/>
      <c r="S220" s="282"/>
      <c r="T220" s="282"/>
      <c r="U220" s="282"/>
      <c r="V220" s="283"/>
      <c r="W220" s="281" t="str">
        <f>IF('①作業シート（業者控）'!W220:AJ220="","",'①作業シート（業者控）'!W220:AJ220)</f>
        <v/>
      </c>
      <c r="X220" s="282"/>
      <c r="Y220" s="282"/>
      <c r="Z220" s="282"/>
      <c r="AA220" s="282"/>
      <c r="AB220" s="282"/>
      <c r="AC220" s="282"/>
      <c r="AD220" s="282"/>
      <c r="AE220" s="282"/>
      <c r="AF220" s="282"/>
      <c r="AG220" s="282"/>
      <c r="AH220" s="282"/>
      <c r="AI220" s="282"/>
      <c r="AJ220" s="283"/>
      <c r="AK220" s="284" t="str">
        <f>IF('①作業シート（業者控）'!AK220:AM220="","",'①作業シート（業者控）'!AK220:AM220)</f>
        <v/>
      </c>
      <c r="AL220" s="285"/>
      <c r="AM220" s="286"/>
      <c r="AN220" s="71" t="str">
        <f>IF('①作業シート（業者控）'!AN220="","",'①作業シート（業者控）'!AN220)</f>
        <v/>
      </c>
      <c r="AO220" s="284" t="str">
        <f>IF('①作業シート（業者控）'!AO220:AQ220="","",'①作業シート（業者控）'!AO220:AQ220)</f>
        <v/>
      </c>
      <c r="AP220" s="285"/>
      <c r="AQ220" s="286"/>
      <c r="AR220" s="287" t="str">
        <f>IF('①作業シート（業者控）'!AR220:AW220="","",'①作業シート（業者控）'!AR220:AW220)</f>
        <v/>
      </c>
      <c r="AS220" s="288"/>
      <c r="AT220" s="288"/>
      <c r="AU220" s="288"/>
      <c r="AV220" s="288"/>
      <c r="AW220" s="289"/>
      <c r="AX220" s="285" t="str">
        <f t="shared" si="6"/>
        <v/>
      </c>
      <c r="AY220" s="285"/>
      <c r="AZ220" s="286"/>
      <c r="BA220" s="287" t="str">
        <f t="shared" si="7"/>
        <v/>
      </c>
      <c r="BB220" s="288"/>
      <c r="BC220" s="288"/>
      <c r="BD220" s="288"/>
      <c r="BE220" s="288"/>
      <c r="BF220" s="289"/>
      <c r="BG220" s="185"/>
      <c r="BH220" s="186"/>
      <c r="BI220" s="186"/>
      <c r="BJ220" s="186"/>
      <c r="BK220" s="186"/>
      <c r="BL220" s="186"/>
      <c r="BM220" s="186"/>
      <c r="BN220" s="186"/>
      <c r="BO220" s="186"/>
      <c r="BP220" s="186"/>
      <c r="BQ220" s="187"/>
    </row>
    <row r="221" spans="2:69" ht="21" customHeight="1">
      <c r="B221" s="1"/>
      <c r="C221" s="2"/>
      <c r="D221" s="2"/>
      <c r="E221" s="3"/>
      <c r="F221" s="281" t="str">
        <f>IF('①作業シート（業者控）'!F221:V221="","",'①作業シート（業者控）'!F221:V221)</f>
        <v/>
      </c>
      <c r="G221" s="282"/>
      <c r="H221" s="282"/>
      <c r="I221" s="282"/>
      <c r="J221" s="282"/>
      <c r="K221" s="282"/>
      <c r="L221" s="282"/>
      <c r="M221" s="282"/>
      <c r="N221" s="282"/>
      <c r="O221" s="282"/>
      <c r="P221" s="282"/>
      <c r="Q221" s="282"/>
      <c r="R221" s="282"/>
      <c r="S221" s="282"/>
      <c r="T221" s="282"/>
      <c r="U221" s="282"/>
      <c r="V221" s="283"/>
      <c r="W221" s="281" t="str">
        <f>IF('①作業シート（業者控）'!W221:AJ221="","",'①作業シート（業者控）'!W221:AJ221)</f>
        <v/>
      </c>
      <c r="X221" s="282"/>
      <c r="Y221" s="282"/>
      <c r="Z221" s="282"/>
      <c r="AA221" s="282"/>
      <c r="AB221" s="282"/>
      <c r="AC221" s="282"/>
      <c r="AD221" s="282"/>
      <c r="AE221" s="282"/>
      <c r="AF221" s="282"/>
      <c r="AG221" s="282"/>
      <c r="AH221" s="282"/>
      <c r="AI221" s="282"/>
      <c r="AJ221" s="283"/>
      <c r="AK221" s="284" t="str">
        <f>IF('①作業シート（業者控）'!AK221:AM221="","",'①作業シート（業者控）'!AK221:AM221)</f>
        <v/>
      </c>
      <c r="AL221" s="285"/>
      <c r="AM221" s="286"/>
      <c r="AN221" s="71" t="str">
        <f>IF('①作業シート（業者控）'!AN221="","",'①作業シート（業者控）'!AN221)</f>
        <v/>
      </c>
      <c r="AO221" s="284" t="str">
        <f>IF('①作業シート（業者控）'!AO221:AQ221="","",'①作業シート（業者控）'!AO221:AQ221)</f>
        <v/>
      </c>
      <c r="AP221" s="285"/>
      <c r="AQ221" s="286"/>
      <c r="AR221" s="287" t="str">
        <f>IF('①作業シート（業者控）'!AR221:AW221="","",'①作業シート（業者控）'!AR221:AW221)</f>
        <v/>
      </c>
      <c r="AS221" s="288"/>
      <c r="AT221" s="288"/>
      <c r="AU221" s="288"/>
      <c r="AV221" s="288"/>
      <c r="AW221" s="289"/>
      <c r="AX221" s="285" t="str">
        <f t="shared" si="6"/>
        <v/>
      </c>
      <c r="AY221" s="285"/>
      <c r="AZ221" s="286"/>
      <c r="BA221" s="287" t="str">
        <f t="shared" si="7"/>
        <v/>
      </c>
      <c r="BB221" s="288"/>
      <c r="BC221" s="288"/>
      <c r="BD221" s="288"/>
      <c r="BE221" s="288"/>
      <c r="BF221" s="289"/>
      <c r="BG221" s="185"/>
      <c r="BH221" s="186"/>
      <c r="BI221" s="186"/>
      <c r="BJ221" s="186"/>
      <c r="BK221" s="186"/>
      <c r="BL221" s="186"/>
      <c r="BM221" s="186"/>
      <c r="BN221" s="186"/>
      <c r="BO221" s="186"/>
      <c r="BP221" s="186"/>
      <c r="BQ221" s="187"/>
    </row>
    <row r="222" spans="2:69" ht="21" customHeight="1">
      <c r="B222" s="1"/>
      <c r="C222" s="2"/>
      <c r="D222" s="2"/>
      <c r="E222" s="3"/>
      <c r="F222" s="281" t="str">
        <f>IF('①作業シート（業者控）'!F222:V222="","",'①作業シート（業者控）'!F222:V222)</f>
        <v/>
      </c>
      <c r="G222" s="282"/>
      <c r="H222" s="282"/>
      <c r="I222" s="282"/>
      <c r="J222" s="282"/>
      <c r="K222" s="282"/>
      <c r="L222" s="282"/>
      <c r="M222" s="282"/>
      <c r="N222" s="282"/>
      <c r="O222" s="282"/>
      <c r="P222" s="282"/>
      <c r="Q222" s="282"/>
      <c r="R222" s="282"/>
      <c r="S222" s="282"/>
      <c r="T222" s="282"/>
      <c r="U222" s="282"/>
      <c r="V222" s="283"/>
      <c r="W222" s="281" t="str">
        <f>IF('①作業シート（業者控）'!W222:AJ222="","",'①作業シート（業者控）'!W222:AJ222)</f>
        <v/>
      </c>
      <c r="X222" s="282"/>
      <c r="Y222" s="282"/>
      <c r="Z222" s="282"/>
      <c r="AA222" s="282"/>
      <c r="AB222" s="282"/>
      <c r="AC222" s="282"/>
      <c r="AD222" s="282"/>
      <c r="AE222" s="282"/>
      <c r="AF222" s="282"/>
      <c r="AG222" s="282"/>
      <c r="AH222" s="282"/>
      <c r="AI222" s="282"/>
      <c r="AJ222" s="283"/>
      <c r="AK222" s="284" t="str">
        <f>IF('①作業シート（業者控）'!AK222:AM222="","",'①作業シート（業者控）'!AK222:AM222)</f>
        <v/>
      </c>
      <c r="AL222" s="285"/>
      <c r="AM222" s="286"/>
      <c r="AN222" s="71" t="str">
        <f>IF('①作業シート（業者控）'!AN222="","",'①作業シート（業者控）'!AN222)</f>
        <v/>
      </c>
      <c r="AO222" s="284" t="str">
        <f>IF('①作業シート（業者控）'!AO222:AQ222="","",'①作業シート（業者控）'!AO222:AQ222)</f>
        <v/>
      </c>
      <c r="AP222" s="285"/>
      <c r="AQ222" s="286"/>
      <c r="AR222" s="287" t="str">
        <f>IF('①作業シート（業者控）'!AR222:AW222="","",'①作業シート（業者控）'!AR222:AW222)</f>
        <v/>
      </c>
      <c r="AS222" s="288"/>
      <c r="AT222" s="288"/>
      <c r="AU222" s="288"/>
      <c r="AV222" s="288"/>
      <c r="AW222" s="289"/>
      <c r="AX222" s="285" t="str">
        <f t="shared" si="6"/>
        <v/>
      </c>
      <c r="AY222" s="285"/>
      <c r="AZ222" s="286"/>
      <c r="BA222" s="287" t="str">
        <f t="shared" si="7"/>
        <v/>
      </c>
      <c r="BB222" s="288"/>
      <c r="BC222" s="288"/>
      <c r="BD222" s="288"/>
      <c r="BE222" s="288"/>
      <c r="BF222" s="289"/>
      <c r="BG222" s="185"/>
      <c r="BH222" s="186"/>
      <c r="BI222" s="186"/>
      <c r="BJ222" s="186"/>
      <c r="BK222" s="186"/>
      <c r="BL222" s="186"/>
      <c r="BM222" s="186"/>
      <c r="BN222" s="186"/>
      <c r="BO222" s="186"/>
      <c r="BP222" s="186"/>
      <c r="BQ222" s="187"/>
    </row>
    <row r="223" spans="2:69" ht="21" customHeight="1">
      <c r="B223" s="1"/>
      <c r="C223" s="2"/>
      <c r="D223" s="2"/>
      <c r="E223" s="3"/>
      <c r="F223" s="281" t="str">
        <f>IF('①作業シート（業者控）'!F223:V223="","",'①作業シート（業者控）'!F223:V223)</f>
        <v/>
      </c>
      <c r="G223" s="282"/>
      <c r="H223" s="282"/>
      <c r="I223" s="282"/>
      <c r="J223" s="282"/>
      <c r="K223" s="282"/>
      <c r="L223" s="282"/>
      <c r="M223" s="282"/>
      <c r="N223" s="282"/>
      <c r="O223" s="282"/>
      <c r="P223" s="282"/>
      <c r="Q223" s="282"/>
      <c r="R223" s="282"/>
      <c r="S223" s="282"/>
      <c r="T223" s="282"/>
      <c r="U223" s="282"/>
      <c r="V223" s="283"/>
      <c r="W223" s="281" t="str">
        <f>IF('①作業シート（業者控）'!W223:AJ223="","",'①作業シート（業者控）'!W223:AJ223)</f>
        <v/>
      </c>
      <c r="X223" s="282"/>
      <c r="Y223" s="282"/>
      <c r="Z223" s="282"/>
      <c r="AA223" s="282"/>
      <c r="AB223" s="282"/>
      <c r="AC223" s="282"/>
      <c r="AD223" s="282"/>
      <c r="AE223" s="282"/>
      <c r="AF223" s="282"/>
      <c r="AG223" s="282"/>
      <c r="AH223" s="282"/>
      <c r="AI223" s="282"/>
      <c r="AJ223" s="283"/>
      <c r="AK223" s="284" t="str">
        <f>IF('①作業シート（業者控）'!AK223:AM223="","",'①作業シート（業者控）'!AK223:AM223)</f>
        <v/>
      </c>
      <c r="AL223" s="285"/>
      <c r="AM223" s="286"/>
      <c r="AN223" s="71" t="str">
        <f>IF('①作業シート（業者控）'!AN223="","",'①作業シート（業者控）'!AN223)</f>
        <v/>
      </c>
      <c r="AO223" s="284" t="str">
        <f>IF('①作業シート（業者控）'!AO223:AQ223="","",'①作業シート（業者控）'!AO223:AQ223)</f>
        <v/>
      </c>
      <c r="AP223" s="285"/>
      <c r="AQ223" s="286"/>
      <c r="AR223" s="287" t="str">
        <f>IF('①作業シート（業者控）'!AR223:AW223="","",'①作業シート（業者控）'!AR223:AW223)</f>
        <v/>
      </c>
      <c r="AS223" s="288"/>
      <c r="AT223" s="288"/>
      <c r="AU223" s="288"/>
      <c r="AV223" s="288"/>
      <c r="AW223" s="289"/>
      <c r="AX223" s="285" t="str">
        <f t="shared" si="6"/>
        <v/>
      </c>
      <c r="AY223" s="285"/>
      <c r="AZ223" s="286"/>
      <c r="BA223" s="287" t="str">
        <f t="shared" si="7"/>
        <v/>
      </c>
      <c r="BB223" s="288"/>
      <c r="BC223" s="288"/>
      <c r="BD223" s="288"/>
      <c r="BE223" s="288"/>
      <c r="BF223" s="289"/>
      <c r="BG223" s="185"/>
      <c r="BH223" s="186"/>
      <c r="BI223" s="186"/>
      <c r="BJ223" s="186"/>
      <c r="BK223" s="186"/>
      <c r="BL223" s="186"/>
      <c r="BM223" s="186"/>
      <c r="BN223" s="186"/>
      <c r="BO223" s="186"/>
      <c r="BP223" s="186"/>
      <c r="BQ223" s="187"/>
    </row>
    <row r="224" spans="2:69" ht="21" customHeight="1">
      <c r="B224" s="1"/>
      <c r="C224" s="2"/>
      <c r="D224" s="2"/>
      <c r="E224" s="3"/>
      <c r="F224" s="281" t="str">
        <f>IF('①作業シート（業者控）'!F224:V224="","",'①作業シート（業者控）'!F224:V224)</f>
        <v/>
      </c>
      <c r="G224" s="282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3"/>
      <c r="W224" s="281" t="str">
        <f>IF('①作業シート（業者控）'!W224:AJ224="","",'①作業シート（業者控）'!W224:AJ224)</f>
        <v/>
      </c>
      <c r="X224" s="282"/>
      <c r="Y224" s="282"/>
      <c r="Z224" s="282"/>
      <c r="AA224" s="282"/>
      <c r="AB224" s="282"/>
      <c r="AC224" s="282"/>
      <c r="AD224" s="282"/>
      <c r="AE224" s="282"/>
      <c r="AF224" s="282"/>
      <c r="AG224" s="282"/>
      <c r="AH224" s="282"/>
      <c r="AI224" s="282"/>
      <c r="AJ224" s="283"/>
      <c r="AK224" s="284" t="str">
        <f>IF('①作業シート（業者控）'!AK224:AM224="","",'①作業シート（業者控）'!AK224:AM224)</f>
        <v/>
      </c>
      <c r="AL224" s="285"/>
      <c r="AM224" s="286"/>
      <c r="AN224" s="71" t="str">
        <f>IF('①作業シート（業者控）'!AN224="","",'①作業シート（業者控）'!AN224)</f>
        <v/>
      </c>
      <c r="AO224" s="284" t="str">
        <f>IF('①作業シート（業者控）'!AO224:AQ224="","",'①作業シート（業者控）'!AO224:AQ224)</f>
        <v/>
      </c>
      <c r="AP224" s="285"/>
      <c r="AQ224" s="286"/>
      <c r="AR224" s="287" t="str">
        <f>IF('①作業シート（業者控）'!AR224:AW224="","",'①作業シート（業者控）'!AR224:AW224)</f>
        <v/>
      </c>
      <c r="AS224" s="288"/>
      <c r="AT224" s="288"/>
      <c r="AU224" s="288"/>
      <c r="AV224" s="288"/>
      <c r="AW224" s="289"/>
      <c r="AX224" s="285" t="str">
        <f t="shared" si="6"/>
        <v/>
      </c>
      <c r="AY224" s="285"/>
      <c r="AZ224" s="286"/>
      <c r="BA224" s="287" t="str">
        <f t="shared" si="7"/>
        <v/>
      </c>
      <c r="BB224" s="288"/>
      <c r="BC224" s="288"/>
      <c r="BD224" s="288"/>
      <c r="BE224" s="288"/>
      <c r="BF224" s="289"/>
      <c r="BG224" s="185"/>
      <c r="BH224" s="186"/>
      <c r="BI224" s="186"/>
      <c r="BJ224" s="186"/>
      <c r="BK224" s="186"/>
      <c r="BL224" s="186"/>
      <c r="BM224" s="186"/>
      <c r="BN224" s="186"/>
      <c r="BO224" s="186"/>
      <c r="BP224" s="186"/>
      <c r="BQ224" s="187"/>
    </row>
    <row r="225" spans="2:69" ht="21" customHeight="1">
      <c r="B225" s="1"/>
      <c r="C225" s="2"/>
      <c r="D225" s="2"/>
      <c r="E225" s="3"/>
      <c r="F225" s="281" t="str">
        <f>IF('①作業シート（業者控）'!F225:V225="","",'①作業シート（業者控）'!F225:V225)</f>
        <v/>
      </c>
      <c r="G225" s="282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282"/>
      <c r="U225" s="282"/>
      <c r="V225" s="283"/>
      <c r="W225" s="281" t="str">
        <f>IF('①作業シート（業者控）'!W225:AJ225="","",'①作業シート（業者控）'!W225:AJ225)</f>
        <v/>
      </c>
      <c r="X225" s="282"/>
      <c r="Y225" s="282"/>
      <c r="Z225" s="282"/>
      <c r="AA225" s="282"/>
      <c r="AB225" s="282"/>
      <c r="AC225" s="282"/>
      <c r="AD225" s="282"/>
      <c r="AE225" s="282"/>
      <c r="AF225" s="282"/>
      <c r="AG225" s="282"/>
      <c r="AH225" s="282"/>
      <c r="AI225" s="282"/>
      <c r="AJ225" s="283"/>
      <c r="AK225" s="284" t="str">
        <f>IF('①作業シート（業者控）'!AK225:AM225="","",'①作業シート（業者控）'!AK225:AM225)</f>
        <v/>
      </c>
      <c r="AL225" s="285"/>
      <c r="AM225" s="286"/>
      <c r="AN225" s="71" t="str">
        <f>IF('①作業シート（業者控）'!AN225="","",'①作業シート（業者控）'!AN225)</f>
        <v/>
      </c>
      <c r="AO225" s="284" t="str">
        <f>IF('①作業シート（業者控）'!AO225:AQ225="","",'①作業シート（業者控）'!AO225:AQ225)</f>
        <v/>
      </c>
      <c r="AP225" s="285"/>
      <c r="AQ225" s="286"/>
      <c r="AR225" s="287" t="str">
        <f>IF('①作業シート（業者控）'!AR225:AW225="","",'①作業シート（業者控）'!AR225:AW225)</f>
        <v/>
      </c>
      <c r="AS225" s="288"/>
      <c r="AT225" s="288"/>
      <c r="AU225" s="288"/>
      <c r="AV225" s="288"/>
      <c r="AW225" s="289"/>
      <c r="AX225" s="285" t="str">
        <f t="shared" si="6"/>
        <v/>
      </c>
      <c r="AY225" s="285"/>
      <c r="AZ225" s="286"/>
      <c r="BA225" s="287" t="str">
        <f t="shared" si="7"/>
        <v/>
      </c>
      <c r="BB225" s="288"/>
      <c r="BC225" s="288"/>
      <c r="BD225" s="288"/>
      <c r="BE225" s="288"/>
      <c r="BF225" s="289"/>
      <c r="BG225" s="185"/>
      <c r="BH225" s="186"/>
      <c r="BI225" s="186"/>
      <c r="BJ225" s="186"/>
      <c r="BK225" s="186"/>
      <c r="BL225" s="186"/>
      <c r="BM225" s="186"/>
      <c r="BN225" s="186"/>
      <c r="BO225" s="186"/>
      <c r="BP225" s="186"/>
      <c r="BQ225" s="187"/>
    </row>
    <row r="226" spans="2:69" ht="21" customHeight="1">
      <c r="B226" s="1"/>
      <c r="C226" s="2"/>
      <c r="D226" s="2"/>
      <c r="E226" s="3"/>
      <c r="F226" s="281" t="str">
        <f>IF('①作業シート（業者控）'!F226:V226="","",'①作業シート（業者控）'!F226:V226)</f>
        <v/>
      </c>
      <c r="G226" s="282"/>
      <c r="H226" s="282"/>
      <c r="I226" s="282"/>
      <c r="J226" s="282"/>
      <c r="K226" s="282"/>
      <c r="L226" s="282"/>
      <c r="M226" s="282"/>
      <c r="N226" s="282"/>
      <c r="O226" s="282"/>
      <c r="P226" s="282"/>
      <c r="Q226" s="282"/>
      <c r="R226" s="282"/>
      <c r="S226" s="282"/>
      <c r="T226" s="282"/>
      <c r="U226" s="282"/>
      <c r="V226" s="283"/>
      <c r="W226" s="281" t="str">
        <f>IF('①作業シート（業者控）'!W226:AJ226="","",'①作業シート（業者控）'!W226:AJ226)</f>
        <v/>
      </c>
      <c r="X226" s="282"/>
      <c r="Y226" s="282"/>
      <c r="Z226" s="282"/>
      <c r="AA226" s="282"/>
      <c r="AB226" s="282"/>
      <c r="AC226" s="282"/>
      <c r="AD226" s="282"/>
      <c r="AE226" s="282"/>
      <c r="AF226" s="282"/>
      <c r="AG226" s="282"/>
      <c r="AH226" s="282"/>
      <c r="AI226" s="282"/>
      <c r="AJ226" s="283"/>
      <c r="AK226" s="284" t="str">
        <f>IF('①作業シート（業者控）'!AK226:AM226="","",'①作業シート（業者控）'!AK226:AM226)</f>
        <v/>
      </c>
      <c r="AL226" s="285"/>
      <c r="AM226" s="286"/>
      <c r="AN226" s="71" t="str">
        <f>IF('①作業シート（業者控）'!AN226="","",'①作業シート（業者控）'!AN226)</f>
        <v/>
      </c>
      <c r="AO226" s="284" t="str">
        <f>IF('①作業シート（業者控）'!AO226:AQ226="","",'①作業シート（業者控）'!AO226:AQ226)</f>
        <v/>
      </c>
      <c r="AP226" s="285"/>
      <c r="AQ226" s="286"/>
      <c r="AR226" s="287" t="str">
        <f>IF('①作業シート（業者控）'!AR226:AW226="","",'①作業シート（業者控）'!AR226:AW226)</f>
        <v/>
      </c>
      <c r="AS226" s="288"/>
      <c r="AT226" s="288"/>
      <c r="AU226" s="288"/>
      <c r="AV226" s="288"/>
      <c r="AW226" s="289"/>
      <c r="AX226" s="285" t="str">
        <f t="shared" si="6"/>
        <v/>
      </c>
      <c r="AY226" s="285"/>
      <c r="AZ226" s="286"/>
      <c r="BA226" s="287" t="str">
        <f t="shared" si="7"/>
        <v/>
      </c>
      <c r="BB226" s="288"/>
      <c r="BC226" s="288"/>
      <c r="BD226" s="288"/>
      <c r="BE226" s="288"/>
      <c r="BF226" s="289"/>
      <c r="BG226" s="185"/>
      <c r="BH226" s="186"/>
      <c r="BI226" s="186"/>
      <c r="BJ226" s="186"/>
      <c r="BK226" s="186"/>
      <c r="BL226" s="186"/>
      <c r="BM226" s="186"/>
      <c r="BN226" s="186"/>
      <c r="BO226" s="186"/>
      <c r="BP226" s="186"/>
      <c r="BQ226" s="187"/>
    </row>
    <row r="227" spans="2:69" ht="21" customHeight="1">
      <c r="B227" s="1"/>
      <c r="C227" s="2"/>
      <c r="D227" s="2"/>
      <c r="E227" s="3"/>
      <c r="F227" s="281" t="str">
        <f>IF('①作業シート（業者控）'!F227:V227="","",'①作業シート（業者控）'!F227:V227)</f>
        <v/>
      </c>
      <c r="G227" s="282"/>
      <c r="H227" s="282"/>
      <c r="I227" s="282"/>
      <c r="J227" s="282"/>
      <c r="K227" s="282"/>
      <c r="L227" s="282"/>
      <c r="M227" s="282"/>
      <c r="N227" s="282"/>
      <c r="O227" s="282"/>
      <c r="P227" s="282"/>
      <c r="Q227" s="282"/>
      <c r="R227" s="282"/>
      <c r="S227" s="282"/>
      <c r="T227" s="282"/>
      <c r="U227" s="282"/>
      <c r="V227" s="283"/>
      <c r="W227" s="281" t="str">
        <f>IF('①作業シート（業者控）'!W227:AJ227="","",'①作業シート（業者控）'!W227:AJ227)</f>
        <v/>
      </c>
      <c r="X227" s="282"/>
      <c r="Y227" s="282"/>
      <c r="Z227" s="282"/>
      <c r="AA227" s="282"/>
      <c r="AB227" s="282"/>
      <c r="AC227" s="282"/>
      <c r="AD227" s="282"/>
      <c r="AE227" s="282"/>
      <c r="AF227" s="282"/>
      <c r="AG227" s="282"/>
      <c r="AH227" s="282"/>
      <c r="AI227" s="282"/>
      <c r="AJ227" s="283"/>
      <c r="AK227" s="284" t="str">
        <f>IF('①作業シート（業者控）'!AK227:AM227="","",'①作業シート（業者控）'!AK227:AM227)</f>
        <v/>
      </c>
      <c r="AL227" s="285"/>
      <c r="AM227" s="286"/>
      <c r="AN227" s="71" t="str">
        <f>IF('①作業シート（業者控）'!AN227="","",'①作業シート（業者控）'!AN227)</f>
        <v/>
      </c>
      <c r="AO227" s="284" t="str">
        <f>IF('①作業シート（業者控）'!AO227:AQ227="","",'①作業シート（業者控）'!AO227:AQ227)</f>
        <v/>
      </c>
      <c r="AP227" s="285"/>
      <c r="AQ227" s="286"/>
      <c r="AR227" s="287" t="str">
        <f>IF('①作業シート（業者控）'!AR227:AW227="","",'①作業シート（業者控）'!AR227:AW227)</f>
        <v/>
      </c>
      <c r="AS227" s="288"/>
      <c r="AT227" s="288"/>
      <c r="AU227" s="288"/>
      <c r="AV227" s="288"/>
      <c r="AW227" s="289"/>
      <c r="AX227" s="285" t="str">
        <f t="shared" si="6"/>
        <v/>
      </c>
      <c r="AY227" s="285"/>
      <c r="AZ227" s="286"/>
      <c r="BA227" s="287" t="str">
        <f t="shared" si="7"/>
        <v/>
      </c>
      <c r="BB227" s="288"/>
      <c r="BC227" s="288"/>
      <c r="BD227" s="288"/>
      <c r="BE227" s="288"/>
      <c r="BF227" s="289"/>
      <c r="BG227" s="185"/>
      <c r="BH227" s="186"/>
      <c r="BI227" s="186"/>
      <c r="BJ227" s="186"/>
      <c r="BK227" s="186"/>
      <c r="BL227" s="186"/>
      <c r="BM227" s="186"/>
      <c r="BN227" s="186"/>
      <c r="BO227" s="186"/>
      <c r="BP227" s="186"/>
      <c r="BQ227" s="187"/>
    </row>
    <row r="228" spans="2:69" ht="21" customHeight="1">
      <c r="B228" s="1"/>
      <c r="C228" s="2"/>
      <c r="D228" s="2"/>
      <c r="E228" s="3"/>
      <c r="F228" s="281" t="str">
        <f>IF('①作業シート（業者控）'!F228:V228="","",'①作業シート（業者控）'!F228:V228)</f>
        <v/>
      </c>
      <c r="G228" s="282"/>
      <c r="H228" s="282"/>
      <c r="I228" s="282"/>
      <c r="J228" s="282"/>
      <c r="K228" s="282"/>
      <c r="L228" s="282"/>
      <c r="M228" s="282"/>
      <c r="N228" s="282"/>
      <c r="O228" s="282"/>
      <c r="P228" s="282"/>
      <c r="Q228" s="282"/>
      <c r="R228" s="282"/>
      <c r="S228" s="282"/>
      <c r="T228" s="282"/>
      <c r="U228" s="282"/>
      <c r="V228" s="283"/>
      <c r="W228" s="281" t="str">
        <f>IF('①作業シート（業者控）'!W228:AJ228="","",'①作業シート（業者控）'!W228:AJ228)</f>
        <v/>
      </c>
      <c r="X228" s="282"/>
      <c r="Y228" s="282"/>
      <c r="Z228" s="282"/>
      <c r="AA228" s="282"/>
      <c r="AB228" s="282"/>
      <c r="AC228" s="282"/>
      <c r="AD228" s="282"/>
      <c r="AE228" s="282"/>
      <c r="AF228" s="282"/>
      <c r="AG228" s="282"/>
      <c r="AH228" s="282"/>
      <c r="AI228" s="282"/>
      <c r="AJ228" s="283"/>
      <c r="AK228" s="284" t="str">
        <f>IF('①作業シート（業者控）'!AK228:AM228="","",'①作業シート（業者控）'!AK228:AM228)</f>
        <v/>
      </c>
      <c r="AL228" s="285"/>
      <c r="AM228" s="286"/>
      <c r="AN228" s="71" t="str">
        <f>IF('①作業シート（業者控）'!AN228="","",'①作業シート（業者控）'!AN228)</f>
        <v/>
      </c>
      <c r="AO228" s="284" t="str">
        <f>IF('①作業シート（業者控）'!AO228:AQ228="","",'①作業シート（業者控）'!AO228:AQ228)</f>
        <v/>
      </c>
      <c r="AP228" s="285"/>
      <c r="AQ228" s="286"/>
      <c r="AR228" s="287" t="str">
        <f>IF('①作業シート（業者控）'!AR228:AW228="","",'①作業シート（業者控）'!AR228:AW228)</f>
        <v/>
      </c>
      <c r="AS228" s="288"/>
      <c r="AT228" s="288"/>
      <c r="AU228" s="288"/>
      <c r="AV228" s="288"/>
      <c r="AW228" s="289"/>
      <c r="AX228" s="285" t="str">
        <f t="shared" si="6"/>
        <v/>
      </c>
      <c r="AY228" s="285"/>
      <c r="AZ228" s="286"/>
      <c r="BA228" s="287" t="str">
        <f t="shared" si="7"/>
        <v/>
      </c>
      <c r="BB228" s="288"/>
      <c r="BC228" s="288"/>
      <c r="BD228" s="288"/>
      <c r="BE228" s="288"/>
      <c r="BF228" s="289"/>
      <c r="BG228" s="185"/>
      <c r="BH228" s="186"/>
      <c r="BI228" s="186"/>
      <c r="BJ228" s="186"/>
      <c r="BK228" s="186"/>
      <c r="BL228" s="186"/>
      <c r="BM228" s="186"/>
      <c r="BN228" s="186"/>
      <c r="BO228" s="186"/>
      <c r="BP228" s="186"/>
      <c r="BQ228" s="187"/>
    </row>
    <row r="229" spans="2:69" ht="21" customHeight="1">
      <c r="B229" s="1"/>
      <c r="C229" s="2"/>
      <c r="D229" s="2"/>
      <c r="E229" s="3"/>
      <c r="F229" s="281" t="str">
        <f>IF('①作業シート（業者控）'!F229:V229="","",'①作業シート（業者控）'!F229:V229)</f>
        <v/>
      </c>
      <c r="G229" s="282"/>
      <c r="H229" s="282"/>
      <c r="I229" s="282"/>
      <c r="J229" s="282"/>
      <c r="K229" s="282"/>
      <c r="L229" s="282"/>
      <c r="M229" s="282"/>
      <c r="N229" s="282"/>
      <c r="O229" s="282"/>
      <c r="P229" s="282"/>
      <c r="Q229" s="282"/>
      <c r="R229" s="282"/>
      <c r="S229" s="282"/>
      <c r="T229" s="282"/>
      <c r="U229" s="282"/>
      <c r="V229" s="283"/>
      <c r="W229" s="281" t="str">
        <f>IF('①作業シート（業者控）'!W229:AJ229="","",'①作業シート（業者控）'!W229:AJ229)</f>
        <v/>
      </c>
      <c r="X229" s="282"/>
      <c r="Y229" s="282"/>
      <c r="Z229" s="282"/>
      <c r="AA229" s="282"/>
      <c r="AB229" s="282"/>
      <c r="AC229" s="282"/>
      <c r="AD229" s="282"/>
      <c r="AE229" s="282"/>
      <c r="AF229" s="282"/>
      <c r="AG229" s="282"/>
      <c r="AH229" s="282"/>
      <c r="AI229" s="282"/>
      <c r="AJ229" s="283"/>
      <c r="AK229" s="284" t="str">
        <f>IF('①作業シート（業者控）'!AK229:AM229="","",'①作業シート（業者控）'!AK229:AM229)</f>
        <v/>
      </c>
      <c r="AL229" s="285"/>
      <c r="AM229" s="286"/>
      <c r="AN229" s="71" t="str">
        <f>IF('①作業シート（業者控）'!AN229="","",'①作業シート（業者控）'!AN229)</f>
        <v/>
      </c>
      <c r="AO229" s="284" t="str">
        <f>IF('①作業シート（業者控）'!AO229:AQ229="","",'①作業シート（業者控）'!AO229:AQ229)</f>
        <v/>
      </c>
      <c r="AP229" s="285"/>
      <c r="AQ229" s="286"/>
      <c r="AR229" s="287" t="str">
        <f>IF('①作業シート（業者控）'!AR229:AW229="","",'①作業シート（業者控）'!AR229:AW229)</f>
        <v/>
      </c>
      <c r="AS229" s="288"/>
      <c r="AT229" s="288"/>
      <c r="AU229" s="288"/>
      <c r="AV229" s="288"/>
      <c r="AW229" s="289"/>
      <c r="AX229" s="285" t="str">
        <f t="shared" si="6"/>
        <v/>
      </c>
      <c r="AY229" s="285"/>
      <c r="AZ229" s="286"/>
      <c r="BA229" s="287" t="str">
        <f t="shared" si="7"/>
        <v/>
      </c>
      <c r="BB229" s="288"/>
      <c r="BC229" s="288"/>
      <c r="BD229" s="288"/>
      <c r="BE229" s="288"/>
      <c r="BF229" s="289"/>
      <c r="BG229" s="185"/>
      <c r="BH229" s="186"/>
      <c r="BI229" s="186"/>
      <c r="BJ229" s="186"/>
      <c r="BK229" s="186"/>
      <c r="BL229" s="186"/>
      <c r="BM229" s="186"/>
      <c r="BN229" s="186"/>
      <c r="BO229" s="186"/>
      <c r="BP229" s="186"/>
      <c r="BQ229" s="187"/>
    </row>
    <row r="230" spans="2:69" ht="21" customHeight="1">
      <c r="B230" s="1"/>
      <c r="C230" s="2"/>
      <c r="D230" s="2"/>
      <c r="E230" s="3"/>
      <c r="F230" s="281" t="str">
        <f>IF('①作業シート（業者控）'!F230:V230="","",'①作業シート（業者控）'!F230:V230)</f>
        <v/>
      </c>
      <c r="G230" s="282"/>
      <c r="H230" s="282"/>
      <c r="I230" s="282"/>
      <c r="J230" s="282"/>
      <c r="K230" s="282"/>
      <c r="L230" s="282"/>
      <c r="M230" s="282"/>
      <c r="N230" s="282"/>
      <c r="O230" s="282"/>
      <c r="P230" s="282"/>
      <c r="Q230" s="282"/>
      <c r="R230" s="282"/>
      <c r="S230" s="282"/>
      <c r="T230" s="282"/>
      <c r="U230" s="282"/>
      <c r="V230" s="283"/>
      <c r="W230" s="281" t="str">
        <f>IF('①作業シート（業者控）'!W230:AJ230="","",'①作業シート（業者控）'!W230:AJ230)</f>
        <v/>
      </c>
      <c r="X230" s="282"/>
      <c r="Y230" s="282"/>
      <c r="Z230" s="282"/>
      <c r="AA230" s="282"/>
      <c r="AB230" s="282"/>
      <c r="AC230" s="282"/>
      <c r="AD230" s="282"/>
      <c r="AE230" s="282"/>
      <c r="AF230" s="282"/>
      <c r="AG230" s="282"/>
      <c r="AH230" s="282"/>
      <c r="AI230" s="282"/>
      <c r="AJ230" s="283"/>
      <c r="AK230" s="284" t="str">
        <f>IF('①作業シート（業者控）'!AK230:AM230="","",'①作業シート（業者控）'!AK230:AM230)</f>
        <v/>
      </c>
      <c r="AL230" s="285"/>
      <c r="AM230" s="286"/>
      <c r="AN230" s="71" t="str">
        <f>IF('①作業シート（業者控）'!AN230="","",'①作業シート（業者控）'!AN230)</f>
        <v/>
      </c>
      <c r="AO230" s="284" t="str">
        <f>IF('①作業シート（業者控）'!AO230:AQ230="","",'①作業シート（業者控）'!AO230:AQ230)</f>
        <v/>
      </c>
      <c r="AP230" s="285"/>
      <c r="AQ230" s="286"/>
      <c r="AR230" s="287" t="str">
        <f>IF('①作業シート（業者控）'!AR230:AW230="","",'①作業シート（業者控）'!AR230:AW230)</f>
        <v/>
      </c>
      <c r="AS230" s="288"/>
      <c r="AT230" s="288"/>
      <c r="AU230" s="288"/>
      <c r="AV230" s="288"/>
      <c r="AW230" s="289"/>
      <c r="AX230" s="285" t="str">
        <f t="shared" si="6"/>
        <v/>
      </c>
      <c r="AY230" s="285"/>
      <c r="AZ230" s="286"/>
      <c r="BA230" s="287" t="str">
        <f t="shared" si="7"/>
        <v/>
      </c>
      <c r="BB230" s="288"/>
      <c r="BC230" s="288"/>
      <c r="BD230" s="288"/>
      <c r="BE230" s="288"/>
      <c r="BF230" s="289"/>
      <c r="BG230" s="185"/>
      <c r="BH230" s="186"/>
      <c r="BI230" s="186"/>
      <c r="BJ230" s="186"/>
      <c r="BK230" s="186"/>
      <c r="BL230" s="186"/>
      <c r="BM230" s="186"/>
      <c r="BN230" s="186"/>
      <c r="BO230" s="186"/>
      <c r="BP230" s="186"/>
      <c r="BQ230" s="187"/>
    </row>
    <row r="231" spans="2:69" ht="21" customHeight="1">
      <c r="B231" s="1"/>
      <c r="C231" s="2"/>
      <c r="D231" s="2"/>
      <c r="E231" s="3"/>
      <c r="F231" s="281" t="str">
        <f>IF('①作業シート（業者控）'!F231:V231="","",'①作業シート（業者控）'!F231:V231)</f>
        <v/>
      </c>
      <c r="G231" s="282"/>
      <c r="H231" s="282"/>
      <c r="I231" s="282"/>
      <c r="J231" s="282"/>
      <c r="K231" s="282"/>
      <c r="L231" s="282"/>
      <c r="M231" s="282"/>
      <c r="N231" s="282"/>
      <c r="O231" s="282"/>
      <c r="P231" s="282"/>
      <c r="Q231" s="282"/>
      <c r="R231" s="282"/>
      <c r="S231" s="282"/>
      <c r="T231" s="282"/>
      <c r="U231" s="282"/>
      <c r="V231" s="283"/>
      <c r="W231" s="281" t="str">
        <f>IF('①作業シート（業者控）'!W231:AJ231="","",'①作業シート（業者控）'!W231:AJ231)</f>
        <v/>
      </c>
      <c r="X231" s="282"/>
      <c r="Y231" s="282"/>
      <c r="Z231" s="282"/>
      <c r="AA231" s="282"/>
      <c r="AB231" s="282"/>
      <c r="AC231" s="282"/>
      <c r="AD231" s="282"/>
      <c r="AE231" s="282"/>
      <c r="AF231" s="282"/>
      <c r="AG231" s="282"/>
      <c r="AH231" s="282"/>
      <c r="AI231" s="282"/>
      <c r="AJ231" s="283"/>
      <c r="AK231" s="284" t="str">
        <f>IF('①作業シート（業者控）'!AK231:AM231="","",'①作業シート（業者控）'!AK231:AM231)</f>
        <v/>
      </c>
      <c r="AL231" s="285"/>
      <c r="AM231" s="286"/>
      <c r="AN231" s="71" t="str">
        <f>IF('①作業シート（業者控）'!AN231="","",'①作業シート（業者控）'!AN231)</f>
        <v/>
      </c>
      <c r="AO231" s="284" t="str">
        <f>IF('①作業シート（業者控）'!AO231:AQ231="","",'①作業シート（業者控）'!AO231:AQ231)</f>
        <v/>
      </c>
      <c r="AP231" s="285"/>
      <c r="AQ231" s="286"/>
      <c r="AR231" s="287" t="str">
        <f>IF('①作業シート（業者控）'!AR231:AW231="","",'①作業シート（業者控）'!AR231:AW231)</f>
        <v/>
      </c>
      <c r="AS231" s="288"/>
      <c r="AT231" s="288"/>
      <c r="AU231" s="288"/>
      <c r="AV231" s="288"/>
      <c r="AW231" s="289"/>
      <c r="AX231" s="285" t="str">
        <f t="shared" si="6"/>
        <v/>
      </c>
      <c r="AY231" s="285"/>
      <c r="AZ231" s="286"/>
      <c r="BA231" s="287" t="str">
        <f t="shared" si="7"/>
        <v/>
      </c>
      <c r="BB231" s="288"/>
      <c r="BC231" s="288"/>
      <c r="BD231" s="288"/>
      <c r="BE231" s="288"/>
      <c r="BF231" s="289"/>
      <c r="BG231" s="185"/>
      <c r="BH231" s="186"/>
      <c r="BI231" s="186"/>
      <c r="BJ231" s="186"/>
      <c r="BK231" s="186"/>
      <c r="BL231" s="186"/>
      <c r="BM231" s="186"/>
      <c r="BN231" s="186"/>
      <c r="BO231" s="186"/>
      <c r="BP231" s="186"/>
      <c r="BQ231" s="187"/>
    </row>
    <row r="232" spans="2:69" ht="21" customHeight="1">
      <c r="B232" s="1"/>
      <c r="C232" s="2"/>
      <c r="D232" s="2"/>
      <c r="E232" s="3"/>
      <c r="F232" s="281" t="str">
        <f>IF('①作業シート（業者控）'!F232:V232="","",'①作業シート（業者控）'!F232:V232)</f>
        <v/>
      </c>
      <c r="G232" s="282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3"/>
      <c r="W232" s="281" t="str">
        <f>IF('①作業シート（業者控）'!W232:AJ232="","",'①作業シート（業者控）'!W232:AJ232)</f>
        <v/>
      </c>
      <c r="X232" s="282"/>
      <c r="Y232" s="282"/>
      <c r="Z232" s="282"/>
      <c r="AA232" s="282"/>
      <c r="AB232" s="282"/>
      <c r="AC232" s="282"/>
      <c r="AD232" s="282"/>
      <c r="AE232" s="282"/>
      <c r="AF232" s="282"/>
      <c r="AG232" s="282"/>
      <c r="AH232" s="282"/>
      <c r="AI232" s="282"/>
      <c r="AJ232" s="283"/>
      <c r="AK232" s="284" t="str">
        <f>IF('①作業シート（業者控）'!AK232:AM232="","",'①作業シート（業者控）'!AK232:AM232)</f>
        <v/>
      </c>
      <c r="AL232" s="285"/>
      <c r="AM232" s="286"/>
      <c r="AN232" s="71" t="str">
        <f>IF('①作業シート（業者控）'!AN232="","",'①作業シート（業者控）'!AN232)</f>
        <v/>
      </c>
      <c r="AO232" s="284" t="str">
        <f>IF('①作業シート（業者控）'!AO232:AQ232="","",'①作業シート（業者控）'!AO232:AQ232)</f>
        <v/>
      </c>
      <c r="AP232" s="285"/>
      <c r="AQ232" s="286"/>
      <c r="AR232" s="287" t="str">
        <f>IF('①作業シート（業者控）'!AR232:AW232="","",'①作業シート（業者控）'!AR232:AW232)</f>
        <v/>
      </c>
      <c r="AS232" s="288"/>
      <c r="AT232" s="288"/>
      <c r="AU232" s="288"/>
      <c r="AV232" s="288"/>
      <c r="AW232" s="289"/>
      <c r="AX232" s="285" t="str">
        <f t="shared" si="6"/>
        <v/>
      </c>
      <c r="AY232" s="285"/>
      <c r="AZ232" s="286"/>
      <c r="BA232" s="287" t="str">
        <f t="shared" si="7"/>
        <v/>
      </c>
      <c r="BB232" s="288"/>
      <c r="BC232" s="288"/>
      <c r="BD232" s="288"/>
      <c r="BE232" s="288"/>
      <c r="BF232" s="289"/>
      <c r="BG232" s="185"/>
      <c r="BH232" s="186"/>
      <c r="BI232" s="186"/>
      <c r="BJ232" s="186"/>
      <c r="BK232" s="186"/>
      <c r="BL232" s="186"/>
      <c r="BM232" s="186"/>
      <c r="BN232" s="186"/>
      <c r="BO232" s="186"/>
      <c r="BP232" s="186"/>
      <c r="BQ232" s="187"/>
    </row>
    <row r="233" spans="2:69" ht="21" customHeight="1">
      <c r="B233" s="1"/>
      <c r="C233" s="2"/>
      <c r="D233" s="2"/>
      <c r="E233" s="3"/>
      <c r="F233" s="281" t="str">
        <f>IF('①作業シート（業者控）'!F233:V233="","",'①作業シート（業者控）'!F233:V233)</f>
        <v/>
      </c>
      <c r="G233" s="282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282"/>
      <c r="U233" s="282"/>
      <c r="V233" s="283"/>
      <c r="W233" s="281" t="str">
        <f>IF('①作業シート（業者控）'!W233:AJ233="","",'①作業シート（業者控）'!W233:AJ233)</f>
        <v/>
      </c>
      <c r="X233" s="282"/>
      <c r="Y233" s="282"/>
      <c r="Z233" s="282"/>
      <c r="AA233" s="282"/>
      <c r="AB233" s="282"/>
      <c r="AC233" s="282"/>
      <c r="AD233" s="282"/>
      <c r="AE233" s="282"/>
      <c r="AF233" s="282"/>
      <c r="AG233" s="282"/>
      <c r="AH233" s="282"/>
      <c r="AI233" s="282"/>
      <c r="AJ233" s="283"/>
      <c r="AK233" s="284" t="str">
        <f>IF('①作業シート（業者控）'!AK233:AM233="","",'①作業シート（業者控）'!AK233:AM233)</f>
        <v/>
      </c>
      <c r="AL233" s="285"/>
      <c r="AM233" s="286"/>
      <c r="AN233" s="71" t="str">
        <f>IF('①作業シート（業者控）'!AN233="","",'①作業シート（業者控）'!AN233)</f>
        <v/>
      </c>
      <c r="AO233" s="284" t="str">
        <f>IF('①作業シート（業者控）'!AO233:AQ233="","",'①作業シート（業者控）'!AO233:AQ233)</f>
        <v/>
      </c>
      <c r="AP233" s="285"/>
      <c r="AQ233" s="286"/>
      <c r="AR233" s="287" t="str">
        <f>IF('①作業シート（業者控）'!AR233:AW233="","",'①作業シート（業者控）'!AR233:AW233)</f>
        <v/>
      </c>
      <c r="AS233" s="288"/>
      <c r="AT233" s="288"/>
      <c r="AU233" s="288"/>
      <c r="AV233" s="288"/>
      <c r="AW233" s="289"/>
      <c r="AX233" s="285" t="str">
        <f t="shared" si="6"/>
        <v/>
      </c>
      <c r="AY233" s="285"/>
      <c r="AZ233" s="286"/>
      <c r="BA233" s="287" t="str">
        <f t="shared" si="7"/>
        <v/>
      </c>
      <c r="BB233" s="288"/>
      <c r="BC233" s="288"/>
      <c r="BD233" s="288"/>
      <c r="BE233" s="288"/>
      <c r="BF233" s="289"/>
      <c r="BG233" s="185"/>
      <c r="BH233" s="186"/>
      <c r="BI233" s="186"/>
      <c r="BJ233" s="186"/>
      <c r="BK233" s="186"/>
      <c r="BL233" s="186"/>
      <c r="BM233" s="186"/>
      <c r="BN233" s="186"/>
      <c r="BO233" s="186"/>
      <c r="BP233" s="186"/>
      <c r="BQ233" s="187"/>
    </row>
    <row r="234" spans="2:69" ht="21" customHeight="1">
      <c r="B234" s="1"/>
      <c r="C234" s="2"/>
      <c r="D234" s="2"/>
      <c r="E234" s="3"/>
      <c r="F234" s="281" t="str">
        <f>IF('①作業シート（業者控）'!F234:V234="","",'①作業シート（業者控）'!F234:V234)</f>
        <v/>
      </c>
      <c r="G234" s="282"/>
      <c r="H234" s="282"/>
      <c r="I234" s="282"/>
      <c r="J234" s="282"/>
      <c r="K234" s="282"/>
      <c r="L234" s="282"/>
      <c r="M234" s="282"/>
      <c r="N234" s="282"/>
      <c r="O234" s="282"/>
      <c r="P234" s="282"/>
      <c r="Q234" s="282"/>
      <c r="R234" s="282"/>
      <c r="S234" s="282"/>
      <c r="T234" s="282"/>
      <c r="U234" s="282"/>
      <c r="V234" s="283"/>
      <c r="W234" s="281" t="str">
        <f>IF('①作業シート（業者控）'!W234:AJ234="","",'①作業シート（業者控）'!W234:AJ234)</f>
        <v/>
      </c>
      <c r="X234" s="282"/>
      <c r="Y234" s="282"/>
      <c r="Z234" s="282"/>
      <c r="AA234" s="282"/>
      <c r="AB234" s="282"/>
      <c r="AC234" s="282"/>
      <c r="AD234" s="282"/>
      <c r="AE234" s="282"/>
      <c r="AF234" s="282"/>
      <c r="AG234" s="282"/>
      <c r="AH234" s="282"/>
      <c r="AI234" s="282"/>
      <c r="AJ234" s="283"/>
      <c r="AK234" s="284" t="str">
        <f>IF('①作業シート（業者控）'!AK234:AM234="","",'①作業シート（業者控）'!AK234:AM234)</f>
        <v/>
      </c>
      <c r="AL234" s="285"/>
      <c r="AM234" s="286"/>
      <c r="AN234" s="71" t="str">
        <f>IF('①作業シート（業者控）'!AN234="","",'①作業シート（業者控）'!AN234)</f>
        <v/>
      </c>
      <c r="AO234" s="284" t="str">
        <f>IF('①作業シート（業者控）'!AO234:AQ234="","",'①作業シート（業者控）'!AO234:AQ234)</f>
        <v/>
      </c>
      <c r="AP234" s="285"/>
      <c r="AQ234" s="286"/>
      <c r="AR234" s="287" t="str">
        <f>IF('①作業シート（業者控）'!AR234:AW234="","",'①作業シート（業者控）'!AR234:AW234)</f>
        <v/>
      </c>
      <c r="AS234" s="288"/>
      <c r="AT234" s="288"/>
      <c r="AU234" s="288"/>
      <c r="AV234" s="288"/>
      <c r="AW234" s="289"/>
      <c r="AX234" s="285" t="str">
        <f t="shared" si="6"/>
        <v/>
      </c>
      <c r="AY234" s="285"/>
      <c r="AZ234" s="286"/>
      <c r="BA234" s="287" t="str">
        <f t="shared" si="7"/>
        <v/>
      </c>
      <c r="BB234" s="288"/>
      <c r="BC234" s="288"/>
      <c r="BD234" s="288"/>
      <c r="BE234" s="288"/>
      <c r="BF234" s="289"/>
      <c r="BG234" s="185"/>
      <c r="BH234" s="186"/>
      <c r="BI234" s="186"/>
      <c r="BJ234" s="186"/>
      <c r="BK234" s="186"/>
      <c r="BL234" s="186"/>
      <c r="BM234" s="186"/>
      <c r="BN234" s="186"/>
      <c r="BO234" s="186"/>
      <c r="BP234" s="186"/>
      <c r="BQ234" s="187"/>
    </row>
    <row r="235" spans="2:69" ht="21" customHeight="1">
      <c r="B235" s="1"/>
      <c r="C235" s="2"/>
      <c r="D235" s="2"/>
      <c r="E235" s="3"/>
      <c r="F235" s="281" t="str">
        <f>IF('①作業シート（業者控）'!F235:V235="","",'①作業シート（業者控）'!F235:V235)</f>
        <v/>
      </c>
      <c r="G235" s="282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3"/>
      <c r="W235" s="281" t="str">
        <f>IF('①作業シート（業者控）'!W235:AJ235="","",'①作業シート（業者控）'!W235:AJ235)</f>
        <v/>
      </c>
      <c r="X235" s="282"/>
      <c r="Y235" s="282"/>
      <c r="Z235" s="282"/>
      <c r="AA235" s="282"/>
      <c r="AB235" s="282"/>
      <c r="AC235" s="282"/>
      <c r="AD235" s="282"/>
      <c r="AE235" s="282"/>
      <c r="AF235" s="282"/>
      <c r="AG235" s="282"/>
      <c r="AH235" s="282"/>
      <c r="AI235" s="282"/>
      <c r="AJ235" s="283"/>
      <c r="AK235" s="284" t="str">
        <f>IF('①作業シート（業者控）'!AK235:AM235="","",'①作業シート（業者控）'!AK235:AM235)</f>
        <v/>
      </c>
      <c r="AL235" s="285"/>
      <c r="AM235" s="286"/>
      <c r="AN235" s="71" t="str">
        <f>IF('①作業シート（業者控）'!AN235="","",'①作業シート（業者控）'!AN235)</f>
        <v/>
      </c>
      <c r="AO235" s="284" t="str">
        <f>IF('①作業シート（業者控）'!AO235:AQ235="","",'①作業シート（業者控）'!AO235:AQ235)</f>
        <v/>
      </c>
      <c r="AP235" s="285"/>
      <c r="AQ235" s="286"/>
      <c r="AR235" s="287" t="str">
        <f>IF('①作業シート（業者控）'!AR235:AW235="","",'①作業シート（業者控）'!AR235:AW235)</f>
        <v/>
      </c>
      <c r="AS235" s="288"/>
      <c r="AT235" s="288"/>
      <c r="AU235" s="288"/>
      <c r="AV235" s="288"/>
      <c r="AW235" s="289"/>
      <c r="AX235" s="285" t="str">
        <f t="shared" si="6"/>
        <v/>
      </c>
      <c r="AY235" s="285"/>
      <c r="AZ235" s="286"/>
      <c r="BA235" s="287" t="str">
        <f t="shared" si="7"/>
        <v/>
      </c>
      <c r="BB235" s="288"/>
      <c r="BC235" s="288"/>
      <c r="BD235" s="288"/>
      <c r="BE235" s="288"/>
      <c r="BF235" s="289"/>
      <c r="BG235" s="185"/>
      <c r="BH235" s="186"/>
      <c r="BI235" s="186"/>
      <c r="BJ235" s="186"/>
      <c r="BK235" s="186"/>
      <c r="BL235" s="186"/>
      <c r="BM235" s="186"/>
      <c r="BN235" s="186"/>
      <c r="BO235" s="186"/>
      <c r="BP235" s="186"/>
      <c r="BQ235" s="187"/>
    </row>
    <row r="236" spans="2:69" ht="21" customHeight="1">
      <c r="B236" s="1"/>
      <c r="C236" s="2"/>
      <c r="D236" s="2"/>
      <c r="E236" s="3"/>
      <c r="F236" s="281" t="str">
        <f>IF('①作業シート（業者控）'!F236:V236="","",'①作業シート（業者控）'!F236:V236)</f>
        <v/>
      </c>
      <c r="G236" s="282"/>
      <c r="H236" s="282"/>
      <c r="I236" s="282"/>
      <c r="J236" s="282"/>
      <c r="K236" s="282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3"/>
      <c r="W236" s="281" t="str">
        <f>IF('①作業シート（業者控）'!W236:AJ236="","",'①作業シート（業者控）'!W236:AJ236)</f>
        <v/>
      </c>
      <c r="X236" s="282"/>
      <c r="Y236" s="282"/>
      <c r="Z236" s="282"/>
      <c r="AA236" s="282"/>
      <c r="AB236" s="282"/>
      <c r="AC236" s="282"/>
      <c r="AD236" s="282"/>
      <c r="AE236" s="282"/>
      <c r="AF236" s="282"/>
      <c r="AG236" s="282"/>
      <c r="AH236" s="282"/>
      <c r="AI236" s="282"/>
      <c r="AJ236" s="283"/>
      <c r="AK236" s="284" t="str">
        <f>IF('①作業シート（業者控）'!AK236:AM236="","",'①作業シート（業者控）'!AK236:AM236)</f>
        <v/>
      </c>
      <c r="AL236" s="285"/>
      <c r="AM236" s="286"/>
      <c r="AN236" s="71" t="str">
        <f>IF('①作業シート（業者控）'!AN236="","",'①作業シート（業者控）'!AN236)</f>
        <v/>
      </c>
      <c r="AO236" s="284" t="str">
        <f>IF('①作業シート（業者控）'!AO236:AQ236="","",'①作業シート（業者控）'!AO236:AQ236)</f>
        <v/>
      </c>
      <c r="AP236" s="285"/>
      <c r="AQ236" s="286"/>
      <c r="AR236" s="287" t="str">
        <f>IF('①作業シート（業者控）'!AR236:AW236="","",'①作業シート（業者控）'!AR236:AW236)</f>
        <v/>
      </c>
      <c r="AS236" s="288"/>
      <c r="AT236" s="288"/>
      <c r="AU236" s="288"/>
      <c r="AV236" s="288"/>
      <c r="AW236" s="289"/>
      <c r="AX236" s="285" t="str">
        <f t="shared" si="6"/>
        <v/>
      </c>
      <c r="AY236" s="285"/>
      <c r="AZ236" s="286"/>
      <c r="BA236" s="287" t="str">
        <f t="shared" si="7"/>
        <v/>
      </c>
      <c r="BB236" s="288"/>
      <c r="BC236" s="288"/>
      <c r="BD236" s="288"/>
      <c r="BE236" s="288"/>
      <c r="BF236" s="289"/>
      <c r="BG236" s="185"/>
      <c r="BH236" s="186"/>
      <c r="BI236" s="186"/>
      <c r="BJ236" s="186"/>
      <c r="BK236" s="186"/>
      <c r="BL236" s="186"/>
      <c r="BM236" s="186"/>
      <c r="BN236" s="186"/>
      <c r="BO236" s="186"/>
      <c r="BP236" s="186"/>
      <c r="BQ236" s="187"/>
    </row>
    <row r="237" spans="2:69" ht="21" customHeight="1">
      <c r="B237" s="1"/>
      <c r="C237" s="2"/>
      <c r="D237" s="2"/>
      <c r="E237" s="3"/>
      <c r="F237" s="281" t="str">
        <f>IF('①作業シート（業者控）'!F237:V237="","",'①作業シート（業者控）'!F237:V237)</f>
        <v/>
      </c>
      <c r="G237" s="282"/>
      <c r="H237" s="282"/>
      <c r="I237" s="282"/>
      <c r="J237" s="282"/>
      <c r="K237" s="282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3"/>
      <c r="W237" s="281" t="str">
        <f>IF('①作業シート（業者控）'!W237:AJ237="","",'①作業シート（業者控）'!W237:AJ237)</f>
        <v/>
      </c>
      <c r="X237" s="282"/>
      <c r="Y237" s="282"/>
      <c r="Z237" s="282"/>
      <c r="AA237" s="282"/>
      <c r="AB237" s="282"/>
      <c r="AC237" s="282"/>
      <c r="AD237" s="282"/>
      <c r="AE237" s="282"/>
      <c r="AF237" s="282"/>
      <c r="AG237" s="282"/>
      <c r="AH237" s="282"/>
      <c r="AI237" s="282"/>
      <c r="AJ237" s="283"/>
      <c r="AK237" s="284" t="str">
        <f>IF('①作業シート（業者控）'!AK237:AM237="","",'①作業シート（業者控）'!AK237:AM237)</f>
        <v/>
      </c>
      <c r="AL237" s="285"/>
      <c r="AM237" s="286"/>
      <c r="AN237" s="71" t="str">
        <f>IF('①作業シート（業者控）'!AN237="","",'①作業シート（業者控）'!AN237)</f>
        <v/>
      </c>
      <c r="AO237" s="284" t="str">
        <f>IF('①作業シート（業者控）'!AO237:AQ237="","",'①作業シート（業者控）'!AO237:AQ237)</f>
        <v/>
      </c>
      <c r="AP237" s="285"/>
      <c r="AQ237" s="286"/>
      <c r="AR237" s="287" t="str">
        <f>IF('①作業シート（業者控）'!AR237:AW237="","",'①作業シート（業者控）'!AR237:AW237)</f>
        <v/>
      </c>
      <c r="AS237" s="288"/>
      <c r="AT237" s="288"/>
      <c r="AU237" s="288"/>
      <c r="AV237" s="288"/>
      <c r="AW237" s="289"/>
      <c r="AX237" s="285" t="str">
        <f t="shared" si="6"/>
        <v/>
      </c>
      <c r="AY237" s="285"/>
      <c r="AZ237" s="286"/>
      <c r="BA237" s="287" t="str">
        <f t="shared" si="7"/>
        <v/>
      </c>
      <c r="BB237" s="288"/>
      <c r="BC237" s="288"/>
      <c r="BD237" s="288"/>
      <c r="BE237" s="288"/>
      <c r="BF237" s="289"/>
      <c r="BG237" s="185"/>
      <c r="BH237" s="186"/>
      <c r="BI237" s="186"/>
      <c r="BJ237" s="186"/>
      <c r="BK237" s="186"/>
      <c r="BL237" s="186"/>
      <c r="BM237" s="186"/>
      <c r="BN237" s="186"/>
      <c r="BO237" s="186"/>
      <c r="BP237" s="186"/>
      <c r="BQ237" s="187"/>
    </row>
    <row r="238" spans="2:69" ht="21" customHeight="1">
      <c r="B238" s="1"/>
      <c r="C238" s="2"/>
      <c r="D238" s="2"/>
      <c r="E238" s="3"/>
      <c r="F238" s="281" t="str">
        <f>IF('①作業シート（業者控）'!F238:V238="","",'①作業シート（業者控）'!F238:V238)</f>
        <v/>
      </c>
      <c r="G238" s="282"/>
      <c r="H238" s="282"/>
      <c r="I238" s="282"/>
      <c r="J238" s="282"/>
      <c r="K238" s="282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3"/>
      <c r="W238" s="281" t="str">
        <f>IF('①作業シート（業者控）'!W238:AJ238="","",'①作業シート（業者控）'!W238:AJ238)</f>
        <v/>
      </c>
      <c r="X238" s="282"/>
      <c r="Y238" s="282"/>
      <c r="Z238" s="282"/>
      <c r="AA238" s="282"/>
      <c r="AB238" s="282"/>
      <c r="AC238" s="282"/>
      <c r="AD238" s="282"/>
      <c r="AE238" s="282"/>
      <c r="AF238" s="282"/>
      <c r="AG238" s="282"/>
      <c r="AH238" s="282"/>
      <c r="AI238" s="282"/>
      <c r="AJ238" s="283"/>
      <c r="AK238" s="284" t="str">
        <f>IF('①作業シート（業者控）'!AK238:AM238="","",'①作業シート（業者控）'!AK238:AM238)</f>
        <v/>
      </c>
      <c r="AL238" s="285"/>
      <c r="AM238" s="286"/>
      <c r="AN238" s="71" t="str">
        <f>IF('①作業シート（業者控）'!AN238="","",'①作業シート（業者控）'!AN238)</f>
        <v/>
      </c>
      <c r="AO238" s="284" t="str">
        <f>IF('①作業シート（業者控）'!AO238:AQ238="","",'①作業シート（業者控）'!AO238:AQ238)</f>
        <v/>
      </c>
      <c r="AP238" s="285"/>
      <c r="AQ238" s="286"/>
      <c r="AR238" s="287" t="str">
        <f>IF('①作業シート（業者控）'!AR238:AW238="","",'①作業シート（業者控）'!AR238:AW238)</f>
        <v/>
      </c>
      <c r="AS238" s="288"/>
      <c r="AT238" s="288"/>
      <c r="AU238" s="288"/>
      <c r="AV238" s="288"/>
      <c r="AW238" s="289"/>
      <c r="AX238" s="285" t="str">
        <f t="shared" si="6"/>
        <v/>
      </c>
      <c r="AY238" s="285"/>
      <c r="AZ238" s="286"/>
      <c r="BA238" s="287" t="str">
        <f t="shared" si="7"/>
        <v/>
      </c>
      <c r="BB238" s="288"/>
      <c r="BC238" s="288"/>
      <c r="BD238" s="288"/>
      <c r="BE238" s="288"/>
      <c r="BF238" s="289"/>
      <c r="BG238" s="185"/>
      <c r="BH238" s="186"/>
      <c r="BI238" s="186"/>
      <c r="BJ238" s="186"/>
      <c r="BK238" s="186"/>
      <c r="BL238" s="186"/>
      <c r="BM238" s="186"/>
      <c r="BN238" s="186"/>
      <c r="BO238" s="186"/>
      <c r="BP238" s="186"/>
      <c r="BQ238" s="187"/>
    </row>
    <row r="239" spans="2:69" ht="21" customHeight="1">
      <c r="B239" s="1"/>
      <c r="C239" s="2"/>
      <c r="D239" s="2"/>
      <c r="E239" s="3"/>
      <c r="F239" s="281" t="str">
        <f>IF('①作業シート（業者控）'!F239:V239="","",'①作業シート（業者控）'!F239:V239)</f>
        <v/>
      </c>
      <c r="G239" s="282"/>
      <c r="H239" s="282"/>
      <c r="I239" s="282"/>
      <c r="J239" s="282"/>
      <c r="K239" s="282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3"/>
      <c r="W239" s="281" t="str">
        <f>IF('①作業シート（業者控）'!W239:AJ239="","",'①作業シート（業者控）'!W239:AJ239)</f>
        <v/>
      </c>
      <c r="X239" s="282"/>
      <c r="Y239" s="282"/>
      <c r="Z239" s="282"/>
      <c r="AA239" s="282"/>
      <c r="AB239" s="282"/>
      <c r="AC239" s="282"/>
      <c r="AD239" s="282"/>
      <c r="AE239" s="282"/>
      <c r="AF239" s="282"/>
      <c r="AG239" s="282"/>
      <c r="AH239" s="282"/>
      <c r="AI239" s="282"/>
      <c r="AJ239" s="283"/>
      <c r="AK239" s="284" t="str">
        <f>IF('①作業シート（業者控）'!AK239:AM239="","",'①作業シート（業者控）'!AK239:AM239)</f>
        <v/>
      </c>
      <c r="AL239" s="285"/>
      <c r="AM239" s="286"/>
      <c r="AN239" s="71" t="str">
        <f>IF('①作業シート（業者控）'!AN239="","",'①作業シート（業者控）'!AN239)</f>
        <v/>
      </c>
      <c r="AO239" s="284" t="str">
        <f>IF('①作業シート（業者控）'!AO239:AQ239="","",'①作業シート（業者控）'!AO239:AQ239)</f>
        <v/>
      </c>
      <c r="AP239" s="285"/>
      <c r="AQ239" s="286"/>
      <c r="AR239" s="287" t="str">
        <f>IF('①作業シート（業者控）'!AR239:AW239="","",'①作業シート（業者控）'!AR239:AW239)</f>
        <v/>
      </c>
      <c r="AS239" s="288"/>
      <c r="AT239" s="288"/>
      <c r="AU239" s="288"/>
      <c r="AV239" s="288"/>
      <c r="AW239" s="289"/>
      <c r="AX239" s="285" t="str">
        <f t="shared" si="6"/>
        <v/>
      </c>
      <c r="AY239" s="285"/>
      <c r="AZ239" s="286"/>
      <c r="BA239" s="287" t="str">
        <f t="shared" si="7"/>
        <v/>
      </c>
      <c r="BB239" s="288"/>
      <c r="BC239" s="288"/>
      <c r="BD239" s="288"/>
      <c r="BE239" s="288"/>
      <c r="BF239" s="289"/>
      <c r="BG239" s="185"/>
      <c r="BH239" s="186"/>
      <c r="BI239" s="186"/>
      <c r="BJ239" s="186"/>
      <c r="BK239" s="186"/>
      <c r="BL239" s="186"/>
      <c r="BM239" s="186"/>
      <c r="BN239" s="186"/>
      <c r="BO239" s="186"/>
      <c r="BP239" s="186"/>
      <c r="BQ239" s="187"/>
    </row>
    <row r="240" spans="2:69" ht="21" customHeight="1">
      <c r="B240" s="1"/>
      <c r="C240" s="2"/>
      <c r="D240" s="2"/>
      <c r="E240" s="3"/>
      <c r="F240" s="281" t="str">
        <f>IF('①作業シート（業者控）'!F240:V240="","",'①作業シート（業者控）'!F240:V240)</f>
        <v/>
      </c>
      <c r="G240" s="282"/>
      <c r="H240" s="282"/>
      <c r="I240" s="282"/>
      <c r="J240" s="282"/>
      <c r="K240" s="282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3"/>
      <c r="W240" s="281" t="str">
        <f>IF('①作業シート（業者控）'!W240:AJ240="","",'①作業シート（業者控）'!W240:AJ240)</f>
        <v/>
      </c>
      <c r="X240" s="282"/>
      <c r="Y240" s="282"/>
      <c r="Z240" s="282"/>
      <c r="AA240" s="282"/>
      <c r="AB240" s="282"/>
      <c r="AC240" s="282"/>
      <c r="AD240" s="282"/>
      <c r="AE240" s="282"/>
      <c r="AF240" s="282"/>
      <c r="AG240" s="282"/>
      <c r="AH240" s="282"/>
      <c r="AI240" s="282"/>
      <c r="AJ240" s="283"/>
      <c r="AK240" s="284" t="str">
        <f>IF('①作業シート（業者控）'!AK240:AM240="","",'①作業シート（業者控）'!AK240:AM240)</f>
        <v/>
      </c>
      <c r="AL240" s="285"/>
      <c r="AM240" s="286"/>
      <c r="AN240" s="71" t="str">
        <f>IF('①作業シート（業者控）'!AN240="","",'①作業シート（業者控）'!AN240)</f>
        <v/>
      </c>
      <c r="AO240" s="284" t="str">
        <f>IF('①作業シート（業者控）'!AO240:AQ240="","",'①作業シート（業者控）'!AO240:AQ240)</f>
        <v/>
      </c>
      <c r="AP240" s="285"/>
      <c r="AQ240" s="286"/>
      <c r="AR240" s="287" t="str">
        <f>IF('①作業シート（業者控）'!AR240:AW240="","",'①作業シート（業者控）'!AR240:AW240)</f>
        <v/>
      </c>
      <c r="AS240" s="288"/>
      <c r="AT240" s="288"/>
      <c r="AU240" s="288"/>
      <c r="AV240" s="288"/>
      <c r="AW240" s="289"/>
      <c r="AX240" s="285" t="str">
        <f t="shared" si="6"/>
        <v/>
      </c>
      <c r="AY240" s="285"/>
      <c r="AZ240" s="286"/>
      <c r="BA240" s="287" t="str">
        <f t="shared" si="7"/>
        <v/>
      </c>
      <c r="BB240" s="288"/>
      <c r="BC240" s="288"/>
      <c r="BD240" s="288"/>
      <c r="BE240" s="288"/>
      <c r="BF240" s="289"/>
      <c r="BG240" s="185"/>
      <c r="BH240" s="186"/>
      <c r="BI240" s="186"/>
      <c r="BJ240" s="186"/>
      <c r="BK240" s="186"/>
      <c r="BL240" s="186"/>
      <c r="BM240" s="186"/>
      <c r="BN240" s="186"/>
      <c r="BO240" s="186"/>
      <c r="BP240" s="186"/>
      <c r="BQ240" s="187"/>
    </row>
    <row r="241" spans="2:69" ht="21" customHeight="1">
      <c r="B241" s="1"/>
      <c r="C241" s="2"/>
      <c r="D241" s="2"/>
      <c r="E241" s="3"/>
      <c r="F241" s="281" t="str">
        <f>IF('①作業シート（業者控）'!F241:V241="","",'①作業シート（業者控）'!F241:V241)</f>
        <v/>
      </c>
      <c r="G241" s="282"/>
      <c r="H241" s="282"/>
      <c r="I241" s="282"/>
      <c r="J241" s="282"/>
      <c r="K241" s="282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3"/>
      <c r="W241" s="281" t="str">
        <f>IF('①作業シート（業者控）'!W241:AJ241="","",'①作業シート（業者控）'!W241:AJ241)</f>
        <v/>
      </c>
      <c r="X241" s="282"/>
      <c r="Y241" s="282"/>
      <c r="Z241" s="282"/>
      <c r="AA241" s="282"/>
      <c r="AB241" s="282"/>
      <c r="AC241" s="282"/>
      <c r="AD241" s="282"/>
      <c r="AE241" s="282"/>
      <c r="AF241" s="282"/>
      <c r="AG241" s="282"/>
      <c r="AH241" s="282"/>
      <c r="AI241" s="282"/>
      <c r="AJ241" s="283"/>
      <c r="AK241" s="284" t="str">
        <f>IF('①作業シート（業者控）'!AK241:AM241="","",'①作業シート（業者控）'!AK241:AM241)</f>
        <v/>
      </c>
      <c r="AL241" s="285"/>
      <c r="AM241" s="286"/>
      <c r="AN241" s="71" t="str">
        <f>IF('①作業シート（業者控）'!AN241="","",'①作業シート（業者控）'!AN241)</f>
        <v/>
      </c>
      <c r="AO241" s="284" t="str">
        <f>IF('①作業シート（業者控）'!AO241:AQ241="","",'①作業シート（業者控）'!AO241:AQ241)</f>
        <v/>
      </c>
      <c r="AP241" s="285"/>
      <c r="AQ241" s="286"/>
      <c r="AR241" s="287" t="str">
        <f>IF('①作業シート（業者控）'!AR241:AW241="","",'①作業シート（業者控）'!AR241:AW241)</f>
        <v/>
      </c>
      <c r="AS241" s="288"/>
      <c r="AT241" s="288"/>
      <c r="AU241" s="288"/>
      <c r="AV241" s="288"/>
      <c r="AW241" s="289"/>
      <c r="AX241" s="285" t="str">
        <f t="shared" si="6"/>
        <v/>
      </c>
      <c r="AY241" s="285"/>
      <c r="AZ241" s="286"/>
      <c r="BA241" s="287" t="str">
        <f t="shared" si="7"/>
        <v/>
      </c>
      <c r="BB241" s="288"/>
      <c r="BC241" s="288"/>
      <c r="BD241" s="288"/>
      <c r="BE241" s="288"/>
      <c r="BF241" s="289"/>
      <c r="BG241" s="185"/>
      <c r="BH241" s="186"/>
      <c r="BI241" s="186"/>
      <c r="BJ241" s="186"/>
      <c r="BK241" s="186"/>
      <c r="BL241" s="186"/>
      <c r="BM241" s="186"/>
      <c r="BN241" s="186"/>
      <c r="BO241" s="186"/>
      <c r="BP241" s="186"/>
      <c r="BQ241" s="187"/>
    </row>
    <row r="242" spans="2:69" ht="21" customHeight="1">
      <c r="B242" s="1"/>
      <c r="C242" s="2"/>
      <c r="D242" s="2"/>
      <c r="E242" s="3"/>
      <c r="F242" s="281" t="str">
        <f>IF('①作業シート（業者控）'!F242:V242="","",'①作業シート（業者控）'!F242:V242)</f>
        <v/>
      </c>
      <c r="G242" s="282"/>
      <c r="H242" s="282"/>
      <c r="I242" s="282"/>
      <c r="J242" s="282"/>
      <c r="K242" s="282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3"/>
      <c r="W242" s="281" t="str">
        <f>IF('①作業シート（業者控）'!W242:AJ242="","",'①作業シート（業者控）'!W242:AJ242)</f>
        <v/>
      </c>
      <c r="X242" s="282"/>
      <c r="Y242" s="282"/>
      <c r="Z242" s="282"/>
      <c r="AA242" s="282"/>
      <c r="AB242" s="282"/>
      <c r="AC242" s="282"/>
      <c r="AD242" s="282"/>
      <c r="AE242" s="282"/>
      <c r="AF242" s="282"/>
      <c r="AG242" s="282"/>
      <c r="AH242" s="282"/>
      <c r="AI242" s="282"/>
      <c r="AJ242" s="283"/>
      <c r="AK242" s="284" t="str">
        <f>IF('①作業シート（業者控）'!AK242:AM242="","",'①作業シート（業者控）'!AK242:AM242)</f>
        <v/>
      </c>
      <c r="AL242" s="285"/>
      <c r="AM242" s="286"/>
      <c r="AN242" s="71" t="str">
        <f>IF('①作業シート（業者控）'!AN242="","",'①作業シート（業者控）'!AN242)</f>
        <v/>
      </c>
      <c r="AO242" s="284" t="str">
        <f>IF('①作業シート（業者控）'!AO242:AQ242="","",'①作業シート（業者控）'!AO242:AQ242)</f>
        <v/>
      </c>
      <c r="AP242" s="285"/>
      <c r="AQ242" s="286"/>
      <c r="AR242" s="287" t="str">
        <f>IF('①作業シート（業者控）'!AR242:AW242="","",'①作業シート（業者控）'!AR242:AW242)</f>
        <v/>
      </c>
      <c r="AS242" s="288"/>
      <c r="AT242" s="288"/>
      <c r="AU242" s="288"/>
      <c r="AV242" s="288"/>
      <c r="AW242" s="289"/>
      <c r="AX242" s="285" t="str">
        <f t="shared" si="6"/>
        <v/>
      </c>
      <c r="AY242" s="285"/>
      <c r="AZ242" s="286"/>
      <c r="BA242" s="287" t="str">
        <f t="shared" si="7"/>
        <v/>
      </c>
      <c r="BB242" s="288"/>
      <c r="BC242" s="288"/>
      <c r="BD242" s="288"/>
      <c r="BE242" s="288"/>
      <c r="BF242" s="289"/>
      <c r="BG242" s="185"/>
      <c r="BH242" s="186"/>
      <c r="BI242" s="186"/>
      <c r="BJ242" s="186"/>
      <c r="BK242" s="186"/>
      <c r="BL242" s="186"/>
      <c r="BM242" s="186"/>
      <c r="BN242" s="186"/>
      <c r="BO242" s="186"/>
      <c r="BP242" s="186"/>
      <c r="BQ242" s="187"/>
    </row>
    <row r="243" spans="2:69" ht="21" customHeight="1">
      <c r="B243" s="1"/>
      <c r="C243" s="2"/>
      <c r="D243" s="2"/>
      <c r="E243" s="3"/>
      <c r="F243" s="281" t="str">
        <f>IF('①作業シート（業者控）'!F243:V243="","",'①作業シート（業者控）'!F243:V243)</f>
        <v/>
      </c>
      <c r="G243" s="282"/>
      <c r="H243" s="282"/>
      <c r="I243" s="282"/>
      <c r="J243" s="282"/>
      <c r="K243" s="282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3"/>
      <c r="W243" s="281" t="str">
        <f>IF('①作業シート（業者控）'!W243:AJ243="","",'①作業シート（業者控）'!W243:AJ243)</f>
        <v/>
      </c>
      <c r="X243" s="282"/>
      <c r="Y243" s="282"/>
      <c r="Z243" s="282"/>
      <c r="AA243" s="282"/>
      <c r="AB243" s="282"/>
      <c r="AC243" s="282"/>
      <c r="AD243" s="282"/>
      <c r="AE243" s="282"/>
      <c r="AF243" s="282"/>
      <c r="AG243" s="282"/>
      <c r="AH243" s="282"/>
      <c r="AI243" s="282"/>
      <c r="AJ243" s="283"/>
      <c r="AK243" s="284" t="str">
        <f>IF('①作業シート（業者控）'!AK243:AM243="","",'①作業シート（業者控）'!AK243:AM243)</f>
        <v/>
      </c>
      <c r="AL243" s="285"/>
      <c r="AM243" s="286"/>
      <c r="AN243" s="71" t="str">
        <f>IF('①作業シート（業者控）'!AN243="","",'①作業シート（業者控）'!AN243)</f>
        <v/>
      </c>
      <c r="AO243" s="284" t="str">
        <f>IF('①作業シート（業者控）'!AO243:AQ243="","",'①作業シート（業者控）'!AO243:AQ243)</f>
        <v/>
      </c>
      <c r="AP243" s="285"/>
      <c r="AQ243" s="286"/>
      <c r="AR243" s="287" t="str">
        <f>IF('①作業シート（業者控）'!AR243:AW243="","",'①作業シート（業者控）'!AR243:AW243)</f>
        <v/>
      </c>
      <c r="AS243" s="288"/>
      <c r="AT243" s="288"/>
      <c r="AU243" s="288"/>
      <c r="AV243" s="288"/>
      <c r="AW243" s="289"/>
      <c r="AX243" s="285" t="str">
        <f t="shared" si="6"/>
        <v/>
      </c>
      <c r="AY243" s="285"/>
      <c r="AZ243" s="286"/>
      <c r="BA243" s="287" t="str">
        <f t="shared" si="7"/>
        <v/>
      </c>
      <c r="BB243" s="288"/>
      <c r="BC243" s="288"/>
      <c r="BD243" s="288"/>
      <c r="BE243" s="288"/>
      <c r="BF243" s="289"/>
      <c r="BG243" s="185"/>
      <c r="BH243" s="186"/>
      <c r="BI243" s="186"/>
      <c r="BJ243" s="186"/>
      <c r="BK243" s="186"/>
      <c r="BL243" s="186"/>
      <c r="BM243" s="186"/>
      <c r="BN243" s="186"/>
      <c r="BO243" s="186"/>
      <c r="BP243" s="186"/>
      <c r="BQ243" s="187"/>
    </row>
    <row r="244" spans="2:69" ht="21" customHeight="1">
      <c r="B244" s="1"/>
      <c r="C244" s="2"/>
      <c r="D244" s="2"/>
      <c r="E244" s="3"/>
      <c r="F244" s="281" t="str">
        <f>IF('①作業シート（業者控）'!F244:V244="","",'①作業シート（業者控）'!F244:V244)</f>
        <v/>
      </c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3"/>
      <c r="W244" s="281" t="str">
        <f>IF('①作業シート（業者控）'!W244:AJ244="","",'①作業シート（業者控）'!W244:AJ244)</f>
        <v/>
      </c>
      <c r="X244" s="282"/>
      <c r="Y244" s="282"/>
      <c r="Z244" s="282"/>
      <c r="AA244" s="282"/>
      <c r="AB244" s="282"/>
      <c r="AC244" s="282"/>
      <c r="AD244" s="282"/>
      <c r="AE244" s="282"/>
      <c r="AF244" s="282"/>
      <c r="AG244" s="282"/>
      <c r="AH244" s="282"/>
      <c r="AI244" s="282"/>
      <c r="AJ244" s="283"/>
      <c r="AK244" s="284" t="str">
        <f>IF('①作業シート（業者控）'!AK244:AM244="","",'①作業シート（業者控）'!AK244:AM244)</f>
        <v/>
      </c>
      <c r="AL244" s="285"/>
      <c r="AM244" s="286"/>
      <c r="AN244" s="71" t="str">
        <f>IF('①作業シート（業者控）'!AN244="","",'①作業シート（業者控）'!AN244)</f>
        <v/>
      </c>
      <c r="AO244" s="284" t="str">
        <f>IF('①作業シート（業者控）'!AO244:AQ244="","",'①作業シート（業者控）'!AO244:AQ244)</f>
        <v/>
      </c>
      <c r="AP244" s="285"/>
      <c r="AQ244" s="286"/>
      <c r="AR244" s="287" t="str">
        <f>IF('①作業シート（業者控）'!AR244:AW244="","",'①作業シート（業者控）'!AR244:AW244)</f>
        <v/>
      </c>
      <c r="AS244" s="288"/>
      <c r="AT244" s="288"/>
      <c r="AU244" s="288"/>
      <c r="AV244" s="288"/>
      <c r="AW244" s="289"/>
      <c r="AX244" s="285" t="str">
        <f t="shared" si="6"/>
        <v/>
      </c>
      <c r="AY244" s="285"/>
      <c r="AZ244" s="286"/>
      <c r="BA244" s="287" t="str">
        <f t="shared" si="7"/>
        <v/>
      </c>
      <c r="BB244" s="288"/>
      <c r="BC244" s="288"/>
      <c r="BD244" s="288"/>
      <c r="BE244" s="288"/>
      <c r="BF244" s="289"/>
      <c r="BG244" s="185"/>
      <c r="BH244" s="186"/>
      <c r="BI244" s="186"/>
      <c r="BJ244" s="186"/>
      <c r="BK244" s="186"/>
      <c r="BL244" s="186"/>
      <c r="BM244" s="186"/>
      <c r="BN244" s="186"/>
      <c r="BO244" s="186"/>
      <c r="BP244" s="186"/>
      <c r="BQ244" s="187"/>
    </row>
    <row r="245" spans="2:69" ht="21" customHeight="1">
      <c r="B245" s="1"/>
      <c r="C245" s="2"/>
      <c r="D245" s="2"/>
      <c r="E245" s="3"/>
      <c r="F245" s="281" t="str">
        <f>IF('①作業シート（業者控）'!F245:V245="","",'①作業シート（業者控）'!F245:V245)</f>
        <v/>
      </c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3"/>
      <c r="W245" s="281" t="str">
        <f>IF('①作業シート（業者控）'!W245:AJ245="","",'①作業シート（業者控）'!W245:AJ245)</f>
        <v/>
      </c>
      <c r="X245" s="282"/>
      <c r="Y245" s="282"/>
      <c r="Z245" s="282"/>
      <c r="AA245" s="282"/>
      <c r="AB245" s="282"/>
      <c r="AC245" s="282"/>
      <c r="AD245" s="282"/>
      <c r="AE245" s="282"/>
      <c r="AF245" s="282"/>
      <c r="AG245" s="282"/>
      <c r="AH245" s="282"/>
      <c r="AI245" s="282"/>
      <c r="AJ245" s="283"/>
      <c r="AK245" s="284" t="str">
        <f>IF('①作業シート（業者控）'!AK245:AM245="","",'①作業シート（業者控）'!AK245:AM245)</f>
        <v/>
      </c>
      <c r="AL245" s="285"/>
      <c r="AM245" s="286"/>
      <c r="AN245" s="71" t="str">
        <f>IF('①作業シート（業者控）'!AN245="","",'①作業シート（業者控）'!AN245)</f>
        <v/>
      </c>
      <c r="AO245" s="284" t="str">
        <f>IF('①作業シート（業者控）'!AO245:AQ245="","",'①作業シート（業者控）'!AO245:AQ245)</f>
        <v/>
      </c>
      <c r="AP245" s="285"/>
      <c r="AQ245" s="286"/>
      <c r="AR245" s="287" t="str">
        <f>IF('①作業シート（業者控）'!AR245:AW245="","",'①作業シート（業者控）'!AR245:AW245)</f>
        <v/>
      </c>
      <c r="AS245" s="288"/>
      <c r="AT245" s="288"/>
      <c r="AU245" s="288"/>
      <c r="AV245" s="288"/>
      <c r="AW245" s="289"/>
      <c r="AX245" s="285" t="str">
        <f t="shared" si="6"/>
        <v/>
      </c>
      <c r="AY245" s="285"/>
      <c r="AZ245" s="286"/>
      <c r="BA245" s="287" t="str">
        <f t="shared" si="7"/>
        <v/>
      </c>
      <c r="BB245" s="288"/>
      <c r="BC245" s="288"/>
      <c r="BD245" s="288"/>
      <c r="BE245" s="288"/>
      <c r="BF245" s="289"/>
      <c r="BG245" s="185"/>
      <c r="BH245" s="186"/>
      <c r="BI245" s="186"/>
      <c r="BJ245" s="186"/>
      <c r="BK245" s="186"/>
      <c r="BL245" s="186"/>
      <c r="BM245" s="186"/>
      <c r="BN245" s="186"/>
      <c r="BO245" s="186"/>
      <c r="BP245" s="186"/>
      <c r="BQ245" s="187"/>
    </row>
    <row r="246" spans="2:69" ht="21" customHeight="1">
      <c r="B246" s="1"/>
      <c r="C246" s="2"/>
      <c r="D246" s="2"/>
      <c r="E246" s="3"/>
      <c r="F246" s="281" t="str">
        <f>IF('①作業シート（業者控）'!F246:V246="","",'①作業シート（業者控）'!F246:V246)</f>
        <v/>
      </c>
      <c r="G246" s="282"/>
      <c r="H246" s="282"/>
      <c r="I246" s="282"/>
      <c r="J246" s="282"/>
      <c r="K246" s="282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3"/>
      <c r="W246" s="281" t="str">
        <f>IF('①作業シート（業者控）'!W246:AJ246="","",'①作業シート（業者控）'!W246:AJ246)</f>
        <v/>
      </c>
      <c r="X246" s="282"/>
      <c r="Y246" s="282"/>
      <c r="Z246" s="282"/>
      <c r="AA246" s="282"/>
      <c r="AB246" s="282"/>
      <c r="AC246" s="282"/>
      <c r="AD246" s="282"/>
      <c r="AE246" s="282"/>
      <c r="AF246" s="282"/>
      <c r="AG246" s="282"/>
      <c r="AH246" s="282"/>
      <c r="AI246" s="282"/>
      <c r="AJ246" s="283"/>
      <c r="AK246" s="284" t="str">
        <f>IF('①作業シート（業者控）'!AK246:AM246="","",'①作業シート（業者控）'!AK246:AM246)</f>
        <v/>
      </c>
      <c r="AL246" s="285"/>
      <c r="AM246" s="286"/>
      <c r="AN246" s="71" t="str">
        <f>IF('①作業シート（業者控）'!AN246="","",'①作業シート（業者控）'!AN246)</f>
        <v/>
      </c>
      <c r="AO246" s="284" t="str">
        <f>IF('①作業シート（業者控）'!AO246:AQ246="","",'①作業シート（業者控）'!AO246:AQ246)</f>
        <v/>
      </c>
      <c r="AP246" s="285"/>
      <c r="AQ246" s="286"/>
      <c r="AR246" s="287" t="str">
        <f>IF('①作業シート（業者控）'!AR246:AW246="","",'①作業シート（業者控）'!AR246:AW246)</f>
        <v/>
      </c>
      <c r="AS246" s="288"/>
      <c r="AT246" s="288"/>
      <c r="AU246" s="288"/>
      <c r="AV246" s="288"/>
      <c r="AW246" s="289"/>
      <c r="AX246" s="285" t="str">
        <f t="shared" si="6"/>
        <v/>
      </c>
      <c r="AY246" s="285"/>
      <c r="AZ246" s="286"/>
      <c r="BA246" s="287" t="str">
        <f t="shared" si="7"/>
        <v/>
      </c>
      <c r="BB246" s="288"/>
      <c r="BC246" s="288"/>
      <c r="BD246" s="288"/>
      <c r="BE246" s="288"/>
      <c r="BF246" s="289"/>
      <c r="BG246" s="185"/>
      <c r="BH246" s="186"/>
      <c r="BI246" s="186"/>
      <c r="BJ246" s="186"/>
      <c r="BK246" s="186"/>
      <c r="BL246" s="186"/>
      <c r="BM246" s="186"/>
      <c r="BN246" s="186"/>
      <c r="BO246" s="186"/>
      <c r="BP246" s="186"/>
      <c r="BQ246" s="187"/>
    </row>
    <row r="247" spans="2:69" ht="21" customHeight="1">
      <c r="B247" s="1"/>
      <c r="C247" s="2"/>
      <c r="D247" s="2"/>
      <c r="E247" s="3"/>
      <c r="F247" s="281" t="str">
        <f>IF('①作業シート（業者控）'!F247:V247="","",'①作業シート（業者控）'!F247:V247)</f>
        <v/>
      </c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3"/>
      <c r="W247" s="281" t="str">
        <f>IF('①作業シート（業者控）'!W247:AJ247="","",'①作業シート（業者控）'!W247:AJ247)</f>
        <v/>
      </c>
      <c r="X247" s="282"/>
      <c r="Y247" s="282"/>
      <c r="Z247" s="282"/>
      <c r="AA247" s="282"/>
      <c r="AB247" s="282"/>
      <c r="AC247" s="282"/>
      <c r="AD247" s="282"/>
      <c r="AE247" s="282"/>
      <c r="AF247" s="282"/>
      <c r="AG247" s="282"/>
      <c r="AH247" s="282"/>
      <c r="AI247" s="282"/>
      <c r="AJ247" s="283"/>
      <c r="AK247" s="284" t="str">
        <f>IF('①作業シート（業者控）'!AK247:AM247="","",'①作業シート（業者控）'!AK247:AM247)</f>
        <v/>
      </c>
      <c r="AL247" s="285"/>
      <c r="AM247" s="286"/>
      <c r="AN247" s="71" t="str">
        <f>IF('①作業シート（業者控）'!AN247="","",'①作業シート（業者控）'!AN247)</f>
        <v/>
      </c>
      <c r="AO247" s="284" t="str">
        <f>IF('①作業シート（業者控）'!AO247:AQ247="","",'①作業シート（業者控）'!AO247:AQ247)</f>
        <v/>
      </c>
      <c r="AP247" s="285"/>
      <c r="AQ247" s="286"/>
      <c r="AR247" s="287" t="str">
        <f>IF('①作業シート（業者控）'!AR247:AW247="","",'①作業シート（業者控）'!AR247:AW247)</f>
        <v/>
      </c>
      <c r="AS247" s="288"/>
      <c r="AT247" s="288"/>
      <c r="AU247" s="288"/>
      <c r="AV247" s="288"/>
      <c r="AW247" s="289"/>
      <c r="AX247" s="285" t="str">
        <f t="shared" si="6"/>
        <v/>
      </c>
      <c r="AY247" s="285"/>
      <c r="AZ247" s="286"/>
      <c r="BA247" s="287" t="str">
        <f t="shared" si="7"/>
        <v/>
      </c>
      <c r="BB247" s="288"/>
      <c r="BC247" s="288"/>
      <c r="BD247" s="288"/>
      <c r="BE247" s="288"/>
      <c r="BF247" s="289"/>
      <c r="BG247" s="185"/>
      <c r="BH247" s="186"/>
      <c r="BI247" s="186"/>
      <c r="BJ247" s="186"/>
      <c r="BK247" s="186"/>
      <c r="BL247" s="186"/>
      <c r="BM247" s="186"/>
      <c r="BN247" s="186"/>
      <c r="BO247" s="186"/>
      <c r="BP247" s="186"/>
      <c r="BQ247" s="187"/>
    </row>
    <row r="248" spans="2:69" ht="21" customHeight="1">
      <c r="B248" s="1"/>
      <c r="C248" s="2"/>
      <c r="D248" s="2"/>
      <c r="E248" s="3"/>
      <c r="F248" s="281" t="str">
        <f>IF('①作業シート（業者控）'!F248:V248="","",'①作業シート（業者控）'!F248:V248)</f>
        <v/>
      </c>
      <c r="G248" s="282"/>
      <c r="H248" s="282"/>
      <c r="I248" s="282"/>
      <c r="J248" s="282"/>
      <c r="K248" s="282"/>
      <c r="L248" s="282"/>
      <c r="M248" s="282"/>
      <c r="N248" s="282"/>
      <c r="O248" s="282"/>
      <c r="P248" s="282"/>
      <c r="Q248" s="282"/>
      <c r="R248" s="282"/>
      <c r="S248" s="282"/>
      <c r="T248" s="282"/>
      <c r="U248" s="282"/>
      <c r="V248" s="283"/>
      <c r="W248" s="281" t="str">
        <f>IF('①作業シート（業者控）'!W248:AJ248="","",'①作業シート（業者控）'!W248:AJ248)</f>
        <v/>
      </c>
      <c r="X248" s="282"/>
      <c r="Y248" s="282"/>
      <c r="Z248" s="282"/>
      <c r="AA248" s="282"/>
      <c r="AB248" s="282"/>
      <c r="AC248" s="282"/>
      <c r="AD248" s="282"/>
      <c r="AE248" s="282"/>
      <c r="AF248" s="282"/>
      <c r="AG248" s="282"/>
      <c r="AH248" s="282"/>
      <c r="AI248" s="282"/>
      <c r="AJ248" s="283"/>
      <c r="AK248" s="284" t="str">
        <f>IF('①作業シート（業者控）'!AK248:AM248="","",'①作業シート（業者控）'!AK248:AM248)</f>
        <v/>
      </c>
      <c r="AL248" s="285"/>
      <c r="AM248" s="286"/>
      <c r="AN248" s="71" t="str">
        <f>IF('①作業シート（業者控）'!AN248="","",'①作業シート（業者控）'!AN248)</f>
        <v/>
      </c>
      <c r="AO248" s="284" t="str">
        <f>IF('①作業シート（業者控）'!AO248:AQ248="","",'①作業シート（業者控）'!AO248:AQ248)</f>
        <v/>
      </c>
      <c r="AP248" s="285"/>
      <c r="AQ248" s="286"/>
      <c r="AR248" s="287" t="str">
        <f>IF('①作業シート（業者控）'!AR248:AW248="","",'①作業シート（業者控）'!AR248:AW248)</f>
        <v/>
      </c>
      <c r="AS248" s="288"/>
      <c r="AT248" s="288"/>
      <c r="AU248" s="288"/>
      <c r="AV248" s="288"/>
      <c r="AW248" s="289"/>
      <c r="AX248" s="285" t="str">
        <f t="shared" si="6"/>
        <v/>
      </c>
      <c r="AY248" s="285"/>
      <c r="AZ248" s="286"/>
      <c r="BA248" s="287" t="str">
        <f t="shared" si="7"/>
        <v/>
      </c>
      <c r="BB248" s="288"/>
      <c r="BC248" s="288"/>
      <c r="BD248" s="288"/>
      <c r="BE248" s="288"/>
      <c r="BF248" s="289"/>
      <c r="BG248" s="185"/>
      <c r="BH248" s="186"/>
      <c r="BI248" s="186"/>
      <c r="BJ248" s="186"/>
      <c r="BK248" s="186"/>
      <c r="BL248" s="186"/>
      <c r="BM248" s="186"/>
      <c r="BN248" s="186"/>
      <c r="BO248" s="186"/>
      <c r="BP248" s="186"/>
      <c r="BQ248" s="187"/>
    </row>
    <row r="249" spans="2:69" ht="21" customHeight="1">
      <c r="B249" s="1"/>
      <c r="C249" s="2"/>
      <c r="D249" s="2"/>
      <c r="E249" s="3"/>
      <c r="F249" s="281" t="str">
        <f>IF('①作業シート（業者控）'!F249:V249="","",'①作業シート（業者控）'!F249:V249)</f>
        <v/>
      </c>
      <c r="G249" s="282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3"/>
      <c r="W249" s="281" t="str">
        <f>IF('①作業シート（業者控）'!W249:AJ249="","",'①作業シート（業者控）'!W249:AJ249)</f>
        <v/>
      </c>
      <c r="X249" s="282"/>
      <c r="Y249" s="282"/>
      <c r="Z249" s="282"/>
      <c r="AA249" s="282"/>
      <c r="AB249" s="282"/>
      <c r="AC249" s="282"/>
      <c r="AD249" s="282"/>
      <c r="AE249" s="282"/>
      <c r="AF249" s="282"/>
      <c r="AG249" s="282"/>
      <c r="AH249" s="282"/>
      <c r="AI249" s="282"/>
      <c r="AJ249" s="283"/>
      <c r="AK249" s="284" t="str">
        <f>IF('①作業シート（業者控）'!AK249:AM249="","",'①作業シート（業者控）'!AK249:AM249)</f>
        <v/>
      </c>
      <c r="AL249" s="285"/>
      <c r="AM249" s="286"/>
      <c r="AN249" s="71" t="str">
        <f>IF('①作業シート（業者控）'!AN249="","",'①作業シート（業者控）'!AN249)</f>
        <v/>
      </c>
      <c r="AO249" s="284" t="str">
        <f>IF('①作業シート（業者控）'!AO249:AQ249="","",'①作業シート（業者控）'!AO249:AQ249)</f>
        <v/>
      </c>
      <c r="AP249" s="285"/>
      <c r="AQ249" s="286"/>
      <c r="AR249" s="287" t="str">
        <f>IF('①作業シート（業者控）'!AR249:AW249="","",'①作業シート（業者控）'!AR249:AW249)</f>
        <v/>
      </c>
      <c r="AS249" s="288"/>
      <c r="AT249" s="288"/>
      <c r="AU249" s="288"/>
      <c r="AV249" s="288"/>
      <c r="AW249" s="289"/>
      <c r="AX249" s="285" t="str">
        <f t="shared" si="6"/>
        <v/>
      </c>
      <c r="AY249" s="285"/>
      <c r="AZ249" s="286"/>
      <c r="BA249" s="287" t="str">
        <f t="shared" si="7"/>
        <v/>
      </c>
      <c r="BB249" s="288"/>
      <c r="BC249" s="288"/>
      <c r="BD249" s="288"/>
      <c r="BE249" s="288"/>
      <c r="BF249" s="289"/>
      <c r="BG249" s="185"/>
      <c r="BH249" s="186"/>
      <c r="BI249" s="186"/>
      <c r="BJ249" s="186"/>
      <c r="BK249" s="186"/>
      <c r="BL249" s="186"/>
      <c r="BM249" s="186"/>
      <c r="BN249" s="186"/>
      <c r="BO249" s="186"/>
      <c r="BP249" s="186"/>
      <c r="BQ249" s="187"/>
    </row>
    <row r="250" spans="2:69" ht="21" customHeight="1">
      <c r="B250" s="1"/>
      <c r="C250" s="2"/>
      <c r="D250" s="2"/>
      <c r="E250" s="3"/>
      <c r="F250" s="281" t="str">
        <f>IF('①作業シート（業者控）'!F250:V250="","",'①作業シート（業者控）'!F250:V250)</f>
        <v/>
      </c>
      <c r="G250" s="282"/>
      <c r="H250" s="282"/>
      <c r="I250" s="282"/>
      <c r="J250" s="282"/>
      <c r="K250" s="282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3"/>
      <c r="W250" s="281" t="str">
        <f>IF('①作業シート（業者控）'!W250:AJ250="","",'①作業シート（業者控）'!W250:AJ250)</f>
        <v/>
      </c>
      <c r="X250" s="282"/>
      <c r="Y250" s="282"/>
      <c r="Z250" s="282"/>
      <c r="AA250" s="282"/>
      <c r="AB250" s="282"/>
      <c r="AC250" s="282"/>
      <c r="AD250" s="282"/>
      <c r="AE250" s="282"/>
      <c r="AF250" s="282"/>
      <c r="AG250" s="282"/>
      <c r="AH250" s="282"/>
      <c r="AI250" s="282"/>
      <c r="AJ250" s="283"/>
      <c r="AK250" s="284" t="str">
        <f>IF('①作業シート（業者控）'!AK250:AM250="","",'①作業シート（業者控）'!AK250:AM250)</f>
        <v/>
      </c>
      <c r="AL250" s="285"/>
      <c r="AM250" s="286"/>
      <c r="AN250" s="71" t="str">
        <f>IF('①作業シート（業者控）'!AN250="","",'①作業シート（業者控）'!AN250)</f>
        <v/>
      </c>
      <c r="AO250" s="284" t="str">
        <f>IF('①作業シート（業者控）'!AO250:AQ250="","",'①作業シート（業者控）'!AO250:AQ250)</f>
        <v/>
      </c>
      <c r="AP250" s="285"/>
      <c r="AQ250" s="286"/>
      <c r="AR250" s="287" t="str">
        <f>IF('①作業シート（業者控）'!AR250:AW250="","",'①作業シート（業者控）'!AR250:AW250)</f>
        <v/>
      </c>
      <c r="AS250" s="288"/>
      <c r="AT250" s="288"/>
      <c r="AU250" s="288"/>
      <c r="AV250" s="288"/>
      <c r="AW250" s="289"/>
      <c r="AX250" s="285" t="str">
        <f t="shared" si="6"/>
        <v/>
      </c>
      <c r="AY250" s="285"/>
      <c r="AZ250" s="286"/>
      <c r="BA250" s="287" t="str">
        <f t="shared" si="7"/>
        <v/>
      </c>
      <c r="BB250" s="288"/>
      <c r="BC250" s="288"/>
      <c r="BD250" s="288"/>
      <c r="BE250" s="288"/>
      <c r="BF250" s="289"/>
      <c r="BG250" s="185"/>
      <c r="BH250" s="186"/>
      <c r="BI250" s="186"/>
      <c r="BJ250" s="186"/>
      <c r="BK250" s="186"/>
      <c r="BL250" s="186"/>
      <c r="BM250" s="186"/>
      <c r="BN250" s="186"/>
      <c r="BO250" s="186"/>
      <c r="BP250" s="186"/>
      <c r="BQ250" s="187"/>
    </row>
    <row r="251" spans="2:69" ht="21" customHeight="1">
      <c r="B251" s="1"/>
      <c r="C251" s="2"/>
      <c r="D251" s="2"/>
      <c r="E251" s="3"/>
      <c r="F251" s="281" t="str">
        <f>IF('①作業シート（業者控）'!F251:V251="","",'①作業シート（業者控）'!F251:V251)</f>
        <v/>
      </c>
      <c r="G251" s="282"/>
      <c r="H251" s="282"/>
      <c r="I251" s="282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3"/>
      <c r="W251" s="281" t="str">
        <f>IF('①作業シート（業者控）'!W251:AJ251="","",'①作業シート（業者控）'!W251:AJ251)</f>
        <v/>
      </c>
      <c r="X251" s="282"/>
      <c r="Y251" s="282"/>
      <c r="Z251" s="282"/>
      <c r="AA251" s="282"/>
      <c r="AB251" s="282"/>
      <c r="AC251" s="282"/>
      <c r="AD251" s="282"/>
      <c r="AE251" s="282"/>
      <c r="AF251" s="282"/>
      <c r="AG251" s="282"/>
      <c r="AH251" s="282"/>
      <c r="AI251" s="282"/>
      <c r="AJ251" s="283"/>
      <c r="AK251" s="284" t="str">
        <f>IF('①作業シート（業者控）'!AK251:AM251="","",'①作業シート（業者控）'!AK251:AM251)</f>
        <v/>
      </c>
      <c r="AL251" s="285"/>
      <c r="AM251" s="286"/>
      <c r="AN251" s="71" t="str">
        <f>IF('①作業シート（業者控）'!AN251="","",'①作業シート（業者控）'!AN251)</f>
        <v/>
      </c>
      <c r="AO251" s="284" t="str">
        <f>IF('①作業シート（業者控）'!AO251:AQ251="","",'①作業シート（業者控）'!AO251:AQ251)</f>
        <v/>
      </c>
      <c r="AP251" s="285"/>
      <c r="AQ251" s="286"/>
      <c r="AR251" s="287" t="str">
        <f>IF('①作業シート（業者控）'!AR251:AW251="","",'①作業シート（業者控）'!AR251:AW251)</f>
        <v/>
      </c>
      <c r="AS251" s="288"/>
      <c r="AT251" s="288"/>
      <c r="AU251" s="288"/>
      <c r="AV251" s="288"/>
      <c r="AW251" s="289"/>
      <c r="AX251" s="285" t="str">
        <f t="shared" si="6"/>
        <v/>
      </c>
      <c r="AY251" s="285"/>
      <c r="AZ251" s="286"/>
      <c r="BA251" s="287" t="str">
        <f t="shared" si="7"/>
        <v/>
      </c>
      <c r="BB251" s="288"/>
      <c r="BC251" s="288"/>
      <c r="BD251" s="288"/>
      <c r="BE251" s="288"/>
      <c r="BF251" s="289"/>
      <c r="BG251" s="185"/>
      <c r="BH251" s="186"/>
      <c r="BI251" s="186"/>
      <c r="BJ251" s="186"/>
      <c r="BK251" s="186"/>
      <c r="BL251" s="186"/>
      <c r="BM251" s="186"/>
      <c r="BN251" s="186"/>
      <c r="BO251" s="186"/>
      <c r="BP251" s="186"/>
      <c r="BQ251" s="187"/>
    </row>
    <row r="252" spans="2:69" ht="21" customHeight="1">
      <c r="B252" s="1"/>
      <c r="C252" s="2"/>
      <c r="D252" s="2"/>
      <c r="E252" s="3"/>
      <c r="F252" s="281" t="str">
        <f>IF('①作業シート（業者控）'!F252:V252="","",'①作業シート（業者控）'!F252:V252)</f>
        <v/>
      </c>
      <c r="G252" s="282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3"/>
      <c r="W252" s="281" t="str">
        <f>IF('①作業シート（業者控）'!W252:AJ252="","",'①作業シート（業者控）'!W252:AJ252)</f>
        <v/>
      </c>
      <c r="X252" s="282"/>
      <c r="Y252" s="282"/>
      <c r="Z252" s="282"/>
      <c r="AA252" s="282"/>
      <c r="AB252" s="282"/>
      <c r="AC252" s="282"/>
      <c r="AD252" s="282"/>
      <c r="AE252" s="282"/>
      <c r="AF252" s="282"/>
      <c r="AG252" s="282"/>
      <c r="AH252" s="282"/>
      <c r="AI252" s="282"/>
      <c r="AJ252" s="283"/>
      <c r="AK252" s="284" t="str">
        <f>IF('①作業シート（業者控）'!AK252:AM252="","",'①作業シート（業者控）'!AK252:AM252)</f>
        <v/>
      </c>
      <c r="AL252" s="285"/>
      <c r="AM252" s="286"/>
      <c r="AN252" s="71" t="str">
        <f>IF('①作業シート（業者控）'!AN252="","",'①作業シート（業者控）'!AN252)</f>
        <v/>
      </c>
      <c r="AO252" s="284" t="str">
        <f>IF('①作業シート（業者控）'!AO252:AQ252="","",'①作業シート（業者控）'!AO252:AQ252)</f>
        <v/>
      </c>
      <c r="AP252" s="285"/>
      <c r="AQ252" s="286"/>
      <c r="AR252" s="287" t="str">
        <f>IF('①作業シート（業者控）'!AR252:AW252="","",'①作業シート（業者控）'!AR252:AW252)</f>
        <v/>
      </c>
      <c r="AS252" s="288"/>
      <c r="AT252" s="288"/>
      <c r="AU252" s="288"/>
      <c r="AV252" s="288"/>
      <c r="AW252" s="289"/>
      <c r="AX252" s="285" t="str">
        <f t="shared" si="6"/>
        <v/>
      </c>
      <c r="AY252" s="285"/>
      <c r="AZ252" s="286"/>
      <c r="BA252" s="287" t="str">
        <f t="shared" si="7"/>
        <v/>
      </c>
      <c r="BB252" s="288"/>
      <c r="BC252" s="288"/>
      <c r="BD252" s="288"/>
      <c r="BE252" s="288"/>
      <c r="BF252" s="289"/>
      <c r="BG252" s="185"/>
      <c r="BH252" s="186"/>
      <c r="BI252" s="186"/>
      <c r="BJ252" s="186"/>
      <c r="BK252" s="186"/>
      <c r="BL252" s="186"/>
      <c r="BM252" s="186"/>
      <c r="BN252" s="186"/>
      <c r="BO252" s="186"/>
      <c r="BP252" s="186"/>
      <c r="BQ252" s="187"/>
    </row>
    <row r="253" spans="2:69" ht="21" customHeight="1">
      <c r="B253" s="1"/>
      <c r="C253" s="2"/>
      <c r="D253" s="2"/>
      <c r="E253" s="3"/>
      <c r="F253" s="281" t="str">
        <f>IF('①作業シート（業者控）'!F253:V253="","",'①作業シート（業者控）'!F253:V253)</f>
        <v/>
      </c>
      <c r="G253" s="282"/>
      <c r="H253" s="282"/>
      <c r="I253" s="282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3"/>
      <c r="W253" s="281" t="str">
        <f>IF('①作業シート（業者控）'!W253:AJ253="","",'①作業シート（業者控）'!W253:AJ253)</f>
        <v/>
      </c>
      <c r="X253" s="282"/>
      <c r="Y253" s="282"/>
      <c r="Z253" s="282"/>
      <c r="AA253" s="282"/>
      <c r="AB253" s="282"/>
      <c r="AC253" s="282"/>
      <c r="AD253" s="282"/>
      <c r="AE253" s="282"/>
      <c r="AF253" s="282"/>
      <c r="AG253" s="282"/>
      <c r="AH253" s="282"/>
      <c r="AI253" s="282"/>
      <c r="AJ253" s="283"/>
      <c r="AK253" s="284" t="str">
        <f>IF('①作業シート（業者控）'!AK253:AM253="","",'①作業シート（業者控）'!AK253:AM253)</f>
        <v/>
      </c>
      <c r="AL253" s="285"/>
      <c r="AM253" s="286"/>
      <c r="AN253" s="71" t="str">
        <f>IF('①作業シート（業者控）'!AN253="","",'①作業シート（業者控）'!AN253)</f>
        <v/>
      </c>
      <c r="AO253" s="284" t="str">
        <f>IF('①作業シート（業者控）'!AO253:AQ253="","",'①作業シート（業者控）'!AO253:AQ253)</f>
        <v/>
      </c>
      <c r="AP253" s="285"/>
      <c r="AQ253" s="286"/>
      <c r="AR253" s="287" t="str">
        <f>IF('①作業シート（業者控）'!AR253:AW253="","",'①作業シート（業者控）'!AR253:AW253)</f>
        <v/>
      </c>
      <c r="AS253" s="288"/>
      <c r="AT253" s="288"/>
      <c r="AU253" s="288"/>
      <c r="AV253" s="288"/>
      <c r="AW253" s="289"/>
      <c r="AX253" s="285" t="str">
        <f t="shared" si="6"/>
        <v/>
      </c>
      <c r="AY253" s="285"/>
      <c r="AZ253" s="286"/>
      <c r="BA253" s="287" t="str">
        <f t="shared" si="7"/>
        <v/>
      </c>
      <c r="BB253" s="288"/>
      <c r="BC253" s="288"/>
      <c r="BD253" s="288"/>
      <c r="BE253" s="288"/>
      <c r="BF253" s="289"/>
      <c r="BG253" s="185"/>
      <c r="BH253" s="186"/>
      <c r="BI253" s="186"/>
      <c r="BJ253" s="186"/>
      <c r="BK253" s="186"/>
      <c r="BL253" s="186"/>
      <c r="BM253" s="186"/>
      <c r="BN253" s="186"/>
      <c r="BO253" s="186"/>
      <c r="BP253" s="186"/>
      <c r="BQ253" s="187"/>
    </row>
    <row r="254" spans="2:69" ht="21" customHeight="1">
      <c r="B254" s="1"/>
      <c r="C254" s="2"/>
      <c r="D254" s="2"/>
      <c r="E254" s="3"/>
      <c r="F254" s="281" t="str">
        <f>IF('①作業シート（業者控）'!F254:V254="","",'①作業シート（業者控）'!F254:V254)</f>
        <v/>
      </c>
      <c r="G254" s="282"/>
      <c r="H254" s="282"/>
      <c r="I254" s="282"/>
      <c r="J254" s="282"/>
      <c r="K254" s="282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3"/>
      <c r="W254" s="281" t="str">
        <f>IF('①作業シート（業者控）'!W254:AJ254="","",'①作業シート（業者控）'!W254:AJ254)</f>
        <v/>
      </c>
      <c r="X254" s="282"/>
      <c r="Y254" s="282"/>
      <c r="Z254" s="282"/>
      <c r="AA254" s="282"/>
      <c r="AB254" s="282"/>
      <c r="AC254" s="282"/>
      <c r="AD254" s="282"/>
      <c r="AE254" s="282"/>
      <c r="AF254" s="282"/>
      <c r="AG254" s="282"/>
      <c r="AH254" s="282"/>
      <c r="AI254" s="282"/>
      <c r="AJ254" s="283"/>
      <c r="AK254" s="284" t="str">
        <f>IF('①作業シート（業者控）'!AK254:AM254="","",'①作業シート（業者控）'!AK254:AM254)</f>
        <v/>
      </c>
      <c r="AL254" s="285"/>
      <c r="AM254" s="286"/>
      <c r="AN254" s="71" t="str">
        <f>IF('①作業シート（業者控）'!AN254="","",'①作業シート（業者控）'!AN254)</f>
        <v/>
      </c>
      <c r="AO254" s="284" t="str">
        <f>IF('①作業シート（業者控）'!AO254:AQ254="","",'①作業シート（業者控）'!AO254:AQ254)</f>
        <v/>
      </c>
      <c r="AP254" s="285"/>
      <c r="AQ254" s="286"/>
      <c r="AR254" s="287" t="str">
        <f>IF('①作業シート（業者控）'!AR254:AW254="","",'①作業シート（業者控）'!AR254:AW254)</f>
        <v/>
      </c>
      <c r="AS254" s="288"/>
      <c r="AT254" s="288"/>
      <c r="AU254" s="288"/>
      <c r="AV254" s="288"/>
      <c r="AW254" s="289"/>
      <c r="AX254" s="285" t="str">
        <f t="shared" si="6"/>
        <v/>
      </c>
      <c r="AY254" s="285"/>
      <c r="AZ254" s="286"/>
      <c r="BA254" s="287" t="str">
        <f t="shared" si="7"/>
        <v/>
      </c>
      <c r="BB254" s="288"/>
      <c r="BC254" s="288"/>
      <c r="BD254" s="288"/>
      <c r="BE254" s="288"/>
      <c r="BF254" s="289"/>
      <c r="BG254" s="185"/>
      <c r="BH254" s="186"/>
      <c r="BI254" s="186"/>
      <c r="BJ254" s="186"/>
      <c r="BK254" s="186"/>
      <c r="BL254" s="186"/>
      <c r="BM254" s="186"/>
      <c r="BN254" s="186"/>
      <c r="BO254" s="186"/>
      <c r="BP254" s="186"/>
      <c r="BQ254" s="187"/>
    </row>
    <row r="255" spans="2:69" ht="21" customHeight="1">
      <c r="B255" s="1"/>
      <c r="C255" s="2"/>
      <c r="D255" s="2"/>
      <c r="E255" s="3"/>
      <c r="F255" s="281" t="str">
        <f>IF('①作業シート（業者控）'!F255:V255="","",'①作業シート（業者控）'!F255:V255)</f>
        <v/>
      </c>
      <c r="G255" s="282"/>
      <c r="H255" s="282"/>
      <c r="I255" s="282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3"/>
      <c r="W255" s="281" t="str">
        <f>IF('①作業シート（業者控）'!W255:AJ255="","",'①作業シート（業者控）'!W255:AJ255)</f>
        <v/>
      </c>
      <c r="X255" s="282"/>
      <c r="Y255" s="282"/>
      <c r="Z255" s="282"/>
      <c r="AA255" s="282"/>
      <c r="AB255" s="282"/>
      <c r="AC255" s="282"/>
      <c r="AD255" s="282"/>
      <c r="AE255" s="282"/>
      <c r="AF255" s="282"/>
      <c r="AG255" s="282"/>
      <c r="AH255" s="282"/>
      <c r="AI255" s="282"/>
      <c r="AJ255" s="283"/>
      <c r="AK255" s="284" t="str">
        <f>IF('①作業シート（業者控）'!AK255:AM255="","",'①作業シート（業者控）'!AK255:AM255)</f>
        <v/>
      </c>
      <c r="AL255" s="285"/>
      <c r="AM255" s="286"/>
      <c r="AN255" s="71" t="str">
        <f>IF('①作業シート（業者控）'!AN255="","",'①作業シート（業者控）'!AN255)</f>
        <v/>
      </c>
      <c r="AO255" s="284" t="str">
        <f>IF('①作業シート（業者控）'!AO255:AQ255="","",'①作業シート（業者控）'!AO255:AQ255)</f>
        <v/>
      </c>
      <c r="AP255" s="285"/>
      <c r="AQ255" s="286"/>
      <c r="AR255" s="287" t="str">
        <f>IF('①作業シート（業者控）'!AR255:AW255="","",'①作業シート（業者控）'!AR255:AW255)</f>
        <v/>
      </c>
      <c r="AS255" s="288"/>
      <c r="AT255" s="288"/>
      <c r="AU255" s="288"/>
      <c r="AV255" s="288"/>
      <c r="AW255" s="289"/>
      <c r="AX255" s="285" t="str">
        <f t="shared" si="6"/>
        <v/>
      </c>
      <c r="AY255" s="285"/>
      <c r="AZ255" s="286"/>
      <c r="BA255" s="287" t="str">
        <f t="shared" si="7"/>
        <v/>
      </c>
      <c r="BB255" s="288"/>
      <c r="BC255" s="288"/>
      <c r="BD255" s="288"/>
      <c r="BE255" s="288"/>
      <c r="BF255" s="289"/>
      <c r="BG255" s="185"/>
      <c r="BH255" s="186"/>
      <c r="BI255" s="186"/>
      <c r="BJ255" s="186"/>
      <c r="BK255" s="186"/>
      <c r="BL255" s="186"/>
      <c r="BM255" s="186"/>
      <c r="BN255" s="186"/>
      <c r="BO255" s="186"/>
      <c r="BP255" s="186"/>
      <c r="BQ255" s="187"/>
    </row>
    <row r="256" spans="2:69" ht="21" customHeight="1">
      <c r="B256" s="1"/>
      <c r="C256" s="2"/>
      <c r="D256" s="2"/>
      <c r="E256" s="3"/>
      <c r="F256" s="281" t="str">
        <f>IF('①作業シート（業者控）'!F256:V256="","",'①作業シート（業者控）'!F256:V256)</f>
        <v/>
      </c>
      <c r="G256" s="282"/>
      <c r="H256" s="282"/>
      <c r="I256" s="282"/>
      <c r="J256" s="282"/>
      <c r="K256" s="282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3"/>
      <c r="W256" s="281" t="str">
        <f>IF('①作業シート（業者控）'!W256:AJ256="","",'①作業シート（業者控）'!W256:AJ256)</f>
        <v/>
      </c>
      <c r="X256" s="282"/>
      <c r="Y256" s="282"/>
      <c r="Z256" s="282"/>
      <c r="AA256" s="282"/>
      <c r="AB256" s="282"/>
      <c r="AC256" s="282"/>
      <c r="AD256" s="282"/>
      <c r="AE256" s="282"/>
      <c r="AF256" s="282"/>
      <c r="AG256" s="282"/>
      <c r="AH256" s="282"/>
      <c r="AI256" s="282"/>
      <c r="AJ256" s="283"/>
      <c r="AK256" s="284" t="str">
        <f>IF('①作業シート（業者控）'!AK256:AM256="","",'①作業シート（業者控）'!AK256:AM256)</f>
        <v/>
      </c>
      <c r="AL256" s="285"/>
      <c r="AM256" s="286"/>
      <c r="AN256" s="71" t="str">
        <f>IF('①作業シート（業者控）'!AN256="","",'①作業シート（業者控）'!AN256)</f>
        <v/>
      </c>
      <c r="AO256" s="284" t="str">
        <f>IF('①作業シート（業者控）'!AO256:AQ256="","",'①作業シート（業者控）'!AO256:AQ256)</f>
        <v/>
      </c>
      <c r="AP256" s="285"/>
      <c r="AQ256" s="286"/>
      <c r="AR256" s="287" t="str">
        <f>IF('①作業シート（業者控）'!AR256:AW256="","",'①作業シート（業者控）'!AR256:AW256)</f>
        <v/>
      </c>
      <c r="AS256" s="288"/>
      <c r="AT256" s="288"/>
      <c r="AU256" s="288"/>
      <c r="AV256" s="288"/>
      <c r="AW256" s="289"/>
      <c r="AX256" s="285" t="str">
        <f t="shared" si="6"/>
        <v/>
      </c>
      <c r="AY256" s="285"/>
      <c r="AZ256" s="286"/>
      <c r="BA256" s="287" t="str">
        <f t="shared" si="7"/>
        <v/>
      </c>
      <c r="BB256" s="288"/>
      <c r="BC256" s="288"/>
      <c r="BD256" s="288"/>
      <c r="BE256" s="288"/>
      <c r="BF256" s="289"/>
      <c r="BG256" s="185"/>
      <c r="BH256" s="186"/>
      <c r="BI256" s="186"/>
      <c r="BJ256" s="186"/>
      <c r="BK256" s="186"/>
      <c r="BL256" s="186"/>
      <c r="BM256" s="186"/>
      <c r="BN256" s="186"/>
      <c r="BO256" s="186"/>
      <c r="BP256" s="186"/>
      <c r="BQ256" s="187"/>
    </row>
    <row r="257" spans="2:69" ht="21" customHeight="1">
      <c r="B257" s="1"/>
      <c r="C257" s="2"/>
      <c r="D257" s="2"/>
      <c r="E257" s="3"/>
      <c r="F257" s="281" t="str">
        <f>IF('①作業シート（業者控）'!F257:V257="","",'①作業シート（業者控）'!F257:V257)</f>
        <v/>
      </c>
      <c r="G257" s="282"/>
      <c r="H257" s="282"/>
      <c r="I257" s="282"/>
      <c r="J257" s="282"/>
      <c r="K257" s="282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3"/>
      <c r="W257" s="281" t="str">
        <f>IF('①作業シート（業者控）'!W257:AJ257="","",'①作業シート（業者控）'!W257:AJ257)</f>
        <v/>
      </c>
      <c r="X257" s="282"/>
      <c r="Y257" s="282"/>
      <c r="Z257" s="282"/>
      <c r="AA257" s="282"/>
      <c r="AB257" s="282"/>
      <c r="AC257" s="282"/>
      <c r="AD257" s="282"/>
      <c r="AE257" s="282"/>
      <c r="AF257" s="282"/>
      <c r="AG257" s="282"/>
      <c r="AH257" s="282"/>
      <c r="AI257" s="282"/>
      <c r="AJ257" s="283"/>
      <c r="AK257" s="284" t="str">
        <f>IF('①作業シート（業者控）'!AK257:AM257="","",'①作業シート（業者控）'!AK257:AM257)</f>
        <v/>
      </c>
      <c r="AL257" s="285"/>
      <c r="AM257" s="286"/>
      <c r="AN257" s="71" t="str">
        <f>IF('①作業シート（業者控）'!AN257="","",'①作業シート（業者控）'!AN257)</f>
        <v/>
      </c>
      <c r="AO257" s="284" t="str">
        <f>IF('①作業シート（業者控）'!AO257:AQ257="","",'①作業シート（業者控）'!AO257:AQ257)</f>
        <v/>
      </c>
      <c r="AP257" s="285"/>
      <c r="AQ257" s="286"/>
      <c r="AR257" s="287" t="str">
        <f>IF('①作業シート（業者控）'!AR257:AW257="","",'①作業シート（業者控）'!AR257:AW257)</f>
        <v/>
      </c>
      <c r="AS257" s="288"/>
      <c r="AT257" s="288"/>
      <c r="AU257" s="288"/>
      <c r="AV257" s="288"/>
      <c r="AW257" s="289"/>
      <c r="AX257" s="285" t="str">
        <f t="shared" si="6"/>
        <v/>
      </c>
      <c r="AY257" s="285"/>
      <c r="AZ257" s="286"/>
      <c r="BA257" s="287" t="str">
        <f t="shared" si="7"/>
        <v/>
      </c>
      <c r="BB257" s="288"/>
      <c r="BC257" s="288"/>
      <c r="BD257" s="288"/>
      <c r="BE257" s="288"/>
      <c r="BF257" s="289"/>
      <c r="BG257" s="185"/>
      <c r="BH257" s="186"/>
      <c r="BI257" s="186"/>
      <c r="BJ257" s="186"/>
      <c r="BK257" s="186"/>
      <c r="BL257" s="186"/>
      <c r="BM257" s="186"/>
      <c r="BN257" s="186"/>
      <c r="BO257" s="186"/>
      <c r="BP257" s="186"/>
      <c r="BQ257" s="187"/>
    </row>
    <row r="258" spans="2:69" ht="21" customHeight="1">
      <c r="B258" s="1"/>
      <c r="C258" s="2"/>
      <c r="D258" s="2"/>
      <c r="E258" s="3"/>
      <c r="F258" s="281" t="str">
        <f>IF('①作業シート（業者控）'!F258:V258="","",'①作業シート（業者控）'!F258:V258)</f>
        <v/>
      </c>
      <c r="G258" s="282"/>
      <c r="H258" s="282"/>
      <c r="I258" s="282"/>
      <c r="J258" s="282"/>
      <c r="K258" s="282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3"/>
      <c r="W258" s="281" t="str">
        <f>IF('①作業シート（業者控）'!W258:AJ258="","",'①作業シート（業者控）'!W258:AJ258)</f>
        <v/>
      </c>
      <c r="X258" s="282"/>
      <c r="Y258" s="282"/>
      <c r="Z258" s="282"/>
      <c r="AA258" s="282"/>
      <c r="AB258" s="282"/>
      <c r="AC258" s="282"/>
      <c r="AD258" s="282"/>
      <c r="AE258" s="282"/>
      <c r="AF258" s="282"/>
      <c r="AG258" s="282"/>
      <c r="AH258" s="282"/>
      <c r="AI258" s="282"/>
      <c r="AJ258" s="283"/>
      <c r="AK258" s="284" t="str">
        <f>IF('①作業シート（業者控）'!AK258:AM258="","",'①作業シート（業者控）'!AK258:AM258)</f>
        <v/>
      </c>
      <c r="AL258" s="285"/>
      <c r="AM258" s="286"/>
      <c r="AN258" s="71" t="str">
        <f>IF('①作業シート（業者控）'!AN258="","",'①作業シート（業者控）'!AN258)</f>
        <v/>
      </c>
      <c r="AO258" s="284" t="str">
        <f>IF('①作業シート（業者控）'!AO258:AQ258="","",'①作業シート（業者控）'!AO258:AQ258)</f>
        <v/>
      </c>
      <c r="AP258" s="285"/>
      <c r="AQ258" s="286"/>
      <c r="AR258" s="287" t="str">
        <f>IF('①作業シート（業者控）'!AR258:AW258="","",'①作業シート（業者控）'!AR258:AW258)</f>
        <v/>
      </c>
      <c r="AS258" s="288"/>
      <c r="AT258" s="288"/>
      <c r="AU258" s="288"/>
      <c r="AV258" s="288"/>
      <c r="AW258" s="289"/>
      <c r="AX258" s="285" t="str">
        <f t="shared" si="6"/>
        <v/>
      </c>
      <c r="AY258" s="285"/>
      <c r="AZ258" s="286"/>
      <c r="BA258" s="287" t="str">
        <f t="shared" si="7"/>
        <v/>
      </c>
      <c r="BB258" s="288"/>
      <c r="BC258" s="288"/>
      <c r="BD258" s="288"/>
      <c r="BE258" s="288"/>
      <c r="BF258" s="289"/>
      <c r="BG258" s="185"/>
      <c r="BH258" s="186"/>
      <c r="BI258" s="186"/>
      <c r="BJ258" s="186"/>
      <c r="BK258" s="186"/>
      <c r="BL258" s="186"/>
      <c r="BM258" s="186"/>
      <c r="BN258" s="186"/>
      <c r="BO258" s="186"/>
      <c r="BP258" s="186"/>
      <c r="BQ258" s="187"/>
    </row>
    <row r="259" spans="2:69" ht="21" customHeight="1">
      <c r="B259" s="1"/>
      <c r="C259" s="2"/>
      <c r="D259" s="2"/>
      <c r="E259" s="3"/>
      <c r="F259" s="281" t="str">
        <f>IF('①作業シート（業者控）'!F259:V259="","",'①作業シート（業者控）'!F259:V259)</f>
        <v/>
      </c>
      <c r="G259" s="282"/>
      <c r="H259" s="282"/>
      <c r="I259" s="282"/>
      <c r="J259" s="282"/>
      <c r="K259" s="282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3"/>
      <c r="W259" s="281" t="str">
        <f>IF('①作業シート（業者控）'!W259:AJ259="","",'①作業シート（業者控）'!W259:AJ259)</f>
        <v/>
      </c>
      <c r="X259" s="282"/>
      <c r="Y259" s="282"/>
      <c r="Z259" s="282"/>
      <c r="AA259" s="282"/>
      <c r="AB259" s="282"/>
      <c r="AC259" s="282"/>
      <c r="AD259" s="282"/>
      <c r="AE259" s="282"/>
      <c r="AF259" s="282"/>
      <c r="AG259" s="282"/>
      <c r="AH259" s="282"/>
      <c r="AI259" s="282"/>
      <c r="AJ259" s="283"/>
      <c r="AK259" s="284" t="str">
        <f>IF('①作業シート（業者控）'!AK259:AM259="","",'①作業シート（業者控）'!AK259:AM259)</f>
        <v/>
      </c>
      <c r="AL259" s="285"/>
      <c r="AM259" s="286"/>
      <c r="AN259" s="71" t="str">
        <f>IF('①作業シート（業者控）'!AN259="","",'①作業シート（業者控）'!AN259)</f>
        <v/>
      </c>
      <c r="AO259" s="284" t="str">
        <f>IF('①作業シート（業者控）'!AO259:AQ259="","",'①作業シート（業者控）'!AO259:AQ259)</f>
        <v/>
      </c>
      <c r="AP259" s="285"/>
      <c r="AQ259" s="286"/>
      <c r="AR259" s="287" t="str">
        <f>IF('①作業シート（業者控）'!AR259:AW259="","",'①作業シート（業者控）'!AR259:AW259)</f>
        <v/>
      </c>
      <c r="AS259" s="288"/>
      <c r="AT259" s="288"/>
      <c r="AU259" s="288"/>
      <c r="AV259" s="288"/>
      <c r="AW259" s="289"/>
      <c r="AX259" s="285" t="str">
        <f t="shared" si="6"/>
        <v/>
      </c>
      <c r="AY259" s="285"/>
      <c r="AZ259" s="286"/>
      <c r="BA259" s="287" t="str">
        <f t="shared" si="7"/>
        <v/>
      </c>
      <c r="BB259" s="288"/>
      <c r="BC259" s="288"/>
      <c r="BD259" s="288"/>
      <c r="BE259" s="288"/>
      <c r="BF259" s="289"/>
      <c r="BG259" s="185"/>
      <c r="BH259" s="186"/>
      <c r="BI259" s="186"/>
      <c r="BJ259" s="186"/>
      <c r="BK259" s="186"/>
      <c r="BL259" s="186"/>
      <c r="BM259" s="186"/>
      <c r="BN259" s="186"/>
      <c r="BO259" s="186"/>
      <c r="BP259" s="186"/>
      <c r="BQ259" s="187"/>
    </row>
    <row r="260" spans="2:69" ht="21" customHeight="1">
      <c r="B260" s="1"/>
      <c r="C260" s="2"/>
      <c r="D260" s="2"/>
      <c r="E260" s="3"/>
      <c r="F260" s="281" t="str">
        <f>IF('①作業シート（業者控）'!F260:V260="","",'①作業シート（業者控）'!F260:V260)</f>
        <v/>
      </c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3"/>
      <c r="W260" s="281" t="str">
        <f>IF('①作業シート（業者控）'!W260:AJ260="","",'①作業シート（業者控）'!W260:AJ260)</f>
        <v/>
      </c>
      <c r="X260" s="282"/>
      <c r="Y260" s="282"/>
      <c r="Z260" s="282"/>
      <c r="AA260" s="282"/>
      <c r="AB260" s="282"/>
      <c r="AC260" s="282"/>
      <c r="AD260" s="282"/>
      <c r="AE260" s="282"/>
      <c r="AF260" s="282"/>
      <c r="AG260" s="282"/>
      <c r="AH260" s="282"/>
      <c r="AI260" s="282"/>
      <c r="AJ260" s="283"/>
      <c r="AK260" s="284" t="str">
        <f>IF('①作業シート（業者控）'!AK260:AM260="","",'①作業シート（業者控）'!AK260:AM260)</f>
        <v/>
      </c>
      <c r="AL260" s="285"/>
      <c r="AM260" s="286"/>
      <c r="AN260" s="71" t="str">
        <f>IF('①作業シート（業者控）'!AN260="","",'①作業シート（業者控）'!AN260)</f>
        <v/>
      </c>
      <c r="AO260" s="284" t="str">
        <f>IF('①作業シート（業者控）'!AO260:AQ260="","",'①作業シート（業者控）'!AO260:AQ260)</f>
        <v/>
      </c>
      <c r="AP260" s="285"/>
      <c r="AQ260" s="286"/>
      <c r="AR260" s="287" t="str">
        <f>IF('①作業シート（業者控）'!AR260:AW260="","",'①作業シート（業者控）'!AR260:AW260)</f>
        <v/>
      </c>
      <c r="AS260" s="288"/>
      <c r="AT260" s="288"/>
      <c r="AU260" s="288"/>
      <c r="AV260" s="288"/>
      <c r="AW260" s="289"/>
      <c r="AX260" s="285" t="str">
        <f t="shared" si="6"/>
        <v/>
      </c>
      <c r="AY260" s="285"/>
      <c r="AZ260" s="286"/>
      <c r="BA260" s="287" t="str">
        <f t="shared" si="7"/>
        <v/>
      </c>
      <c r="BB260" s="288"/>
      <c r="BC260" s="288"/>
      <c r="BD260" s="288"/>
      <c r="BE260" s="288"/>
      <c r="BF260" s="289"/>
      <c r="BG260" s="185"/>
      <c r="BH260" s="186"/>
      <c r="BI260" s="186"/>
      <c r="BJ260" s="186"/>
      <c r="BK260" s="186"/>
      <c r="BL260" s="186"/>
      <c r="BM260" s="186"/>
      <c r="BN260" s="186"/>
      <c r="BO260" s="186"/>
      <c r="BP260" s="186"/>
      <c r="BQ260" s="187"/>
    </row>
    <row r="261" spans="2:69" ht="21" customHeight="1">
      <c r="B261" s="1"/>
      <c r="C261" s="2"/>
      <c r="D261" s="2"/>
      <c r="E261" s="3"/>
      <c r="F261" s="281" t="str">
        <f>IF('①作業シート（業者控）'!F261:V261="","",'①作業シート（業者控）'!F261:V261)</f>
        <v/>
      </c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3"/>
      <c r="W261" s="281" t="str">
        <f>IF('①作業シート（業者控）'!W261:AJ261="","",'①作業シート（業者控）'!W261:AJ261)</f>
        <v/>
      </c>
      <c r="X261" s="282"/>
      <c r="Y261" s="282"/>
      <c r="Z261" s="282"/>
      <c r="AA261" s="282"/>
      <c r="AB261" s="282"/>
      <c r="AC261" s="282"/>
      <c r="AD261" s="282"/>
      <c r="AE261" s="282"/>
      <c r="AF261" s="282"/>
      <c r="AG261" s="282"/>
      <c r="AH261" s="282"/>
      <c r="AI261" s="282"/>
      <c r="AJ261" s="283"/>
      <c r="AK261" s="284" t="str">
        <f>IF('①作業シート（業者控）'!AK261:AM261="","",'①作業シート（業者控）'!AK261:AM261)</f>
        <v/>
      </c>
      <c r="AL261" s="285"/>
      <c r="AM261" s="286"/>
      <c r="AN261" s="71" t="str">
        <f>IF('①作業シート（業者控）'!AN261="","",'①作業シート（業者控）'!AN261)</f>
        <v/>
      </c>
      <c r="AO261" s="284" t="str">
        <f>IF('①作業シート（業者控）'!AO261:AQ261="","",'①作業シート（業者控）'!AO261:AQ261)</f>
        <v/>
      </c>
      <c r="AP261" s="285"/>
      <c r="AQ261" s="286"/>
      <c r="AR261" s="287" t="str">
        <f>IF('①作業シート（業者控）'!AR261:AW261="","",'①作業シート（業者控）'!AR261:AW261)</f>
        <v/>
      </c>
      <c r="AS261" s="288"/>
      <c r="AT261" s="288"/>
      <c r="AU261" s="288"/>
      <c r="AV261" s="288"/>
      <c r="AW261" s="289"/>
      <c r="AX261" s="285" t="str">
        <f t="shared" si="6"/>
        <v/>
      </c>
      <c r="AY261" s="285"/>
      <c r="AZ261" s="286"/>
      <c r="BA261" s="287" t="str">
        <f t="shared" si="7"/>
        <v/>
      </c>
      <c r="BB261" s="288"/>
      <c r="BC261" s="288"/>
      <c r="BD261" s="288"/>
      <c r="BE261" s="288"/>
      <c r="BF261" s="289"/>
      <c r="BG261" s="185"/>
      <c r="BH261" s="186"/>
      <c r="BI261" s="186"/>
      <c r="BJ261" s="186"/>
      <c r="BK261" s="186"/>
      <c r="BL261" s="186"/>
      <c r="BM261" s="186"/>
      <c r="BN261" s="186"/>
      <c r="BO261" s="186"/>
      <c r="BP261" s="186"/>
      <c r="BQ261" s="187"/>
    </row>
    <row r="262" spans="2:69" ht="21" customHeight="1">
      <c r="B262" s="1"/>
      <c r="C262" s="2"/>
      <c r="D262" s="2"/>
      <c r="E262" s="3"/>
      <c r="F262" s="281" t="str">
        <f>IF('①作業シート（業者控）'!F262:V262="","",'①作業シート（業者控）'!F262:V262)</f>
        <v/>
      </c>
      <c r="G262" s="282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3"/>
      <c r="W262" s="281" t="str">
        <f>IF('①作業シート（業者控）'!W262:AJ262="","",'①作業シート（業者控）'!W262:AJ262)</f>
        <v/>
      </c>
      <c r="X262" s="282"/>
      <c r="Y262" s="282"/>
      <c r="Z262" s="282"/>
      <c r="AA262" s="282"/>
      <c r="AB262" s="282"/>
      <c r="AC262" s="282"/>
      <c r="AD262" s="282"/>
      <c r="AE262" s="282"/>
      <c r="AF262" s="282"/>
      <c r="AG262" s="282"/>
      <c r="AH262" s="282"/>
      <c r="AI262" s="282"/>
      <c r="AJ262" s="283"/>
      <c r="AK262" s="284" t="str">
        <f>IF('①作業シート（業者控）'!AK262:AM262="","",'①作業シート（業者控）'!AK262:AM262)</f>
        <v/>
      </c>
      <c r="AL262" s="285"/>
      <c r="AM262" s="286"/>
      <c r="AN262" s="71" t="str">
        <f>IF('①作業シート（業者控）'!AN262="","",'①作業シート（業者控）'!AN262)</f>
        <v/>
      </c>
      <c r="AO262" s="284" t="str">
        <f>IF('①作業シート（業者控）'!AO262:AQ262="","",'①作業シート（業者控）'!AO262:AQ262)</f>
        <v/>
      </c>
      <c r="AP262" s="285"/>
      <c r="AQ262" s="286"/>
      <c r="AR262" s="287" t="str">
        <f>IF('①作業シート（業者控）'!AR262:AW262="","",'①作業シート（業者控）'!AR262:AW262)</f>
        <v/>
      </c>
      <c r="AS262" s="288"/>
      <c r="AT262" s="288"/>
      <c r="AU262" s="288"/>
      <c r="AV262" s="288"/>
      <c r="AW262" s="289"/>
      <c r="AX262" s="285" t="str">
        <f t="shared" si="6"/>
        <v/>
      </c>
      <c r="AY262" s="285"/>
      <c r="AZ262" s="286"/>
      <c r="BA262" s="287" t="str">
        <f t="shared" si="7"/>
        <v/>
      </c>
      <c r="BB262" s="288"/>
      <c r="BC262" s="288"/>
      <c r="BD262" s="288"/>
      <c r="BE262" s="288"/>
      <c r="BF262" s="289"/>
      <c r="BG262" s="185"/>
      <c r="BH262" s="186"/>
      <c r="BI262" s="186"/>
      <c r="BJ262" s="186"/>
      <c r="BK262" s="186"/>
      <c r="BL262" s="186"/>
      <c r="BM262" s="186"/>
      <c r="BN262" s="186"/>
      <c r="BO262" s="186"/>
      <c r="BP262" s="186"/>
      <c r="BQ262" s="187"/>
    </row>
    <row r="263" spans="2:69" ht="21" customHeight="1">
      <c r="B263" s="1"/>
      <c r="C263" s="2"/>
      <c r="D263" s="2"/>
      <c r="E263" s="3"/>
      <c r="F263" s="281" t="str">
        <f>IF('①作業シート（業者控）'!F263:V263="","",'①作業シート（業者控）'!F263:V263)</f>
        <v/>
      </c>
      <c r="G263" s="282"/>
      <c r="H263" s="282"/>
      <c r="I263" s="282"/>
      <c r="J263" s="282"/>
      <c r="K263" s="282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3"/>
      <c r="W263" s="281" t="str">
        <f>IF('①作業シート（業者控）'!W263:AJ263="","",'①作業シート（業者控）'!W263:AJ263)</f>
        <v/>
      </c>
      <c r="X263" s="282"/>
      <c r="Y263" s="282"/>
      <c r="Z263" s="282"/>
      <c r="AA263" s="282"/>
      <c r="AB263" s="282"/>
      <c r="AC263" s="282"/>
      <c r="AD263" s="282"/>
      <c r="AE263" s="282"/>
      <c r="AF263" s="282"/>
      <c r="AG263" s="282"/>
      <c r="AH263" s="282"/>
      <c r="AI263" s="282"/>
      <c r="AJ263" s="283"/>
      <c r="AK263" s="284" t="str">
        <f>IF('①作業シート（業者控）'!AK263:AM263="","",'①作業シート（業者控）'!AK263:AM263)</f>
        <v/>
      </c>
      <c r="AL263" s="285"/>
      <c r="AM263" s="286"/>
      <c r="AN263" s="71" t="str">
        <f>IF('①作業シート（業者控）'!AN263="","",'①作業シート（業者控）'!AN263)</f>
        <v/>
      </c>
      <c r="AO263" s="284" t="str">
        <f>IF('①作業シート（業者控）'!AO263:AQ263="","",'①作業シート（業者控）'!AO263:AQ263)</f>
        <v/>
      </c>
      <c r="AP263" s="285"/>
      <c r="AQ263" s="286"/>
      <c r="AR263" s="287" t="str">
        <f>IF('①作業シート（業者控）'!AR263:AW263="","",'①作業シート（業者控）'!AR263:AW263)</f>
        <v/>
      </c>
      <c r="AS263" s="288"/>
      <c r="AT263" s="288"/>
      <c r="AU263" s="288"/>
      <c r="AV263" s="288"/>
      <c r="AW263" s="289"/>
      <c r="AX263" s="285" t="str">
        <f t="shared" si="6"/>
        <v/>
      </c>
      <c r="AY263" s="285"/>
      <c r="AZ263" s="286"/>
      <c r="BA263" s="287" t="str">
        <f t="shared" si="7"/>
        <v/>
      </c>
      <c r="BB263" s="288"/>
      <c r="BC263" s="288"/>
      <c r="BD263" s="288"/>
      <c r="BE263" s="288"/>
      <c r="BF263" s="289"/>
      <c r="BG263" s="185"/>
      <c r="BH263" s="186"/>
      <c r="BI263" s="186"/>
      <c r="BJ263" s="186"/>
      <c r="BK263" s="186"/>
      <c r="BL263" s="186"/>
      <c r="BM263" s="186"/>
      <c r="BN263" s="186"/>
      <c r="BO263" s="186"/>
      <c r="BP263" s="186"/>
      <c r="BQ263" s="187"/>
    </row>
    <row r="264" spans="2:69" ht="21" customHeight="1">
      <c r="B264" s="1"/>
      <c r="C264" s="2"/>
      <c r="D264" s="2"/>
      <c r="E264" s="3"/>
      <c r="F264" s="281" t="str">
        <f>IF('①作業シート（業者控）'!F264:V264="","",'①作業シート（業者控）'!F264:V264)</f>
        <v/>
      </c>
      <c r="G264" s="282"/>
      <c r="H264" s="282"/>
      <c r="I264" s="282"/>
      <c r="J264" s="282"/>
      <c r="K264" s="282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3"/>
      <c r="W264" s="281" t="str">
        <f>IF('①作業シート（業者控）'!W264:AJ264="","",'①作業シート（業者控）'!W264:AJ264)</f>
        <v/>
      </c>
      <c r="X264" s="282"/>
      <c r="Y264" s="282"/>
      <c r="Z264" s="282"/>
      <c r="AA264" s="282"/>
      <c r="AB264" s="282"/>
      <c r="AC264" s="282"/>
      <c r="AD264" s="282"/>
      <c r="AE264" s="282"/>
      <c r="AF264" s="282"/>
      <c r="AG264" s="282"/>
      <c r="AH264" s="282"/>
      <c r="AI264" s="282"/>
      <c r="AJ264" s="283"/>
      <c r="AK264" s="284" t="str">
        <f>IF('①作業シート（業者控）'!AK264:AM264="","",'①作業シート（業者控）'!AK264:AM264)</f>
        <v/>
      </c>
      <c r="AL264" s="285"/>
      <c r="AM264" s="286"/>
      <c r="AN264" s="71" t="str">
        <f>IF('①作業シート（業者控）'!AN264="","",'①作業シート（業者控）'!AN264)</f>
        <v/>
      </c>
      <c r="AO264" s="284" t="str">
        <f>IF('①作業シート（業者控）'!AO264:AQ264="","",'①作業シート（業者控）'!AO264:AQ264)</f>
        <v/>
      </c>
      <c r="AP264" s="285"/>
      <c r="AQ264" s="286"/>
      <c r="AR264" s="287" t="str">
        <f>IF('①作業シート（業者控）'!AR264:AW264="","",'①作業シート（業者控）'!AR264:AW264)</f>
        <v/>
      </c>
      <c r="AS264" s="288"/>
      <c r="AT264" s="288"/>
      <c r="AU264" s="288"/>
      <c r="AV264" s="288"/>
      <c r="AW264" s="289"/>
      <c r="AX264" s="285" t="str">
        <f t="shared" si="6"/>
        <v/>
      </c>
      <c r="AY264" s="285"/>
      <c r="AZ264" s="286"/>
      <c r="BA264" s="287" t="str">
        <f t="shared" si="7"/>
        <v/>
      </c>
      <c r="BB264" s="288"/>
      <c r="BC264" s="288"/>
      <c r="BD264" s="288"/>
      <c r="BE264" s="288"/>
      <c r="BF264" s="289"/>
      <c r="BG264" s="185"/>
      <c r="BH264" s="186"/>
      <c r="BI264" s="186"/>
      <c r="BJ264" s="186"/>
      <c r="BK264" s="186"/>
      <c r="BL264" s="186"/>
      <c r="BM264" s="186"/>
      <c r="BN264" s="186"/>
      <c r="BO264" s="186"/>
      <c r="BP264" s="186"/>
      <c r="BQ264" s="187"/>
    </row>
    <row r="265" spans="2:69" ht="21" customHeight="1">
      <c r="B265" s="1"/>
      <c r="C265" s="2"/>
      <c r="D265" s="2"/>
      <c r="E265" s="3"/>
      <c r="F265" s="281" t="str">
        <f>IF('①作業シート（業者控）'!F265:V265="","",'①作業シート（業者控）'!F265:V265)</f>
        <v/>
      </c>
      <c r="G265" s="282"/>
      <c r="H265" s="282"/>
      <c r="I265" s="282"/>
      <c r="J265" s="282"/>
      <c r="K265" s="282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3"/>
      <c r="W265" s="281" t="str">
        <f>IF('①作業シート（業者控）'!W265:AJ265="","",'①作業シート（業者控）'!W265:AJ265)</f>
        <v/>
      </c>
      <c r="X265" s="282"/>
      <c r="Y265" s="282"/>
      <c r="Z265" s="282"/>
      <c r="AA265" s="282"/>
      <c r="AB265" s="282"/>
      <c r="AC265" s="282"/>
      <c r="AD265" s="282"/>
      <c r="AE265" s="282"/>
      <c r="AF265" s="282"/>
      <c r="AG265" s="282"/>
      <c r="AH265" s="282"/>
      <c r="AI265" s="282"/>
      <c r="AJ265" s="283"/>
      <c r="AK265" s="284" t="str">
        <f>IF('①作業シート（業者控）'!AK265:AM265="","",'①作業シート（業者控）'!AK265:AM265)</f>
        <v/>
      </c>
      <c r="AL265" s="285"/>
      <c r="AM265" s="286"/>
      <c r="AN265" s="71" t="str">
        <f>IF('①作業シート（業者控）'!AN265="","",'①作業シート（業者控）'!AN265)</f>
        <v/>
      </c>
      <c r="AO265" s="284" t="str">
        <f>IF('①作業シート（業者控）'!AO265:AQ265="","",'①作業シート（業者控）'!AO265:AQ265)</f>
        <v/>
      </c>
      <c r="AP265" s="285"/>
      <c r="AQ265" s="286"/>
      <c r="AR265" s="287" t="str">
        <f>IF('①作業シート（業者控）'!AR265:AW265="","",'①作業シート（業者控）'!AR265:AW265)</f>
        <v/>
      </c>
      <c r="AS265" s="288"/>
      <c r="AT265" s="288"/>
      <c r="AU265" s="288"/>
      <c r="AV265" s="288"/>
      <c r="AW265" s="289"/>
      <c r="AX265" s="285" t="str">
        <f t="shared" si="6"/>
        <v/>
      </c>
      <c r="AY265" s="285"/>
      <c r="AZ265" s="286"/>
      <c r="BA265" s="287" t="str">
        <f t="shared" si="7"/>
        <v/>
      </c>
      <c r="BB265" s="288"/>
      <c r="BC265" s="288"/>
      <c r="BD265" s="288"/>
      <c r="BE265" s="288"/>
      <c r="BF265" s="289"/>
      <c r="BG265" s="185"/>
      <c r="BH265" s="186"/>
      <c r="BI265" s="186"/>
      <c r="BJ265" s="186"/>
      <c r="BK265" s="186"/>
      <c r="BL265" s="186"/>
      <c r="BM265" s="186"/>
      <c r="BN265" s="186"/>
      <c r="BO265" s="186"/>
      <c r="BP265" s="186"/>
      <c r="BQ265" s="187"/>
    </row>
    <row r="266" spans="2:69" ht="21" customHeight="1">
      <c r="B266" s="1"/>
      <c r="C266" s="2"/>
      <c r="D266" s="2"/>
      <c r="E266" s="3"/>
      <c r="F266" s="281" t="str">
        <f>IF('①作業シート（業者控）'!F266:V266="","",'①作業シート（業者控）'!F266:V266)</f>
        <v/>
      </c>
      <c r="G266" s="282"/>
      <c r="H266" s="282"/>
      <c r="I266" s="282"/>
      <c r="J266" s="282"/>
      <c r="K266" s="282"/>
      <c r="L266" s="282"/>
      <c r="M266" s="282"/>
      <c r="N266" s="282"/>
      <c r="O266" s="282"/>
      <c r="P266" s="282"/>
      <c r="Q266" s="282"/>
      <c r="R266" s="282"/>
      <c r="S266" s="282"/>
      <c r="T266" s="282"/>
      <c r="U266" s="282"/>
      <c r="V266" s="283"/>
      <c r="W266" s="281" t="str">
        <f>IF('①作業シート（業者控）'!W266:AJ266="","",'①作業シート（業者控）'!W266:AJ266)</f>
        <v/>
      </c>
      <c r="X266" s="282"/>
      <c r="Y266" s="282"/>
      <c r="Z266" s="282"/>
      <c r="AA266" s="282"/>
      <c r="AB266" s="282"/>
      <c r="AC266" s="282"/>
      <c r="AD266" s="282"/>
      <c r="AE266" s="282"/>
      <c r="AF266" s="282"/>
      <c r="AG266" s="282"/>
      <c r="AH266" s="282"/>
      <c r="AI266" s="282"/>
      <c r="AJ266" s="283"/>
      <c r="AK266" s="284" t="str">
        <f>IF('①作業シート（業者控）'!AK266:AM266="","",'①作業シート（業者控）'!AK266:AM266)</f>
        <v/>
      </c>
      <c r="AL266" s="285"/>
      <c r="AM266" s="286"/>
      <c r="AN266" s="71" t="str">
        <f>IF('①作業シート（業者控）'!AN266="","",'①作業シート（業者控）'!AN266)</f>
        <v/>
      </c>
      <c r="AO266" s="284" t="str">
        <f>IF('①作業シート（業者控）'!AO266:AQ266="","",'①作業シート（業者控）'!AO266:AQ266)</f>
        <v/>
      </c>
      <c r="AP266" s="285"/>
      <c r="AQ266" s="286"/>
      <c r="AR266" s="287" t="str">
        <f>IF('①作業シート（業者控）'!AR266:AW266="","",'①作業シート（業者控）'!AR266:AW266)</f>
        <v/>
      </c>
      <c r="AS266" s="288"/>
      <c r="AT266" s="288"/>
      <c r="AU266" s="288"/>
      <c r="AV266" s="288"/>
      <c r="AW266" s="289"/>
      <c r="AX266" s="285" t="str">
        <f t="shared" si="6"/>
        <v/>
      </c>
      <c r="AY266" s="285"/>
      <c r="AZ266" s="286"/>
      <c r="BA266" s="287" t="str">
        <f t="shared" si="7"/>
        <v/>
      </c>
      <c r="BB266" s="288"/>
      <c r="BC266" s="288"/>
      <c r="BD266" s="288"/>
      <c r="BE266" s="288"/>
      <c r="BF266" s="289"/>
      <c r="BG266" s="185"/>
      <c r="BH266" s="186"/>
      <c r="BI266" s="186"/>
      <c r="BJ266" s="186"/>
      <c r="BK266" s="186"/>
      <c r="BL266" s="186"/>
      <c r="BM266" s="186"/>
      <c r="BN266" s="186"/>
      <c r="BO266" s="186"/>
      <c r="BP266" s="186"/>
      <c r="BQ266" s="187"/>
    </row>
    <row r="267" spans="2:69" ht="21" customHeight="1">
      <c r="B267" s="1"/>
      <c r="C267" s="2"/>
      <c r="D267" s="2"/>
      <c r="E267" s="3"/>
      <c r="F267" s="281" t="str">
        <f>IF('①作業シート（業者控）'!F267:V267="","",'①作業シート（業者控）'!F267:V267)</f>
        <v/>
      </c>
      <c r="G267" s="282"/>
      <c r="H267" s="282"/>
      <c r="I267" s="282"/>
      <c r="J267" s="282"/>
      <c r="K267" s="282"/>
      <c r="L267" s="282"/>
      <c r="M267" s="282"/>
      <c r="N267" s="282"/>
      <c r="O267" s="282"/>
      <c r="P267" s="282"/>
      <c r="Q267" s="282"/>
      <c r="R267" s="282"/>
      <c r="S267" s="282"/>
      <c r="T267" s="282"/>
      <c r="U267" s="282"/>
      <c r="V267" s="283"/>
      <c r="W267" s="281" t="str">
        <f>IF('①作業シート（業者控）'!W267:AJ267="","",'①作業シート（業者控）'!W267:AJ267)</f>
        <v/>
      </c>
      <c r="X267" s="282"/>
      <c r="Y267" s="282"/>
      <c r="Z267" s="282"/>
      <c r="AA267" s="282"/>
      <c r="AB267" s="282"/>
      <c r="AC267" s="282"/>
      <c r="AD267" s="282"/>
      <c r="AE267" s="282"/>
      <c r="AF267" s="282"/>
      <c r="AG267" s="282"/>
      <c r="AH267" s="282"/>
      <c r="AI267" s="282"/>
      <c r="AJ267" s="283"/>
      <c r="AK267" s="284" t="str">
        <f>IF('①作業シート（業者控）'!AK267:AM267="","",'①作業シート（業者控）'!AK267:AM267)</f>
        <v/>
      </c>
      <c r="AL267" s="285"/>
      <c r="AM267" s="286"/>
      <c r="AN267" s="71" t="str">
        <f>IF('①作業シート（業者控）'!AN267="","",'①作業シート（業者控）'!AN267)</f>
        <v/>
      </c>
      <c r="AO267" s="284" t="str">
        <f>IF('①作業シート（業者控）'!AO267:AQ267="","",'①作業シート（業者控）'!AO267:AQ267)</f>
        <v/>
      </c>
      <c r="AP267" s="285"/>
      <c r="AQ267" s="286"/>
      <c r="AR267" s="287" t="str">
        <f>IF('①作業シート（業者控）'!AR267:AW267="","",'①作業シート（業者控）'!AR267:AW267)</f>
        <v/>
      </c>
      <c r="AS267" s="288"/>
      <c r="AT267" s="288"/>
      <c r="AU267" s="288"/>
      <c r="AV267" s="288"/>
      <c r="AW267" s="289"/>
      <c r="AX267" s="285" t="str">
        <f t="shared" si="6"/>
        <v/>
      </c>
      <c r="AY267" s="285"/>
      <c r="AZ267" s="286"/>
      <c r="BA267" s="287" t="str">
        <f t="shared" si="7"/>
        <v/>
      </c>
      <c r="BB267" s="288"/>
      <c r="BC267" s="288"/>
      <c r="BD267" s="288"/>
      <c r="BE267" s="288"/>
      <c r="BF267" s="289"/>
      <c r="BG267" s="185"/>
      <c r="BH267" s="186"/>
      <c r="BI267" s="186"/>
      <c r="BJ267" s="186"/>
      <c r="BK267" s="186"/>
      <c r="BL267" s="186"/>
      <c r="BM267" s="186"/>
      <c r="BN267" s="186"/>
      <c r="BO267" s="186"/>
      <c r="BP267" s="186"/>
      <c r="BQ267" s="187"/>
    </row>
    <row r="268" spans="2:69" ht="21" customHeight="1">
      <c r="B268" s="1"/>
      <c r="C268" s="2"/>
      <c r="D268" s="2"/>
      <c r="E268" s="3"/>
      <c r="F268" s="281" t="str">
        <f>IF('①作業シート（業者控）'!F268:V268="","",'①作業シート（業者控）'!F268:V268)</f>
        <v/>
      </c>
      <c r="G268" s="282"/>
      <c r="H268" s="282"/>
      <c r="I268" s="282"/>
      <c r="J268" s="282"/>
      <c r="K268" s="282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3"/>
      <c r="W268" s="281" t="str">
        <f>IF('①作業シート（業者控）'!W268:AJ268="","",'①作業シート（業者控）'!W268:AJ268)</f>
        <v/>
      </c>
      <c r="X268" s="282"/>
      <c r="Y268" s="282"/>
      <c r="Z268" s="282"/>
      <c r="AA268" s="282"/>
      <c r="AB268" s="282"/>
      <c r="AC268" s="282"/>
      <c r="AD268" s="282"/>
      <c r="AE268" s="282"/>
      <c r="AF268" s="282"/>
      <c r="AG268" s="282"/>
      <c r="AH268" s="282"/>
      <c r="AI268" s="282"/>
      <c r="AJ268" s="283"/>
      <c r="AK268" s="284" t="str">
        <f>IF('①作業シート（業者控）'!AK268:AM268="","",'①作業シート（業者控）'!AK268:AM268)</f>
        <v/>
      </c>
      <c r="AL268" s="285"/>
      <c r="AM268" s="286"/>
      <c r="AN268" s="71" t="str">
        <f>IF('①作業シート（業者控）'!AN268="","",'①作業シート（業者控）'!AN268)</f>
        <v/>
      </c>
      <c r="AO268" s="284" t="str">
        <f>IF('①作業シート（業者控）'!AO268:AQ268="","",'①作業シート（業者控）'!AO268:AQ268)</f>
        <v/>
      </c>
      <c r="AP268" s="285"/>
      <c r="AQ268" s="286"/>
      <c r="AR268" s="287" t="str">
        <f>IF('①作業シート（業者控）'!AR268:AW268="","",'①作業シート（業者控）'!AR268:AW268)</f>
        <v/>
      </c>
      <c r="AS268" s="288"/>
      <c r="AT268" s="288"/>
      <c r="AU268" s="288"/>
      <c r="AV268" s="288"/>
      <c r="AW268" s="289"/>
      <c r="AX268" s="285" t="str">
        <f t="shared" si="6"/>
        <v/>
      </c>
      <c r="AY268" s="285"/>
      <c r="AZ268" s="286"/>
      <c r="BA268" s="287" t="str">
        <f t="shared" si="7"/>
        <v/>
      </c>
      <c r="BB268" s="288"/>
      <c r="BC268" s="288"/>
      <c r="BD268" s="288"/>
      <c r="BE268" s="288"/>
      <c r="BF268" s="289"/>
      <c r="BG268" s="185"/>
      <c r="BH268" s="186"/>
      <c r="BI268" s="186"/>
      <c r="BJ268" s="186"/>
      <c r="BK268" s="186"/>
      <c r="BL268" s="186"/>
      <c r="BM268" s="186"/>
      <c r="BN268" s="186"/>
      <c r="BO268" s="186"/>
      <c r="BP268" s="186"/>
      <c r="BQ268" s="187"/>
    </row>
    <row r="269" spans="2:69" ht="21" customHeight="1">
      <c r="B269" s="1"/>
      <c r="C269" s="2"/>
      <c r="D269" s="2"/>
      <c r="E269" s="3"/>
      <c r="F269" s="281" t="str">
        <f>IF('①作業シート（業者控）'!F269:V269="","",'①作業シート（業者控）'!F269:V269)</f>
        <v/>
      </c>
      <c r="G269" s="282"/>
      <c r="H269" s="282"/>
      <c r="I269" s="282"/>
      <c r="J269" s="282"/>
      <c r="K269" s="282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3"/>
      <c r="W269" s="281" t="str">
        <f>IF('①作業シート（業者控）'!W269:AJ269="","",'①作業シート（業者控）'!W269:AJ269)</f>
        <v/>
      </c>
      <c r="X269" s="282"/>
      <c r="Y269" s="282"/>
      <c r="Z269" s="282"/>
      <c r="AA269" s="282"/>
      <c r="AB269" s="282"/>
      <c r="AC269" s="282"/>
      <c r="AD269" s="282"/>
      <c r="AE269" s="282"/>
      <c r="AF269" s="282"/>
      <c r="AG269" s="282"/>
      <c r="AH269" s="282"/>
      <c r="AI269" s="282"/>
      <c r="AJ269" s="283"/>
      <c r="AK269" s="284" t="str">
        <f>IF('①作業シート（業者控）'!AK269:AM269="","",'①作業シート（業者控）'!AK269:AM269)</f>
        <v/>
      </c>
      <c r="AL269" s="285"/>
      <c r="AM269" s="286"/>
      <c r="AN269" s="71" t="str">
        <f>IF('①作業シート（業者控）'!AN269="","",'①作業シート（業者控）'!AN269)</f>
        <v/>
      </c>
      <c r="AO269" s="284" t="str">
        <f>IF('①作業シート（業者控）'!AO269:AQ269="","",'①作業シート（業者控）'!AO269:AQ269)</f>
        <v/>
      </c>
      <c r="AP269" s="285"/>
      <c r="AQ269" s="286"/>
      <c r="AR269" s="287" t="str">
        <f>IF('①作業シート（業者控）'!AR269:AW269="","",'①作業シート（業者控）'!AR269:AW269)</f>
        <v/>
      </c>
      <c r="AS269" s="288"/>
      <c r="AT269" s="288"/>
      <c r="AU269" s="288"/>
      <c r="AV269" s="288"/>
      <c r="AW269" s="289"/>
      <c r="AX269" s="285" t="str">
        <f t="shared" si="6"/>
        <v/>
      </c>
      <c r="AY269" s="285"/>
      <c r="AZ269" s="286"/>
      <c r="BA269" s="287" t="str">
        <f t="shared" si="7"/>
        <v/>
      </c>
      <c r="BB269" s="288"/>
      <c r="BC269" s="288"/>
      <c r="BD269" s="288"/>
      <c r="BE269" s="288"/>
      <c r="BF269" s="289"/>
      <c r="BG269" s="185"/>
      <c r="BH269" s="186"/>
      <c r="BI269" s="186"/>
      <c r="BJ269" s="186"/>
      <c r="BK269" s="186"/>
      <c r="BL269" s="186"/>
      <c r="BM269" s="186"/>
      <c r="BN269" s="186"/>
      <c r="BO269" s="186"/>
      <c r="BP269" s="186"/>
      <c r="BQ269" s="187"/>
    </row>
    <row r="270" spans="2:69" ht="21" customHeight="1">
      <c r="B270" s="1"/>
      <c r="C270" s="2"/>
      <c r="D270" s="2"/>
      <c r="E270" s="3"/>
      <c r="F270" s="281" t="str">
        <f>IF('①作業シート（業者控）'!F270:V270="","",'①作業シート（業者控）'!F270:V270)</f>
        <v/>
      </c>
      <c r="G270" s="282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3"/>
      <c r="W270" s="281" t="str">
        <f>IF('①作業シート（業者控）'!W270:AJ270="","",'①作業シート（業者控）'!W270:AJ270)</f>
        <v/>
      </c>
      <c r="X270" s="282"/>
      <c r="Y270" s="282"/>
      <c r="Z270" s="282"/>
      <c r="AA270" s="282"/>
      <c r="AB270" s="282"/>
      <c r="AC270" s="282"/>
      <c r="AD270" s="282"/>
      <c r="AE270" s="282"/>
      <c r="AF270" s="282"/>
      <c r="AG270" s="282"/>
      <c r="AH270" s="282"/>
      <c r="AI270" s="282"/>
      <c r="AJ270" s="283"/>
      <c r="AK270" s="284" t="str">
        <f>IF('①作業シート（業者控）'!AK270:AM270="","",'①作業シート（業者控）'!AK270:AM270)</f>
        <v/>
      </c>
      <c r="AL270" s="285"/>
      <c r="AM270" s="286"/>
      <c r="AN270" s="71" t="str">
        <f>IF('①作業シート（業者控）'!AN270="","",'①作業シート（業者控）'!AN270)</f>
        <v/>
      </c>
      <c r="AO270" s="284" t="str">
        <f>IF('①作業シート（業者控）'!AO270:AQ270="","",'①作業シート（業者控）'!AO270:AQ270)</f>
        <v/>
      </c>
      <c r="AP270" s="285"/>
      <c r="AQ270" s="286"/>
      <c r="AR270" s="287" t="str">
        <f>IF('①作業シート（業者控）'!AR270:AW270="","",'①作業シート（業者控）'!AR270:AW270)</f>
        <v/>
      </c>
      <c r="AS270" s="288"/>
      <c r="AT270" s="288"/>
      <c r="AU270" s="288"/>
      <c r="AV270" s="288"/>
      <c r="AW270" s="289"/>
      <c r="AX270" s="285" t="str">
        <f t="shared" si="6"/>
        <v/>
      </c>
      <c r="AY270" s="285"/>
      <c r="AZ270" s="286"/>
      <c r="BA270" s="287" t="str">
        <f t="shared" si="7"/>
        <v/>
      </c>
      <c r="BB270" s="288"/>
      <c r="BC270" s="288"/>
      <c r="BD270" s="288"/>
      <c r="BE270" s="288"/>
      <c r="BF270" s="289"/>
      <c r="BG270" s="185"/>
      <c r="BH270" s="186"/>
      <c r="BI270" s="186"/>
      <c r="BJ270" s="186"/>
      <c r="BK270" s="186"/>
      <c r="BL270" s="186"/>
      <c r="BM270" s="186"/>
      <c r="BN270" s="186"/>
      <c r="BO270" s="186"/>
      <c r="BP270" s="186"/>
      <c r="BQ270" s="187"/>
    </row>
    <row r="271" spans="2:69" ht="21" customHeight="1">
      <c r="B271" s="1"/>
      <c r="C271" s="2"/>
      <c r="D271" s="2"/>
      <c r="E271" s="3"/>
      <c r="F271" s="281" t="str">
        <f>IF('①作業シート（業者控）'!F271:V271="","",'①作業シート（業者控）'!F271:V271)</f>
        <v/>
      </c>
      <c r="G271" s="282"/>
      <c r="H271" s="282"/>
      <c r="I271" s="282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3"/>
      <c r="W271" s="281" t="str">
        <f>IF('①作業シート（業者控）'!W271:AJ271="","",'①作業シート（業者控）'!W271:AJ271)</f>
        <v/>
      </c>
      <c r="X271" s="282"/>
      <c r="Y271" s="282"/>
      <c r="Z271" s="282"/>
      <c r="AA271" s="282"/>
      <c r="AB271" s="282"/>
      <c r="AC271" s="282"/>
      <c r="AD271" s="282"/>
      <c r="AE271" s="282"/>
      <c r="AF271" s="282"/>
      <c r="AG271" s="282"/>
      <c r="AH271" s="282"/>
      <c r="AI271" s="282"/>
      <c r="AJ271" s="283"/>
      <c r="AK271" s="284" t="str">
        <f>IF('①作業シート（業者控）'!AK271:AM271="","",'①作業シート（業者控）'!AK271:AM271)</f>
        <v/>
      </c>
      <c r="AL271" s="285"/>
      <c r="AM271" s="286"/>
      <c r="AN271" s="71" t="str">
        <f>IF('①作業シート（業者控）'!AN271="","",'①作業シート（業者控）'!AN271)</f>
        <v/>
      </c>
      <c r="AO271" s="284" t="str">
        <f>IF('①作業シート（業者控）'!AO271:AQ271="","",'①作業シート（業者控）'!AO271:AQ271)</f>
        <v/>
      </c>
      <c r="AP271" s="285"/>
      <c r="AQ271" s="286"/>
      <c r="AR271" s="287" t="str">
        <f>IF('①作業シート（業者控）'!AR271:AW271="","",'①作業シート（業者控）'!AR271:AW271)</f>
        <v/>
      </c>
      <c r="AS271" s="288"/>
      <c r="AT271" s="288"/>
      <c r="AU271" s="288"/>
      <c r="AV271" s="288"/>
      <c r="AW271" s="289"/>
      <c r="AX271" s="285" t="str">
        <f t="shared" ref="AX271:AX334" si="8">IF(AO271=0,"",AO271)</f>
        <v/>
      </c>
      <c r="AY271" s="285"/>
      <c r="AZ271" s="286"/>
      <c r="BA271" s="287" t="str">
        <f t="shared" ref="BA271:BA334" si="9">IF(AR271=0,"",AR271)</f>
        <v/>
      </c>
      <c r="BB271" s="288"/>
      <c r="BC271" s="288"/>
      <c r="BD271" s="288"/>
      <c r="BE271" s="288"/>
      <c r="BF271" s="289"/>
      <c r="BG271" s="185"/>
      <c r="BH271" s="186"/>
      <c r="BI271" s="186"/>
      <c r="BJ271" s="186"/>
      <c r="BK271" s="186"/>
      <c r="BL271" s="186"/>
      <c r="BM271" s="186"/>
      <c r="BN271" s="186"/>
      <c r="BO271" s="186"/>
      <c r="BP271" s="186"/>
      <c r="BQ271" s="187"/>
    </row>
    <row r="272" spans="2:69" ht="21" customHeight="1">
      <c r="B272" s="1"/>
      <c r="C272" s="2"/>
      <c r="D272" s="2"/>
      <c r="E272" s="3"/>
      <c r="F272" s="281" t="str">
        <f>IF('①作業シート（業者控）'!F272:V272="","",'①作業シート（業者控）'!F272:V272)</f>
        <v/>
      </c>
      <c r="G272" s="282"/>
      <c r="H272" s="282"/>
      <c r="I272" s="282"/>
      <c r="J272" s="282"/>
      <c r="K272" s="282"/>
      <c r="L272" s="282"/>
      <c r="M272" s="282"/>
      <c r="N272" s="282"/>
      <c r="O272" s="282"/>
      <c r="P272" s="282"/>
      <c r="Q272" s="282"/>
      <c r="R272" s="282"/>
      <c r="S272" s="282"/>
      <c r="T272" s="282"/>
      <c r="U272" s="282"/>
      <c r="V272" s="283"/>
      <c r="W272" s="281" t="str">
        <f>IF('①作業シート（業者控）'!W272:AJ272="","",'①作業シート（業者控）'!W272:AJ272)</f>
        <v/>
      </c>
      <c r="X272" s="282"/>
      <c r="Y272" s="282"/>
      <c r="Z272" s="282"/>
      <c r="AA272" s="282"/>
      <c r="AB272" s="282"/>
      <c r="AC272" s="282"/>
      <c r="AD272" s="282"/>
      <c r="AE272" s="282"/>
      <c r="AF272" s="282"/>
      <c r="AG272" s="282"/>
      <c r="AH272" s="282"/>
      <c r="AI272" s="282"/>
      <c r="AJ272" s="283"/>
      <c r="AK272" s="284" t="str">
        <f>IF('①作業シート（業者控）'!AK272:AM272="","",'①作業シート（業者控）'!AK272:AM272)</f>
        <v/>
      </c>
      <c r="AL272" s="285"/>
      <c r="AM272" s="286"/>
      <c r="AN272" s="71" t="str">
        <f>IF('①作業シート（業者控）'!AN272="","",'①作業シート（業者控）'!AN272)</f>
        <v/>
      </c>
      <c r="AO272" s="284" t="str">
        <f>IF('①作業シート（業者控）'!AO272:AQ272="","",'①作業シート（業者控）'!AO272:AQ272)</f>
        <v/>
      </c>
      <c r="AP272" s="285"/>
      <c r="AQ272" s="286"/>
      <c r="AR272" s="287" t="str">
        <f>IF('①作業シート（業者控）'!AR272:AW272="","",'①作業シート（業者控）'!AR272:AW272)</f>
        <v/>
      </c>
      <c r="AS272" s="288"/>
      <c r="AT272" s="288"/>
      <c r="AU272" s="288"/>
      <c r="AV272" s="288"/>
      <c r="AW272" s="289"/>
      <c r="AX272" s="285" t="str">
        <f t="shared" si="8"/>
        <v/>
      </c>
      <c r="AY272" s="285"/>
      <c r="AZ272" s="286"/>
      <c r="BA272" s="287" t="str">
        <f t="shared" si="9"/>
        <v/>
      </c>
      <c r="BB272" s="288"/>
      <c r="BC272" s="288"/>
      <c r="BD272" s="288"/>
      <c r="BE272" s="288"/>
      <c r="BF272" s="289"/>
      <c r="BG272" s="185"/>
      <c r="BH272" s="186"/>
      <c r="BI272" s="186"/>
      <c r="BJ272" s="186"/>
      <c r="BK272" s="186"/>
      <c r="BL272" s="186"/>
      <c r="BM272" s="186"/>
      <c r="BN272" s="186"/>
      <c r="BO272" s="186"/>
      <c r="BP272" s="186"/>
      <c r="BQ272" s="187"/>
    </row>
    <row r="273" spans="2:69" ht="21" customHeight="1">
      <c r="B273" s="1"/>
      <c r="C273" s="2"/>
      <c r="D273" s="2"/>
      <c r="E273" s="3"/>
      <c r="F273" s="281" t="str">
        <f>IF('①作業シート（業者控）'!F273:V273="","",'①作業シート（業者控）'!F273:V273)</f>
        <v/>
      </c>
      <c r="G273" s="282"/>
      <c r="H273" s="282"/>
      <c r="I273" s="282"/>
      <c r="J273" s="282"/>
      <c r="K273" s="282"/>
      <c r="L273" s="282"/>
      <c r="M273" s="282"/>
      <c r="N273" s="282"/>
      <c r="O273" s="282"/>
      <c r="P273" s="282"/>
      <c r="Q273" s="282"/>
      <c r="R273" s="282"/>
      <c r="S273" s="282"/>
      <c r="T273" s="282"/>
      <c r="U273" s="282"/>
      <c r="V273" s="283"/>
      <c r="W273" s="281" t="str">
        <f>IF('①作業シート（業者控）'!W273:AJ273="","",'①作業シート（業者控）'!W273:AJ273)</f>
        <v/>
      </c>
      <c r="X273" s="282"/>
      <c r="Y273" s="282"/>
      <c r="Z273" s="282"/>
      <c r="AA273" s="282"/>
      <c r="AB273" s="282"/>
      <c r="AC273" s="282"/>
      <c r="AD273" s="282"/>
      <c r="AE273" s="282"/>
      <c r="AF273" s="282"/>
      <c r="AG273" s="282"/>
      <c r="AH273" s="282"/>
      <c r="AI273" s="282"/>
      <c r="AJ273" s="283"/>
      <c r="AK273" s="284" t="str">
        <f>IF('①作業シート（業者控）'!AK273:AM273="","",'①作業シート（業者控）'!AK273:AM273)</f>
        <v/>
      </c>
      <c r="AL273" s="285"/>
      <c r="AM273" s="286"/>
      <c r="AN273" s="71" t="str">
        <f>IF('①作業シート（業者控）'!AN273="","",'①作業シート（業者控）'!AN273)</f>
        <v/>
      </c>
      <c r="AO273" s="284" t="str">
        <f>IF('①作業シート（業者控）'!AO273:AQ273="","",'①作業シート（業者控）'!AO273:AQ273)</f>
        <v/>
      </c>
      <c r="AP273" s="285"/>
      <c r="AQ273" s="286"/>
      <c r="AR273" s="287" t="str">
        <f>IF('①作業シート（業者控）'!AR273:AW273="","",'①作業シート（業者控）'!AR273:AW273)</f>
        <v/>
      </c>
      <c r="AS273" s="288"/>
      <c r="AT273" s="288"/>
      <c r="AU273" s="288"/>
      <c r="AV273" s="288"/>
      <c r="AW273" s="289"/>
      <c r="AX273" s="285" t="str">
        <f t="shared" si="8"/>
        <v/>
      </c>
      <c r="AY273" s="285"/>
      <c r="AZ273" s="286"/>
      <c r="BA273" s="287" t="str">
        <f t="shared" si="9"/>
        <v/>
      </c>
      <c r="BB273" s="288"/>
      <c r="BC273" s="288"/>
      <c r="BD273" s="288"/>
      <c r="BE273" s="288"/>
      <c r="BF273" s="289"/>
      <c r="BG273" s="185"/>
      <c r="BH273" s="186"/>
      <c r="BI273" s="186"/>
      <c r="BJ273" s="186"/>
      <c r="BK273" s="186"/>
      <c r="BL273" s="186"/>
      <c r="BM273" s="186"/>
      <c r="BN273" s="186"/>
      <c r="BO273" s="186"/>
      <c r="BP273" s="186"/>
      <c r="BQ273" s="187"/>
    </row>
    <row r="274" spans="2:69" ht="21" customHeight="1">
      <c r="B274" s="1"/>
      <c r="C274" s="2"/>
      <c r="D274" s="2"/>
      <c r="E274" s="3"/>
      <c r="F274" s="281" t="str">
        <f>IF('①作業シート（業者控）'!F274:V274="","",'①作業シート（業者控）'!F274:V274)</f>
        <v/>
      </c>
      <c r="G274" s="282"/>
      <c r="H274" s="282"/>
      <c r="I274" s="282"/>
      <c r="J274" s="282"/>
      <c r="K274" s="282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3"/>
      <c r="W274" s="281" t="str">
        <f>IF('①作業シート（業者控）'!W274:AJ274="","",'①作業シート（業者控）'!W274:AJ274)</f>
        <v/>
      </c>
      <c r="X274" s="282"/>
      <c r="Y274" s="282"/>
      <c r="Z274" s="282"/>
      <c r="AA274" s="282"/>
      <c r="AB274" s="282"/>
      <c r="AC274" s="282"/>
      <c r="AD274" s="282"/>
      <c r="AE274" s="282"/>
      <c r="AF274" s="282"/>
      <c r="AG274" s="282"/>
      <c r="AH274" s="282"/>
      <c r="AI274" s="282"/>
      <c r="AJ274" s="283"/>
      <c r="AK274" s="284" t="str">
        <f>IF('①作業シート（業者控）'!AK274:AM274="","",'①作業シート（業者控）'!AK274:AM274)</f>
        <v/>
      </c>
      <c r="AL274" s="285"/>
      <c r="AM274" s="286"/>
      <c r="AN274" s="71" t="str">
        <f>IF('①作業シート（業者控）'!AN274="","",'①作業シート（業者控）'!AN274)</f>
        <v/>
      </c>
      <c r="AO274" s="284" t="str">
        <f>IF('①作業シート（業者控）'!AO274:AQ274="","",'①作業シート（業者控）'!AO274:AQ274)</f>
        <v/>
      </c>
      <c r="AP274" s="285"/>
      <c r="AQ274" s="286"/>
      <c r="AR274" s="287" t="str">
        <f>IF('①作業シート（業者控）'!AR274:AW274="","",'①作業シート（業者控）'!AR274:AW274)</f>
        <v/>
      </c>
      <c r="AS274" s="288"/>
      <c r="AT274" s="288"/>
      <c r="AU274" s="288"/>
      <c r="AV274" s="288"/>
      <c r="AW274" s="289"/>
      <c r="AX274" s="285" t="str">
        <f t="shared" si="8"/>
        <v/>
      </c>
      <c r="AY274" s="285"/>
      <c r="AZ274" s="286"/>
      <c r="BA274" s="287" t="str">
        <f t="shared" si="9"/>
        <v/>
      </c>
      <c r="BB274" s="288"/>
      <c r="BC274" s="288"/>
      <c r="BD274" s="288"/>
      <c r="BE274" s="288"/>
      <c r="BF274" s="289"/>
      <c r="BG274" s="185"/>
      <c r="BH274" s="186"/>
      <c r="BI274" s="186"/>
      <c r="BJ274" s="186"/>
      <c r="BK274" s="186"/>
      <c r="BL274" s="186"/>
      <c r="BM274" s="186"/>
      <c r="BN274" s="186"/>
      <c r="BO274" s="186"/>
      <c r="BP274" s="186"/>
      <c r="BQ274" s="187"/>
    </row>
    <row r="275" spans="2:69" ht="21" customHeight="1">
      <c r="B275" s="1"/>
      <c r="C275" s="2"/>
      <c r="D275" s="2"/>
      <c r="E275" s="3"/>
      <c r="F275" s="281" t="str">
        <f>IF('①作業シート（業者控）'!F275:V275="","",'①作業シート（業者控）'!F275:V275)</f>
        <v/>
      </c>
      <c r="G275" s="282"/>
      <c r="H275" s="282"/>
      <c r="I275" s="282"/>
      <c r="J275" s="282"/>
      <c r="K275" s="282"/>
      <c r="L275" s="282"/>
      <c r="M275" s="282"/>
      <c r="N275" s="282"/>
      <c r="O275" s="282"/>
      <c r="P275" s="282"/>
      <c r="Q275" s="282"/>
      <c r="R275" s="282"/>
      <c r="S275" s="282"/>
      <c r="T275" s="282"/>
      <c r="U275" s="282"/>
      <c r="V275" s="283"/>
      <c r="W275" s="281" t="str">
        <f>IF('①作業シート（業者控）'!W275:AJ275="","",'①作業シート（業者控）'!W275:AJ275)</f>
        <v/>
      </c>
      <c r="X275" s="282"/>
      <c r="Y275" s="282"/>
      <c r="Z275" s="282"/>
      <c r="AA275" s="282"/>
      <c r="AB275" s="282"/>
      <c r="AC275" s="282"/>
      <c r="AD275" s="282"/>
      <c r="AE275" s="282"/>
      <c r="AF275" s="282"/>
      <c r="AG275" s="282"/>
      <c r="AH275" s="282"/>
      <c r="AI275" s="282"/>
      <c r="AJ275" s="283"/>
      <c r="AK275" s="284" t="str">
        <f>IF('①作業シート（業者控）'!AK275:AM275="","",'①作業シート（業者控）'!AK275:AM275)</f>
        <v/>
      </c>
      <c r="AL275" s="285"/>
      <c r="AM275" s="286"/>
      <c r="AN275" s="71" t="str">
        <f>IF('①作業シート（業者控）'!AN275="","",'①作業シート（業者控）'!AN275)</f>
        <v/>
      </c>
      <c r="AO275" s="284" t="str">
        <f>IF('①作業シート（業者控）'!AO275:AQ275="","",'①作業シート（業者控）'!AO275:AQ275)</f>
        <v/>
      </c>
      <c r="AP275" s="285"/>
      <c r="AQ275" s="286"/>
      <c r="AR275" s="287" t="str">
        <f>IF('①作業シート（業者控）'!AR275:AW275="","",'①作業シート（業者控）'!AR275:AW275)</f>
        <v/>
      </c>
      <c r="AS275" s="288"/>
      <c r="AT275" s="288"/>
      <c r="AU275" s="288"/>
      <c r="AV275" s="288"/>
      <c r="AW275" s="289"/>
      <c r="AX275" s="285" t="str">
        <f t="shared" si="8"/>
        <v/>
      </c>
      <c r="AY275" s="285"/>
      <c r="AZ275" s="286"/>
      <c r="BA275" s="287" t="str">
        <f t="shared" si="9"/>
        <v/>
      </c>
      <c r="BB275" s="288"/>
      <c r="BC275" s="288"/>
      <c r="BD275" s="288"/>
      <c r="BE275" s="288"/>
      <c r="BF275" s="289"/>
      <c r="BG275" s="185"/>
      <c r="BH275" s="186"/>
      <c r="BI275" s="186"/>
      <c r="BJ275" s="186"/>
      <c r="BK275" s="186"/>
      <c r="BL275" s="186"/>
      <c r="BM275" s="186"/>
      <c r="BN275" s="186"/>
      <c r="BO275" s="186"/>
      <c r="BP275" s="186"/>
      <c r="BQ275" s="187"/>
    </row>
    <row r="276" spans="2:69" ht="21" customHeight="1">
      <c r="B276" s="1"/>
      <c r="C276" s="2"/>
      <c r="D276" s="2"/>
      <c r="E276" s="3"/>
      <c r="F276" s="281" t="str">
        <f>IF('①作業シート（業者控）'!F276:V276="","",'①作業シート（業者控）'!F276:V276)</f>
        <v/>
      </c>
      <c r="G276" s="282"/>
      <c r="H276" s="282"/>
      <c r="I276" s="282"/>
      <c r="J276" s="282"/>
      <c r="K276" s="282"/>
      <c r="L276" s="282"/>
      <c r="M276" s="282"/>
      <c r="N276" s="282"/>
      <c r="O276" s="282"/>
      <c r="P276" s="282"/>
      <c r="Q276" s="282"/>
      <c r="R276" s="282"/>
      <c r="S276" s="282"/>
      <c r="T276" s="282"/>
      <c r="U276" s="282"/>
      <c r="V276" s="283"/>
      <c r="W276" s="281" t="str">
        <f>IF('①作業シート（業者控）'!W276:AJ276="","",'①作業シート（業者控）'!W276:AJ276)</f>
        <v/>
      </c>
      <c r="X276" s="282"/>
      <c r="Y276" s="282"/>
      <c r="Z276" s="282"/>
      <c r="AA276" s="282"/>
      <c r="AB276" s="282"/>
      <c r="AC276" s="282"/>
      <c r="AD276" s="282"/>
      <c r="AE276" s="282"/>
      <c r="AF276" s="282"/>
      <c r="AG276" s="282"/>
      <c r="AH276" s="282"/>
      <c r="AI276" s="282"/>
      <c r="AJ276" s="283"/>
      <c r="AK276" s="284" t="str">
        <f>IF('①作業シート（業者控）'!AK276:AM276="","",'①作業シート（業者控）'!AK276:AM276)</f>
        <v/>
      </c>
      <c r="AL276" s="285"/>
      <c r="AM276" s="286"/>
      <c r="AN276" s="71" t="str">
        <f>IF('①作業シート（業者控）'!AN276="","",'①作業シート（業者控）'!AN276)</f>
        <v/>
      </c>
      <c r="AO276" s="284" t="str">
        <f>IF('①作業シート（業者控）'!AO276:AQ276="","",'①作業シート（業者控）'!AO276:AQ276)</f>
        <v/>
      </c>
      <c r="AP276" s="285"/>
      <c r="AQ276" s="286"/>
      <c r="AR276" s="287" t="str">
        <f>IF('①作業シート（業者控）'!AR276:AW276="","",'①作業シート（業者控）'!AR276:AW276)</f>
        <v/>
      </c>
      <c r="AS276" s="288"/>
      <c r="AT276" s="288"/>
      <c r="AU276" s="288"/>
      <c r="AV276" s="288"/>
      <c r="AW276" s="289"/>
      <c r="AX276" s="285" t="str">
        <f t="shared" si="8"/>
        <v/>
      </c>
      <c r="AY276" s="285"/>
      <c r="AZ276" s="286"/>
      <c r="BA276" s="287" t="str">
        <f t="shared" si="9"/>
        <v/>
      </c>
      <c r="BB276" s="288"/>
      <c r="BC276" s="288"/>
      <c r="BD276" s="288"/>
      <c r="BE276" s="288"/>
      <c r="BF276" s="289"/>
      <c r="BG276" s="185"/>
      <c r="BH276" s="186"/>
      <c r="BI276" s="186"/>
      <c r="BJ276" s="186"/>
      <c r="BK276" s="186"/>
      <c r="BL276" s="186"/>
      <c r="BM276" s="186"/>
      <c r="BN276" s="186"/>
      <c r="BO276" s="186"/>
      <c r="BP276" s="186"/>
      <c r="BQ276" s="187"/>
    </row>
    <row r="277" spans="2:69" ht="21" customHeight="1">
      <c r="B277" s="1"/>
      <c r="C277" s="2"/>
      <c r="D277" s="2"/>
      <c r="E277" s="3"/>
      <c r="F277" s="281" t="str">
        <f>IF('①作業シート（業者控）'!F277:V277="","",'①作業シート（業者控）'!F277:V277)</f>
        <v/>
      </c>
      <c r="G277" s="282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3"/>
      <c r="W277" s="281" t="str">
        <f>IF('①作業シート（業者控）'!W277:AJ277="","",'①作業シート（業者控）'!W277:AJ277)</f>
        <v/>
      </c>
      <c r="X277" s="282"/>
      <c r="Y277" s="282"/>
      <c r="Z277" s="282"/>
      <c r="AA277" s="282"/>
      <c r="AB277" s="282"/>
      <c r="AC277" s="282"/>
      <c r="AD277" s="282"/>
      <c r="AE277" s="282"/>
      <c r="AF277" s="282"/>
      <c r="AG277" s="282"/>
      <c r="AH277" s="282"/>
      <c r="AI277" s="282"/>
      <c r="AJ277" s="283"/>
      <c r="AK277" s="284" t="str">
        <f>IF('①作業シート（業者控）'!AK277:AM277="","",'①作業シート（業者控）'!AK277:AM277)</f>
        <v/>
      </c>
      <c r="AL277" s="285"/>
      <c r="AM277" s="286"/>
      <c r="AN277" s="71" t="str">
        <f>IF('①作業シート（業者控）'!AN277="","",'①作業シート（業者控）'!AN277)</f>
        <v/>
      </c>
      <c r="AO277" s="284" t="str">
        <f>IF('①作業シート（業者控）'!AO277:AQ277="","",'①作業シート（業者控）'!AO277:AQ277)</f>
        <v/>
      </c>
      <c r="AP277" s="285"/>
      <c r="AQ277" s="286"/>
      <c r="AR277" s="287" t="str">
        <f>IF('①作業シート（業者控）'!AR277:AW277="","",'①作業シート（業者控）'!AR277:AW277)</f>
        <v/>
      </c>
      <c r="AS277" s="288"/>
      <c r="AT277" s="288"/>
      <c r="AU277" s="288"/>
      <c r="AV277" s="288"/>
      <c r="AW277" s="289"/>
      <c r="AX277" s="285" t="str">
        <f t="shared" si="8"/>
        <v/>
      </c>
      <c r="AY277" s="285"/>
      <c r="AZ277" s="286"/>
      <c r="BA277" s="287" t="str">
        <f t="shared" si="9"/>
        <v/>
      </c>
      <c r="BB277" s="288"/>
      <c r="BC277" s="288"/>
      <c r="BD277" s="288"/>
      <c r="BE277" s="288"/>
      <c r="BF277" s="289"/>
      <c r="BG277" s="185"/>
      <c r="BH277" s="186"/>
      <c r="BI277" s="186"/>
      <c r="BJ277" s="186"/>
      <c r="BK277" s="186"/>
      <c r="BL277" s="186"/>
      <c r="BM277" s="186"/>
      <c r="BN277" s="186"/>
      <c r="BO277" s="186"/>
      <c r="BP277" s="186"/>
      <c r="BQ277" s="187"/>
    </row>
    <row r="278" spans="2:69" ht="21" customHeight="1">
      <c r="B278" s="1"/>
      <c r="C278" s="2"/>
      <c r="D278" s="2"/>
      <c r="E278" s="3"/>
      <c r="F278" s="281" t="str">
        <f>IF('①作業シート（業者控）'!F278:V278="","",'①作業シート（業者控）'!F278:V278)</f>
        <v/>
      </c>
      <c r="G278" s="282"/>
      <c r="H278" s="282"/>
      <c r="I278" s="282"/>
      <c r="J278" s="282"/>
      <c r="K278" s="282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3"/>
      <c r="W278" s="281" t="str">
        <f>IF('①作業シート（業者控）'!W278:AJ278="","",'①作業シート（業者控）'!W278:AJ278)</f>
        <v/>
      </c>
      <c r="X278" s="282"/>
      <c r="Y278" s="282"/>
      <c r="Z278" s="282"/>
      <c r="AA278" s="282"/>
      <c r="AB278" s="282"/>
      <c r="AC278" s="282"/>
      <c r="AD278" s="282"/>
      <c r="AE278" s="282"/>
      <c r="AF278" s="282"/>
      <c r="AG278" s="282"/>
      <c r="AH278" s="282"/>
      <c r="AI278" s="282"/>
      <c r="AJ278" s="283"/>
      <c r="AK278" s="284" t="str">
        <f>IF('①作業シート（業者控）'!AK278:AM278="","",'①作業シート（業者控）'!AK278:AM278)</f>
        <v/>
      </c>
      <c r="AL278" s="285"/>
      <c r="AM278" s="286"/>
      <c r="AN278" s="71" t="str">
        <f>IF('①作業シート（業者控）'!AN278="","",'①作業シート（業者控）'!AN278)</f>
        <v/>
      </c>
      <c r="AO278" s="284" t="str">
        <f>IF('①作業シート（業者控）'!AO278:AQ278="","",'①作業シート（業者控）'!AO278:AQ278)</f>
        <v/>
      </c>
      <c r="AP278" s="285"/>
      <c r="AQ278" s="286"/>
      <c r="AR278" s="287" t="str">
        <f>IF('①作業シート（業者控）'!AR278:AW278="","",'①作業シート（業者控）'!AR278:AW278)</f>
        <v/>
      </c>
      <c r="AS278" s="288"/>
      <c r="AT278" s="288"/>
      <c r="AU278" s="288"/>
      <c r="AV278" s="288"/>
      <c r="AW278" s="289"/>
      <c r="AX278" s="285" t="str">
        <f t="shared" si="8"/>
        <v/>
      </c>
      <c r="AY278" s="285"/>
      <c r="AZ278" s="286"/>
      <c r="BA278" s="287" t="str">
        <f t="shared" si="9"/>
        <v/>
      </c>
      <c r="BB278" s="288"/>
      <c r="BC278" s="288"/>
      <c r="BD278" s="288"/>
      <c r="BE278" s="288"/>
      <c r="BF278" s="289"/>
      <c r="BG278" s="185"/>
      <c r="BH278" s="186"/>
      <c r="BI278" s="186"/>
      <c r="BJ278" s="186"/>
      <c r="BK278" s="186"/>
      <c r="BL278" s="186"/>
      <c r="BM278" s="186"/>
      <c r="BN278" s="186"/>
      <c r="BO278" s="186"/>
      <c r="BP278" s="186"/>
      <c r="BQ278" s="187"/>
    </row>
    <row r="279" spans="2:69" ht="21" customHeight="1">
      <c r="B279" s="1"/>
      <c r="C279" s="2"/>
      <c r="D279" s="2"/>
      <c r="E279" s="3"/>
      <c r="F279" s="281" t="str">
        <f>IF('①作業シート（業者控）'!F279:V279="","",'①作業シート（業者控）'!F279:V279)</f>
        <v/>
      </c>
      <c r="G279" s="282"/>
      <c r="H279" s="282"/>
      <c r="I279" s="282"/>
      <c r="J279" s="282"/>
      <c r="K279" s="282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3"/>
      <c r="W279" s="281" t="str">
        <f>IF('①作業シート（業者控）'!W279:AJ279="","",'①作業シート（業者控）'!W279:AJ279)</f>
        <v/>
      </c>
      <c r="X279" s="282"/>
      <c r="Y279" s="282"/>
      <c r="Z279" s="282"/>
      <c r="AA279" s="282"/>
      <c r="AB279" s="282"/>
      <c r="AC279" s="282"/>
      <c r="AD279" s="282"/>
      <c r="AE279" s="282"/>
      <c r="AF279" s="282"/>
      <c r="AG279" s="282"/>
      <c r="AH279" s="282"/>
      <c r="AI279" s="282"/>
      <c r="AJ279" s="283"/>
      <c r="AK279" s="284" t="str">
        <f>IF('①作業シート（業者控）'!AK279:AM279="","",'①作業シート（業者控）'!AK279:AM279)</f>
        <v/>
      </c>
      <c r="AL279" s="285"/>
      <c r="AM279" s="286"/>
      <c r="AN279" s="71" t="str">
        <f>IF('①作業シート（業者控）'!AN279="","",'①作業シート（業者控）'!AN279)</f>
        <v/>
      </c>
      <c r="AO279" s="284" t="str">
        <f>IF('①作業シート（業者控）'!AO279:AQ279="","",'①作業シート（業者控）'!AO279:AQ279)</f>
        <v/>
      </c>
      <c r="AP279" s="285"/>
      <c r="AQ279" s="286"/>
      <c r="AR279" s="287" t="str">
        <f>IF('①作業シート（業者控）'!AR279:AW279="","",'①作業シート（業者控）'!AR279:AW279)</f>
        <v/>
      </c>
      <c r="AS279" s="288"/>
      <c r="AT279" s="288"/>
      <c r="AU279" s="288"/>
      <c r="AV279" s="288"/>
      <c r="AW279" s="289"/>
      <c r="AX279" s="285" t="str">
        <f t="shared" si="8"/>
        <v/>
      </c>
      <c r="AY279" s="285"/>
      <c r="AZ279" s="286"/>
      <c r="BA279" s="287" t="str">
        <f t="shared" si="9"/>
        <v/>
      </c>
      <c r="BB279" s="288"/>
      <c r="BC279" s="288"/>
      <c r="BD279" s="288"/>
      <c r="BE279" s="288"/>
      <c r="BF279" s="289"/>
      <c r="BG279" s="185"/>
      <c r="BH279" s="186"/>
      <c r="BI279" s="186"/>
      <c r="BJ279" s="186"/>
      <c r="BK279" s="186"/>
      <c r="BL279" s="186"/>
      <c r="BM279" s="186"/>
      <c r="BN279" s="186"/>
      <c r="BO279" s="186"/>
      <c r="BP279" s="186"/>
      <c r="BQ279" s="187"/>
    </row>
    <row r="280" spans="2:69" ht="21" customHeight="1">
      <c r="B280" s="1"/>
      <c r="C280" s="2"/>
      <c r="D280" s="2"/>
      <c r="E280" s="3"/>
      <c r="F280" s="281" t="str">
        <f>IF('①作業シート（業者控）'!F280:V280="","",'①作業シート（業者控）'!F280:V280)</f>
        <v/>
      </c>
      <c r="G280" s="282"/>
      <c r="H280" s="282"/>
      <c r="I280" s="282"/>
      <c r="J280" s="282"/>
      <c r="K280" s="282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3"/>
      <c r="W280" s="281" t="str">
        <f>IF('①作業シート（業者控）'!W280:AJ280="","",'①作業シート（業者控）'!W280:AJ280)</f>
        <v/>
      </c>
      <c r="X280" s="282"/>
      <c r="Y280" s="282"/>
      <c r="Z280" s="282"/>
      <c r="AA280" s="282"/>
      <c r="AB280" s="282"/>
      <c r="AC280" s="282"/>
      <c r="AD280" s="282"/>
      <c r="AE280" s="282"/>
      <c r="AF280" s="282"/>
      <c r="AG280" s="282"/>
      <c r="AH280" s="282"/>
      <c r="AI280" s="282"/>
      <c r="AJ280" s="283"/>
      <c r="AK280" s="284" t="str">
        <f>IF('①作業シート（業者控）'!AK280:AM280="","",'①作業シート（業者控）'!AK280:AM280)</f>
        <v/>
      </c>
      <c r="AL280" s="285"/>
      <c r="AM280" s="286"/>
      <c r="AN280" s="71" t="str">
        <f>IF('①作業シート（業者控）'!AN280="","",'①作業シート（業者控）'!AN280)</f>
        <v/>
      </c>
      <c r="AO280" s="284" t="str">
        <f>IF('①作業シート（業者控）'!AO280:AQ280="","",'①作業シート（業者控）'!AO280:AQ280)</f>
        <v/>
      </c>
      <c r="AP280" s="285"/>
      <c r="AQ280" s="286"/>
      <c r="AR280" s="287" t="str">
        <f>IF('①作業シート（業者控）'!AR280:AW280="","",'①作業シート（業者控）'!AR280:AW280)</f>
        <v/>
      </c>
      <c r="AS280" s="288"/>
      <c r="AT280" s="288"/>
      <c r="AU280" s="288"/>
      <c r="AV280" s="288"/>
      <c r="AW280" s="289"/>
      <c r="AX280" s="285" t="str">
        <f t="shared" si="8"/>
        <v/>
      </c>
      <c r="AY280" s="285"/>
      <c r="AZ280" s="286"/>
      <c r="BA280" s="287" t="str">
        <f t="shared" si="9"/>
        <v/>
      </c>
      <c r="BB280" s="288"/>
      <c r="BC280" s="288"/>
      <c r="BD280" s="288"/>
      <c r="BE280" s="288"/>
      <c r="BF280" s="289"/>
      <c r="BG280" s="185"/>
      <c r="BH280" s="186"/>
      <c r="BI280" s="186"/>
      <c r="BJ280" s="186"/>
      <c r="BK280" s="186"/>
      <c r="BL280" s="186"/>
      <c r="BM280" s="186"/>
      <c r="BN280" s="186"/>
      <c r="BO280" s="186"/>
      <c r="BP280" s="186"/>
      <c r="BQ280" s="187"/>
    </row>
    <row r="281" spans="2:69" ht="21" customHeight="1">
      <c r="B281" s="1"/>
      <c r="C281" s="2"/>
      <c r="D281" s="2"/>
      <c r="E281" s="3"/>
      <c r="F281" s="281" t="str">
        <f>IF('①作業シート（業者控）'!F281:V281="","",'①作業シート（業者控）'!F281:V281)</f>
        <v/>
      </c>
      <c r="G281" s="282"/>
      <c r="H281" s="282"/>
      <c r="I281" s="282"/>
      <c r="J281" s="282"/>
      <c r="K281" s="282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3"/>
      <c r="W281" s="281" t="str">
        <f>IF('①作業シート（業者控）'!W281:AJ281="","",'①作業シート（業者控）'!W281:AJ281)</f>
        <v/>
      </c>
      <c r="X281" s="282"/>
      <c r="Y281" s="282"/>
      <c r="Z281" s="282"/>
      <c r="AA281" s="282"/>
      <c r="AB281" s="282"/>
      <c r="AC281" s="282"/>
      <c r="AD281" s="282"/>
      <c r="AE281" s="282"/>
      <c r="AF281" s="282"/>
      <c r="AG281" s="282"/>
      <c r="AH281" s="282"/>
      <c r="AI281" s="282"/>
      <c r="AJ281" s="283"/>
      <c r="AK281" s="284" t="str">
        <f>IF('①作業シート（業者控）'!AK281:AM281="","",'①作業シート（業者控）'!AK281:AM281)</f>
        <v/>
      </c>
      <c r="AL281" s="285"/>
      <c r="AM281" s="286"/>
      <c r="AN281" s="71" t="str">
        <f>IF('①作業シート（業者控）'!AN281="","",'①作業シート（業者控）'!AN281)</f>
        <v/>
      </c>
      <c r="AO281" s="284" t="str">
        <f>IF('①作業シート（業者控）'!AO281:AQ281="","",'①作業シート（業者控）'!AO281:AQ281)</f>
        <v/>
      </c>
      <c r="AP281" s="285"/>
      <c r="AQ281" s="286"/>
      <c r="AR281" s="287" t="str">
        <f>IF('①作業シート（業者控）'!AR281:AW281="","",'①作業シート（業者控）'!AR281:AW281)</f>
        <v/>
      </c>
      <c r="AS281" s="288"/>
      <c r="AT281" s="288"/>
      <c r="AU281" s="288"/>
      <c r="AV281" s="288"/>
      <c r="AW281" s="289"/>
      <c r="AX281" s="285" t="str">
        <f t="shared" si="8"/>
        <v/>
      </c>
      <c r="AY281" s="285"/>
      <c r="AZ281" s="286"/>
      <c r="BA281" s="287" t="str">
        <f t="shared" si="9"/>
        <v/>
      </c>
      <c r="BB281" s="288"/>
      <c r="BC281" s="288"/>
      <c r="BD281" s="288"/>
      <c r="BE281" s="288"/>
      <c r="BF281" s="289"/>
      <c r="BG281" s="185"/>
      <c r="BH281" s="186"/>
      <c r="BI281" s="186"/>
      <c r="BJ281" s="186"/>
      <c r="BK281" s="186"/>
      <c r="BL281" s="186"/>
      <c r="BM281" s="186"/>
      <c r="BN281" s="186"/>
      <c r="BO281" s="186"/>
      <c r="BP281" s="186"/>
      <c r="BQ281" s="187"/>
    </row>
    <row r="282" spans="2:69" ht="21" customHeight="1">
      <c r="B282" s="1"/>
      <c r="C282" s="2"/>
      <c r="D282" s="2"/>
      <c r="E282" s="3"/>
      <c r="F282" s="281" t="str">
        <f>IF('①作業シート（業者控）'!F282:V282="","",'①作業シート（業者控）'!F282:V282)</f>
        <v/>
      </c>
      <c r="G282" s="282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3"/>
      <c r="W282" s="281" t="str">
        <f>IF('①作業シート（業者控）'!W282:AJ282="","",'①作業シート（業者控）'!W282:AJ282)</f>
        <v/>
      </c>
      <c r="X282" s="282"/>
      <c r="Y282" s="282"/>
      <c r="Z282" s="282"/>
      <c r="AA282" s="282"/>
      <c r="AB282" s="282"/>
      <c r="AC282" s="282"/>
      <c r="AD282" s="282"/>
      <c r="AE282" s="282"/>
      <c r="AF282" s="282"/>
      <c r="AG282" s="282"/>
      <c r="AH282" s="282"/>
      <c r="AI282" s="282"/>
      <c r="AJ282" s="283"/>
      <c r="AK282" s="284" t="str">
        <f>IF('①作業シート（業者控）'!AK282:AM282="","",'①作業シート（業者控）'!AK282:AM282)</f>
        <v/>
      </c>
      <c r="AL282" s="285"/>
      <c r="AM282" s="286"/>
      <c r="AN282" s="71" t="str">
        <f>IF('①作業シート（業者控）'!AN282="","",'①作業シート（業者控）'!AN282)</f>
        <v/>
      </c>
      <c r="AO282" s="284" t="str">
        <f>IF('①作業シート（業者控）'!AO282:AQ282="","",'①作業シート（業者控）'!AO282:AQ282)</f>
        <v/>
      </c>
      <c r="AP282" s="285"/>
      <c r="AQ282" s="286"/>
      <c r="AR282" s="287" t="str">
        <f>IF('①作業シート（業者控）'!AR282:AW282="","",'①作業シート（業者控）'!AR282:AW282)</f>
        <v/>
      </c>
      <c r="AS282" s="288"/>
      <c r="AT282" s="288"/>
      <c r="AU282" s="288"/>
      <c r="AV282" s="288"/>
      <c r="AW282" s="289"/>
      <c r="AX282" s="285" t="str">
        <f t="shared" si="8"/>
        <v/>
      </c>
      <c r="AY282" s="285"/>
      <c r="AZ282" s="286"/>
      <c r="BA282" s="287" t="str">
        <f t="shared" si="9"/>
        <v/>
      </c>
      <c r="BB282" s="288"/>
      <c r="BC282" s="288"/>
      <c r="BD282" s="288"/>
      <c r="BE282" s="288"/>
      <c r="BF282" s="289"/>
      <c r="BG282" s="185"/>
      <c r="BH282" s="186"/>
      <c r="BI282" s="186"/>
      <c r="BJ282" s="186"/>
      <c r="BK282" s="186"/>
      <c r="BL282" s="186"/>
      <c r="BM282" s="186"/>
      <c r="BN282" s="186"/>
      <c r="BO282" s="186"/>
      <c r="BP282" s="186"/>
      <c r="BQ282" s="187"/>
    </row>
    <row r="283" spans="2:69" ht="21" customHeight="1">
      <c r="B283" s="1"/>
      <c r="C283" s="2"/>
      <c r="D283" s="2"/>
      <c r="E283" s="3"/>
      <c r="F283" s="281" t="str">
        <f>IF('①作業シート（業者控）'!F283:V283="","",'①作業シート（業者控）'!F283:V283)</f>
        <v/>
      </c>
      <c r="G283" s="282"/>
      <c r="H283" s="282"/>
      <c r="I283" s="282"/>
      <c r="J283" s="282"/>
      <c r="K283" s="282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3"/>
      <c r="W283" s="281" t="str">
        <f>IF('①作業シート（業者控）'!W283:AJ283="","",'①作業シート（業者控）'!W283:AJ283)</f>
        <v/>
      </c>
      <c r="X283" s="282"/>
      <c r="Y283" s="282"/>
      <c r="Z283" s="282"/>
      <c r="AA283" s="282"/>
      <c r="AB283" s="282"/>
      <c r="AC283" s="282"/>
      <c r="AD283" s="282"/>
      <c r="AE283" s="282"/>
      <c r="AF283" s="282"/>
      <c r="AG283" s="282"/>
      <c r="AH283" s="282"/>
      <c r="AI283" s="282"/>
      <c r="AJ283" s="283"/>
      <c r="AK283" s="284" t="str">
        <f>IF('①作業シート（業者控）'!AK283:AM283="","",'①作業シート（業者控）'!AK283:AM283)</f>
        <v/>
      </c>
      <c r="AL283" s="285"/>
      <c r="AM283" s="286"/>
      <c r="AN283" s="71" t="str">
        <f>IF('①作業シート（業者控）'!AN283="","",'①作業シート（業者控）'!AN283)</f>
        <v/>
      </c>
      <c r="AO283" s="284" t="str">
        <f>IF('①作業シート（業者控）'!AO283:AQ283="","",'①作業シート（業者控）'!AO283:AQ283)</f>
        <v/>
      </c>
      <c r="AP283" s="285"/>
      <c r="AQ283" s="286"/>
      <c r="AR283" s="287" t="str">
        <f>IF('①作業シート（業者控）'!AR283:AW283="","",'①作業シート（業者控）'!AR283:AW283)</f>
        <v/>
      </c>
      <c r="AS283" s="288"/>
      <c r="AT283" s="288"/>
      <c r="AU283" s="288"/>
      <c r="AV283" s="288"/>
      <c r="AW283" s="289"/>
      <c r="AX283" s="285" t="str">
        <f t="shared" si="8"/>
        <v/>
      </c>
      <c r="AY283" s="285"/>
      <c r="AZ283" s="286"/>
      <c r="BA283" s="287" t="str">
        <f t="shared" si="9"/>
        <v/>
      </c>
      <c r="BB283" s="288"/>
      <c r="BC283" s="288"/>
      <c r="BD283" s="288"/>
      <c r="BE283" s="288"/>
      <c r="BF283" s="289"/>
      <c r="BG283" s="185"/>
      <c r="BH283" s="186"/>
      <c r="BI283" s="186"/>
      <c r="BJ283" s="186"/>
      <c r="BK283" s="186"/>
      <c r="BL283" s="186"/>
      <c r="BM283" s="186"/>
      <c r="BN283" s="186"/>
      <c r="BO283" s="186"/>
      <c r="BP283" s="186"/>
      <c r="BQ283" s="187"/>
    </row>
    <row r="284" spans="2:69" ht="21" customHeight="1">
      <c r="B284" s="1"/>
      <c r="C284" s="2"/>
      <c r="D284" s="2"/>
      <c r="E284" s="3"/>
      <c r="F284" s="281" t="str">
        <f>IF('①作業シート（業者控）'!F284:V284="","",'①作業シート（業者控）'!F284:V284)</f>
        <v/>
      </c>
      <c r="G284" s="282"/>
      <c r="H284" s="282"/>
      <c r="I284" s="282"/>
      <c r="J284" s="282"/>
      <c r="K284" s="282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3"/>
      <c r="W284" s="281" t="str">
        <f>IF('①作業シート（業者控）'!W284:AJ284="","",'①作業シート（業者控）'!W284:AJ284)</f>
        <v/>
      </c>
      <c r="X284" s="282"/>
      <c r="Y284" s="282"/>
      <c r="Z284" s="282"/>
      <c r="AA284" s="282"/>
      <c r="AB284" s="282"/>
      <c r="AC284" s="282"/>
      <c r="AD284" s="282"/>
      <c r="AE284" s="282"/>
      <c r="AF284" s="282"/>
      <c r="AG284" s="282"/>
      <c r="AH284" s="282"/>
      <c r="AI284" s="282"/>
      <c r="AJ284" s="283"/>
      <c r="AK284" s="284" t="str">
        <f>IF('①作業シート（業者控）'!AK284:AM284="","",'①作業シート（業者控）'!AK284:AM284)</f>
        <v/>
      </c>
      <c r="AL284" s="285"/>
      <c r="AM284" s="286"/>
      <c r="AN284" s="71" t="str">
        <f>IF('①作業シート（業者控）'!AN284="","",'①作業シート（業者控）'!AN284)</f>
        <v/>
      </c>
      <c r="AO284" s="284" t="str">
        <f>IF('①作業シート（業者控）'!AO284:AQ284="","",'①作業シート（業者控）'!AO284:AQ284)</f>
        <v/>
      </c>
      <c r="AP284" s="285"/>
      <c r="AQ284" s="286"/>
      <c r="AR284" s="287" t="str">
        <f>IF('①作業シート（業者控）'!AR284:AW284="","",'①作業シート（業者控）'!AR284:AW284)</f>
        <v/>
      </c>
      <c r="AS284" s="288"/>
      <c r="AT284" s="288"/>
      <c r="AU284" s="288"/>
      <c r="AV284" s="288"/>
      <c r="AW284" s="289"/>
      <c r="AX284" s="285" t="str">
        <f t="shared" si="8"/>
        <v/>
      </c>
      <c r="AY284" s="285"/>
      <c r="AZ284" s="286"/>
      <c r="BA284" s="287" t="str">
        <f t="shared" si="9"/>
        <v/>
      </c>
      <c r="BB284" s="288"/>
      <c r="BC284" s="288"/>
      <c r="BD284" s="288"/>
      <c r="BE284" s="288"/>
      <c r="BF284" s="289"/>
      <c r="BG284" s="185"/>
      <c r="BH284" s="186"/>
      <c r="BI284" s="186"/>
      <c r="BJ284" s="186"/>
      <c r="BK284" s="186"/>
      <c r="BL284" s="186"/>
      <c r="BM284" s="186"/>
      <c r="BN284" s="186"/>
      <c r="BO284" s="186"/>
      <c r="BP284" s="186"/>
      <c r="BQ284" s="187"/>
    </row>
    <row r="285" spans="2:69" ht="21" customHeight="1">
      <c r="B285" s="1"/>
      <c r="C285" s="2"/>
      <c r="D285" s="2"/>
      <c r="E285" s="3"/>
      <c r="F285" s="281" t="str">
        <f>IF('①作業シート（業者控）'!F285:V285="","",'①作業シート（業者控）'!F285:V285)</f>
        <v/>
      </c>
      <c r="G285" s="282"/>
      <c r="H285" s="282"/>
      <c r="I285" s="282"/>
      <c r="J285" s="282"/>
      <c r="K285" s="282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3"/>
      <c r="W285" s="281" t="str">
        <f>IF('①作業シート（業者控）'!W285:AJ285="","",'①作業シート（業者控）'!W285:AJ285)</f>
        <v/>
      </c>
      <c r="X285" s="282"/>
      <c r="Y285" s="282"/>
      <c r="Z285" s="282"/>
      <c r="AA285" s="282"/>
      <c r="AB285" s="282"/>
      <c r="AC285" s="282"/>
      <c r="AD285" s="282"/>
      <c r="AE285" s="282"/>
      <c r="AF285" s="282"/>
      <c r="AG285" s="282"/>
      <c r="AH285" s="282"/>
      <c r="AI285" s="282"/>
      <c r="AJ285" s="283"/>
      <c r="AK285" s="284" t="str">
        <f>IF('①作業シート（業者控）'!AK285:AM285="","",'①作業シート（業者控）'!AK285:AM285)</f>
        <v/>
      </c>
      <c r="AL285" s="285"/>
      <c r="AM285" s="286"/>
      <c r="AN285" s="71" t="str">
        <f>IF('①作業シート（業者控）'!AN285="","",'①作業シート（業者控）'!AN285)</f>
        <v/>
      </c>
      <c r="AO285" s="284" t="str">
        <f>IF('①作業シート（業者控）'!AO285:AQ285="","",'①作業シート（業者控）'!AO285:AQ285)</f>
        <v/>
      </c>
      <c r="AP285" s="285"/>
      <c r="AQ285" s="286"/>
      <c r="AR285" s="287" t="str">
        <f>IF('①作業シート（業者控）'!AR285:AW285="","",'①作業シート（業者控）'!AR285:AW285)</f>
        <v/>
      </c>
      <c r="AS285" s="288"/>
      <c r="AT285" s="288"/>
      <c r="AU285" s="288"/>
      <c r="AV285" s="288"/>
      <c r="AW285" s="289"/>
      <c r="AX285" s="285" t="str">
        <f t="shared" si="8"/>
        <v/>
      </c>
      <c r="AY285" s="285"/>
      <c r="AZ285" s="286"/>
      <c r="BA285" s="287" t="str">
        <f t="shared" si="9"/>
        <v/>
      </c>
      <c r="BB285" s="288"/>
      <c r="BC285" s="288"/>
      <c r="BD285" s="288"/>
      <c r="BE285" s="288"/>
      <c r="BF285" s="289"/>
      <c r="BG285" s="185"/>
      <c r="BH285" s="186"/>
      <c r="BI285" s="186"/>
      <c r="BJ285" s="186"/>
      <c r="BK285" s="186"/>
      <c r="BL285" s="186"/>
      <c r="BM285" s="186"/>
      <c r="BN285" s="186"/>
      <c r="BO285" s="186"/>
      <c r="BP285" s="186"/>
      <c r="BQ285" s="187"/>
    </row>
    <row r="286" spans="2:69" ht="21" customHeight="1">
      <c r="B286" s="1"/>
      <c r="C286" s="2"/>
      <c r="D286" s="2"/>
      <c r="E286" s="3"/>
      <c r="F286" s="281" t="str">
        <f>IF('①作業シート（業者控）'!F286:V286="","",'①作業シート（業者控）'!F286:V286)</f>
        <v/>
      </c>
      <c r="G286" s="282"/>
      <c r="H286" s="282"/>
      <c r="I286" s="282"/>
      <c r="J286" s="282"/>
      <c r="K286" s="282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3"/>
      <c r="W286" s="281" t="str">
        <f>IF('①作業シート（業者控）'!W286:AJ286="","",'①作業シート（業者控）'!W286:AJ286)</f>
        <v/>
      </c>
      <c r="X286" s="282"/>
      <c r="Y286" s="282"/>
      <c r="Z286" s="282"/>
      <c r="AA286" s="282"/>
      <c r="AB286" s="282"/>
      <c r="AC286" s="282"/>
      <c r="AD286" s="282"/>
      <c r="AE286" s="282"/>
      <c r="AF286" s="282"/>
      <c r="AG286" s="282"/>
      <c r="AH286" s="282"/>
      <c r="AI286" s="282"/>
      <c r="AJ286" s="283"/>
      <c r="AK286" s="284" t="str">
        <f>IF('①作業シート（業者控）'!AK286:AM286="","",'①作業シート（業者控）'!AK286:AM286)</f>
        <v/>
      </c>
      <c r="AL286" s="285"/>
      <c r="AM286" s="286"/>
      <c r="AN286" s="71" t="str">
        <f>IF('①作業シート（業者控）'!AN286="","",'①作業シート（業者控）'!AN286)</f>
        <v/>
      </c>
      <c r="AO286" s="284" t="str">
        <f>IF('①作業シート（業者控）'!AO286:AQ286="","",'①作業シート（業者控）'!AO286:AQ286)</f>
        <v/>
      </c>
      <c r="AP286" s="285"/>
      <c r="AQ286" s="286"/>
      <c r="AR286" s="287" t="str">
        <f>IF('①作業シート（業者控）'!AR286:AW286="","",'①作業シート（業者控）'!AR286:AW286)</f>
        <v/>
      </c>
      <c r="AS286" s="288"/>
      <c r="AT286" s="288"/>
      <c r="AU286" s="288"/>
      <c r="AV286" s="288"/>
      <c r="AW286" s="289"/>
      <c r="AX286" s="285" t="str">
        <f t="shared" si="8"/>
        <v/>
      </c>
      <c r="AY286" s="285"/>
      <c r="AZ286" s="286"/>
      <c r="BA286" s="287" t="str">
        <f t="shared" si="9"/>
        <v/>
      </c>
      <c r="BB286" s="288"/>
      <c r="BC286" s="288"/>
      <c r="BD286" s="288"/>
      <c r="BE286" s="288"/>
      <c r="BF286" s="289"/>
      <c r="BG286" s="185"/>
      <c r="BH286" s="186"/>
      <c r="BI286" s="186"/>
      <c r="BJ286" s="186"/>
      <c r="BK286" s="186"/>
      <c r="BL286" s="186"/>
      <c r="BM286" s="186"/>
      <c r="BN286" s="186"/>
      <c r="BO286" s="186"/>
      <c r="BP286" s="186"/>
      <c r="BQ286" s="187"/>
    </row>
    <row r="287" spans="2:69" ht="21" customHeight="1">
      <c r="B287" s="1"/>
      <c r="C287" s="2"/>
      <c r="D287" s="2"/>
      <c r="E287" s="3"/>
      <c r="F287" s="281" t="str">
        <f>IF('①作業シート（業者控）'!F287:V287="","",'①作業シート（業者控）'!F287:V287)</f>
        <v/>
      </c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3"/>
      <c r="W287" s="281" t="str">
        <f>IF('①作業シート（業者控）'!W287:AJ287="","",'①作業シート（業者控）'!W287:AJ287)</f>
        <v/>
      </c>
      <c r="X287" s="282"/>
      <c r="Y287" s="282"/>
      <c r="Z287" s="282"/>
      <c r="AA287" s="282"/>
      <c r="AB287" s="282"/>
      <c r="AC287" s="282"/>
      <c r="AD287" s="282"/>
      <c r="AE287" s="282"/>
      <c r="AF287" s="282"/>
      <c r="AG287" s="282"/>
      <c r="AH287" s="282"/>
      <c r="AI287" s="282"/>
      <c r="AJ287" s="283"/>
      <c r="AK287" s="284" t="str">
        <f>IF('①作業シート（業者控）'!AK287:AM287="","",'①作業シート（業者控）'!AK287:AM287)</f>
        <v/>
      </c>
      <c r="AL287" s="285"/>
      <c r="AM287" s="286"/>
      <c r="AN287" s="71" t="str">
        <f>IF('①作業シート（業者控）'!AN287="","",'①作業シート（業者控）'!AN287)</f>
        <v/>
      </c>
      <c r="AO287" s="284" t="str">
        <f>IF('①作業シート（業者控）'!AO287:AQ287="","",'①作業シート（業者控）'!AO287:AQ287)</f>
        <v/>
      </c>
      <c r="AP287" s="285"/>
      <c r="AQ287" s="286"/>
      <c r="AR287" s="287" t="str">
        <f>IF('①作業シート（業者控）'!AR287:AW287="","",'①作業シート（業者控）'!AR287:AW287)</f>
        <v/>
      </c>
      <c r="AS287" s="288"/>
      <c r="AT287" s="288"/>
      <c r="AU287" s="288"/>
      <c r="AV287" s="288"/>
      <c r="AW287" s="289"/>
      <c r="AX287" s="285" t="str">
        <f t="shared" si="8"/>
        <v/>
      </c>
      <c r="AY287" s="285"/>
      <c r="AZ287" s="286"/>
      <c r="BA287" s="287" t="str">
        <f t="shared" si="9"/>
        <v/>
      </c>
      <c r="BB287" s="288"/>
      <c r="BC287" s="288"/>
      <c r="BD287" s="288"/>
      <c r="BE287" s="288"/>
      <c r="BF287" s="289"/>
      <c r="BG287" s="185"/>
      <c r="BH287" s="186"/>
      <c r="BI287" s="186"/>
      <c r="BJ287" s="186"/>
      <c r="BK287" s="186"/>
      <c r="BL287" s="186"/>
      <c r="BM287" s="186"/>
      <c r="BN287" s="186"/>
      <c r="BO287" s="186"/>
      <c r="BP287" s="186"/>
      <c r="BQ287" s="187"/>
    </row>
    <row r="288" spans="2:69" ht="21" customHeight="1">
      <c r="B288" s="1"/>
      <c r="C288" s="2"/>
      <c r="D288" s="2"/>
      <c r="E288" s="3"/>
      <c r="F288" s="281" t="str">
        <f>IF('①作業シート（業者控）'!F288:V288="","",'①作業シート（業者控）'!F288:V288)</f>
        <v/>
      </c>
      <c r="G288" s="282"/>
      <c r="H288" s="282"/>
      <c r="I288" s="282"/>
      <c r="J288" s="282"/>
      <c r="K288" s="282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3"/>
      <c r="W288" s="281" t="str">
        <f>IF('①作業シート（業者控）'!W288:AJ288="","",'①作業シート（業者控）'!W288:AJ288)</f>
        <v/>
      </c>
      <c r="X288" s="282"/>
      <c r="Y288" s="282"/>
      <c r="Z288" s="282"/>
      <c r="AA288" s="282"/>
      <c r="AB288" s="282"/>
      <c r="AC288" s="282"/>
      <c r="AD288" s="282"/>
      <c r="AE288" s="282"/>
      <c r="AF288" s="282"/>
      <c r="AG288" s="282"/>
      <c r="AH288" s="282"/>
      <c r="AI288" s="282"/>
      <c r="AJ288" s="283"/>
      <c r="AK288" s="284" t="str">
        <f>IF('①作業シート（業者控）'!AK288:AM288="","",'①作業シート（業者控）'!AK288:AM288)</f>
        <v/>
      </c>
      <c r="AL288" s="285"/>
      <c r="AM288" s="286"/>
      <c r="AN288" s="71" t="str">
        <f>IF('①作業シート（業者控）'!AN288="","",'①作業シート（業者控）'!AN288)</f>
        <v/>
      </c>
      <c r="AO288" s="284" t="str">
        <f>IF('①作業シート（業者控）'!AO288:AQ288="","",'①作業シート（業者控）'!AO288:AQ288)</f>
        <v/>
      </c>
      <c r="AP288" s="285"/>
      <c r="AQ288" s="286"/>
      <c r="AR288" s="287" t="str">
        <f>IF('①作業シート（業者控）'!AR288:AW288="","",'①作業シート（業者控）'!AR288:AW288)</f>
        <v/>
      </c>
      <c r="AS288" s="288"/>
      <c r="AT288" s="288"/>
      <c r="AU288" s="288"/>
      <c r="AV288" s="288"/>
      <c r="AW288" s="289"/>
      <c r="AX288" s="285" t="str">
        <f t="shared" si="8"/>
        <v/>
      </c>
      <c r="AY288" s="285"/>
      <c r="AZ288" s="286"/>
      <c r="BA288" s="287" t="str">
        <f t="shared" si="9"/>
        <v/>
      </c>
      <c r="BB288" s="288"/>
      <c r="BC288" s="288"/>
      <c r="BD288" s="288"/>
      <c r="BE288" s="288"/>
      <c r="BF288" s="289"/>
      <c r="BG288" s="185"/>
      <c r="BH288" s="186"/>
      <c r="BI288" s="186"/>
      <c r="BJ288" s="186"/>
      <c r="BK288" s="186"/>
      <c r="BL288" s="186"/>
      <c r="BM288" s="186"/>
      <c r="BN288" s="186"/>
      <c r="BO288" s="186"/>
      <c r="BP288" s="186"/>
      <c r="BQ288" s="187"/>
    </row>
    <row r="289" spans="2:69" ht="21" customHeight="1">
      <c r="B289" s="1"/>
      <c r="C289" s="2"/>
      <c r="D289" s="2"/>
      <c r="E289" s="3"/>
      <c r="F289" s="281" t="str">
        <f>IF('①作業シート（業者控）'!F289:V289="","",'①作業シート（業者控）'!F289:V289)</f>
        <v/>
      </c>
      <c r="G289" s="282"/>
      <c r="H289" s="282"/>
      <c r="I289" s="282"/>
      <c r="J289" s="282"/>
      <c r="K289" s="282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3"/>
      <c r="W289" s="281" t="str">
        <f>IF('①作業シート（業者控）'!W289:AJ289="","",'①作業シート（業者控）'!W289:AJ289)</f>
        <v/>
      </c>
      <c r="X289" s="282"/>
      <c r="Y289" s="282"/>
      <c r="Z289" s="282"/>
      <c r="AA289" s="282"/>
      <c r="AB289" s="282"/>
      <c r="AC289" s="282"/>
      <c r="AD289" s="282"/>
      <c r="AE289" s="282"/>
      <c r="AF289" s="282"/>
      <c r="AG289" s="282"/>
      <c r="AH289" s="282"/>
      <c r="AI289" s="282"/>
      <c r="AJ289" s="283"/>
      <c r="AK289" s="284" t="str">
        <f>IF('①作業シート（業者控）'!AK289:AM289="","",'①作業シート（業者控）'!AK289:AM289)</f>
        <v/>
      </c>
      <c r="AL289" s="285"/>
      <c r="AM289" s="286"/>
      <c r="AN289" s="71" t="str">
        <f>IF('①作業シート（業者控）'!AN289="","",'①作業シート（業者控）'!AN289)</f>
        <v/>
      </c>
      <c r="AO289" s="284" t="str">
        <f>IF('①作業シート（業者控）'!AO289:AQ289="","",'①作業シート（業者控）'!AO289:AQ289)</f>
        <v/>
      </c>
      <c r="AP289" s="285"/>
      <c r="AQ289" s="286"/>
      <c r="AR289" s="287" t="str">
        <f>IF('①作業シート（業者控）'!AR289:AW289="","",'①作業シート（業者控）'!AR289:AW289)</f>
        <v/>
      </c>
      <c r="AS289" s="288"/>
      <c r="AT289" s="288"/>
      <c r="AU289" s="288"/>
      <c r="AV289" s="288"/>
      <c r="AW289" s="289"/>
      <c r="AX289" s="285" t="str">
        <f t="shared" si="8"/>
        <v/>
      </c>
      <c r="AY289" s="285"/>
      <c r="AZ289" s="286"/>
      <c r="BA289" s="287" t="str">
        <f t="shared" si="9"/>
        <v/>
      </c>
      <c r="BB289" s="288"/>
      <c r="BC289" s="288"/>
      <c r="BD289" s="288"/>
      <c r="BE289" s="288"/>
      <c r="BF289" s="289"/>
      <c r="BG289" s="185"/>
      <c r="BH289" s="186"/>
      <c r="BI289" s="186"/>
      <c r="BJ289" s="186"/>
      <c r="BK289" s="186"/>
      <c r="BL289" s="186"/>
      <c r="BM289" s="186"/>
      <c r="BN289" s="186"/>
      <c r="BO289" s="186"/>
      <c r="BP289" s="186"/>
      <c r="BQ289" s="187"/>
    </row>
    <row r="290" spans="2:69" ht="21" customHeight="1">
      <c r="B290" s="1"/>
      <c r="C290" s="2"/>
      <c r="D290" s="2"/>
      <c r="E290" s="3"/>
      <c r="F290" s="281" t="str">
        <f>IF('①作業シート（業者控）'!F290:V290="","",'①作業シート（業者控）'!F290:V290)</f>
        <v/>
      </c>
      <c r="G290" s="282"/>
      <c r="H290" s="282"/>
      <c r="I290" s="282"/>
      <c r="J290" s="282"/>
      <c r="K290" s="282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3"/>
      <c r="W290" s="281" t="str">
        <f>IF('①作業シート（業者控）'!W290:AJ290="","",'①作業シート（業者控）'!W290:AJ290)</f>
        <v/>
      </c>
      <c r="X290" s="282"/>
      <c r="Y290" s="282"/>
      <c r="Z290" s="282"/>
      <c r="AA290" s="282"/>
      <c r="AB290" s="282"/>
      <c r="AC290" s="282"/>
      <c r="AD290" s="282"/>
      <c r="AE290" s="282"/>
      <c r="AF290" s="282"/>
      <c r="AG290" s="282"/>
      <c r="AH290" s="282"/>
      <c r="AI290" s="282"/>
      <c r="AJ290" s="283"/>
      <c r="AK290" s="284" t="str">
        <f>IF('①作業シート（業者控）'!AK290:AM290="","",'①作業シート（業者控）'!AK290:AM290)</f>
        <v/>
      </c>
      <c r="AL290" s="285"/>
      <c r="AM290" s="286"/>
      <c r="AN290" s="71" t="str">
        <f>IF('①作業シート（業者控）'!AN290="","",'①作業シート（業者控）'!AN290)</f>
        <v/>
      </c>
      <c r="AO290" s="284" t="str">
        <f>IF('①作業シート（業者控）'!AO290:AQ290="","",'①作業シート（業者控）'!AO290:AQ290)</f>
        <v/>
      </c>
      <c r="AP290" s="285"/>
      <c r="AQ290" s="286"/>
      <c r="AR290" s="287" t="str">
        <f>IF('①作業シート（業者控）'!AR290:AW290="","",'①作業シート（業者控）'!AR290:AW290)</f>
        <v/>
      </c>
      <c r="AS290" s="288"/>
      <c r="AT290" s="288"/>
      <c r="AU290" s="288"/>
      <c r="AV290" s="288"/>
      <c r="AW290" s="289"/>
      <c r="AX290" s="285" t="str">
        <f t="shared" si="8"/>
        <v/>
      </c>
      <c r="AY290" s="285"/>
      <c r="AZ290" s="286"/>
      <c r="BA290" s="287" t="str">
        <f t="shared" si="9"/>
        <v/>
      </c>
      <c r="BB290" s="288"/>
      <c r="BC290" s="288"/>
      <c r="BD290" s="288"/>
      <c r="BE290" s="288"/>
      <c r="BF290" s="289"/>
      <c r="BG290" s="185"/>
      <c r="BH290" s="186"/>
      <c r="BI290" s="186"/>
      <c r="BJ290" s="186"/>
      <c r="BK290" s="186"/>
      <c r="BL290" s="186"/>
      <c r="BM290" s="186"/>
      <c r="BN290" s="186"/>
      <c r="BO290" s="186"/>
      <c r="BP290" s="186"/>
      <c r="BQ290" s="187"/>
    </row>
    <row r="291" spans="2:69" ht="21" customHeight="1">
      <c r="B291" s="1"/>
      <c r="C291" s="2"/>
      <c r="D291" s="2"/>
      <c r="E291" s="3"/>
      <c r="F291" s="281" t="str">
        <f>IF('①作業シート（業者控）'!F291:V291="","",'①作業シート（業者控）'!F291:V291)</f>
        <v/>
      </c>
      <c r="G291" s="282"/>
      <c r="H291" s="282"/>
      <c r="I291" s="282"/>
      <c r="J291" s="282"/>
      <c r="K291" s="282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3"/>
      <c r="W291" s="281" t="str">
        <f>IF('①作業シート（業者控）'!W291:AJ291="","",'①作業シート（業者控）'!W291:AJ291)</f>
        <v/>
      </c>
      <c r="X291" s="282"/>
      <c r="Y291" s="282"/>
      <c r="Z291" s="282"/>
      <c r="AA291" s="282"/>
      <c r="AB291" s="282"/>
      <c r="AC291" s="282"/>
      <c r="AD291" s="282"/>
      <c r="AE291" s="282"/>
      <c r="AF291" s="282"/>
      <c r="AG291" s="282"/>
      <c r="AH291" s="282"/>
      <c r="AI291" s="282"/>
      <c r="AJ291" s="283"/>
      <c r="AK291" s="284" t="str">
        <f>IF('①作業シート（業者控）'!AK291:AM291="","",'①作業シート（業者控）'!AK291:AM291)</f>
        <v/>
      </c>
      <c r="AL291" s="285"/>
      <c r="AM291" s="286"/>
      <c r="AN291" s="71" t="str">
        <f>IF('①作業シート（業者控）'!AN291="","",'①作業シート（業者控）'!AN291)</f>
        <v/>
      </c>
      <c r="AO291" s="284" t="str">
        <f>IF('①作業シート（業者控）'!AO291:AQ291="","",'①作業シート（業者控）'!AO291:AQ291)</f>
        <v/>
      </c>
      <c r="AP291" s="285"/>
      <c r="AQ291" s="286"/>
      <c r="AR291" s="287" t="str">
        <f>IF('①作業シート（業者控）'!AR291:AW291="","",'①作業シート（業者控）'!AR291:AW291)</f>
        <v/>
      </c>
      <c r="AS291" s="288"/>
      <c r="AT291" s="288"/>
      <c r="AU291" s="288"/>
      <c r="AV291" s="288"/>
      <c r="AW291" s="289"/>
      <c r="AX291" s="285" t="str">
        <f t="shared" si="8"/>
        <v/>
      </c>
      <c r="AY291" s="285"/>
      <c r="AZ291" s="286"/>
      <c r="BA291" s="287" t="str">
        <f t="shared" si="9"/>
        <v/>
      </c>
      <c r="BB291" s="288"/>
      <c r="BC291" s="288"/>
      <c r="BD291" s="288"/>
      <c r="BE291" s="288"/>
      <c r="BF291" s="289"/>
      <c r="BG291" s="185"/>
      <c r="BH291" s="186"/>
      <c r="BI291" s="186"/>
      <c r="BJ291" s="186"/>
      <c r="BK291" s="186"/>
      <c r="BL291" s="186"/>
      <c r="BM291" s="186"/>
      <c r="BN291" s="186"/>
      <c r="BO291" s="186"/>
      <c r="BP291" s="186"/>
      <c r="BQ291" s="187"/>
    </row>
    <row r="292" spans="2:69" ht="21" customHeight="1">
      <c r="B292" s="1"/>
      <c r="C292" s="2"/>
      <c r="D292" s="2"/>
      <c r="E292" s="3"/>
      <c r="F292" s="281" t="str">
        <f>IF('①作業シート（業者控）'!F292:V292="","",'①作業シート（業者控）'!F292:V292)</f>
        <v/>
      </c>
      <c r="G292" s="282"/>
      <c r="H292" s="282"/>
      <c r="I292" s="282"/>
      <c r="J292" s="282"/>
      <c r="K292" s="282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3"/>
      <c r="W292" s="281" t="str">
        <f>IF('①作業シート（業者控）'!W292:AJ292="","",'①作業シート（業者控）'!W292:AJ292)</f>
        <v/>
      </c>
      <c r="X292" s="282"/>
      <c r="Y292" s="282"/>
      <c r="Z292" s="282"/>
      <c r="AA292" s="282"/>
      <c r="AB292" s="282"/>
      <c r="AC292" s="282"/>
      <c r="AD292" s="282"/>
      <c r="AE292" s="282"/>
      <c r="AF292" s="282"/>
      <c r="AG292" s="282"/>
      <c r="AH292" s="282"/>
      <c r="AI292" s="282"/>
      <c r="AJ292" s="283"/>
      <c r="AK292" s="284" t="str">
        <f>IF('①作業シート（業者控）'!AK292:AM292="","",'①作業シート（業者控）'!AK292:AM292)</f>
        <v/>
      </c>
      <c r="AL292" s="285"/>
      <c r="AM292" s="286"/>
      <c r="AN292" s="71" t="str">
        <f>IF('①作業シート（業者控）'!AN292="","",'①作業シート（業者控）'!AN292)</f>
        <v/>
      </c>
      <c r="AO292" s="284" t="str">
        <f>IF('①作業シート（業者控）'!AO292:AQ292="","",'①作業シート（業者控）'!AO292:AQ292)</f>
        <v/>
      </c>
      <c r="AP292" s="285"/>
      <c r="AQ292" s="286"/>
      <c r="AR292" s="287" t="str">
        <f>IF('①作業シート（業者控）'!AR292:AW292="","",'①作業シート（業者控）'!AR292:AW292)</f>
        <v/>
      </c>
      <c r="AS292" s="288"/>
      <c r="AT292" s="288"/>
      <c r="AU292" s="288"/>
      <c r="AV292" s="288"/>
      <c r="AW292" s="289"/>
      <c r="AX292" s="285" t="str">
        <f t="shared" si="8"/>
        <v/>
      </c>
      <c r="AY292" s="285"/>
      <c r="AZ292" s="286"/>
      <c r="BA292" s="287" t="str">
        <f t="shared" si="9"/>
        <v/>
      </c>
      <c r="BB292" s="288"/>
      <c r="BC292" s="288"/>
      <c r="BD292" s="288"/>
      <c r="BE292" s="288"/>
      <c r="BF292" s="289"/>
      <c r="BG292" s="185"/>
      <c r="BH292" s="186"/>
      <c r="BI292" s="186"/>
      <c r="BJ292" s="186"/>
      <c r="BK292" s="186"/>
      <c r="BL292" s="186"/>
      <c r="BM292" s="186"/>
      <c r="BN292" s="186"/>
      <c r="BO292" s="186"/>
      <c r="BP292" s="186"/>
      <c r="BQ292" s="187"/>
    </row>
    <row r="293" spans="2:69" ht="21" customHeight="1">
      <c r="B293" s="1"/>
      <c r="C293" s="2"/>
      <c r="D293" s="2"/>
      <c r="E293" s="3"/>
      <c r="F293" s="281" t="str">
        <f>IF('①作業シート（業者控）'!F293:V293="","",'①作業シート（業者控）'!F293:V293)</f>
        <v/>
      </c>
      <c r="G293" s="282"/>
      <c r="H293" s="282"/>
      <c r="I293" s="282"/>
      <c r="J293" s="282"/>
      <c r="K293" s="282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3"/>
      <c r="W293" s="281" t="str">
        <f>IF('①作業シート（業者控）'!W293:AJ293="","",'①作業シート（業者控）'!W293:AJ293)</f>
        <v/>
      </c>
      <c r="X293" s="282"/>
      <c r="Y293" s="282"/>
      <c r="Z293" s="282"/>
      <c r="AA293" s="282"/>
      <c r="AB293" s="282"/>
      <c r="AC293" s="282"/>
      <c r="AD293" s="282"/>
      <c r="AE293" s="282"/>
      <c r="AF293" s="282"/>
      <c r="AG293" s="282"/>
      <c r="AH293" s="282"/>
      <c r="AI293" s="282"/>
      <c r="AJ293" s="283"/>
      <c r="AK293" s="284" t="str">
        <f>IF('①作業シート（業者控）'!AK293:AM293="","",'①作業シート（業者控）'!AK293:AM293)</f>
        <v/>
      </c>
      <c r="AL293" s="285"/>
      <c r="AM293" s="286"/>
      <c r="AN293" s="71" t="str">
        <f>IF('①作業シート（業者控）'!AN293="","",'①作業シート（業者控）'!AN293)</f>
        <v/>
      </c>
      <c r="AO293" s="284" t="str">
        <f>IF('①作業シート（業者控）'!AO293:AQ293="","",'①作業シート（業者控）'!AO293:AQ293)</f>
        <v/>
      </c>
      <c r="AP293" s="285"/>
      <c r="AQ293" s="286"/>
      <c r="AR293" s="287" t="str">
        <f>IF('①作業シート（業者控）'!AR293:AW293="","",'①作業シート（業者控）'!AR293:AW293)</f>
        <v/>
      </c>
      <c r="AS293" s="288"/>
      <c r="AT293" s="288"/>
      <c r="AU293" s="288"/>
      <c r="AV293" s="288"/>
      <c r="AW293" s="289"/>
      <c r="AX293" s="285" t="str">
        <f t="shared" si="8"/>
        <v/>
      </c>
      <c r="AY293" s="285"/>
      <c r="AZ293" s="286"/>
      <c r="BA293" s="287" t="str">
        <f t="shared" si="9"/>
        <v/>
      </c>
      <c r="BB293" s="288"/>
      <c r="BC293" s="288"/>
      <c r="BD293" s="288"/>
      <c r="BE293" s="288"/>
      <c r="BF293" s="289"/>
      <c r="BG293" s="185"/>
      <c r="BH293" s="186"/>
      <c r="BI293" s="186"/>
      <c r="BJ293" s="186"/>
      <c r="BK293" s="186"/>
      <c r="BL293" s="186"/>
      <c r="BM293" s="186"/>
      <c r="BN293" s="186"/>
      <c r="BO293" s="186"/>
      <c r="BP293" s="186"/>
      <c r="BQ293" s="187"/>
    </row>
    <row r="294" spans="2:69" ht="21" customHeight="1">
      <c r="B294" s="1"/>
      <c r="C294" s="2"/>
      <c r="D294" s="2"/>
      <c r="E294" s="3"/>
      <c r="F294" s="281" t="str">
        <f>IF('①作業シート（業者控）'!F294:V294="","",'①作業シート（業者控）'!F294:V294)</f>
        <v/>
      </c>
      <c r="G294" s="282"/>
      <c r="H294" s="282"/>
      <c r="I294" s="282"/>
      <c r="J294" s="282"/>
      <c r="K294" s="282"/>
      <c r="L294" s="282"/>
      <c r="M294" s="282"/>
      <c r="N294" s="282"/>
      <c r="O294" s="282"/>
      <c r="P294" s="282"/>
      <c r="Q294" s="282"/>
      <c r="R294" s="282"/>
      <c r="S294" s="282"/>
      <c r="T294" s="282"/>
      <c r="U294" s="282"/>
      <c r="V294" s="283"/>
      <c r="W294" s="281" t="str">
        <f>IF('①作業シート（業者控）'!W294:AJ294="","",'①作業シート（業者控）'!W294:AJ294)</f>
        <v/>
      </c>
      <c r="X294" s="282"/>
      <c r="Y294" s="282"/>
      <c r="Z294" s="282"/>
      <c r="AA294" s="282"/>
      <c r="AB294" s="282"/>
      <c r="AC294" s="282"/>
      <c r="AD294" s="282"/>
      <c r="AE294" s="282"/>
      <c r="AF294" s="282"/>
      <c r="AG294" s="282"/>
      <c r="AH294" s="282"/>
      <c r="AI294" s="282"/>
      <c r="AJ294" s="283"/>
      <c r="AK294" s="284" t="str">
        <f>IF('①作業シート（業者控）'!AK294:AM294="","",'①作業シート（業者控）'!AK294:AM294)</f>
        <v/>
      </c>
      <c r="AL294" s="285"/>
      <c r="AM294" s="286"/>
      <c r="AN294" s="71" t="str">
        <f>IF('①作業シート（業者控）'!AN294="","",'①作業シート（業者控）'!AN294)</f>
        <v/>
      </c>
      <c r="AO294" s="284" t="str">
        <f>IF('①作業シート（業者控）'!AO294:AQ294="","",'①作業シート（業者控）'!AO294:AQ294)</f>
        <v/>
      </c>
      <c r="AP294" s="285"/>
      <c r="AQ294" s="286"/>
      <c r="AR294" s="287" t="str">
        <f>IF('①作業シート（業者控）'!AR294:AW294="","",'①作業シート（業者控）'!AR294:AW294)</f>
        <v/>
      </c>
      <c r="AS294" s="288"/>
      <c r="AT294" s="288"/>
      <c r="AU294" s="288"/>
      <c r="AV294" s="288"/>
      <c r="AW294" s="289"/>
      <c r="AX294" s="285" t="str">
        <f t="shared" si="8"/>
        <v/>
      </c>
      <c r="AY294" s="285"/>
      <c r="AZ294" s="286"/>
      <c r="BA294" s="287" t="str">
        <f t="shared" si="9"/>
        <v/>
      </c>
      <c r="BB294" s="288"/>
      <c r="BC294" s="288"/>
      <c r="BD294" s="288"/>
      <c r="BE294" s="288"/>
      <c r="BF294" s="289"/>
      <c r="BG294" s="185"/>
      <c r="BH294" s="186"/>
      <c r="BI294" s="186"/>
      <c r="BJ294" s="186"/>
      <c r="BK294" s="186"/>
      <c r="BL294" s="186"/>
      <c r="BM294" s="186"/>
      <c r="BN294" s="186"/>
      <c r="BO294" s="186"/>
      <c r="BP294" s="186"/>
      <c r="BQ294" s="187"/>
    </row>
    <row r="295" spans="2:69" ht="21" customHeight="1">
      <c r="B295" s="1"/>
      <c r="C295" s="2"/>
      <c r="D295" s="2"/>
      <c r="E295" s="3"/>
      <c r="F295" s="281" t="str">
        <f>IF('①作業シート（業者控）'!F295:V295="","",'①作業シート（業者控）'!F295:V295)</f>
        <v/>
      </c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3"/>
      <c r="W295" s="281" t="str">
        <f>IF('①作業シート（業者控）'!W295:AJ295="","",'①作業シート（業者控）'!W295:AJ295)</f>
        <v/>
      </c>
      <c r="X295" s="282"/>
      <c r="Y295" s="282"/>
      <c r="Z295" s="282"/>
      <c r="AA295" s="282"/>
      <c r="AB295" s="282"/>
      <c r="AC295" s="282"/>
      <c r="AD295" s="282"/>
      <c r="AE295" s="282"/>
      <c r="AF295" s="282"/>
      <c r="AG295" s="282"/>
      <c r="AH295" s="282"/>
      <c r="AI295" s="282"/>
      <c r="AJ295" s="283"/>
      <c r="AK295" s="284" t="str">
        <f>IF('①作業シート（業者控）'!AK295:AM295="","",'①作業シート（業者控）'!AK295:AM295)</f>
        <v/>
      </c>
      <c r="AL295" s="285"/>
      <c r="AM295" s="286"/>
      <c r="AN295" s="71" t="str">
        <f>IF('①作業シート（業者控）'!AN295="","",'①作業シート（業者控）'!AN295)</f>
        <v/>
      </c>
      <c r="AO295" s="284" t="str">
        <f>IF('①作業シート（業者控）'!AO295:AQ295="","",'①作業シート（業者控）'!AO295:AQ295)</f>
        <v/>
      </c>
      <c r="AP295" s="285"/>
      <c r="AQ295" s="286"/>
      <c r="AR295" s="287" t="str">
        <f>IF('①作業シート（業者控）'!AR295:AW295="","",'①作業シート（業者控）'!AR295:AW295)</f>
        <v/>
      </c>
      <c r="AS295" s="288"/>
      <c r="AT295" s="288"/>
      <c r="AU295" s="288"/>
      <c r="AV295" s="288"/>
      <c r="AW295" s="289"/>
      <c r="AX295" s="285" t="str">
        <f t="shared" si="8"/>
        <v/>
      </c>
      <c r="AY295" s="285"/>
      <c r="AZ295" s="286"/>
      <c r="BA295" s="287" t="str">
        <f t="shared" si="9"/>
        <v/>
      </c>
      <c r="BB295" s="288"/>
      <c r="BC295" s="288"/>
      <c r="BD295" s="288"/>
      <c r="BE295" s="288"/>
      <c r="BF295" s="289"/>
      <c r="BG295" s="185"/>
      <c r="BH295" s="186"/>
      <c r="BI295" s="186"/>
      <c r="BJ295" s="186"/>
      <c r="BK295" s="186"/>
      <c r="BL295" s="186"/>
      <c r="BM295" s="186"/>
      <c r="BN295" s="186"/>
      <c r="BO295" s="186"/>
      <c r="BP295" s="186"/>
      <c r="BQ295" s="187"/>
    </row>
    <row r="296" spans="2:69" ht="21" customHeight="1">
      <c r="B296" s="1"/>
      <c r="C296" s="2"/>
      <c r="D296" s="2"/>
      <c r="E296" s="3"/>
      <c r="F296" s="281" t="str">
        <f>IF('①作業シート（業者控）'!F296:V296="","",'①作業シート（業者控）'!F296:V296)</f>
        <v/>
      </c>
      <c r="G296" s="282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3"/>
      <c r="W296" s="281" t="str">
        <f>IF('①作業シート（業者控）'!W296:AJ296="","",'①作業シート（業者控）'!W296:AJ296)</f>
        <v/>
      </c>
      <c r="X296" s="282"/>
      <c r="Y296" s="282"/>
      <c r="Z296" s="282"/>
      <c r="AA296" s="282"/>
      <c r="AB296" s="282"/>
      <c r="AC296" s="282"/>
      <c r="AD296" s="282"/>
      <c r="AE296" s="282"/>
      <c r="AF296" s="282"/>
      <c r="AG296" s="282"/>
      <c r="AH296" s="282"/>
      <c r="AI296" s="282"/>
      <c r="AJ296" s="283"/>
      <c r="AK296" s="284" t="str">
        <f>IF('①作業シート（業者控）'!AK296:AM296="","",'①作業シート（業者控）'!AK296:AM296)</f>
        <v/>
      </c>
      <c r="AL296" s="285"/>
      <c r="AM296" s="286"/>
      <c r="AN296" s="71" t="str">
        <f>IF('①作業シート（業者控）'!AN296="","",'①作業シート（業者控）'!AN296)</f>
        <v/>
      </c>
      <c r="AO296" s="284" t="str">
        <f>IF('①作業シート（業者控）'!AO296:AQ296="","",'①作業シート（業者控）'!AO296:AQ296)</f>
        <v/>
      </c>
      <c r="AP296" s="285"/>
      <c r="AQ296" s="286"/>
      <c r="AR296" s="287" t="str">
        <f>IF('①作業シート（業者控）'!AR296:AW296="","",'①作業シート（業者控）'!AR296:AW296)</f>
        <v/>
      </c>
      <c r="AS296" s="288"/>
      <c r="AT296" s="288"/>
      <c r="AU296" s="288"/>
      <c r="AV296" s="288"/>
      <c r="AW296" s="289"/>
      <c r="AX296" s="285" t="str">
        <f t="shared" si="8"/>
        <v/>
      </c>
      <c r="AY296" s="285"/>
      <c r="AZ296" s="286"/>
      <c r="BA296" s="287" t="str">
        <f t="shared" si="9"/>
        <v/>
      </c>
      <c r="BB296" s="288"/>
      <c r="BC296" s="288"/>
      <c r="BD296" s="288"/>
      <c r="BE296" s="288"/>
      <c r="BF296" s="289"/>
      <c r="BG296" s="185"/>
      <c r="BH296" s="186"/>
      <c r="BI296" s="186"/>
      <c r="BJ296" s="186"/>
      <c r="BK296" s="186"/>
      <c r="BL296" s="186"/>
      <c r="BM296" s="186"/>
      <c r="BN296" s="186"/>
      <c r="BO296" s="186"/>
      <c r="BP296" s="186"/>
      <c r="BQ296" s="187"/>
    </row>
    <row r="297" spans="2:69" ht="21" customHeight="1">
      <c r="B297" s="1"/>
      <c r="C297" s="2"/>
      <c r="D297" s="2"/>
      <c r="E297" s="3"/>
      <c r="F297" s="281" t="str">
        <f>IF('①作業シート（業者控）'!F297:V297="","",'①作業シート（業者控）'!F297:V297)</f>
        <v/>
      </c>
      <c r="G297" s="282"/>
      <c r="H297" s="282"/>
      <c r="I297" s="282"/>
      <c r="J297" s="282"/>
      <c r="K297" s="282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3"/>
      <c r="W297" s="281" t="str">
        <f>IF('①作業シート（業者控）'!W297:AJ297="","",'①作業シート（業者控）'!W297:AJ297)</f>
        <v/>
      </c>
      <c r="X297" s="282"/>
      <c r="Y297" s="282"/>
      <c r="Z297" s="282"/>
      <c r="AA297" s="282"/>
      <c r="AB297" s="282"/>
      <c r="AC297" s="282"/>
      <c r="AD297" s="282"/>
      <c r="AE297" s="282"/>
      <c r="AF297" s="282"/>
      <c r="AG297" s="282"/>
      <c r="AH297" s="282"/>
      <c r="AI297" s="282"/>
      <c r="AJ297" s="283"/>
      <c r="AK297" s="284" t="str">
        <f>IF('①作業シート（業者控）'!AK297:AM297="","",'①作業シート（業者控）'!AK297:AM297)</f>
        <v/>
      </c>
      <c r="AL297" s="285"/>
      <c r="AM297" s="286"/>
      <c r="AN297" s="71" t="str">
        <f>IF('①作業シート（業者控）'!AN297="","",'①作業シート（業者控）'!AN297)</f>
        <v/>
      </c>
      <c r="AO297" s="284" t="str">
        <f>IF('①作業シート（業者控）'!AO297:AQ297="","",'①作業シート（業者控）'!AO297:AQ297)</f>
        <v/>
      </c>
      <c r="AP297" s="285"/>
      <c r="AQ297" s="286"/>
      <c r="AR297" s="287" t="str">
        <f>IF('①作業シート（業者控）'!AR297:AW297="","",'①作業シート（業者控）'!AR297:AW297)</f>
        <v/>
      </c>
      <c r="AS297" s="288"/>
      <c r="AT297" s="288"/>
      <c r="AU297" s="288"/>
      <c r="AV297" s="288"/>
      <c r="AW297" s="289"/>
      <c r="AX297" s="285" t="str">
        <f t="shared" si="8"/>
        <v/>
      </c>
      <c r="AY297" s="285"/>
      <c r="AZ297" s="286"/>
      <c r="BA297" s="287" t="str">
        <f t="shared" si="9"/>
        <v/>
      </c>
      <c r="BB297" s="288"/>
      <c r="BC297" s="288"/>
      <c r="BD297" s="288"/>
      <c r="BE297" s="288"/>
      <c r="BF297" s="289"/>
      <c r="BG297" s="185"/>
      <c r="BH297" s="186"/>
      <c r="BI297" s="186"/>
      <c r="BJ297" s="186"/>
      <c r="BK297" s="186"/>
      <c r="BL297" s="186"/>
      <c r="BM297" s="186"/>
      <c r="BN297" s="186"/>
      <c r="BO297" s="186"/>
      <c r="BP297" s="186"/>
      <c r="BQ297" s="187"/>
    </row>
    <row r="298" spans="2:69" ht="21" customHeight="1">
      <c r="B298" s="1"/>
      <c r="C298" s="2"/>
      <c r="D298" s="2"/>
      <c r="E298" s="3"/>
      <c r="F298" s="281" t="str">
        <f>IF('①作業シート（業者控）'!F298:V298="","",'①作業シート（業者控）'!F298:V298)</f>
        <v/>
      </c>
      <c r="G298" s="282"/>
      <c r="H298" s="282"/>
      <c r="I298" s="282"/>
      <c r="J298" s="282"/>
      <c r="K298" s="282"/>
      <c r="L298" s="282"/>
      <c r="M298" s="282"/>
      <c r="N298" s="282"/>
      <c r="O298" s="282"/>
      <c r="P298" s="282"/>
      <c r="Q298" s="282"/>
      <c r="R298" s="282"/>
      <c r="S298" s="282"/>
      <c r="T298" s="282"/>
      <c r="U298" s="282"/>
      <c r="V298" s="283"/>
      <c r="W298" s="281" t="str">
        <f>IF('①作業シート（業者控）'!W298:AJ298="","",'①作業シート（業者控）'!W298:AJ298)</f>
        <v/>
      </c>
      <c r="X298" s="282"/>
      <c r="Y298" s="282"/>
      <c r="Z298" s="282"/>
      <c r="AA298" s="282"/>
      <c r="AB298" s="282"/>
      <c r="AC298" s="282"/>
      <c r="AD298" s="282"/>
      <c r="AE298" s="282"/>
      <c r="AF298" s="282"/>
      <c r="AG298" s="282"/>
      <c r="AH298" s="282"/>
      <c r="AI298" s="282"/>
      <c r="AJ298" s="283"/>
      <c r="AK298" s="284" t="str">
        <f>IF('①作業シート（業者控）'!AK298:AM298="","",'①作業シート（業者控）'!AK298:AM298)</f>
        <v/>
      </c>
      <c r="AL298" s="285"/>
      <c r="AM298" s="286"/>
      <c r="AN298" s="71" t="str">
        <f>IF('①作業シート（業者控）'!AN298="","",'①作業シート（業者控）'!AN298)</f>
        <v/>
      </c>
      <c r="AO298" s="284" t="str">
        <f>IF('①作業シート（業者控）'!AO298:AQ298="","",'①作業シート（業者控）'!AO298:AQ298)</f>
        <v/>
      </c>
      <c r="AP298" s="285"/>
      <c r="AQ298" s="286"/>
      <c r="AR298" s="287" t="str">
        <f>IF('①作業シート（業者控）'!AR298:AW298="","",'①作業シート（業者控）'!AR298:AW298)</f>
        <v/>
      </c>
      <c r="AS298" s="288"/>
      <c r="AT298" s="288"/>
      <c r="AU298" s="288"/>
      <c r="AV298" s="288"/>
      <c r="AW298" s="289"/>
      <c r="AX298" s="285" t="str">
        <f t="shared" si="8"/>
        <v/>
      </c>
      <c r="AY298" s="285"/>
      <c r="AZ298" s="286"/>
      <c r="BA298" s="287" t="str">
        <f t="shared" si="9"/>
        <v/>
      </c>
      <c r="BB298" s="288"/>
      <c r="BC298" s="288"/>
      <c r="BD298" s="288"/>
      <c r="BE298" s="288"/>
      <c r="BF298" s="289"/>
      <c r="BG298" s="185"/>
      <c r="BH298" s="186"/>
      <c r="BI298" s="186"/>
      <c r="BJ298" s="186"/>
      <c r="BK298" s="186"/>
      <c r="BL298" s="186"/>
      <c r="BM298" s="186"/>
      <c r="BN298" s="186"/>
      <c r="BO298" s="186"/>
      <c r="BP298" s="186"/>
      <c r="BQ298" s="187"/>
    </row>
    <row r="299" spans="2:69" ht="21" customHeight="1">
      <c r="B299" s="1"/>
      <c r="C299" s="2"/>
      <c r="D299" s="2"/>
      <c r="E299" s="3"/>
      <c r="F299" s="281" t="str">
        <f>IF('①作業シート（業者控）'!F299:V299="","",'①作業シート（業者控）'!F299:V299)</f>
        <v/>
      </c>
      <c r="G299" s="282"/>
      <c r="H299" s="282"/>
      <c r="I299" s="282"/>
      <c r="J299" s="282"/>
      <c r="K299" s="282"/>
      <c r="L299" s="282"/>
      <c r="M299" s="282"/>
      <c r="N299" s="282"/>
      <c r="O299" s="282"/>
      <c r="P299" s="282"/>
      <c r="Q299" s="282"/>
      <c r="R299" s="282"/>
      <c r="S299" s="282"/>
      <c r="T299" s="282"/>
      <c r="U299" s="282"/>
      <c r="V299" s="283"/>
      <c r="W299" s="281" t="str">
        <f>IF('①作業シート（業者控）'!W299:AJ299="","",'①作業シート（業者控）'!W299:AJ299)</f>
        <v/>
      </c>
      <c r="X299" s="282"/>
      <c r="Y299" s="282"/>
      <c r="Z299" s="282"/>
      <c r="AA299" s="282"/>
      <c r="AB299" s="282"/>
      <c r="AC299" s="282"/>
      <c r="AD299" s="282"/>
      <c r="AE299" s="282"/>
      <c r="AF299" s="282"/>
      <c r="AG299" s="282"/>
      <c r="AH299" s="282"/>
      <c r="AI299" s="282"/>
      <c r="AJ299" s="283"/>
      <c r="AK299" s="284" t="str">
        <f>IF('①作業シート（業者控）'!AK299:AM299="","",'①作業シート（業者控）'!AK299:AM299)</f>
        <v/>
      </c>
      <c r="AL299" s="285"/>
      <c r="AM299" s="286"/>
      <c r="AN299" s="71" t="str">
        <f>IF('①作業シート（業者控）'!AN299="","",'①作業シート（業者控）'!AN299)</f>
        <v/>
      </c>
      <c r="AO299" s="284" t="str">
        <f>IF('①作業シート（業者控）'!AO299:AQ299="","",'①作業シート（業者控）'!AO299:AQ299)</f>
        <v/>
      </c>
      <c r="AP299" s="285"/>
      <c r="AQ299" s="286"/>
      <c r="AR299" s="287" t="str">
        <f>IF('①作業シート（業者控）'!AR299:AW299="","",'①作業シート（業者控）'!AR299:AW299)</f>
        <v/>
      </c>
      <c r="AS299" s="288"/>
      <c r="AT299" s="288"/>
      <c r="AU299" s="288"/>
      <c r="AV299" s="288"/>
      <c r="AW299" s="289"/>
      <c r="AX299" s="285" t="str">
        <f t="shared" si="8"/>
        <v/>
      </c>
      <c r="AY299" s="285"/>
      <c r="AZ299" s="286"/>
      <c r="BA299" s="287" t="str">
        <f t="shared" si="9"/>
        <v/>
      </c>
      <c r="BB299" s="288"/>
      <c r="BC299" s="288"/>
      <c r="BD299" s="288"/>
      <c r="BE299" s="288"/>
      <c r="BF299" s="289"/>
      <c r="BG299" s="185"/>
      <c r="BH299" s="186"/>
      <c r="BI299" s="186"/>
      <c r="BJ299" s="186"/>
      <c r="BK299" s="186"/>
      <c r="BL299" s="186"/>
      <c r="BM299" s="186"/>
      <c r="BN299" s="186"/>
      <c r="BO299" s="186"/>
      <c r="BP299" s="186"/>
      <c r="BQ299" s="187"/>
    </row>
    <row r="300" spans="2:69" ht="21" customHeight="1">
      <c r="B300" s="1"/>
      <c r="C300" s="2"/>
      <c r="D300" s="2"/>
      <c r="E300" s="3"/>
      <c r="F300" s="281" t="str">
        <f>IF('①作業シート（業者控）'!F300:V300="","",'①作業シート（業者控）'!F300:V300)</f>
        <v/>
      </c>
      <c r="G300" s="282"/>
      <c r="H300" s="282"/>
      <c r="I300" s="282"/>
      <c r="J300" s="282"/>
      <c r="K300" s="282"/>
      <c r="L300" s="282"/>
      <c r="M300" s="282"/>
      <c r="N300" s="282"/>
      <c r="O300" s="282"/>
      <c r="P300" s="282"/>
      <c r="Q300" s="282"/>
      <c r="R300" s="282"/>
      <c r="S300" s="282"/>
      <c r="T300" s="282"/>
      <c r="U300" s="282"/>
      <c r="V300" s="283"/>
      <c r="W300" s="281" t="str">
        <f>IF('①作業シート（業者控）'!W300:AJ300="","",'①作業シート（業者控）'!W300:AJ300)</f>
        <v/>
      </c>
      <c r="X300" s="282"/>
      <c r="Y300" s="282"/>
      <c r="Z300" s="282"/>
      <c r="AA300" s="282"/>
      <c r="AB300" s="282"/>
      <c r="AC300" s="282"/>
      <c r="AD300" s="282"/>
      <c r="AE300" s="282"/>
      <c r="AF300" s="282"/>
      <c r="AG300" s="282"/>
      <c r="AH300" s="282"/>
      <c r="AI300" s="282"/>
      <c r="AJ300" s="283"/>
      <c r="AK300" s="284" t="str">
        <f>IF('①作業シート（業者控）'!AK300:AM300="","",'①作業シート（業者控）'!AK300:AM300)</f>
        <v/>
      </c>
      <c r="AL300" s="285"/>
      <c r="AM300" s="286"/>
      <c r="AN300" s="71" t="str">
        <f>IF('①作業シート（業者控）'!AN300="","",'①作業シート（業者控）'!AN300)</f>
        <v/>
      </c>
      <c r="AO300" s="284" t="str">
        <f>IF('①作業シート（業者控）'!AO300:AQ300="","",'①作業シート（業者控）'!AO300:AQ300)</f>
        <v/>
      </c>
      <c r="AP300" s="285"/>
      <c r="AQ300" s="286"/>
      <c r="AR300" s="287" t="str">
        <f>IF('①作業シート（業者控）'!AR300:AW300="","",'①作業シート（業者控）'!AR300:AW300)</f>
        <v/>
      </c>
      <c r="AS300" s="288"/>
      <c r="AT300" s="288"/>
      <c r="AU300" s="288"/>
      <c r="AV300" s="288"/>
      <c r="AW300" s="289"/>
      <c r="AX300" s="285" t="str">
        <f t="shared" si="8"/>
        <v/>
      </c>
      <c r="AY300" s="285"/>
      <c r="AZ300" s="286"/>
      <c r="BA300" s="287" t="str">
        <f t="shared" si="9"/>
        <v/>
      </c>
      <c r="BB300" s="288"/>
      <c r="BC300" s="288"/>
      <c r="BD300" s="288"/>
      <c r="BE300" s="288"/>
      <c r="BF300" s="289"/>
      <c r="BG300" s="185"/>
      <c r="BH300" s="186"/>
      <c r="BI300" s="186"/>
      <c r="BJ300" s="186"/>
      <c r="BK300" s="186"/>
      <c r="BL300" s="186"/>
      <c r="BM300" s="186"/>
      <c r="BN300" s="186"/>
      <c r="BO300" s="186"/>
      <c r="BP300" s="186"/>
      <c r="BQ300" s="187"/>
    </row>
    <row r="301" spans="2:69" ht="21" customHeight="1">
      <c r="B301" s="1"/>
      <c r="C301" s="2"/>
      <c r="D301" s="2"/>
      <c r="E301" s="3"/>
      <c r="F301" s="281" t="str">
        <f>IF('①作業シート（業者控）'!F301:V301="","",'①作業シート（業者控）'!F301:V301)</f>
        <v/>
      </c>
      <c r="G301" s="282"/>
      <c r="H301" s="282"/>
      <c r="I301" s="282"/>
      <c r="J301" s="282"/>
      <c r="K301" s="282"/>
      <c r="L301" s="282"/>
      <c r="M301" s="282"/>
      <c r="N301" s="282"/>
      <c r="O301" s="282"/>
      <c r="P301" s="282"/>
      <c r="Q301" s="282"/>
      <c r="R301" s="282"/>
      <c r="S301" s="282"/>
      <c r="T301" s="282"/>
      <c r="U301" s="282"/>
      <c r="V301" s="283"/>
      <c r="W301" s="281" t="str">
        <f>IF('①作業シート（業者控）'!W301:AJ301="","",'①作業シート（業者控）'!W301:AJ301)</f>
        <v/>
      </c>
      <c r="X301" s="282"/>
      <c r="Y301" s="282"/>
      <c r="Z301" s="282"/>
      <c r="AA301" s="282"/>
      <c r="AB301" s="282"/>
      <c r="AC301" s="282"/>
      <c r="AD301" s="282"/>
      <c r="AE301" s="282"/>
      <c r="AF301" s="282"/>
      <c r="AG301" s="282"/>
      <c r="AH301" s="282"/>
      <c r="AI301" s="282"/>
      <c r="AJ301" s="283"/>
      <c r="AK301" s="284" t="str">
        <f>IF('①作業シート（業者控）'!AK301:AM301="","",'①作業シート（業者控）'!AK301:AM301)</f>
        <v/>
      </c>
      <c r="AL301" s="285"/>
      <c r="AM301" s="286"/>
      <c r="AN301" s="71" t="str">
        <f>IF('①作業シート（業者控）'!AN301="","",'①作業シート（業者控）'!AN301)</f>
        <v/>
      </c>
      <c r="AO301" s="284" t="str">
        <f>IF('①作業シート（業者控）'!AO301:AQ301="","",'①作業シート（業者控）'!AO301:AQ301)</f>
        <v/>
      </c>
      <c r="AP301" s="285"/>
      <c r="AQ301" s="286"/>
      <c r="AR301" s="287" t="str">
        <f>IF('①作業シート（業者控）'!AR301:AW301="","",'①作業シート（業者控）'!AR301:AW301)</f>
        <v/>
      </c>
      <c r="AS301" s="288"/>
      <c r="AT301" s="288"/>
      <c r="AU301" s="288"/>
      <c r="AV301" s="288"/>
      <c r="AW301" s="289"/>
      <c r="AX301" s="285" t="str">
        <f t="shared" si="8"/>
        <v/>
      </c>
      <c r="AY301" s="285"/>
      <c r="AZ301" s="286"/>
      <c r="BA301" s="287" t="str">
        <f t="shared" si="9"/>
        <v/>
      </c>
      <c r="BB301" s="288"/>
      <c r="BC301" s="288"/>
      <c r="BD301" s="288"/>
      <c r="BE301" s="288"/>
      <c r="BF301" s="289"/>
      <c r="BG301" s="185"/>
      <c r="BH301" s="186"/>
      <c r="BI301" s="186"/>
      <c r="BJ301" s="186"/>
      <c r="BK301" s="186"/>
      <c r="BL301" s="186"/>
      <c r="BM301" s="186"/>
      <c r="BN301" s="186"/>
      <c r="BO301" s="186"/>
      <c r="BP301" s="186"/>
      <c r="BQ301" s="187"/>
    </row>
    <row r="302" spans="2:69" ht="21" customHeight="1">
      <c r="B302" s="1"/>
      <c r="C302" s="2"/>
      <c r="D302" s="2"/>
      <c r="E302" s="3"/>
      <c r="F302" s="281" t="str">
        <f>IF('①作業シート（業者控）'!F302:V302="","",'①作業シート（業者控）'!F302:V302)</f>
        <v/>
      </c>
      <c r="G302" s="282"/>
      <c r="H302" s="282"/>
      <c r="I302" s="282"/>
      <c r="J302" s="282"/>
      <c r="K302" s="282"/>
      <c r="L302" s="282"/>
      <c r="M302" s="282"/>
      <c r="N302" s="282"/>
      <c r="O302" s="282"/>
      <c r="P302" s="282"/>
      <c r="Q302" s="282"/>
      <c r="R302" s="282"/>
      <c r="S302" s="282"/>
      <c r="T302" s="282"/>
      <c r="U302" s="282"/>
      <c r="V302" s="283"/>
      <c r="W302" s="281" t="str">
        <f>IF('①作業シート（業者控）'!W302:AJ302="","",'①作業シート（業者控）'!W302:AJ302)</f>
        <v/>
      </c>
      <c r="X302" s="282"/>
      <c r="Y302" s="282"/>
      <c r="Z302" s="282"/>
      <c r="AA302" s="282"/>
      <c r="AB302" s="282"/>
      <c r="AC302" s="282"/>
      <c r="AD302" s="282"/>
      <c r="AE302" s="282"/>
      <c r="AF302" s="282"/>
      <c r="AG302" s="282"/>
      <c r="AH302" s="282"/>
      <c r="AI302" s="282"/>
      <c r="AJ302" s="283"/>
      <c r="AK302" s="284" t="str">
        <f>IF('①作業シート（業者控）'!AK302:AM302="","",'①作業シート（業者控）'!AK302:AM302)</f>
        <v/>
      </c>
      <c r="AL302" s="285"/>
      <c r="AM302" s="286"/>
      <c r="AN302" s="71" t="str">
        <f>IF('①作業シート（業者控）'!AN302="","",'①作業シート（業者控）'!AN302)</f>
        <v/>
      </c>
      <c r="AO302" s="284" t="str">
        <f>IF('①作業シート（業者控）'!AO302:AQ302="","",'①作業シート（業者控）'!AO302:AQ302)</f>
        <v/>
      </c>
      <c r="AP302" s="285"/>
      <c r="AQ302" s="286"/>
      <c r="AR302" s="287" t="str">
        <f>IF('①作業シート（業者控）'!AR302:AW302="","",'①作業シート（業者控）'!AR302:AW302)</f>
        <v/>
      </c>
      <c r="AS302" s="288"/>
      <c r="AT302" s="288"/>
      <c r="AU302" s="288"/>
      <c r="AV302" s="288"/>
      <c r="AW302" s="289"/>
      <c r="AX302" s="285" t="str">
        <f t="shared" si="8"/>
        <v/>
      </c>
      <c r="AY302" s="285"/>
      <c r="AZ302" s="286"/>
      <c r="BA302" s="287" t="str">
        <f t="shared" si="9"/>
        <v/>
      </c>
      <c r="BB302" s="288"/>
      <c r="BC302" s="288"/>
      <c r="BD302" s="288"/>
      <c r="BE302" s="288"/>
      <c r="BF302" s="289"/>
      <c r="BG302" s="185"/>
      <c r="BH302" s="186"/>
      <c r="BI302" s="186"/>
      <c r="BJ302" s="186"/>
      <c r="BK302" s="186"/>
      <c r="BL302" s="186"/>
      <c r="BM302" s="186"/>
      <c r="BN302" s="186"/>
      <c r="BO302" s="186"/>
      <c r="BP302" s="186"/>
      <c r="BQ302" s="187"/>
    </row>
    <row r="303" spans="2:69" ht="21" customHeight="1">
      <c r="B303" s="1"/>
      <c r="C303" s="2"/>
      <c r="D303" s="2"/>
      <c r="E303" s="3"/>
      <c r="F303" s="281" t="str">
        <f>IF('①作業シート（業者控）'!F303:V303="","",'①作業シート（業者控）'!F303:V303)</f>
        <v/>
      </c>
      <c r="G303" s="282"/>
      <c r="H303" s="282"/>
      <c r="I303" s="282"/>
      <c r="J303" s="282"/>
      <c r="K303" s="282"/>
      <c r="L303" s="282"/>
      <c r="M303" s="282"/>
      <c r="N303" s="282"/>
      <c r="O303" s="282"/>
      <c r="P303" s="282"/>
      <c r="Q303" s="282"/>
      <c r="R303" s="282"/>
      <c r="S303" s="282"/>
      <c r="T303" s="282"/>
      <c r="U303" s="282"/>
      <c r="V303" s="283"/>
      <c r="W303" s="281" t="str">
        <f>IF('①作業シート（業者控）'!W303:AJ303="","",'①作業シート（業者控）'!W303:AJ303)</f>
        <v/>
      </c>
      <c r="X303" s="282"/>
      <c r="Y303" s="282"/>
      <c r="Z303" s="282"/>
      <c r="AA303" s="282"/>
      <c r="AB303" s="282"/>
      <c r="AC303" s="282"/>
      <c r="AD303" s="282"/>
      <c r="AE303" s="282"/>
      <c r="AF303" s="282"/>
      <c r="AG303" s="282"/>
      <c r="AH303" s="282"/>
      <c r="AI303" s="282"/>
      <c r="AJ303" s="283"/>
      <c r="AK303" s="284" t="str">
        <f>IF('①作業シート（業者控）'!AK303:AM303="","",'①作業シート（業者控）'!AK303:AM303)</f>
        <v/>
      </c>
      <c r="AL303" s="285"/>
      <c r="AM303" s="286"/>
      <c r="AN303" s="71" t="str">
        <f>IF('①作業シート（業者控）'!AN303="","",'①作業シート（業者控）'!AN303)</f>
        <v/>
      </c>
      <c r="AO303" s="284" t="str">
        <f>IF('①作業シート（業者控）'!AO303:AQ303="","",'①作業シート（業者控）'!AO303:AQ303)</f>
        <v/>
      </c>
      <c r="AP303" s="285"/>
      <c r="AQ303" s="286"/>
      <c r="AR303" s="287" t="str">
        <f>IF('①作業シート（業者控）'!AR303:AW303="","",'①作業シート（業者控）'!AR303:AW303)</f>
        <v/>
      </c>
      <c r="AS303" s="288"/>
      <c r="AT303" s="288"/>
      <c r="AU303" s="288"/>
      <c r="AV303" s="288"/>
      <c r="AW303" s="289"/>
      <c r="AX303" s="285" t="str">
        <f t="shared" si="8"/>
        <v/>
      </c>
      <c r="AY303" s="285"/>
      <c r="AZ303" s="286"/>
      <c r="BA303" s="287" t="str">
        <f t="shared" si="9"/>
        <v/>
      </c>
      <c r="BB303" s="288"/>
      <c r="BC303" s="288"/>
      <c r="BD303" s="288"/>
      <c r="BE303" s="288"/>
      <c r="BF303" s="289"/>
      <c r="BG303" s="185"/>
      <c r="BH303" s="186"/>
      <c r="BI303" s="186"/>
      <c r="BJ303" s="186"/>
      <c r="BK303" s="186"/>
      <c r="BL303" s="186"/>
      <c r="BM303" s="186"/>
      <c r="BN303" s="186"/>
      <c r="BO303" s="186"/>
      <c r="BP303" s="186"/>
      <c r="BQ303" s="187"/>
    </row>
    <row r="304" spans="2:69" ht="21" customHeight="1">
      <c r="B304" s="1"/>
      <c r="C304" s="2"/>
      <c r="D304" s="2"/>
      <c r="E304" s="3"/>
      <c r="F304" s="281" t="str">
        <f>IF('①作業シート（業者控）'!F304:V304="","",'①作業シート（業者控）'!F304:V304)</f>
        <v/>
      </c>
      <c r="G304" s="282"/>
      <c r="H304" s="282"/>
      <c r="I304" s="282"/>
      <c r="J304" s="282"/>
      <c r="K304" s="282"/>
      <c r="L304" s="282"/>
      <c r="M304" s="282"/>
      <c r="N304" s="282"/>
      <c r="O304" s="282"/>
      <c r="P304" s="282"/>
      <c r="Q304" s="282"/>
      <c r="R304" s="282"/>
      <c r="S304" s="282"/>
      <c r="T304" s="282"/>
      <c r="U304" s="282"/>
      <c r="V304" s="283"/>
      <c r="W304" s="281" t="str">
        <f>IF('①作業シート（業者控）'!W304:AJ304="","",'①作業シート（業者控）'!W304:AJ304)</f>
        <v/>
      </c>
      <c r="X304" s="282"/>
      <c r="Y304" s="282"/>
      <c r="Z304" s="282"/>
      <c r="AA304" s="282"/>
      <c r="AB304" s="282"/>
      <c r="AC304" s="282"/>
      <c r="AD304" s="282"/>
      <c r="AE304" s="282"/>
      <c r="AF304" s="282"/>
      <c r="AG304" s="282"/>
      <c r="AH304" s="282"/>
      <c r="AI304" s="282"/>
      <c r="AJ304" s="283"/>
      <c r="AK304" s="284" t="str">
        <f>IF('①作業シート（業者控）'!AK304:AM304="","",'①作業シート（業者控）'!AK304:AM304)</f>
        <v/>
      </c>
      <c r="AL304" s="285"/>
      <c r="AM304" s="286"/>
      <c r="AN304" s="71" t="str">
        <f>IF('①作業シート（業者控）'!AN304="","",'①作業シート（業者控）'!AN304)</f>
        <v/>
      </c>
      <c r="AO304" s="284" t="str">
        <f>IF('①作業シート（業者控）'!AO304:AQ304="","",'①作業シート（業者控）'!AO304:AQ304)</f>
        <v/>
      </c>
      <c r="AP304" s="285"/>
      <c r="AQ304" s="286"/>
      <c r="AR304" s="287" t="str">
        <f>IF('①作業シート（業者控）'!AR304:AW304="","",'①作業シート（業者控）'!AR304:AW304)</f>
        <v/>
      </c>
      <c r="AS304" s="288"/>
      <c r="AT304" s="288"/>
      <c r="AU304" s="288"/>
      <c r="AV304" s="288"/>
      <c r="AW304" s="289"/>
      <c r="AX304" s="285" t="str">
        <f t="shared" si="8"/>
        <v/>
      </c>
      <c r="AY304" s="285"/>
      <c r="AZ304" s="286"/>
      <c r="BA304" s="287" t="str">
        <f t="shared" si="9"/>
        <v/>
      </c>
      <c r="BB304" s="288"/>
      <c r="BC304" s="288"/>
      <c r="BD304" s="288"/>
      <c r="BE304" s="288"/>
      <c r="BF304" s="289"/>
      <c r="BG304" s="185"/>
      <c r="BH304" s="186"/>
      <c r="BI304" s="186"/>
      <c r="BJ304" s="186"/>
      <c r="BK304" s="186"/>
      <c r="BL304" s="186"/>
      <c r="BM304" s="186"/>
      <c r="BN304" s="186"/>
      <c r="BO304" s="186"/>
      <c r="BP304" s="186"/>
      <c r="BQ304" s="187"/>
    </row>
    <row r="305" spans="2:69" ht="21" customHeight="1">
      <c r="B305" s="1"/>
      <c r="C305" s="2"/>
      <c r="D305" s="2"/>
      <c r="E305" s="3"/>
      <c r="F305" s="281" t="str">
        <f>IF('①作業シート（業者控）'!F305:V305="","",'①作業シート（業者控）'!F305:V305)</f>
        <v/>
      </c>
      <c r="G305" s="282"/>
      <c r="H305" s="282"/>
      <c r="I305" s="282"/>
      <c r="J305" s="282"/>
      <c r="K305" s="282"/>
      <c r="L305" s="282"/>
      <c r="M305" s="282"/>
      <c r="N305" s="282"/>
      <c r="O305" s="282"/>
      <c r="P305" s="282"/>
      <c r="Q305" s="282"/>
      <c r="R305" s="282"/>
      <c r="S305" s="282"/>
      <c r="T305" s="282"/>
      <c r="U305" s="282"/>
      <c r="V305" s="283"/>
      <c r="W305" s="281" t="str">
        <f>IF('①作業シート（業者控）'!W305:AJ305="","",'①作業シート（業者控）'!W305:AJ305)</f>
        <v/>
      </c>
      <c r="X305" s="282"/>
      <c r="Y305" s="282"/>
      <c r="Z305" s="282"/>
      <c r="AA305" s="282"/>
      <c r="AB305" s="282"/>
      <c r="AC305" s="282"/>
      <c r="AD305" s="282"/>
      <c r="AE305" s="282"/>
      <c r="AF305" s="282"/>
      <c r="AG305" s="282"/>
      <c r="AH305" s="282"/>
      <c r="AI305" s="282"/>
      <c r="AJ305" s="283"/>
      <c r="AK305" s="284" t="str">
        <f>IF('①作業シート（業者控）'!AK305:AM305="","",'①作業シート（業者控）'!AK305:AM305)</f>
        <v/>
      </c>
      <c r="AL305" s="285"/>
      <c r="AM305" s="286"/>
      <c r="AN305" s="71" t="str">
        <f>IF('①作業シート（業者控）'!AN305="","",'①作業シート（業者控）'!AN305)</f>
        <v/>
      </c>
      <c r="AO305" s="284" t="str">
        <f>IF('①作業シート（業者控）'!AO305:AQ305="","",'①作業シート（業者控）'!AO305:AQ305)</f>
        <v/>
      </c>
      <c r="AP305" s="285"/>
      <c r="AQ305" s="286"/>
      <c r="AR305" s="287" t="str">
        <f>IF('①作業シート（業者控）'!AR305:AW305="","",'①作業シート（業者控）'!AR305:AW305)</f>
        <v/>
      </c>
      <c r="AS305" s="288"/>
      <c r="AT305" s="288"/>
      <c r="AU305" s="288"/>
      <c r="AV305" s="288"/>
      <c r="AW305" s="289"/>
      <c r="AX305" s="285" t="str">
        <f t="shared" si="8"/>
        <v/>
      </c>
      <c r="AY305" s="285"/>
      <c r="AZ305" s="286"/>
      <c r="BA305" s="287" t="str">
        <f t="shared" si="9"/>
        <v/>
      </c>
      <c r="BB305" s="288"/>
      <c r="BC305" s="288"/>
      <c r="BD305" s="288"/>
      <c r="BE305" s="288"/>
      <c r="BF305" s="289"/>
      <c r="BG305" s="185"/>
      <c r="BH305" s="186"/>
      <c r="BI305" s="186"/>
      <c r="BJ305" s="186"/>
      <c r="BK305" s="186"/>
      <c r="BL305" s="186"/>
      <c r="BM305" s="186"/>
      <c r="BN305" s="186"/>
      <c r="BO305" s="186"/>
      <c r="BP305" s="186"/>
      <c r="BQ305" s="187"/>
    </row>
    <row r="306" spans="2:69" ht="21" customHeight="1">
      <c r="B306" s="1"/>
      <c r="C306" s="2"/>
      <c r="D306" s="2"/>
      <c r="E306" s="3"/>
      <c r="F306" s="281" t="str">
        <f>IF('①作業シート（業者控）'!F306:V306="","",'①作業シート（業者控）'!F306:V306)</f>
        <v/>
      </c>
      <c r="G306" s="282"/>
      <c r="H306" s="282"/>
      <c r="I306" s="282"/>
      <c r="J306" s="282"/>
      <c r="K306" s="282"/>
      <c r="L306" s="282"/>
      <c r="M306" s="282"/>
      <c r="N306" s="282"/>
      <c r="O306" s="282"/>
      <c r="P306" s="282"/>
      <c r="Q306" s="282"/>
      <c r="R306" s="282"/>
      <c r="S306" s="282"/>
      <c r="T306" s="282"/>
      <c r="U306" s="282"/>
      <c r="V306" s="283"/>
      <c r="W306" s="281" t="str">
        <f>IF('①作業シート（業者控）'!W306:AJ306="","",'①作業シート（業者控）'!W306:AJ306)</f>
        <v/>
      </c>
      <c r="X306" s="282"/>
      <c r="Y306" s="282"/>
      <c r="Z306" s="282"/>
      <c r="AA306" s="282"/>
      <c r="AB306" s="282"/>
      <c r="AC306" s="282"/>
      <c r="AD306" s="282"/>
      <c r="AE306" s="282"/>
      <c r="AF306" s="282"/>
      <c r="AG306" s="282"/>
      <c r="AH306" s="282"/>
      <c r="AI306" s="282"/>
      <c r="AJ306" s="283"/>
      <c r="AK306" s="284" t="str">
        <f>IF('①作業シート（業者控）'!AK306:AM306="","",'①作業シート（業者控）'!AK306:AM306)</f>
        <v/>
      </c>
      <c r="AL306" s="285"/>
      <c r="AM306" s="286"/>
      <c r="AN306" s="71" t="str">
        <f>IF('①作業シート（業者控）'!AN306="","",'①作業シート（業者控）'!AN306)</f>
        <v/>
      </c>
      <c r="AO306" s="284" t="str">
        <f>IF('①作業シート（業者控）'!AO306:AQ306="","",'①作業シート（業者控）'!AO306:AQ306)</f>
        <v/>
      </c>
      <c r="AP306" s="285"/>
      <c r="AQ306" s="286"/>
      <c r="AR306" s="287" t="str">
        <f>IF('①作業シート（業者控）'!AR306:AW306="","",'①作業シート（業者控）'!AR306:AW306)</f>
        <v/>
      </c>
      <c r="AS306" s="288"/>
      <c r="AT306" s="288"/>
      <c r="AU306" s="288"/>
      <c r="AV306" s="288"/>
      <c r="AW306" s="289"/>
      <c r="AX306" s="285" t="str">
        <f t="shared" si="8"/>
        <v/>
      </c>
      <c r="AY306" s="285"/>
      <c r="AZ306" s="286"/>
      <c r="BA306" s="287" t="str">
        <f t="shared" si="9"/>
        <v/>
      </c>
      <c r="BB306" s="288"/>
      <c r="BC306" s="288"/>
      <c r="BD306" s="288"/>
      <c r="BE306" s="288"/>
      <c r="BF306" s="289"/>
      <c r="BG306" s="185"/>
      <c r="BH306" s="186"/>
      <c r="BI306" s="186"/>
      <c r="BJ306" s="186"/>
      <c r="BK306" s="186"/>
      <c r="BL306" s="186"/>
      <c r="BM306" s="186"/>
      <c r="BN306" s="186"/>
      <c r="BO306" s="186"/>
      <c r="BP306" s="186"/>
      <c r="BQ306" s="187"/>
    </row>
    <row r="307" spans="2:69" ht="21" customHeight="1">
      <c r="B307" s="1"/>
      <c r="C307" s="2"/>
      <c r="D307" s="2"/>
      <c r="E307" s="3"/>
      <c r="F307" s="281" t="str">
        <f>IF('①作業シート（業者控）'!F307:V307="","",'①作業シート（業者控）'!F307:V307)</f>
        <v/>
      </c>
      <c r="G307" s="282"/>
      <c r="H307" s="282"/>
      <c r="I307" s="282"/>
      <c r="J307" s="282"/>
      <c r="K307" s="282"/>
      <c r="L307" s="282"/>
      <c r="M307" s="282"/>
      <c r="N307" s="282"/>
      <c r="O307" s="282"/>
      <c r="P307" s="282"/>
      <c r="Q307" s="282"/>
      <c r="R307" s="282"/>
      <c r="S307" s="282"/>
      <c r="T307" s="282"/>
      <c r="U307" s="282"/>
      <c r="V307" s="283"/>
      <c r="W307" s="281" t="str">
        <f>IF('①作業シート（業者控）'!W307:AJ307="","",'①作業シート（業者控）'!W307:AJ307)</f>
        <v/>
      </c>
      <c r="X307" s="282"/>
      <c r="Y307" s="282"/>
      <c r="Z307" s="282"/>
      <c r="AA307" s="282"/>
      <c r="AB307" s="282"/>
      <c r="AC307" s="282"/>
      <c r="AD307" s="282"/>
      <c r="AE307" s="282"/>
      <c r="AF307" s="282"/>
      <c r="AG307" s="282"/>
      <c r="AH307" s="282"/>
      <c r="AI307" s="282"/>
      <c r="AJ307" s="283"/>
      <c r="AK307" s="284" t="str">
        <f>IF('①作業シート（業者控）'!AK307:AM307="","",'①作業シート（業者控）'!AK307:AM307)</f>
        <v/>
      </c>
      <c r="AL307" s="285"/>
      <c r="AM307" s="286"/>
      <c r="AN307" s="71" t="str">
        <f>IF('①作業シート（業者控）'!AN307="","",'①作業シート（業者控）'!AN307)</f>
        <v/>
      </c>
      <c r="AO307" s="284" t="str">
        <f>IF('①作業シート（業者控）'!AO307:AQ307="","",'①作業シート（業者控）'!AO307:AQ307)</f>
        <v/>
      </c>
      <c r="AP307" s="285"/>
      <c r="AQ307" s="286"/>
      <c r="AR307" s="287" t="str">
        <f>IF('①作業シート（業者控）'!AR307:AW307="","",'①作業シート（業者控）'!AR307:AW307)</f>
        <v/>
      </c>
      <c r="AS307" s="288"/>
      <c r="AT307" s="288"/>
      <c r="AU307" s="288"/>
      <c r="AV307" s="288"/>
      <c r="AW307" s="289"/>
      <c r="AX307" s="285" t="str">
        <f t="shared" si="8"/>
        <v/>
      </c>
      <c r="AY307" s="285"/>
      <c r="AZ307" s="286"/>
      <c r="BA307" s="287" t="str">
        <f t="shared" si="9"/>
        <v/>
      </c>
      <c r="BB307" s="288"/>
      <c r="BC307" s="288"/>
      <c r="BD307" s="288"/>
      <c r="BE307" s="288"/>
      <c r="BF307" s="289"/>
      <c r="BG307" s="185"/>
      <c r="BH307" s="186"/>
      <c r="BI307" s="186"/>
      <c r="BJ307" s="186"/>
      <c r="BK307" s="186"/>
      <c r="BL307" s="186"/>
      <c r="BM307" s="186"/>
      <c r="BN307" s="186"/>
      <c r="BO307" s="186"/>
      <c r="BP307" s="186"/>
      <c r="BQ307" s="187"/>
    </row>
    <row r="308" spans="2:69" ht="21" customHeight="1">
      <c r="B308" s="1"/>
      <c r="C308" s="2"/>
      <c r="D308" s="2"/>
      <c r="E308" s="3"/>
      <c r="F308" s="281" t="str">
        <f>IF('①作業シート（業者控）'!F308:V308="","",'①作業シート（業者控）'!F308:V308)</f>
        <v/>
      </c>
      <c r="G308" s="282"/>
      <c r="H308" s="282"/>
      <c r="I308" s="282"/>
      <c r="J308" s="282"/>
      <c r="K308" s="282"/>
      <c r="L308" s="282"/>
      <c r="M308" s="282"/>
      <c r="N308" s="282"/>
      <c r="O308" s="282"/>
      <c r="P308" s="282"/>
      <c r="Q308" s="282"/>
      <c r="R308" s="282"/>
      <c r="S308" s="282"/>
      <c r="T308" s="282"/>
      <c r="U308" s="282"/>
      <c r="V308" s="283"/>
      <c r="W308" s="281" t="str">
        <f>IF('①作業シート（業者控）'!W308:AJ308="","",'①作業シート（業者控）'!W308:AJ308)</f>
        <v/>
      </c>
      <c r="X308" s="282"/>
      <c r="Y308" s="282"/>
      <c r="Z308" s="282"/>
      <c r="AA308" s="282"/>
      <c r="AB308" s="282"/>
      <c r="AC308" s="282"/>
      <c r="AD308" s="282"/>
      <c r="AE308" s="282"/>
      <c r="AF308" s="282"/>
      <c r="AG308" s="282"/>
      <c r="AH308" s="282"/>
      <c r="AI308" s="282"/>
      <c r="AJ308" s="283"/>
      <c r="AK308" s="284" t="str">
        <f>IF('①作業シート（業者控）'!AK308:AM308="","",'①作業シート（業者控）'!AK308:AM308)</f>
        <v/>
      </c>
      <c r="AL308" s="285"/>
      <c r="AM308" s="286"/>
      <c r="AN308" s="71" t="str">
        <f>IF('①作業シート（業者控）'!AN308="","",'①作業シート（業者控）'!AN308)</f>
        <v/>
      </c>
      <c r="AO308" s="284" t="str">
        <f>IF('①作業シート（業者控）'!AO308:AQ308="","",'①作業シート（業者控）'!AO308:AQ308)</f>
        <v/>
      </c>
      <c r="AP308" s="285"/>
      <c r="AQ308" s="286"/>
      <c r="AR308" s="287" t="str">
        <f>IF('①作業シート（業者控）'!AR308:AW308="","",'①作業シート（業者控）'!AR308:AW308)</f>
        <v/>
      </c>
      <c r="AS308" s="288"/>
      <c r="AT308" s="288"/>
      <c r="AU308" s="288"/>
      <c r="AV308" s="288"/>
      <c r="AW308" s="289"/>
      <c r="AX308" s="285" t="str">
        <f t="shared" si="8"/>
        <v/>
      </c>
      <c r="AY308" s="285"/>
      <c r="AZ308" s="286"/>
      <c r="BA308" s="287" t="str">
        <f t="shared" si="9"/>
        <v/>
      </c>
      <c r="BB308" s="288"/>
      <c r="BC308" s="288"/>
      <c r="BD308" s="288"/>
      <c r="BE308" s="288"/>
      <c r="BF308" s="289"/>
      <c r="BG308" s="185"/>
      <c r="BH308" s="186"/>
      <c r="BI308" s="186"/>
      <c r="BJ308" s="186"/>
      <c r="BK308" s="186"/>
      <c r="BL308" s="186"/>
      <c r="BM308" s="186"/>
      <c r="BN308" s="186"/>
      <c r="BO308" s="186"/>
      <c r="BP308" s="186"/>
      <c r="BQ308" s="187"/>
    </row>
    <row r="309" spans="2:69" ht="21" customHeight="1">
      <c r="B309" s="1"/>
      <c r="C309" s="2"/>
      <c r="D309" s="2"/>
      <c r="E309" s="3"/>
      <c r="F309" s="281" t="str">
        <f>IF('①作業シート（業者控）'!F309:V309="","",'①作業シート（業者控）'!F309:V309)</f>
        <v/>
      </c>
      <c r="G309" s="282"/>
      <c r="H309" s="282"/>
      <c r="I309" s="282"/>
      <c r="J309" s="282"/>
      <c r="K309" s="282"/>
      <c r="L309" s="282"/>
      <c r="M309" s="282"/>
      <c r="N309" s="282"/>
      <c r="O309" s="282"/>
      <c r="P309" s="282"/>
      <c r="Q309" s="282"/>
      <c r="R309" s="282"/>
      <c r="S309" s="282"/>
      <c r="T309" s="282"/>
      <c r="U309" s="282"/>
      <c r="V309" s="283"/>
      <c r="W309" s="281" t="str">
        <f>IF('①作業シート（業者控）'!W309:AJ309="","",'①作業シート（業者控）'!W309:AJ309)</f>
        <v/>
      </c>
      <c r="X309" s="282"/>
      <c r="Y309" s="282"/>
      <c r="Z309" s="282"/>
      <c r="AA309" s="282"/>
      <c r="AB309" s="282"/>
      <c r="AC309" s="282"/>
      <c r="AD309" s="282"/>
      <c r="AE309" s="282"/>
      <c r="AF309" s="282"/>
      <c r="AG309" s="282"/>
      <c r="AH309" s="282"/>
      <c r="AI309" s="282"/>
      <c r="AJ309" s="283"/>
      <c r="AK309" s="284" t="str">
        <f>IF('①作業シート（業者控）'!AK309:AM309="","",'①作業シート（業者控）'!AK309:AM309)</f>
        <v/>
      </c>
      <c r="AL309" s="285"/>
      <c r="AM309" s="286"/>
      <c r="AN309" s="71" t="str">
        <f>IF('①作業シート（業者控）'!AN309="","",'①作業シート（業者控）'!AN309)</f>
        <v/>
      </c>
      <c r="AO309" s="284" t="str">
        <f>IF('①作業シート（業者控）'!AO309:AQ309="","",'①作業シート（業者控）'!AO309:AQ309)</f>
        <v/>
      </c>
      <c r="AP309" s="285"/>
      <c r="AQ309" s="286"/>
      <c r="AR309" s="287" t="str">
        <f>IF('①作業シート（業者控）'!AR309:AW309="","",'①作業シート（業者控）'!AR309:AW309)</f>
        <v/>
      </c>
      <c r="AS309" s="288"/>
      <c r="AT309" s="288"/>
      <c r="AU309" s="288"/>
      <c r="AV309" s="288"/>
      <c r="AW309" s="289"/>
      <c r="AX309" s="285" t="str">
        <f t="shared" si="8"/>
        <v/>
      </c>
      <c r="AY309" s="285"/>
      <c r="AZ309" s="286"/>
      <c r="BA309" s="287" t="str">
        <f t="shared" si="9"/>
        <v/>
      </c>
      <c r="BB309" s="288"/>
      <c r="BC309" s="288"/>
      <c r="BD309" s="288"/>
      <c r="BE309" s="288"/>
      <c r="BF309" s="289"/>
      <c r="BG309" s="185"/>
      <c r="BH309" s="186"/>
      <c r="BI309" s="186"/>
      <c r="BJ309" s="186"/>
      <c r="BK309" s="186"/>
      <c r="BL309" s="186"/>
      <c r="BM309" s="186"/>
      <c r="BN309" s="186"/>
      <c r="BO309" s="186"/>
      <c r="BP309" s="186"/>
      <c r="BQ309" s="187"/>
    </row>
    <row r="310" spans="2:69" ht="21" customHeight="1">
      <c r="B310" s="1"/>
      <c r="C310" s="2"/>
      <c r="D310" s="2"/>
      <c r="E310" s="3"/>
      <c r="F310" s="281" t="str">
        <f>IF('①作業シート（業者控）'!F310:V310="","",'①作業シート（業者控）'!F310:V310)</f>
        <v/>
      </c>
      <c r="G310" s="282"/>
      <c r="H310" s="282"/>
      <c r="I310" s="282"/>
      <c r="J310" s="282"/>
      <c r="K310" s="282"/>
      <c r="L310" s="282"/>
      <c r="M310" s="282"/>
      <c r="N310" s="282"/>
      <c r="O310" s="282"/>
      <c r="P310" s="282"/>
      <c r="Q310" s="282"/>
      <c r="R310" s="282"/>
      <c r="S310" s="282"/>
      <c r="T310" s="282"/>
      <c r="U310" s="282"/>
      <c r="V310" s="283"/>
      <c r="W310" s="281" t="str">
        <f>IF('①作業シート（業者控）'!W310:AJ310="","",'①作業シート（業者控）'!W310:AJ310)</f>
        <v/>
      </c>
      <c r="X310" s="282"/>
      <c r="Y310" s="282"/>
      <c r="Z310" s="282"/>
      <c r="AA310" s="282"/>
      <c r="AB310" s="282"/>
      <c r="AC310" s="282"/>
      <c r="AD310" s="282"/>
      <c r="AE310" s="282"/>
      <c r="AF310" s="282"/>
      <c r="AG310" s="282"/>
      <c r="AH310" s="282"/>
      <c r="AI310" s="282"/>
      <c r="AJ310" s="283"/>
      <c r="AK310" s="284" t="str">
        <f>IF('①作業シート（業者控）'!AK310:AM310="","",'①作業シート（業者控）'!AK310:AM310)</f>
        <v/>
      </c>
      <c r="AL310" s="285"/>
      <c r="AM310" s="286"/>
      <c r="AN310" s="71" t="str">
        <f>IF('①作業シート（業者控）'!AN310="","",'①作業シート（業者控）'!AN310)</f>
        <v/>
      </c>
      <c r="AO310" s="284" t="str">
        <f>IF('①作業シート（業者控）'!AO310:AQ310="","",'①作業シート（業者控）'!AO310:AQ310)</f>
        <v/>
      </c>
      <c r="AP310" s="285"/>
      <c r="AQ310" s="286"/>
      <c r="AR310" s="287" t="str">
        <f>IF('①作業シート（業者控）'!AR310:AW310="","",'①作業シート（業者控）'!AR310:AW310)</f>
        <v/>
      </c>
      <c r="AS310" s="288"/>
      <c r="AT310" s="288"/>
      <c r="AU310" s="288"/>
      <c r="AV310" s="288"/>
      <c r="AW310" s="289"/>
      <c r="AX310" s="285" t="str">
        <f t="shared" si="8"/>
        <v/>
      </c>
      <c r="AY310" s="285"/>
      <c r="AZ310" s="286"/>
      <c r="BA310" s="287" t="str">
        <f t="shared" si="9"/>
        <v/>
      </c>
      <c r="BB310" s="288"/>
      <c r="BC310" s="288"/>
      <c r="BD310" s="288"/>
      <c r="BE310" s="288"/>
      <c r="BF310" s="289"/>
      <c r="BG310" s="185"/>
      <c r="BH310" s="186"/>
      <c r="BI310" s="186"/>
      <c r="BJ310" s="186"/>
      <c r="BK310" s="186"/>
      <c r="BL310" s="186"/>
      <c r="BM310" s="186"/>
      <c r="BN310" s="186"/>
      <c r="BO310" s="186"/>
      <c r="BP310" s="186"/>
      <c r="BQ310" s="187"/>
    </row>
    <row r="311" spans="2:69" ht="21" customHeight="1">
      <c r="B311" s="1"/>
      <c r="C311" s="2"/>
      <c r="D311" s="2"/>
      <c r="E311" s="3"/>
      <c r="F311" s="281" t="str">
        <f>IF('①作業シート（業者控）'!F311:V311="","",'①作業シート（業者控）'!F311:V311)</f>
        <v/>
      </c>
      <c r="G311" s="282"/>
      <c r="H311" s="282"/>
      <c r="I311" s="282"/>
      <c r="J311" s="282"/>
      <c r="K311" s="282"/>
      <c r="L311" s="282"/>
      <c r="M311" s="282"/>
      <c r="N311" s="282"/>
      <c r="O311" s="282"/>
      <c r="P311" s="282"/>
      <c r="Q311" s="282"/>
      <c r="R311" s="282"/>
      <c r="S311" s="282"/>
      <c r="T311" s="282"/>
      <c r="U311" s="282"/>
      <c r="V311" s="283"/>
      <c r="W311" s="281" t="str">
        <f>IF('①作業シート（業者控）'!W311:AJ311="","",'①作業シート（業者控）'!W311:AJ311)</f>
        <v/>
      </c>
      <c r="X311" s="282"/>
      <c r="Y311" s="282"/>
      <c r="Z311" s="282"/>
      <c r="AA311" s="282"/>
      <c r="AB311" s="282"/>
      <c r="AC311" s="282"/>
      <c r="AD311" s="282"/>
      <c r="AE311" s="282"/>
      <c r="AF311" s="282"/>
      <c r="AG311" s="282"/>
      <c r="AH311" s="282"/>
      <c r="AI311" s="282"/>
      <c r="AJ311" s="283"/>
      <c r="AK311" s="284" t="str">
        <f>IF('①作業シート（業者控）'!AK311:AM311="","",'①作業シート（業者控）'!AK311:AM311)</f>
        <v/>
      </c>
      <c r="AL311" s="285"/>
      <c r="AM311" s="286"/>
      <c r="AN311" s="71" t="str">
        <f>IF('①作業シート（業者控）'!AN311="","",'①作業シート（業者控）'!AN311)</f>
        <v/>
      </c>
      <c r="AO311" s="284" t="str">
        <f>IF('①作業シート（業者控）'!AO311:AQ311="","",'①作業シート（業者控）'!AO311:AQ311)</f>
        <v/>
      </c>
      <c r="AP311" s="285"/>
      <c r="AQ311" s="286"/>
      <c r="AR311" s="287" t="str">
        <f>IF('①作業シート（業者控）'!AR311:AW311="","",'①作業シート（業者控）'!AR311:AW311)</f>
        <v/>
      </c>
      <c r="AS311" s="288"/>
      <c r="AT311" s="288"/>
      <c r="AU311" s="288"/>
      <c r="AV311" s="288"/>
      <c r="AW311" s="289"/>
      <c r="AX311" s="285" t="str">
        <f t="shared" si="8"/>
        <v/>
      </c>
      <c r="AY311" s="285"/>
      <c r="AZ311" s="286"/>
      <c r="BA311" s="287" t="str">
        <f t="shared" si="9"/>
        <v/>
      </c>
      <c r="BB311" s="288"/>
      <c r="BC311" s="288"/>
      <c r="BD311" s="288"/>
      <c r="BE311" s="288"/>
      <c r="BF311" s="289"/>
      <c r="BG311" s="185"/>
      <c r="BH311" s="186"/>
      <c r="BI311" s="186"/>
      <c r="BJ311" s="186"/>
      <c r="BK311" s="186"/>
      <c r="BL311" s="186"/>
      <c r="BM311" s="186"/>
      <c r="BN311" s="186"/>
      <c r="BO311" s="186"/>
      <c r="BP311" s="186"/>
      <c r="BQ311" s="187"/>
    </row>
    <row r="312" spans="2:69" ht="21" customHeight="1">
      <c r="B312" s="1"/>
      <c r="C312" s="2"/>
      <c r="D312" s="2"/>
      <c r="E312" s="3"/>
      <c r="F312" s="281" t="str">
        <f>IF('①作業シート（業者控）'!F312:V312="","",'①作業シート（業者控）'!F312:V312)</f>
        <v/>
      </c>
      <c r="G312" s="282"/>
      <c r="H312" s="282"/>
      <c r="I312" s="282"/>
      <c r="J312" s="282"/>
      <c r="K312" s="282"/>
      <c r="L312" s="282"/>
      <c r="M312" s="282"/>
      <c r="N312" s="282"/>
      <c r="O312" s="282"/>
      <c r="P312" s="282"/>
      <c r="Q312" s="282"/>
      <c r="R312" s="282"/>
      <c r="S312" s="282"/>
      <c r="T312" s="282"/>
      <c r="U312" s="282"/>
      <c r="V312" s="283"/>
      <c r="W312" s="281" t="str">
        <f>IF('①作業シート（業者控）'!W312:AJ312="","",'①作業シート（業者控）'!W312:AJ312)</f>
        <v/>
      </c>
      <c r="X312" s="282"/>
      <c r="Y312" s="282"/>
      <c r="Z312" s="282"/>
      <c r="AA312" s="282"/>
      <c r="AB312" s="282"/>
      <c r="AC312" s="282"/>
      <c r="AD312" s="282"/>
      <c r="AE312" s="282"/>
      <c r="AF312" s="282"/>
      <c r="AG312" s="282"/>
      <c r="AH312" s="282"/>
      <c r="AI312" s="282"/>
      <c r="AJ312" s="283"/>
      <c r="AK312" s="284" t="str">
        <f>IF('①作業シート（業者控）'!AK312:AM312="","",'①作業シート（業者控）'!AK312:AM312)</f>
        <v/>
      </c>
      <c r="AL312" s="285"/>
      <c r="AM312" s="286"/>
      <c r="AN312" s="71" t="str">
        <f>IF('①作業シート（業者控）'!AN312="","",'①作業シート（業者控）'!AN312)</f>
        <v/>
      </c>
      <c r="AO312" s="284" t="str">
        <f>IF('①作業シート（業者控）'!AO312:AQ312="","",'①作業シート（業者控）'!AO312:AQ312)</f>
        <v/>
      </c>
      <c r="AP312" s="285"/>
      <c r="AQ312" s="286"/>
      <c r="AR312" s="287" t="str">
        <f>IF('①作業シート（業者控）'!AR312:AW312="","",'①作業シート（業者控）'!AR312:AW312)</f>
        <v/>
      </c>
      <c r="AS312" s="288"/>
      <c r="AT312" s="288"/>
      <c r="AU312" s="288"/>
      <c r="AV312" s="288"/>
      <c r="AW312" s="289"/>
      <c r="AX312" s="285" t="str">
        <f t="shared" si="8"/>
        <v/>
      </c>
      <c r="AY312" s="285"/>
      <c r="AZ312" s="286"/>
      <c r="BA312" s="287" t="str">
        <f t="shared" si="9"/>
        <v/>
      </c>
      <c r="BB312" s="288"/>
      <c r="BC312" s="288"/>
      <c r="BD312" s="288"/>
      <c r="BE312" s="288"/>
      <c r="BF312" s="289"/>
      <c r="BG312" s="185"/>
      <c r="BH312" s="186"/>
      <c r="BI312" s="186"/>
      <c r="BJ312" s="186"/>
      <c r="BK312" s="186"/>
      <c r="BL312" s="186"/>
      <c r="BM312" s="186"/>
      <c r="BN312" s="186"/>
      <c r="BO312" s="186"/>
      <c r="BP312" s="186"/>
      <c r="BQ312" s="187"/>
    </row>
    <row r="313" spans="2:69" ht="21" customHeight="1">
      <c r="B313" s="1"/>
      <c r="C313" s="2"/>
      <c r="D313" s="2"/>
      <c r="E313" s="3"/>
      <c r="F313" s="281" t="str">
        <f>IF('①作業シート（業者控）'!F313:V313="","",'①作業シート（業者控）'!F313:V313)</f>
        <v/>
      </c>
      <c r="G313" s="282"/>
      <c r="H313" s="282"/>
      <c r="I313" s="282"/>
      <c r="J313" s="282"/>
      <c r="K313" s="282"/>
      <c r="L313" s="282"/>
      <c r="M313" s="282"/>
      <c r="N313" s="282"/>
      <c r="O313" s="282"/>
      <c r="P313" s="282"/>
      <c r="Q313" s="282"/>
      <c r="R313" s="282"/>
      <c r="S313" s="282"/>
      <c r="T313" s="282"/>
      <c r="U313" s="282"/>
      <c r="V313" s="283"/>
      <c r="W313" s="281" t="str">
        <f>IF('①作業シート（業者控）'!W313:AJ313="","",'①作業シート（業者控）'!W313:AJ313)</f>
        <v/>
      </c>
      <c r="X313" s="282"/>
      <c r="Y313" s="282"/>
      <c r="Z313" s="282"/>
      <c r="AA313" s="282"/>
      <c r="AB313" s="282"/>
      <c r="AC313" s="282"/>
      <c r="AD313" s="282"/>
      <c r="AE313" s="282"/>
      <c r="AF313" s="282"/>
      <c r="AG313" s="282"/>
      <c r="AH313" s="282"/>
      <c r="AI313" s="282"/>
      <c r="AJ313" s="283"/>
      <c r="AK313" s="284" t="str">
        <f>IF('①作業シート（業者控）'!AK313:AM313="","",'①作業シート（業者控）'!AK313:AM313)</f>
        <v/>
      </c>
      <c r="AL313" s="285"/>
      <c r="AM313" s="286"/>
      <c r="AN313" s="71" t="str">
        <f>IF('①作業シート（業者控）'!AN313="","",'①作業シート（業者控）'!AN313)</f>
        <v/>
      </c>
      <c r="AO313" s="284" t="str">
        <f>IF('①作業シート（業者控）'!AO313:AQ313="","",'①作業シート（業者控）'!AO313:AQ313)</f>
        <v/>
      </c>
      <c r="AP313" s="285"/>
      <c r="AQ313" s="286"/>
      <c r="AR313" s="287" t="str">
        <f>IF('①作業シート（業者控）'!AR313:AW313="","",'①作業シート（業者控）'!AR313:AW313)</f>
        <v/>
      </c>
      <c r="AS313" s="288"/>
      <c r="AT313" s="288"/>
      <c r="AU313" s="288"/>
      <c r="AV313" s="288"/>
      <c r="AW313" s="289"/>
      <c r="AX313" s="285" t="str">
        <f t="shared" si="8"/>
        <v/>
      </c>
      <c r="AY313" s="285"/>
      <c r="AZ313" s="286"/>
      <c r="BA313" s="287" t="str">
        <f t="shared" si="9"/>
        <v/>
      </c>
      <c r="BB313" s="288"/>
      <c r="BC313" s="288"/>
      <c r="BD313" s="288"/>
      <c r="BE313" s="288"/>
      <c r="BF313" s="289"/>
      <c r="BG313" s="185"/>
      <c r="BH313" s="186"/>
      <c r="BI313" s="186"/>
      <c r="BJ313" s="186"/>
      <c r="BK313" s="186"/>
      <c r="BL313" s="186"/>
      <c r="BM313" s="186"/>
      <c r="BN313" s="186"/>
      <c r="BO313" s="186"/>
      <c r="BP313" s="186"/>
      <c r="BQ313" s="187"/>
    </row>
    <row r="314" spans="2:69" ht="21" customHeight="1">
      <c r="B314" s="1"/>
      <c r="C314" s="2"/>
      <c r="D314" s="2"/>
      <c r="E314" s="3"/>
      <c r="F314" s="281" t="str">
        <f>IF('①作業シート（業者控）'!F314:V314="","",'①作業シート（業者控）'!F314:V314)</f>
        <v/>
      </c>
      <c r="G314" s="282"/>
      <c r="H314" s="282"/>
      <c r="I314" s="282"/>
      <c r="J314" s="282"/>
      <c r="K314" s="282"/>
      <c r="L314" s="282"/>
      <c r="M314" s="282"/>
      <c r="N314" s="282"/>
      <c r="O314" s="282"/>
      <c r="P314" s="282"/>
      <c r="Q314" s="282"/>
      <c r="R314" s="282"/>
      <c r="S314" s="282"/>
      <c r="T314" s="282"/>
      <c r="U314" s="282"/>
      <c r="V314" s="283"/>
      <c r="W314" s="281" t="str">
        <f>IF('①作業シート（業者控）'!W314:AJ314="","",'①作業シート（業者控）'!W314:AJ314)</f>
        <v/>
      </c>
      <c r="X314" s="282"/>
      <c r="Y314" s="282"/>
      <c r="Z314" s="282"/>
      <c r="AA314" s="282"/>
      <c r="AB314" s="282"/>
      <c r="AC314" s="282"/>
      <c r="AD314" s="282"/>
      <c r="AE314" s="282"/>
      <c r="AF314" s="282"/>
      <c r="AG314" s="282"/>
      <c r="AH314" s="282"/>
      <c r="AI314" s="282"/>
      <c r="AJ314" s="283"/>
      <c r="AK314" s="284" t="str">
        <f>IF('①作業シート（業者控）'!AK314:AM314="","",'①作業シート（業者控）'!AK314:AM314)</f>
        <v/>
      </c>
      <c r="AL314" s="285"/>
      <c r="AM314" s="286"/>
      <c r="AN314" s="71" t="str">
        <f>IF('①作業シート（業者控）'!AN314="","",'①作業シート（業者控）'!AN314)</f>
        <v/>
      </c>
      <c r="AO314" s="284" t="str">
        <f>IF('①作業シート（業者控）'!AO314:AQ314="","",'①作業シート（業者控）'!AO314:AQ314)</f>
        <v/>
      </c>
      <c r="AP314" s="285"/>
      <c r="AQ314" s="286"/>
      <c r="AR314" s="287" t="str">
        <f>IF('①作業シート（業者控）'!AR314:AW314="","",'①作業シート（業者控）'!AR314:AW314)</f>
        <v/>
      </c>
      <c r="AS314" s="288"/>
      <c r="AT314" s="288"/>
      <c r="AU314" s="288"/>
      <c r="AV314" s="288"/>
      <c r="AW314" s="289"/>
      <c r="AX314" s="285" t="str">
        <f t="shared" si="8"/>
        <v/>
      </c>
      <c r="AY314" s="285"/>
      <c r="AZ314" s="286"/>
      <c r="BA314" s="287" t="str">
        <f t="shared" si="9"/>
        <v/>
      </c>
      <c r="BB314" s="288"/>
      <c r="BC314" s="288"/>
      <c r="BD314" s="288"/>
      <c r="BE314" s="288"/>
      <c r="BF314" s="289"/>
      <c r="BG314" s="185"/>
      <c r="BH314" s="186"/>
      <c r="BI314" s="186"/>
      <c r="BJ314" s="186"/>
      <c r="BK314" s="186"/>
      <c r="BL314" s="186"/>
      <c r="BM314" s="186"/>
      <c r="BN314" s="186"/>
      <c r="BO314" s="186"/>
      <c r="BP314" s="186"/>
      <c r="BQ314" s="187"/>
    </row>
    <row r="315" spans="2:69" ht="21" customHeight="1">
      <c r="B315" s="1"/>
      <c r="C315" s="2"/>
      <c r="D315" s="2"/>
      <c r="E315" s="3"/>
      <c r="F315" s="281" t="str">
        <f>IF('①作業シート（業者控）'!F315:V315="","",'①作業シート（業者控）'!F315:V315)</f>
        <v/>
      </c>
      <c r="G315" s="282"/>
      <c r="H315" s="282"/>
      <c r="I315" s="282"/>
      <c r="J315" s="282"/>
      <c r="K315" s="282"/>
      <c r="L315" s="282"/>
      <c r="M315" s="282"/>
      <c r="N315" s="282"/>
      <c r="O315" s="282"/>
      <c r="P315" s="282"/>
      <c r="Q315" s="282"/>
      <c r="R315" s="282"/>
      <c r="S315" s="282"/>
      <c r="T315" s="282"/>
      <c r="U315" s="282"/>
      <c r="V315" s="283"/>
      <c r="W315" s="281" t="str">
        <f>IF('①作業シート（業者控）'!W315:AJ315="","",'①作業シート（業者控）'!W315:AJ315)</f>
        <v/>
      </c>
      <c r="X315" s="282"/>
      <c r="Y315" s="282"/>
      <c r="Z315" s="282"/>
      <c r="AA315" s="282"/>
      <c r="AB315" s="282"/>
      <c r="AC315" s="282"/>
      <c r="AD315" s="282"/>
      <c r="AE315" s="282"/>
      <c r="AF315" s="282"/>
      <c r="AG315" s="282"/>
      <c r="AH315" s="282"/>
      <c r="AI315" s="282"/>
      <c r="AJ315" s="283"/>
      <c r="AK315" s="284" t="str">
        <f>IF('①作業シート（業者控）'!AK315:AM315="","",'①作業シート（業者控）'!AK315:AM315)</f>
        <v/>
      </c>
      <c r="AL315" s="285"/>
      <c r="AM315" s="286"/>
      <c r="AN315" s="71" t="str">
        <f>IF('①作業シート（業者控）'!AN315="","",'①作業シート（業者控）'!AN315)</f>
        <v/>
      </c>
      <c r="AO315" s="284" t="str">
        <f>IF('①作業シート（業者控）'!AO315:AQ315="","",'①作業シート（業者控）'!AO315:AQ315)</f>
        <v/>
      </c>
      <c r="AP315" s="285"/>
      <c r="AQ315" s="286"/>
      <c r="AR315" s="287" t="str">
        <f>IF('①作業シート（業者控）'!AR315:AW315="","",'①作業シート（業者控）'!AR315:AW315)</f>
        <v/>
      </c>
      <c r="AS315" s="288"/>
      <c r="AT315" s="288"/>
      <c r="AU315" s="288"/>
      <c r="AV315" s="288"/>
      <c r="AW315" s="289"/>
      <c r="AX315" s="285" t="str">
        <f t="shared" si="8"/>
        <v/>
      </c>
      <c r="AY315" s="285"/>
      <c r="AZ315" s="286"/>
      <c r="BA315" s="287" t="str">
        <f t="shared" si="9"/>
        <v/>
      </c>
      <c r="BB315" s="288"/>
      <c r="BC315" s="288"/>
      <c r="BD315" s="288"/>
      <c r="BE315" s="288"/>
      <c r="BF315" s="289"/>
      <c r="BG315" s="185"/>
      <c r="BH315" s="186"/>
      <c r="BI315" s="186"/>
      <c r="BJ315" s="186"/>
      <c r="BK315" s="186"/>
      <c r="BL315" s="186"/>
      <c r="BM315" s="186"/>
      <c r="BN315" s="186"/>
      <c r="BO315" s="186"/>
      <c r="BP315" s="186"/>
      <c r="BQ315" s="187"/>
    </row>
    <row r="316" spans="2:69" ht="21" customHeight="1">
      <c r="B316" s="1"/>
      <c r="C316" s="2"/>
      <c r="D316" s="2"/>
      <c r="E316" s="3"/>
      <c r="F316" s="281" t="str">
        <f>IF('①作業シート（業者控）'!F316:V316="","",'①作業シート（業者控）'!F316:V316)</f>
        <v/>
      </c>
      <c r="G316" s="282"/>
      <c r="H316" s="282"/>
      <c r="I316" s="282"/>
      <c r="J316" s="282"/>
      <c r="K316" s="282"/>
      <c r="L316" s="282"/>
      <c r="M316" s="282"/>
      <c r="N316" s="282"/>
      <c r="O316" s="282"/>
      <c r="P316" s="282"/>
      <c r="Q316" s="282"/>
      <c r="R316" s="282"/>
      <c r="S316" s="282"/>
      <c r="T316" s="282"/>
      <c r="U316" s="282"/>
      <c r="V316" s="283"/>
      <c r="W316" s="281" t="str">
        <f>IF('①作業シート（業者控）'!W316:AJ316="","",'①作業シート（業者控）'!W316:AJ316)</f>
        <v/>
      </c>
      <c r="X316" s="282"/>
      <c r="Y316" s="282"/>
      <c r="Z316" s="282"/>
      <c r="AA316" s="282"/>
      <c r="AB316" s="282"/>
      <c r="AC316" s="282"/>
      <c r="AD316" s="282"/>
      <c r="AE316" s="282"/>
      <c r="AF316" s="282"/>
      <c r="AG316" s="282"/>
      <c r="AH316" s="282"/>
      <c r="AI316" s="282"/>
      <c r="AJ316" s="283"/>
      <c r="AK316" s="284" t="str">
        <f>IF('①作業シート（業者控）'!AK316:AM316="","",'①作業シート（業者控）'!AK316:AM316)</f>
        <v/>
      </c>
      <c r="AL316" s="285"/>
      <c r="AM316" s="286"/>
      <c r="AN316" s="71" t="str">
        <f>IF('①作業シート（業者控）'!AN316="","",'①作業シート（業者控）'!AN316)</f>
        <v/>
      </c>
      <c r="AO316" s="284" t="str">
        <f>IF('①作業シート（業者控）'!AO316:AQ316="","",'①作業シート（業者控）'!AO316:AQ316)</f>
        <v/>
      </c>
      <c r="AP316" s="285"/>
      <c r="AQ316" s="286"/>
      <c r="AR316" s="287" t="str">
        <f>IF('①作業シート（業者控）'!AR316:AW316="","",'①作業シート（業者控）'!AR316:AW316)</f>
        <v/>
      </c>
      <c r="AS316" s="288"/>
      <c r="AT316" s="288"/>
      <c r="AU316" s="288"/>
      <c r="AV316" s="288"/>
      <c r="AW316" s="289"/>
      <c r="AX316" s="285" t="str">
        <f t="shared" si="8"/>
        <v/>
      </c>
      <c r="AY316" s="285"/>
      <c r="AZ316" s="286"/>
      <c r="BA316" s="287" t="str">
        <f t="shared" si="9"/>
        <v/>
      </c>
      <c r="BB316" s="288"/>
      <c r="BC316" s="288"/>
      <c r="BD316" s="288"/>
      <c r="BE316" s="288"/>
      <c r="BF316" s="289"/>
      <c r="BG316" s="185"/>
      <c r="BH316" s="186"/>
      <c r="BI316" s="186"/>
      <c r="BJ316" s="186"/>
      <c r="BK316" s="186"/>
      <c r="BL316" s="186"/>
      <c r="BM316" s="186"/>
      <c r="BN316" s="186"/>
      <c r="BO316" s="186"/>
      <c r="BP316" s="186"/>
      <c r="BQ316" s="187"/>
    </row>
    <row r="317" spans="2:69" ht="21" customHeight="1">
      <c r="B317" s="1"/>
      <c r="C317" s="2"/>
      <c r="D317" s="2"/>
      <c r="E317" s="3"/>
      <c r="F317" s="281" t="str">
        <f>IF('①作業シート（業者控）'!F317:V317="","",'①作業シート（業者控）'!F317:V317)</f>
        <v/>
      </c>
      <c r="G317" s="282"/>
      <c r="H317" s="282"/>
      <c r="I317" s="282"/>
      <c r="J317" s="282"/>
      <c r="K317" s="282"/>
      <c r="L317" s="282"/>
      <c r="M317" s="282"/>
      <c r="N317" s="282"/>
      <c r="O317" s="282"/>
      <c r="P317" s="282"/>
      <c r="Q317" s="282"/>
      <c r="R317" s="282"/>
      <c r="S317" s="282"/>
      <c r="T317" s="282"/>
      <c r="U317" s="282"/>
      <c r="V317" s="283"/>
      <c r="W317" s="281" t="str">
        <f>IF('①作業シート（業者控）'!W317:AJ317="","",'①作業シート（業者控）'!W317:AJ317)</f>
        <v/>
      </c>
      <c r="X317" s="282"/>
      <c r="Y317" s="282"/>
      <c r="Z317" s="282"/>
      <c r="AA317" s="282"/>
      <c r="AB317" s="282"/>
      <c r="AC317" s="282"/>
      <c r="AD317" s="282"/>
      <c r="AE317" s="282"/>
      <c r="AF317" s="282"/>
      <c r="AG317" s="282"/>
      <c r="AH317" s="282"/>
      <c r="AI317" s="282"/>
      <c r="AJ317" s="283"/>
      <c r="AK317" s="284" t="str">
        <f>IF('①作業シート（業者控）'!AK317:AM317="","",'①作業シート（業者控）'!AK317:AM317)</f>
        <v/>
      </c>
      <c r="AL317" s="285"/>
      <c r="AM317" s="286"/>
      <c r="AN317" s="71" t="str">
        <f>IF('①作業シート（業者控）'!AN317="","",'①作業シート（業者控）'!AN317)</f>
        <v/>
      </c>
      <c r="AO317" s="284" t="str">
        <f>IF('①作業シート（業者控）'!AO317:AQ317="","",'①作業シート（業者控）'!AO317:AQ317)</f>
        <v/>
      </c>
      <c r="AP317" s="285"/>
      <c r="AQ317" s="286"/>
      <c r="AR317" s="287" t="str">
        <f>IF('①作業シート（業者控）'!AR317:AW317="","",'①作業シート（業者控）'!AR317:AW317)</f>
        <v/>
      </c>
      <c r="AS317" s="288"/>
      <c r="AT317" s="288"/>
      <c r="AU317" s="288"/>
      <c r="AV317" s="288"/>
      <c r="AW317" s="289"/>
      <c r="AX317" s="285" t="str">
        <f t="shared" si="8"/>
        <v/>
      </c>
      <c r="AY317" s="285"/>
      <c r="AZ317" s="286"/>
      <c r="BA317" s="287" t="str">
        <f t="shared" si="9"/>
        <v/>
      </c>
      <c r="BB317" s="288"/>
      <c r="BC317" s="288"/>
      <c r="BD317" s="288"/>
      <c r="BE317" s="288"/>
      <c r="BF317" s="289"/>
      <c r="BG317" s="185"/>
      <c r="BH317" s="186"/>
      <c r="BI317" s="186"/>
      <c r="BJ317" s="186"/>
      <c r="BK317" s="186"/>
      <c r="BL317" s="186"/>
      <c r="BM317" s="186"/>
      <c r="BN317" s="186"/>
      <c r="BO317" s="186"/>
      <c r="BP317" s="186"/>
      <c r="BQ317" s="187"/>
    </row>
    <row r="318" spans="2:69" ht="21" customHeight="1">
      <c r="B318" s="1"/>
      <c r="C318" s="2"/>
      <c r="D318" s="2"/>
      <c r="E318" s="3"/>
      <c r="F318" s="281" t="str">
        <f>IF('①作業シート（業者控）'!F318:V318="","",'①作業シート（業者控）'!F318:V318)</f>
        <v/>
      </c>
      <c r="G318" s="282"/>
      <c r="H318" s="282"/>
      <c r="I318" s="282"/>
      <c r="J318" s="282"/>
      <c r="K318" s="282"/>
      <c r="L318" s="282"/>
      <c r="M318" s="282"/>
      <c r="N318" s="282"/>
      <c r="O318" s="282"/>
      <c r="P318" s="282"/>
      <c r="Q318" s="282"/>
      <c r="R318" s="282"/>
      <c r="S318" s="282"/>
      <c r="T318" s="282"/>
      <c r="U318" s="282"/>
      <c r="V318" s="283"/>
      <c r="W318" s="281" t="str">
        <f>IF('①作業シート（業者控）'!W318:AJ318="","",'①作業シート（業者控）'!W318:AJ318)</f>
        <v/>
      </c>
      <c r="X318" s="282"/>
      <c r="Y318" s="282"/>
      <c r="Z318" s="282"/>
      <c r="AA318" s="282"/>
      <c r="AB318" s="282"/>
      <c r="AC318" s="282"/>
      <c r="AD318" s="282"/>
      <c r="AE318" s="282"/>
      <c r="AF318" s="282"/>
      <c r="AG318" s="282"/>
      <c r="AH318" s="282"/>
      <c r="AI318" s="282"/>
      <c r="AJ318" s="283"/>
      <c r="AK318" s="284" t="str">
        <f>IF('①作業シート（業者控）'!AK318:AM318="","",'①作業シート（業者控）'!AK318:AM318)</f>
        <v/>
      </c>
      <c r="AL318" s="285"/>
      <c r="AM318" s="286"/>
      <c r="AN318" s="71" t="str">
        <f>IF('①作業シート（業者控）'!AN318="","",'①作業シート（業者控）'!AN318)</f>
        <v/>
      </c>
      <c r="AO318" s="284" t="str">
        <f>IF('①作業シート（業者控）'!AO318:AQ318="","",'①作業シート（業者控）'!AO318:AQ318)</f>
        <v/>
      </c>
      <c r="AP318" s="285"/>
      <c r="AQ318" s="286"/>
      <c r="AR318" s="287" t="str">
        <f>IF('①作業シート（業者控）'!AR318:AW318="","",'①作業シート（業者控）'!AR318:AW318)</f>
        <v/>
      </c>
      <c r="AS318" s="288"/>
      <c r="AT318" s="288"/>
      <c r="AU318" s="288"/>
      <c r="AV318" s="288"/>
      <c r="AW318" s="289"/>
      <c r="AX318" s="285" t="str">
        <f t="shared" si="8"/>
        <v/>
      </c>
      <c r="AY318" s="285"/>
      <c r="AZ318" s="286"/>
      <c r="BA318" s="287" t="str">
        <f t="shared" si="9"/>
        <v/>
      </c>
      <c r="BB318" s="288"/>
      <c r="BC318" s="288"/>
      <c r="BD318" s="288"/>
      <c r="BE318" s="288"/>
      <c r="BF318" s="289"/>
      <c r="BG318" s="185"/>
      <c r="BH318" s="186"/>
      <c r="BI318" s="186"/>
      <c r="BJ318" s="186"/>
      <c r="BK318" s="186"/>
      <c r="BL318" s="186"/>
      <c r="BM318" s="186"/>
      <c r="BN318" s="186"/>
      <c r="BO318" s="186"/>
      <c r="BP318" s="186"/>
      <c r="BQ318" s="187"/>
    </row>
    <row r="319" spans="2:69" ht="21" customHeight="1">
      <c r="B319" s="1"/>
      <c r="C319" s="2"/>
      <c r="D319" s="2"/>
      <c r="E319" s="3"/>
      <c r="F319" s="281" t="str">
        <f>IF('①作業シート（業者控）'!F319:V319="","",'①作業シート（業者控）'!F319:V319)</f>
        <v/>
      </c>
      <c r="G319" s="282"/>
      <c r="H319" s="282"/>
      <c r="I319" s="282"/>
      <c r="J319" s="282"/>
      <c r="K319" s="282"/>
      <c r="L319" s="282"/>
      <c r="M319" s="282"/>
      <c r="N319" s="282"/>
      <c r="O319" s="282"/>
      <c r="P319" s="282"/>
      <c r="Q319" s="282"/>
      <c r="R319" s="282"/>
      <c r="S319" s="282"/>
      <c r="T319" s="282"/>
      <c r="U319" s="282"/>
      <c r="V319" s="283"/>
      <c r="W319" s="281" t="str">
        <f>IF('①作業シート（業者控）'!W319:AJ319="","",'①作業シート（業者控）'!W319:AJ319)</f>
        <v/>
      </c>
      <c r="X319" s="282"/>
      <c r="Y319" s="282"/>
      <c r="Z319" s="282"/>
      <c r="AA319" s="282"/>
      <c r="AB319" s="282"/>
      <c r="AC319" s="282"/>
      <c r="AD319" s="282"/>
      <c r="AE319" s="282"/>
      <c r="AF319" s="282"/>
      <c r="AG319" s="282"/>
      <c r="AH319" s="282"/>
      <c r="AI319" s="282"/>
      <c r="AJ319" s="283"/>
      <c r="AK319" s="284" t="str">
        <f>IF('①作業シート（業者控）'!AK319:AM319="","",'①作業シート（業者控）'!AK319:AM319)</f>
        <v/>
      </c>
      <c r="AL319" s="285"/>
      <c r="AM319" s="286"/>
      <c r="AN319" s="71" t="str">
        <f>IF('①作業シート（業者控）'!AN319="","",'①作業シート（業者控）'!AN319)</f>
        <v/>
      </c>
      <c r="AO319" s="284" t="str">
        <f>IF('①作業シート（業者控）'!AO319:AQ319="","",'①作業シート（業者控）'!AO319:AQ319)</f>
        <v/>
      </c>
      <c r="AP319" s="285"/>
      <c r="AQ319" s="286"/>
      <c r="AR319" s="287" t="str">
        <f>IF('①作業シート（業者控）'!AR319:AW319="","",'①作業シート（業者控）'!AR319:AW319)</f>
        <v/>
      </c>
      <c r="AS319" s="288"/>
      <c r="AT319" s="288"/>
      <c r="AU319" s="288"/>
      <c r="AV319" s="288"/>
      <c r="AW319" s="289"/>
      <c r="AX319" s="285" t="str">
        <f t="shared" si="8"/>
        <v/>
      </c>
      <c r="AY319" s="285"/>
      <c r="AZ319" s="286"/>
      <c r="BA319" s="287" t="str">
        <f t="shared" si="9"/>
        <v/>
      </c>
      <c r="BB319" s="288"/>
      <c r="BC319" s="288"/>
      <c r="BD319" s="288"/>
      <c r="BE319" s="288"/>
      <c r="BF319" s="289"/>
      <c r="BG319" s="185"/>
      <c r="BH319" s="186"/>
      <c r="BI319" s="186"/>
      <c r="BJ319" s="186"/>
      <c r="BK319" s="186"/>
      <c r="BL319" s="186"/>
      <c r="BM319" s="186"/>
      <c r="BN319" s="186"/>
      <c r="BO319" s="186"/>
      <c r="BP319" s="186"/>
      <c r="BQ319" s="187"/>
    </row>
    <row r="320" spans="2:69" ht="21" customHeight="1">
      <c r="B320" s="1"/>
      <c r="C320" s="2"/>
      <c r="D320" s="2"/>
      <c r="E320" s="3"/>
      <c r="F320" s="281" t="str">
        <f>IF('①作業シート（業者控）'!F320:V320="","",'①作業シート（業者控）'!F320:V320)</f>
        <v/>
      </c>
      <c r="G320" s="282"/>
      <c r="H320" s="282"/>
      <c r="I320" s="282"/>
      <c r="J320" s="282"/>
      <c r="K320" s="282"/>
      <c r="L320" s="282"/>
      <c r="M320" s="282"/>
      <c r="N320" s="282"/>
      <c r="O320" s="282"/>
      <c r="P320" s="282"/>
      <c r="Q320" s="282"/>
      <c r="R320" s="282"/>
      <c r="S320" s="282"/>
      <c r="T320" s="282"/>
      <c r="U320" s="282"/>
      <c r="V320" s="283"/>
      <c r="W320" s="281" t="str">
        <f>IF('①作業シート（業者控）'!W320:AJ320="","",'①作業シート（業者控）'!W320:AJ320)</f>
        <v/>
      </c>
      <c r="X320" s="282"/>
      <c r="Y320" s="282"/>
      <c r="Z320" s="282"/>
      <c r="AA320" s="282"/>
      <c r="AB320" s="282"/>
      <c r="AC320" s="282"/>
      <c r="AD320" s="282"/>
      <c r="AE320" s="282"/>
      <c r="AF320" s="282"/>
      <c r="AG320" s="282"/>
      <c r="AH320" s="282"/>
      <c r="AI320" s="282"/>
      <c r="AJ320" s="283"/>
      <c r="AK320" s="284" t="str">
        <f>IF('①作業シート（業者控）'!AK320:AM320="","",'①作業シート（業者控）'!AK320:AM320)</f>
        <v/>
      </c>
      <c r="AL320" s="285"/>
      <c r="AM320" s="286"/>
      <c r="AN320" s="71" t="str">
        <f>IF('①作業シート（業者控）'!AN320="","",'①作業シート（業者控）'!AN320)</f>
        <v/>
      </c>
      <c r="AO320" s="284" t="str">
        <f>IF('①作業シート（業者控）'!AO320:AQ320="","",'①作業シート（業者控）'!AO320:AQ320)</f>
        <v/>
      </c>
      <c r="AP320" s="285"/>
      <c r="AQ320" s="286"/>
      <c r="AR320" s="287" t="str">
        <f>IF('①作業シート（業者控）'!AR320:AW320="","",'①作業シート（業者控）'!AR320:AW320)</f>
        <v/>
      </c>
      <c r="AS320" s="288"/>
      <c r="AT320" s="288"/>
      <c r="AU320" s="288"/>
      <c r="AV320" s="288"/>
      <c r="AW320" s="289"/>
      <c r="AX320" s="285" t="str">
        <f t="shared" si="8"/>
        <v/>
      </c>
      <c r="AY320" s="285"/>
      <c r="AZ320" s="286"/>
      <c r="BA320" s="287" t="str">
        <f t="shared" si="9"/>
        <v/>
      </c>
      <c r="BB320" s="288"/>
      <c r="BC320" s="288"/>
      <c r="BD320" s="288"/>
      <c r="BE320" s="288"/>
      <c r="BF320" s="289"/>
      <c r="BG320" s="185"/>
      <c r="BH320" s="186"/>
      <c r="BI320" s="186"/>
      <c r="BJ320" s="186"/>
      <c r="BK320" s="186"/>
      <c r="BL320" s="186"/>
      <c r="BM320" s="186"/>
      <c r="BN320" s="186"/>
      <c r="BO320" s="186"/>
      <c r="BP320" s="186"/>
      <c r="BQ320" s="187"/>
    </row>
    <row r="321" spans="2:69" ht="21" customHeight="1">
      <c r="B321" s="1"/>
      <c r="C321" s="2"/>
      <c r="D321" s="2"/>
      <c r="E321" s="3"/>
      <c r="F321" s="281" t="str">
        <f>IF('①作業シート（業者控）'!F321:V321="","",'①作業シート（業者控）'!F321:V321)</f>
        <v/>
      </c>
      <c r="G321" s="282"/>
      <c r="H321" s="282"/>
      <c r="I321" s="282"/>
      <c r="J321" s="282"/>
      <c r="K321" s="282"/>
      <c r="L321" s="282"/>
      <c r="M321" s="282"/>
      <c r="N321" s="282"/>
      <c r="O321" s="282"/>
      <c r="P321" s="282"/>
      <c r="Q321" s="282"/>
      <c r="R321" s="282"/>
      <c r="S321" s="282"/>
      <c r="T321" s="282"/>
      <c r="U321" s="282"/>
      <c r="V321" s="283"/>
      <c r="W321" s="281" t="str">
        <f>IF('①作業シート（業者控）'!W321:AJ321="","",'①作業シート（業者控）'!W321:AJ321)</f>
        <v/>
      </c>
      <c r="X321" s="282"/>
      <c r="Y321" s="282"/>
      <c r="Z321" s="282"/>
      <c r="AA321" s="282"/>
      <c r="AB321" s="282"/>
      <c r="AC321" s="282"/>
      <c r="AD321" s="282"/>
      <c r="AE321" s="282"/>
      <c r="AF321" s="282"/>
      <c r="AG321" s="282"/>
      <c r="AH321" s="282"/>
      <c r="AI321" s="282"/>
      <c r="AJ321" s="283"/>
      <c r="AK321" s="284" t="str">
        <f>IF('①作業シート（業者控）'!AK321:AM321="","",'①作業シート（業者控）'!AK321:AM321)</f>
        <v/>
      </c>
      <c r="AL321" s="285"/>
      <c r="AM321" s="286"/>
      <c r="AN321" s="71" t="str">
        <f>IF('①作業シート（業者控）'!AN321="","",'①作業シート（業者控）'!AN321)</f>
        <v/>
      </c>
      <c r="AO321" s="284" t="str">
        <f>IF('①作業シート（業者控）'!AO321:AQ321="","",'①作業シート（業者控）'!AO321:AQ321)</f>
        <v/>
      </c>
      <c r="AP321" s="285"/>
      <c r="AQ321" s="286"/>
      <c r="AR321" s="287" t="str">
        <f>IF('①作業シート（業者控）'!AR321:AW321="","",'①作業シート（業者控）'!AR321:AW321)</f>
        <v/>
      </c>
      <c r="AS321" s="288"/>
      <c r="AT321" s="288"/>
      <c r="AU321" s="288"/>
      <c r="AV321" s="288"/>
      <c r="AW321" s="289"/>
      <c r="AX321" s="285" t="str">
        <f t="shared" si="8"/>
        <v/>
      </c>
      <c r="AY321" s="285"/>
      <c r="AZ321" s="286"/>
      <c r="BA321" s="287" t="str">
        <f t="shared" si="9"/>
        <v/>
      </c>
      <c r="BB321" s="288"/>
      <c r="BC321" s="288"/>
      <c r="BD321" s="288"/>
      <c r="BE321" s="288"/>
      <c r="BF321" s="289"/>
      <c r="BG321" s="185"/>
      <c r="BH321" s="186"/>
      <c r="BI321" s="186"/>
      <c r="BJ321" s="186"/>
      <c r="BK321" s="186"/>
      <c r="BL321" s="186"/>
      <c r="BM321" s="186"/>
      <c r="BN321" s="186"/>
      <c r="BO321" s="186"/>
      <c r="BP321" s="186"/>
      <c r="BQ321" s="187"/>
    </row>
    <row r="322" spans="2:69" ht="21" customHeight="1">
      <c r="B322" s="1"/>
      <c r="C322" s="2"/>
      <c r="D322" s="2"/>
      <c r="E322" s="3"/>
      <c r="F322" s="281" t="str">
        <f>IF('①作業シート（業者控）'!F322:V322="","",'①作業シート（業者控）'!F322:V322)</f>
        <v/>
      </c>
      <c r="G322" s="282"/>
      <c r="H322" s="282"/>
      <c r="I322" s="282"/>
      <c r="J322" s="282"/>
      <c r="K322" s="282"/>
      <c r="L322" s="282"/>
      <c r="M322" s="282"/>
      <c r="N322" s="282"/>
      <c r="O322" s="282"/>
      <c r="P322" s="282"/>
      <c r="Q322" s="282"/>
      <c r="R322" s="282"/>
      <c r="S322" s="282"/>
      <c r="T322" s="282"/>
      <c r="U322" s="282"/>
      <c r="V322" s="283"/>
      <c r="W322" s="281" t="str">
        <f>IF('①作業シート（業者控）'!W322:AJ322="","",'①作業シート（業者控）'!W322:AJ322)</f>
        <v/>
      </c>
      <c r="X322" s="282"/>
      <c r="Y322" s="282"/>
      <c r="Z322" s="282"/>
      <c r="AA322" s="282"/>
      <c r="AB322" s="282"/>
      <c r="AC322" s="282"/>
      <c r="AD322" s="282"/>
      <c r="AE322" s="282"/>
      <c r="AF322" s="282"/>
      <c r="AG322" s="282"/>
      <c r="AH322" s="282"/>
      <c r="AI322" s="282"/>
      <c r="AJ322" s="283"/>
      <c r="AK322" s="284" t="str">
        <f>IF('①作業シート（業者控）'!AK322:AM322="","",'①作業シート（業者控）'!AK322:AM322)</f>
        <v/>
      </c>
      <c r="AL322" s="285"/>
      <c r="AM322" s="286"/>
      <c r="AN322" s="71" t="str">
        <f>IF('①作業シート（業者控）'!AN322="","",'①作業シート（業者控）'!AN322)</f>
        <v/>
      </c>
      <c r="AO322" s="284" t="str">
        <f>IF('①作業シート（業者控）'!AO322:AQ322="","",'①作業シート（業者控）'!AO322:AQ322)</f>
        <v/>
      </c>
      <c r="AP322" s="285"/>
      <c r="AQ322" s="286"/>
      <c r="AR322" s="287" t="str">
        <f>IF('①作業シート（業者控）'!AR322:AW322="","",'①作業シート（業者控）'!AR322:AW322)</f>
        <v/>
      </c>
      <c r="AS322" s="288"/>
      <c r="AT322" s="288"/>
      <c r="AU322" s="288"/>
      <c r="AV322" s="288"/>
      <c r="AW322" s="289"/>
      <c r="AX322" s="285" t="str">
        <f t="shared" si="8"/>
        <v/>
      </c>
      <c r="AY322" s="285"/>
      <c r="AZ322" s="286"/>
      <c r="BA322" s="287" t="str">
        <f t="shared" si="9"/>
        <v/>
      </c>
      <c r="BB322" s="288"/>
      <c r="BC322" s="288"/>
      <c r="BD322" s="288"/>
      <c r="BE322" s="288"/>
      <c r="BF322" s="289"/>
      <c r="BG322" s="185"/>
      <c r="BH322" s="186"/>
      <c r="BI322" s="186"/>
      <c r="BJ322" s="186"/>
      <c r="BK322" s="186"/>
      <c r="BL322" s="186"/>
      <c r="BM322" s="186"/>
      <c r="BN322" s="186"/>
      <c r="BO322" s="186"/>
      <c r="BP322" s="186"/>
      <c r="BQ322" s="187"/>
    </row>
    <row r="323" spans="2:69" ht="21" customHeight="1">
      <c r="B323" s="1"/>
      <c r="C323" s="2"/>
      <c r="D323" s="2"/>
      <c r="E323" s="3"/>
      <c r="F323" s="281" t="str">
        <f>IF('①作業シート（業者控）'!F323:V323="","",'①作業シート（業者控）'!F323:V323)</f>
        <v/>
      </c>
      <c r="G323" s="282"/>
      <c r="H323" s="282"/>
      <c r="I323" s="282"/>
      <c r="J323" s="282"/>
      <c r="K323" s="282"/>
      <c r="L323" s="282"/>
      <c r="M323" s="282"/>
      <c r="N323" s="282"/>
      <c r="O323" s="282"/>
      <c r="P323" s="282"/>
      <c r="Q323" s="282"/>
      <c r="R323" s="282"/>
      <c r="S323" s="282"/>
      <c r="T323" s="282"/>
      <c r="U323" s="282"/>
      <c r="V323" s="283"/>
      <c r="W323" s="281" t="str">
        <f>IF('①作業シート（業者控）'!W323:AJ323="","",'①作業シート（業者控）'!W323:AJ323)</f>
        <v/>
      </c>
      <c r="X323" s="282"/>
      <c r="Y323" s="282"/>
      <c r="Z323" s="282"/>
      <c r="AA323" s="282"/>
      <c r="AB323" s="282"/>
      <c r="AC323" s="282"/>
      <c r="AD323" s="282"/>
      <c r="AE323" s="282"/>
      <c r="AF323" s="282"/>
      <c r="AG323" s="282"/>
      <c r="AH323" s="282"/>
      <c r="AI323" s="282"/>
      <c r="AJ323" s="283"/>
      <c r="AK323" s="284" t="str">
        <f>IF('①作業シート（業者控）'!AK323:AM323="","",'①作業シート（業者控）'!AK323:AM323)</f>
        <v/>
      </c>
      <c r="AL323" s="285"/>
      <c r="AM323" s="286"/>
      <c r="AN323" s="71" t="str">
        <f>IF('①作業シート（業者控）'!AN323="","",'①作業シート（業者控）'!AN323)</f>
        <v/>
      </c>
      <c r="AO323" s="284" t="str">
        <f>IF('①作業シート（業者控）'!AO323:AQ323="","",'①作業シート（業者控）'!AO323:AQ323)</f>
        <v/>
      </c>
      <c r="AP323" s="285"/>
      <c r="AQ323" s="286"/>
      <c r="AR323" s="287" t="str">
        <f>IF('①作業シート（業者控）'!AR323:AW323="","",'①作業シート（業者控）'!AR323:AW323)</f>
        <v/>
      </c>
      <c r="AS323" s="288"/>
      <c r="AT323" s="288"/>
      <c r="AU323" s="288"/>
      <c r="AV323" s="288"/>
      <c r="AW323" s="289"/>
      <c r="AX323" s="285" t="str">
        <f t="shared" si="8"/>
        <v/>
      </c>
      <c r="AY323" s="285"/>
      <c r="AZ323" s="286"/>
      <c r="BA323" s="287" t="str">
        <f t="shared" si="9"/>
        <v/>
      </c>
      <c r="BB323" s="288"/>
      <c r="BC323" s="288"/>
      <c r="BD323" s="288"/>
      <c r="BE323" s="288"/>
      <c r="BF323" s="289"/>
      <c r="BG323" s="185"/>
      <c r="BH323" s="186"/>
      <c r="BI323" s="186"/>
      <c r="BJ323" s="186"/>
      <c r="BK323" s="186"/>
      <c r="BL323" s="186"/>
      <c r="BM323" s="186"/>
      <c r="BN323" s="186"/>
      <c r="BO323" s="186"/>
      <c r="BP323" s="186"/>
      <c r="BQ323" s="187"/>
    </row>
    <row r="324" spans="2:69" ht="21" customHeight="1">
      <c r="B324" s="1"/>
      <c r="C324" s="2"/>
      <c r="D324" s="2"/>
      <c r="E324" s="3"/>
      <c r="F324" s="281" t="str">
        <f>IF('①作業シート（業者控）'!F324:V324="","",'①作業シート（業者控）'!F324:V324)</f>
        <v/>
      </c>
      <c r="G324" s="282"/>
      <c r="H324" s="282"/>
      <c r="I324" s="282"/>
      <c r="J324" s="282"/>
      <c r="K324" s="282"/>
      <c r="L324" s="282"/>
      <c r="M324" s="282"/>
      <c r="N324" s="282"/>
      <c r="O324" s="282"/>
      <c r="P324" s="282"/>
      <c r="Q324" s="282"/>
      <c r="R324" s="282"/>
      <c r="S324" s="282"/>
      <c r="T324" s="282"/>
      <c r="U324" s="282"/>
      <c r="V324" s="283"/>
      <c r="W324" s="281" t="str">
        <f>IF('①作業シート（業者控）'!W324:AJ324="","",'①作業シート（業者控）'!W324:AJ324)</f>
        <v/>
      </c>
      <c r="X324" s="282"/>
      <c r="Y324" s="282"/>
      <c r="Z324" s="282"/>
      <c r="AA324" s="282"/>
      <c r="AB324" s="282"/>
      <c r="AC324" s="282"/>
      <c r="AD324" s="282"/>
      <c r="AE324" s="282"/>
      <c r="AF324" s="282"/>
      <c r="AG324" s="282"/>
      <c r="AH324" s="282"/>
      <c r="AI324" s="282"/>
      <c r="AJ324" s="283"/>
      <c r="AK324" s="284" t="str">
        <f>IF('①作業シート（業者控）'!AK324:AM324="","",'①作業シート（業者控）'!AK324:AM324)</f>
        <v/>
      </c>
      <c r="AL324" s="285"/>
      <c r="AM324" s="286"/>
      <c r="AN324" s="71" t="str">
        <f>IF('①作業シート（業者控）'!AN324="","",'①作業シート（業者控）'!AN324)</f>
        <v/>
      </c>
      <c r="AO324" s="284" t="str">
        <f>IF('①作業シート（業者控）'!AO324:AQ324="","",'①作業シート（業者控）'!AO324:AQ324)</f>
        <v/>
      </c>
      <c r="AP324" s="285"/>
      <c r="AQ324" s="286"/>
      <c r="AR324" s="287" t="str">
        <f>IF('①作業シート（業者控）'!AR324:AW324="","",'①作業シート（業者控）'!AR324:AW324)</f>
        <v/>
      </c>
      <c r="AS324" s="288"/>
      <c r="AT324" s="288"/>
      <c r="AU324" s="288"/>
      <c r="AV324" s="288"/>
      <c r="AW324" s="289"/>
      <c r="AX324" s="285" t="str">
        <f t="shared" si="8"/>
        <v/>
      </c>
      <c r="AY324" s="285"/>
      <c r="AZ324" s="286"/>
      <c r="BA324" s="287" t="str">
        <f t="shared" si="9"/>
        <v/>
      </c>
      <c r="BB324" s="288"/>
      <c r="BC324" s="288"/>
      <c r="BD324" s="288"/>
      <c r="BE324" s="288"/>
      <c r="BF324" s="289"/>
      <c r="BG324" s="185"/>
      <c r="BH324" s="186"/>
      <c r="BI324" s="186"/>
      <c r="BJ324" s="186"/>
      <c r="BK324" s="186"/>
      <c r="BL324" s="186"/>
      <c r="BM324" s="186"/>
      <c r="BN324" s="186"/>
      <c r="BO324" s="186"/>
      <c r="BP324" s="186"/>
      <c r="BQ324" s="187"/>
    </row>
    <row r="325" spans="2:69" ht="21" customHeight="1">
      <c r="B325" s="1"/>
      <c r="C325" s="2"/>
      <c r="D325" s="2"/>
      <c r="E325" s="3"/>
      <c r="F325" s="281" t="str">
        <f>IF('①作業シート（業者控）'!F325:V325="","",'①作業シート（業者控）'!F325:V325)</f>
        <v/>
      </c>
      <c r="G325" s="282"/>
      <c r="H325" s="282"/>
      <c r="I325" s="282"/>
      <c r="J325" s="282"/>
      <c r="K325" s="282"/>
      <c r="L325" s="282"/>
      <c r="M325" s="282"/>
      <c r="N325" s="282"/>
      <c r="O325" s="282"/>
      <c r="P325" s="282"/>
      <c r="Q325" s="282"/>
      <c r="R325" s="282"/>
      <c r="S325" s="282"/>
      <c r="T325" s="282"/>
      <c r="U325" s="282"/>
      <c r="V325" s="283"/>
      <c r="W325" s="281" t="str">
        <f>IF('①作業シート（業者控）'!W325:AJ325="","",'①作業シート（業者控）'!W325:AJ325)</f>
        <v/>
      </c>
      <c r="X325" s="282"/>
      <c r="Y325" s="282"/>
      <c r="Z325" s="282"/>
      <c r="AA325" s="282"/>
      <c r="AB325" s="282"/>
      <c r="AC325" s="282"/>
      <c r="AD325" s="282"/>
      <c r="AE325" s="282"/>
      <c r="AF325" s="282"/>
      <c r="AG325" s="282"/>
      <c r="AH325" s="282"/>
      <c r="AI325" s="282"/>
      <c r="AJ325" s="283"/>
      <c r="AK325" s="284" t="str">
        <f>IF('①作業シート（業者控）'!AK325:AM325="","",'①作業シート（業者控）'!AK325:AM325)</f>
        <v/>
      </c>
      <c r="AL325" s="285"/>
      <c r="AM325" s="286"/>
      <c r="AN325" s="71" t="str">
        <f>IF('①作業シート（業者控）'!AN325="","",'①作業シート（業者控）'!AN325)</f>
        <v/>
      </c>
      <c r="AO325" s="284" t="str">
        <f>IF('①作業シート（業者控）'!AO325:AQ325="","",'①作業シート（業者控）'!AO325:AQ325)</f>
        <v/>
      </c>
      <c r="AP325" s="285"/>
      <c r="AQ325" s="286"/>
      <c r="AR325" s="287" t="str">
        <f>IF('①作業シート（業者控）'!AR325:AW325="","",'①作業シート（業者控）'!AR325:AW325)</f>
        <v/>
      </c>
      <c r="AS325" s="288"/>
      <c r="AT325" s="288"/>
      <c r="AU325" s="288"/>
      <c r="AV325" s="288"/>
      <c r="AW325" s="289"/>
      <c r="AX325" s="285" t="str">
        <f t="shared" si="8"/>
        <v/>
      </c>
      <c r="AY325" s="285"/>
      <c r="AZ325" s="286"/>
      <c r="BA325" s="287" t="str">
        <f t="shared" si="9"/>
        <v/>
      </c>
      <c r="BB325" s="288"/>
      <c r="BC325" s="288"/>
      <c r="BD325" s="288"/>
      <c r="BE325" s="288"/>
      <c r="BF325" s="289"/>
      <c r="BG325" s="185"/>
      <c r="BH325" s="186"/>
      <c r="BI325" s="186"/>
      <c r="BJ325" s="186"/>
      <c r="BK325" s="186"/>
      <c r="BL325" s="186"/>
      <c r="BM325" s="186"/>
      <c r="BN325" s="186"/>
      <c r="BO325" s="186"/>
      <c r="BP325" s="186"/>
      <c r="BQ325" s="187"/>
    </row>
    <row r="326" spans="2:69" ht="21" customHeight="1">
      <c r="B326" s="1"/>
      <c r="C326" s="2"/>
      <c r="D326" s="2"/>
      <c r="E326" s="3"/>
      <c r="F326" s="281" t="str">
        <f>IF('①作業シート（業者控）'!F326:V326="","",'①作業シート（業者控）'!F326:V326)</f>
        <v/>
      </c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283"/>
      <c r="W326" s="281" t="str">
        <f>IF('①作業シート（業者控）'!W326:AJ326="","",'①作業シート（業者控）'!W326:AJ326)</f>
        <v/>
      </c>
      <c r="X326" s="282"/>
      <c r="Y326" s="282"/>
      <c r="Z326" s="282"/>
      <c r="AA326" s="282"/>
      <c r="AB326" s="282"/>
      <c r="AC326" s="282"/>
      <c r="AD326" s="282"/>
      <c r="AE326" s="282"/>
      <c r="AF326" s="282"/>
      <c r="AG326" s="282"/>
      <c r="AH326" s="282"/>
      <c r="AI326" s="282"/>
      <c r="AJ326" s="283"/>
      <c r="AK326" s="284" t="str">
        <f>IF('①作業シート（業者控）'!AK326:AM326="","",'①作業シート（業者控）'!AK326:AM326)</f>
        <v/>
      </c>
      <c r="AL326" s="285"/>
      <c r="AM326" s="286"/>
      <c r="AN326" s="71" t="str">
        <f>IF('①作業シート（業者控）'!AN326="","",'①作業シート（業者控）'!AN326)</f>
        <v/>
      </c>
      <c r="AO326" s="284" t="str">
        <f>IF('①作業シート（業者控）'!AO326:AQ326="","",'①作業シート（業者控）'!AO326:AQ326)</f>
        <v/>
      </c>
      <c r="AP326" s="285"/>
      <c r="AQ326" s="286"/>
      <c r="AR326" s="287" t="str">
        <f>IF('①作業シート（業者控）'!AR326:AW326="","",'①作業シート（業者控）'!AR326:AW326)</f>
        <v/>
      </c>
      <c r="AS326" s="288"/>
      <c r="AT326" s="288"/>
      <c r="AU326" s="288"/>
      <c r="AV326" s="288"/>
      <c r="AW326" s="289"/>
      <c r="AX326" s="285" t="str">
        <f t="shared" si="8"/>
        <v/>
      </c>
      <c r="AY326" s="285"/>
      <c r="AZ326" s="286"/>
      <c r="BA326" s="287" t="str">
        <f t="shared" si="9"/>
        <v/>
      </c>
      <c r="BB326" s="288"/>
      <c r="BC326" s="288"/>
      <c r="BD326" s="288"/>
      <c r="BE326" s="288"/>
      <c r="BF326" s="289"/>
      <c r="BG326" s="185"/>
      <c r="BH326" s="186"/>
      <c r="BI326" s="186"/>
      <c r="BJ326" s="186"/>
      <c r="BK326" s="186"/>
      <c r="BL326" s="186"/>
      <c r="BM326" s="186"/>
      <c r="BN326" s="186"/>
      <c r="BO326" s="186"/>
      <c r="BP326" s="186"/>
      <c r="BQ326" s="187"/>
    </row>
    <row r="327" spans="2:69" ht="21" customHeight="1">
      <c r="B327" s="1"/>
      <c r="C327" s="2"/>
      <c r="D327" s="2"/>
      <c r="E327" s="3"/>
      <c r="F327" s="281" t="str">
        <f>IF('①作業シート（業者控）'!F327:V327="","",'①作業シート（業者控）'!F327:V327)</f>
        <v/>
      </c>
      <c r="G327" s="282"/>
      <c r="H327" s="282"/>
      <c r="I327" s="282"/>
      <c r="J327" s="282"/>
      <c r="K327" s="282"/>
      <c r="L327" s="282"/>
      <c r="M327" s="282"/>
      <c r="N327" s="282"/>
      <c r="O327" s="282"/>
      <c r="P327" s="282"/>
      <c r="Q327" s="282"/>
      <c r="R327" s="282"/>
      <c r="S327" s="282"/>
      <c r="T327" s="282"/>
      <c r="U327" s="282"/>
      <c r="V327" s="283"/>
      <c r="W327" s="281" t="str">
        <f>IF('①作業シート（業者控）'!W327:AJ327="","",'①作業シート（業者控）'!W327:AJ327)</f>
        <v/>
      </c>
      <c r="X327" s="282"/>
      <c r="Y327" s="282"/>
      <c r="Z327" s="282"/>
      <c r="AA327" s="282"/>
      <c r="AB327" s="282"/>
      <c r="AC327" s="282"/>
      <c r="AD327" s="282"/>
      <c r="AE327" s="282"/>
      <c r="AF327" s="282"/>
      <c r="AG327" s="282"/>
      <c r="AH327" s="282"/>
      <c r="AI327" s="282"/>
      <c r="AJ327" s="283"/>
      <c r="AK327" s="284" t="str">
        <f>IF('①作業シート（業者控）'!AK327:AM327="","",'①作業シート（業者控）'!AK327:AM327)</f>
        <v/>
      </c>
      <c r="AL327" s="285"/>
      <c r="AM327" s="286"/>
      <c r="AN327" s="71" t="str">
        <f>IF('①作業シート（業者控）'!AN327="","",'①作業シート（業者控）'!AN327)</f>
        <v/>
      </c>
      <c r="AO327" s="284" t="str">
        <f>IF('①作業シート（業者控）'!AO327:AQ327="","",'①作業シート（業者控）'!AO327:AQ327)</f>
        <v/>
      </c>
      <c r="AP327" s="285"/>
      <c r="AQ327" s="286"/>
      <c r="AR327" s="287" t="str">
        <f>IF('①作業シート（業者控）'!AR327:AW327="","",'①作業シート（業者控）'!AR327:AW327)</f>
        <v/>
      </c>
      <c r="AS327" s="288"/>
      <c r="AT327" s="288"/>
      <c r="AU327" s="288"/>
      <c r="AV327" s="288"/>
      <c r="AW327" s="289"/>
      <c r="AX327" s="285" t="str">
        <f t="shared" si="8"/>
        <v/>
      </c>
      <c r="AY327" s="285"/>
      <c r="AZ327" s="286"/>
      <c r="BA327" s="287" t="str">
        <f t="shared" si="9"/>
        <v/>
      </c>
      <c r="BB327" s="288"/>
      <c r="BC327" s="288"/>
      <c r="BD327" s="288"/>
      <c r="BE327" s="288"/>
      <c r="BF327" s="289"/>
      <c r="BG327" s="185"/>
      <c r="BH327" s="186"/>
      <c r="BI327" s="186"/>
      <c r="BJ327" s="186"/>
      <c r="BK327" s="186"/>
      <c r="BL327" s="186"/>
      <c r="BM327" s="186"/>
      <c r="BN327" s="186"/>
      <c r="BO327" s="186"/>
      <c r="BP327" s="186"/>
      <c r="BQ327" s="187"/>
    </row>
    <row r="328" spans="2:69" ht="21" customHeight="1">
      <c r="B328" s="1"/>
      <c r="C328" s="2"/>
      <c r="D328" s="2"/>
      <c r="E328" s="3"/>
      <c r="F328" s="281" t="str">
        <f>IF('①作業シート（業者控）'!F328:V328="","",'①作業シート（業者控）'!F328:V328)</f>
        <v/>
      </c>
      <c r="G328" s="282"/>
      <c r="H328" s="282"/>
      <c r="I328" s="282"/>
      <c r="J328" s="282"/>
      <c r="K328" s="282"/>
      <c r="L328" s="282"/>
      <c r="M328" s="282"/>
      <c r="N328" s="282"/>
      <c r="O328" s="282"/>
      <c r="P328" s="282"/>
      <c r="Q328" s="282"/>
      <c r="R328" s="282"/>
      <c r="S328" s="282"/>
      <c r="T328" s="282"/>
      <c r="U328" s="282"/>
      <c r="V328" s="283"/>
      <c r="W328" s="281" t="str">
        <f>IF('①作業シート（業者控）'!W328:AJ328="","",'①作業シート（業者控）'!W328:AJ328)</f>
        <v/>
      </c>
      <c r="X328" s="282"/>
      <c r="Y328" s="282"/>
      <c r="Z328" s="282"/>
      <c r="AA328" s="282"/>
      <c r="AB328" s="282"/>
      <c r="AC328" s="282"/>
      <c r="AD328" s="282"/>
      <c r="AE328" s="282"/>
      <c r="AF328" s="282"/>
      <c r="AG328" s="282"/>
      <c r="AH328" s="282"/>
      <c r="AI328" s="282"/>
      <c r="AJ328" s="283"/>
      <c r="AK328" s="284" t="str">
        <f>IF('①作業シート（業者控）'!AK328:AM328="","",'①作業シート（業者控）'!AK328:AM328)</f>
        <v/>
      </c>
      <c r="AL328" s="285"/>
      <c r="AM328" s="286"/>
      <c r="AN328" s="71" t="str">
        <f>IF('①作業シート（業者控）'!AN328="","",'①作業シート（業者控）'!AN328)</f>
        <v/>
      </c>
      <c r="AO328" s="284" t="str">
        <f>IF('①作業シート（業者控）'!AO328:AQ328="","",'①作業シート（業者控）'!AO328:AQ328)</f>
        <v/>
      </c>
      <c r="AP328" s="285"/>
      <c r="AQ328" s="286"/>
      <c r="AR328" s="287" t="str">
        <f>IF('①作業シート（業者控）'!AR328:AW328="","",'①作業シート（業者控）'!AR328:AW328)</f>
        <v/>
      </c>
      <c r="AS328" s="288"/>
      <c r="AT328" s="288"/>
      <c r="AU328" s="288"/>
      <c r="AV328" s="288"/>
      <c r="AW328" s="289"/>
      <c r="AX328" s="285" t="str">
        <f t="shared" si="8"/>
        <v/>
      </c>
      <c r="AY328" s="285"/>
      <c r="AZ328" s="286"/>
      <c r="BA328" s="287" t="str">
        <f t="shared" si="9"/>
        <v/>
      </c>
      <c r="BB328" s="288"/>
      <c r="BC328" s="288"/>
      <c r="BD328" s="288"/>
      <c r="BE328" s="288"/>
      <c r="BF328" s="289"/>
      <c r="BG328" s="185"/>
      <c r="BH328" s="186"/>
      <c r="BI328" s="186"/>
      <c r="BJ328" s="186"/>
      <c r="BK328" s="186"/>
      <c r="BL328" s="186"/>
      <c r="BM328" s="186"/>
      <c r="BN328" s="186"/>
      <c r="BO328" s="186"/>
      <c r="BP328" s="186"/>
      <c r="BQ328" s="187"/>
    </row>
    <row r="329" spans="2:69" ht="21" customHeight="1">
      <c r="B329" s="1"/>
      <c r="C329" s="2"/>
      <c r="D329" s="2"/>
      <c r="E329" s="3"/>
      <c r="F329" s="281" t="str">
        <f>IF('①作業シート（業者控）'!F329:V329="","",'①作業シート（業者控）'!F329:V329)</f>
        <v/>
      </c>
      <c r="G329" s="282"/>
      <c r="H329" s="282"/>
      <c r="I329" s="282"/>
      <c r="J329" s="282"/>
      <c r="K329" s="282"/>
      <c r="L329" s="282"/>
      <c r="M329" s="282"/>
      <c r="N329" s="282"/>
      <c r="O329" s="282"/>
      <c r="P329" s="282"/>
      <c r="Q329" s="282"/>
      <c r="R329" s="282"/>
      <c r="S329" s="282"/>
      <c r="T329" s="282"/>
      <c r="U329" s="282"/>
      <c r="V329" s="283"/>
      <c r="W329" s="281" t="str">
        <f>IF('①作業シート（業者控）'!W329:AJ329="","",'①作業シート（業者控）'!W329:AJ329)</f>
        <v/>
      </c>
      <c r="X329" s="282"/>
      <c r="Y329" s="282"/>
      <c r="Z329" s="282"/>
      <c r="AA329" s="282"/>
      <c r="AB329" s="282"/>
      <c r="AC329" s="282"/>
      <c r="AD329" s="282"/>
      <c r="AE329" s="282"/>
      <c r="AF329" s="282"/>
      <c r="AG329" s="282"/>
      <c r="AH329" s="282"/>
      <c r="AI329" s="282"/>
      <c r="AJ329" s="283"/>
      <c r="AK329" s="284" t="str">
        <f>IF('①作業シート（業者控）'!AK329:AM329="","",'①作業シート（業者控）'!AK329:AM329)</f>
        <v/>
      </c>
      <c r="AL329" s="285"/>
      <c r="AM329" s="286"/>
      <c r="AN329" s="71" t="str">
        <f>IF('①作業シート（業者控）'!AN329="","",'①作業シート（業者控）'!AN329)</f>
        <v/>
      </c>
      <c r="AO329" s="284" t="str">
        <f>IF('①作業シート（業者控）'!AO329:AQ329="","",'①作業シート（業者控）'!AO329:AQ329)</f>
        <v/>
      </c>
      <c r="AP329" s="285"/>
      <c r="AQ329" s="286"/>
      <c r="AR329" s="287" t="str">
        <f>IF('①作業シート（業者控）'!AR329:AW329="","",'①作業シート（業者控）'!AR329:AW329)</f>
        <v/>
      </c>
      <c r="AS329" s="288"/>
      <c r="AT329" s="288"/>
      <c r="AU329" s="288"/>
      <c r="AV329" s="288"/>
      <c r="AW329" s="289"/>
      <c r="AX329" s="285" t="str">
        <f t="shared" si="8"/>
        <v/>
      </c>
      <c r="AY329" s="285"/>
      <c r="AZ329" s="286"/>
      <c r="BA329" s="287" t="str">
        <f t="shared" si="9"/>
        <v/>
      </c>
      <c r="BB329" s="288"/>
      <c r="BC329" s="288"/>
      <c r="BD329" s="288"/>
      <c r="BE329" s="288"/>
      <c r="BF329" s="289"/>
      <c r="BG329" s="185"/>
      <c r="BH329" s="186"/>
      <c r="BI329" s="186"/>
      <c r="BJ329" s="186"/>
      <c r="BK329" s="186"/>
      <c r="BL329" s="186"/>
      <c r="BM329" s="186"/>
      <c r="BN329" s="186"/>
      <c r="BO329" s="186"/>
      <c r="BP329" s="186"/>
      <c r="BQ329" s="187"/>
    </row>
    <row r="330" spans="2:69" ht="21" customHeight="1">
      <c r="B330" s="1"/>
      <c r="C330" s="2"/>
      <c r="D330" s="2"/>
      <c r="E330" s="3"/>
      <c r="F330" s="281" t="str">
        <f>IF('①作業シート（業者控）'!F330:V330="","",'①作業シート（業者控）'!F330:V330)</f>
        <v/>
      </c>
      <c r="G330" s="282"/>
      <c r="H330" s="282"/>
      <c r="I330" s="282"/>
      <c r="J330" s="282"/>
      <c r="K330" s="282"/>
      <c r="L330" s="282"/>
      <c r="M330" s="282"/>
      <c r="N330" s="282"/>
      <c r="O330" s="282"/>
      <c r="P330" s="282"/>
      <c r="Q330" s="282"/>
      <c r="R330" s="282"/>
      <c r="S330" s="282"/>
      <c r="T330" s="282"/>
      <c r="U330" s="282"/>
      <c r="V330" s="283"/>
      <c r="W330" s="281" t="str">
        <f>IF('①作業シート（業者控）'!W330:AJ330="","",'①作業シート（業者控）'!W330:AJ330)</f>
        <v/>
      </c>
      <c r="X330" s="282"/>
      <c r="Y330" s="282"/>
      <c r="Z330" s="282"/>
      <c r="AA330" s="282"/>
      <c r="AB330" s="282"/>
      <c r="AC330" s="282"/>
      <c r="AD330" s="282"/>
      <c r="AE330" s="282"/>
      <c r="AF330" s="282"/>
      <c r="AG330" s="282"/>
      <c r="AH330" s="282"/>
      <c r="AI330" s="282"/>
      <c r="AJ330" s="283"/>
      <c r="AK330" s="284" t="str">
        <f>IF('①作業シート（業者控）'!AK330:AM330="","",'①作業シート（業者控）'!AK330:AM330)</f>
        <v/>
      </c>
      <c r="AL330" s="285"/>
      <c r="AM330" s="286"/>
      <c r="AN330" s="71" t="str">
        <f>IF('①作業シート（業者控）'!AN330="","",'①作業シート（業者控）'!AN330)</f>
        <v/>
      </c>
      <c r="AO330" s="284" t="str">
        <f>IF('①作業シート（業者控）'!AO330:AQ330="","",'①作業シート（業者控）'!AO330:AQ330)</f>
        <v/>
      </c>
      <c r="AP330" s="285"/>
      <c r="AQ330" s="286"/>
      <c r="AR330" s="287" t="str">
        <f>IF('①作業シート（業者控）'!AR330:AW330="","",'①作業シート（業者控）'!AR330:AW330)</f>
        <v/>
      </c>
      <c r="AS330" s="288"/>
      <c r="AT330" s="288"/>
      <c r="AU330" s="288"/>
      <c r="AV330" s="288"/>
      <c r="AW330" s="289"/>
      <c r="AX330" s="285" t="str">
        <f t="shared" si="8"/>
        <v/>
      </c>
      <c r="AY330" s="285"/>
      <c r="AZ330" s="286"/>
      <c r="BA330" s="287" t="str">
        <f t="shared" si="9"/>
        <v/>
      </c>
      <c r="BB330" s="288"/>
      <c r="BC330" s="288"/>
      <c r="BD330" s="288"/>
      <c r="BE330" s="288"/>
      <c r="BF330" s="289"/>
      <c r="BG330" s="185"/>
      <c r="BH330" s="186"/>
      <c r="BI330" s="186"/>
      <c r="BJ330" s="186"/>
      <c r="BK330" s="186"/>
      <c r="BL330" s="186"/>
      <c r="BM330" s="186"/>
      <c r="BN330" s="186"/>
      <c r="BO330" s="186"/>
      <c r="BP330" s="186"/>
      <c r="BQ330" s="187"/>
    </row>
    <row r="331" spans="2:69" ht="21" customHeight="1">
      <c r="B331" s="1"/>
      <c r="C331" s="2"/>
      <c r="D331" s="2"/>
      <c r="E331" s="3"/>
      <c r="F331" s="281" t="str">
        <f>IF('①作業シート（業者控）'!F331:V331="","",'①作業シート（業者控）'!F331:V331)</f>
        <v/>
      </c>
      <c r="G331" s="282"/>
      <c r="H331" s="282"/>
      <c r="I331" s="282"/>
      <c r="J331" s="282"/>
      <c r="K331" s="282"/>
      <c r="L331" s="282"/>
      <c r="M331" s="282"/>
      <c r="N331" s="282"/>
      <c r="O331" s="282"/>
      <c r="P331" s="282"/>
      <c r="Q331" s="282"/>
      <c r="R331" s="282"/>
      <c r="S331" s="282"/>
      <c r="T331" s="282"/>
      <c r="U331" s="282"/>
      <c r="V331" s="283"/>
      <c r="W331" s="281" t="str">
        <f>IF('①作業シート（業者控）'!W331:AJ331="","",'①作業シート（業者控）'!W331:AJ331)</f>
        <v/>
      </c>
      <c r="X331" s="282"/>
      <c r="Y331" s="282"/>
      <c r="Z331" s="282"/>
      <c r="AA331" s="282"/>
      <c r="AB331" s="282"/>
      <c r="AC331" s="282"/>
      <c r="AD331" s="282"/>
      <c r="AE331" s="282"/>
      <c r="AF331" s="282"/>
      <c r="AG331" s="282"/>
      <c r="AH331" s="282"/>
      <c r="AI331" s="282"/>
      <c r="AJ331" s="283"/>
      <c r="AK331" s="284" t="str">
        <f>IF('①作業シート（業者控）'!AK331:AM331="","",'①作業シート（業者控）'!AK331:AM331)</f>
        <v/>
      </c>
      <c r="AL331" s="285"/>
      <c r="AM331" s="286"/>
      <c r="AN331" s="71" t="str">
        <f>IF('①作業シート（業者控）'!AN331="","",'①作業シート（業者控）'!AN331)</f>
        <v/>
      </c>
      <c r="AO331" s="284" t="str">
        <f>IF('①作業シート（業者控）'!AO331:AQ331="","",'①作業シート（業者控）'!AO331:AQ331)</f>
        <v/>
      </c>
      <c r="AP331" s="285"/>
      <c r="AQ331" s="286"/>
      <c r="AR331" s="287" t="str">
        <f>IF('①作業シート（業者控）'!AR331:AW331="","",'①作業シート（業者控）'!AR331:AW331)</f>
        <v/>
      </c>
      <c r="AS331" s="288"/>
      <c r="AT331" s="288"/>
      <c r="AU331" s="288"/>
      <c r="AV331" s="288"/>
      <c r="AW331" s="289"/>
      <c r="AX331" s="285" t="str">
        <f t="shared" si="8"/>
        <v/>
      </c>
      <c r="AY331" s="285"/>
      <c r="AZ331" s="286"/>
      <c r="BA331" s="287" t="str">
        <f t="shared" si="9"/>
        <v/>
      </c>
      <c r="BB331" s="288"/>
      <c r="BC331" s="288"/>
      <c r="BD331" s="288"/>
      <c r="BE331" s="288"/>
      <c r="BF331" s="289"/>
      <c r="BG331" s="185"/>
      <c r="BH331" s="186"/>
      <c r="BI331" s="186"/>
      <c r="BJ331" s="186"/>
      <c r="BK331" s="186"/>
      <c r="BL331" s="186"/>
      <c r="BM331" s="186"/>
      <c r="BN331" s="186"/>
      <c r="BO331" s="186"/>
      <c r="BP331" s="186"/>
      <c r="BQ331" s="187"/>
    </row>
    <row r="332" spans="2:69" ht="21" customHeight="1">
      <c r="B332" s="1"/>
      <c r="C332" s="2"/>
      <c r="D332" s="2"/>
      <c r="E332" s="3"/>
      <c r="F332" s="281" t="str">
        <f>IF('①作業シート（業者控）'!F332:V332="","",'①作業シート（業者控）'!F332:V332)</f>
        <v/>
      </c>
      <c r="G332" s="282"/>
      <c r="H332" s="282"/>
      <c r="I332" s="282"/>
      <c r="J332" s="282"/>
      <c r="K332" s="282"/>
      <c r="L332" s="282"/>
      <c r="M332" s="282"/>
      <c r="N332" s="282"/>
      <c r="O332" s="282"/>
      <c r="P332" s="282"/>
      <c r="Q332" s="282"/>
      <c r="R332" s="282"/>
      <c r="S332" s="282"/>
      <c r="T332" s="282"/>
      <c r="U332" s="282"/>
      <c r="V332" s="283"/>
      <c r="W332" s="281" t="str">
        <f>IF('①作業シート（業者控）'!W332:AJ332="","",'①作業シート（業者控）'!W332:AJ332)</f>
        <v/>
      </c>
      <c r="X332" s="282"/>
      <c r="Y332" s="282"/>
      <c r="Z332" s="282"/>
      <c r="AA332" s="282"/>
      <c r="AB332" s="282"/>
      <c r="AC332" s="282"/>
      <c r="AD332" s="282"/>
      <c r="AE332" s="282"/>
      <c r="AF332" s="282"/>
      <c r="AG332" s="282"/>
      <c r="AH332" s="282"/>
      <c r="AI332" s="282"/>
      <c r="AJ332" s="283"/>
      <c r="AK332" s="284" t="str">
        <f>IF('①作業シート（業者控）'!AK332:AM332="","",'①作業シート（業者控）'!AK332:AM332)</f>
        <v/>
      </c>
      <c r="AL332" s="285"/>
      <c r="AM332" s="286"/>
      <c r="AN332" s="71" t="str">
        <f>IF('①作業シート（業者控）'!AN332="","",'①作業シート（業者控）'!AN332)</f>
        <v/>
      </c>
      <c r="AO332" s="284" t="str">
        <f>IF('①作業シート（業者控）'!AO332:AQ332="","",'①作業シート（業者控）'!AO332:AQ332)</f>
        <v/>
      </c>
      <c r="AP332" s="285"/>
      <c r="AQ332" s="286"/>
      <c r="AR332" s="287" t="str">
        <f>IF('①作業シート（業者控）'!AR332:AW332="","",'①作業シート（業者控）'!AR332:AW332)</f>
        <v/>
      </c>
      <c r="AS332" s="288"/>
      <c r="AT332" s="288"/>
      <c r="AU332" s="288"/>
      <c r="AV332" s="288"/>
      <c r="AW332" s="289"/>
      <c r="AX332" s="285" t="str">
        <f t="shared" si="8"/>
        <v/>
      </c>
      <c r="AY332" s="285"/>
      <c r="AZ332" s="286"/>
      <c r="BA332" s="287" t="str">
        <f t="shared" si="9"/>
        <v/>
      </c>
      <c r="BB332" s="288"/>
      <c r="BC332" s="288"/>
      <c r="BD332" s="288"/>
      <c r="BE332" s="288"/>
      <c r="BF332" s="289"/>
      <c r="BG332" s="185"/>
      <c r="BH332" s="186"/>
      <c r="BI332" s="186"/>
      <c r="BJ332" s="186"/>
      <c r="BK332" s="186"/>
      <c r="BL332" s="186"/>
      <c r="BM332" s="186"/>
      <c r="BN332" s="186"/>
      <c r="BO332" s="186"/>
      <c r="BP332" s="186"/>
      <c r="BQ332" s="187"/>
    </row>
    <row r="333" spans="2:69" ht="21" customHeight="1">
      <c r="B333" s="1"/>
      <c r="C333" s="2"/>
      <c r="D333" s="2"/>
      <c r="E333" s="3"/>
      <c r="F333" s="281" t="str">
        <f>IF('①作業シート（業者控）'!F333:V333="","",'①作業シート（業者控）'!F333:V333)</f>
        <v/>
      </c>
      <c r="G333" s="282"/>
      <c r="H333" s="282"/>
      <c r="I333" s="282"/>
      <c r="J333" s="282"/>
      <c r="K333" s="282"/>
      <c r="L333" s="282"/>
      <c r="M333" s="282"/>
      <c r="N333" s="282"/>
      <c r="O333" s="282"/>
      <c r="P333" s="282"/>
      <c r="Q333" s="282"/>
      <c r="R333" s="282"/>
      <c r="S333" s="282"/>
      <c r="T333" s="282"/>
      <c r="U333" s="282"/>
      <c r="V333" s="283"/>
      <c r="W333" s="281" t="str">
        <f>IF('①作業シート（業者控）'!W333:AJ333="","",'①作業シート（業者控）'!W333:AJ333)</f>
        <v/>
      </c>
      <c r="X333" s="282"/>
      <c r="Y333" s="282"/>
      <c r="Z333" s="282"/>
      <c r="AA333" s="282"/>
      <c r="AB333" s="282"/>
      <c r="AC333" s="282"/>
      <c r="AD333" s="282"/>
      <c r="AE333" s="282"/>
      <c r="AF333" s="282"/>
      <c r="AG333" s="282"/>
      <c r="AH333" s="282"/>
      <c r="AI333" s="282"/>
      <c r="AJ333" s="283"/>
      <c r="AK333" s="284" t="str">
        <f>IF('①作業シート（業者控）'!AK333:AM333="","",'①作業シート（業者控）'!AK333:AM333)</f>
        <v/>
      </c>
      <c r="AL333" s="285"/>
      <c r="AM333" s="286"/>
      <c r="AN333" s="71" t="str">
        <f>IF('①作業シート（業者控）'!AN333="","",'①作業シート（業者控）'!AN333)</f>
        <v/>
      </c>
      <c r="AO333" s="284" t="str">
        <f>IF('①作業シート（業者控）'!AO333:AQ333="","",'①作業シート（業者控）'!AO333:AQ333)</f>
        <v/>
      </c>
      <c r="AP333" s="285"/>
      <c r="AQ333" s="286"/>
      <c r="AR333" s="287" t="str">
        <f>IF('①作業シート（業者控）'!AR333:AW333="","",'①作業シート（業者控）'!AR333:AW333)</f>
        <v/>
      </c>
      <c r="AS333" s="288"/>
      <c r="AT333" s="288"/>
      <c r="AU333" s="288"/>
      <c r="AV333" s="288"/>
      <c r="AW333" s="289"/>
      <c r="AX333" s="285" t="str">
        <f t="shared" si="8"/>
        <v/>
      </c>
      <c r="AY333" s="285"/>
      <c r="AZ333" s="286"/>
      <c r="BA333" s="287" t="str">
        <f t="shared" si="9"/>
        <v/>
      </c>
      <c r="BB333" s="288"/>
      <c r="BC333" s="288"/>
      <c r="BD333" s="288"/>
      <c r="BE333" s="288"/>
      <c r="BF333" s="289"/>
      <c r="BG333" s="185"/>
      <c r="BH333" s="186"/>
      <c r="BI333" s="186"/>
      <c r="BJ333" s="186"/>
      <c r="BK333" s="186"/>
      <c r="BL333" s="186"/>
      <c r="BM333" s="186"/>
      <c r="BN333" s="186"/>
      <c r="BO333" s="186"/>
      <c r="BP333" s="186"/>
      <c r="BQ333" s="187"/>
    </row>
    <row r="334" spans="2:69" ht="21" customHeight="1">
      <c r="B334" s="1"/>
      <c r="C334" s="2"/>
      <c r="D334" s="2"/>
      <c r="E334" s="3"/>
      <c r="F334" s="281" t="str">
        <f>IF('①作業シート（業者控）'!F334:V334="","",'①作業シート（業者控）'!F334:V334)</f>
        <v/>
      </c>
      <c r="G334" s="282"/>
      <c r="H334" s="282"/>
      <c r="I334" s="282"/>
      <c r="J334" s="282"/>
      <c r="K334" s="282"/>
      <c r="L334" s="282"/>
      <c r="M334" s="282"/>
      <c r="N334" s="282"/>
      <c r="O334" s="282"/>
      <c r="P334" s="282"/>
      <c r="Q334" s="282"/>
      <c r="R334" s="282"/>
      <c r="S334" s="282"/>
      <c r="T334" s="282"/>
      <c r="U334" s="282"/>
      <c r="V334" s="283"/>
      <c r="W334" s="281" t="str">
        <f>IF('①作業シート（業者控）'!W334:AJ334="","",'①作業シート（業者控）'!W334:AJ334)</f>
        <v/>
      </c>
      <c r="X334" s="282"/>
      <c r="Y334" s="282"/>
      <c r="Z334" s="282"/>
      <c r="AA334" s="282"/>
      <c r="AB334" s="282"/>
      <c r="AC334" s="282"/>
      <c r="AD334" s="282"/>
      <c r="AE334" s="282"/>
      <c r="AF334" s="282"/>
      <c r="AG334" s="282"/>
      <c r="AH334" s="282"/>
      <c r="AI334" s="282"/>
      <c r="AJ334" s="283"/>
      <c r="AK334" s="284" t="str">
        <f>IF('①作業シート（業者控）'!AK334:AM334="","",'①作業シート（業者控）'!AK334:AM334)</f>
        <v/>
      </c>
      <c r="AL334" s="285"/>
      <c r="AM334" s="286"/>
      <c r="AN334" s="71" t="str">
        <f>IF('①作業シート（業者控）'!AN334="","",'①作業シート（業者控）'!AN334)</f>
        <v/>
      </c>
      <c r="AO334" s="284" t="str">
        <f>IF('①作業シート（業者控）'!AO334:AQ334="","",'①作業シート（業者控）'!AO334:AQ334)</f>
        <v/>
      </c>
      <c r="AP334" s="285"/>
      <c r="AQ334" s="286"/>
      <c r="AR334" s="287" t="str">
        <f>IF('①作業シート（業者控）'!AR334:AW334="","",'①作業シート（業者控）'!AR334:AW334)</f>
        <v/>
      </c>
      <c r="AS334" s="288"/>
      <c r="AT334" s="288"/>
      <c r="AU334" s="288"/>
      <c r="AV334" s="288"/>
      <c r="AW334" s="289"/>
      <c r="AX334" s="285" t="str">
        <f t="shared" si="8"/>
        <v/>
      </c>
      <c r="AY334" s="285"/>
      <c r="AZ334" s="286"/>
      <c r="BA334" s="287" t="str">
        <f t="shared" si="9"/>
        <v/>
      </c>
      <c r="BB334" s="288"/>
      <c r="BC334" s="288"/>
      <c r="BD334" s="288"/>
      <c r="BE334" s="288"/>
      <c r="BF334" s="289"/>
      <c r="BG334" s="185"/>
      <c r="BH334" s="186"/>
      <c r="BI334" s="186"/>
      <c r="BJ334" s="186"/>
      <c r="BK334" s="186"/>
      <c r="BL334" s="186"/>
      <c r="BM334" s="186"/>
      <c r="BN334" s="186"/>
      <c r="BO334" s="186"/>
      <c r="BP334" s="186"/>
      <c r="BQ334" s="187"/>
    </row>
    <row r="335" spans="2:69" ht="21" customHeight="1">
      <c r="B335" s="1"/>
      <c r="C335" s="2"/>
      <c r="D335" s="2"/>
      <c r="E335" s="3"/>
      <c r="F335" s="281" t="str">
        <f>IF('①作業シート（業者控）'!F335:V335="","",'①作業シート（業者控）'!F335:V335)</f>
        <v/>
      </c>
      <c r="G335" s="282"/>
      <c r="H335" s="282"/>
      <c r="I335" s="282"/>
      <c r="J335" s="282"/>
      <c r="K335" s="282"/>
      <c r="L335" s="282"/>
      <c r="M335" s="282"/>
      <c r="N335" s="282"/>
      <c r="O335" s="282"/>
      <c r="P335" s="282"/>
      <c r="Q335" s="282"/>
      <c r="R335" s="282"/>
      <c r="S335" s="282"/>
      <c r="T335" s="282"/>
      <c r="U335" s="282"/>
      <c r="V335" s="283"/>
      <c r="W335" s="281" t="str">
        <f>IF('①作業シート（業者控）'!W335:AJ335="","",'①作業シート（業者控）'!W335:AJ335)</f>
        <v/>
      </c>
      <c r="X335" s="282"/>
      <c r="Y335" s="282"/>
      <c r="Z335" s="282"/>
      <c r="AA335" s="282"/>
      <c r="AB335" s="282"/>
      <c r="AC335" s="282"/>
      <c r="AD335" s="282"/>
      <c r="AE335" s="282"/>
      <c r="AF335" s="282"/>
      <c r="AG335" s="282"/>
      <c r="AH335" s="282"/>
      <c r="AI335" s="282"/>
      <c r="AJ335" s="283"/>
      <c r="AK335" s="284" t="str">
        <f>IF('①作業シート（業者控）'!AK335:AM335="","",'①作業シート（業者控）'!AK335:AM335)</f>
        <v/>
      </c>
      <c r="AL335" s="285"/>
      <c r="AM335" s="286"/>
      <c r="AN335" s="71" t="str">
        <f>IF('①作業シート（業者控）'!AN335="","",'①作業シート（業者控）'!AN335)</f>
        <v/>
      </c>
      <c r="AO335" s="284" t="str">
        <f>IF('①作業シート（業者控）'!AO335:AQ335="","",'①作業シート（業者控）'!AO335:AQ335)</f>
        <v/>
      </c>
      <c r="AP335" s="285"/>
      <c r="AQ335" s="286"/>
      <c r="AR335" s="287" t="str">
        <f>IF('①作業シート（業者控）'!AR335:AW335="","",'①作業シート（業者控）'!AR335:AW335)</f>
        <v/>
      </c>
      <c r="AS335" s="288"/>
      <c r="AT335" s="288"/>
      <c r="AU335" s="288"/>
      <c r="AV335" s="288"/>
      <c r="AW335" s="289"/>
      <c r="AX335" s="285" t="str">
        <f t="shared" ref="AX335:AX398" si="10">IF(AO335=0,"",AO335)</f>
        <v/>
      </c>
      <c r="AY335" s="285"/>
      <c r="AZ335" s="286"/>
      <c r="BA335" s="287" t="str">
        <f t="shared" ref="BA335:BA398" si="11">IF(AR335=0,"",AR335)</f>
        <v/>
      </c>
      <c r="BB335" s="288"/>
      <c r="BC335" s="288"/>
      <c r="BD335" s="288"/>
      <c r="BE335" s="288"/>
      <c r="BF335" s="289"/>
      <c r="BG335" s="185"/>
      <c r="BH335" s="186"/>
      <c r="BI335" s="186"/>
      <c r="BJ335" s="186"/>
      <c r="BK335" s="186"/>
      <c r="BL335" s="186"/>
      <c r="BM335" s="186"/>
      <c r="BN335" s="186"/>
      <c r="BO335" s="186"/>
      <c r="BP335" s="186"/>
      <c r="BQ335" s="187"/>
    </row>
    <row r="336" spans="2:69" ht="21" customHeight="1">
      <c r="B336" s="1"/>
      <c r="C336" s="2"/>
      <c r="D336" s="2"/>
      <c r="E336" s="3"/>
      <c r="F336" s="281" t="str">
        <f>IF('①作業シート（業者控）'!F336:V336="","",'①作業シート（業者控）'!F336:V336)</f>
        <v/>
      </c>
      <c r="G336" s="282"/>
      <c r="H336" s="282"/>
      <c r="I336" s="282"/>
      <c r="J336" s="282"/>
      <c r="K336" s="282"/>
      <c r="L336" s="282"/>
      <c r="M336" s="282"/>
      <c r="N336" s="282"/>
      <c r="O336" s="282"/>
      <c r="P336" s="282"/>
      <c r="Q336" s="282"/>
      <c r="R336" s="282"/>
      <c r="S336" s="282"/>
      <c r="T336" s="282"/>
      <c r="U336" s="282"/>
      <c r="V336" s="283"/>
      <c r="W336" s="281" t="str">
        <f>IF('①作業シート（業者控）'!W336:AJ336="","",'①作業シート（業者控）'!W336:AJ336)</f>
        <v/>
      </c>
      <c r="X336" s="282"/>
      <c r="Y336" s="282"/>
      <c r="Z336" s="282"/>
      <c r="AA336" s="282"/>
      <c r="AB336" s="282"/>
      <c r="AC336" s="282"/>
      <c r="AD336" s="282"/>
      <c r="AE336" s="282"/>
      <c r="AF336" s="282"/>
      <c r="AG336" s="282"/>
      <c r="AH336" s="282"/>
      <c r="AI336" s="282"/>
      <c r="AJ336" s="283"/>
      <c r="AK336" s="284" t="str">
        <f>IF('①作業シート（業者控）'!AK336:AM336="","",'①作業シート（業者控）'!AK336:AM336)</f>
        <v/>
      </c>
      <c r="AL336" s="285"/>
      <c r="AM336" s="286"/>
      <c r="AN336" s="71" t="str">
        <f>IF('①作業シート（業者控）'!AN336="","",'①作業シート（業者控）'!AN336)</f>
        <v/>
      </c>
      <c r="AO336" s="284" t="str">
        <f>IF('①作業シート（業者控）'!AO336:AQ336="","",'①作業シート（業者控）'!AO336:AQ336)</f>
        <v/>
      </c>
      <c r="AP336" s="285"/>
      <c r="AQ336" s="286"/>
      <c r="AR336" s="287" t="str">
        <f>IF('①作業シート（業者控）'!AR336:AW336="","",'①作業シート（業者控）'!AR336:AW336)</f>
        <v/>
      </c>
      <c r="AS336" s="288"/>
      <c r="AT336" s="288"/>
      <c r="AU336" s="288"/>
      <c r="AV336" s="288"/>
      <c r="AW336" s="289"/>
      <c r="AX336" s="285" t="str">
        <f t="shared" si="10"/>
        <v/>
      </c>
      <c r="AY336" s="285"/>
      <c r="AZ336" s="286"/>
      <c r="BA336" s="287" t="str">
        <f t="shared" si="11"/>
        <v/>
      </c>
      <c r="BB336" s="288"/>
      <c r="BC336" s="288"/>
      <c r="BD336" s="288"/>
      <c r="BE336" s="288"/>
      <c r="BF336" s="289"/>
      <c r="BG336" s="185"/>
      <c r="BH336" s="186"/>
      <c r="BI336" s="186"/>
      <c r="BJ336" s="186"/>
      <c r="BK336" s="186"/>
      <c r="BL336" s="186"/>
      <c r="BM336" s="186"/>
      <c r="BN336" s="186"/>
      <c r="BO336" s="186"/>
      <c r="BP336" s="186"/>
      <c r="BQ336" s="187"/>
    </row>
    <row r="337" spans="2:69" ht="21" customHeight="1">
      <c r="B337" s="1"/>
      <c r="C337" s="2"/>
      <c r="D337" s="2"/>
      <c r="E337" s="3"/>
      <c r="F337" s="281" t="str">
        <f>IF('①作業シート（業者控）'!F337:V337="","",'①作業シート（業者控）'!F337:V337)</f>
        <v/>
      </c>
      <c r="G337" s="282"/>
      <c r="H337" s="282"/>
      <c r="I337" s="282"/>
      <c r="J337" s="282"/>
      <c r="K337" s="282"/>
      <c r="L337" s="282"/>
      <c r="M337" s="282"/>
      <c r="N337" s="282"/>
      <c r="O337" s="282"/>
      <c r="P337" s="282"/>
      <c r="Q337" s="282"/>
      <c r="R337" s="282"/>
      <c r="S337" s="282"/>
      <c r="T337" s="282"/>
      <c r="U337" s="282"/>
      <c r="V337" s="283"/>
      <c r="W337" s="281" t="str">
        <f>IF('①作業シート（業者控）'!W337:AJ337="","",'①作業シート（業者控）'!W337:AJ337)</f>
        <v/>
      </c>
      <c r="X337" s="282"/>
      <c r="Y337" s="282"/>
      <c r="Z337" s="282"/>
      <c r="AA337" s="282"/>
      <c r="AB337" s="282"/>
      <c r="AC337" s="282"/>
      <c r="AD337" s="282"/>
      <c r="AE337" s="282"/>
      <c r="AF337" s="282"/>
      <c r="AG337" s="282"/>
      <c r="AH337" s="282"/>
      <c r="AI337" s="282"/>
      <c r="AJ337" s="283"/>
      <c r="AK337" s="284" t="str">
        <f>IF('①作業シート（業者控）'!AK337:AM337="","",'①作業シート（業者控）'!AK337:AM337)</f>
        <v/>
      </c>
      <c r="AL337" s="285"/>
      <c r="AM337" s="286"/>
      <c r="AN337" s="71" t="str">
        <f>IF('①作業シート（業者控）'!AN337="","",'①作業シート（業者控）'!AN337)</f>
        <v/>
      </c>
      <c r="AO337" s="284" t="str">
        <f>IF('①作業シート（業者控）'!AO337:AQ337="","",'①作業シート（業者控）'!AO337:AQ337)</f>
        <v/>
      </c>
      <c r="AP337" s="285"/>
      <c r="AQ337" s="286"/>
      <c r="AR337" s="287" t="str">
        <f>IF('①作業シート（業者控）'!AR337:AW337="","",'①作業シート（業者控）'!AR337:AW337)</f>
        <v/>
      </c>
      <c r="AS337" s="288"/>
      <c r="AT337" s="288"/>
      <c r="AU337" s="288"/>
      <c r="AV337" s="288"/>
      <c r="AW337" s="289"/>
      <c r="AX337" s="285" t="str">
        <f t="shared" si="10"/>
        <v/>
      </c>
      <c r="AY337" s="285"/>
      <c r="AZ337" s="286"/>
      <c r="BA337" s="287" t="str">
        <f t="shared" si="11"/>
        <v/>
      </c>
      <c r="BB337" s="288"/>
      <c r="BC337" s="288"/>
      <c r="BD337" s="288"/>
      <c r="BE337" s="288"/>
      <c r="BF337" s="289"/>
      <c r="BG337" s="185"/>
      <c r="BH337" s="186"/>
      <c r="BI337" s="186"/>
      <c r="BJ337" s="186"/>
      <c r="BK337" s="186"/>
      <c r="BL337" s="186"/>
      <c r="BM337" s="186"/>
      <c r="BN337" s="186"/>
      <c r="BO337" s="186"/>
      <c r="BP337" s="186"/>
      <c r="BQ337" s="187"/>
    </row>
    <row r="338" spans="2:69" ht="21" customHeight="1">
      <c r="B338" s="1"/>
      <c r="C338" s="2"/>
      <c r="D338" s="2"/>
      <c r="E338" s="3"/>
      <c r="F338" s="281" t="str">
        <f>IF('①作業シート（業者控）'!F338:V338="","",'①作業シート（業者控）'!F338:V338)</f>
        <v/>
      </c>
      <c r="G338" s="282"/>
      <c r="H338" s="282"/>
      <c r="I338" s="282"/>
      <c r="J338" s="282"/>
      <c r="K338" s="282"/>
      <c r="L338" s="282"/>
      <c r="M338" s="282"/>
      <c r="N338" s="282"/>
      <c r="O338" s="282"/>
      <c r="P338" s="282"/>
      <c r="Q338" s="282"/>
      <c r="R338" s="282"/>
      <c r="S338" s="282"/>
      <c r="T338" s="282"/>
      <c r="U338" s="282"/>
      <c r="V338" s="283"/>
      <c r="W338" s="281" t="str">
        <f>IF('①作業シート（業者控）'!W338:AJ338="","",'①作業シート（業者控）'!W338:AJ338)</f>
        <v/>
      </c>
      <c r="X338" s="282"/>
      <c r="Y338" s="282"/>
      <c r="Z338" s="282"/>
      <c r="AA338" s="282"/>
      <c r="AB338" s="282"/>
      <c r="AC338" s="282"/>
      <c r="AD338" s="282"/>
      <c r="AE338" s="282"/>
      <c r="AF338" s="282"/>
      <c r="AG338" s="282"/>
      <c r="AH338" s="282"/>
      <c r="AI338" s="282"/>
      <c r="AJ338" s="283"/>
      <c r="AK338" s="284" t="str">
        <f>IF('①作業シート（業者控）'!AK338:AM338="","",'①作業シート（業者控）'!AK338:AM338)</f>
        <v/>
      </c>
      <c r="AL338" s="285"/>
      <c r="AM338" s="286"/>
      <c r="AN338" s="71" t="str">
        <f>IF('①作業シート（業者控）'!AN338="","",'①作業シート（業者控）'!AN338)</f>
        <v/>
      </c>
      <c r="AO338" s="284" t="str">
        <f>IF('①作業シート（業者控）'!AO338:AQ338="","",'①作業シート（業者控）'!AO338:AQ338)</f>
        <v/>
      </c>
      <c r="AP338" s="285"/>
      <c r="AQ338" s="286"/>
      <c r="AR338" s="287" t="str">
        <f>IF('①作業シート（業者控）'!AR338:AW338="","",'①作業シート（業者控）'!AR338:AW338)</f>
        <v/>
      </c>
      <c r="AS338" s="288"/>
      <c r="AT338" s="288"/>
      <c r="AU338" s="288"/>
      <c r="AV338" s="288"/>
      <c r="AW338" s="289"/>
      <c r="AX338" s="285" t="str">
        <f t="shared" si="10"/>
        <v/>
      </c>
      <c r="AY338" s="285"/>
      <c r="AZ338" s="286"/>
      <c r="BA338" s="287" t="str">
        <f t="shared" si="11"/>
        <v/>
      </c>
      <c r="BB338" s="288"/>
      <c r="BC338" s="288"/>
      <c r="BD338" s="288"/>
      <c r="BE338" s="288"/>
      <c r="BF338" s="289"/>
      <c r="BG338" s="185"/>
      <c r="BH338" s="186"/>
      <c r="BI338" s="186"/>
      <c r="BJ338" s="186"/>
      <c r="BK338" s="186"/>
      <c r="BL338" s="186"/>
      <c r="BM338" s="186"/>
      <c r="BN338" s="186"/>
      <c r="BO338" s="186"/>
      <c r="BP338" s="186"/>
      <c r="BQ338" s="187"/>
    </row>
    <row r="339" spans="2:69" ht="21" customHeight="1">
      <c r="B339" s="1"/>
      <c r="C339" s="2"/>
      <c r="D339" s="2"/>
      <c r="E339" s="3"/>
      <c r="F339" s="281" t="str">
        <f>IF('①作業シート（業者控）'!F339:V339="","",'①作業シート（業者控）'!F339:V339)</f>
        <v/>
      </c>
      <c r="G339" s="282"/>
      <c r="H339" s="282"/>
      <c r="I339" s="282"/>
      <c r="J339" s="282"/>
      <c r="K339" s="282"/>
      <c r="L339" s="282"/>
      <c r="M339" s="282"/>
      <c r="N339" s="282"/>
      <c r="O339" s="282"/>
      <c r="P339" s="282"/>
      <c r="Q339" s="282"/>
      <c r="R339" s="282"/>
      <c r="S339" s="282"/>
      <c r="T339" s="282"/>
      <c r="U339" s="282"/>
      <c r="V339" s="283"/>
      <c r="W339" s="281" t="str">
        <f>IF('①作業シート（業者控）'!W339:AJ339="","",'①作業シート（業者控）'!W339:AJ339)</f>
        <v/>
      </c>
      <c r="X339" s="282"/>
      <c r="Y339" s="282"/>
      <c r="Z339" s="282"/>
      <c r="AA339" s="282"/>
      <c r="AB339" s="282"/>
      <c r="AC339" s="282"/>
      <c r="AD339" s="282"/>
      <c r="AE339" s="282"/>
      <c r="AF339" s="282"/>
      <c r="AG339" s="282"/>
      <c r="AH339" s="282"/>
      <c r="AI339" s="282"/>
      <c r="AJ339" s="283"/>
      <c r="AK339" s="284" t="str">
        <f>IF('①作業シート（業者控）'!AK339:AM339="","",'①作業シート（業者控）'!AK339:AM339)</f>
        <v/>
      </c>
      <c r="AL339" s="285"/>
      <c r="AM339" s="286"/>
      <c r="AN339" s="71" t="str">
        <f>IF('①作業シート（業者控）'!AN339="","",'①作業シート（業者控）'!AN339)</f>
        <v/>
      </c>
      <c r="AO339" s="284" t="str">
        <f>IF('①作業シート（業者控）'!AO339:AQ339="","",'①作業シート（業者控）'!AO339:AQ339)</f>
        <v/>
      </c>
      <c r="AP339" s="285"/>
      <c r="AQ339" s="286"/>
      <c r="AR339" s="287" t="str">
        <f>IF('①作業シート（業者控）'!AR339:AW339="","",'①作業シート（業者控）'!AR339:AW339)</f>
        <v/>
      </c>
      <c r="AS339" s="288"/>
      <c r="AT339" s="288"/>
      <c r="AU339" s="288"/>
      <c r="AV339" s="288"/>
      <c r="AW339" s="289"/>
      <c r="AX339" s="285" t="str">
        <f t="shared" si="10"/>
        <v/>
      </c>
      <c r="AY339" s="285"/>
      <c r="AZ339" s="286"/>
      <c r="BA339" s="287" t="str">
        <f t="shared" si="11"/>
        <v/>
      </c>
      <c r="BB339" s="288"/>
      <c r="BC339" s="288"/>
      <c r="BD339" s="288"/>
      <c r="BE339" s="288"/>
      <c r="BF339" s="289"/>
      <c r="BG339" s="185"/>
      <c r="BH339" s="186"/>
      <c r="BI339" s="186"/>
      <c r="BJ339" s="186"/>
      <c r="BK339" s="186"/>
      <c r="BL339" s="186"/>
      <c r="BM339" s="186"/>
      <c r="BN339" s="186"/>
      <c r="BO339" s="186"/>
      <c r="BP339" s="186"/>
      <c r="BQ339" s="187"/>
    </row>
    <row r="340" spans="2:69" ht="21" customHeight="1">
      <c r="B340" s="1"/>
      <c r="C340" s="2"/>
      <c r="D340" s="2"/>
      <c r="E340" s="3"/>
      <c r="F340" s="281" t="str">
        <f>IF('①作業シート（業者控）'!F340:V340="","",'①作業シート（業者控）'!F340:V340)</f>
        <v/>
      </c>
      <c r="G340" s="282"/>
      <c r="H340" s="282"/>
      <c r="I340" s="282"/>
      <c r="J340" s="282"/>
      <c r="K340" s="282"/>
      <c r="L340" s="282"/>
      <c r="M340" s="282"/>
      <c r="N340" s="282"/>
      <c r="O340" s="282"/>
      <c r="P340" s="282"/>
      <c r="Q340" s="282"/>
      <c r="R340" s="282"/>
      <c r="S340" s="282"/>
      <c r="T340" s="282"/>
      <c r="U340" s="282"/>
      <c r="V340" s="283"/>
      <c r="W340" s="281" t="str">
        <f>IF('①作業シート（業者控）'!W340:AJ340="","",'①作業シート（業者控）'!W340:AJ340)</f>
        <v/>
      </c>
      <c r="X340" s="282"/>
      <c r="Y340" s="282"/>
      <c r="Z340" s="282"/>
      <c r="AA340" s="282"/>
      <c r="AB340" s="282"/>
      <c r="AC340" s="282"/>
      <c r="AD340" s="282"/>
      <c r="AE340" s="282"/>
      <c r="AF340" s="282"/>
      <c r="AG340" s="282"/>
      <c r="AH340" s="282"/>
      <c r="AI340" s="282"/>
      <c r="AJ340" s="283"/>
      <c r="AK340" s="284" t="str">
        <f>IF('①作業シート（業者控）'!AK340:AM340="","",'①作業シート（業者控）'!AK340:AM340)</f>
        <v/>
      </c>
      <c r="AL340" s="285"/>
      <c r="AM340" s="286"/>
      <c r="AN340" s="71" t="str">
        <f>IF('①作業シート（業者控）'!AN340="","",'①作業シート（業者控）'!AN340)</f>
        <v/>
      </c>
      <c r="AO340" s="284" t="str">
        <f>IF('①作業シート（業者控）'!AO340:AQ340="","",'①作業シート（業者控）'!AO340:AQ340)</f>
        <v/>
      </c>
      <c r="AP340" s="285"/>
      <c r="AQ340" s="286"/>
      <c r="AR340" s="287" t="str">
        <f>IF('①作業シート（業者控）'!AR340:AW340="","",'①作業シート（業者控）'!AR340:AW340)</f>
        <v/>
      </c>
      <c r="AS340" s="288"/>
      <c r="AT340" s="288"/>
      <c r="AU340" s="288"/>
      <c r="AV340" s="288"/>
      <c r="AW340" s="289"/>
      <c r="AX340" s="285" t="str">
        <f t="shared" si="10"/>
        <v/>
      </c>
      <c r="AY340" s="285"/>
      <c r="AZ340" s="286"/>
      <c r="BA340" s="287" t="str">
        <f t="shared" si="11"/>
        <v/>
      </c>
      <c r="BB340" s="288"/>
      <c r="BC340" s="288"/>
      <c r="BD340" s="288"/>
      <c r="BE340" s="288"/>
      <c r="BF340" s="289"/>
      <c r="BG340" s="185"/>
      <c r="BH340" s="186"/>
      <c r="BI340" s="186"/>
      <c r="BJ340" s="186"/>
      <c r="BK340" s="186"/>
      <c r="BL340" s="186"/>
      <c r="BM340" s="186"/>
      <c r="BN340" s="186"/>
      <c r="BO340" s="186"/>
      <c r="BP340" s="186"/>
      <c r="BQ340" s="187"/>
    </row>
    <row r="341" spans="2:69" ht="21" customHeight="1">
      <c r="B341" s="1"/>
      <c r="C341" s="2"/>
      <c r="D341" s="2"/>
      <c r="E341" s="3"/>
      <c r="F341" s="281" t="str">
        <f>IF('①作業シート（業者控）'!F341:V341="","",'①作業シート（業者控）'!F341:V341)</f>
        <v/>
      </c>
      <c r="G341" s="282"/>
      <c r="H341" s="282"/>
      <c r="I341" s="282"/>
      <c r="J341" s="282"/>
      <c r="K341" s="282"/>
      <c r="L341" s="282"/>
      <c r="M341" s="282"/>
      <c r="N341" s="282"/>
      <c r="O341" s="282"/>
      <c r="P341" s="282"/>
      <c r="Q341" s="282"/>
      <c r="R341" s="282"/>
      <c r="S341" s="282"/>
      <c r="T341" s="282"/>
      <c r="U341" s="282"/>
      <c r="V341" s="283"/>
      <c r="W341" s="281" t="str">
        <f>IF('①作業シート（業者控）'!W341:AJ341="","",'①作業シート（業者控）'!W341:AJ341)</f>
        <v/>
      </c>
      <c r="X341" s="282"/>
      <c r="Y341" s="282"/>
      <c r="Z341" s="282"/>
      <c r="AA341" s="282"/>
      <c r="AB341" s="282"/>
      <c r="AC341" s="282"/>
      <c r="AD341" s="282"/>
      <c r="AE341" s="282"/>
      <c r="AF341" s="282"/>
      <c r="AG341" s="282"/>
      <c r="AH341" s="282"/>
      <c r="AI341" s="282"/>
      <c r="AJ341" s="283"/>
      <c r="AK341" s="284" t="str">
        <f>IF('①作業シート（業者控）'!AK341:AM341="","",'①作業シート（業者控）'!AK341:AM341)</f>
        <v/>
      </c>
      <c r="AL341" s="285"/>
      <c r="AM341" s="286"/>
      <c r="AN341" s="71" t="str">
        <f>IF('①作業シート（業者控）'!AN341="","",'①作業シート（業者控）'!AN341)</f>
        <v/>
      </c>
      <c r="AO341" s="284" t="str">
        <f>IF('①作業シート（業者控）'!AO341:AQ341="","",'①作業シート（業者控）'!AO341:AQ341)</f>
        <v/>
      </c>
      <c r="AP341" s="285"/>
      <c r="AQ341" s="286"/>
      <c r="AR341" s="287" t="str">
        <f>IF('①作業シート（業者控）'!AR341:AW341="","",'①作業シート（業者控）'!AR341:AW341)</f>
        <v/>
      </c>
      <c r="AS341" s="288"/>
      <c r="AT341" s="288"/>
      <c r="AU341" s="288"/>
      <c r="AV341" s="288"/>
      <c r="AW341" s="289"/>
      <c r="AX341" s="285" t="str">
        <f t="shared" si="10"/>
        <v/>
      </c>
      <c r="AY341" s="285"/>
      <c r="AZ341" s="286"/>
      <c r="BA341" s="287" t="str">
        <f t="shared" si="11"/>
        <v/>
      </c>
      <c r="BB341" s="288"/>
      <c r="BC341" s="288"/>
      <c r="BD341" s="288"/>
      <c r="BE341" s="288"/>
      <c r="BF341" s="289"/>
      <c r="BG341" s="185"/>
      <c r="BH341" s="186"/>
      <c r="BI341" s="186"/>
      <c r="BJ341" s="186"/>
      <c r="BK341" s="186"/>
      <c r="BL341" s="186"/>
      <c r="BM341" s="186"/>
      <c r="BN341" s="186"/>
      <c r="BO341" s="186"/>
      <c r="BP341" s="186"/>
      <c r="BQ341" s="187"/>
    </row>
    <row r="342" spans="2:69" ht="21" customHeight="1">
      <c r="B342" s="1"/>
      <c r="C342" s="2"/>
      <c r="D342" s="2"/>
      <c r="E342" s="3"/>
      <c r="F342" s="281" t="str">
        <f>IF('①作業シート（業者控）'!F342:V342="","",'①作業シート（業者控）'!F342:V342)</f>
        <v/>
      </c>
      <c r="G342" s="282"/>
      <c r="H342" s="282"/>
      <c r="I342" s="282"/>
      <c r="J342" s="282"/>
      <c r="K342" s="282"/>
      <c r="L342" s="282"/>
      <c r="M342" s="282"/>
      <c r="N342" s="282"/>
      <c r="O342" s="282"/>
      <c r="P342" s="282"/>
      <c r="Q342" s="282"/>
      <c r="R342" s="282"/>
      <c r="S342" s="282"/>
      <c r="T342" s="282"/>
      <c r="U342" s="282"/>
      <c r="V342" s="283"/>
      <c r="W342" s="281" t="str">
        <f>IF('①作業シート（業者控）'!W342:AJ342="","",'①作業シート（業者控）'!W342:AJ342)</f>
        <v/>
      </c>
      <c r="X342" s="282"/>
      <c r="Y342" s="282"/>
      <c r="Z342" s="282"/>
      <c r="AA342" s="282"/>
      <c r="AB342" s="282"/>
      <c r="AC342" s="282"/>
      <c r="AD342" s="282"/>
      <c r="AE342" s="282"/>
      <c r="AF342" s="282"/>
      <c r="AG342" s="282"/>
      <c r="AH342" s="282"/>
      <c r="AI342" s="282"/>
      <c r="AJ342" s="283"/>
      <c r="AK342" s="284" t="str">
        <f>IF('①作業シート（業者控）'!AK342:AM342="","",'①作業シート（業者控）'!AK342:AM342)</f>
        <v/>
      </c>
      <c r="AL342" s="285"/>
      <c r="AM342" s="286"/>
      <c r="AN342" s="71" t="str">
        <f>IF('①作業シート（業者控）'!AN342="","",'①作業シート（業者控）'!AN342)</f>
        <v/>
      </c>
      <c r="AO342" s="284" t="str">
        <f>IF('①作業シート（業者控）'!AO342:AQ342="","",'①作業シート（業者控）'!AO342:AQ342)</f>
        <v/>
      </c>
      <c r="AP342" s="285"/>
      <c r="AQ342" s="286"/>
      <c r="AR342" s="287" t="str">
        <f>IF('①作業シート（業者控）'!AR342:AW342="","",'①作業シート（業者控）'!AR342:AW342)</f>
        <v/>
      </c>
      <c r="AS342" s="288"/>
      <c r="AT342" s="288"/>
      <c r="AU342" s="288"/>
      <c r="AV342" s="288"/>
      <c r="AW342" s="289"/>
      <c r="AX342" s="285" t="str">
        <f t="shared" si="10"/>
        <v/>
      </c>
      <c r="AY342" s="285"/>
      <c r="AZ342" s="286"/>
      <c r="BA342" s="287" t="str">
        <f t="shared" si="11"/>
        <v/>
      </c>
      <c r="BB342" s="288"/>
      <c r="BC342" s="288"/>
      <c r="BD342" s="288"/>
      <c r="BE342" s="288"/>
      <c r="BF342" s="289"/>
      <c r="BG342" s="185"/>
      <c r="BH342" s="186"/>
      <c r="BI342" s="186"/>
      <c r="BJ342" s="186"/>
      <c r="BK342" s="186"/>
      <c r="BL342" s="186"/>
      <c r="BM342" s="186"/>
      <c r="BN342" s="186"/>
      <c r="BO342" s="186"/>
      <c r="BP342" s="186"/>
      <c r="BQ342" s="187"/>
    </row>
    <row r="343" spans="2:69" ht="21" customHeight="1">
      <c r="B343" s="1"/>
      <c r="C343" s="2"/>
      <c r="D343" s="2"/>
      <c r="E343" s="3"/>
      <c r="F343" s="281" t="str">
        <f>IF('①作業シート（業者控）'!F343:V343="","",'①作業シート（業者控）'!F343:V343)</f>
        <v/>
      </c>
      <c r="G343" s="282"/>
      <c r="H343" s="282"/>
      <c r="I343" s="282"/>
      <c r="J343" s="282"/>
      <c r="K343" s="282"/>
      <c r="L343" s="282"/>
      <c r="M343" s="282"/>
      <c r="N343" s="282"/>
      <c r="O343" s="282"/>
      <c r="P343" s="282"/>
      <c r="Q343" s="282"/>
      <c r="R343" s="282"/>
      <c r="S343" s="282"/>
      <c r="T343" s="282"/>
      <c r="U343" s="282"/>
      <c r="V343" s="283"/>
      <c r="W343" s="281" t="str">
        <f>IF('①作業シート（業者控）'!W343:AJ343="","",'①作業シート（業者控）'!W343:AJ343)</f>
        <v/>
      </c>
      <c r="X343" s="282"/>
      <c r="Y343" s="282"/>
      <c r="Z343" s="282"/>
      <c r="AA343" s="282"/>
      <c r="AB343" s="282"/>
      <c r="AC343" s="282"/>
      <c r="AD343" s="282"/>
      <c r="AE343" s="282"/>
      <c r="AF343" s="282"/>
      <c r="AG343" s="282"/>
      <c r="AH343" s="282"/>
      <c r="AI343" s="282"/>
      <c r="AJ343" s="283"/>
      <c r="AK343" s="284" t="str">
        <f>IF('①作業シート（業者控）'!AK343:AM343="","",'①作業シート（業者控）'!AK343:AM343)</f>
        <v/>
      </c>
      <c r="AL343" s="285"/>
      <c r="AM343" s="286"/>
      <c r="AN343" s="71" t="str">
        <f>IF('①作業シート（業者控）'!AN343="","",'①作業シート（業者控）'!AN343)</f>
        <v/>
      </c>
      <c r="AO343" s="284" t="str">
        <f>IF('①作業シート（業者控）'!AO343:AQ343="","",'①作業シート（業者控）'!AO343:AQ343)</f>
        <v/>
      </c>
      <c r="AP343" s="285"/>
      <c r="AQ343" s="286"/>
      <c r="AR343" s="287" t="str">
        <f>IF('①作業シート（業者控）'!AR343:AW343="","",'①作業シート（業者控）'!AR343:AW343)</f>
        <v/>
      </c>
      <c r="AS343" s="288"/>
      <c r="AT343" s="288"/>
      <c r="AU343" s="288"/>
      <c r="AV343" s="288"/>
      <c r="AW343" s="289"/>
      <c r="AX343" s="285" t="str">
        <f t="shared" si="10"/>
        <v/>
      </c>
      <c r="AY343" s="285"/>
      <c r="AZ343" s="286"/>
      <c r="BA343" s="287" t="str">
        <f t="shared" si="11"/>
        <v/>
      </c>
      <c r="BB343" s="288"/>
      <c r="BC343" s="288"/>
      <c r="BD343" s="288"/>
      <c r="BE343" s="288"/>
      <c r="BF343" s="289"/>
      <c r="BG343" s="185"/>
      <c r="BH343" s="186"/>
      <c r="BI343" s="186"/>
      <c r="BJ343" s="186"/>
      <c r="BK343" s="186"/>
      <c r="BL343" s="186"/>
      <c r="BM343" s="186"/>
      <c r="BN343" s="186"/>
      <c r="BO343" s="186"/>
      <c r="BP343" s="186"/>
      <c r="BQ343" s="187"/>
    </row>
    <row r="344" spans="2:69" ht="21" customHeight="1">
      <c r="B344" s="1"/>
      <c r="C344" s="2"/>
      <c r="D344" s="2"/>
      <c r="E344" s="3"/>
      <c r="F344" s="281" t="str">
        <f>IF('①作業シート（業者控）'!F344:V344="","",'①作業シート（業者控）'!F344:V344)</f>
        <v/>
      </c>
      <c r="G344" s="282"/>
      <c r="H344" s="282"/>
      <c r="I344" s="282"/>
      <c r="J344" s="282"/>
      <c r="K344" s="282"/>
      <c r="L344" s="282"/>
      <c r="M344" s="282"/>
      <c r="N344" s="282"/>
      <c r="O344" s="282"/>
      <c r="P344" s="282"/>
      <c r="Q344" s="282"/>
      <c r="R344" s="282"/>
      <c r="S344" s="282"/>
      <c r="T344" s="282"/>
      <c r="U344" s="282"/>
      <c r="V344" s="283"/>
      <c r="W344" s="281" t="str">
        <f>IF('①作業シート（業者控）'!W344:AJ344="","",'①作業シート（業者控）'!W344:AJ344)</f>
        <v/>
      </c>
      <c r="X344" s="282"/>
      <c r="Y344" s="282"/>
      <c r="Z344" s="282"/>
      <c r="AA344" s="282"/>
      <c r="AB344" s="282"/>
      <c r="AC344" s="282"/>
      <c r="AD344" s="282"/>
      <c r="AE344" s="282"/>
      <c r="AF344" s="282"/>
      <c r="AG344" s="282"/>
      <c r="AH344" s="282"/>
      <c r="AI344" s="282"/>
      <c r="AJ344" s="283"/>
      <c r="AK344" s="284" t="str">
        <f>IF('①作業シート（業者控）'!AK344:AM344="","",'①作業シート（業者控）'!AK344:AM344)</f>
        <v/>
      </c>
      <c r="AL344" s="285"/>
      <c r="AM344" s="286"/>
      <c r="AN344" s="71" t="str">
        <f>IF('①作業シート（業者控）'!AN344="","",'①作業シート（業者控）'!AN344)</f>
        <v/>
      </c>
      <c r="AO344" s="284" t="str">
        <f>IF('①作業シート（業者控）'!AO344:AQ344="","",'①作業シート（業者控）'!AO344:AQ344)</f>
        <v/>
      </c>
      <c r="AP344" s="285"/>
      <c r="AQ344" s="286"/>
      <c r="AR344" s="287" t="str">
        <f>IF('①作業シート（業者控）'!AR344:AW344="","",'①作業シート（業者控）'!AR344:AW344)</f>
        <v/>
      </c>
      <c r="AS344" s="288"/>
      <c r="AT344" s="288"/>
      <c r="AU344" s="288"/>
      <c r="AV344" s="288"/>
      <c r="AW344" s="289"/>
      <c r="AX344" s="285" t="str">
        <f t="shared" si="10"/>
        <v/>
      </c>
      <c r="AY344" s="285"/>
      <c r="AZ344" s="286"/>
      <c r="BA344" s="287" t="str">
        <f t="shared" si="11"/>
        <v/>
      </c>
      <c r="BB344" s="288"/>
      <c r="BC344" s="288"/>
      <c r="BD344" s="288"/>
      <c r="BE344" s="288"/>
      <c r="BF344" s="289"/>
      <c r="BG344" s="185"/>
      <c r="BH344" s="186"/>
      <c r="BI344" s="186"/>
      <c r="BJ344" s="186"/>
      <c r="BK344" s="186"/>
      <c r="BL344" s="186"/>
      <c r="BM344" s="186"/>
      <c r="BN344" s="186"/>
      <c r="BO344" s="186"/>
      <c r="BP344" s="186"/>
      <c r="BQ344" s="187"/>
    </row>
    <row r="345" spans="2:69" ht="21" customHeight="1">
      <c r="B345" s="1"/>
      <c r="C345" s="2"/>
      <c r="D345" s="2"/>
      <c r="E345" s="3"/>
      <c r="F345" s="281" t="str">
        <f>IF('①作業シート（業者控）'!F345:V345="","",'①作業シート（業者控）'!F345:V345)</f>
        <v/>
      </c>
      <c r="G345" s="282"/>
      <c r="H345" s="282"/>
      <c r="I345" s="282"/>
      <c r="J345" s="282"/>
      <c r="K345" s="282"/>
      <c r="L345" s="282"/>
      <c r="M345" s="282"/>
      <c r="N345" s="282"/>
      <c r="O345" s="282"/>
      <c r="P345" s="282"/>
      <c r="Q345" s="282"/>
      <c r="R345" s="282"/>
      <c r="S345" s="282"/>
      <c r="T345" s="282"/>
      <c r="U345" s="282"/>
      <c r="V345" s="283"/>
      <c r="W345" s="281" t="str">
        <f>IF('①作業シート（業者控）'!W345:AJ345="","",'①作業シート（業者控）'!W345:AJ345)</f>
        <v/>
      </c>
      <c r="X345" s="282"/>
      <c r="Y345" s="282"/>
      <c r="Z345" s="282"/>
      <c r="AA345" s="282"/>
      <c r="AB345" s="282"/>
      <c r="AC345" s="282"/>
      <c r="AD345" s="282"/>
      <c r="AE345" s="282"/>
      <c r="AF345" s="282"/>
      <c r="AG345" s="282"/>
      <c r="AH345" s="282"/>
      <c r="AI345" s="282"/>
      <c r="AJ345" s="283"/>
      <c r="AK345" s="284" t="str">
        <f>IF('①作業シート（業者控）'!AK345:AM345="","",'①作業シート（業者控）'!AK345:AM345)</f>
        <v/>
      </c>
      <c r="AL345" s="285"/>
      <c r="AM345" s="286"/>
      <c r="AN345" s="71" t="str">
        <f>IF('①作業シート（業者控）'!AN345="","",'①作業シート（業者控）'!AN345)</f>
        <v/>
      </c>
      <c r="AO345" s="284" t="str">
        <f>IF('①作業シート（業者控）'!AO345:AQ345="","",'①作業シート（業者控）'!AO345:AQ345)</f>
        <v/>
      </c>
      <c r="AP345" s="285"/>
      <c r="AQ345" s="286"/>
      <c r="AR345" s="287" t="str">
        <f>IF('①作業シート（業者控）'!AR345:AW345="","",'①作業シート（業者控）'!AR345:AW345)</f>
        <v/>
      </c>
      <c r="AS345" s="288"/>
      <c r="AT345" s="288"/>
      <c r="AU345" s="288"/>
      <c r="AV345" s="288"/>
      <c r="AW345" s="289"/>
      <c r="AX345" s="285" t="str">
        <f t="shared" si="10"/>
        <v/>
      </c>
      <c r="AY345" s="285"/>
      <c r="AZ345" s="286"/>
      <c r="BA345" s="287" t="str">
        <f t="shared" si="11"/>
        <v/>
      </c>
      <c r="BB345" s="288"/>
      <c r="BC345" s="288"/>
      <c r="BD345" s="288"/>
      <c r="BE345" s="288"/>
      <c r="BF345" s="289"/>
      <c r="BG345" s="185"/>
      <c r="BH345" s="186"/>
      <c r="BI345" s="186"/>
      <c r="BJ345" s="186"/>
      <c r="BK345" s="186"/>
      <c r="BL345" s="186"/>
      <c r="BM345" s="186"/>
      <c r="BN345" s="186"/>
      <c r="BO345" s="186"/>
      <c r="BP345" s="186"/>
      <c r="BQ345" s="187"/>
    </row>
    <row r="346" spans="2:69" ht="21" customHeight="1">
      <c r="B346" s="1"/>
      <c r="C346" s="2"/>
      <c r="D346" s="2"/>
      <c r="E346" s="3"/>
      <c r="F346" s="281" t="str">
        <f>IF('①作業シート（業者控）'!F346:V346="","",'①作業シート（業者控）'!F346:V346)</f>
        <v/>
      </c>
      <c r="G346" s="282"/>
      <c r="H346" s="282"/>
      <c r="I346" s="282"/>
      <c r="J346" s="282"/>
      <c r="K346" s="282"/>
      <c r="L346" s="282"/>
      <c r="M346" s="282"/>
      <c r="N346" s="282"/>
      <c r="O346" s="282"/>
      <c r="P346" s="282"/>
      <c r="Q346" s="282"/>
      <c r="R346" s="282"/>
      <c r="S346" s="282"/>
      <c r="T346" s="282"/>
      <c r="U346" s="282"/>
      <c r="V346" s="283"/>
      <c r="W346" s="281" t="str">
        <f>IF('①作業シート（業者控）'!W346:AJ346="","",'①作業シート（業者控）'!W346:AJ346)</f>
        <v/>
      </c>
      <c r="X346" s="282"/>
      <c r="Y346" s="282"/>
      <c r="Z346" s="282"/>
      <c r="AA346" s="282"/>
      <c r="AB346" s="282"/>
      <c r="AC346" s="282"/>
      <c r="AD346" s="282"/>
      <c r="AE346" s="282"/>
      <c r="AF346" s="282"/>
      <c r="AG346" s="282"/>
      <c r="AH346" s="282"/>
      <c r="AI346" s="282"/>
      <c r="AJ346" s="283"/>
      <c r="AK346" s="284" t="str">
        <f>IF('①作業シート（業者控）'!AK346:AM346="","",'①作業シート（業者控）'!AK346:AM346)</f>
        <v/>
      </c>
      <c r="AL346" s="285"/>
      <c r="AM346" s="286"/>
      <c r="AN346" s="71" t="str">
        <f>IF('①作業シート（業者控）'!AN346="","",'①作業シート（業者控）'!AN346)</f>
        <v/>
      </c>
      <c r="AO346" s="284" t="str">
        <f>IF('①作業シート（業者控）'!AO346:AQ346="","",'①作業シート（業者控）'!AO346:AQ346)</f>
        <v/>
      </c>
      <c r="AP346" s="285"/>
      <c r="AQ346" s="286"/>
      <c r="AR346" s="287" t="str">
        <f>IF('①作業シート（業者控）'!AR346:AW346="","",'①作業シート（業者控）'!AR346:AW346)</f>
        <v/>
      </c>
      <c r="AS346" s="288"/>
      <c r="AT346" s="288"/>
      <c r="AU346" s="288"/>
      <c r="AV346" s="288"/>
      <c r="AW346" s="289"/>
      <c r="AX346" s="285" t="str">
        <f t="shared" si="10"/>
        <v/>
      </c>
      <c r="AY346" s="285"/>
      <c r="AZ346" s="286"/>
      <c r="BA346" s="287" t="str">
        <f t="shared" si="11"/>
        <v/>
      </c>
      <c r="BB346" s="288"/>
      <c r="BC346" s="288"/>
      <c r="BD346" s="288"/>
      <c r="BE346" s="288"/>
      <c r="BF346" s="289"/>
      <c r="BG346" s="185"/>
      <c r="BH346" s="186"/>
      <c r="BI346" s="186"/>
      <c r="BJ346" s="186"/>
      <c r="BK346" s="186"/>
      <c r="BL346" s="186"/>
      <c r="BM346" s="186"/>
      <c r="BN346" s="186"/>
      <c r="BO346" s="186"/>
      <c r="BP346" s="186"/>
      <c r="BQ346" s="187"/>
    </row>
    <row r="347" spans="2:69" ht="21" customHeight="1">
      <c r="B347" s="1"/>
      <c r="C347" s="2"/>
      <c r="D347" s="2"/>
      <c r="E347" s="3"/>
      <c r="F347" s="281" t="str">
        <f>IF('①作業シート（業者控）'!F347:V347="","",'①作業シート（業者控）'!F347:V347)</f>
        <v/>
      </c>
      <c r="G347" s="282"/>
      <c r="H347" s="282"/>
      <c r="I347" s="282"/>
      <c r="J347" s="282"/>
      <c r="K347" s="282"/>
      <c r="L347" s="282"/>
      <c r="M347" s="282"/>
      <c r="N347" s="282"/>
      <c r="O347" s="282"/>
      <c r="P347" s="282"/>
      <c r="Q347" s="282"/>
      <c r="R347" s="282"/>
      <c r="S347" s="282"/>
      <c r="T347" s="282"/>
      <c r="U347" s="282"/>
      <c r="V347" s="283"/>
      <c r="W347" s="281" t="str">
        <f>IF('①作業シート（業者控）'!W347:AJ347="","",'①作業シート（業者控）'!W347:AJ347)</f>
        <v/>
      </c>
      <c r="X347" s="282"/>
      <c r="Y347" s="282"/>
      <c r="Z347" s="282"/>
      <c r="AA347" s="282"/>
      <c r="AB347" s="282"/>
      <c r="AC347" s="282"/>
      <c r="AD347" s="282"/>
      <c r="AE347" s="282"/>
      <c r="AF347" s="282"/>
      <c r="AG347" s="282"/>
      <c r="AH347" s="282"/>
      <c r="AI347" s="282"/>
      <c r="AJ347" s="283"/>
      <c r="AK347" s="284" t="str">
        <f>IF('①作業シート（業者控）'!AK347:AM347="","",'①作業シート（業者控）'!AK347:AM347)</f>
        <v/>
      </c>
      <c r="AL347" s="285"/>
      <c r="AM347" s="286"/>
      <c r="AN347" s="71" t="str">
        <f>IF('①作業シート（業者控）'!AN347="","",'①作業シート（業者控）'!AN347)</f>
        <v/>
      </c>
      <c r="AO347" s="284" t="str">
        <f>IF('①作業シート（業者控）'!AO347:AQ347="","",'①作業シート（業者控）'!AO347:AQ347)</f>
        <v/>
      </c>
      <c r="AP347" s="285"/>
      <c r="AQ347" s="286"/>
      <c r="AR347" s="287" t="str">
        <f>IF('①作業シート（業者控）'!AR347:AW347="","",'①作業シート（業者控）'!AR347:AW347)</f>
        <v/>
      </c>
      <c r="AS347" s="288"/>
      <c r="AT347" s="288"/>
      <c r="AU347" s="288"/>
      <c r="AV347" s="288"/>
      <c r="AW347" s="289"/>
      <c r="AX347" s="285" t="str">
        <f t="shared" si="10"/>
        <v/>
      </c>
      <c r="AY347" s="285"/>
      <c r="AZ347" s="286"/>
      <c r="BA347" s="287" t="str">
        <f t="shared" si="11"/>
        <v/>
      </c>
      <c r="BB347" s="288"/>
      <c r="BC347" s="288"/>
      <c r="BD347" s="288"/>
      <c r="BE347" s="288"/>
      <c r="BF347" s="289"/>
      <c r="BG347" s="185"/>
      <c r="BH347" s="186"/>
      <c r="BI347" s="186"/>
      <c r="BJ347" s="186"/>
      <c r="BK347" s="186"/>
      <c r="BL347" s="186"/>
      <c r="BM347" s="186"/>
      <c r="BN347" s="186"/>
      <c r="BO347" s="186"/>
      <c r="BP347" s="186"/>
      <c r="BQ347" s="187"/>
    </row>
    <row r="348" spans="2:69" ht="21" customHeight="1">
      <c r="B348" s="1"/>
      <c r="C348" s="2"/>
      <c r="D348" s="2"/>
      <c r="E348" s="3"/>
      <c r="F348" s="281" t="str">
        <f>IF('①作業シート（業者控）'!F348:V348="","",'①作業シート（業者控）'!F348:V348)</f>
        <v/>
      </c>
      <c r="G348" s="282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282"/>
      <c r="U348" s="282"/>
      <c r="V348" s="283"/>
      <c r="W348" s="281" t="str">
        <f>IF('①作業シート（業者控）'!W348:AJ348="","",'①作業シート（業者控）'!W348:AJ348)</f>
        <v/>
      </c>
      <c r="X348" s="282"/>
      <c r="Y348" s="282"/>
      <c r="Z348" s="282"/>
      <c r="AA348" s="282"/>
      <c r="AB348" s="282"/>
      <c r="AC348" s="282"/>
      <c r="AD348" s="282"/>
      <c r="AE348" s="282"/>
      <c r="AF348" s="282"/>
      <c r="AG348" s="282"/>
      <c r="AH348" s="282"/>
      <c r="AI348" s="282"/>
      <c r="AJ348" s="283"/>
      <c r="AK348" s="284" t="str">
        <f>IF('①作業シート（業者控）'!AK348:AM348="","",'①作業シート（業者控）'!AK348:AM348)</f>
        <v/>
      </c>
      <c r="AL348" s="285"/>
      <c r="AM348" s="286"/>
      <c r="AN348" s="71" t="str">
        <f>IF('①作業シート（業者控）'!AN348="","",'①作業シート（業者控）'!AN348)</f>
        <v/>
      </c>
      <c r="AO348" s="284" t="str">
        <f>IF('①作業シート（業者控）'!AO348:AQ348="","",'①作業シート（業者控）'!AO348:AQ348)</f>
        <v/>
      </c>
      <c r="AP348" s="285"/>
      <c r="AQ348" s="286"/>
      <c r="AR348" s="287" t="str">
        <f>IF('①作業シート（業者控）'!AR348:AW348="","",'①作業シート（業者控）'!AR348:AW348)</f>
        <v/>
      </c>
      <c r="AS348" s="288"/>
      <c r="AT348" s="288"/>
      <c r="AU348" s="288"/>
      <c r="AV348" s="288"/>
      <c r="AW348" s="289"/>
      <c r="AX348" s="285" t="str">
        <f t="shared" si="10"/>
        <v/>
      </c>
      <c r="AY348" s="285"/>
      <c r="AZ348" s="286"/>
      <c r="BA348" s="287" t="str">
        <f t="shared" si="11"/>
        <v/>
      </c>
      <c r="BB348" s="288"/>
      <c r="BC348" s="288"/>
      <c r="BD348" s="288"/>
      <c r="BE348" s="288"/>
      <c r="BF348" s="289"/>
      <c r="BG348" s="185"/>
      <c r="BH348" s="186"/>
      <c r="BI348" s="186"/>
      <c r="BJ348" s="186"/>
      <c r="BK348" s="186"/>
      <c r="BL348" s="186"/>
      <c r="BM348" s="186"/>
      <c r="BN348" s="186"/>
      <c r="BO348" s="186"/>
      <c r="BP348" s="186"/>
      <c r="BQ348" s="187"/>
    </row>
    <row r="349" spans="2:69" ht="21" customHeight="1">
      <c r="B349" s="1"/>
      <c r="C349" s="2"/>
      <c r="D349" s="2"/>
      <c r="E349" s="3"/>
      <c r="F349" s="281" t="str">
        <f>IF('①作業シート（業者控）'!F349:V349="","",'①作業シート（業者控）'!F349:V349)</f>
        <v/>
      </c>
      <c r="G349" s="282"/>
      <c r="H349" s="282"/>
      <c r="I349" s="282"/>
      <c r="J349" s="282"/>
      <c r="K349" s="282"/>
      <c r="L349" s="282"/>
      <c r="M349" s="282"/>
      <c r="N349" s="282"/>
      <c r="O349" s="282"/>
      <c r="P349" s="282"/>
      <c r="Q349" s="282"/>
      <c r="R349" s="282"/>
      <c r="S349" s="282"/>
      <c r="T349" s="282"/>
      <c r="U349" s="282"/>
      <c r="V349" s="283"/>
      <c r="W349" s="281" t="str">
        <f>IF('①作業シート（業者控）'!W349:AJ349="","",'①作業シート（業者控）'!W349:AJ349)</f>
        <v/>
      </c>
      <c r="X349" s="282"/>
      <c r="Y349" s="282"/>
      <c r="Z349" s="282"/>
      <c r="AA349" s="282"/>
      <c r="AB349" s="282"/>
      <c r="AC349" s="282"/>
      <c r="AD349" s="282"/>
      <c r="AE349" s="282"/>
      <c r="AF349" s="282"/>
      <c r="AG349" s="282"/>
      <c r="AH349" s="282"/>
      <c r="AI349" s="282"/>
      <c r="AJ349" s="283"/>
      <c r="AK349" s="284" t="str">
        <f>IF('①作業シート（業者控）'!AK349:AM349="","",'①作業シート（業者控）'!AK349:AM349)</f>
        <v/>
      </c>
      <c r="AL349" s="285"/>
      <c r="AM349" s="286"/>
      <c r="AN349" s="71" t="str">
        <f>IF('①作業シート（業者控）'!AN349="","",'①作業シート（業者控）'!AN349)</f>
        <v/>
      </c>
      <c r="AO349" s="284" t="str">
        <f>IF('①作業シート（業者控）'!AO349:AQ349="","",'①作業シート（業者控）'!AO349:AQ349)</f>
        <v/>
      </c>
      <c r="AP349" s="285"/>
      <c r="AQ349" s="286"/>
      <c r="AR349" s="287" t="str">
        <f>IF('①作業シート（業者控）'!AR349:AW349="","",'①作業シート（業者控）'!AR349:AW349)</f>
        <v/>
      </c>
      <c r="AS349" s="288"/>
      <c r="AT349" s="288"/>
      <c r="AU349" s="288"/>
      <c r="AV349" s="288"/>
      <c r="AW349" s="289"/>
      <c r="AX349" s="285" t="str">
        <f t="shared" si="10"/>
        <v/>
      </c>
      <c r="AY349" s="285"/>
      <c r="AZ349" s="286"/>
      <c r="BA349" s="287" t="str">
        <f t="shared" si="11"/>
        <v/>
      </c>
      <c r="BB349" s="288"/>
      <c r="BC349" s="288"/>
      <c r="BD349" s="288"/>
      <c r="BE349" s="288"/>
      <c r="BF349" s="289"/>
      <c r="BG349" s="185"/>
      <c r="BH349" s="186"/>
      <c r="BI349" s="186"/>
      <c r="BJ349" s="186"/>
      <c r="BK349" s="186"/>
      <c r="BL349" s="186"/>
      <c r="BM349" s="186"/>
      <c r="BN349" s="186"/>
      <c r="BO349" s="186"/>
      <c r="BP349" s="186"/>
      <c r="BQ349" s="187"/>
    </row>
    <row r="350" spans="2:69" ht="21" customHeight="1">
      <c r="B350" s="1"/>
      <c r="C350" s="2"/>
      <c r="D350" s="2"/>
      <c r="E350" s="3"/>
      <c r="F350" s="281" t="str">
        <f>IF('①作業シート（業者控）'!F350:V350="","",'①作業シート（業者控）'!F350:V350)</f>
        <v/>
      </c>
      <c r="G350" s="282"/>
      <c r="H350" s="282"/>
      <c r="I350" s="282"/>
      <c r="J350" s="282"/>
      <c r="K350" s="282"/>
      <c r="L350" s="282"/>
      <c r="M350" s="282"/>
      <c r="N350" s="282"/>
      <c r="O350" s="282"/>
      <c r="P350" s="282"/>
      <c r="Q350" s="282"/>
      <c r="R350" s="282"/>
      <c r="S350" s="282"/>
      <c r="T350" s="282"/>
      <c r="U350" s="282"/>
      <c r="V350" s="283"/>
      <c r="W350" s="281" t="str">
        <f>IF('①作業シート（業者控）'!W350:AJ350="","",'①作業シート（業者控）'!W350:AJ350)</f>
        <v/>
      </c>
      <c r="X350" s="282"/>
      <c r="Y350" s="282"/>
      <c r="Z350" s="282"/>
      <c r="AA350" s="282"/>
      <c r="AB350" s="282"/>
      <c r="AC350" s="282"/>
      <c r="AD350" s="282"/>
      <c r="AE350" s="282"/>
      <c r="AF350" s="282"/>
      <c r="AG350" s="282"/>
      <c r="AH350" s="282"/>
      <c r="AI350" s="282"/>
      <c r="AJ350" s="283"/>
      <c r="AK350" s="284" t="str">
        <f>IF('①作業シート（業者控）'!AK350:AM350="","",'①作業シート（業者控）'!AK350:AM350)</f>
        <v/>
      </c>
      <c r="AL350" s="285"/>
      <c r="AM350" s="286"/>
      <c r="AN350" s="71" t="str">
        <f>IF('①作業シート（業者控）'!AN350="","",'①作業シート（業者控）'!AN350)</f>
        <v/>
      </c>
      <c r="AO350" s="284" t="str">
        <f>IF('①作業シート（業者控）'!AO350:AQ350="","",'①作業シート（業者控）'!AO350:AQ350)</f>
        <v/>
      </c>
      <c r="AP350" s="285"/>
      <c r="AQ350" s="286"/>
      <c r="AR350" s="287" t="str">
        <f>IF('①作業シート（業者控）'!AR350:AW350="","",'①作業シート（業者控）'!AR350:AW350)</f>
        <v/>
      </c>
      <c r="AS350" s="288"/>
      <c r="AT350" s="288"/>
      <c r="AU350" s="288"/>
      <c r="AV350" s="288"/>
      <c r="AW350" s="289"/>
      <c r="AX350" s="285" t="str">
        <f t="shared" si="10"/>
        <v/>
      </c>
      <c r="AY350" s="285"/>
      <c r="AZ350" s="286"/>
      <c r="BA350" s="287" t="str">
        <f t="shared" si="11"/>
        <v/>
      </c>
      <c r="BB350" s="288"/>
      <c r="BC350" s="288"/>
      <c r="BD350" s="288"/>
      <c r="BE350" s="288"/>
      <c r="BF350" s="289"/>
      <c r="BG350" s="185"/>
      <c r="BH350" s="186"/>
      <c r="BI350" s="186"/>
      <c r="BJ350" s="186"/>
      <c r="BK350" s="186"/>
      <c r="BL350" s="186"/>
      <c r="BM350" s="186"/>
      <c r="BN350" s="186"/>
      <c r="BO350" s="186"/>
      <c r="BP350" s="186"/>
      <c r="BQ350" s="187"/>
    </row>
    <row r="351" spans="2:69" ht="21" customHeight="1">
      <c r="B351" s="1"/>
      <c r="C351" s="2"/>
      <c r="D351" s="2"/>
      <c r="E351" s="3"/>
      <c r="F351" s="281" t="str">
        <f>IF('①作業シート（業者控）'!F351:V351="","",'①作業シート（業者控）'!F351:V351)</f>
        <v/>
      </c>
      <c r="G351" s="282"/>
      <c r="H351" s="282"/>
      <c r="I351" s="282"/>
      <c r="J351" s="282"/>
      <c r="K351" s="282"/>
      <c r="L351" s="282"/>
      <c r="M351" s="282"/>
      <c r="N351" s="282"/>
      <c r="O351" s="282"/>
      <c r="P351" s="282"/>
      <c r="Q351" s="282"/>
      <c r="R351" s="282"/>
      <c r="S351" s="282"/>
      <c r="T351" s="282"/>
      <c r="U351" s="282"/>
      <c r="V351" s="283"/>
      <c r="W351" s="281" t="str">
        <f>IF('①作業シート（業者控）'!W351:AJ351="","",'①作業シート（業者控）'!W351:AJ351)</f>
        <v/>
      </c>
      <c r="X351" s="282"/>
      <c r="Y351" s="282"/>
      <c r="Z351" s="282"/>
      <c r="AA351" s="282"/>
      <c r="AB351" s="282"/>
      <c r="AC351" s="282"/>
      <c r="AD351" s="282"/>
      <c r="AE351" s="282"/>
      <c r="AF351" s="282"/>
      <c r="AG351" s="282"/>
      <c r="AH351" s="282"/>
      <c r="AI351" s="282"/>
      <c r="AJ351" s="283"/>
      <c r="AK351" s="284" t="str">
        <f>IF('①作業シート（業者控）'!AK351:AM351="","",'①作業シート（業者控）'!AK351:AM351)</f>
        <v/>
      </c>
      <c r="AL351" s="285"/>
      <c r="AM351" s="286"/>
      <c r="AN351" s="71" t="str">
        <f>IF('①作業シート（業者控）'!AN351="","",'①作業シート（業者控）'!AN351)</f>
        <v/>
      </c>
      <c r="AO351" s="284" t="str">
        <f>IF('①作業シート（業者控）'!AO351:AQ351="","",'①作業シート（業者控）'!AO351:AQ351)</f>
        <v/>
      </c>
      <c r="AP351" s="285"/>
      <c r="AQ351" s="286"/>
      <c r="AR351" s="287" t="str">
        <f>IF('①作業シート（業者控）'!AR351:AW351="","",'①作業シート（業者控）'!AR351:AW351)</f>
        <v/>
      </c>
      <c r="AS351" s="288"/>
      <c r="AT351" s="288"/>
      <c r="AU351" s="288"/>
      <c r="AV351" s="288"/>
      <c r="AW351" s="289"/>
      <c r="AX351" s="285" t="str">
        <f t="shared" si="10"/>
        <v/>
      </c>
      <c r="AY351" s="285"/>
      <c r="AZ351" s="286"/>
      <c r="BA351" s="287" t="str">
        <f t="shared" si="11"/>
        <v/>
      </c>
      <c r="BB351" s="288"/>
      <c r="BC351" s="288"/>
      <c r="BD351" s="288"/>
      <c r="BE351" s="288"/>
      <c r="BF351" s="289"/>
      <c r="BG351" s="185"/>
      <c r="BH351" s="186"/>
      <c r="BI351" s="186"/>
      <c r="BJ351" s="186"/>
      <c r="BK351" s="186"/>
      <c r="BL351" s="186"/>
      <c r="BM351" s="186"/>
      <c r="BN351" s="186"/>
      <c r="BO351" s="186"/>
      <c r="BP351" s="186"/>
      <c r="BQ351" s="187"/>
    </row>
    <row r="352" spans="2:69" ht="21" customHeight="1">
      <c r="B352" s="1"/>
      <c r="C352" s="2"/>
      <c r="D352" s="2"/>
      <c r="E352" s="3"/>
      <c r="F352" s="281" t="str">
        <f>IF('①作業シート（業者控）'!F352:V352="","",'①作業シート（業者控）'!F352:V352)</f>
        <v/>
      </c>
      <c r="G352" s="282"/>
      <c r="H352" s="282"/>
      <c r="I352" s="282"/>
      <c r="J352" s="282"/>
      <c r="K352" s="282"/>
      <c r="L352" s="282"/>
      <c r="M352" s="282"/>
      <c r="N352" s="282"/>
      <c r="O352" s="282"/>
      <c r="P352" s="282"/>
      <c r="Q352" s="282"/>
      <c r="R352" s="282"/>
      <c r="S352" s="282"/>
      <c r="T352" s="282"/>
      <c r="U352" s="282"/>
      <c r="V352" s="283"/>
      <c r="W352" s="281" t="str">
        <f>IF('①作業シート（業者控）'!W352:AJ352="","",'①作業シート（業者控）'!W352:AJ352)</f>
        <v/>
      </c>
      <c r="X352" s="282"/>
      <c r="Y352" s="282"/>
      <c r="Z352" s="282"/>
      <c r="AA352" s="282"/>
      <c r="AB352" s="282"/>
      <c r="AC352" s="282"/>
      <c r="AD352" s="282"/>
      <c r="AE352" s="282"/>
      <c r="AF352" s="282"/>
      <c r="AG352" s="282"/>
      <c r="AH352" s="282"/>
      <c r="AI352" s="282"/>
      <c r="AJ352" s="283"/>
      <c r="AK352" s="284" t="str">
        <f>IF('①作業シート（業者控）'!AK352:AM352="","",'①作業シート（業者控）'!AK352:AM352)</f>
        <v/>
      </c>
      <c r="AL352" s="285"/>
      <c r="AM352" s="286"/>
      <c r="AN352" s="71" t="str">
        <f>IF('①作業シート（業者控）'!AN352="","",'①作業シート（業者控）'!AN352)</f>
        <v/>
      </c>
      <c r="AO352" s="284" t="str">
        <f>IF('①作業シート（業者控）'!AO352:AQ352="","",'①作業シート（業者控）'!AO352:AQ352)</f>
        <v/>
      </c>
      <c r="AP352" s="285"/>
      <c r="AQ352" s="286"/>
      <c r="AR352" s="287" t="str">
        <f>IF('①作業シート（業者控）'!AR352:AW352="","",'①作業シート（業者控）'!AR352:AW352)</f>
        <v/>
      </c>
      <c r="AS352" s="288"/>
      <c r="AT352" s="288"/>
      <c r="AU352" s="288"/>
      <c r="AV352" s="288"/>
      <c r="AW352" s="289"/>
      <c r="AX352" s="285" t="str">
        <f t="shared" si="10"/>
        <v/>
      </c>
      <c r="AY352" s="285"/>
      <c r="AZ352" s="286"/>
      <c r="BA352" s="287" t="str">
        <f t="shared" si="11"/>
        <v/>
      </c>
      <c r="BB352" s="288"/>
      <c r="BC352" s="288"/>
      <c r="BD352" s="288"/>
      <c r="BE352" s="288"/>
      <c r="BF352" s="289"/>
      <c r="BG352" s="185"/>
      <c r="BH352" s="186"/>
      <c r="BI352" s="186"/>
      <c r="BJ352" s="186"/>
      <c r="BK352" s="186"/>
      <c r="BL352" s="186"/>
      <c r="BM352" s="186"/>
      <c r="BN352" s="186"/>
      <c r="BO352" s="186"/>
      <c r="BP352" s="186"/>
      <c r="BQ352" s="187"/>
    </row>
    <row r="353" spans="2:69" ht="21" customHeight="1">
      <c r="B353" s="1"/>
      <c r="C353" s="2"/>
      <c r="D353" s="2"/>
      <c r="E353" s="3"/>
      <c r="F353" s="281" t="str">
        <f>IF('①作業シート（業者控）'!F353:V353="","",'①作業シート（業者控）'!F353:V353)</f>
        <v/>
      </c>
      <c r="G353" s="282"/>
      <c r="H353" s="282"/>
      <c r="I353" s="282"/>
      <c r="J353" s="282"/>
      <c r="K353" s="282"/>
      <c r="L353" s="282"/>
      <c r="M353" s="282"/>
      <c r="N353" s="282"/>
      <c r="O353" s="282"/>
      <c r="P353" s="282"/>
      <c r="Q353" s="282"/>
      <c r="R353" s="282"/>
      <c r="S353" s="282"/>
      <c r="T353" s="282"/>
      <c r="U353" s="282"/>
      <c r="V353" s="283"/>
      <c r="W353" s="281" t="str">
        <f>IF('①作業シート（業者控）'!W353:AJ353="","",'①作業シート（業者控）'!W353:AJ353)</f>
        <v/>
      </c>
      <c r="X353" s="282"/>
      <c r="Y353" s="282"/>
      <c r="Z353" s="282"/>
      <c r="AA353" s="282"/>
      <c r="AB353" s="282"/>
      <c r="AC353" s="282"/>
      <c r="AD353" s="282"/>
      <c r="AE353" s="282"/>
      <c r="AF353" s="282"/>
      <c r="AG353" s="282"/>
      <c r="AH353" s="282"/>
      <c r="AI353" s="282"/>
      <c r="AJ353" s="283"/>
      <c r="AK353" s="284" t="str">
        <f>IF('①作業シート（業者控）'!AK353:AM353="","",'①作業シート（業者控）'!AK353:AM353)</f>
        <v/>
      </c>
      <c r="AL353" s="285"/>
      <c r="AM353" s="286"/>
      <c r="AN353" s="71" t="str">
        <f>IF('①作業シート（業者控）'!AN353="","",'①作業シート（業者控）'!AN353)</f>
        <v/>
      </c>
      <c r="AO353" s="284" t="str">
        <f>IF('①作業シート（業者控）'!AO353:AQ353="","",'①作業シート（業者控）'!AO353:AQ353)</f>
        <v/>
      </c>
      <c r="AP353" s="285"/>
      <c r="AQ353" s="286"/>
      <c r="AR353" s="287" t="str">
        <f>IF('①作業シート（業者控）'!AR353:AW353="","",'①作業シート（業者控）'!AR353:AW353)</f>
        <v/>
      </c>
      <c r="AS353" s="288"/>
      <c r="AT353" s="288"/>
      <c r="AU353" s="288"/>
      <c r="AV353" s="288"/>
      <c r="AW353" s="289"/>
      <c r="AX353" s="285" t="str">
        <f t="shared" si="10"/>
        <v/>
      </c>
      <c r="AY353" s="285"/>
      <c r="AZ353" s="286"/>
      <c r="BA353" s="287" t="str">
        <f t="shared" si="11"/>
        <v/>
      </c>
      <c r="BB353" s="288"/>
      <c r="BC353" s="288"/>
      <c r="BD353" s="288"/>
      <c r="BE353" s="288"/>
      <c r="BF353" s="289"/>
      <c r="BG353" s="185"/>
      <c r="BH353" s="186"/>
      <c r="BI353" s="186"/>
      <c r="BJ353" s="186"/>
      <c r="BK353" s="186"/>
      <c r="BL353" s="186"/>
      <c r="BM353" s="186"/>
      <c r="BN353" s="186"/>
      <c r="BO353" s="186"/>
      <c r="BP353" s="186"/>
      <c r="BQ353" s="187"/>
    </row>
    <row r="354" spans="2:69" ht="21" customHeight="1">
      <c r="B354" s="1"/>
      <c r="C354" s="2"/>
      <c r="D354" s="2"/>
      <c r="E354" s="3"/>
      <c r="F354" s="281" t="str">
        <f>IF('①作業シート（業者控）'!F354:V354="","",'①作業シート（業者控）'!F354:V354)</f>
        <v/>
      </c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3"/>
      <c r="W354" s="281" t="str">
        <f>IF('①作業シート（業者控）'!W354:AJ354="","",'①作業シート（業者控）'!W354:AJ354)</f>
        <v/>
      </c>
      <c r="X354" s="282"/>
      <c r="Y354" s="282"/>
      <c r="Z354" s="282"/>
      <c r="AA354" s="282"/>
      <c r="AB354" s="282"/>
      <c r="AC354" s="282"/>
      <c r="AD354" s="282"/>
      <c r="AE354" s="282"/>
      <c r="AF354" s="282"/>
      <c r="AG354" s="282"/>
      <c r="AH354" s="282"/>
      <c r="AI354" s="282"/>
      <c r="AJ354" s="283"/>
      <c r="AK354" s="284" t="str">
        <f>IF('①作業シート（業者控）'!AK354:AM354="","",'①作業シート（業者控）'!AK354:AM354)</f>
        <v/>
      </c>
      <c r="AL354" s="285"/>
      <c r="AM354" s="286"/>
      <c r="AN354" s="71" t="str">
        <f>IF('①作業シート（業者控）'!AN354="","",'①作業シート（業者控）'!AN354)</f>
        <v/>
      </c>
      <c r="AO354" s="284" t="str">
        <f>IF('①作業シート（業者控）'!AO354:AQ354="","",'①作業シート（業者控）'!AO354:AQ354)</f>
        <v/>
      </c>
      <c r="AP354" s="285"/>
      <c r="AQ354" s="286"/>
      <c r="AR354" s="287" t="str">
        <f>IF('①作業シート（業者控）'!AR354:AW354="","",'①作業シート（業者控）'!AR354:AW354)</f>
        <v/>
      </c>
      <c r="AS354" s="288"/>
      <c r="AT354" s="288"/>
      <c r="AU354" s="288"/>
      <c r="AV354" s="288"/>
      <c r="AW354" s="289"/>
      <c r="AX354" s="285" t="str">
        <f t="shared" si="10"/>
        <v/>
      </c>
      <c r="AY354" s="285"/>
      <c r="AZ354" s="286"/>
      <c r="BA354" s="287" t="str">
        <f t="shared" si="11"/>
        <v/>
      </c>
      <c r="BB354" s="288"/>
      <c r="BC354" s="288"/>
      <c r="BD354" s="288"/>
      <c r="BE354" s="288"/>
      <c r="BF354" s="289"/>
      <c r="BG354" s="185"/>
      <c r="BH354" s="186"/>
      <c r="BI354" s="186"/>
      <c r="BJ354" s="186"/>
      <c r="BK354" s="186"/>
      <c r="BL354" s="186"/>
      <c r="BM354" s="186"/>
      <c r="BN354" s="186"/>
      <c r="BO354" s="186"/>
      <c r="BP354" s="186"/>
      <c r="BQ354" s="187"/>
    </row>
    <row r="355" spans="2:69" ht="21" customHeight="1">
      <c r="B355" s="1"/>
      <c r="C355" s="2"/>
      <c r="D355" s="2"/>
      <c r="E355" s="3"/>
      <c r="F355" s="281" t="str">
        <f>IF('①作業シート（業者控）'!F355:V355="","",'①作業シート（業者控）'!F355:V355)</f>
        <v/>
      </c>
      <c r="G355" s="282"/>
      <c r="H355" s="282"/>
      <c r="I355" s="282"/>
      <c r="J355" s="282"/>
      <c r="K355" s="282"/>
      <c r="L355" s="282"/>
      <c r="M355" s="282"/>
      <c r="N355" s="282"/>
      <c r="O355" s="282"/>
      <c r="P355" s="282"/>
      <c r="Q355" s="282"/>
      <c r="R355" s="282"/>
      <c r="S355" s="282"/>
      <c r="T355" s="282"/>
      <c r="U355" s="282"/>
      <c r="V355" s="283"/>
      <c r="W355" s="281" t="str">
        <f>IF('①作業シート（業者控）'!W355:AJ355="","",'①作業シート（業者控）'!W355:AJ355)</f>
        <v/>
      </c>
      <c r="X355" s="282"/>
      <c r="Y355" s="282"/>
      <c r="Z355" s="282"/>
      <c r="AA355" s="282"/>
      <c r="AB355" s="282"/>
      <c r="AC355" s="282"/>
      <c r="AD355" s="282"/>
      <c r="AE355" s="282"/>
      <c r="AF355" s="282"/>
      <c r="AG355" s="282"/>
      <c r="AH355" s="282"/>
      <c r="AI355" s="282"/>
      <c r="AJ355" s="283"/>
      <c r="AK355" s="284" t="str">
        <f>IF('①作業シート（業者控）'!AK355:AM355="","",'①作業シート（業者控）'!AK355:AM355)</f>
        <v/>
      </c>
      <c r="AL355" s="285"/>
      <c r="AM355" s="286"/>
      <c r="AN355" s="71" t="str">
        <f>IF('①作業シート（業者控）'!AN355="","",'①作業シート（業者控）'!AN355)</f>
        <v/>
      </c>
      <c r="AO355" s="284" t="str">
        <f>IF('①作業シート（業者控）'!AO355:AQ355="","",'①作業シート（業者控）'!AO355:AQ355)</f>
        <v/>
      </c>
      <c r="AP355" s="285"/>
      <c r="AQ355" s="286"/>
      <c r="AR355" s="287" t="str">
        <f>IF('①作業シート（業者控）'!AR355:AW355="","",'①作業シート（業者控）'!AR355:AW355)</f>
        <v/>
      </c>
      <c r="AS355" s="288"/>
      <c r="AT355" s="288"/>
      <c r="AU355" s="288"/>
      <c r="AV355" s="288"/>
      <c r="AW355" s="289"/>
      <c r="AX355" s="285" t="str">
        <f t="shared" si="10"/>
        <v/>
      </c>
      <c r="AY355" s="285"/>
      <c r="AZ355" s="286"/>
      <c r="BA355" s="287" t="str">
        <f t="shared" si="11"/>
        <v/>
      </c>
      <c r="BB355" s="288"/>
      <c r="BC355" s="288"/>
      <c r="BD355" s="288"/>
      <c r="BE355" s="288"/>
      <c r="BF355" s="289"/>
      <c r="BG355" s="185"/>
      <c r="BH355" s="186"/>
      <c r="BI355" s="186"/>
      <c r="BJ355" s="186"/>
      <c r="BK355" s="186"/>
      <c r="BL355" s="186"/>
      <c r="BM355" s="186"/>
      <c r="BN355" s="186"/>
      <c r="BO355" s="186"/>
      <c r="BP355" s="186"/>
      <c r="BQ355" s="187"/>
    </row>
    <row r="356" spans="2:69" ht="21" customHeight="1">
      <c r="B356" s="1"/>
      <c r="C356" s="2"/>
      <c r="D356" s="2"/>
      <c r="E356" s="3"/>
      <c r="F356" s="281" t="str">
        <f>IF('①作業シート（業者控）'!F356:V356="","",'①作業シート（業者控）'!F356:V356)</f>
        <v/>
      </c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3"/>
      <c r="W356" s="281" t="str">
        <f>IF('①作業シート（業者控）'!W356:AJ356="","",'①作業シート（業者控）'!W356:AJ356)</f>
        <v/>
      </c>
      <c r="X356" s="282"/>
      <c r="Y356" s="282"/>
      <c r="Z356" s="282"/>
      <c r="AA356" s="282"/>
      <c r="AB356" s="282"/>
      <c r="AC356" s="282"/>
      <c r="AD356" s="282"/>
      <c r="AE356" s="282"/>
      <c r="AF356" s="282"/>
      <c r="AG356" s="282"/>
      <c r="AH356" s="282"/>
      <c r="AI356" s="282"/>
      <c r="AJ356" s="283"/>
      <c r="AK356" s="284" t="str">
        <f>IF('①作業シート（業者控）'!AK356:AM356="","",'①作業シート（業者控）'!AK356:AM356)</f>
        <v/>
      </c>
      <c r="AL356" s="285"/>
      <c r="AM356" s="286"/>
      <c r="AN356" s="71" t="str">
        <f>IF('①作業シート（業者控）'!AN356="","",'①作業シート（業者控）'!AN356)</f>
        <v/>
      </c>
      <c r="AO356" s="284" t="str">
        <f>IF('①作業シート（業者控）'!AO356:AQ356="","",'①作業シート（業者控）'!AO356:AQ356)</f>
        <v/>
      </c>
      <c r="AP356" s="285"/>
      <c r="AQ356" s="286"/>
      <c r="AR356" s="287" t="str">
        <f>IF('①作業シート（業者控）'!AR356:AW356="","",'①作業シート（業者控）'!AR356:AW356)</f>
        <v/>
      </c>
      <c r="AS356" s="288"/>
      <c r="AT356" s="288"/>
      <c r="AU356" s="288"/>
      <c r="AV356" s="288"/>
      <c r="AW356" s="289"/>
      <c r="AX356" s="285" t="str">
        <f t="shared" si="10"/>
        <v/>
      </c>
      <c r="AY356" s="285"/>
      <c r="AZ356" s="286"/>
      <c r="BA356" s="287" t="str">
        <f t="shared" si="11"/>
        <v/>
      </c>
      <c r="BB356" s="288"/>
      <c r="BC356" s="288"/>
      <c r="BD356" s="288"/>
      <c r="BE356" s="288"/>
      <c r="BF356" s="289"/>
      <c r="BG356" s="185"/>
      <c r="BH356" s="186"/>
      <c r="BI356" s="186"/>
      <c r="BJ356" s="186"/>
      <c r="BK356" s="186"/>
      <c r="BL356" s="186"/>
      <c r="BM356" s="186"/>
      <c r="BN356" s="186"/>
      <c r="BO356" s="186"/>
      <c r="BP356" s="186"/>
      <c r="BQ356" s="187"/>
    </row>
    <row r="357" spans="2:69" ht="21" customHeight="1">
      <c r="B357" s="1"/>
      <c r="C357" s="2"/>
      <c r="D357" s="2"/>
      <c r="E357" s="3"/>
      <c r="F357" s="281" t="str">
        <f>IF('①作業シート（業者控）'!F357:V357="","",'①作業シート（業者控）'!F357:V357)</f>
        <v/>
      </c>
      <c r="G357" s="282"/>
      <c r="H357" s="282"/>
      <c r="I357" s="282"/>
      <c r="J357" s="282"/>
      <c r="K357" s="282"/>
      <c r="L357" s="282"/>
      <c r="M357" s="282"/>
      <c r="N357" s="282"/>
      <c r="O357" s="282"/>
      <c r="P357" s="282"/>
      <c r="Q357" s="282"/>
      <c r="R357" s="282"/>
      <c r="S357" s="282"/>
      <c r="T357" s="282"/>
      <c r="U357" s="282"/>
      <c r="V357" s="283"/>
      <c r="W357" s="281" t="str">
        <f>IF('①作業シート（業者控）'!W357:AJ357="","",'①作業シート（業者控）'!W357:AJ357)</f>
        <v/>
      </c>
      <c r="X357" s="282"/>
      <c r="Y357" s="282"/>
      <c r="Z357" s="282"/>
      <c r="AA357" s="282"/>
      <c r="AB357" s="282"/>
      <c r="AC357" s="282"/>
      <c r="AD357" s="282"/>
      <c r="AE357" s="282"/>
      <c r="AF357" s="282"/>
      <c r="AG357" s="282"/>
      <c r="AH357" s="282"/>
      <c r="AI357" s="282"/>
      <c r="AJ357" s="283"/>
      <c r="AK357" s="284" t="str">
        <f>IF('①作業シート（業者控）'!AK357:AM357="","",'①作業シート（業者控）'!AK357:AM357)</f>
        <v/>
      </c>
      <c r="AL357" s="285"/>
      <c r="AM357" s="286"/>
      <c r="AN357" s="71" t="str">
        <f>IF('①作業シート（業者控）'!AN357="","",'①作業シート（業者控）'!AN357)</f>
        <v/>
      </c>
      <c r="AO357" s="284" t="str">
        <f>IF('①作業シート（業者控）'!AO357:AQ357="","",'①作業シート（業者控）'!AO357:AQ357)</f>
        <v/>
      </c>
      <c r="AP357" s="285"/>
      <c r="AQ357" s="286"/>
      <c r="AR357" s="287" t="str">
        <f>IF('①作業シート（業者控）'!AR357:AW357="","",'①作業シート（業者控）'!AR357:AW357)</f>
        <v/>
      </c>
      <c r="AS357" s="288"/>
      <c r="AT357" s="288"/>
      <c r="AU357" s="288"/>
      <c r="AV357" s="288"/>
      <c r="AW357" s="289"/>
      <c r="AX357" s="285" t="str">
        <f t="shared" si="10"/>
        <v/>
      </c>
      <c r="AY357" s="285"/>
      <c r="AZ357" s="286"/>
      <c r="BA357" s="287" t="str">
        <f t="shared" si="11"/>
        <v/>
      </c>
      <c r="BB357" s="288"/>
      <c r="BC357" s="288"/>
      <c r="BD357" s="288"/>
      <c r="BE357" s="288"/>
      <c r="BF357" s="289"/>
      <c r="BG357" s="185"/>
      <c r="BH357" s="186"/>
      <c r="BI357" s="186"/>
      <c r="BJ357" s="186"/>
      <c r="BK357" s="186"/>
      <c r="BL357" s="186"/>
      <c r="BM357" s="186"/>
      <c r="BN357" s="186"/>
      <c r="BO357" s="186"/>
      <c r="BP357" s="186"/>
      <c r="BQ357" s="187"/>
    </row>
    <row r="358" spans="2:69" ht="21" customHeight="1">
      <c r="B358" s="1"/>
      <c r="C358" s="2"/>
      <c r="D358" s="2"/>
      <c r="E358" s="3"/>
      <c r="F358" s="281" t="str">
        <f>IF('①作業シート（業者控）'!F358:V358="","",'①作業シート（業者控）'!F358:V358)</f>
        <v/>
      </c>
      <c r="G358" s="282"/>
      <c r="H358" s="282"/>
      <c r="I358" s="282"/>
      <c r="J358" s="282"/>
      <c r="K358" s="282"/>
      <c r="L358" s="282"/>
      <c r="M358" s="282"/>
      <c r="N358" s="282"/>
      <c r="O358" s="282"/>
      <c r="P358" s="282"/>
      <c r="Q358" s="282"/>
      <c r="R358" s="282"/>
      <c r="S358" s="282"/>
      <c r="T358" s="282"/>
      <c r="U358" s="282"/>
      <c r="V358" s="283"/>
      <c r="W358" s="281" t="str">
        <f>IF('①作業シート（業者控）'!W358:AJ358="","",'①作業シート（業者控）'!W358:AJ358)</f>
        <v/>
      </c>
      <c r="X358" s="282"/>
      <c r="Y358" s="282"/>
      <c r="Z358" s="282"/>
      <c r="AA358" s="282"/>
      <c r="AB358" s="282"/>
      <c r="AC358" s="282"/>
      <c r="AD358" s="282"/>
      <c r="AE358" s="282"/>
      <c r="AF358" s="282"/>
      <c r="AG358" s="282"/>
      <c r="AH358" s="282"/>
      <c r="AI358" s="282"/>
      <c r="AJ358" s="283"/>
      <c r="AK358" s="284" t="str">
        <f>IF('①作業シート（業者控）'!AK358:AM358="","",'①作業シート（業者控）'!AK358:AM358)</f>
        <v/>
      </c>
      <c r="AL358" s="285"/>
      <c r="AM358" s="286"/>
      <c r="AN358" s="71" t="str">
        <f>IF('①作業シート（業者控）'!AN358="","",'①作業シート（業者控）'!AN358)</f>
        <v/>
      </c>
      <c r="AO358" s="284" t="str">
        <f>IF('①作業シート（業者控）'!AO358:AQ358="","",'①作業シート（業者控）'!AO358:AQ358)</f>
        <v/>
      </c>
      <c r="AP358" s="285"/>
      <c r="AQ358" s="286"/>
      <c r="AR358" s="287" t="str">
        <f>IF('①作業シート（業者控）'!AR358:AW358="","",'①作業シート（業者控）'!AR358:AW358)</f>
        <v/>
      </c>
      <c r="AS358" s="288"/>
      <c r="AT358" s="288"/>
      <c r="AU358" s="288"/>
      <c r="AV358" s="288"/>
      <c r="AW358" s="289"/>
      <c r="AX358" s="285" t="str">
        <f t="shared" si="10"/>
        <v/>
      </c>
      <c r="AY358" s="285"/>
      <c r="AZ358" s="286"/>
      <c r="BA358" s="287" t="str">
        <f t="shared" si="11"/>
        <v/>
      </c>
      <c r="BB358" s="288"/>
      <c r="BC358" s="288"/>
      <c r="BD358" s="288"/>
      <c r="BE358" s="288"/>
      <c r="BF358" s="289"/>
      <c r="BG358" s="185"/>
      <c r="BH358" s="186"/>
      <c r="BI358" s="186"/>
      <c r="BJ358" s="186"/>
      <c r="BK358" s="186"/>
      <c r="BL358" s="186"/>
      <c r="BM358" s="186"/>
      <c r="BN358" s="186"/>
      <c r="BO358" s="186"/>
      <c r="BP358" s="186"/>
      <c r="BQ358" s="187"/>
    </row>
    <row r="359" spans="2:69" ht="21" customHeight="1">
      <c r="B359" s="1"/>
      <c r="C359" s="2"/>
      <c r="D359" s="2"/>
      <c r="E359" s="3"/>
      <c r="F359" s="281" t="str">
        <f>IF('①作業シート（業者控）'!F359:V359="","",'①作業シート（業者控）'!F359:V359)</f>
        <v/>
      </c>
      <c r="G359" s="282"/>
      <c r="H359" s="282"/>
      <c r="I359" s="282"/>
      <c r="J359" s="282"/>
      <c r="K359" s="282"/>
      <c r="L359" s="282"/>
      <c r="M359" s="282"/>
      <c r="N359" s="282"/>
      <c r="O359" s="282"/>
      <c r="P359" s="282"/>
      <c r="Q359" s="282"/>
      <c r="R359" s="282"/>
      <c r="S359" s="282"/>
      <c r="T359" s="282"/>
      <c r="U359" s="282"/>
      <c r="V359" s="283"/>
      <c r="W359" s="281" t="str">
        <f>IF('①作業シート（業者控）'!W359:AJ359="","",'①作業シート（業者控）'!W359:AJ359)</f>
        <v/>
      </c>
      <c r="X359" s="282"/>
      <c r="Y359" s="282"/>
      <c r="Z359" s="282"/>
      <c r="AA359" s="282"/>
      <c r="AB359" s="282"/>
      <c r="AC359" s="282"/>
      <c r="AD359" s="282"/>
      <c r="AE359" s="282"/>
      <c r="AF359" s="282"/>
      <c r="AG359" s="282"/>
      <c r="AH359" s="282"/>
      <c r="AI359" s="282"/>
      <c r="AJ359" s="283"/>
      <c r="AK359" s="284" t="str">
        <f>IF('①作業シート（業者控）'!AK359:AM359="","",'①作業シート（業者控）'!AK359:AM359)</f>
        <v/>
      </c>
      <c r="AL359" s="285"/>
      <c r="AM359" s="286"/>
      <c r="AN359" s="71" t="str">
        <f>IF('①作業シート（業者控）'!AN359="","",'①作業シート（業者控）'!AN359)</f>
        <v/>
      </c>
      <c r="AO359" s="284" t="str">
        <f>IF('①作業シート（業者控）'!AO359:AQ359="","",'①作業シート（業者控）'!AO359:AQ359)</f>
        <v/>
      </c>
      <c r="AP359" s="285"/>
      <c r="AQ359" s="286"/>
      <c r="AR359" s="287" t="str">
        <f>IF('①作業シート（業者控）'!AR359:AW359="","",'①作業シート（業者控）'!AR359:AW359)</f>
        <v/>
      </c>
      <c r="AS359" s="288"/>
      <c r="AT359" s="288"/>
      <c r="AU359" s="288"/>
      <c r="AV359" s="288"/>
      <c r="AW359" s="289"/>
      <c r="AX359" s="285" t="str">
        <f t="shared" si="10"/>
        <v/>
      </c>
      <c r="AY359" s="285"/>
      <c r="AZ359" s="286"/>
      <c r="BA359" s="287" t="str">
        <f t="shared" si="11"/>
        <v/>
      </c>
      <c r="BB359" s="288"/>
      <c r="BC359" s="288"/>
      <c r="BD359" s="288"/>
      <c r="BE359" s="288"/>
      <c r="BF359" s="289"/>
      <c r="BG359" s="185"/>
      <c r="BH359" s="186"/>
      <c r="BI359" s="186"/>
      <c r="BJ359" s="186"/>
      <c r="BK359" s="186"/>
      <c r="BL359" s="186"/>
      <c r="BM359" s="186"/>
      <c r="BN359" s="186"/>
      <c r="BO359" s="186"/>
      <c r="BP359" s="186"/>
      <c r="BQ359" s="187"/>
    </row>
    <row r="360" spans="2:69" ht="21" customHeight="1">
      <c r="B360" s="1"/>
      <c r="C360" s="2"/>
      <c r="D360" s="2"/>
      <c r="E360" s="3"/>
      <c r="F360" s="281" t="str">
        <f>IF('①作業シート（業者控）'!F360:V360="","",'①作業シート（業者控）'!F360:V360)</f>
        <v/>
      </c>
      <c r="G360" s="282"/>
      <c r="H360" s="282"/>
      <c r="I360" s="282"/>
      <c r="J360" s="282"/>
      <c r="K360" s="282"/>
      <c r="L360" s="282"/>
      <c r="M360" s="282"/>
      <c r="N360" s="282"/>
      <c r="O360" s="282"/>
      <c r="P360" s="282"/>
      <c r="Q360" s="282"/>
      <c r="R360" s="282"/>
      <c r="S360" s="282"/>
      <c r="T360" s="282"/>
      <c r="U360" s="282"/>
      <c r="V360" s="283"/>
      <c r="W360" s="281" t="str">
        <f>IF('①作業シート（業者控）'!W360:AJ360="","",'①作業シート（業者控）'!W360:AJ360)</f>
        <v/>
      </c>
      <c r="X360" s="282"/>
      <c r="Y360" s="282"/>
      <c r="Z360" s="282"/>
      <c r="AA360" s="282"/>
      <c r="AB360" s="282"/>
      <c r="AC360" s="282"/>
      <c r="AD360" s="282"/>
      <c r="AE360" s="282"/>
      <c r="AF360" s="282"/>
      <c r="AG360" s="282"/>
      <c r="AH360" s="282"/>
      <c r="AI360" s="282"/>
      <c r="AJ360" s="283"/>
      <c r="AK360" s="284" t="str">
        <f>IF('①作業シート（業者控）'!AK360:AM360="","",'①作業シート（業者控）'!AK360:AM360)</f>
        <v/>
      </c>
      <c r="AL360" s="285"/>
      <c r="AM360" s="286"/>
      <c r="AN360" s="71" t="str">
        <f>IF('①作業シート（業者控）'!AN360="","",'①作業シート（業者控）'!AN360)</f>
        <v/>
      </c>
      <c r="AO360" s="284" t="str">
        <f>IF('①作業シート（業者控）'!AO360:AQ360="","",'①作業シート（業者控）'!AO360:AQ360)</f>
        <v/>
      </c>
      <c r="AP360" s="285"/>
      <c r="AQ360" s="286"/>
      <c r="AR360" s="287" t="str">
        <f>IF('①作業シート（業者控）'!AR360:AW360="","",'①作業シート（業者控）'!AR360:AW360)</f>
        <v/>
      </c>
      <c r="AS360" s="288"/>
      <c r="AT360" s="288"/>
      <c r="AU360" s="288"/>
      <c r="AV360" s="288"/>
      <c r="AW360" s="289"/>
      <c r="AX360" s="285" t="str">
        <f t="shared" si="10"/>
        <v/>
      </c>
      <c r="AY360" s="285"/>
      <c r="AZ360" s="286"/>
      <c r="BA360" s="287" t="str">
        <f t="shared" si="11"/>
        <v/>
      </c>
      <c r="BB360" s="288"/>
      <c r="BC360" s="288"/>
      <c r="BD360" s="288"/>
      <c r="BE360" s="288"/>
      <c r="BF360" s="289"/>
      <c r="BG360" s="185"/>
      <c r="BH360" s="186"/>
      <c r="BI360" s="186"/>
      <c r="BJ360" s="186"/>
      <c r="BK360" s="186"/>
      <c r="BL360" s="186"/>
      <c r="BM360" s="186"/>
      <c r="BN360" s="186"/>
      <c r="BO360" s="186"/>
      <c r="BP360" s="186"/>
      <c r="BQ360" s="187"/>
    </row>
    <row r="361" spans="2:69" ht="21" customHeight="1">
      <c r="B361" s="1"/>
      <c r="C361" s="2"/>
      <c r="D361" s="2"/>
      <c r="E361" s="3"/>
      <c r="F361" s="281" t="str">
        <f>IF('①作業シート（業者控）'!F361:V361="","",'①作業シート（業者控）'!F361:V361)</f>
        <v/>
      </c>
      <c r="G361" s="282"/>
      <c r="H361" s="282"/>
      <c r="I361" s="282"/>
      <c r="J361" s="282"/>
      <c r="K361" s="282"/>
      <c r="L361" s="282"/>
      <c r="M361" s="282"/>
      <c r="N361" s="282"/>
      <c r="O361" s="282"/>
      <c r="P361" s="282"/>
      <c r="Q361" s="282"/>
      <c r="R361" s="282"/>
      <c r="S361" s="282"/>
      <c r="T361" s="282"/>
      <c r="U361" s="282"/>
      <c r="V361" s="283"/>
      <c r="W361" s="281" t="str">
        <f>IF('①作業シート（業者控）'!W361:AJ361="","",'①作業シート（業者控）'!W361:AJ361)</f>
        <v/>
      </c>
      <c r="X361" s="282"/>
      <c r="Y361" s="282"/>
      <c r="Z361" s="282"/>
      <c r="AA361" s="282"/>
      <c r="AB361" s="282"/>
      <c r="AC361" s="282"/>
      <c r="AD361" s="282"/>
      <c r="AE361" s="282"/>
      <c r="AF361" s="282"/>
      <c r="AG361" s="282"/>
      <c r="AH361" s="282"/>
      <c r="AI361" s="282"/>
      <c r="AJ361" s="283"/>
      <c r="AK361" s="284" t="str">
        <f>IF('①作業シート（業者控）'!AK361:AM361="","",'①作業シート（業者控）'!AK361:AM361)</f>
        <v/>
      </c>
      <c r="AL361" s="285"/>
      <c r="AM361" s="286"/>
      <c r="AN361" s="71" t="str">
        <f>IF('①作業シート（業者控）'!AN361="","",'①作業シート（業者控）'!AN361)</f>
        <v/>
      </c>
      <c r="AO361" s="284" t="str">
        <f>IF('①作業シート（業者控）'!AO361:AQ361="","",'①作業シート（業者控）'!AO361:AQ361)</f>
        <v/>
      </c>
      <c r="AP361" s="285"/>
      <c r="AQ361" s="286"/>
      <c r="AR361" s="287" t="str">
        <f>IF('①作業シート（業者控）'!AR361:AW361="","",'①作業シート（業者控）'!AR361:AW361)</f>
        <v/>
      </c>
      <c r="AS361" s="288"/>
      <c r="AT361" s="288"/>
      <c r="AU361" s="288"/>
      <c r="AV361" s="288"/>
      <c r="AW361" s="289"/>
      <c r="AX361" s="285" t="str">
        <f t="shared" si="10"/>
        <v/>
      </c>
      <c r="AY361" s="285"/>
      <c r="AZ361" s="286"/>
      <c r="BA361" s="287" t="str">
        <f t="shared" si="11"/>
        <v/>
      </c>
      <c r="BB361" s="288"/>
      <c r="BC361" s="288"/>
      <c r="BD361" s="288"/>
      <c r="BE361" s="288"/>
      <c r="BF361" s="289"/>
      <c r="BG361" s="185"/>
      <c r="BH361" s="186"/>
      <c r="BI361" s="186"/>
      <c r="BJ361" s="186"/>
      <c r="BK361" s="186"/>
      <c r="BL361" s="186"/>
      <c r="BM361" s="186"/>
      <c r="BN361" s="186"/>
      <c r="BO361" s="186"/>
      <c r="BP361" s="186"/>
      <c r="BQ361" s="187"/>
    </row>
    <row r="362" spans="2:69" ht="21" customHeight="1">
      <c r="B362" s="1"/>
      <c r="C362" s="2"/>
      <c r="D362" s="2"/>
      <c r="E362" s="3"/>
      <c r="F362" s="281" t="str">
        <f>IF('①作業シート（業者控）'!F362:V362="","",'①作業シート（業者控）'!F362:V362)</f>
        <v/>
      </c>
      <c r="G362" s="282"/>
      <c r="H362" s="282"/>
      <c r="I362" s="282"/>
      <c r="J362" s="282"/>
      <c r="K362" s="282"/>
      <c r="L362" s="282"/>
      <c r="M362" s="282"/>
      <c r="N362" s="282"/>
      <c r="O362" s="282"/>
      <c r="P362" s="282"/>
      <c r="Q362" s="282"/>
      <c r="R362" s="282"/>
      <c r="S362" s="282"/>
      <c r="T362" s="282"/>
      <c r="U362" s="282"/>
      <c r="V362" s="283"/>
      <c r="W362" s="281" t="str">
        <f>IF('①作業シート（業者控）'!W362:AJ362="","",'①作業シート（業者控）'!W362:AJ362)</f>
        <v/>
      </c>
      <c r="X362" s="282"/>
      <c r="Y362" s="282"/>
      <c r="Z362" s="282"/>
      <c r="AA362" s="282"/>
      <c r="AB362" s="282"/>
      <c r="AC362" s="282"/>
      <c r="AD362" s="282"/>
      <c r="AE362" s="282"/>
      <c r="AF362" s="282"/>
      <c r="AG362" s="282"/>
      <c r="AH362" s="282"/>
      <c r="AI362" s="282"/>
      <c r="AJ362" s="283"/>
      <c r="AK362" s="284" t="str">
        <f>IF('①作業シート（業者控）'!AK362:AM362="","",'①作業シート（業者控）'!AK362:AM362)</f>
        <v/>
      </c>
      <c r="AL362" s="285"/>
      <c r="AM362" s="286"/>
      <c r="AN362" s="71" t="str">
        <f>IF('①作業シート（業者控）'!AN362="","",'①作業シート（業者控）'!AN362)</f>
        <v/>
      </c>
      <c r="AO362" s="284" t="str">
        <f>IF('①作業シート（業者控）'!AO362:AQ362="","",'①作業シート（業者控）'!AO362:AQ362)</f>
        <v/>
      </c>
      <c r="AP362" s="285"/>
      <c r="AQ362" s="286"/>
      <c r="AR362" s="287" t="str">
        <f>IF('①作業シート（業者控）'!AR362:AW362="","",'①作業シート（業者控）'!AR362:AW362)</f>
        <v/>
      </c>
      <c r="AS362" s="288"/>
      <c r="AT362" s="288"/>
      <c r="AU362" s="288"/>
      <c r="AV362" s="288"/>
      <c r="AW362" s="289"/>
      <c r="AX362" s="285" t="str">
        <f t="shared" si="10"/>
        <v/>
      </c>
      <c r="AY362" s="285"/>
      <c r="AZ362" s="286"/>
      <c r="BA362" s="287" t="str">
        <f t="shared" si="11"/>
        <v/>
      </c>
      <c r="BB362" s="288"/>
      <c r="BC362" s="288"/>
      <c r="BD362" s="288"/>
      <c r="BE362" s="288"/>
      <c r="BF362" s="289"/>
      <c r="BG362" s="185"/>
      <c r="BH362" s="186"/>
      <c r="BI362" s="186"/>
      <c r="BJ362" s="186"/>
      <c r="BK362" s="186"/>
      <c r="BL362" s="186"/>
      <c r="BM362" s="186"/>
      <c r="BN362" s="186"/>
      <c r="BO362" s="186"/>
      <c r="BP362" s="186"/>
      <c r="BQ362" s="187"/>
    </row>
    <row r="363" spans="2:69" ht="21" customHeight="1">
      <c r="B363" s="1"/>
      <c r="C363" s="2"/>
      <c r="D363" s="2"/>
      <c r="E363" s="3"/>
      <c r="F363" s="281" t="str">
        <f>IF('①作業シート（業者控）'!F363:V363="","",'①作業シート（業者控）'!F363:V363)</f>
        <v/>
      </c>
      <c r="G363" s="282"/>
      <c r="H363" s="282"/>
      <c r="I363" s="282"/>
      <c r="J363" s="282"/>
      <c r="K363" s="282"/>
      <c r="L363" s="282"/>
      <c r="M363" s="282"/>
      <c r="N363" s="282"/>
      <c r="O363" s="282"/>
      <c r="P363" s="282"/>
      <c r="Q363" s="282"/>
      <c r="R363" s="282"/>
      <c r="S363" s="282"/>
      <c r="T363" s="282"/>
      <c r="U363" s="282"/>
      <c r="V363" s="283"/>
      <c r="W363" s="281" t="str">
        <f>IF('①作業シート（業者控）'!W363:AJ363="","",'①作業シート（業者控）'!W363:AJ363)</f>
        <v/>
      </c>
      <c r="X363" s="282"/>
      <c r="Y363" s="282"/>
      <c r="Z363" s="282"/>
      <c r="AA363" s="282"/>
      <c r="AB363" s="282"/>
      <c r="AC363" s="282"/>
      <c r="AD363" s="282"/>
      <c r="AE363" s="282"/>
      <c r="AF363" s="282"/>
      <c r="AG363" s="282"/>
      <c r="AH363" s="282"/>
      <c r="AI363" s="282"/>
      <c r="AJ363" s="283"/>
      <c r="AK363" s="284" t="str">
        <f>IF('①作業シート（業者控）'!AK363:AM363="","",'①作業シート（業者控）'!AK363:AM363)</f>
        <v/>
      </c>
      <c r="AL363" s="285"/>
      <c r="AM363" s="286"/>
      <c r="AN363" s="71" t="str">
        <f>IF('①作業シート（業者控）'!AN363="","",'①作業シート（業者控）'!AN363)</f>
        <v/>
      </c>
      <c r="AO363" s="284" t="str">
        <f>IF('①作業シート（業者控）'!AO363:AQ363="","",'①作業シート（業者控）'!AO363:AQ363)</f>
        <v/>
      </c>
      <c r="AP363" s="285"/>
      <c r="AQ363" s="286"/>
      <c r="AR363" s="287" t="str">
        <f>IF('①作業シート（業者控）'!AR363:AW363="","",'①作業シート（業者控）'!AR363:AW363)</f>
        <v/>
      </c>
      <c r="AS363" s="288"/>
      <c r="AT363" s="288"/>
      <c r="AU363" s="288"/>
      <c r="AV363" s="288"/>
      <c r="AW363" s="289"/>
      <c r="AX363" s="285" t="str">
        <f t="shared" si="10"/>
        <v/>
      </c>
      <c r="AY363" s="285"/>
      <c r="AZ363" s="286"/>
      <c r="BA363" s="287" t="str">
        <f t="shared" si="11"/>
        <v/>
      </c>
      <c r="BB363" s="288"/>
      <c r="BC363" s="288"/>
      <c r="BD363" s="288"/>
      <c r="BE363" s="288"/>
      <c r="BF363" s="289"/>
      <c r="BG363" s="185"/>
      <c r="BH363" s="186"/>
      <c r="BI363" s="186"/>
      <c r="BJ363" s="186"/>
      <c r="BK363" s="186"/>
      <c r="BL363" s="186"/>
      <c r="BM363" s="186"/>
      <c r="BN363" s="186"/>
      <c r="BO363" s="186"/>
      <c r="BP363" s="186"/>
      <c r="BQ363" s="187"/>
    </row>
    <row r="364" spans="2:69" ht="21" customHeight="1">
      <c r="B364" s="1"/>
      <c r="C364" s="2"/>
      <c r="D364" s="2"/>
      <c r="E364" s="3"/>
      <c r="F364" s="281" t="str">
        <f>IF('①作業シート（業者控）'!F364:V364="","",'①作業シート（業者控）'!F364:V364)</f>
        <v/>
      </c>
      <c r="G364" s="282"/>
      <c r="H364" s="282"/>
      <c r="I364" s="282"/>
      <c r="J364" s="282"/>
      <c r="K364" s="282"/>
      <c r="L364" s="282"/>
      <c r="M364" s="282"/>
      <c r="N364" s="282"/>
      <c r="O364" s="282"/>
      <c r="P364" s="282"/>
      <c r="Q364" s="282"/>
      <c r="R364" s="282"/>
      <c r="S364" s="282"/>
      <c r="T364" s="282"/>
      <c r="U364" s="282"/>
      <c r="V364" s="283"/>
      <c r="W364" s="281" t="str">
        <f>IF('①作業シート（業者控）'!W364:AJ364="","",'①作業シート（業者控）'!W364:AJ364)</f>
        <v/>
      </c>
      <c r="X364" s="282"/>
      <c r="Y364" s="282"/>
      <c r="Z364" s="282"/>
      <c r="AA364" s="282"/>
      <c r="AB364" s="282"/>
      <c r="AC364" s="282"/>
      <c r="AD364" s="282"/>
      <c r="AE364" s="282"/>
      <c r="AF364" s="282"/>
      <c r="AG364" s="282"/>
      <c r="AH364" s="282"/>
      <c r="AI364" s="282"/>
      <c r="AJ364" s="283"/>
      <c r="AK364" s="284" t="str">
        <f>IF('①作業シート（業者控）'!AK364:AM364="","",'①作業シート（業者控）'!AK364:AM364)</f>
        <v/>
      </c>
      <c r="AL364" s="285"/>
      <c r="AM364" s="286"/>
      <c r="AN364" s="71" t="str">
        <f>IF('①作業シート（業者控）'!AN364="","",'①作業シート（業者控）'!AN364)</f>
        <v/>
      </c>
      <c r="AO364" s="284" t="str">
        <f>IF('①作業シート（業者控）'!AO364:AQ364="","",'①作業シート（業者控）'!AO364:AQ364)</f>
        <v/>
      </c>
      <c r="AP364" s="285"/>
      <c r="AQ364" s="286"/>
      <c r="AR364" s="287" t="str">
        <f>IF('①作業シート（業者控）'!AR364:AW364="","",'①作業シート（業者控）'!AR364:AW364)</f>
        <v/>
      </c>
      <c r="AS364" s="288"/>
      <c r="AT364" s="288"/>
      <c r="AU364" s="288"/>
      <c r="AV364" s="288"/>
      <c r="AW364" s="289"/>
      <c r="AX364" s="285" t="str">
        <f t="shared" si="10"/>
        <v/>
      </c>
      <c r="AY364" s="285"/>
      <c r="AZ364" s="286"/>
      <c r="BA364" s="287" t="str">
        <f t="shared" si="11"/>
        <v/>
      </c>
      <c r="BB364" s="288"/>
      <c r="BC364" s="288"/>
      <c r="BD364" s="288"/>
      <c r="BE364" s="288"/>
      <c r="BF364" s="289"/>
      <c r="BG364" s="185"/>
      <c r="BH364" s="186"/>
      <c r="BI364" s="186"/>
      <c r="BJ364" s="186"/>
      <c r="BK364" s="186"/>
      <c r="BL364" s="186"/>
      <c r="BM364" s="186"/>
      <c r="BN364" s="186"/>
      <c r="BO364" s="186"/>
      <c r="BP364" s="186"/>
      <c r="BQ364" s="187"/>
    </row>
    <row r="365" spans="2:69" ht="21" customHeight="1">
      <c r="B365" s="1"/>
      <c r="C365" s="2"/>
      <c r="D365" s="2"/>
      <c r="E365" s="3"/>
      <c r="F365" s="281" t="str">
        <f>IF('①作業シート（業者控）'!F365:V365="","",'①作業シート（業者控）'!F365:V365)</f>
        <v/>
      </c>
      <c r="G365" s="282"/>
      <c r="H365" s="282"/>
      <c r="I365" s="282"/>
      <c r="J365" s="282"/>
      <c r="K365" s="282"/>
      <c r="L365" s="282"/>
      <c r="M365" s="282"/>
      <c r="N365" s="282"/>
      <c r="O365" s="282"/>
      <c r="P365" s="282"/>
      <c r="Q365" s="282"/>
      <c r="R365" s="282"/>
      <c r="S365" s="282"/>
      <c r="T365" s="282"/>
      <c r="U365" s="282"/>
      <c r="V365" s="283"/>
      <c r="W365" s="281" t="str">
        <f>IF('①作業シート（業者控）'!W365:AJ365="","",'①作業シート（業者控）'!W365:AJ365)</f>
        <v/>
      </c>
      <c r="X365" s="282"/>
      <c r="Y365" s="282"/>
      <c r="Z365" s="282"/>
      <c r="AA365" s="282"/>
      <c r="AB365" s="282"/>
      <c r="AC365" s="282"/>
      <c r="AD365" s="282"/>
      <c r="AE365" s="282"/>
      <c r="AF365" s="282"/>
      <c r="AG365" s="282"/>
      <c r="AH365" s="282"/>
      <c r="AI365" s="282"/>
      <c r="AJ365" s="283"/>
      <c r="AK365" s="284" t="str">
        <f>IF('①作業シート（業者控）'!AK365:AM365="","",'①作業シート（業者控）'!AK365:AM365)</f>
        <v/>
      </c>
      <c r="AL365" s="285"/>
      <c r="AM365" s="286"/>
      <c r="AN365" s="71" t="str">
        <f>IF('①作業シート（業者控）'!AN365="","",'①作業シート（業者控）'!AN365)</f>
        <v/>
      </c>
      <c r="AO365" s="284" t="str">
        <f>IF('①作業シート（業者控）'!AO365:AQ365="","",'①作業シート（業者控）'!AO365:AQ365)</f>
        <v/>
      </c>
      <c r="AP365" s="285"/>
      <c r="AQ365" s="286"/>
      <c r="AR365" s="287" t="str">
        <f>IF('①作業シート（業者控）'!AR365:AW365="","",'①作業シート（業者控）'!AR365:AW365)</f>
        <v/>
      </c>
      <c r="AS365" s="288"/>
      <c r="AT365" s="288"/>
      <c r="AU365" s="288"/>
      <c r="AV365" s="288"/>
      <c r="AW365" s="289"/>
      <c r="AX365" s="285" t="str">
        <f t="shared" si="10"/>
        <v/>
      </c>
      <c r="AY365" s="285"/>
      <c r="AZ365" s="286"/>
      <c r="BA365" s="287" t="str">
        <f t="shared" si="11"/>
        <v/>
      </c>
      <c r="BB365" s="288"/>
      <c r="BC365" s="288"/>
      <c r="BD365" s="288"/>
      <c r="BE365" s="288"/>
      <c r="BF365" s="289"/>
      <c r="BG365" s="185"/>
      <c r="BH365" s="186"/>
      <c r="BI365" s="186"/>
      <c r="BJ365" s="186"/>
      <c r="BK365" s="186"/>
      <c r="BL365" s="186"/>
      <c r="BM365" s="186"/>
      <c r="BN365" s="186"/>
      <c r="BO365" s="186"/>
      <c r="BP365" s="186"/>
      <c r="BQ365" s="187"/>
    </row>
    <row r="366" spans="2:69" ht="21" customHeight="1">
      <c r="B366" s="1"/>
      <c r="C366" s="2"/>
      <c r="D366" s="2"/>
      <c r="E366" s="3"/>
      <c r="F366" s="281" t="str">
        <f>IF('①作業シート（業者控）'!F366:V366="","",'①作業シート（業者控）'!F366:V366)</f>
        <v/>
      </c>
      <c r="G366" s="282"/>
      <c r="H366" s="282"/>
      <c r="I366" s="282"/>
      <c r="J366" s="282"/>
      <c r="K366" s="282"/>
      <c r="L366" s="282"/>
      <c r="M366" s="282"/>
      <c r="N366" s="282"/>
      <c r="O366" s="282"/>
      <c r="P366" s="282"/>
      <c r="Q366" s="282"/>
      <c r="R366" s="282"/>
      <c r="S366" s="282"/>
      <c r="T366" s="282"/>
      <c r="U366" s="282"/>
      <c r="V366" s="283"/>
      <c r="W366" s="281" t="str">
        <f>IF('①作業シート（業者控）'!W366:AJ366="","",'①作業シート（業者控）'!W366:AJ366)</f>
        <v/>
      </c>
      <c r="X366" s="282"/>
      <c r="Y366" s="282"/>
      <c r="Z366" s="282"/>
      <c r="AA366" s="282"/>
      <c r="AB366" s="282"/>
      <c r="AC366" s="282"/>
      <c r="AD366" s="282"/>
      <c r="AE366" s="282"/>
      <c r="AF366" s="282"/>
      <c r="AG366" s="282"/>
      <c r="AH366" s="282"/>
      <c r="AI366" s="282"/>
      <c r="AJ366" s="283"/>
      <c r="AK366" s="284" t="str">
        <f>IF('①作業シート（業者控）'!AK366:AM366="","",'①作業シート（業者控）'!AK366:AM366)</f>
        <v/>
      </c>
      <c r="AL366" s="285"/>
      <c r="AM366" s="286"/>
      <c r="AN366" s="71" t="str">
        <f>IF('①作業シート（業者控）'!AN366="","",'①作業シート（業者控）'!AN366)</f>
        <v/>
      </c>
      <c r="AO366" s="284" t="str">
        <f>IF('①作業シート（業者控）'!AO366:AQ366="","",'①作業シート（業者控）'!AO366:AQ366)</f>
        <v/>
      </c>
      <c r="AP366" s="285"/>
      <c r="AQ366" s="286"/>
      <c r="AR366" s="287" t="str">
        <f>IF('①作業シート（業者控）'!AR366:AW366="","",'①作業シート（業者控）'!AR366:AW366)</f>
        <v/>
      </c>
      <c r="AS366" s="288"/>
      <c r="AT366" s="288"/>
      <c r="AU366" s="288"/>
      <c r="AV366" s="288"/>
      <c r="AW366" s="289"/>
      <c r="AX366" s="285" t="str">
        <f t="shared" si="10"/>
        <v/>
      </c>
      <c r="AY366" s="285"/>
      <c r="AZ366" s="286"/>
      <c r="BA366" s="287" t="str">
        <f t="shared" si="11"/>
        <v/>
      </c>
      <c r="BB366" s="288"/>
      <c r="BC366" s="288"/>
      <c r="BD366" s="288"/>
      <c r="BE366" s="288"/>
      <c r="BF366" s="289"/>
      <c r="BG366" s="185"/>
      <c r="BH366" s="186"/>
      <c r="BI366" s="186"/>
      <c r="BJ366" s="186"/>
      <c r="BK366" s="186"/>
      <c r="BL366" s="186"/>
      <c r="BM366" s="186"/>
      <c r="BN366" s="186"/>
      <c r="BO366" s="186"/>
      <c r="BP366" s="186"/>
      <c r="BQ366" s="187"/>
    </row>
    <row r="367" spans="2:69" ht="21" customHeight="1">
      <c r="B367" s="1"/>
      <c r="C367" s="2"/>
      <c r="D367" s="2"/>
      <c r="E367" s="3"/>
      <c r="F367" s="281" t="str">
        <f>IF('①作業シート（業者控）'!F367:V367="","",'①作業シート（業者控）'!F367:V367)</f>
        <v/>
      </c>
      <c r="G367" s="282"/>
      <c r="H367" s="282"/>
      <c r="I367" s="282"/>
      <c r="J367" s="282"/>
      <c r="K367" s="282"/>
      <c r="L367" s="282"/>
      <c r="M367" s="282"/>
      <c r="N367" s="282"/>
      <c r="O367" s="282"/>
      <c r="P367" s="282"/>
      <c r="Q367" s="282"/>
      <c r="R367" s="282"/>
      <c r="S367" s="282"/>
      <c r="T367" s="282"/>
      <c r="U367" s="282"/>
      <c r="V367" s="283"/>
      <c r="W367" s="281" t="str">
        <f>IF('①作業シート（業者控）'!W367:AJ367="","",'①作業シート（業者控）'!W367:AJ367)</f>
        <v/>
      </c>
      <c r="X367" s="282"/>
      <c r="Y367" s="282"/>
      <c r="Z367" s="282"/>
      <c r="AA367" s="282"/>
      <c r="AB367" s="282"/>
      <c r="AC367" s="282"/>
      <c r="AD367" s="282"/>
      <c r="AE367" s="282"/>
      <c r="AF367" s="282"/>
      <c r="AG367" s="282"/>
      <c r="AH367" s="282"/>
      <c r="AI367" s="282"/>
      <c r="AJ367" s="283"/>
      <c r="AK367" s="284" t="str">
        <f>IF('①作業シート（業者控）'!AK367:AM367="","",'①作業シート（業者控）'!AK367:AM367)</f>
        <v/>
      </c>
      <c r="AL367" s="285"/>
      <c r="AM367" s="286"/>
      <c r="AN367" s="71" t="str">
        <f>IF('①作業シート（業者控）'!AN367="","",'①作業シート（業者控）'!AN367)</f>
        <v/>
      </c>
      <c r="AO367" s="284" t="str">
        <f>IF('①作業シート（業者控）'!AO367:AQ367="","",'①作業シート（業者控）'!AO367:AQ367)</f>
        <v/>
      </c>
      <c r="AP367" s="285"/>
      <c r="AQ367" s="286"/>
      <c r="AR367" s="287" t="str">
        <f>IF('①作業シート（業者控）'!AR367:AW367="","",'①作業シート（業者控）'!AR367:AW367)</f>
        <v/>
      </c>
      <c r="AS367" s="288"/>
      <c r="AT367" s="288"/>
      <c r="AU367" s="288"/>
      <c r="AV367" s="288"/>
      <c r="AW367" s="289"/>
      <c r="AX367" s="285" t="str">
        <f t="shared" si="10"/>
        <v/>
      </c>
      <c r="AY367" s="285"/>
      <c r="AZ367" s="286"/>
      <c r="BA367" s="287" t="str">
        <f t="shared" si="11"/>
        <v/>
      </c>
      <c r="BB367" s="288"/>
      <c r="BC367" s="288"/>
      <c r="BD367" s="288"/>
      <c r="BE367" s="288"/>
      <c r="BF367" s="289"/>
      <c r="BG367" s="185"/>
      <c r="BH367" s="186"/>
      <c r="BI367" s="186"/>
      <c r="BJ367" s="186"/>
      <c r="BK367" s="186"/>
      <c r="BL367" s="186"/>
      <c r="BM367" s="186"/>
      <c r="BN367" s="186"/>
      <c r="BO367" s="186"/>
      <c r="BP367" s="186"/>
      <c r="BQ367" s="187"/>
    </row>
    <row r="368" spans="2:69" ht="21" customHeight="1">
      <c r="B368" s="1"/>
      <c r="C368" s="2"/>
      <c r="D368" s="2"/>
      <c r="E368" s="3"/>
      <c r="F368" s="281" t="str">
        <f>IF('①作業シート（業者控）'!F368:V368="","",'①作業シート（業者控）'!F368:V368)</f>
        <v/>
      </c>
      <c r="G368" s="282"/>
      <c r="H368" s="282"/>
      <c r="I368" s="282"/>
      <c r="J368" s="282"/>
      <c r="K368" s="282"/>
      <c r="L368" s="282"/>
      <c r="M368" s="282"/>
      <c r="N368" s="282"/>
      <c r="O368" s="282"/>
      <c r="P368" s="282"/>
      <c r="Q368" s="282"/>
      <c r="R368" s="282"/>
      <c r="S368" s="282"/>
      <c r="T368" s="282"/>
      <c r="U368" s="282"/>
      <c r="V368" s="283"/>
      <c r="W368" s="281" t="str">
        <f>IF('①作業シート（業者控）'!W368:AJ368="","",'①作業シート（業者控）'!W368:AJ368)</f>
        <v/>
      </c>
      <c r="X368" s="282"/>
      <c r="Y368" s="282"/>
      <c r="Z368" s="282"/>
      <c r="AA368" s="282"/>
      <c r="AB368" s="282"/>
      <c r="AC368" s="282"/>
      <c r="AD368" s="282"/>
      <c r="AE368" s="282"/>
      <c r="AF368" s="282"/>
      <c r="AG368" s="282"/>
      <c r="AH368" s="282"/>
      <c r="AI368" s="282"/>
      <c r="AJ368" s="283"/>
      <c r="AK368" s="284" t="str">
        <f>IF('①作業シート（業者控）'!AK368:AM368="","",'①作業シート（業者控）'!AK368:AM368)</f>
        <v/>
      </c>
      <c r="AL368" s="285"/>
      <c r="AM368" s="286"/>
      <c r="AN368" s="71" t="str">
        <f>IF('①作業シート（業者控）'!AN368="","",'①作業シート（業者控）'!AN368)</f>
        <v/>
      </c>
      <c r="AO368" s="284" t="str">
        <f>IF('①作業シート（業者控）'!AO368:AQ368="","",'①作業シート（業者控）'!AO368:AQ368)</f>
        <v/>
      </c>
      <c r="AP368" s="285"/>
      <c r="AQ368" s="286"/>
      <c r="AR368" s="287" t="str">
        <f>IF('①作業シート（業者控）'!AR368:AW368="","",'①作業シート（業者控）'!AR368:AW368)</f>
        <v/>
      </c>
      <c r="AS368" s="288"/>
      <c r="AT368" s="288"/>
      <c r="AU368" s="288"/>
      <c r="AV368" s="288"/>
      <c r="AW368" s="289"/>
      <c r="AX368" s="285" t="str">
        <f t="shared" si="10"/>
        <v/>
      </c>
      <c r="AY368" s="285"/>
      <c r="AZ368" s="286"/>
      <c r="BA368" s="287" t="str">
        <f t="shared" si="11"/>
        <v/>
      </c>
      <c r="BB368" s="288"/>
      <c r="BC368" s="288"/>
      <c r="BD368" s="288"/>
      <c r="BE368" s="288"/>
      <c r="BF368" s="289"/>
      <c r="BG368" s="185"/>
      <c r="BH368" s="186"/>
      <c r="BI368" s="186"/>
      <c r="BJ368" s="186"/>
      <c r="BK368" s="186"/>
      <c r="BL368" s="186"/>
      <c r="BM368" s="186"/>
      <c r="BN368" s="186"/>
      <c r="BO368" s="186"/>
      <c r="BP368" s="186"/>
      <c r="BQ368" s="187"/>
    </row>
    <row r="369" spans="2:69" ht="21" customHeight="1">
      <c r="B369" s="1"/>
      <c r="C369" s="2"/>
      <c r="D369" s="2"/>
      <c r="E369" s="3"/>
      <c r="F369" s="281" t="str">
        <f>IF('①作業シート（業者控）'!F369:V369="","",'①作業シート（業者控）'!F369:V369)</f>
        <v/>
      </c>
      <c r="G369" s="282"/>
      <c r="H369" s="282"/>
      <c r="I369" s="282"/>
      <c r="J369" s="282"/>
      <c r="K369" s="282"/>
      <c r="L369" s="282"/>
      <c r="M369" s="282"/>
      <c r="N369" s="282"/>
      <c r="O369" s="282"/>
      <c r="P369" s="282"/>
      <c r="Q369" s="282"/>
      <c r="R369" s="282"/>
      <c r="S369" s="282"/>
      <c r="T369" s="282"/>
      <c r="U369" s="282"/>
      <c r="V369" s="283"/>
      <c r="W369" s="281" t="str">
        <f>IF('①作業シート（業者控）'!W369:AJ369="","",'①作業シート（業者控）'!W369:AJ369)</f>
        <v/>
      </c>
      <c r="X369" s="282"/>
      <c r="Y369" s="282"/>
      <c r="Z369" s="282"/>
      <c r="AA369" s="282"/>
      <c r="AB369" s="282"/>
      <c r="AC369" s="282"/>
      <c r="AD369" s="282"/>
      <c r="AE369" s="282"/>
      <c r="AF369" s="282"/>
      <c r="AG369" s="282"/>
      <c r="AH369" s="282"/>
      <c r="AI369" s="282"/>
      <c r="AJ369" s="283"/>
      <c r="AK369" s="284" t="str">
        <f>IF('①作業シート（業者控）'!AK369:AM369="","",'①作業シート（業者控）'!AK369:AM369)</f>
        <v/>
      </c>
      <c r="AL369" s="285"/>
      <c r="AM369" s="286"/>
      <c r="AN369" s="71" t="str">
        <f>IF('①作業シート（業者控）'!AN369="","",'①作業シート（業者控）'!AN369)</f>
        <v/>
      </c>
      <c r="AO369" s="284" t="str">
        <f>IF('①作業シート（業者控）'!AO369:AQ369="","",'①作業シート（業者控）'!AO369:AQ369)</f>
        <v/>
      </c>
      <c r="AP369" s="285"/>
      <c r="AQ369" s="286"/>
      <c r="AR369" s="287" t="str">
        <f>IF('①作業シート（業者控）'!AR369:AW369="","",'①作業シート（業者控）'!AR369:AW369)</f>
        <v/>
      </c>
      <c r="AS369" s="288"/>
      <c r="AT369" s="288"/>
      <c r="AU369" s="288"/>
      <c r="AV369" s="288"/>
      <c r="AW369" s="289"/>
      <c r="AX369" s="285" t="str">
        <f t="shared" si="10"/>
        <v/>
      </c>
      <c r="AY369" s="285"/>
      <c r="AZ369" s="286"/>
      <c r="BA369" s="287" t="str">
        <f t="shared" si="11"/>
        <v/>
      </c>
      <c r="BB369" s="288"/>
      <c r="BC369" s="288"/>
      <c r="BD369" s="288"/>
      <c r="BE369" s="288"/>
      <c r="BF369" s="289"/>
      <c r="BG369" s="185"/>
      <c r="BH369" s="186"/>
      <c r="BI369" s="186"/>
      <c r="BJ369" s="186"/>
      <c r="BK369" s="186"/>
      <c r="BL369" s="186"/>
      <c r="BM369" s="186"/>
      <c r="BN369" s="186"/>
      <c r="BO369" s="186"/>
      <c r="BP369" s="186"/>
      <c r="BQ369" s="187"/>
    </row>
    <row r="370" spans="2:69" ht="21" customHeight="1">
      <c r="B370" s="1"/>
      <c r="C370" s="2"/>
      <c r="D370" s="2"/>
      <c r="E370" s="3"/>
      <c r="F370" s="281" t="str">
        <f>IF('①作業シート（業者控）'!F370:V370="","",'①作業シート（業者控）'!F370:V370)</f>
        <v/>
      </c>
      <c r="G370" s="282"/>
      <c r="H370" s="282"/>
      <c r="I370" s="282"/>
      <c r="J370" s="282"/>
      <c r="K370" s="282"/>
      <c r="L370" s="282"/>
      <c r="M370" s="282"/>
      <c r="N370" s="282"/>
      <c r="O370" s="282"/>
      <c r="P370" s="282"/>
      <c r="Q370" s="282"/>
      <c r="R370" s="282"/>
      <c r="S370" s="282"/>
      <c r="T370" s="282"/>
      <c r="U370" s="282"/>
      <c r="V370" s="283"/>
      <c r="W370" s="281" t="str">
        <f>IF('①作業シート（業者控）'!W370:AJ370="","",'①作業シート（業者控）'!W370:AJ370)</f>
        <v/>
      </c>
      <c r="X370" s="282"/>
      <c r="Y370" s="282"/>
      <c r="Z370" s="282"/>
      <c r="AA370" s="282"/>
      <c r="AB370" s="282"/>
      <c r="AC370" s="282"/>
      <c r="AD370" s="282"/>
      <c r="AE370" s="282"/>
      <c r="AF370" s="282"/>
      <c r="AG370" s="282"/>
      <c r="AH370" s="282"/>
      <c r="AI370" s="282"/>
      <c r="AJ370" s="283"/>
      <c r="AK370" s="284" t="str">
        <f>IF('①作業シート（業者控）'!AK370:AM370="","",'①作業シート（業者控）'!AK370:AM370)</f>
        <v/>
      </c>
      <c r="AL370" s="285"/>
      <c r="AM370" s="286"/>
      <c r="AN370" s="71" t="str">
        <f>IF('①作業シート（業者控）'!AN370="","",'①作業シート（業者控）'!AN370)</f>
        <v/>
      </c>
      <c r="AO370" s="284" t="str">
        <f>IF('①作業シート（業者控）'!AO370:AQ370="","",'①作業シート（業者控）'!AO370:AQ370)</f>
        <v/>
      </c>
      <c r="AP370" s="285"/>
      <c r="AQ370" s="286"/>
      <c r="AR370" s="287" t="str">
        <f>IF('①作業シート（業者控）'!AR370:AW370="","",'①作業シート（業者控）'!AR370:AW370)</f>
        <v/>
      </c>
      <c r="AS370" s="288"/>
      <c r="AT370" s="288"/>
      <c r="AU370" s="288"/>
      <c r="AV370" s="288"/>
      <c r="AW370" s="289"/>
      <c r="AX370" s="285" t="str">
        <f t="shared" si="10"/>
        <v/>
      </c>
      <c r="AY370" s="285"/>
      <c r="AZ370" s="286"/>
      <c r="BA370" s="287" t="str">
        <f t="shared" si="11"/>
        <v/>
      </c>
      <c r="BB370" s="288"/>
      <c r="BC370" s="288"/>
      <c r="BD370" s="288"/>
      <c r="BE370" s="288"/>
      <c r="BF370" s="289"/>
      <c r="BG370" s="185"/>
      <c r="BH370" s="186"/>
      <c r="BI370" s="186"/>
      <c r="BJ370" s="186"/>
      <c r="BK370" s="186"/>
      <c r="BL370" s="186"/>
      <c r="BM370" s="186"/>
      <c r="BN370" s="186"/>
      <c r="BO370" s="186"/>
      <c r="BP370" s="186"/>
      <c r="BQ370" s="187"/>
    </row>
    <row r="371" spans="2:69" ht="21" customHeight="1">
      <c r="B371" s="1"/>
      <c r="C371" s="2"/>
      <c r="D371" s="2"/>
      <c r="E371" s="3"/>
      <c r="F371" s="281" t="str">
        <f>IF('①作業シート（業者控）'!F371:V371="","",'①作業シート（業者控）'!F371:V371)</f>
        <v/>
      </c>
      <c r="G371" s="282"/>
      <c r="H371" s="282"/>
      <c r="I371" s="282"/>
      <c r="J371" s="282"/>
      <c r="K371" s="282"/>
      <c r="L371" s="282"/>
      <c r="M371" s="282"/>
      <c r="N371" s="282"/>
      <c r="O371" s="282"/>
      <c r="P371" s="282"/>
      <c r="Q371" s="282"/>
      <c r="R371" s="282"/>
      <c r="S371" s="282"/>
      <c r="T371" s="282"/>
      <c r="U371" s="282"/>
      <c r="V371" s="283"/>
      <c r="W371" s="281" t="str">
        <f>IF('①作業シート（業者控）'!W371:AJ371="","",'①作業シート（業者控）'!W371:AJ371)</f>
        <v/>
      </c>
      <c r="X371" s="282"/>
      <c r="Y371" s="282"/>
      <c r="Z371" s="282"/>
      <c r="AA371" s="282"/>
      <c r="AB371" s="282"/>
      <c r="AC371" s="282"/>
      <c r="AD371" s="282"/>
      <c r="AE371" s="282"/>
      <c r="AF371" s="282"/>
      <c r="AG371" s="282"/>
      <c r="AH371" s="282"/>
      <c r="AI371" s="282"/>
      <c r="AJ371" s="283"/>
      <c r="AK371" s="284" t="str">
        <f>IF('①作業シート（業者控）'!AK371:AM371="","",'①作業シート（業者控）'!AK371:AM371)</f>
        <v/>
      </c>
      <c r="AL371" s="285"/>
      <c r="AM371" s="286"/>
      <c r="AN371" s="71" t="str">
        <f>IF('①作業シート（業者控）'!AN371="","",'①作業シート（業者控）'!AN371)</f>
        <v/>
      </c>
      <c r="AO371" s="284" t="str">
        <f>IF('①作業シート（業者控）'!AO371:AQ371="","",'①作業シート（業者控）'!AO371:AQ371)</f>
        <v/>
      </c>
      <c r="AP371" s="285"/>
      <c r="AQ371" s="286"/>
      <c r="AR371" s="287" t="str">
        <f>IF('①作業シート（業者控）'!AR371:AW371="","",'①作業シート（業者控）'!AR371:AW371)</f>
        <v/>
      </c>
      <c r="AS371" s="288"/>
      <c r="AT371" s="288"/>
      <c r="AU371" s="288"/>
      <c r="AV371" s="288"/>
      <c r="AW371" s="289"/>
      <c r="AX371" s="285" t="str">
        <f t="shared" si="10"/>
        <v/>
      </c>
      <c r="AY371" s="285"/>
      <c r="AZ371" s="286"/>
      <c r="BA371" s="287" t="str">
        <f t="shared" si="11"/>
        <v/>
      </c>
      <c r="BB371" s="288"/>
      <c r="BC371" s="288"/>
      <c r="BD371" s="288"/>
      <c r="BE371" s="288"/>
      <c r="BF371" s="289"/>
      <c r="BG371" s="185"/>
      <c r="BH371" s="186"/>
      <c r="BI371" s="186"/>
      <c r="BJ371" s="186"/>
      <c r="BK371" s="186"/>
      <c r="BL371" s="186"/>
      <c r="BM371" s="186"/>
      <c r="BN371" s="186"/>
      <c r="BO371" s="186"/>
      <c r="BP371" s="186"/>
      <c r="BQ371" s="187"/>
    </row>
    <row r="372" spans="2:69" ht="21" customHeight="1">
      <c r="B372" s="1"/>
      <c r="C372" s="2"/>
      <c r="D372" s="2"/>
      <c r="E372" s="3"/>
      <c r="F372" s="281" t="str">
        <f>IF('①作業シート（業者控）'!F372:V372="","",'①作業シート（業者控）'!F372:V372)</f>
        <v/>
      </c>
      <c r="G372" s="282"/>
      <c r="H372" s="282"/>
      <c r="I372" s="282"/>
      <c r="J372" s="282"/>
      <c r="K372" s="282"/>
      <c r="L372" s="282"/>
      <c r="M372" s="282"/>
      <c r="N372" s="282"/>
      <c r="O372" s="282"/>
      <c r="P372" s="282"/>
      <c r="Q372" s="282"/>
      <c r="R372" s="282"/>
      <c r="S372" s="282"/>
      <c r="T372" s="282"/>
      <c r="U372" s="282"/>
      <c r="V372" s="283"/>
      <c r="W372" s="281" t="str">
        <f>IF('①作業シート（業者控）'!W372:AJ372="","",'①作業シート（業者控）'!W372:AJ372)</f>
        <v/>
      </c>
      <c r="X372" s="282"/>
      <c r="Y372" s="282"/>
      <c r="Z372" s="282"/>
      <c r="AA372" s="282"/>
      <c r="AB372" s="282"/>
      <c r="AC372" s="282"/>
      <c r="AD372" s="282"/>
      <c r="AE372" s="282"/>
      <c r="AF372" s="282"/>
      <c r="AG372" s="282"/>
      <c r="AH372" s="282"/>
      <c r="AI372" s="282"/>
      <c r="AJ372" s="283"/>
      <c r="AK372" s="284" t="str">
        <f>IF('①作業シート（業者控）'!AK372:AM372="","",'①作業シート（業者控）'!AK372:AM372)</f>
        <v/>
      </c>
      <c r="AL372" s="285"/>
      <c r="AM372" s="286"/>
      <c r="AN372" s="71" t="str">
        <f>IF('①作業シート（業者控）'!AN372="","",'①作業シート（業者控）'!AN372)</f>
        <v/>
      </c>
      <c r="AO372" s="284" t="str">
        <f>IF('①作業シート（業者控）'!AO372:AQ372="","",'①作業シート（業者控）'!AO372:AQ372)</f>
        <v/>
      </c>
      <c r="AP372" s="285"/>
      <c r="AQ372" s="286"/>
      <c r="AR372" s="287" t="str">
        <f>IF('①作業シート（業者控）'!AR372:AW372="","",'①作業シート（業者控）'!AR372:AW372)</f>
        <v/>
      </c>
      <c r="AS372" s="288"/>
      <c r="AT372" s="288"/>
      <c r="AU372" s="288"/>
      <c r="AV372" s="288"/>
      <c r="AW372" s="289"/>
      <c r="AX372" s="285" t="str">
        <f t="shared" si="10"/>
        <v/>
      </c>
      <c r="AY372" s="285"/>
      <c r="AZ372" s="286"/>
      <c r="BA372" s="287" t="str">
        <f t="shared" si="11"/>
        <v/>
      </c>
      <c r="BB372" s="288"/>
      <c r="BC372" s="288"/>
      <c r="BD372" s="288"/>
      <c r="BE372" s="288"/>
      <c r="BF372" s="289"/>
      <c r="BG372" s="185"/>
      <c r="BH372" s="186"/>
      <c r="BI372" s="186"/>
      <c r="BJ372" s="186"/>
      <c r="BK372" s="186"/>
      <c r="BL372" s="186"/>
      <c r="BM372" s="186"/>
      <c r="BN372" s="186"/>
      <c r="BO372" s="186"/>
      <c r="BP372" s="186"/>
      <c r="BQ372" s="187"/>
    </row>
    <row r="373" spans="2:69" ht="21" customHeight="1">
      <c r="B373" s="1"/>
      <c r="C373" s="2"/>
      <c r="D373" s="2"/>
      <c r="E373" s="3"/>
      <c r="F373" s="281" t="str">
        <f>IF('①作業シート（業者控）'!F373:V373="","",'①作業シート（業者控）'!F373:V373)</f>
        <v/>
      </c>
      <c r="G373" s="282"/>
      <c r="H373" s="282"/>
      <c r="I373" s="282"/>
      <c r="J373" s="282"/>
      <c r="K373" s="282"/>
      <c r="L373" s="282"/>
      <c r="M373" s="282"/>
      <c r="N373" s="282"/>
      <c r="O373" s="282"/>
      <c r="P373" s="282"/>
      <c r="Q373" s="282"/>
      <c r="R373" s="282"/>
      <c r="S373" s="282"/>
      <c r="T373" s="282"/>
      <c r="U373" s="282"/>
      <c r="V373" s="283"/>
      <c r="W373" s="281" t="str">
        <f>IF('①作業シート（業者控）'!W373:AJ373="","",'①作業シート（業者控）'!W373:AJ373)</f>
        <v/>
      </c>
      <c r="X373" s="282"/>
      <c r="Y373" s="282"/>
      <c r="Z373" s="282"/>
      <c r="AA373" s="282"/>
      <c r="AB373" s="282"/>
      <c r="AC373" s="282"/>
      <c r="AD373" s="282"/>
      <c r="AE373" s="282"/>
      <c r="AF373" s="282"/>
      <c r="AG373" s="282"/>
      <c r="AH373" s="282"/>
      <c r="AI373" s="282"/>
      <c r="AJ373" s="283"/>
      <c r="AK373" s="284" t="str">
        <f>IF('①作業シート（業者控）'!AK373:AM373="","",'①作業シート（業者控）'!AK373:AM373)</f>
        <v/>
      </c>
      <c r="AL373" s="285"/>
      <c r="AM373" s="286"/>
      <c r="AN373" s="71" t="str">
        <f>IF('①作業シート（業者控）'!AN373="","",'①作業シート（業者控）'!AN373)</f>
        <v/>
      </c>
      <c r="AO373" s="284" t="str">
        <f>IF('①作業シート（業者控）'!AO373:AQ373="","",'①作業シート（業者控）'!AO373:AQ373)</f>
        <v/>
      </c>
      <c r="AP373" s="285"/>
      <c r="AQ373" s="286"/>
      <c r="AR373" s="287" t="str">
        <f>IF('①作業シート（業者控）'!AR373:AW373="","",'①作業シート（業者控）'!AR373:AW373)</f>
        <v/>
      </c>
      <c r="AS373" s="288"/>
      <c r="AT373" s="288"/>
      <c r="AU373" s="288"/>
      <c r="AV373" s="288"/>
      <c r="AW373" s="289"/>
      <c r="AX373" s="285" t="str">
        <f t="shared" si="10"/>
        <v/>
      </c>
      <c r="AY373" s="285"/>
      <c r="AZ373" s="286"/>
      <c r="BA373" s="287" t="str">
        <f t="shared" si="11"/>
        <v/>
      </c>
      <c r="BB373" s="288"/>
      <c r="BC373" s="288"/>
      <c r="BD373" s="288"/>
      <c r="BE373" s="288"/>
      <c r="BF373" s="289"/>
      <c r="BG373" s="185"/>
      <c r="BH373" s="186"/>
      <c r="BI373" s="186"/>
      <c r="BJ373" s="186"/>
      <c r="BK373" s="186"/>
      <c r="BL373" s="186"/>
      <c r="BM373" s="186"/>
      <c r="BN373" s="186"/>
      <c r="BO373" s="186"/>
      <c r="BP373" s="186"/>
      <c r="BQ373" s="187"/>
    </row>
    <row r="374" spans="2:69" ht="21" customHeight="1">
      <c r="B374" s="1"/>
      <c r="C374" s="2"/>
      <c r="D374" s="2"/>
      <c r="E374" s="3"/>
      <c r="F374" s="281" t="str">
        <f>IF('①作業シート（業者控）'!F374:V374="","",'①作業シート（業者控）'!F374:V374)</f>
        <v/>
      </c>
      <c r="G374" s="282"/>
      <c r="H374" s="282"/>
      <c r="I374" s="282"/>
      <c r="J374" s="282"/>
      <c r="K374" s="282"/>
      <c r="L374" s="282"/>
      <c r="M374" s="282"/>
      <c r="N374" s="282"/>
      <c r="O374" s="282"/>
      <c r="P374" s="282"/>
      <c r="Q374" s="282"/>
      <c r="R374" s="282"/>
      <c r="S374" s="282"/>
      <c r="T374" s="282"/>
      <c r="U374" s="282"/>
      <c r="V374" s="283"/>
      <c r="W374" s="281" t="str">
        <f>IF('①作業シート（業者控）'!W374:AJ374="","",'①作業シート（業者控）'!W374:AJ374)</f>
        <v/>
      </c>
      <c r="X374" s="282"/>
      <c r="Y374" s="282"/>
      <c r="Z374" s="282"/>
      <c r="AA374" s="282"/>
      <c r="AB374" s="282"/>
      <c r="AC374" s="282"/>
      <c r="AD374" s="282"/>
      <c r="AE374" s="282"/>
      <c r="AF374" s="282"/>
      <c r="AG374" s="282"/>
      <c r="AH374" s="282"/>
      <c r="AI374" s="282"/>
      <c r="AJ374" s="283"/>
      <c r="AK374" s="284" t="str">
        <f>IF('①作業シート（業者控）'!AK374:AM374="","",'①作業シート（業者控）'!AK374:AM374)</f>
        <v/>
      </c>
      <c r="AL374" s="285"/>
      <c r="AM374" s="286"/>
      <c r="AN374" s="71" t="str">
        <f>IF('①作業シート（業者控）'!AN374="","",'①作業シート（業者控）'!AN374)</f>
        <v/>
      </c>
      <c r="AO374" s="284" t="str">
        <f>IF('①作業シート（業者控）'!AO374:AQ374="","",'①作業シート（業者控）'!AO374:AQ374)</f>
        <v/>
      </c>
      <c r="AP374" s="285"/>
      <c r="AQ374" s="286"/>
      <c r="AR374" s="287" t="str">
        <f>IF('①作業シート（業者控）'!AR374:AW374="","",'①作業シート（業者控）'!AR374:AW374)</f>
        <v/>
      </c>
      <c r="AS374" s="288"/>
      <c r="AT374" s="288"/>
      <c r="AU374" s="288"/>
      <c r="AV374" s="288"/>
      <c r="AW374" s="289"/>
      <c r="AX374" s="285" t="str">
        <f t="shared" si="10"/>
        <v/>
      </c>
      <c r="AY374" s="285"/>
      <c r="AZ374" s="286"/>
      <c r="BA374" s="287" t="str">
        <f t="shared" si="11"/>
        <v/>
      </c>
      <c r="BB374" s="288"/>
      <c r="BC374" s="288"/>
      <c r="BD374" s="288"/>
      <c r="BE374" s="288"/>
      <c r="BF374" s="289"/>
      <c r="BG374" s="185"/>
      <c r="BH374" s="186"/>
      <c r="BI374" s="186"/>
      <c r="BJ374" s="186"/>
      <c r="BK374" s="186"/>
      <c r="BL374" s="186"/>
      <c r="BM374" s="186"/>
      <c r="BN374" s="186"/>
      <c r="BO374" s="186"/>
      <c r="BP374" s="186"/>
      <c r="BQ374" s="187"/>
    </row>
    <row r="375" spans="2:69" ht="21" customHeight="1">
      <c r="B375" s="1"/>
      <c r="C375" s="2"/>
      <c r="D375" s="2"/>
      <c r="E375" s="3"/>
      <c r="F375" s="281" t="str">
        <f>IF('①作業シート（業者控）'!F375:V375="","",'①作業シート（業者控）'!F375:V375)</f>
        <v/>
      </c>
      <c r="G375" s="282"/>
      <c r="H375" s="282"/>
      <c r="I375" s="282"/>
      <c r="J375" s="282"/>
      <c r="K375" s="282"/>
      <c r="L375" s="282"/>
      <c r="M375" s="282"/>
      <c r="N375" s="282"/>
      <c r="O375" s="282"/>
      <c r="P375" s="282"/>
      <c r="Q375" s="282"/>
      <c r="R375" s="282"/>
      <c r="S375" s="282"/>
      <c r="T375" s="282"/>
      <c r="U375" s="282"/>
      <c r="V375" s="283"/>
      <c r="W375" s="281" t="str">
        <f>IF('①作業シート（業者控）'!W375:AJ375="","",'①作業シート（業者控）'!W375:AJ375)</f>
        <v/>
      </c>
      <c r="X375" s="282"/>
      <c r="Y375" s="282"/>
      <c r="Z375" s="282"/>
      <c r="AA375" s="282"/>
      <c r="AB375" s="282"/>
      <c r="AC375" s="282"/>
      <c r="AD375" s="282"/>
      <c r="AE375" s="282"/>
      <c r="AF375" s="282"/>
      <c r="AG375" s="282"/>
      <c r="AH375" s="282"/>
      <c r="AI375" s="282"/>
      <c r="AJ375" s="283"/>
      <c r="AK375" s="284" t="str">
        <f>IF('①作業シート（業者控）'!AK375:AM375="","",'①作業シート（業者控）'!AK375:AM375)</f>
        <v/>
      </c>
      <c r="AL375" s="285"/>
      <c r="AM375" s="286"/>
      <c r="AN375" s="71" t="str">
        <f>IF('①作業シート（業者控）'!AN375="","",'①作業シート（業者控）'!AN375)</f>
        <v/>
      </c>
      <c r="AO375" s="284" t="str">
        <f>IF('①作業シート（業者控）'!AO375:AQ375="","",'①作業シート（業者控）'!AO375:AQ375)</f>
        <v/>
      </c>
      <c r="AP375" s="285"/>
      <c r="AQ375" s="286"/>
      <c r="AR375" s="287" t="str">
        <f>IF('①作業シート（業者控）'!AR375:AW375="","",'①作業シート（業者控）'!AR375:AW375)</f>
        <v/>
      </c>
      <c r="AS375" s="288"/>
      <c r="AT375" s="288"/>
      <c r="AU375" s="288"/>
      <c r="AV375" s="288"/>
      <c r="AW375" s="289"/>
      <c r="AX375" s="285" t="str">
        <f t="shared" si="10"/>
        <v/>
      </c>
      <c r="AY375" s="285"/>
      <c r="AZ375" s="286"/>
      <c r="BA375" s="287" t="str">
        <f t="shared" si="11"/>
        <v/>
      </c>
      <c r="BB375" s="288"/>
      <c r="BC375" s="288"/>
      <c r="BD375" s="288"/>
      <c r="BE375" s="288"/>
      <c r="BF375" s="289"/>
      <c r="BG375" s="185"/>
      <c r="BH375" s="186"/>
      <c r="BI375" s="186"/>
      <c r="BJ375" s="186"/>
      <c r="BK375" s="186"/>
      <c r="BL375" s="186"/>
      <c r="BM375" s="186"/>
      <c r="BN375" s="186"/>
      <c r="BO375" s="186"/>
      <c r="BP375" s="186"/>
      <c r="BQ375" s="187"/>
    </row>
    <row r="376" spans="2:69" ht="21" customHeight="1">
      <c r="B376" s="1"/>
      <c r="C376" s="2"/>
      <c r="D376" s="2"/>
      <c r="E376" s="3"/>
      <c r="F376" s="281" t="str">
        <f>IF('①作業シート（業者控）'!F376:V376="","",'①作業シート（業者控）'!F376:V376)</f>
        <v/>
      </c>
      <c r="G376" s="282"/>
      <c r="H376" s="282"/>
      <c r="I376" s="282"/>
      <c r="J376" s="282"/>
      <c r="K376" s="282"/>
      <c r="L376" s="282"/>
      <c r="M376" s="282"/>
      <c r="N376" s="282"/>
      <c r="O376" s="282"/>
      <c r="P376" s="282"/>
      <c r="Q376" s="282"/>
      <c r="R376" s="282"/>
      <c r="S376" s="282"/>
      <c r="T376" s="282"/>
      <c r="U376" s="282"/>
      <c r="V376" s="283"/>
      <c r="W376" s="281" t="str">
        <f>IF('①作業シート（業者控）'!W376:AJ376="","",'①作業シート（業者控）'!W376:AJ376)</f>
        <v/>
      </c>
      <c r="X376" s="282"/>
      <c r="Y376" s="282"/>
      <c r="Z376" s="282"/>
      <c r="AA376" s="282"/>
      <c r="AB376" s="282"/>
      <c r="AC376" s="282"/>
      <c r="AD376" s="282"/>
      <c r="AE376" s="282"/>
      <c r="AF376" s="282"/>
      <c r="AG376" s="282"/>
      <c r="AH376" s="282"/>
      <c r="AI376" s="282"/>
      <c r="AJ376" s="283"/>
      <c r="AK376" s="284" t="str">
        <f>IF('①作業シート（業者控）'!AK376:AM376="","",'①作業シート（業者控）'!AK376:AM376)</f>
        <v/>
      </c>
      <c r="AL376" s="285"/>
      <c r="AM376" s="286"/>
      <c r="AN376" s="71" t="str">
        <f>IF('①作業シート（業者控）'!AN376="","",'①作業シート（業者控）'!AN376)</f>
        <v/>
      </c>
      <c r="AO376" s="284" t="str">
        <f>IF('①作業シート（業者控）'!AO376:AQ376="","",'①作業シート（業者控）'!AO376:AQ376)</f>
        <v/>
      </c>
      <c r="AP376" s="285"/>
      <c r="AQ376" s="286"/>
      <c r="AR376" s="287" t="str">
        <f>IF('①作業シート（業者控）'!AR376:AW376="","",'①作業シート（業者控）'!AR376:AW376)</f>
        <v/>
      </c>
      <c r="AS376" s="288"/>
      <c r="AT376" s="288"/>
      <c r="AU376" s="288"/>
      <c r="AV376" s="288"/>
      <c r="AW376" s="289"/>
      <c r="AX376" s="285" t="str">
        <f t="shared" si="10"/>
        <v/>
      </c>
      <c r="AY376" s="285"/>
      <c r="AZ376" s="286"/>
      <c r="BA376" s="287" t="str">
        <f t="shared" si="11"/>
        <v/>
      </c>
      <c r="BB376" s="288"/>
      <c r="BC376" s="288"/>
      <c r="BD376" s="288"/>
      <c r="BE376" s="288"/>
      <c r="BF376" s="289"/>
      <c r="BG376" s="185"/>
      <c r="BH376" s="186"/>
      <c r="BI376" s="186"/>
      <c r="BJ376" s="186"/>
      <c r="BK376" s="186"/>
      <c r="BL376" s="186"/>
      <c r="BM376" s="186"/>
      <c r="BN376" s="186"/>
      <c r="BO376" s="186"/>
      <c r="BP376" s="186"/>
      <c r="BQ376" s="187"/>
    </row>
    <row r="377" spans="2:69" ht="21" customHeight="1">
      <c r="B377" s="1"/>
      <c r="C377" s="2"/>
      <c r="D377" s="2"/>
      <c r="E377" s="3"/>
      <c r="F377" s="281" t="str">
        <f>IF('①作業シート（業者控）'!F377:V377="","",'①作業シート（業者控）'!F377:V377)</f>
        <v/>
      </c>
      <c r="G377" s="282"/>
      <c r="H377" s="282"/>
      <c r="I377" s="282"/>
      <c r="J377" s="282"/>
      <c r="K377" s="282"/>
      <c r="L377" s="282"/>
      <c r="M377" s="282"/>
      <c r="N377" s="282"/>
      <c r="O377" s="282"/>
      <c r="P377" s="282"/>
      <c r="Q377" s="282"/>
      <c r="R377" s="282"/>
      <c r="S377" s="282"/>
      <c r="T377" s="282"/>
      <c r="U377" s="282"/>
      <c r="V377" s="283"/>
      <c r="W377" s="281" t="str">
        <f>IF('①作業シート（業者控）'!W377:AJ377="","",'①作業シート（業者控）'!W377:AJ377)</f>
        <v/>
      </c>
      <c r="X377" s="282"/>
      <c r="Y377" s="282"/>
      <c r="Z377" s="282"/>
      <c r="AA377" s="282"/>
      <c r="AB377" s="282"/>
      <c r="AC377" s="282"/>
      <c r="AD377" s="282"/>
      <c r="AE377" s="282"/>
      <c r="AF377" s="282"/>
      <c r="AG377" s="282"/>
      <c r="AH377" s="282"/>
      <c r="AI377" s="282"/>
      <c r="AJ377" s="283"/>
      <c r="AK377" s="284" t="str">
        <f>IF('①作業シート（業者控）'!AK377:AM377="","",'①作業シート（業者控）'!AK377:AM377)</f>
        <v/>
      </c>
      <c r="AL377" s="285"/>
      <c r="AM377" s="286"/>
      <c r="AN377" s="71" t="str">
        <f>IF('①作業シート（業者控）'!AN377="","",'①作業シート（業者控）'!AN377)</f>
        <v/>
      </c>
      <c r="AO377" s="284" t="str">
        <f>IF('①作業シート（業者控）'!AO377:AQ377="","",'①作業シート（業者控）'!AO377:AQ377)</f>
        <v/>
      </c>
      <c r="AP377" s="285"/>
      <c r="AQ377" s="286"/>
      <c r="AR377" s="287" t="str">
        <f>IF('①作業シート（業者控）'!AR377:AW377="","",'①作業シート（業者控）'!AR377:AW377)</f>
        <v/>
      </c>
      <c r="AS377" s="288"/>
      <c r="AT377" s="288"/>
      <c r="AU377" s="288"/>
      <c r="AV377" s="288"/>
      <c r="AW377" s="289"/>
      <c r="AX377" s="285" t="str">
        <f t="shared" si="10"/>
        <v/>
      </c>
      <c r="AY377" s="285"/>
      <c r="AZ377" s="286"/>
      <c r="BA377" s="287" t="str">
        <f t="shared" si="11"/>
        <v/>
      </c>
      <c r="BB377" s="288"/>
      <c r="BC377" s="288"/>
      <c r="BD377" s="288"/>
      <c r="BE377" s="288"/>
      <c r="BF377" s="289"/>
      <c r="BG377" s="185"/>
      <c r="BH377" s="186"/>
      <c r="BI377" s="186"/>
      <c r="BJ377" s="186"/>
      <c r="BK377" s="186"/>
      <c r="BL377" s="186"/>
      <c r="BM377" s="186"/>
      <c r="BN377" s="186"/>
      <c r="BO377" s="186"/>
      <c r="BP377" s="186"/>
      <c r="BQ377" s="187"/>
    </row>
    <row r="378" spans="2:69" ht="21" customHeight="1">
      <c r="B378" s="1"/>
      <c r="C378" s="2"/>
      <c r="D378" s="2"/>
      <c r="E378" s="3"/>
      <c r="F378" s="281" t="str">
        <f>IF('①作業シート（業者控）'!F378:V378="","",'①作業シート（業者控）'!F378:V378)</f>
        <v/>
      </c>
      <c r="G378" s="282"/>
      <c r="H378" s="282"/>
      <c r="I378" s="282"/>
      <c r="J378" s="282"/>
      <c r="K378" s="282"/>
      <c r="L378" s="282"/>
      <c r="M378" s="282"/>
      <c r="N378" s="282"/>
      <c r="O378" s="282"/>
      <c r="P378" s="282"/>
      <c r="Q378" s="282"/>
      <c r="R378" s="282"/>
      <c r="S378" s="282"/>
      <c r="T378" s="282"/>
      <c r="U378" s="282"/>
      <c r="V378" s="283"/>
      <c r="W378" s="281" t="str">
        <f>IF('①作業シート（業者控）'!W378:AJ378="","",'①作業シート（業者控）'!W378:AJ378)</f>
        <v/>
      </c>
      <c r="X378" s="282"/>
      <c r="Y378" s="282"/>
      <c r="Z378" s="282"/>
      <c r="AA378" s="282"/>
      <c r="AB378" s="282"/>
      <c r="AC378" s="282"/>
      <c r="AD378" s="282"/>
      <c r="AE378" s="282"/>
      <c r="AF378" s="282"/>
      <c r="AG378" s="282"/>
      <c r="AH378" s="282"/>
      <c r="AI378" s="282"/>
      <c r="AJ378" s="283"/>
      <c r="AK378" s="284" t="str">
        <f>IF('①作業シート（業者控）'!AK378:AM378="","",'①作業シート（業者控）'!AK378:AM378)</f>
        <v/>
      </c>
      <c r="AL378" s="285"/>
      <c r="AM378" s="286"/>
      <c r="AN378" s="71" t="str">
        <f>IF('①作業シート（業者控）'!AN378="","",'①作業シート（業者控）'!AN378)</f>
        <v/>
      </c>
      <c r="AO378" s="284" t="str">
        <f>IF('①作業シート（業者控）'!AO378:AQ378="","",'①作業シート（業者控）'!AO378:AQ378)</f>
        <v/>
      </c>
      <c r="AP378" s="285"/>
      <c r="AQ378" s="286"/>
      <c r="AR378" s="287" t="str">
        <f>IF('①作業シート（業者控）'!AR378:AW378="","",'①作業シート（業者控）'!AR378:AW378)</f>
        <v/>
      </c>
      <c r="AS378" s="288"/>
      <c r="AT378" s="288"/>
      <c r="AU378" s="288"/>
      <c r="AV378" s="288"/>
      <c r="AW378" s="289"/>
      <c r="AX378" s="285" t="str">
        <f t="shared" si="10"/>
        <v/>
      </c>
      <c r="AY378" s="285"/>
      <c r="AZ378" s="286"/>
      <c r="BA378" s="287" t="str">
        <f t="shared" si="11"/>
        <v/>
      </c>
      <c r="BB378" s="288"/>
      <c r="BC378" s="288"/>
      <c r="BD378" s="288"/>
      <c r="BE378" s="288"/>
      <c r="BF378" s="289"/>
      <c r="BG378" s="185"/>
      <c r="BH378" s="186"/>
      <c r="BI378" s="186"/>
      <c r="BJ378" s="186"/>
      <c r="BK378" s="186"/>
      <c r="BL378" s="186"/>
      <c r="BM378" s="186"/>
      <c r="BN378" s="186"/>
      <c r="BO378" s="186"/>
      <c r="BP378" s="186"/>
      <c r="BQ378" s="187"/>
    </row>
    <row r="379" spans="2:69" ht="21" customHeight="1">
      <c r="B379" s="1"/>
      <c r="C379" s="2"/>
      <c r="D379" s="2"/>
      <c r="E379" s="3"/>
      <c r="F379" s="281" t="str">
        <f>IF('①作業シート（業者控）'!F379:V379="","",'①作業シート（業者控）'!F379:V379)</f>
        <v/>
      </c>
      <c r="G379" s="282"/>
      <c r="H379" s="282"/>
      <c r="I379" s="282"/>
      <c r="J379" s="282"/>
      <c r="K379" s="282"/>
      <c r="L379" s="282"/>
      <c r="M379" s="282"/>
      <c r="N379" s="282"/>
      <c r="O379" s="282"/>
      <c r="P379" s="282"/>
      <c r="Q379" s="282"/>
      <c r="R379" s="282"/>
      <c r="S379" s="282"/>
      <c r="T379" s="282"/>
      <c r="U379" s="282"/>
      <c r="V379" s="283"/>
      <c r="W379" s="281" t="str">
        <f>IF('①作業シート（業者控）'!W379:AJ379="","",'①作業シート（業者控）'!W379:AJ379)</f>
        <v/>
      </c>
      <c r="X379" s="282"/>
      <c r="Y379" s="282"/>
      <c r="Z379" s="282"/>
      <c r="AA379" s="282"/>
      <c r="AB379" s="282"/>
      <c r="AC379" s="282"/>
      <c r="AD379" s="282"/>
      <c r="AE379" s="282"/>
      <c r="AF379" s="282"/>
      <c r="AG379" s="282"/>
      <c r="AH379" s="282"/>
      <c r="AI379" s="282"/>
      <c r="AJ379" s="283"/>
      <c r="AK379" s="284" t="str">
        <f>IF('①作業シート（業者控）'!AK379:AM379="","",'①作業シート（業者控）'!AK379:AM379)</f>
        <v/>
      </c>
      <c r="AL379" s="285"/>
      <c r="AM379" s="286"/>
      <c r="AN379" s="71" t="str">
        <f>IF('①作業シート（業者控）'!AN379="","",'①作業シート（業者控）'!AN379)</f>
        <v/>
      </c>
      <c r="AO379" s="284" t="str">
        <f>IF('①作業シート（業者控）'!AO379:AQ379="","",'①作業シート（業者控）'!AO379:AQ379)</f>
        <v/>
      </c>
      <c r="AP379" s="285"/>
      <c r="AQ379" s="286"/>
      <c r="AR379" s="287" t="str">
        <f>IF('①作業シート（業者控）'!AR379:AW379="","",'①作業シート（業者控）'!AR379:AW379)</f>
        <v/>
      </c>
      <c r="AS379" s="288"/>
      <c r="AT379" s="288"/>
      <c r="AU379" s="288"/>
      <c r="AV379" s="288"/>
      <c r="AW379" s="289"/>
      <c r="AX379" s="285" t="str">
        <f t="shared" si="10"/>
        <v/>
      </c>
      <c r="AY379" s="285"/>
      <c r="AZ379" s="286"/>
      <c r="BA379" s="287" t="str">
        <f t="shared" si="11"/>
        <v/>
      </c>
      <c r="BB379" s="288"/>
      <c r="BC379" s="288"/>
      <c r="BD379" s="288"/>
      <c r="BE379" s="288"/>
      <c r="BF379" s="289"/>
      <c r="BG379" s="185"/>
      <c r="BH379" s="186"/>
      <c r="BI379" s="186"/>
      <c r="BJ379" s="186"/>
      <c r="BK379" s="186"/>
      <c r="BL379" s="186"/>
      <c r="BM379" s="186"/>
      <c r="BN379" s="186"/>
      <c r="BO379" s="186"/>
      <c r="BP379" s="186"/>
      <c r="BQ379" s="187"/>
    </row>
    <row r="380" spans="2:69" ht="21" customHeight="1">
      <c r="B380" s="1"/>
      <c r="C380" s="2"/>
      <c r="D380" s="2"/>
      <c r="E380" s="3"/>
      <c r="F380" s="281" t="str">
        <f>IF('①作業シート（業者控）'!F380:V380="","",'①作業シート（業者控）'!F380:V380)</f>
        <v/>
      </c>
      <c r="G380" s="282"/>
      <c r="H380" s="282"/>
      <c r="I380" s="282"/>
      <c r="J380" s="282"/>
      <c r="K380" s="282"/>
      <c r="L380" s="282"/>
      <c r="M380" s="282"/>
      <c r="N380" s="282"/>
      <c r="O380" s="282"/>
      <c r="P380" s="282"/>
      <c r="Q380" s="282"/>
      <c r="R380" s="282"/>
      <c r="S380" s="282"/>
      <c r="T380" s="282"/>
      <c r="U380" s="282"/>
      <c r="V380" s="283"/>
      <c r="W380" s="281" t="str">
        <f>IF('①作業シート（業者控）'!W380:AJ380="","",'①作業シート（業者控）'!W380:AJ380)</f>
        <v/>
      </c>
      <c r="X380" s="282"/>
      <c r="Y380" s="282"/>
      <c r="Z380" s="282"/>
      <c r="AA380" s="282"/>
      <c r="AB380" s="282"/>
      <c r="AC380" s="282"/>
      <c r="AD380" s="282"/>
      <c r="AE380" s="282"/>
      <c r="AF380" s="282"/>
      <c r="AG380" s="282"/>
      <c r="AH380" s="282"/>
      <c r="AI380" s="282"/>
      <c r="AJ380" s="283"/>
      <c r="AK380" s="284" t="str">
        <f>IF('①作業シート（業者控）'!AK380:AM380="","",'①作業シート（業者控）'!AK380:AM380)</f>
        <v/>
      </c>
      <c r="AL380" s="285"/>
      <c r="AM380" s="286"/>
      <c r="AN380" s="71" t="str">
        <f>IF('①作業シート（業者控）'!AN380="","",'①作業シート（業者控）'!AN380)</f>
        <v/>
      </c>
      <c r="AO380" s="284" t="str">
        <f>IF('①作業シート（業者控）'!AO380:AQ380="","",'①作業シート（業者控）'!AO380:AQ380)</f>
        <v/>
      </c>
      <c r="AP380" s="285"/>
      <c r="AQ380" s="286"/>
      <c r="AR380" s="287" t="str">
        <f>IF('①作業シート（業者控）'!AR380:AW380="","",'①作業シート（業者控）'!AR380:AW380)</f>
        <v/>
      </c>
      <c r="AS380" s="288"/>
      <c r="AT380" s="288"/>
      <c r="AU380" s="288"/>
      <c r="AV380" s="288"/>
      <c r="AW380" s="289"/>
      <c r="AX380" s="285" t="str">
        <f t="shared" si="10"/>
        <v/>
      </c>
      <c r="AY380" s="285"/>
      <c r="AZ380" s="286"/>
      <c r="BA380" s="287" t="str">
        <f t="shared" si="11"/>
        <v/>
      </c>
      <c r="BB380" s="288"/>
      <c r="BC380" s="288"/>
      <c r="BD380" s="288"/>
      <c r="BE380" s="288"/>
      <c r="BF380" s="289"/>
      <c r="BG380" s="185"/>
      <c r="BH380" s="186"/>
      <c r="BI380" s="186"/>
      <c r="BJ380" s="186"/>
      <c r="BK380" s="186"/>
      <c r="BL380" s="186"/>
      <c r="BM380" s="186"/>
      <c r="BN380" s="186"/>
      <c r="BO380" s="186"/>
      <c r="BP380" s="186"/>
      <c r="BQ380" s="187"/>
    </row>
    <row r="381" spans="2:69" ht="21" customHeight="1">
      <c r="B381" s="1"/>
      <c r="C381" s="2"/>
      <c r="D381" s="2"/>
      <c r="E381" s="3"/>
      <c r="F381" s="281" t="str">
        <f>IF('①作業シート（業者控）'!F381:V381="","",'①作業シート（業者控）'!F381:V381)</f>
        <v/>
      </c>
      <c r="G381" s="282"/>
      <c r="H381" s="282"/>
      <c r="I381" s="282"/>
      <c r="J381" s="282"/>
      <c r="K381" s="282"/>
      <c r="L381" s="282"/>
      <c r="M381" s="282"/>
      <c r="N381" s="282"/>
      <c r="O381" s="282"/>
      <c r="P381" s="282"/>
      <c r="Q381" s="282"/>
      <c r="R381" s="282"/>
      <c r="S381" s="282"/>
      <c r="T381" s="282"/>
      <c r="U381" s="282"/>
      <c r="V381" s="283"/>
      <c r="W381" s="281" t="str">
        <f>IF('①作業シート（業者控）'!W381:AJ381="","",'①作業シート（業者控）'!W381:AJ381)</f>
        <v/>
      </c>
      <c r="X381" s="282"/>
      <c r="Y381" s="282"/>
      <c r="Z381" s="282"/>
      <c r="AA381" s="282"/>
      <c r="AB381" s="282"/>
      <c r="AC381" s="282"/>
      <c r="AD381" s="282"/>
      <c r="AE381" s="282"/>
      <c r="AF381" s="282"/>
      <c r="AG381" s="282"/>
      <c r="AH381" s="282"/>
      <c r="AI381" s="282"/>
      <c r="AJ381" s="283"/>
      <c r="AK381" s="284" t="str">
        <f>IF('①作業シート（業者控）'!AK381:AM381="","",'①作業シート（業者控）'!AK381:AM381)</f>
        <v/>
      </c>
      <c r="AL381" s="285"/>
      <c r="AM381" s="286"/>
      <c r="AN381" s="71" t="str">
        <f>IF('①作業シート（業者控）'!AN381="","",'①作業シート（業者控）'!AN381)</f>
        <v/>
      </c>
      <c r="AO381" s="284" t="str">
        <f>IF('①作業シート（業者控）'!AO381:AQ381="","",'①作業シート（業者控）'!AO381:AQ381)</f>
        <v/>
      </c>
      <c r="AP381" s="285"/>
      <c r="AQ381" s="286"/>
      <c r="AR381" s="287" t="str">
        <f>IF('①作業シート（業者控）'!AR381:AW381="","",'①作業シート（業者控）'!AR381:AW381)</f>
        <v/>
      </c>
      <c r="AS381" s="288"/>
      <c r="AT381" s="288"/>
      <c r="AU381" s="288"/>
      <c r="AV381" s="288"/>
      <c r="AW381" s="289"/>
      <c r="AX381" s="285" t="str">
        <f t="shared" si="10"/>
        <v/>
      </c>
      <c r="AY381" s="285"/>
      <c r="AZ381" s="286"/>
      <c r="BA381" s="287" t="str">
        <f t="shared" si="11"/>
        <v/>
      </c>
      <c r="BB381" s="288"/>
      <c r="BC381" s="288"/>
      <c r="BD381" s="288"/>
      <c r="BE381" s="288"/>
      <c r="BF381" s="289"/>
      <c r="BG381" s="185"/>
      <c r="BH381" s="186"/>
      <c r="BI381" s="186"/>
      <c r="BJ381" s="186"/>
      <c r="BK381" s="186"/>
      <c r="BL381" s="186"/>
      <c r="BM381" s="186"/>
      <c r="BN381" s="186"/>
      <c r="BO381" s="186"/>
      <c r="BP381" s="186"/>
      <c r="BQ381" s="187"/>
    </row>
    <row r="382" spans="2:69" ht="21" customHeight="1">
      <c r="B382" s="1"/>
      <c r="C382" s="2"/>
      <c r="D382" s="2"/>
      <c r="E382" s="3"/>
      <c r="F382" s="281" t="str">
        <f>IF('①作業シート（業者控）'!F382:V382="","",'①作業シート（業者控）'!F382:V382)</f>
        <v/>
      </c>
      <c r="G382" s="282"/>
      <c r="H382" s="282"/>
      <c r="I382" s="282"/>
      <c r="J382" s="282"/>
      <c r="K382" s="282"/>
      <c r="L382" s="282"/>
      <c r="M382" s="282"/>
      <c r="N382" s="282"/>
      <c r="O382" s="282"/>
      <c r="P382" s="282"/>
      <c r="Q382" s="282"/>
      <c r="R382" s="282"/>
      <c r="S382" s="282"/>
      <c r="T382" s="282"/>
      <c r="U382" s="282"/>
      <c r="V382" s="283"/>
      <c r="W382" s="281" t="str">
        <f>IF('①作業シート（業者控）'!W382:AJ382="","",'①作業シート（業者控）'!W382:AJ382)</f>
        <v/>
      </c>
      <c r="X382" s="282"/>
      <c r="Y382" s="282"/>
      <c r="Z382" s="282"/>
      <c r="AA382" s="282"/>
      <c r="AB382" s="282"/>
      <c r="AC382" s="282"/>
      <c r="AD382" s="282"/>
      <c r="AE382" s="282"/>
      <c r="AF382" s="282"/>
      <c r="AG382" s="282"/>
      <c r="AH382" s="282"/>
      <c r="AI382" s="282"/>
      <c r="AJ382" s="283"/>
      <c r="AK382" s="284" t="str">
        <f>IF('①作業シート（業者控）'!AK382:AM382="","",'①作業シート（業者控）'!AK382:AM382)</f>
        <v/>
      </c>
      <c r="AL382" s="285"/>
      <c r="AM382" s="286"/>
      <c r="AN382" s="71" t="str">
        <f>IF('①作業シート（業者控）'!AN382="","",'①作業シート（業者控）'!AN382)</f>
        <v/>
      </c>
      <c r="AO382" s="284" t="str">
        <f>IF('①作業シート（業者控）'!AO382:AQ382="","",'①作業シート（業者控）'!AO382:AQ382)</f>
        <v/>
      </c>
      <c r="AP382" s="285"/>
      <c r="AQ382" s="286"/>
      <c r="AR382" s="287" t="str">
        <f>IF('①作業シート（業者控）'!AR382:AW382="","",'①作業シート（業者控）'!AR382:AW382)</f>
        <v/>
      </c>
      <c r="AS382" s="288"/>
      <c r="AT382" s="288"/>
      <c r="AU382" s="288"/>
      <c r="AV382" s="288"/>
      <c r="AW382" s="289"/>
      <c r="AX382" s="285" t="str">
        <f t="shared" si="10"/>
        <v/>
      </c>
      <c r="AY382" s="285"/>
      <c r="AZ382" s="286"/>
      <c r="BA382" s="287" t="str">
        <f t="shared" si="11"/>
        <v/>
      </c>
      <c r="BB382" s="288"/>
      <c r="BC382" s="288"/>
      <c r="BD382" s="288"/>
      <c r="BE382" s="288"/>
      <c r="BF382" s="289"/>
      <c r="BG382" s="185"/>
      <c r="BH382" s="186"/>
      <c r="BI382" s="186"/>
      <c r="BJ382" s="186"/>
      <c r="BK382" s="186"/>
      <c r="BL382" s="186"/>
      <c r="BM382" s="186"/>
      <c r="BN382" s="186"/>
      <c r="BO382" s="186"/>
      <c r="BP382" s="186"/>
      <c r="BQ382" s="187"/>
    </row>
    <row r="383" spans="2:69" ht="21" customHeight="1">
      <c r="B383" s="1"/>
      <c r="C383" s="2"/>
      <c r="D383" s="2"/>
      <c r="E383" s="3"/>
      <c r="F383" s="281" t="str">
        <f>IF('①作業シート（業者控）'!F383:V383="","",'①作業シート（業者控）'!F383:V383)</f>
        <v/>
      </c>
      <c r="G383" s="282"/>
      <c r="H383" s="282"/>
      <c r="I383" s="282"/>
      <c r="J383" s="282"/>
      <c r="K383" s="282"/>
      <c r="L383" s="282"/>
      <c r="M383" s="282"/>
      <c r="N383" s="282"/>
      <c r="O383" s="282"/>
      <c r="P383" s="282"/>
      <c r="Q383" s="282"/>
      <c r="R383" s="282"/>
      <c r="S383" s="282"/>
      <c r="T383" s="282"/>
      <c r="U383" s="282"/>
      <c r="V383" s="283"/>
      <c r="W383" s="281" t="str">
        <f>IF('①作業シート（業者控）'!W383:AJ383="","",'①作業シート（業者控）'!W383:AJ383)</f>
        <v/>
      </c>
      <c r="X383" s="282"/>
      <c r="Y383" s="282"/>
      <c r="Z383" s="282"/>
      <c r="AA383" s="282"/>
      <c r="AB383" s="282"/>
      <c r="AC383" s="282"/>
      <c r="AD383" s="282"/>
      <c r="AE383" s="282"/>
      <c r="AF383" s="282"/>
      <c r="AG383" s="282"/>
      <c r="AH383" s="282"/>
      <c r="AI383" s="282"/>
      <c r="AJ383" s="283"/>
      <c r="AK383" s="284" t="str">
        <f>IF('①作業シート（業者控）'!AK383:AM383="","",'①作業シート（業者控）'!AK383:AM383)</f>
        <v/>
      </c>
      <c r="AL383" s="285"/>
      <c r="AM383" s="286"/>
      <c r="AN383" s="71" t="str">
        <f>IF('①作業シート（業者控）'!AN383="","",'①作業シート（業者控）'!AN383)</f>
        <v/>
      </c>
      <c r="AO383" s="284" t="str">
        <f>IF('①作業シート（業者控）'!AO383:AQ383="","",'①作業シート（業者控）'!AO383:AQ383)</f>
        <v/>
      </c>
      <c r="AP383" s="285"/>
      <c r="AQ383" s="286"/>
      <c r="AR383" s="287" t="str">
        <f>IF('①作業シート（業者控）'!AR383:AW383="","",'①作業シート（業者控）'!AR383:AW383)</f>
        <v/>
      </c>
      <c r="AS383" s="288"/>
      <c r="AT383" s="288"/>
      <c r="AU383" s="288"/>
      <c r="AV383" s="288"/>
      <c r="AW383" s="289"/>
      <c r="AX383" s="285" t="str">
        <f t="shared" si="10"/>
        <v/>
      </c>
      <c r="AY383" s="285"/>
      <c r="AZ383" s="286"/>
      <c r="BA383" s="287" t="str">
        <f t="shared" si="11"/>
        <v/>
      </c>
      <c r="BB383" s="288"/>
      <c r="BC383" s="288"/>
      <c r="BD383" s="288"/>
      <c r="BE383" s="288"/>
      <c r="BF383" s="289"/>
      <c r="BG383" s="185"/>
      <c r="BH383" s="186"/>
      <c r="BI383" s="186"/>
      <c r="BJ383" s="186"/>
      <c r="BK383" s="186"/>
      <c r="BL383" s="186"/>
      <c r="BM383" s="186"/>
      <c r="BN383" s="186"/>
      <c r="BO383" s="186"/>
      <c r="BP383" s="186"/>
      <c r="BQ383" s="187"/>
    </row>
    <row r="384" spans="2:69" ht="21" customHeight="1">
      <c r="B384" s="1"/>
      <c r="C384" s="2"/>
      <c r="D384" s="2"/>
      <c r="E384" s="3"/>
      <c r="F384" s="281" t="str">
        <f>IF('①作業シート（業者控）'!F384:V384="","",'①作業シート（業者控）'!F384:V384)</f>
        <v/>
      </c>
      <c r="G384" s="282"/>
      <c r="H384" s="282"/>
      <c r="I384" s="282"/>
      <c r="J384" s="282"/>
      <c r="K384" s="282"/>
      <c r="L384" s="282"/>
      <c r="M384" s="282"/>
      <c r="N384" s="282"/>
      <c r="O384" s="282"/>
      <c r="P384" s="282"/>
      <c r="Q384" s="282"/>
      <c r="R384" s="282"/>
      <c r="S384" s="282"/>
      <c r="T384" s="282"/>
      <c r="U384" s="282"/>
      <c r="V384" s="283"/>
      <c r="W384" s="281" t="str">
        <f>IF('①作業シート（業者控）'!W384:AJ384="","",'①作業シート（業者控）'!W384:AJ384)</f>
        <v/>
      </c>
      <c r="X384" s="282"/>
      <c r="Y384" s="282"/>
      <c r="Z384" s="282"/>
      <c r="AA384" s="282"/>
      <c r="AB384" s="282"/>
      <c r="AC384" s="282"/>
      <c r="AD384" s="282"/>
      <c r="AE384" s="282"/>
      <c r="AF384" s="282"/>
      <c r="AG384" s="282"/>
      <c r="AH384" s="282"/>
      <c r="AI384" s="282"/>
      <c r="AJ384" s="283"/>
      <c r="AK384" s="284" t="str">
        <f>IF('①作業シート（業者控）'!AK384:AM384="","",'①作業シート（業者控）'!AK384:AM384)</f>
        <v/>
      </c>
      <c r="AL384" s="285"/>
      <c r="AM384" s="286"/>
      <c r="AN384" s="71" t="str">
        <f>IF('①作業シート（業者控）'!AN384="","",'①作業シート（業者控）'!AN384)</f>
        <v/>
      </c>
      <c r="AO384" s="284" t="str">
        <f>IF('①作業シート（業者控）'!AO384:AQ384="","",'①作業シート（業者控）'!AO384:AQ384)</f>
        <v/>
      </c>
      <c r="AP384" s="285"/>
      <c r="AQ384" s="286"/>
      <c r="AR384" s="287" t="str">
        <f>IF('①作業シート（業者控）'!AR384:AW384="","",'①作業シート（業者控）'!AR384:AW384)</f>
        <v/>
      </c>
      <c r="AS384" s="288"/>
      <c r="AT384" s="288"/>
      <c r="AU384" s="288"/>
      <c r="AV384" s="288"/>
      <c r="AW384" s="289"/>
      <c r="AX384" s="285" t="str">
        <f t="shared" si="10"/>
        <v/>
      </c>
      <c r="AY384" s="285"/>
      <c r="AZ384" s="286"/>
      <c r="BA384" s="287" t="str">
        <f t="shared" si="11"/>
        <v/>
      </c>
      <c r="BB384" s="288"/>
      <c r="BC384" s="288"/>
      <c r="BD384" s="288"/>
      <c r="BE384" s="288"/>
      <c r="BF384" s="289"/>
      <c r="BG384" s="185"/>
      <c r="BH384" s="186"/>
      <c r="BI384" s="186"/>
      <c r="BJ384" s="186"/>
      <c r="BK384" s="186"/>
      <c r="BL384" s="186"/>
      <c r="BM384" s="186"/>
      <c r="BN384" s="186"/>
      <c r="BO384" s="186"/>
      <c r="BP384" s="186"/>
      <c r="BQ384" s="187"/>
    </row>
    <row r="385" spans="2:69" ht="21" customHeight="1">
      <c r="B385" s="1"/>
      <c r="C385" s="2"/>
      <c r="D385" s="2"/>
      <c r="E385" s="3"/>
      <c r="F385" s="281" t="str">
        <f>IF('①作業シート（業者控）'!F385:V385="","",'①作業シート（業者控）'!F385:V385)</f>
        <v/>
      </c>
      <c r="G385" s="282"/>
      <c r="H385" s="282"/>
      <c r="I385" s="282"/>
      <c r="J385" s="282"/>
      <c r="K385" s="282"/>
      <c r="L385" s="282"/>
      <c r="M385" s="282"/>
      <c r="N385" s="282"/>
      <c r="O385" s="282"/>
      <c r="P385" s="282"/>
      <c r="Q385" s="282"/>
      <c r="R385" s="282"/>
      <c r="S385" s="282"/>
      <c r="T385" s="282"/>
      <c r="U385" s="282"/>
      <c r="V385" s="283"/>
      <c r="W385" s="281" t="str">
        <f>IF('①作業シート（業者控）'!W385:AJ385="","",'①作業シート（業者控）'!W385:AJ385)</f>
        <v/>
      </c>
      <c r="X385" s="282"/>
      <c r="Y385" s="282"/>
      <c r="Z385" s="282"/>
      <c r="AA385" s="282"/>
      <c r="AB385" s="282"/>
      <c r="AC385" s="282"/>
      <c r="AD385" s="282"/>
      <c r="AE385" s="282"/>
      <c r="AF385" s="282"/>
      <c r="AG385" s="282"/>
      <c r="AH385" s="282"/>
      <c r="AI385" s="282"/>
      <c r="AJ385" s="283"/>
      <c r="AK385" s="284" t="str">
        <f>IF('①作業シート（業者控）'!AK385:AM385="","",'①作業シート（業者控）'!AK385:AM385)</f>
        <v/>
      </c>
      <c r="AL385" s="285"/>
      <c r="AM385" s="286"/>
      <c r="AN385" s="71" t="str">
        <f>IF('①作業シート（業者控）'!AN385="","",'①作業シート（業者控）'!AN385)</f>
        <v/>
      </c>
      <c r="AO385" s="284" t="str">
        <f>IF('①作業シート（業者控）'!AO385:AQ385="","",'①作業シート（業者控）'!AO385:AQ385)</f>
        <v/>
      </c>
      <c r="AP385" s="285"/>
      <c r="AQ385" s="286"/>
      <c r="AR385" s="287" t="str">
        <f>IF('①作業シート（業者控）'!AR385:AW385="","",'①作業シート（業者控）'!AR385:AW385)</f>
        <v/>
      </c>
      <c r="AS385" s="288"/>
      <c r="AT385" s="288"/>
      <c r="AU385" s="288"/>
      <c r="AV385" s="288"/>
      <c r="AW385" s="289"/>
      <c r="AX385" s="285" t="str">
        <f t="shared" si="10"/>
        <v/>
      </c>
      <c r="AY385" s="285"/>
      <c r="AZ385" s="286"/>
      <c r="BA385" s="287" t="str">
        <f t="shared" si="11"/>
        <v/>
      </c>
      <c r="BB385" s="288"/>
      <c r="BC385" s="288"/>
      <c r="BD385" s="288"/>
      <c r="BE385" s="288"/>
      <c r="BF385" s="289"/>
      <c r="BG385" s="185"/>
      <c r="BH385" s="186"/>
      <c r="BI385" s="186"/>
      <c r="BJ385" s="186"/>
      <c r="BK385" s="186"/>
      <c r="BL385" s="186"/>
      <c r="BM385" s="186"/>
      <c r="BN385" s="186"/>
      <c r="BO385" s="186"/>
      <c r="BP385" s="186"/>
      <c r="BQ385" s="187"/>
    </row>
    <row r="386" spans="2:69" ht="21" customHeight="1">
      <c r="B386" s="1"/>
      <c r="C386" s="2"/>
      <c r="D386" s="2"/>
      <c r="E386" s="3"/>
      <c r="F386" s="281" t="str">
        <f>IF('①作業シート（業者控）'!F386:V386="","",'①作業シート（業者控）'!F386:V386)</f>
        <v/>
      </c>
      <c r="G386" s="282"/>
      <c r="H386" s="282"/>
      <c r="I386" s="282"/>
      <c r="J386" s="282"/>
      <c r="K386" s="282"/>
      <c r="L386" s="282"/>
      <c r="M386" s="282"/>
      <c r="N386" s="282"/>
      <c r="O386" s="282"/>
      <c r="P386" s="282"/>
      <c r="Q386" s="282"/>
      <c r="R386" s="282"/>
      <c r="S386" s="282"/>
      <c r="T386" s="282"/>
      <c r="U386" s="282"/>
      <c r="V386" s="283"/>
      <c r="W386" s="281" t="str">
        <f>IF('①作業シート（業者控）'!W386:AJ386="","",'①作業シート（業者控）'!W386:AJ386)</f>
        <v/>
      </c>
      <c r="X386" s="282"/>
      <c r="Y386" s="282"/>
      <c r="Z386" s="282"/>
      <c r="AA386" s="282"/>
      <c r="AB386" s="282"/>
      <c r="AC386" s="282"/>
      <c r="AD386" s="282"/>
      <c r="AE386" s="282"/>
      <c r="AF386" s="282"/>
      <c r="AG386" s="282"/>
      <c r="AH386" s="282"/>
      <c r="AI386" s="282"/>
      <c r="AJ386" s="283"/>
      <c r="AK386" s="284" t="str">
        <f>IF('①作業シート（業者控）'!AK386:AM386="","",'①作業シート（業者控）'!AK386:AM386)</f>
        <v/>
      </c>
      <c r="AL386" s="285"/>
      <c r="AM386" s="286"/>
      <c r="AN386" s="71" t="str">
        <f>IF('①作業シート（業者控）'!AN386="","",'①作業シート（業者控）'!AN386)</f>
        <v/>
      </c>
      <c r="AO386" s="284" t="str">
        <f>IF('①作業シート（業者控）'!AO386:AQ386="","",'①作業シート（業者控）'!AO386:AQ386)</f>
        <v/>
      </c>
      <c r="AP386" s="285"/>
      <c r="AQ386" s="286"/>
      <c r="AR386" s="287" t="str">
        <f>IF('①作業シート（業者控）'!AR386:AW386="","",'①作業シート（業者控）'!AR386:AW386)</f>
        <v/>
      </c>
      <c r="AS386" s="288"/>
      <c r="AT386" s="288"/>
      <c r="AU386" s="288"/>
      <c r="AV386" s="288"/>
      <c r="AW386" s="289"/>
      <c r="AX386" s="285" t="str">
        <f t="shared" si="10"/>
        <v/>
      </c>
      <c r="AY386" s="285"/>
      <c r="AZ386" s="286"/>
      <c r="BA386" s="287" t="str">
        <f t="shared" si="11"/>
        <v/>
      </c>
      <c r="BB386" s="288"/>
      <c r="BC386" s="288"/>
      <c r="BD386" s="288"/>
      <c r="BE386" s="288"/>
      <c r="BF386" s="289"/>
      <c r="BG386" s="185"/>
      <c r="BH386" s="186"/>
      <c r="BI386" s="186"/>
      <c r="BJ386" s="186"/>
      <c r="BK386" s="186"/>
      <c r="BL386" s="186"/>
      <c r="BM386" s="186"/>
      <c r="BN386" s="186"/>
      <c r="BO386" s="186"/>
      <c r="BP386" s="186"/>
      <c r="BQ386" s="187"/>
    </row>
    <row r="387" spans="2:69" ht="21" customHeight="1">
      <c r="B387" s="1"/>
      <c r="C387" s="2"/>
      <c r="D387" s="2"/>
      <c r="E387" s="3"/>
      <c r="F387" s="281" t="str">
        <f>IF('①作業シート（業者控）'!F387:V387="","",'①作業シート（業者控）'!F387:V387)</f>
        <v/>
      </c>
      <c r="G387" s="282"/>
      <c r="H387" s="282"/>
      <c r="I387" s="282"/>
      <c r="J387" s="282"/>
      <c r="K387" s="282"/>
      <c r="L387" s="282"/>
      <c r="M387" s="282"/>
      <c r="N387" s="282"/>
      <c r="O387" s="282"/>
      <c r="P387" s="282"/>
      <c r="Q387" s="282"/>
      <c r="R387" s="282"/>
      <c r="S387" s="282"/>
      <c r="T387" s="282"/>
      <c r="U387" s="282"/>
      <c r="V387" s="283"/>
      <c r="W387" s="281" t="str">
        <f>IF('①作業シート（業者控）'!W387:AJ387="","",'①作業シート（業者控）'!W387:AJ387)</f>
        <v/>
      </c>
      <c r="X387" s="282"/>
      <c r="Y387" s="282"/>
      <c r="Z387" s="282"/>
      <c r="AA387" s="282"/>
      <c r="AB387" s="282"/>
      <c r="AC387" s="282"/>
      <c r="AD387" s="282"/>
      <c r="AE387" s="282"/>
      <c r="AF387" s="282"/>
      <c r="AG387" s="282"/>
      <c r="AH387" s="282"/>
      <c r="AI387" s="282"/>
      <c r="AJ387" s="283"/>
      <c r="AK387" s="284" t="str">
        <f>IF('①作業シート（業者控）'!AK387:AM387="","",'①作業シート（業者控）'!AK387:AM387)</f>
        <v/>
      </c>
      <c r="AL387" s="285"/>
      <c r="AM387" s="286"/>
      <c r="AN387" s="71" t="str">
        <f>IF('①作業シート（業者控）'!AN387="","",'①作業シート（業者控）'!AN387)</f>
        <v/>
      </c>
      <c r="AO387" s="284" t="str">
        <f>IF('①作業シート（業者控）'!AO387:AQ387="","",'①作業シート（業者控）'!AO387:AQ387)</f>
        <v/>
      </c>
      <c r="AP387" s="285"/>
      <c r="AQ387" s="286"/>
      <c r="AR387" s="287" t="str">
        <f>IF('①作業シート（業者控）'!AR387:AW387="","",'①作業シート（業者控）'!AR387:AW387)</f>
        <v/>
      </c>
      <c r="AS387" s="288"/>
      <c r="AT387" s="288"/>
      <c r="AU387" s="288"/>
      <c r="AV387" s="288"/>
      <c r="AW387" s="289"/>
      <c r="AX387" s="285" t="str">
        <f t="shared" si="10"/>
        <v/>
      </c>
      <c r="AY387" s="285"/>
      <c r="AZ387" s="286"/>
      <c r="BA387" s="287" t="str">
        <f t="shared" si="11"/>
        <v/>
      </c>
      <c r="BB387" s="288"/>
      <c r="BC387" s="288"/>
      <c r="BD387" s="288"/>
      <c r="BE387" s="288"/>
      <c r="BF387" s="289"/>
      <c r="BG387" s="185"/>
      <c r="BH387" s="186"/>
      <c r="BI387" s="186"/>
      <c r="BJ387" s="186"/>
      <c r="BK387" s="186"/>
      <c r="BL387" s="186"/>
      <c r="BM387" s="186"/>
      <c r="BN387" s="186"/>
      <c r="BO387" s="186"/>
      <c r="BP387" s="186"/>
      <c r="BQ387" s="187"/>
    </row>
    <row r="388" spans="2:69" ht="21" customHeight="1">
      <c r="B388" s="1"/>
      <c r="C388" s="2"/>
      <c r="D388" s="2"/>
      <c r="E388" s="3"/>
      <c r="F388" s="281" t="str">
        <f>IF('①作業シート（業者控）'!F388:V388="","",'①作業シート（業者控）'!F388:V388)</f>
        <v/>
      </c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3"/>
      <c r="W388" s="281" t="str">
        <f>IF('①作業シート（業者控）'!W388:AJ388="","",'①作業シート（業者控）'!W388:AJ388)</f>
        <v/>
      </c>
      <c r="X388" s="282"/>
      <c r="Y388" s="282"/>
      <c r="Z388" s="282"/>
      <c r="AA388" s="282"/>
      <c r="AB388" s="282"/>
      <c r="AC388" s="282"/>
      <c r="AD388" s="282"/>
      <c r="AE388" s="282"/>
      <c r="AF388" s="282"/>
      <c r="AG388" s="282"/>
      <c r="AH388" s="282"/>
      <c r="AI388" s="282"/>
      <c r="AJ388" s="283"/>
      <c r="AK388" s="284" t="str">
        <f>IF('①作業シート（業者控）'!AK388:AM388="","",'①作業シート（業者控）'!AK388:AM388)</f>
        <v/>
      </c>
      <c r="AL388" s="285"/>
      <c r="AM388" s="286"/>
      <c r="AN388" s="71" t="str">
        <f>IF('①作業シート（業者控）'!AN388="","",'①作業シート（業者控）'!AN388)</f>
        <v/>
      </c>
      <c r="AO388" s="284" t="str">
        <f>IF('①作業シート（業者控）'!AO388:AQ388="","",'①作業シート（業者控）'!AO388:AQ388)</f>
        <v/>
      </c>
      <c r="AP388" s="285"/>
      <c r="AQ388" s="286"/>
      <c r="AR388" s="287" t="str">
        <f>IF('①作業シート（業者控）'!AR388:AW388="","",'①作業シート（業者控）'!AR388:AW388)</f>
        <v/>
      </c>
      <c r="AS388" s="288"/>
      <c r="AT388" s="288"/>
      <c r="AU388" s="288"/>
      <c r="AV388" s="288"/>
      <c r="AW388" s="289"/>
      <c r="AX388" s="285" t="str">
        <f t="shared" si="10"/>
        <v/>
      </c>
      <c r="AY388" s="285"/>
      <c r="AZ388" s="286"/>
      <c r="BA388" s="287" t="str">
        <f t="shared" si="11"/>
        <v/>
      </c>
      <c r="BB388" s="288"/>
      <c r="BC388" s="288"/>
      <c r="BD388" s="288"/>
      <c r="BE388" s="288"/>
      <c r="BF388" s="289"/>
      <c r="BG388" s="185"/>
      <c r="BH388" s="186"/>
      <c r="BI388" s="186"/>
      <c r="BJ388" s="186"/>
      <c r="BK388" s="186"/>
      <c r="BL388" s="186"/>
      <c r="BM388" s="186"/>
      <c r="BN388" s="186"/>
      <c r="BO388" s="186"/>
      <c r="BP388" s="186"/>
      <c r="BQ388" s="187"/>
    </row>
    <row r="389" spans="2:69" ht="21" customHeight="1">
      <c r="B389" s="1"/>
      <c r="C389" s="2"/>
      <c r="D389" s="2"/>
      <c r="E389" s="3"/>
      <c r="F389" s="281" t="str">
        <f>IF('①作業シート（業者控）'!F389:V389="","",'①作業シート（業者控）'!F389:V389)</f>
        <v/>
      </c>
      <c r="G389" s="282"/>
      <c r="H389" s="282"/>
      <c r="I389" s="282"/>
      <c r="J389" s="282"/>
      <c r="K389" s="282"/>
      <c r="L389" s="282"/>
      <c r="M389" s="282"/>
      <c r="N389" s="282"/>
      <c r="O389" s="282"/>
      <c r="P389" s="282"/>
      <c r="Q389" s="282"/>
      <c r="R389" s="282"/>
      <c r="S389" s="282"/>
      <c r="T389" s="282"/>
      <c r="U389" s="282"/>
      <c r="V389" s="283"/>
      <c r="W389" s="281" t="str">
        <f>IF('①作業シート（業者控）'!W389:AJ389="","",'①作業シート（業者控）'!W389:AJ389)</f>
        <v/>
      </c>
      <c r="X389" s="282"/>
      <c r="Y389" s="282"/>
      <c r="Z389" s="282"/>
      <c r="AA389" s="282"/>
      <c r="AB389" s="282"/>
      <c r="AC389" s="282"/>
      <c r="AD389" s="282"/>
      <c r="AE389" s="282"/>
      <c r="AF389" s="282"/>
      <c r="AG389" s="282"/>
      <c r="AH389" s="282"/>
      <c r="AI389" s="282"/>
      <c r="AJ389" s="283"/>
      <c r="AK389" s="284" t="str">
        <f>IF('①作業シート（業者控）'!AK389:AM389="","",'①作業シート（業者控）'!AK389:AM389)</f>
        <v/>
      </c>
      <c r="AL389" s="285"/>
      <c r="AM389" s="286"/>
      <c r="AN389" s="71" t="str">
        <f>IF('①作業シート（業者控）'!AN389="","",'①作業シート（業者控）'!AN389)</f>
        <v/>
      </c>
      <c r="AO389" s="284" t="str">
        <f>IF('①作業シート（業者控）'!AO389:AQ389="","",'①作業シート（業者控）'!AO389:AQ389)</f>
        <v/>
      </c>
      <c r="AP389" s="285"/>
      <c r="AQ389" s="286"/>
      <c r="AR389" s="287" t="str">
        <f>IF('①作業シート（業者控）'!AR389:AW389="","",'①作業シート（業者控）'!AR389:AW389)</f>
        <v/>
      </c>
      <c r="AS389" s="288"/>
      <c r="AT389" s="288"/>
      <c r="AU389" s="288"/>
      <c r="AV389" s="288"/>
      <c r="AW389" s="289"/>
      <c r="AX389" s="285" t="str">
        <f t="shared" si="10"/>
        <v/>
      </c>
      <c r="AY389" s="285"/>
      <c r="AZ389" s="286"/>
      <c r="BA389" s="287" t="str">
        <f t="shared" si="11"/>
        <v/>
      </c>
      <c r="BB389" s="288"/>
      <c r="BC389" s="288"/>
      <c r="BD389" s="288"/>
      <c r="BE389" s="288"/>
      <c r="BF389" s="289"/>
      <c r="BG389" s="185"/>
      <c r="BH389" s="186"/>
      <c r="BI389" s="186"/>
      <c r="BJ389" s="186"/>
      <c r="BK389" s="186"/>
      <c r="BL389" s="186"/>
      <c r="BM389" s="186"/>
      <c r="BN389" s="186"/>
      <c r="BO389" s="186"/>
      <c r="BP389" s="186"/>
      <c r="BQ389" s="187"/>
    </row>
    <row r="390" spans="2:69" ht="21" customHeight="1">
      <c r="B390" s="1"/>
      <c r="C390" s="2"/>
      <c r="D390" s="2"/>
      <c r="E390" s="3"/>
      <c r="F390" s="281" t="str">
        <f>IF('①作業シート（業者控）'!F390:V390="","",'①作業シート（業者控）'!F390:V390)</f>
        <v/>
      </c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3"/>
      <c r="W390" s="281" t="str">
        <f>IF('①作業シート（業者控）'!W390:AJ390="","",'①作業シート（業者控）'!W390:AJ390)</f>
        <v/>
      </c>
      <c r="X390" s="282"/>
      <c r="Y390" s="282"/>
      <c r="Z390" s="282"/>
      <c r="AA390" s="282"/>
      <c r="AB390" s="282"/>
      <c r="AC390" s="282"/>
      <c r="AD390" s="282"/>
      <c r="AE390" s="282"/>
      <c r="AF390" s="282"/>
      <c r="AG390" s="282"/>
      <c r="AH390" s="282"/>
      <c r="AI390" s="282"/>
      <c r="AJ390" s="283"/>
      <c r="AK390" s="284" t="str">
        <f>IF('①作業シート（業者控）'!AK390:AM390="","",'①作業シート（業者控）'!AK390:AM390)</f>
        <v/>
      </c>
      <c r="AL390" s="285"/>
      <c r="AM390" s="286"/>
      <c r="AN390" s="71" t="str">
        <f>IF('①作業シート（業者控）'!AN390="","",'①作業シート（業者控）'!AN390)</f>
        <v/>
      </c>
      <c r="AO390" s="284" t="str">
        <f>IF('①作業シート（業者控）'!AO390:AQ390="","",'①作業シート（業者控）'!AO390:AQ390)</f>
        <v/>
      </c>
      <c r="AP390" s="285"/>
      <c r="AQ390" s="286"/>
      <c r="AR390" s="287" t="str">
        <f>IF('①作業シート（業者控）'!AR390:AW390="","",'①作業シート（業者控）'!AR390:AW390)</f>
        <v/>
      </c>
      <c r="AS390" s="288"/>
      <c r="AT390" s="288"/>
      <c r="AU390" s="288"/>
      <c r="AV390" s="288"/>
      <c r="AW390" s="289"/>
      <c r="AX390" s="285" t="str">
        <f t="shared" si="10"/>
        <v/>
      </c>
      <c r="AY390" s="285"/>
      <c r="AZ390" s="286"/>
      <c r="BA390" s="287" t="str">
        <f t="shared" si="11"/>
        <v/>
      </c>
      <c r="BB390" s="288"/>
      <c r="BC390" s="288"/>
      <c r="BD390" s="288"/>
      <c r="BE390" s="288"/>
      <c r="BF390" s="289"/>
      <c r="BG390" s="185"/>
      <c r="BH390" s="186"/>
      <c r="BI390" s="186"/>
      <c r="BJ390" s="186"/>
      <c r="BK390" s="186"/>
      <c r="BL390" s="186"/>
      <c r="BM390" s="186"/>
      <c r="BN390" s="186"/>
      <c r="BO390" s="186"/>
      <c r="BP390" s="186"/>
      <c r="BQ390" s="187"/>
    </row>
    <row r="391" spans="2:69" ht="21" customHeight="1">
      <c r="B391" s="1"/>
      <c r="C391" s="2"/>
      <c r="D391" s="2"/>
      <c r="E391" s="3"/>
      <c r="F391" s="281" t="str">
        <f>IF('①作業シート（業者控）'!F391:V391="","",'①作業シート（業者控）'!F391:V391)</f>
        <v/>
      </c>
      <c r="G391" s="282"/>
      <c r="H391" s="282"/>
      <c r="I391" s="282"/>
      <c r="J391" s="282"/>
      <c r="K391" s="282"/>
      <c r="L391" s="282"/>
      <c r="M391" s="282"/>
      <c r="N391" s="282"/>
      <c r="O391" s="282"/>
      <c r="P391" s="282"/>
      <c r="Q391" s="282"/>
      <c r="R391" s="282"/>
      <c r="S391" s="282"/>
      <c r="T391" s="282"/>
      <c r="U391" s="282"/>
      <c r="V391" s="283"/>
      <c r="W391" s="281" t="str">
        <f>IF('①作業シート（業者控）'!W391:AJ391="","",'①作業シート（業者控）'!W391:AJ391)</f>
        <v/>
      </c>
      <c r="X391" s="282"/>
      <c r="Y391" s="282"/>
      <c r="Z391" s="282"/>
      <c r="AA391" s="282"/>
      <c r="AB391" s="282"/>
      <c r="AC391" s="282"/>
      <c r="AD391" s="282"/>
      <c r="AE391" s="282"/>
      <c r="AF391" s="282"/>
      <c r="AG391" s="282"/>
      <c r="AH391" s="282"/>
      <c r="AI391" s="282"/>
      <c r="AJ391" s="283"/>
      <c r="AK391" s="284" t="str">
        <f>IF('①作業シート（業者控）'!AK391:AM391="","",'①作業シート（業者控）'!AK391:AM391)</f>
        <v/>
      </c>
      <c r="AL391" s="285"/>
      <c r="AM391" s="286"/>
      <c r="AN391" s="71" t="str">
        <f>IF('①作業シート（業者控）'!AN391="","",'①作業シート（業者控）'!AN391)</f>
        <v/>
      </c>
      <c r="AO391" s="284" t="str">
        <f>IF('①作業シート（業者控）'!AO391:AQ391="","",'①作業シート（業者控）'!AO391:AQ391)</f>
        <v/>
      </c>
      <c r="AP391" s="285"/>
      <c r="AQ391" s="286"/>
      <c r="AR391" s="287" t="str">
        <f>IF('①作業シート（業者控）'!AR391:AW391="","",'①作業シート（業者控）'!AR391:AW391)</f>
        <v/>
      </c>
      <c r="AS391" s="288"/>
      <c r="AT391" s="288"/>
      <c r="AU391" s="288"/>
      <c r="AV391" s="288"/>
      <c r="AW391" s="289"/>
      <c r="AX391" s="285" t="str">
        <f t="shared" si="10"/>
        <v/>
      </c>
      <c r="AY391" s="285"/>
      <c r="AZ391" s="286"/>
      <c r="BA391" s="287" t="str">
        <f t="shared" si="11"/>
        <v/>
      </c>
      <c r="BB391" s="288"/>
      <c r="BC391" s="288"/>
      <c r="BD391" s="288"/>
      <c r="BE391" s="288"/>
      <c r="BF391" s="289"/>
      <c r="BG391" s="185"/>
      <c r="BH391" s="186"/>
      <c r="BI391" s="186"/>
      <c r="BJ391" s="186"/>
      <c r="BK391" s="186"/>
      <c r="BL391" s="186"/>
      <c r="BM391" s="186"/>
      <c r="BN391" s="186"/>
      <c r="BO391" s="186"/>
      <c r="BP391" s="186"/>
      <c r="BQ391" s="187"/>
    </row>
    <row r="392" spans="2:69" ht="21" customHeight="1">
      <c r="B392" s="1"/>
      <c r="C392" s="2"/>
      <c r="D392" s="2"/>
      <c r="E392" s="3"/>
      <c r="F392" s="281" t="str">
        <f>IF('①作業シート（業者控）'!F392:V392="","",'①作業シート（業者控）'!F392:V392)</f>
        <v/>
      </c>
      <c r="G392" s="282"/>
      <c r="H392" s="282"/>
      <c r="I392" s="282"/>
      <c r="J392" s="282"/>
      <c r="K392" s="282"/>
      <c r="L392" s="282"/>
      <c r="M392" s="282"/>
      <c r="N392" s="282"/>
      <c r="O392" s="282"/>
      <c r="P392" s="282"/>
      <c r="Q392" s="282"/>
      <c r="R392" s="282"/>
      <c r="S392" s="282"/>
      <c r="T392" s="282"/>
      <c r="U392" s="282"/>
      <c r="V392" s="283"/>
      <c r="W392" s="281" t="str">
        <f>IF('①作業シート（業者控）'!W392:AJ392="","",'①作業シート（業者控）'!W392:AJ392)</f>
        <v/>
      </c>
      <c r="X392" s="282"/>
      <c r="Y392" s="282"/>
      <c r="Z392" s="282"/>
      <c r="AA392" s="282"/>
      <c r="AB392" s="282"/>
      <c r="AC392" s="282"/>
      <c r="AD392" s="282"/>
      <c r="AE392" s="282"/>
      <c r="AF392" s="282"/>
      <c r="AG392" s="282"/>
      <c r="AH392" s="282"/>
      <c r="AI392" s="282"/>
      <c r="AJ392" s="283"/>
      <c r="AK392" s="284" t="str">
        <f>IF('①作業シート（業者控）'!AK392:AM392="","",'①作業シート（業者控）'!AK392:AM392)</f>
        <v/>
      </c>
      <c r="AL392" s="285"/>
      <c r="AM392" s="286"/>
      <c r="AN392" s="71" t="str">
        <f>IF('①作業シート（業者控）'!AN392="","",'①作業シート（業者控）'!AN392)</f>
        <v/>
      </c>
      <c r="AO392" s="284" t="str">
        <f>IF('①作業シート（業者控）'!AO392:AQ392="","",'①作業シート（業者控）'!AO392:AQ392)</f>
        <v/>
      </c>
      <c r="AP392" s="285"/>
      <c r="AQ392" s="286"/>
      <c r="AR392" s="287" t="str">
        <f>IF('①作業シート（業者控）'!AR392:AW392="","",'①作業シート（業者控）'!AR392:AW392)</f>
        <v/>
      </c>
      <c r="AS392" s="288"/>
      <c r="AT392" s="288"/>
      <c r="AU392" s="288"/>
      <c r="AV392" s="288"/>
      <c r="AW392" s="289"/>
      <c r="AX392" s="285" t="str">
        <f t="shared" si="10"/>
        <v/>
      </c>
      <c r="AY392" s="285"/>
      <c r="AZ392" s="286"/>
      <c r="BA392" s="287" t="str">
        <f t="shared" si="11"/>
        <v/>
      </c>
      <c r="BB392" s="288"/>
      <c r="BC392" s="288"/>
      <c r="BD392" s="288"/>
      <c r="BE392" s="288"/>
      <c r="BF392" s="289"/>
      <c r="BG392" s="185"/>
      <c r="BH392" s="186"/>
      <c r="BI392" s="186"/>
      <c r="BJ392" s="186"/>
      <c r="BK392" s="186"/>
      <c r="BL392" s="186"/>
      <c r="BM392" s="186"/>
      <c r="BN392" s="186"/>
      <c r="BO392" s="186"/>
      <c r="BP392" s="186"/>
      <c r="BQ392" s="187"/>
    </row>
    <row r="393" spans="2:69" ht="21" customHeight="1">
      <c r="B393" s="1"/>
      <c r="C393" s="2"/>
      <c r="D393" s="2"/>
      <c r="E393" s="3"/>
      <c r="F393" s="281" t="str">
        <f>IF('①作業シート（業者控）'!F393:V393="","",'①作業シート（業者控）'!F393:V393)</f>
        <v/>
      </c>
      <c r="G393" s="282"/>
      <c r="H393" s="282"/>
      <c r="I393" s="282"/>
      <c r="J393" s="282"/>
      <c r="K393" s="282"/>
      <c r="L393" s="282"/>
      <c r="M393" s="282"/>
      <c r="N393" s="282"/>
      <c r="O393" s="282"/>
      <c r="P393" s="282"/>
      <c r="Q393" s="282"/>
      <c r="R393" s="282"/>
      <c r="S393" s="282"/>
      <c r="T393" s="282"/>
      <c r="U393" s="282"/>
      <c r="V393" s="283"/>
      <c r="W393" s="281" t="str">
        <f>IF('①作業シート（業者控）'!W393:AJ393="","",'①作業シート（業者控）'!W393:AJ393)</f>
        <v/>
      </c>
      <c r="X393" s="282"/>
      <c r="Y393" s="282"/>
      <c r="Z393" s="282"/>
      <c r="AA393" s="282"/>
      <c r="AB393" s="282"/>
      <c r="AC393" s="282"/>
      <c r="AD393" s="282"/>
      <c r="AE393" s="282"/>
      <c r="AF393" s="282"/>
      <c r="AG393" s="282"/>
      <c r="AH393" s="282"/>
      <c r="AI393" s="282"/>
      <c r="AJ393" s="283"/>
      <c r="AK393" s="284" t="str">
        <f>IF('①作業シート（業者控）'!AK393:AM393="","",'①作業シート（業者控）'!AK393:AM393)</f>
        <v/>
      </c>
      <c r="AL393" s="285"/>
      <c r="AM393" s="286"/>
      <c r="AN393" s="71" t="str">
        <f>IF('①作業シート（業者控）'!AN393="","",'①作業シート（業者控）'!AN393)</f>
        <v/>
      </c>
      <c r="AO393" s="284" t="str">
        <f>IF('①作業シート（業者控）'!AO393:AQ393="","",'①作業シート（業者控）'!AO393:AQ393)</f>
        <v/>
      </c>
      <c r="AP393" s="285"/>
      <c r="AQ393" s="286"/>
      <c r="AR393" s="287" t="str">
        <f>IF('①作業シート（業者控）'!AR393:AW393="","",'①作業シート（業者控）'!AR393:AW393)</f>
        <v/>
      </c>
      <c r="AS393" s="288"/>
      <c r="AT393" s="288"/>
      <c r="AU393" s="288"/>
      <c r="AV393" s="288"/>
      <c r="AW393" s="289"/>
      <c r="AX393" s="285" t="str">
        <f t="shared" si="10"/>
        <v/>
      </c>
      <c r="AY393" s="285"/>
      <c r="AZ393" s="286"/>
      <c r="BA393" s="287" t="str">
        <f t="shared" si="11"/>
        <v/>
      </c>
      <c r="BB393" s="288"/>
      <c r="BC393" s="288"/>
      <c r="BD393" s="288"/>
      <c r="BE393" s="288"/>
      <c r="BF393" s="289"/>
      <c r="BG393" s="185"/>
      <c r="BH393" s="186"/>
      <c r="BI393" s="186"/>
      <c r="BJ393" s="186"/>
      <c r="BK393" s="186"/>
      <c r="BL393" s="186"/>
      <c r="BM393" s="186"/>
      <c r="BN393" s="186"/>
      <c r="BO393" s="186"/>
      <c r="BP393" s="186"/>
      <c r="BQ393" s="187"/>
    </row>
    <row r="394" spans="2:69" ht="21" customHeight="1">
      <c r="B394" s="1"/>
      <c r="C394" s="2"/>
      <c r="D394" s="2"/>
      <c r="E394" s="3"/>
      <c r="F394" s="281" t="str">
        <f>IF('①作業シート（業者控）'!F394:V394="","",'①作業シート（業者控）'!F394:V394)</f>
        <v/>
      </c>
      <c r="G394" s="282"/>
      <c r="H394" s="282"/>
      <c r="I394" s="282"/>
      <c r="J394" s="282"/>
      <c r="K394" s="282"/>
      <c r="L394" s="282"/>
      <c r="M394" s="282"/>
      <c r="N394" s="282"/>
      <c r="O394" s="282"/>
      <c r="P394" s="282"/>
      <c r="Q394" s="282"/>
      <c r="R394" s="282"/>
      <c r="S394" s="282"/>
      <c r="T394" s="282"/>
      <c r="U394" s="282"/>
      <c r="V394" s="283"/>
      <c r="W394" s="281" t="str">
        <f>IF('①作業シート（業者控）'!W394:AJ394="","",'①作業シート（業者控）'!W394:AJ394)</f>
        <v/>
      </c>
      <c r="X394" s="282"/>
      <c r="Y394" s="282"/>
      <c r="Z394" s="282"/>
      <c r="AA394" s="282"/>
      <c r="AB394" s="282"/>
      <c r="AC394" s="282"/>
      <c r="AD394" s="282"/>
      <c r="AE394" s="282"/>
      <c r="AF394" s="282"/>
      <c r="AG394" s="282"/>
      <c r="AH394" s="282"/>
      <c r="AI394" s="282"/>
      <c r="AJ394" s="283"/>
      <c r="AK394" s="284" t="str">
        <f>IF('①作業シート（業者控）'!AK394:AM394="","",'①作業シート（業者控）'!AK394:AM394)</f>
        <v/>
      </c>
      <c r="AL394" s="285"/>
      <c r="AM394" s="286"/>
      <c r="AN394" s="71" t="str">
        <f>IF('①作業シート（業者控）'!AN394="","",'①作業シート（業者控）'!AN394)</f>
        <v/>
      </c>
      <c r="AO394" s="284" t="str">
        <f>IF('①作業シート（業者控）'!AO394:AQ394="","",'①作業シート（業者控）'!AO394:AQ394)</f>
        <v/>
      </c>
      <c r="AP394" s="285"/>
      <c r="AQ394" s="286"/>
      <c r="AR394" s="287" t="str">
        <f>IF('①作業シート（業者控）'!AR394:AW394="","",'①作業シート（業者控）'!AR394:AW394)</f>
        <v/>
      </c>
      <c r="AS394" s="288"/>
      <c r="AT394" s="288"/>
      <c r="AU394" s="288"/>
      <c r="AV394" s="288"/>
      <c r="AW394" s="289"/>
      <c r="AX394" s="285" t="str">
        <f t="shared" si="10"/>
        <v/>
      </c>
      <c r="AY394" s="285"/>
      <c r="AZ394" s="286"/>
      <c r="BA394" s="287" t="str">
        <f t="shared" si="11"/>
        <v/>
      </c>
      <c r="BB394" s="288"/>
      <c r="BC394" s="288"/>
      <c r="BD394" s="288"/>
      <c r="BE394" s="288"/>
      <c r="BF394" s="289"/>
      <c r="BG394" s="185"/>
      <c r="BH394" s="186"/>
      <c r="BI394" s="186"/>
      <c r="BJ394" s="186"/>
      <c r="BK394" s="186"/>
      <c r="BL394" s="186"/>
      <c r="BM394" s="186"/>
      <c r="BN394" s="186"/>
      <c r="BO394" s="186"/>
      <c r="BP394" s="186"/>
      <c r="BQ394" s="187"/>
    </row>
    <row r="395" spans="2:69" ht="21" customHeight="1">
      <c r="B395" s="1"/>
      <c r="C395" s="2"/>
      <c r="D395" s="2"/>
      <c r="E395" s="3"/>
      <c r="F395" s="281" t="str">
        <f>IF('①作業シート（業者控）'!F395:V395="","",'①作業シート（業者控）'!F395:V395)</f>
        <v/>
      </c>
      <c r="G395" s="282"/>
      <c r="H395" s="282"/>
      <c r="I395" s="282"/>
      <c r="J395" s="282"/>
      <c r="K395" s="282"/>
      <c r="L395" s="282"/>
      <c r="M395" s="282"/>
      <c r="N395" s="282"/>
      <c r="O395" s="282"/>
      <c r="P395" s="282"/>
      <c r="Q395" s="282"/>
      <c r="R395" s="282"/>
      <c r="S395" s="282"/>
      <c r="T395" s="282"/>
      <c r="U395" s="282"/>
      <c r="V395" s="283"/>
      <c r="W395" s="281" t="str">
        <f>IF('①作業シート（業者控）'!W395:AJ395="","",'①作業シート（業者控）'!W395:AJ395)</f>
        <v/>
      </c>
      <c r="X395" s="282"/>
      <c r="Y395" s="282"/>
      <c r="Z395" s="282"/>
      <c r="AA395" s="282"/>
      <c r="AB395" s="282"/>
      <c r="AC395" s="282"/>
      <c r="AD395" s="282"/>
      <c r="AE395" s="282"/>
      <c r="AF395" s="282"/>
      <c r="AG395" s="282"/>
      <c r="AH395" s="282"/>
      <c r="AI395" s="282"/>
      <c r="AJ395" s="283"/>
      <c r="AK395" s="284" t="str">
        <f>IF('①作業シート（業者控）'!AK395:AM395="","",'①作業シート（業者控）'!AK395:AM395)</f>
        <v/>
      </c>
      <c r="AL395" s="285"/>
      <c r="AM395" s="286"/>
      <c r="AN395" s="71" t="str">
        <f>IF('①作業シート（業者控）'!AN395="","",'①作業シート（業者控）'!AN395)</f>
        <v/>
      </c>
      <c r="AO395" s="284" t="str">
        <f>IF('①作業シート（業者控）'!AO395:AQ395="","",'①作業シート（業者控）'!AO395:AQ395)</f>
        <v/>
      </c>
      <c r="AP395" s="285"/>
      <c r="AQ395" s="286"/>
      <c r="AR395" s="287" t="str">
        <f>IF('①作業シート（業者控）'!AR395:AW395="","",'①作業シート（業者控）'!AR395:AW395)</f>
        <v/>
      </c>
      <c r="AS395" s="288"/>
      <c r="AT395" s="288"/>
      <c r="AU395" s="288"/>
      <c r="AV395" s="288"/>
      <c r="AW395" s="289"/>
      <c r="AX395" s="285" t="str">
        <f t="shared" si="10"/>
        <v/>
      </c>
      <c r="AY395" s="285"/>
      <c r="AZ395" s="286"/>
      <c r="BA395" s="287" t="str">
        <f t="shared" si="11"/>
        <v/>
      </c>
      <c r="BB395" s="288"/>
      <c r="BC395" s="288"/>
      <c r="BD395" s="288"/>
      <c r="BE395" s="288"/>
      <c r="BF395" s="289"/>
      <c r="BG395" s="185"/>
      <c r="BH395" s="186"/>
      <c r="BI395" s="186"/>
      <c r="BJ395" s="186"/>
      <c r="BK395" s="186"/>
      <c r="BL395" s="186"/>
      <c r="BM395" s="186"/>
      <c r="BN395" s="186"/>
      <c r="BO395" s="186"/>
      <c r="BP395" s="186"/>
      <c r="BQ395" s="187"/>
    </row>
    <row r="396" spans="2:69" ht="21" customHeight="1">
      <c r="B396" s="1"/>
      <c r="C396" s="2"/>
      <c r="D396" s="2"/>
      <c r="E396" s="3"/>
      <c r="F396" s="281" t="str">
        <f>IF('①作業シート（業者控）'!F396:V396="","",'①作業シート（業者控）'!F396:V396)</f>
        <v/>
      </c>
      <c r="G396" s="282"/>
      <c r="H396" s="282"/>
      <c r="I396" s="282"/>
      <c r="J396" s="282"/>
      <c r="K396" s="282"/>
      <c r="L396" s="282"/>
      <c r="M396" s="282"/>
      <c r="N396" s="282"/>
      <c r="O396" s="282"/>
      <c r="P396" s="282"/>
      <c r="Q396" s="282"/>
      <c r="R396" s="282"/>
      <c r="S396" s="282"/>
      <c r="T396" s="282"/>
      <c r="U396" s="282"/>
      <c r="V396" s="283"/>
      <c r="W396" s="281" t="str">
        <f>IF('①作業シート（業者控）'!W396:AJ396="","",'①作業シート（業者控）'!W396:AJ396)</f>
        <v/>
      </c>
      <c r="X396" s="282"/>
      <c r="Y396" s="282"/>
      <c r="Z396" s="282"/>
      <c r="AA396" s="282"/>
      <c r="AB396" s="282"/>
      <c r="AC396" s="282"/>
      <c r="AD396" s="282"/>
      <c r="AE396" s="282"/>
      <c r="AF396" s="282"/>
      <c r="AG396" s="282"/>
      <c r="AH396" s="282"/>
      <c r="AI396" s="282"/>
      <c r="AJ396" s="283"/>
      <c r="AK396" s="284" t="str">
        <f>IF('①作業シート（業者控）'!AK396:AM396="","",'①作業シート（業者控）'!AK396:AM396)</f>
        <v/>
      </c>
      <c r="AL396" s="285"/>
      <c r="AM396" s="286"/>
      <c r="AN396" s="71" t="str">
        <f>IF('①作業シート（業者控）'!AN396="","",'①作業シート（業者控）'!AN396)</f>
        <v/>
      </c>
      <c r="AO396" s="284" t="str">
        <f>IF('①作業シート（業者控）'!AO396:AQ396="","",'①作業シート（業者控）'!AO396:AQ396)</f>
        <v/>
      </c>
      <c r="AP396" s="285"/>
      <c r="AQ396" s="286"/>
      <c r="AR396" s="287" t="str">
        <f>IF('①作業シート（業者控）'!AR396:AW396="","",'①作業シート（業者控）'!AR396:AW396)</f>
        <v/>
      </c>
      <c r="AS396" s="288"/>
      <c r="AT396" s="288"/>
      <c r="AU396" s="288"/>
      <c r="AV396" s="288"/>
      <c r="AW396" s="289"/>
      <c r="AX396" s="285" t="str">
        <f t="shared" si="10"/>
        <v/>
      </c>
      <c r="AY396" s="285"/>
      <c r="AZ396" s="286"/>
      <c r="BA396" s="287" t="str">
        <f t="shared" si="11"/>
        <v/>
      </c>
      <c r="BB396" s="288"/>
      <c r="BC396" s="288"/>
      <c r="BD396" s="288"/>
      <c r="BE396" s="288"/>
      <c r="BF396" s="289"/>
      <c r="BG396" s="185"/>
      <c r="BH396" s="186"/>
      <c r="BI396" s="186"/>
      <c r="BJ396" s="186"/>
      <c r="BK396" s="186"/>
      <c r="BL396" s="186"/>
      <c r="BM396" s="186"/>
      <c r="BN396" s="186"/>
      <c r="BO396" s="186"/>
      <c r="BP396" s="186"/>
      <c r="BQ396" s="187"/>
    </row>
    <row r="397" spans="2:69" ht="21" customHeight="1">
      <c r="B397" s="1"/>
      <c r="C397" s="2"/>
      <c r="D397" s="2"/>
      <c r="E397" s="3"/>
      <c r="F397" s="281" t="str">
        <f>IF('①作業シート（業者控）'!F397:V397="","",'①作業シート（業者控）'!F397:V397)</f>
        <v/>
      </c>
      <c r="G397" s="282"/>
      <c r="H397" s="282"/>
      <c r="I397" s="282"/>
      <c r="J397" s="282"/>
      <c r="K397" s="282"/>
      <c r="L397" s="282"/>
      <c r="M397" s="282"/>
      <c r="N397" s="282"/>
      <c r="O397" s="282"/>
      <c r="P397" s="282"/>
      <c r="Q397" s="282"/>
      <c r="R397" s="282"/>
      <c r="S397" s="282"/>
      <c r="T397" s="282"/>
      <c r="U397" s="282"/>
      <c r="V397" s="283"/>
      <c r="W397" s="281" t="str">
        <f>IF('①作業シート（業者控）'!W397:AJ397="","",'①作業シート（業者控）'!W397:AJ397)</f>
        <v/>
      </c>
      <c r="X397" s="282"/>
      <c r="Y397" s="282"/>
      <c r="Z397" s="282"/>
      <c r="AA397" s="282"/>
      <c r="AB397" s="282"/>
      <c r="AC397" s="282"/>
      <c r="AD397" s="282"/>
      <c r="AE397" s="282"/>
      <c r="AF397" s="282"/>
      <c r="AG397" s="282"/>
      <c r="AH397" s="282"/>
      <c r="AI397" s="282"/>
      <c r="AJ397" s="283"/>
      <c r="AK397" s="284" t="str">
        <f>IF('①作業シート（業者控）'!AK397:AM397="","",'①作業シート（業者控）'!AK397:AM397)</f>
        <v/>
      </c>
      <c r="AL397" s="285"/>
      <c r="AM397" s="286"/>
      <c r="AN397" s="71" t="str">
        <f>IF('①作業シート（業者控）'!AN397="","",'①作業シート（業者控）'!AN397)</f>
        <v/>
      </c>
      <c r="AO397" s="284" t="str">
        <f>IF('①作業シート（業者控）'!AO397:AQ397="","",'①作業シート（業者控）'!AO397:AQ397)</f>
        <v/>
      </c>
      <c r="AP397" s="285"/>
      <c r="AQ397" s="286"/>
      <c r="AR397" s="287" t="str">
        <f>IF('①作業シート（業者控）'!AR397:AW397="","",'①作業シート（業者控）'!AR397:AW397)</f>
        <v/>
      </c>
      <c r="AS397" s="288"/>
      <c r="AT397" s="288"/>
      <c r="AU397" s="288"/>
      <c r="AV397" s="288"/>
      <c r="AW397" s="289"/>
      <c r="AX397" s="285" t="str">
        <f t="shared" si="10"/>
        <v/>
      </c>
      <c r="AY397" s="285"/>
      <c r="AZ397" s="286"/>
      <c r="BA397" s="287" t="str">
        <f t="shared" si="11"/>
        <v/>
      </c>
      <c r="BB397" s="288"/>
      <c r="BC397" s="288"/>
      <c r="BD397" s="288"/>
      <c r="BE397" s="288"/>
      <c r="BF397" s="289"/>
      <c r="BG397" s="185"/>
      <c r="BH397" s="186"/>
      <c r="BI397" s="186"/>
      <c r="BJ397" s="186"/>
      <c r="BK397" s="186"/>
      <c r="BL397" s="186"/>
      <c r="BM397" s="186"/>
      <c r="BN397" s="186"/>
      <c r="BO397" s="186"/>
      <c r="BP397" s="186"/>
      <c r="BQ397" s="187"/>
    </row>
    <row r="398" spans="2:69" ht="21" customHeight="1">
      <c r="B398" s="1"/>
      <c r="C398" s="2"/>
      <c r="D398" s="2"/>
      <c r="E398" s="3"/>
      <c r="F398" s="281" t="str">
        <f>IF('①作業シート（業者控）'!F398:V398="","",'①作業シート（業者控）'!F398:V398)</f>
        <v/>
      </c>
      <c r="G398" s="282"/>
      <c r="H398" s="282"/>
      <c r="I398" s="282"/>
      <c r="J398" s="282"/>
      <c r="K398" s="282"/>
      <c r="L398" s="282"/>
      <c r="M398" s="282"/>
      <c r="N398" s="282"/>
      <c r="O398" s="282"/>
      <c r="P398" s="282"/>
      <c r="Q398" s="282"/>
      <c r="R398" s="282"/>
      <c r="S398" s="282"/>
      <c r="T398" s="282"/>
      <c r="U398" s="282"/>
      <c r="V398" s="283"/>
      <c r="W398" s="281" t="str">
        <f>IF('①作業シート（業者控）'!W398:AJ398="","",'①作業シート（業者控）'!W398:AJ398)</f>
        <v/>
      </c>
      <c r="X398" s="282"/>
      <c r="Y398" s="282"/>
      <c r="Z398" s="282"/>
      <c r="AA398" s="282"/>
      <c r="AB398" s="282"/>
      <c r="AC398" s="282"/>
      <c r="AD398" s="282"/>
      <c r="AE398" s="282"/>
      <c r="AF398" s="282"/>
      <c r="AG398" s="282"/>
      <c r="AH398" s="282"/>
      <c r="AI398" s="282"/>
      <c r="AJ398" s="283"/>
      <c r="AK398" s="284" t="str">
        <f>IF('①作業シート（業者控）'!AK398:AM398="","",'①作業シート（業者控）'!AK398:AM398)</f>
        <v/>
      </c>
      <c r="AL398" s="285"/>
      <c r="AM398" s="286"/>
      <c r="AN398" s="71" t="str">
        <f>IF('①作業シート（業者控）'!AN398="","",'①作業シート（業者控）'!AN398)</f>
        <v/>
      </c>
      <c r="AO398" s="284" t="str">
        <f>IF('①作業シート（業者控）'!AO398:AQ398="","",'①作業シート（業者控）'!AO398:AQ398)</f>
        <v/>
      </c>
      <c r="AP398" s="285"/>
      <c r="AQ398" s="286"/>
      <c r="AR398" s="287" t="str">
        <f>IF('①作業シート（業者控）'!AR398:AW398="","",'①作業シート（業者控）'!AR398:AW398)</f>
        <v/>
      </c>
      <c r="AS398" s="288"/>
      <c r="AT398" s="288"/>
      <c r="AU398" s="288"/>
      <c r="AV398" s="288"/>
      <c r="AW398" s="289"/>
      <c r="AX398" s="285" t="str">
        <f t="shared" si="10"/>
        <v/>
      </c>
      <c r="AY398" s="285"/>
      <c r="AZ398" s="286"/>
      <c r="BA398" s="287" t="str">
        <f t="shared" si="11"/>
        <v/>
      </c>
      <c r="BB398" s="288"/>
      <c r="BC398" s="288"/>
      <c r="BD398" s="288"/>
      <c r="BE398" s="288"/>
      <c r="BF398" s="289"/>
      <c r="BG398" s="185"/>
      <c r="BH398" s="186"/>
      <c r="BI398" s="186"/>
      <c r="BJ398" s="186"/>
      <c r="BK398" s="186"/>
      <c r="BL398" s="186"/>
      <c r="BM398" s="186"/>
      <c r="BN398" s="186"/>
      <c r="BO398" s="186"/>
      <c r="BP398" s="186"/>
      <c r="BQ398" s="187"/>
    </row>
    <row r="399" spans="2:69" ht="21" customHeight="1">
      <c r="B399" s="1"/>
      <c r="C399" s="2"/>
      <c r="D399" s="2"/>
      <c r="E399" s="3"/>
      <c r="F399" s="281" t="str">
        <f>IF('①作業シート（業者控）'!F399:V399="","",'①作業シート（業者控）'!F399:V399)</f>
        <v/>
      </c>
      <c r="G399" s="282"/>
      <c r="H399" s="282"/>
      <c r="I399" s="282"/>
      <c r="J399" s="282"/>
      <c r="K399" s="282"/>
      <c r="L399" s="282"/>
      <c r="M399" s="282"/>
      <c r="N399" s="282"/>
      <c r="O399" s="282"/>
      <c r="P399" s="282"/>
      <c r="Q399" s="282"/>
      <c r="R399" s="282"/>
      <c r="S399" s="282"/>
      <c r="T399" s="282"/>
      <c r="U399" s="282"/>
      <c r="V399" s="283"/>
      <c r="W399" s="281" t="str">
        <f>IF('①作業シート（業者控）'!W399:AJ399="","",'①作業シート（業者控）'!W399:AJ399)</f>
        <v/>
      </c>
      <c r="X399" s="282"/>
      <c r="Y399" s="282"/>
      <c r="Z399" s="282"/>
      <c r="AA399" s="282"/>
      <c r="AB399" s="282"/>
      <c r="AC399" s="282"/>
      <c r="AD399" s="282"/>
      <c r="AE399" s="282"/>
      <c r="AF399" s="282"/>
      <c r="AG399" s="282"/>
      <c r="AH399" s="282"/>
      <c r="AI399" s="282"/>
      <c r="AJ399" s="283"/>
      <c r="AK399" s="284" t="str">
        <f>IF('①作業シート（業者控）'!AK399:AM399="","",'①作業シート（業者控）'!AK399:AM399)</f>
        <v/>
      </c>
      <c r="AL399" s="285"/>
      <c r="AM399" s="286"/>
      <c r="AN399" s="71" t="str">
        <f>IF('①作業シート（業者控）'!AN399="","",'①作業シート（業者控）'!AN399)</f>
        <v/>
      </c>
      <c r="AO399" s="284" t="str">
        <f>IF('①作業シート（業者控）'!AO399:AQ399="","",'①作業シート（業者控）'!AO399:AQ399)</f>
        <v/>
      </c>
      <c r="AP399" s="285"/>
      <c r="AQ399" s="286"/>
      <c r="AR399" s="287" t="str">
        <f>IF('①作業シート（業者控）'!AR399:AW399="","",'①作業シート（業者控）'!AR399:AW399)</f>
        <v/>
      </c>
      <c r="AS399" s="288"/>
      <c r="AT399" s="288"/>
      <c r="AU399" s="288"/>
      <c r="AV399" s="288"/>
      <c r="AW399" s="289"/>
      <c r="AX399" s="285" t="str">
        <f t="shared" ref="AX399:AX462" si="12">IF(AO399=0,"",AO399)</f>
        <v/>
      </c>
      <c r="AY399" s="285"/>
      <c r="AZ399" s="286"/>
      <c r="BA399" s="287" t="str">
        <f t="shared" ref="BA399:BA462" si="13">IF(AR399=0,"",AR399)</f>
        <v/>
      </c>
      <c r="BB399" s="288"/>
      <c r="BC399" s="288"/>
      <c r="BD399" s="288"/>
      <c r="BE399" s="288"/>
      <c r="BF399" s="289"/>
      <c r="BG399" s="185"/>
      <c r="BH399" s="186"/>
      <c r="BI399" s="186"/>
      <c r="BJ399" s="186"/>
      <c r="BK399" s="186"/>
      <c r="BL399" s="186"/>
      <c r="BM399" s="186"/>
      <c r="BN399" s="186"/>
      <c r="BO399" s="186"/>
      <c r="BP399" s="186"/>
      <c r="BQ399" s="187"/>
    </row>
    <row r="400" spans="2:69" ht="21" customHeight="1">
      <c r="B400" s="1"/>
      <c r="C400" s="2"/>
      <c r="D400" s="2"/>
      <c r="E400" s="3"/>
      <c r="F400" s="281" t="str">
        <f>IF('①作業シート（業者控）'!F400:V400="","",'①作業シート（業者控）'!F400:V400)</f>
        <v/>
      </c>
      <c r="G400" s="282"/>
      <c r="H400" s="282"/>
      <c r="I400" s="282"/>
      <c r="J400" s="282"/>
      <c r="K400" s="282"/>
      <c r="L400" s="282"/>
      <c r="M400" s="282"/>
      <c r="N400" s="282"/>
      <c r="O400" s="282"/>
      <c r="P400" s="282"/>
      <c r="Q400" s="282"/>
      <c r="R400" s="282"/>
      <c r="S400" s="282"/>
      <c r="T400" s="282"/>
      <c r="U400" s="282"/>
      <c r="V400" s="283"/>
      <c r="W400" s="281" t="str">
        <f>IF('①作業シート（業者控）'!W400:AJ400="","",'①作業シート（業者控）'!W400:AJ400)</f>
        <v/>
      </c>
      <c r="X400" s="282"/>
      <c r="Y400" s="282"/>
      <c r="Z400" s="282"/>
      <c r="AA400" s="282"/>
      <c r="AB400" s="282"/>
      <c r="AC400" s="282"/>
      <c r="AD400" s="282"/>
      <c r="AE400" s="282"/>
      <c r="AF400" s="282"/>
      <c r="AG400" s="282"/>
      <c r="AH400" s="282"/>
      <c r="AI400" s="282"/>
      <c r="AJ400" s="283"/>
      <c r="AK400" s="284" t="str">
        <f>IF('①作業シート（業者控）'!AK400:AM400="","",'①作業シート（業者控）'!AK400:AM400)</f>
        <v/>
      </c>
      <c r="AL400" s="285"/>
      <c r="AM400" s="286"/>
      <c r="AN400" s="71" t="str">
        <f>IF('①作業シート（業者控）'!AN400="","",'①作業シート（業者控）'!AN400)</f>
        <v/>
      </c>
      <c r="AO400" s="284" t="str">
        <f>IF('①作業シート（業者控）'!AO400:AQ400="","",'①作業シート（業者控）'!AO400:AQ400)</f>
        <v/>
      </c>
      <c r="AP400" s="285"/>
      <c r="AQ400" s="286"/>
      <c r="AR400" s="287" t="str">
        <f>IF('①作業シート（業者控）'!AR400:AW400="","",'①作業シート（業者控）'!AR400:AW400)</f>
        <v/>
      </c>
      <c r="AS400" s="288"/>
      <c r="AT400" s="288"/>
      <c r="AU400" s="288"/>
      <c r="AV400" s="288"/>
      <c r="AW400" s="289"/>
      <c r="AX400" s="285" t="str">
        <f t="shared" si="12"/>
        <v/>
      </c>
      <c r="AY400" s="285"/>
      <c r="AZ400" s="286"/>
      <c r="BA400" s="287" t="str">
        <f t="shared" si="13"/>
        <v/>
      </c>
      <c r="BB400" s="288"/>
      <c r="BC400" s="288"/>
      <c r="BD400" s="288"/>
      <c r="BE400" s="288"/>
      <c r="BF400" s="289"/>
      <c r="BG400" s="185"/>
      <c r="BH400" s="186"/>
      <c r="BI400" s="186"/>
      <c r="BJ400" s="186"/>
      <c r="BK400" s="186"/>
      <c r="BL400" s="186"/>
      <c r="BM400" s="186"/>
      <c r="BN400" s="186"/>
      <c r="BO400" s="186"/>
      <c r="BP400" s="186"/>
      <c r="BQ400" s="187"/>
    </row>
    <row r="401" spans="2:69" ht="21" customHeight="1">
      <c r="B401" s="1"/>
      <c r="C401" s="2"/>
      <c r="D401" s="2"/>
      <c r="E401" s="3"/>
      <c r="F401" s="281" t="str">
        <f>IF('①作業シート（業者控）'!F401:V401="","",'①作業シート（業者控）'!F401:V401)</f>
        <v/>
      </c>
      <c r="G401" s="282"/>
      <c r="H401" s="282"/>
      <c r="I401" s="282"/>
      <c r="J401" s="282"/>
      <c r="K401" s="282"/>
      <c r="L401" s="282"/>
      <c r="M401" s="282"/>
      <c r="N401" s="282"/>
      <c r="O401" s="282"/>
      <c r="P401" s="282"/>
      <c r="Q401" s="282"/>
      <c r="R401" s="282"/>
      <c r="S401" s="282"/>
      <c r="T401" s="282"/>
      <c r="U401" s="282"/>
      <c r="V401" s="283"/>
      <c r="W401" s="281" t="str">
        <f>IF('①作業シート（業者控）'!W401:AJ401="","",'①作業シート（業者控）'!W401:AJ401)</f>
        <v/>
      </c>
      <c r="X401" s="282"/>
      <c r="Y401" s="282"/>
      <c r="Z401" s="282"/>
      <c r="AA401" s="282"/>
      <c r="AB401" s="282"/>
      <c r="AC401" s="282"/>
      <c r="AD401" s="282"/>
      <c r="AE401" s="282"/>
      <c r="AF401" s="282"/>
      <c r="AG401" s="282"/>
      <c r="AH401" s="282"/>
      <c r="AI401" s="282"/>
      <c r="AJ401" s="283"/>
      <c r="AK401" s="284" t="str">
        <f>IF('①作業シート（業者控）'!AK401:AM401="","",'①作業シート（業者控）'!AK401:AM401)</f>
        <v/>
      </c>
      <c r="AL401" s="285"/>
      <c r="AM401" s="286"/>
      <c r="AN401" s="71" t="str">
        <f>IF('①作業シート（業者控）'!AN401="","",'①作業シート（業者控）'!AN401)</f>
        <v/>
      </c>
      <c r="AO401" s="284" t="str">
        <f>IF('①作業シート（業者控）'!AO401:AQ401="","",'①作業シート（業者控）'!AO401:AQ401)</f>
        <v/>
      </c>
      <c r="AP401" s="285"/>
      <c r="AQ401" s="286"/>
      <c r="AR401" s="287" t="str">
        <f>IF('①作業シート（業者控）'!AR401:AW401="","",'①作業シート（業者控）'!AR401:AW401)</f>
        <v/>
      </c>
      <c r="AS401" s="288"/>
      <c r="AT401" s="288"/>
      <c r="AU401" s="288"/>
      <c r="AV401" s="288"/>
      <c r="AW401" s="289"/>
      <c r="AX401" s="285" t="str">
        <f t="shared" si="12"/>
        <v/>
      </c>
      <c r="AY401" s="285"/>
      <c r="AZ401" s="286"/>
      <c r="BA401" s="287" t="str">
        <f t="shared" si="13"/>
        <v/>
      </c>
      <c r="BB401" s="288"/>
      <c r="BC401" s="288"/>
      <c r="BD401" s="288"/>
      <c r="BE401" s="288"/>
      <c r="BF401" s="289"/>
      <c r="BG401" s="185"/>
      <c r="BH401" s="186"/>
      <c r="BI401" s="186"/>
      <c r="BJ401" s="186"/>
      <c r="BK401" s="186"/>
      <c r="BL401" s="186"/>
      <c r="BM401" s="186"/>
      <c r="BN401" s="186"/>
      <c r="BO401" s="186"/>
      <c r="BP401" s="186"/>
      <c r="BQ401" s="187"/>
    </row>
    <row r="402" spans="2:69" ht="21" customHeight="1">
      <c r="B402" s="1"/>
      <c r="C402" s="2"/>
      <c r="D402" s="2"/>
      <c r="E402" s="3"/>
      <c r="F402" s="281" t="str">
        <f>IF('①作業シート（業者控）'!F402:V402="","",'①作業シート（業者控）'!F402:V402)</f>
        <v/>
      </c>
      <c r="G402" s="282"/>
      <c r="H402" s="282"/>
      <c r="I402" s="282"/>
      <c r="J402" s="282"/>
      <c r="K402" s="282"/>
      <c r="L402" s="282"/>
      <c r="M402" s="282"/>
      <c r="N402" s="282"/>
      <c r="O402" s="282"/>
      <c r="P402" s="282"/>
      <c r="Q402" s="282"/>
      <c r="R402" s="282"/>
      <c r="S402" s="282"/>
      <c r="T402" s="282"/>
      <c r="U402" s="282"/>
      <c r="V402" s="283"/>
      <c r="W402" s="281" t="str">
        <f>IF('①作業シート（業者控）'!W402:AJ402="","",'①作業シート（業者控）'!W402:AJ402)</f>
        <v/>
      </c>
      <c r="X402" s="282"/>
      <c r="Y402" s="282"/>
      <c r="Z402" s="282"/>
      <c r="AA402" s="282"/>
      <c r="AB402" s="282"/>
      <c r="AC402" s="282"/>
      <c r="AD402" s="282"/>
      <c r="AE402" s="282"/>
      <c r="AF402" s="282"/>
      <c r="AG402" s="282"/>
      <c r="AH402" s="282"/>
      <c r="AI402" s="282"/>
      <c r="AJ402" s="283"/>
      <c r="AK402" s="284" t="str">
        <f>IF('①作業シート（業者控）'!AK402:AM402="","",'①作業シート（業者控）'!AK402:AM402)</f>
        <v/>
      </c>
      <c r="AL402" s="285"/>
      <c r="AM402" s="286"/>
      <c r="AN402" s="71" t="str">
        <f>IF('①作業シート（業者控）'!AN402="","",'①作業シート（業者控）'!AN402)</f>
        <v/>
      </c>
      <c r="AO402" s="284" t="str">
        <f>IF('①作業シート（業者控）'!AO402:AQ402="","",'①作業シート（業者控）'!AO402:AQ402)</f>
        <v/>
      </c>
      <c r="AP402" s="285"/>
      <c r="AQ402" s="286"/>
      <c r="AR402" s="287" t="str">
        <f>IF('①作業シート（業者控）'!AR402:AW402="","",'①作業シート（業者控）'!AR402:AW402)</f>
        <v/>
      </c>
      <c r="AS402" s="288"/>
      <c r="AT402" s="288"/>
      <c r="AU402" s="288"/>
      <c r="AV402" s="288"/>
      <c r="AW402" s="289"/>
      <c r="AX402" s="285" t="str">
        <f t="shared" si="12"/>
        <v/>
      </c>
      <c r="AY402" s="285"/>
      <c r="AZ402" s="286"/>
      <c r="BA402" s="287" t="str">
        <f t="shared" si="13"/>
        <v/>
      </c>
      <c r="BB402" s="288"/>
      <c r="BC402" s="288"/>
      <c r="BD402" s="288"/>
      <c r="BE402" s="288"/>
      <c r="BF402" s="289"/>
      <c r="BG402" s="185"/>
      <c r="BH402" s="186"/>
      <c r="BI402" s="186"/>
      <c r="BJ402" s="186"/>
      <c r="BK402" s="186"/>
      <c r="BL402" s="186"/>
      <c r="BM402" s="186"/>
      <c r="BN402" s="186"/>
      <c r="BO402" s="186"/>
      <c r="BP402" s="186"/>
      <c r="BQ402" s="187"/>
    </row>
    <row r="403" spans="2:69" ht="21" customHeight="1">
      <c r="B403" s="1"/>
      <c r="C403" s="2"/>
      <c r="D403" s="2"/>
      <c r="E403" s="3"/>
      <c r="F403" s="281" t="str">
        <f>IF('①作業シート（業者控）'!F403:V403="","",'①作業シート（業者控）'!F403:V403)</f>
        <v/>
      </c>
      <c r="G403" s="282"/>
      <c r="H403" s="282"/>
      <c r="I403" s="282"/>
      <c r="J403" s="282"/>
      <c r="K403" s="282"/>
      <c r="L403" s="282"/>
      <c r="M403" s="282"/>
      <c r="N403" s="282"/>
      <c r="O403" s="282"/>
      <c r="P403" s="282"/>
      <c r="Q403" s="282"/>
      <c r="R403" s="282"/>
      <c r="S403" s="282"/>
      <c r="T403" s="282"/>
      <c r="U403" s="282"/>
      <c r="V403" s="283"/>
      <c r="W403" s="281" t="str">
        <f>IF('①作業シート（業者控）'!W403:AJ403="","",'①作業シート（業者控）'!W403:AJ403)</f>
        <v/>
      </c>
      <c r="X403" s="282"/>
      <c r="Y403" s="282"/>
      <c r="Z403" s="282"/>
      <c r="AA403" s="282"/>
      <c r="AB403" s="282"/>
      <c r="AC403" s="282"/>
      <c r="AD403" s="282"/>
      <c r="AE403" s="282"/>
      <c r="AF403" s="282"/>
      <c r="AG403" s="282"/>
      <c r="AH403" s="282"/>
      <c r="AI403" s="282"/>
      <c r="AJ403" s="283"/>
      <c r="AK403" s="284" t="str">
        <f>IF('①作業シート（業者控）'!AK403:AM403="","",'①作業シート（業者控）'!AK403:AM403)</f>
        <v/>
      </c>
      <c r="AL403" s="285"/>
      <c r="AM403" s="286"/>
      <c r="AN403" s="71" t="str">
        <f>IF('①作業シート（業者控）'!AN403="","",'①作業シート（業者控）'!AN403)</f>
        <v/>
      </c>
      <c r="AO403" s="284" t="str">
        <f>IF('①作業シート（業者控）'!AO403:AQ403="","",'①作業シート（業者控）'!AO403:AQ403)</f>
        <v/>
      </c>
      <c r="AP403" s="285"/>
      <c r="AQ403" s="286"/>
      <c r="AR403" s="287" t="str">
        <f>IF('①作業シート（業者控）'!AR403:AW403="","",'①作業シート（業者控）'!AR403:AW403)</f>
        <v/>
      </c>
      <c r="AS403" s="288"/>
      <c r="AT403" s="288"/>
      <c r="AU403" s="288"/>
      <c r="AV403" s="288"/>
      <c r="AW403" s="289"/>
      <c r="AX403" s="285" t="str">
        <f t="shared" si="12"/>
        <v/>
      </c>
      <c r="AY403" s="285"/>
      <c r="AZ403" s="286"/>
      <c r="BA403" s="287" t="str">
        <f t="shared" si="13"/>
        <v/>
      </c>
      <c r="BB403" s="288"/>
      <c r="BC403" s="288"/>
      <c r="BD403" s="288"/>
      <c r="BE403" s="288"/>
      <c r="BF403" s="289"/>
      <c r="BG403" s="185"/>
      <c r="BH403" s="186"/>
      <c r="BI403" s="186"/>
      <c r="BJ403" s="186"/>
      <c r="BK403" s="186"/>
      <c r="BL403" s="186"/>
      <c r="BM403" s="186"/>
      <c r="BN403" s="186"/>
      <c r="BO403" s="186"/>
      <c r="BP403" s="186"/>
      <c r="BQ403" s="187"/>
    </row>
    <row r="404" spans="2:69" ht="21" customHeight="1">
      <c r="B404" s="1"/>
      <c r="C404" s="2"/>
      <c r="D404" s="2"/>
      <c r="E404" s="3"/>
      <c r="F404" s="281" t="str">
        <f>IF('①作業シート（業者控）'!F404:V404="","",'①作業シート（業者控）'!F404:V404)</f>
        <v/>
      </c>
      <c r="G404" s="282"/>
      <c r="H404" s="282"/>
      <c r="I404" s="282"/>
      <c r="J404" s="282"/>
      <c r="K404" s="282"/>
      <c r="L404" s="282"/>
      <c r="M404" s="282"/>
      <c r="N404" s="282"/>
      <c r="O404" s="282"/>
      <c r="P404" s="282"/>
      <c r="Q404" s="282"/>
      <c r="R404" s="282"/>
      <c r="S404" s="282"/>
      <c r="T404" s="282"/>
      <c r="U404" s="282"/>
      <c r="V404" s="283"/>
      <c r="W404" s="281" t="str">
        <f>IF('①作業シート（業者控）'!W404:AJ404="","",'①作業シート（業者控）'!W404:AJ404)</f>
        <v/>
      </c>
      <c r="X404" s="282"/>
      <c r="Y404" s="282"/>
      <c r="Z404" s="282"/>
      <c r="AA404" s="282"/>
      <c r="AB404" s="282"/>
      <c r="AC404" s="282"/>
      <c r="AD404" s="282"/>
      <c r="AE404" s="282"/>
      <c r="AF404" s="282"/>
      <c r="AG404" s="282"/>
      <c r="AH404" s="282"/>
      <c r="AI404" s="282"/>
      <c r="AJ404" s="283"/>
      <c r="AK404" s="284" t="str">
        <f>IF('①作業シート（業者控）'!AK404:AM404="","",'①作業シート（業者控）'!AK404:AM404)</f>
        <v/>
      </c>
      <c r="AL404" s="285"/>
      <c r="AM404" s="286"/>
      <c r="AN404" s="71" t="str">
        <f>IF('①作業シート（業者控）'!AN404="","",'①作業シート（業者控）'!AN404)</f>
        <v/>
      </c>
      <c r="AO404" s="284" t="str">
        <f>IF('①作業シート（業者控）'!AO404:AQ404="","",'①作業シート（業者控）'!AO404:AQ404)</f>
        <v/>
      </c>
      <c r="AP404" s="285"/>
      <c r="AQ404" s="286"/>
      <c r="AR404" s="287" t="str">
        <f>IF('①作業シート（業者控）'!AR404:AW404="","",'①作業シート（業者控）'!AR404:AW404)</f>
        <v/>
      </c>
      <c r="AS404" s="288"/>
      <c r="AT404" s="288"/>
      <c r="AU404" s="288"/>
      <c r="AV404" s="288"/>
      <c r="AW404" s="289"/>
      <c r="AX404" s="285" t="str">
        <f t="shared" si="12"/>
        <v/>
      </c>
      <c r="AY404" s="285"/>
      <c r="AZ404" s="286"/>
      <c r="BA404" s="287" t="str">
        <f t="shared" si="13"/>
        <v/>
      </c>
      <c r="BB404" s="288"/>
      <c r="BC404" s="288"/>
      <c r="BD404" s="288"/>
      <c r="BE404" s="288"/>
      <c r="BF404" s="289"/>
      <c r="BG404" s="185"/>
      <c r="BH404" s="186"/>
      <c r="BI404" s="186"/>
      <c r="BJ404" s="186"/>
      <c r="BK404" s="186"/>
      <c r="BL404" s="186"/>
      <c r="BM404" s="186"/>
      <c r="BN404" s="186"/>
      <c r="BO404" s="186"/>
      <c r="BP404" s="186"/>
      <c r="BQ404" s="187"/>
    </row>
    <row r="405" spans="2:69" ht="21" customHeight="1">
      <c r="B405" s="1"/>
      <c r="C405" s="2"/>
      <c r="D405" s="2"/>
      <c r="E405" s="3"/>
      <c r="F405" s="281" t="str">
        <f>IF('①作業シート（業者控）'!F405:V405="","",'①作業シート（業者控）'!F405:V405)</f>
        <v/>
      </c>
      <c r="G405" s="282"/>
      <c r="H405" s="282"/>
      <c r="I405" s="282"/>
      <c r="J405" s="282"/>
      <c r="K405" s="282"/>
      <c r="L405" s="282"/>
      <c r="M405" s="282"/>
      <c r="N405" s="282"/>
      <c r="O405" s="282"/>
      <c r="P405" s="282"/>
      <c r="Q405" s="282"/>
      <c r="R405" s="282"/>
      <c r="S405" s="282"/>
      <c r="T405" s="282"/>
      <c r="U405" s="282"/>
      <c r="V405" s="283"/>
      <c r="W405" s="281" t="str">
        <f>IF('①作業シート（業者控）'!W405:AJ405="","",'①作業シート（業者控）'!W405:AJ405)</f>
        <v/>
      </c>
      <c r="X405" s="282"/>
      <c r="Y405" s="282"/>
      <c r="Z405" s="282"/>
      <c r="AA405" s="282"/>
      <c r="AB405" s="282"/>
      <c r="AC405" s="282"/>
      <c r="AD405" s="282"/>
      <c r="AE405" s="282"/>
      <c r="AF405" s="282"/>
      <c r="AG405" s="282"/>
      <c r="AH405" s="282"/>
      <c r="AI405" s="282"/>
      <c r="AJ405" s="283"/>
      <c r="AK405" s="284" t="str">
        <f>IF('①作業シート（業者控）'!AK405:AM405="","",'①作業シート（業者控）'!AK405:AM405)</f>
        <v/>
      </c>
      <c r="AL405" s="285"/>
      <c r="AM405" s="286"/>
      <c r="AN405" s="71" t="str">
        <f>IF('①作業シート（業者控）'!AN405="","",'①作業シート（業者控）'!AN405)</f>
        <v/>
      </c>
      <c r="AO405" s="284" t="str">
        <f>IF('①作業シート（業者控）'!AO405:AQ405="","",'①作業シート（業者控）'!AO405:AQ405)</f>
        <v/>
      </c>
      <c r="AP405" s="285"/>
      <c r="AQ405" s="286"/>
      <c r="AR405" s="287" t="str">
        <f>IF('①作業シート（業者控）'!AR405:AW405="","",'①作業シート（業者控）'!AR405:AW405)</f>
        <v/>
      </c>
      <c r="AS405" s="288"/>
      <c r="AT405" s="288"/>
      <c r="AU405" s="288"/>
      <c r="AV405" s="288"/>
      <c r="AW405" s="289"/>
      <c r="AX405" s="285" t="str">
        <f t="shared" si="12"/>
        <v/>
      </c>
      <c r="AY405" s="285"/>
      <c r="AZ405" s="286"/>
      <c r="BA405" s="287" t="str">
        <f t="shared" si="13"/>
        <v/>
      </c>
      <c r="BB405" s="288"/>
      <c r="BC405" s="288"/>
      <c r="BD405" s="288"/>
      <c r="BE405" s="288"/>
      <c r="BF405" s="289"/>
      <c r="BG405" s="185"/>
      <c r="BH405" s="186"/>
      <c r="BI405" s="186"/>
      <c r="BJ405" s="186"/>
      <c r="BK405" s="186"/>
      <c r="BL405" s="186"/>
      <c r="BM405" s="186"/>
      <c r="BN405" s="186"/>
      <c r="BO405" s="186"/>
      <c r="BP405" s="186"/>
      <c r="BQ405" s="187"/>
    </row>
    <row r="406" spans="2:69" ht="21" customHeight="1">
      <c r="B406" s="1"/>
      <c r="C406" s="2"/>
      <c r="D406" s="2"/>
      <c r="E406" s="3"/>
      <c r="F406" s="281" t="str">
        <f>IF('①作業シート（業者控）'!F406:V406="","",'①作業シート（業者控）'!F406:V406)</f>
        <v/>
      </c>
      <c r="G406" s="282"/>
      <c r="H406" s="282"/>
      <c r="I406" s="282"/>
      <c r="J406" s="282"/>
      <c r="K406" s="282"/>
      <c r="L406" s="282"/>
      <c r="M406" s="282"/>
      <c r="N406" s="282"/>
      <c r="O406" s="282"/>
      <c r="P406" s="282"/>
      <c r="Q406" s="282"/>
      <c r="R406" s="282"/>
      <c r="S406" s="282"/>
      <c r="T406" s="282"/>
      <c r="U406" s="282"/>
      <c r="V406" s="283"/>
      <c r="W406" s="281" t="str">
        <f>IF('①作業シート（業者控）'!W406:AJ406="","",'①作業シート（業者控）'!W406:AJ406)</f>
        <v/>
      </c>
      <c r="X406" s="282"/>
      <c r="Y406" s="282"/>
      <c r="Z406" s="282"/>
      <c r="AA406" s="282"/>
      <c r="AB406" s="282"/>
      <c r="AC406" s="282"/>
      <c r="AD406" s="282"/>
      <c r="AE406" s="282"/>
      <c r="AF406" s="282"/>
      <c r="AG406" s="282"/>
      <c r="AH406" s="282"/>
      <c r="AI406" s="282"/>
      <c r="AJ406" s="283"/>
      <c r="AK406" s="284" t="str">
        <f>IF('①作業シート（業者控）'!AK406:AM406="","",'①作業シート（業者控）'!AK406:AM406)</f>
        <v/>
      </c>
      <c r="AL406" s="285"/>
      <c r="AM406" s="286"/>
      <c r="AN406" s="71" t="str">
        <f>IF('①作業シート（業者控）'!AN406="","",'①作業シート（業者控）'!AN406)</f>
        <v/>
      </c>
      <c r="AO406" s="284" t="str">
        <f>IF('①作業シート（業者控）'!AO406:AQ406="","",'①作業シート（業者控）'!AO406:AQ406)</f>
        <v/>
      </c>
      <c r="AP406" s="285"/>
      <c r="AQ406" s="286"/>
      <c r="AR406" s="287" t="str">
        <f>IF('①作業シート（業者控）'!AR406:AW406="","",'①作業シート（業者控）'!AR406:AW406)</f>
        <v/>
      </c>
      <c r="AS406" s="288"/>
      <c r="AT406" s="288"/>
      <c r="AU406" s="288"/>
      <c r="AV406" s="288"/>
      <c r="AW406" s="289"/>
      <c r="AX406" s="285" t="str">
        <f t="shared" si="12"/>
        <v/>
      </c>
      <c r="AY406" s="285"/>
      <c r="AZ406" s="286"/>
      <c r="BA406" s="287" t="str">
        <f t="shared" si="13"/>
        <v/>
      </c>
      <c r="BB406" s="288"/>
      <c r="BC406" s="288"/>
      <c r="BD406" s="288"/>
      <c r="BE406" s="288"/>
      <c r="BF406" s="289"/>
      <c r="BG406" s="185"/>
      <c r="BH406" s="186"/>
      <c r="BI406" s="186"/>
      <c r="BJ406" s="186"/>
      <c r="BK406" s="186"/>
      <c r="BL406" s="186"/>
      <c r="BM406" s="186"/>
      <c r="BN406" s="186"/>
      <c r="BO406" s="186"/>
      <c r="BP406" s="186"/>
      <c r="BQ406" s="187"/>
    </row>
    <row r="407" spans="2:69" ht="21" customHeight="1">
      <c r="B407" s="1"/>
      <c r="C407" s="2"/>
      <c r="D407" s="2"/>
      <c r="E407" s="3"/>
      <c r="F407" s="281" t="str">
        <f>IF('①作業シート（業者控）'!F407:V407="","",'①作業シート（業者控）'!F407:V407)</f>
        <v/>
      </c>
      <c r="G407" s="282"/>
      <c r="H407" s="282"/>
      <c r="I407" s="282"/>
      <c r="J407" s="282"/>
      <c r="K407" s="282"/>
      <c r="L407" s="282"/>
      <c r="M407" s="282"/>
      <c r="N407" s="282"/>
      <c r="O407" s="282"/>
      <c r="P407" s="282"/>
      <c r="Q407" s="282"/>
      <c r="R407" s="282"/>
      <c r="S407" s="282"/>
      <c r="T407" s="282"/>
      <c r="U407" s="282"/>
      <c r="V407" s="283"/>
      <c r="W407" s="281" t="str">
        <f>IF('①作業シート（業者控）'!W407:AJ407="","",'①作業シート（業者控）'!W407:AJ407)</f>
        <v/>
      </c>
      <c r="X407" s="282"/>
      <c r="Y407" s="282"/>
      <c r="Z407" s="282"/>
      <c r="AA407" s="282"/>
      <c r="AB407" s="282"/>
      <c r="AC407" s="282"/>
      <c r="AD407" s="282"/>
      <c r="AE407" s="282"/>
      <c r="AF407" s="282"/>
      <c r="AG407" s="282"/>
      <c r="AH407" s="282"/>
      <c r="AI407" s="282"/>
      <c r="AJ407" s="283"/>
      <c r="AK407" s="284" t="str">
        <f>IF('①作業シート（業者控）'!AK407:AM407="","",'①作業シート（業者控）'!AK407:AM407)</f>
        <v/>
      </c>
      <c r="AL407" s="285"/>
      <c r="AM407" s="286"/>
      <c r="AN407" s="71" t="str">
        <f>IF('①作業シート（業者控）'!AN407="","",'①作業シート（業者控）'!AN407)</f>
        <v/>
      </c>
      <c r="AO407" s="284" t="str">
        <f>IF('①作業シート（業者控）'!AO407:AQ407="","",'①作業シート（業者控）'!AO407:AQ407)</f>
        <v/>
      </c>
      <c r="AP407" s="285"/>
      <c r="AQ407" s="286"/>
      <c r="AR407" s="287" t="str">
        <f>IF('①作業シート（業者控）'!AR407:AW407="","",'①作業シート（業者控）'!AR407:AW407)</f>
        <v/>
      </c>
      <c r="AS407" s="288"/>
      <c r="AT407" s="288"/>
      <c r="AU407" s="288"/>
      <c r="AV407" s="288"/>
      <c r="AW407" s="289"/>
      <c r="AX407" s="285" t="str">
        <f t="shared" si="12"/>
        <v/>
      </c>
      <c r="AY407" s="285"/>
      <c r="AZ407" s="286"/>
      <c r="BA407" s="287" t="str">
        <f t="shared" si="13"/>
        <v/>
      </c>
      <c r="BB407" s="288"/>
      <c r="BC407" s="288"/>
      <c r="BD407" s="288"/>
      <c r="BE407" s="288"/>
      <c r="BF407" s="289"/>
      <c r="BG407" s="185"/>
      <c r="BH407" s="186"/>
      <c r="BI407" s="186"/>
      <c r="BJ407" s="186"/>
      <c r="BK407" s="186"/>
      <c r="BL407" s="186"/>
      <c r="BM407" s="186"/>
      <c r="BN407" s="186"/>
      <c r="BO407" s="186"/>
      <c r="BP407" s="186"/>
      <c r="BQ407" s="187"/>
    </row>
    <row r="408" spans="2:69" ht="21" customHeight="1">
      <c r="B408" s="1"/>
      <c r="C408" s="2"/>
      <c r="D408" s="2"/>
      <c r="E408" s="3"/>
      <c r="F408" s="281" t="str">
        <f>IF('①作業シート（業者控）'!F408:V408="","",'①作業シート（業者控）'!F408:V408)</f>
        <v/>
      </c>
      <c r="G408" s="282"/>
      <c r="H408" s="282"/>
      <c r="I408" s="282"/>
      <c r="J408" s="282"/>
      <c r="K408" s="282"/>
      <c r="L408" s="282"/>
      <c r="M408" s="282"/>
      <c r="N408" s="282"/>
      <c r="O408" s="282"/>
      <c r="P408" s="282"/>
      <c r="Q408" s="282"/>
      <c r="R408" s="282"/>
      <c r="S408" s="282"/>
      <c r="T408" s="282"/>
      <c r="U408" s="282"/>
      <c r="V408" s="283"/>
      <c r="W408" s="281" t="str">
        <f>IF('①作業シート（業者控）'!W408:AJ408="","",'①作業シート（業者控）'!W408:AJ408)</f>
        <v/>
      </c>
      <c r="X408" s="282"/>
      <c r="Y408" s="282"/>
      <c r="Z408" s="282"/>
      <c r="AA408" s="282"/>
      <c r="AB408" s="282"/>
      <c r="AC408" s="282"/>
      <c r="AD408" s="282"/>
      <c r="AE408" s="282"/>
      <c r="AF408" s="282"/>
      <c r="AG408" s="282"/>
      <c r="AH408" s="282"/>
      <c r="AI408" s="282"/>
      <c r="AJ408" s="283"/>
      <c r="AK408" s="284" t="str">
        <f>IF('①作業シート（業者控）'!AK408:AM408="","",'①作業シート（業者控）'!AK408:AM408)</f>
        <v/>
      </c>
      <c r="AL408" s="285"/>
      <c r="AM408" s="286"/>
      <c r="AN408" s="71" t="str">
        <f>IF('①作業シート（業者控）'!AN408="","",'①作業シート（業者控）'!AN408)</f>
        <v/>
      </c>
      <c r="AO408" s="284" t="str">
        <f>IF('①作業シート（業者控）'!AO408:AQ408="","",'①作業シート（業者控）'!AO408:AQ408)</f>
        <v/>
      </c>
      <c r="AP408" s="285"/>
      <c r="AQ408" s="286"/>
      <c r="AR408" s="287" t="str">
        <f>IF('①作業シート（業者控）'!AR408:AW408="","",'①作業シート（業者控）'!AR408:AW408)</f>
        <v/>
      </c>
      <c r="AS408" s="288"/>
      <c r="AT408" s="288"/>
      <c r="AU408" s="288"/>
      <c r="AV408" s="288"/>
      <c r="AW408" s="289"/>
      <c r="AX408" s="285" t="str">
        <f t="shared" si="12"/>
        <v/>
      </c>
      <c r="AY408" s="285"/>
      <c r="AZ408" s="286"/>
      <c r="BA408" s="287" t="str">
        <f t="shared" si="13"/>
        <v/>
      </c>
      <c r="BB408" s="288"/>
      <c r="BC408" s="288"/>
      <c r="BD408" s="288"/>
      <c r="BE408" s="288"/>
      <c r="BF408" s="289"/>
      <c r="BG408" s="185"/>
      <c r="BH408" s="186"/>
      <c r="BI408" s="186"/>
      <c r="BJ408" s="186"/>
      <c r="BK408" s="186"/>
      <c r="BL408" s="186"/>
      <c r="BM408" s="186"/>
      <c r="BN408" s="186"/>
      <c r="BO408" s="186"/>
      <c r="BP408" s="186"/>
      <c r="BQ408" s="187"/>
    </row>
    <row r="409" spans="2:69" ht="21" customHeight="1">
      <c r="B409" s="1"/>
      <c r="C409" s="2"/>
      <c r="D409" s="2"/>
      <c r="E409" s="3"/>
      <c r="F409" s="281" t="str">
        <f>IF('①作業シート（業者控）'!F409:V409="","",'①作業シート（業者控）'!F409:V409)</f>
        <v/>
      </c>
      <c r="G409" s="282"/>
      <c r="H409" s="282"/>
      <c r="I409" s="282"/>
      <c r="J409" s="282"/>
      <c r="K409" s="282"/>
      <c r="L409" s="282"/>
      <c r="M409" s="282"/>
      <c r="N409" s="282"/>
      <c r="O409" s="282"/>
      <c r="P409" s="282"/>
      <c r="Q409" s="282"/>
      <c r="R409" s="282"/>
      <c r="S409" s="282"/>
      <c r="T409" s="282"/>
      <c r="U409" s="282"/>
      <c r="V409" s="283"/>
      <c r="W409" s="281" t="str">
        <f>IF('①作業シート（業者控）'!W409:AJ409="","",'①作業シート（業者控）'!W409:AJ409)</f>
        <v/>
      </c>
      <c r="X409" s="282"/>
      <c r="Y409" s="282"/>
      <c r="Z409" s="282"/>
      <c r="AA409" s="282"/>
      <c r="AB409" s="282"/>
      <c r="AC409" s="282"/>
      <c r="AD409" s="282"/>
      <c r="AE409" s="282"/>
      <c r="AF409" s="282"/>
      <c r="AG409" s="282"/>
      <c r="AH409" s="282"/>
      <c r="AI409" s="282"/>
      <c r="AJ409" s="283"/>
      <c r="AK409" s="284" t="str">
        <f>IF('①作業シート（業者控）'!AK409:AM409="","",'①作業シート（業者控）'!AK409:AM409)</f>
        <v/>
      </c>
      <c r="AL409" s="285"/>
      <c r="AM409" s="286"/>
      <c r="AN409" s="71" t="str">
        <f>IF('①作業シート（業者控）'!AN409="","",'①作業シート（業者控）'!AN409)</f>
        <v/>
      </c>
      <c r="AO409" s="284" t="str">
        <f>IF('①作業シート（業者控）'!AO409:AQ409="","",'①作業シート（業者控）'!AO409:AQ409)</f>
        <v/>
      </c>
      <c r="AP409" s="285"/>
      <c r="AQ409" s="286"/>
      <c r="AR409" s="287" t="str">
        <f>IF('①作業シート（業者控）'!AR409:AW409="","",'①作業シート（業者控）'!AR409:AW409)</f>
        <v/>
      </c>
      <c r="AS409" s="288"/>
      <c r="AT409" s="288"/>
      <c r="AU409" s="288"/>
      <c r="AV409" s="288"/>
      <c r="AW409" s="289"/>
      <c r="AX409" s="285" t="str">
        <f t="shared" si="12"/>
        <v/>
      </c>
      <c r="AY409" s="285"/>
      <c r="AZ409" s="286"/>
      <c r="BA409" s="287" t="str">
        <f t="shared" si="13"/>
        <v/>
      </c>
      <c r="BB409" s="288"/>
      <c r="BC409" s="288"/>
      <c r="BD409" s="288"/>
      <c r="BE409" s="288"/>
      <c r="BF409" s="289"/>
      <c r="BG409" s="185"/>
      <c r="BH409" s="186"/>
      <c r="BI409" s="186"/>
      <c r="BJ409" s="186"/>
      <c r="BK409" s="186"/>
      <c r="BL409" s="186"/>
      <c r="BM409" s="186"/>
      <c r="BN409" s="186"/>
      <c r="BO409" s="186"/>
      <c r="BP409" s="186"/>
      <c r="BQ409" s="187"/>
    </row>
    <row r="410" spans="2:69" ht="21" customHeight="1">
      <c r="B410" s="1"/>
      <c r="C410" s="2"/>
      <c r="D410" s="2"/>
      <c r="E410" s="3"/>
      <c r="F410" s="281" t="str">
        <f>IF('①作業シート（業者控）'!F410:V410="","",'①作業シート（業者控）'!F410:V410)</f>
        <v/>
      </c>
      <c r="G410" s="282"/>
      <c r="H410" s="282"/>
      <c r="I410" s="282"/>
      <c r="J410" s="282"/>
      <c r="K410" s="282"/>
      <c r="L410" s="282"/>
      <c r="M410" s="282"/>
      <c r="N410" s="282"/>
      <c r="O410" s="282"/>
      <c r="P410" s="282"/>
      <c r="Q410" s="282"/>
      <c r="R410" s="282"/>
      <c r="S410" s="282"/>
      <c r="T410" s="282"/>
      <c r="U410" s="282"/>
      <c r="V410" s="283"/>
      <c r="W410" s="281" t="str">
        <f>IF('①作業シート（業者控）'!W410:AJ410="","",'①作業シート（業者控）'!W410:AJ410)</f>
        <v/>
      </c>
      <c r="X410" s="282"/>
      <c r="Y410" s="282"/>
      <c r="Z410" s="282"/>
      <c r="AA410" s="282"/>
      <c r="AB410" s="282"/>
      <c r="AC410" s="282"/>
      <c r="AD410" s="282"/>
      <c r="AE410" s="282"/>
      <c r="AF410" s="282"/>
      <c r="AG410" s="282"/>
      <c r="AH410" s="282"/>
      <c r="AI410" s="282"/>
      <c r="AJ410" s="283"/>
      <c r="AK410" s="284" t="str">
        <f>IF('①作業シート（業者控）'!AK410:AM410="","",'①作業シート（業者控）'!AK410:AM410)</f>
        <v/>
      </c>
      <c r="AL410" s="285"/>
      <c r="AM410" s="286"/>
      <c r="AN410" s="71" t="str">
        <f>IF('①作業シート（業者控）'!AN410="","",'①作業シート（業者控）'!AN410)</f>
        <v/>
      </c>
      <c r="AO410" s="284" t="str">
        <f>IF('①作業シート（業者控）'!AO410:AQ410="","",'①作業シート（業者控）'!AO410:AQ410)</f>
        <v/>
      </c>
      <c r="AP410" s="285"/>
      <c r="AQ410" s="286"/>
      <c r="AR410" s="287" t="str">
        <f>IF('①作業シート（業者控）'!AR410:AW410="","",'①作業シート（業者控）'!AR410:AW410)</f>
        <v/>
      </c>
      <c r="AS410" s="288"/>
      <c r="AT410" s="288"/>
      <c r="AU410" s="288"/>
      <c r="AV410" s="288"/>
      <c r="AW410" s="289"/>
      <c r="AX410" s="285" t="str">
        <f t="shared" si="12"/>
        <v/>
      </c>
      <c r="AY410" s="285"/>
      <c r="AZ410" s="286"/>
      <c r="BA410" s="287" t="str">
        <f t="shared" si="13"/>
        <v/>
      </c>
      <c r="BB410" s="288"/>
      <c r="BC410" s="288"/>
      <c r="BD410" s="288"/>
      <c r="BE410" s="288"/>
      <c r="BF410" s="289"/>
      <c r="BG410" s="185"/>
      <c r="BH410" s="186"/>
      <c r="BI410" s="186"/>
      <c r="BJ410" s="186"/>
      <c r="BK410" s="186"/>
      <c r="BL410" s="186"/>
      <c r="BM410" s="186"/>
      <c r="BN410" s="186"/>
      <c r="BO410" s="186"/>
      <c r="BP410" s="186"/>
      <c r="BQ410" s="187"/>
    </row>
    <row r="411" spans="2:69" ht="21" customHeight="1">
      <c r="B411" s="1"/>
      <c r="C411" s="2"/>
      <c r="D411" s="2"/>
      <c r="E411" s="3"/>
      <c r="F411" s="281" t="str">
        <f>IF('①作業シート（業者控）'!F411:V411="","",'①作業シート（業者控）'!F411:V411)</f>
        <v/>
      </c>
      <c r="G411" s="282"/>
      <c r="H411" s="282"/>
      <c r="I411" s="282"/>
      <c r="J411" s="282"/>
      <c r="K411" s="282"/>
      <c r="L411" s="282"/>
      <c r="M411" s="282"/>
      <c r="N411" s="282"/>
      <c r="O411" s="282"/>
      <c r="P411" s="282"/>
      <c r="Q411" s="282"/>
      <c r="R411" s="282"/>
      <c r="S411" s="282"/>
      <c r="T411" s="282"/>
      <c r="U411" s="282"/>
      <c r="V411" s="283"/>
      <c r="W411" s="281" t="str">
        <f>IF('①作業シート（業者控）'!W411:AJ411="","",'①作業シート（業者控）'!W411:AJ411)</f>
        <v/>
      </c>
      <c r="X411" s="282"/>
      <c r="Y411" s="282"/>
      <c r="Z411" s="282"/>
      <c r="AA411" s="282"/>
      <c r="AB411" s="282"/>
      <c r="AC411" s="282"/>
      <c r="AD411" s="282"/>
      <c r="AE411" s="282"/>
      <c r="AF411" s="282"/>
      <c r="AG411" s="282"/>
      <c r="AH411" s="282"/>
      <c r="AI411" s="282"/>
      <c r="AJ411" s="283"/>
      <c r="AK411" s="284" t="str">
        <f>IF('①作業シート（業者控）'!AK411:AM411="","",'①作業シート（業者控）'!AK411:AM411)</f>
        <v/>
      </c>
      <c r="AL411" s="285"/>
      <c r="AM411" s="286"/>
      <c r="AN411" s="71" t="str">
        <f>IF('①作業シート（業者控）'!AN411="","",'①作業シート（業者控）'!AN411)</f>
        <v/>
      </c>
      <c r="AO411" s="284" t="str">
        <f>IF('①作業シート（業者控）'!AO411:AQ411="","",'①作業シート（業者控）'!AO411:AQ411)</f>
        <v/>
      </c>
      <c r="AP411" s="285"/>
      <c r="AQ411" s="286"/>
      <c r="AR411" s="287" t="str">
        <f>IF('①作業シート（業者控）'!AR411:AW411="","",'①作業シート（業者控）'!AR411:AW411)</f>
        <v/>
      </c>
      <c r="AS411" s="288"/>
      <c r="AT411" s="288"/>
      <c r="AU411" s="288"/>
      <c r="AV411" s="288"/>
      <c r="AW411" s="289"/>
      <c r="AX411" s="285" t="str">
        <f t="shared" si="12"/>
        <v/>
      </c>
      <c r="AY411" s="285"/>
      <c r="AZ411" s="286"/>
      <c r="BA411" s="287" t="str">
        <f t="shared" si="13"/>
        <v/>
      </c>
      <c r="BB411" s="288"/>
      <c r="BC411" s="288"/>
      <c r="BD411" s="288"/>
      <c r="BE411" s="288"/>
      <c r="BF411" s="289"/>
      <c r="BG411" s="185"/>
      <c r="BH411" s="186"/>
      <c r="BI411" s="186"/>
      <c r="BJ411" s="186"/>
      <c r="BK411" s="186"/>
      <c r="BL411" s="186"/>
      <c r="BM411" s="186"/>
      <c r="BN411" s="186"/>
      <c r="BO411" s="186"/>
      <c r="BP411" s="186"/>
      <c r="BQ411" s="187"/>
    </row>
    <row r="412" spans="2:69" ht="21" customHeight="1">
      <c r="B412" s="1"/>
      <c r="C412" s="2"/>
      <c r="D412" s="2"/>
      <c r="E412" s="3"/>
      <c r="F412" s="281" t="str">
        <f>IF('①作業シート（業者控）'!F412:V412="","",'①作業シート（業者控）'!F412:V412)</f>
        <v/>
      </c>
      <c r="G412" s="282"/>
      <c r="H412" s="282"/>
      <c r="I412" s="282"/>
      <c r="J412" s="282"/>
      <c r="K412" s="282"/>
      <c r="L412" s="282"/>
      <c r="M412" s="282"/>
      <c r="N412" s="282"/>
      <c r="O412" s="282"/>
      <c r="P412" s="282"/>
      <c r="Q412" s="282"/>
      <c r="R412" s="282"/>
      <c r="S412" s="282"/>
      <c r="T412" s="282"/>
      <c r="U412" s="282"/>
      <c r="V412" s="283"/>
      <c r="W412" s="281" t="str">
        <f>IF('①作業シート（業者控）'!W412:AJ412="","",'①作業シート（業者控）'!W412:AJ412)</f>
        <v/>
      </c>
      <c r="X412" s="282"/>
      <c r="Y412" s="282"/>
      <c r="Z412" s="282"/>
      <c r="AA412" s="282"/>
      <c r="AB412" s="282"/>
      <c r="AC412" s="282"/>
      <c r="AD412" s="282"/>
      <c r="AE412" s="282"/>
      <c r="AF412" s="282"/>
      <c r="AG412" s="282"/>
      <c r="AH412" s="282"/>
      <c r="AI412" s="282"/>
      <c r="AJ412" s="283"/>
      <c r="AK412" s="284" t="str">
        <f>IF('①作業シート（業者控）'!AK412:AM412="","",'①作業シート（業者控）'!AK412:AM412)</f>
        <v/>
      </c>
      <c r="AL412" s="285"/>
      <c r="AM412" s="286"/>
      <c r="AN412" s="71" t="str">
        <f>IF('①作業シート（業者控）'!AN412="","",'①作業シート（業者控）'!AN412)</f>
        <v/>
      </c>
      <c r="AO412" s="284" t="str">
        <f>IF('①作業シート（業者控）'!AO412:AQ412="","",'①作業シート（業者控）'!AO412:AQ412)</f>
        <v/>
      </c>
      <c r="AP412" s="285"/>
      <c r="AQ412" s="286"/>
      <c r="AR412" s="287" t="str">
        <f>IF('①作業シート（業者控）'!AR412:AW412="","",'①作業シート（業者控）'!AR412:AW412)</f>
        <v/>
      </c>
      <c r="AS412" s="288"/>
      <c r="AT412" s="288"/>
      <c r="AU412" s="288"/>
      <c r="AV412" s="288"/>
      <c r="AW412" s="289"/>
      <c r="AX412" s="285" t="str">
        <f t="shared" si="12"/>
        <v/>
      </c>
      <c r="AY412" s="285"/>
      <c r="AZ412" s="286"/>
      <c r="BA412" s="287" t="str">
        <f t="shared" si="13"/>
        <v/>
      </c>
      <c r="BB412" s="288"/>
      <c r="BC412" s="288"/>
      <c r="BD412" s="288"/>
      <c r="BE412" s="288"/>
      <c r="BF412" s="289"/>
      <c r="BG412" s="185"/>
      <c r="BH412" s="186"/>
      <c r="BI412" s="186"/>
      <c r="BJ412" s="186"/>
      <c r="BK412" s="186"/>
      <c r="BL412" s="186"/>
      <c r="BM412" s="186"/>
      <c r="BN412" s="186"/>
      <c r="BO412" s="186"/>
      <c r="BP412" s="186"/>
      <c r="BQ412" s="187"/>
    </row>
    <row r="413" spans="2:69" ht="21" customHeight="1">
      <c r="B413" s="1"/>
      <c r="C413" s="2"/>
      <c r="D413" s="2"/>
      <c r="E413" s="3"/>
      <c r="F413" s="281" t="str">
        <f>IF('①作業シート（業者控）'!F413:V413="","",'①作業シート（業者控）'!F413:V413)</f>
        <v/>
      </c>
      <c r="G413" s="282"/>
      <c r="H413" s="282"/>
      <c r="I413" s="282"/>
      <c r="J413" s="282"/>
      <c r="K413" s="282"/>
      <c r="L413" s="282"/>
      <c r="M413" s="282"/>
      <c r="N413" s="282"/>
      <c r="O413" s="282"/>
      <c r="P413" s="282"/>
      <c r="Q413" s="282"/>
      <c r="R413" s="282"/>
      <c r="S413" s="282"/>
      <c r="T413" s="282"/>
      <c r="U413" s="282"/>
      <c r="V413" s="283"/>
      <c r="W413" s="281" t="str">
        <f>IF('①作業シート（業者控）'!W413:AJ413="","",'①作業シート（業者控）'!W413:AJ413)</f>
        <v/>
      </c>
      <c r="X413" s="282"/>
      <c r="Y413" s="282"/>
      <c r="Z413" s="282"/>
      <c r="AA413" s="282"/>
      <c r="AB413" s="282"/>
      <c r="AC413" s="282"/>
      <c r="AD413" s="282"/>
      <c r="AE413" s="282"/>
      <c r="AF413" s="282"/>
      <c r="AG413" s="282"/>
      <c r="AH413" s="282"/>
      <c r="AI413" s="282"/>
      <c r="AJ413" s="283"/>
      <c r="AK413" s="284" t="str">
        <f>IF('①作業シート（業者控）'!AK413:AM413="","",'①作業シート（業者控）'!AK413:AM413)</f>
        <v/>
      </c>
      <c r="AL413" s="285"/>
      <c r="AM413" s="286"/>
      <c r="AN413" s="71" t="str">
        <f>IF('①作業シート（業者控）'!AN413="","",'①作業シート（業者控）'!AN413)</f>
        <v/>
      </c>
      <c r="AO413" s="284" t="str">
        <f>IF('①作業シート（業者控）'!AO413:AQ413="","",'①作業シート（業者控）'!AO413:AQ413)</f>
        <v/>
      </c>
      <c r="AP413" s="285"/>
      <c r="AQ413" s="286"/>
      <c r="AR413" s="287" t="str">
        <f>IF('①作業シート（業者控）'!AR413:AW413="","",'①作業シート（業者控）'!AR413:AW413)</f>
        <v/>
      </c>
      <c r="AS413" s="288"/>
      <c r="AT413" s="288"/>
      <c r="AU413" s="288"/>
      <c r="AV413" s="288"/>
      <c r="AW413" s="289"/>
      <c r="AX413" s="285" t="str">
        <f t="shared" si="12"/>
        <v/>
      </c>
      <c r="AY413" s="285"/>
      <c r="AZ413" s="286"/>
      <c r="BA413" s="287" t="str">
        <f t="shared" si="13"/>
        <v/>
      </c>
      <c r="BB413" s="288"/>
      <c r="BC413" s="288"/>
      <c r="BD413" s="288"/>
      <c r="BE413" s="288"/>
      <c r="BF413" s="289"/>
      <c r="BG413" s="185"/>
      <c r="BH413" s="186"/>
      <c r="BI413" s="186"/>
      <c r="BJ413" s="186"/>
      <c r="BK413" s="186"/>
      <c r="BL413" s="186"/>
      <c r="BM413" s="186"/>
      <c r="BN413" s="186"/>
      <c r="BO413" s="186"/>
      <c r="BP413" s="186"/>
      <c r="BQ413" s="187"/>
    </row>
    <row r="414" spans="2:69" ht="21" customHeight="1">
      <c r="B414" s="1"/>
      <c r="C414" s="2"/>
      <c r="D414" s="2"/>
      <c r="E414" s="3"/>
      <c r="F414" s="281" t="str">
        <f>IF('①作業シート（業者控）'!F414:V414="","",'①作業シート（業者控）'!F414:V414)</f>
        <v/>
      </c>
      <c r="G414" s="282"/>
      <c r="H414" s="282"/>
      <c r="I414" s="282"/>
      <c r="J414" s="282"/>
      <c r="K414" s="282"/>
      <c r="L414" s="282"/>
      <c r="M414" s="282"/>
      <c r="N414" s="282"/>
      <c r="O414" s="282"/>
      <c r="P414" s="282"/>
      <c r="Q414" s="282"/>
      <c r="R414" s="282"/>
      <c r="S414" s="282"/>
      <c r="T414" s="282"/>
      <c r="U414" s="282"/>
      <c r="V414" s="283"/>
      <c r="W414" s="281" t="str">
        <f>IF('①作業シート（業者控）'!W414:AJ414="","",'①作業シート（業者控）'!W414:AJ414)</f>
        <v/>
      </c>
      <c r="X414" s="282"/>
      <c r="Y414" s="282"/>
      <c r="Z414" s="282"/>
      <c r="AA414" s="282"/>
      <c r="AB414" s="282"/>
      <c r="AC414" s="282"/>
      <c r="AD414" s="282"/>
      <c r="AE414" s="282"/>
      <c r="AF414" s="282"/>
      <c r="AG414" s="282"/>
      <c r="AH414" s="282"/>
      <c r="AI414" s="282"/>
      <c r="AJ414" s="283"/>
      <c r="AK414" s="284" t="str">
        <f>IF('①作業シート（業者控）'!AK414:AM414="","",'①作業シート（業者控）'!AK414:AM414)</f>
        <v/>
      </c>
      <c r="AL414" s="285"/>
      <c r="AM414" s="286"/>
      <c r="AN414" s="71" t="str">
        <f>IF('①作業シート（業者控）'!AN414="","",'①作業シート（業者控）'!AN414)</f>
        <v/>
      </c>
      <c r="AO414" s="284" t="str">
        <f>IF('①作業シート（業者控）'!AO414:AQ414="","",'①作業シート（業者控）'!AO414:AQ414)</f>
        <v/>
      </c>
      <c r="AP414" s="285"/>
      <c r="AQ414" s="286"/>
      <c r="AR414" s="287" t="str">
        <f>IF('①作業シート（業者控）'!AR414:AW414="","",'①作業シート（業者控）'!AR414:AW414)</f>
        <v/>
      </c>
      <c r="AS414" s="288"/>
      <c r="AT414" s="288"/>
      <c r="AU414" s="288"/>
      <c r="AV414" s="288"/>
      <c r="AW414" s="289"/>
      <c r="AX414" s="285" t="str">
        <f t="shared" si="12"/>
        <v/>
      </c>
      <c r="AY414" s="285"/>
      <c r="AZ414" s="286"/>
      <c r="BA414" s="287" t="str">
        <f t="shared" si="13"/>
        <v/>
      </c>
      <c r="BB414" s="288"/>
      <c r="BC414" s="288"/>
      <c r="BD414" s="288"/>
      <c r="BE414" s="288"/>
      <c r="BF414" s="289"/>
      <c r="BG414" s="185"/>
      <c r="BH414" s="186"/>
      <c r="BI414" s="186"/>
      <c r="BJ414" s="186"/>
      <c r="BK414" s="186"/>
      <c r="BL414" s="186"/>
      <c r="BM414" s="186"/>
      <c r="BN414" s="186"/>
      <c r="BO414" s="186"/>
      <c r="BP414" s="186"/>
      <c r="BQ414" s="187"/>
    </row>
    <row r="415" spans="2:69" ht="21" customHeight="1">
      <c r="B415" s="1"/>
      <c r="C415" s="2"/>
      <c r="D415" s="2"/>
      <c r="E415" s="3"/>
      <c r="F415" s="281" t="str">
        <f>IF('①作業シート（業者控）'!F415:V415="","",'①作業シート（業者控）'!F415:V415)</f>
        <v/>
      </c>
      <c r="G415" s="282"/>
      <c r="H415" s="282"/>
      <c r="I415" s="282"/>
      <c r="J415" s="282"/>
      <c r="K415" s="282"/>
      <c r="L415" s="282"/>
      <c r="M415" s="282"/>
      <c r="N415" s="282"/>
      <c r="O415" s="282"/>
      <c r="P415" s="282"/>
      <c r="Q415" s="282"/>
      <c r="R415" s="282"/>
      <c r="S415" s="282"/>
      <c r="T415" s="282"/>
      <c r="U415" s="282"/>
      <c r="V415" s="283"/>
      <c r="W415" s="281" t="str">
        <f>IF('①作業シート（業者控）'!W415:AJ415="","",'①作業シート（業者控）'!W415:AJ415)</f>
        <v/>
      </c>
      <c r="X415" s="282"/>
      <c r="Y415" s="282"/>
      <c r="Z415" s="282"/>
      <c r="AA415" s="282"/>
      <c r="AB415" s="282"/>
      <c r="AC415" s="282"/>
      <c r="AD415" s="282"/>
      <c r="AE415" s="282"/>
      <c r="AF415" s="282"/>
      <c r="AG415" s="282"/>
      <c r="AH415" s="282"/>
      <c r="AI415" s="282"/>
      <c r="AJ415" s="283"/>
      <c r="AK415" s="284" t="str">
        <f>IF('①作業シート（業者控）'!AK415:AM415="","",'①作業シート（業者控）'!AK415:AM415)</f>
        <v/>
      </c>
      <c r="AL415" s="285"/>
      <c r="AM415" s="286"/>
      <c r="AN415" s="71" t="str">
        <f>IF('①作業シート（業者控）'!AN415="","",'①作業シート（業者控）'!AN415)</f>
        <v/>
      </c>
      <c r="AO415" s="284" t="str">
        <f>IF('①作業シート（業者控）'!AO415:AQ415="","",'①作業シート（業者控）'!AO415:AQ415)</f>
        <v/>
      </c>
      <c r="AP415" s="285"/>
      <c r="AQ415" s="286"/>
      <c r="AR415" s="287" t="str">
        <f>IF('①作業シート（業者控）'!AR415:AW415="","",'①作業シート（業者控）'!AR415:AW415)</f>
        <v/>
      </c>
      <c r="AS415" s="288"/>
      <c r="AT415" s="288"/>
      <c r="AU415" s="288"/>
      <c r="AV415" s="288"/>
      <c r="AW415" s="289"/>
      <c r="AX415" s="285" t="str">
        <f t="shared" si="12"/>
        <v/>
      </c>
      <c r="AY415" s="285"/>
      <c r="AZ415" s="286"/>
      <c r="BA415" s="287" t="str">
        <f t="shared" si="13"/>
        <v/>
      </c>
      <c r="BB415" s="288"/>
      <c r="BC415" s="288"/>
      <c r="BD415" s="288"/>
      <c r="BE415" s="288"/>
      <c r="BF415" s="289"/>
      <c r="BG415" s="185"/>
      <c r="BH415" s="186"/>
      <c r="BI415" s="186"/>
      <c r="BJ415" s="186"/>
      <c r="BK415" s="186"/>
      <c r="BL415" s="186"/>
      <c r="BM415" s="186"/>
      <c r="BN415" s="186"/>
      <c r="BO415" s="186"/>
      <c r="BP415" s="186"/>
      <c r="BQ415" s="187"/>
    </row>
    <row r="416" spans="2:69" ht="21" customHeight="1">
      <c r="B416" s="1"/>
      <c r="C416" s="2"/>
      <c r="D416" s="2"/>
      <c r="E416" s="3"/>
      <c r="F416" s="281" t="str">
        <f>IF('①作業シート（業者控）'!F416:V416="","",'①作業シート（業者控）'!F416:V416)</f>
        <v/>
      </c>
      <c r="G416" s="282"/>
      <c r="H416" s="282"/>
      <c r="I416" s="282"/>
      <c r="J416" s="282"/>
      <c r="K416" s="282"/>
      <c r="L416" s="282"/>
      <c r="M416" s="282"/>
      <c r="N416" s="282"/>
      <c r="O416" s="282"/>
      <c r="P416" s="282"/>
      <c r="Q416" s="282"/>
      <c r="R416" s="282"/>
      <c r="S416" s="282"/>
      <c r="T416" s="282"/>
      <c r="U416" s="282"/>
      <c r="V416" s="283"/>
      <c r="W416" s="281" t="str">
        <f>IF('①作業シート（業者控）'!W416:AJ416="","",'①作業シート（業者控）'!W416:AJ416)</f>
        <v/>
      </c>
      <c r="X416" s="282"/>
      <c r="Y416" s="282"/>
      <c r="Z416" s="282"/>
      <c r="AA416" s="282"/>
      <c r="AB416" s="282"/>
      <c r="AC416" s="282"/>
      <c r="AD416" s="282"/>
      <c r="AE416" s="282"/>
      <c r="AF416" s="282"/>
      <c r="AG416" s="282"/>
      <c r="AH416" s="282"/>
      <c r="AI416" s="282"/>
      <c r="AJ416" s="283"/>
      <c r="AK416" s="284" t="str">
        <f>IF('①作業シート（業者控）'!AK416:AM416="","",'①作業シート（業者控）'!AK416:AM416)</f>
        <v/>
      </c>
      <c r="AL416" s="285"/>
      <c r="AM416" s="286"/>
      <c r="AN416" s="71" t="str">
        <f>IF('①作業シート（業者控）'!AN416="","",'①作業シート（業者控）'!AN416)</f>
        <v/>
      </c>
      <c r="AO416" s="284" t="str">
        <f>IF('①作業シート（業者控）'!AO416:AQ416="","",'①作業シート（業者控）'!AO416:AQ416)</f>
        <v/>
      </c>
      <c r="AP416" s="285"/>
      <c r="AQ416" s="286"/>
      <c r="AR416" s="287" t="str">
        <f>IF('①作業シート（業者控）'!AR416:AW416="","",'①作業シート（業者控）'!AR416:AW416)</f>
        <v/>
      </c>
      <c r="AS416" s="288"/>
      <c r="AT416" s="288"/>
      <c r="AU416" s="288"/>
      <c r="AV416" s="288"/>
      <c r="AW416" s="289"/>
      <c r="AX416" s="285" t="str">
        <f t="shared" si="12"/>
        <v/>
      </c>
      <c r="AY416" s="285"/>
      <c r="AZ416" s="286"/>
      <c r="BA416" s="287" t="str">
        <f t="shared" si="13"/>
        <v/>
      </c>
      <c r="BB416" s="288"/>
      <c r="BC416" s="288"/>
      <c r="BD416" s="288"/>
      <c r="BE416" s="288"/>
      <c r="BF416" s="289"/>
      <c r="BG416" s="185"/>
      <c r="BH416" s="186"/>
      <c r="BI416" s="186"/>
      <c r="BJ416" s="186"/>
      <c r="BK416" s="186"/>
      <c r="BL416" s="186"/>
      <c r="BM416" s="186"/>
      <c r="BN416" s="186"/>
      <c r="BO416" s="186"/>
      <c r="BP416" s="186"/>
      <c r="BQ416" s="187"/>
    </row>
    <row r="417" spans="2:69" ht="21" customHeight="1">
      <c r="B417" s="1"/>
      <c r="C417" s="2"/>
      <c r="D417" s="2"/>
      <c r="E417" s="3"/>
      <c r="F417" s="281" t="str">
        <f>IF('①作業シート（業者控）'!F417:V417="","",'①作業シート（業者控）'!F417:V417)</f>
        <v/>
      </c>
      <c r="G417" s="282"/>
      <c r="H417" s="282"/>
      <c r="I417" s="282"/>
      <c r="J417" s="282"/>
      <c r="K417" s="282"/>
      <c r="L417" s="282"/>
      <c r="M417" s="282"/>
      <c r="N417" s="282"/>
      <c r="O417" s="282"/>
      <c r="P417" s="282"/>
      <c r="Q417" s="282"/>
      <c r="R417" s="282"/>
      <c r="S417" s="282"/>
      <c r="T417" s="282"/>
      <c r="U417" s="282"/>
      <c r="V417" s="283"/>
      <c r="W417" s="281" t="str">
        <f>IF('①作業シート（業者控）'!W417:AJ417="","",'①作業シート（業者控）'!W417:AJ417)</f>
        <v/>
      </c>
      <c r="X417" s="282"/>
      <c r="Y417" s="282"/>
      <c r="Z417" s="282"/>
      <c r="AA417" s="282"/>
      <c r="AB417" s="282"/>
      <c r="AC417" s="282"/>
      <c r="AD417" s="282"/>
      <c r="AE417" s="282"/>
      <c r="AF417" s="282"/>
      <c r="AG417" s="282"/>
      <c r="AH417" s="282"/>
      <c r="AI417" s="282"/>
      <c r="AJ417" s="283"/>
      <c r="AK417" s="284" t="str">
        <f>IF('①作業シート（業者控）'!AK417:AM417="","",'①作業シート（業者控）'!AK417:AM417)</f>
        <v/>
      </c>
      <c r="AL417" s="285"/>
      <c r="AM417" s="286"/>
      <c r="AN417" s="71" t="str">
        <f>IF('①作業シート（業者控）'!AN417="","",'①作業シート（業者控）'!AN417)</f>
        <v/>
      </c>
      <c r="AO417" s="284" t="str">
        <f>IF('①作業シート（業者控）'!AO417:AQ417="","",'①作業シート（業者控）'!AO417:AQ417)</f>
        <v/>
      </c>
      <c r="AP417" s="285"/>
      <c r="AQ417" s="286"/>
      <c r="AR417" s="287" t="str">
        <f>IF('①作業シート（業者控）'!AR417:AW417="","",'①作業シート（業者控）'!AR417:AW417)</f>
        <v/>
      </c>
      <c r="AS417" s="288"/>
      <c r="AT417" s="288"/>
      <c r="AU417" s="288"/>
      <c r="AV417" s="288"/>
      <c r="AW417" s="289"/>
      <c r="AX417" s="285" t="str">
        <f t="shared" si="12"/>
        <v/>
      </c>
      <c r="AY417" s="285"/>
      <c r="AZ417" s="286"/>
      <c r="BA417" s="287" t="str">
        <f t="shared" si="13"/>
        <v/>
      </c>
      <c r="BB417" s="288"/>
      <c r="BC417" s="288"/>
      <c r="BD417" s="288"/>
      <c r="BE417" s="288"/>
      <c r="BF417" s="289"/>
      <c r="BG417" s="185"/>
      <c r="BH417" s="186"/>
      <c r="BI417" s="186"/>
      <c r="BJ417" s="186"/>
      <c r="BK417" s="186"/>
      <c r="BL417" s="186"/>
      <c r="BM417" s="186"/>
      <c r="BN417" s="186"/>
      <c r="BO417" s="186"/>
      <c r="BP417" s="186"/>
      <c r="BQ417" s="187"/>
    </row>
    <row r="418" spans="2:69" ht="21" customHeight="1">
      <c r="B418" s="1"/>
      <c r="C418" s="2"/>
      <c r="D418" s="2"/>
      <c r="E418" s="3"/>
      <c r="F418" s="281" t="str">
        <f>IF('①作業シート（業者控）'!F418:V418="","",'①作業シート（業者控）'!F418:V418)</f>
        <v/>
      </c>
      <c r="G418" s="282"/>
      <c r="H418" s="282"/>
      <c r="I418" s="282"/>
      <c r="J418" s="282"/>
      <c r="K418" s="282"/>
      <c r="L418" s="282"/>
      <c r="M418" s="282"/>
      <c r="N418" s="282"/>
      <c r="O418" s="282"/>
      <c r="P418" s="282"/>
      <c r="Q418" s="282"/>
      <c r="R418" s="282"/>
      <c r="S418" s="282"/>
      <c r="T418" s="282"/>
      <c r="U418" s="282"/>
      <c r="V418" s="283"/>
      <c r="W418" s="281" t="str">
        <f>IF('①作業シート（業者控）'!W418:AJ418="","",'①作業シート（業者控）'!W418:AJ418)</f>
        <v/>
      </c>
      <c r="X418" s="282"/>
      <c r="Y418" s="282"/>
      <c r="Z418" s="282"/>
      <c r="AA418" s="282"/>
      <c r="AB418" s="282"/>
      <c r="AC418" s="282"/>
      <c r="AD418" s="282"/>
      <c r="AE418" s="282"/>
      <c r="AF418" s="282"/>
      <c r="AG418" s="282"/>
      <c r="AH418" s="282"/>
      <c r="AI418" s="282"/>
      <c r="AJ418" s="283"/>
      <c r="AK418" s="284" t="str">
        <f>IF('①作業シート（業者控）'!AK418:AM418="","",'①作業シート（業者控）'!AK418:AM418)</f>
        <v/>
      </c>
      <c r="AL418" s="285"/>
      <c r="AM418" s="286"/>
      <c r="AN418" s="71" t="str">
        <f>IF('①作業シート（業者控）'!AN418="","",'①作業シート（業者控）'!AN418)</f>
        <v/>
      </c>
      <c r="AO418" s="284" t="str">
        <f>IF('①作業シート（業者控）'!AO418:AQ418="","",'①作業シート（業者控）'!AO418:AQ418)</f>
        <v/>
      </c>
      <c r="AP418" s="285"/>
      <c r="AQ418" s="286"/>
      <c r="AR418" s="287" t="str">
        <f>IF('①作業シート（業者控）'!AR418:AW418="","",'①作業シート（業者控）'!AR418:AW418)</f>
        <v/>
      </c>
      <c r="AS418" s="288"/>
      <c r="AT418" s="288"/>
      <c r="AU418" s="288"/>
      <c r="AV418" s="288"/>
      <c r="AW418" s="289"/>
      <c r="AX418" s="285" t="str">
        <f t="shared" si="12"/>
        <v/>
      </c>
      <c r="AY418" s="285"/>
      <c r="AZ418" s="286"/>
      <c r="BA418" s="287" t="str">
        <f t="shared" si="13"/>
        <v/>
      </c>
      <c r="BB418" s="288"/>
      <c r="BC418" s="288"/>
      <c r="BD418" s="288"/>
      <c r="BE418" s="288"/>
      <c r="BF418" s="289"/>
      <c r="BG418" s="185"/>
      <c r="BH418" s="186"/>
      <c r="BI418" s="186"/>
      <c r="BJ418" s="186"/>
      <c r="BK418" s="186"/>
      <c r="BL418" s="186"/>
      <c r="BM418" s="186"/>
      <c r="BN418" s="186"/>
      <c r="BO418" s="186"/>
      <c r="BP418" s="186"/>
      <c r="BQ418" s="187"/>
    </row>
    <row r="419" spans="2:69" ht="21" customHeight="1">
      <c r="B419" s="1"/>
      <c r="C419" s="2"/>
      <c r="D419" s="2"/>
      <c r="E419" s="3"/>
      <c r="F419" s="281" t="str">
        <f>IF('①作業シート（業者控）'!F419:V419="","",'①作業シート（業者控）'!F419:V419)</f>
        <v/>
      </c>
      <c r="G419" s="282"/>
      <c r="H419" s="282"/>
      <c r="I419" s="282"/>
      <c r="J419" s="282"/>
      <c r="K419" s="282"/>
      <c r="L419" s="282"/>
      <c r="M419" s="282"/>
      <c r="N419" s="282"/>
      <c r="O419" s="282"/>
      <c r="P419" s="282"/>
      <c r="Q419" s="282"/>
      <c r="R419" s="282"/>
      <c r="S419" s="282"/>
      <c r="T419" s="282"/>
      <c r="U419" s="282"/>
      <c r="V419" s="283"/>
      <c r="W419" s="281" t="str">
        <f>IF('①作業シート（業者控）'!W419:AJ419="","",'①作業シート（業者控）'!W419:AJ419)</f>
        <v/>
      </c>
      <c r="X419" s="282"/>
      <c r="Y419" s="282"/>
      <c r="Z419" s="282"/>
      <c r="AA419" s="282"/>
      <c r="AB419" s="282"/>
      <c r="AC419" s="282"/>
      <c r="AD419" s="282"/>
      <c r="AE419" s="282"/>
      <c r="AF419" s="282"/>
      <c r="AG419" s="282"/>
      <c r="AH419" s="282"/>
      <c r="AI419" s="282"/>
      <c r="AJ419" s="283"/>
      <c r="AK419" s="284" t="str">
        <f>IF('①作業シート（業者控）'!AK419:AM419="","",'①作業シート（業者控）'!AK419:AM419)</f>
        <v/>
      </c>
      <c r="AL419" s="285"/>
      <c r="AM419" s="286"/>
      <c r="AN419" s="71" t="str">
        <f>IF('①作業シート（業者控）'!AN419="","",'①作業シート（業者控）'!AN419)</f>
        <v/>
      </c>
      <c r="AO419" s="284" t="str">
        <f>IF('①作業シート（業者控）'!AO419:AQ419="","",'①作業シート（業者控）'!AO419:AQ419)</f>
        <v/>
      </c>
      <c r="AP419" s="285"/>
      <c r="AQ419" s="286"/>
      <c r="AR419" s="287" t="str">
        <f>IF('①作業シート（業者控）'!AR419:AW419="","",'①作業シート（業者控）'!AR419:AW419)</f>
        <v/>
      </c>
      <c r="AS419" s="288"/>
      <c r="AT419" s="288"/>
      <c r="AU419" s="288"/>
      <c r="AV419" s="288"/>
      <c r="AW419" s="289"/>
      <c r="AX419" s="285" t="str">
        <f t="shared" si="12"/>
        <v/>
      </c>
      <c r="AY419" s="285"/>
      <c r="AZ419" s="286"/>
      <c r="BA419" s="287" t="str">
        <f t="shared" si="13"/>
        <v/>
      </c>
      <c r="BB419" s="288"/>
      <c r="BC419" s="288"/>
      <c r="BD419" s="288"/>
      <c r="BE419" s="288"/>
      <c r="BF419" s="289"/>
      <c r="BG419" s="185"/>
      <c r="BH419" s="186"/>
      <c r="BI419" s="186"/>
      <c r="BJ419" s="186"/>
      <c r="BK419" s="186"/>
      <c r="BL419" s="186"/>
      <c r="BM419" s="186"/>
      <c r="BN419" s="186"/>
      <c r="BO419" s="186"/>
      <c r="BP419" s="186"/>
      <c r="BQ419" s="187"/>
    </row>
    <row r="420" spans="2:69" ht="21" customHeight="1">
      <c r="B420" s="1"/>
      <c r="C420" s="2"/>
      <c r="D420" s="2"/>
      <c r="E420" s="3"/>
      <c r="F420" s="281" t="str">
        <f>IF('①作業シート（業者控）'!F420:V420="","",'①作業シート（業者控）'!F420:V420)</f>
        <v/>
      </c>
      <c r="G420" s="282"/>
      <c r="H420" s="282"/>
      <c r="I420" s="282"/>
      <c r="J420" s="282"/>
      <c r="K420" s="282"/>
      <c r="L420" s="282"/>
      <c r="M420" s="282"/>
      <c r="N420" s="282"/>
      <c r="O420" s="282"/>
      <c r="P420" s="282"/>
      <c r="Q420" s="282"/>
      <c r="R420" s="282"/>
      <c r="S420" s="282"/>
      <c r="T420" s="282"/>
      <c r="U420" s="282"/>
      <c r="V420" s="283"/>
      <c r="W420" s="281" t="str">
        <f>IF('①作業シート（業者控）'!W420:AJ420="","",'①作業シート（業者控）'!W420:AJ420)</f>
        <v/>
      </c>
      <c r="X420" s="282"/>
      <c r="Y420" s="282"/>
      <c r="Z420" s="282"/>
      <c r="AA420" s="282"/>
      <c r="AB420" s="282"/>
      <c r="AC420" s="282"/>
      <c r="AD420" s="282"/>
      <c r="AE420" s="282"/>
      <c r="AF420" s="282"/>
      <c r="AG420" s="282"/>
      <c r="AH420" s="282"/>
      <c r="AI420" s="282"/>
      <c r="AJ420" s="283"/>
      <c r="AK420" s="284" t="str">
        <f>IF('①作業シート（業者控）'!AK420:AM420="","",'①作業シート（業者控）'!AK420:AM420)</f>
        <v/>
      </c>
      <c r="AL420" s="285"/>
      <c r="AM420" s="286"/>
      <c r="AN420" s="71" t="str">
        <f>IF('①作業シート（業者控）'!AN420="","",'①作業シート（業者控）'!AN420)</f>
        <v/>
      </c>
      <c r="AO420" s="284" t="str">
        <f>IF('①作業シート（業者控）'!AO420:AQ420="","",'①作業シート（業者控）'!AO420:AQ420)</f>
        <v/>
      </c>
      <c r="AP420" s="285"/>
      <c r="AQ420" s="286"/>
      <c r="AR420" s="287" t="str">
        <f>IF('①作業シート（業者控）'!AR420:AW420="","",'①作業シート（業者控）'!AR420:AW420)</f>
        <v/>
      </c>
      <c r="AS420" s="288"/>
      <c r="AT420" s="288"/>
      <c r="AU420" s="288"/>
      <c r="AV420" s="288"/>
      <c r="AW420" s="289"/>
      <c r="AX420" s="285" t="str">
        <f t="shared" si="12"/>
        <v/>
      </c>
      <c r="AY420" s="285"/>
      <c r="AZ420" s="286"/>
      <c r="BA420" s="287" t="str">
        <f t="shared" si="13"/>
        <v/>
      </c>
      <c r="BB420" s="288"/>
      <c r="BC420" s="288"/>
      <c r="BD420" s="288"/>
      <c r="BE420" s="288"/>
      <c r="BF420" s="289"/>
      <c r="BG420" s="185"/>
      <c r="BH420" s="186"/>
      <c r="BI420" s="186"/>
      <c r="BJ420" s="186"/>
      <c r="BK420" s="186"/>
      <c r="BL420" s="186"/>
      <c r="BM420" s="186"/>
      <c r="BN420" s="186"/>
      <c r="BO420" s="186"/>
      <c r="BP420" s="186"/>
      <c r="BQ420" s="187"/>
    </row>
    <row r="421" spans="2:69" ht="21" customHeight="1">
      <c r="B421" s="1"/>
      <c r="C421" s="2"/>
      <c r="D421" s="2"/>
      <c r="E421" s="3"/>
      <c r="F421" s="281" t="str">
        <f>IF('①作業シート（業者控）'!F421:V421="","",'①作業シート（業者控）'!F421:V421)</f>
        <v/>
      </c>
      <c r="G421" s="282"/>
      <c r="H421" s="282"/>
      <c r="I421" s="282"/>
      <c r="J421" s="282"/>
      <c r="K421" s="282"/>
      <c r="L421" s="282"/>
      <c r="M421" s="282"/>
      <c r="N421" s="282"/>
      <c r="O421" s="282"/>
      <c r="P421" s="282"/>
      <c r="Q421" s="282"/>
      <c r="R421" s="282"/>
      <c r="S421" s="282"/>
      <c r="T421" s="282"/>
      <c r="U421" s="282"/>
      <c r="V421" s="283"/>
      <c r="W421" s="281" t="str">
        <f>IF('①作業シート（業者控）'!W421:AJ421="","",'①作業シート（業者控）'!W421:AJ421)</f>
        <v/>
      </c>
      <c r="X421" s="282"/>
      <c r="Y421" s="282"/>
      <c r="Z421" s="282"/>
      <c r="AA421" s="282"/>
      <c r="AB421" s="282"/>
      <c r="AC421" s="282"/>
      <c r="AD421" s="282"/>
      <c r="AE421" s="282"/>
      <c r="AF421" s="282"/>
      <c r="AG421" s="282"/>
      <c r="AH421" s="282"/>
      <c r="AI421" s="282"/>
      <c r="AJ421" s="283"/>
      <c r="AK421" s="284" t="str">
        <f>IF('①作業シート（業者控）'!AK421:AM421="","",'①作業シート（業者控）'!AK421:AM421)</f>
        <v/>
      </c>
      <c r="AL421" s="285"/>
      <c r="AM421" s="286"/>
      <c r="AN421" s="71" t="str">
        <f>IF('①作業シート（業者控）'!AN421="","",'①作業シート（業者控）'!AN421)</f>
        <v/>
      </c>
      <c r="AO421" s="284" t="str">
        <f>IF('①作業シート（業者控）'!AO421:AQ421="","",'①作業シート（業者控）'!AO421:AQ421)</f>
        <v/>
      </c>
      <c r="AP421" s="285"/>
      <c r="AQ421" s="286"/>
      <c r="AR421" s="287" t="str">
        <f>IF('①作業シート（業者控）'!AR421:AW421="","",'①作業シート（業者控）'!AR421:AW421)</f>
        <v/>
      </c>
      <c r="AS421" s="288"/>
      <c r="AT421" s="288"/>
      <c r="AU421" s="288"/>
      <c r="AV421" s="288"/>
      <c r="AW421" s="289"/>
      <c r="AX421" s="285" t="str">
        <f t="shared" si="12"/>
        <v/>
      </c>
      <c r="AY421" s="285"/>
      <c r="AZ421" s="286"/>
      <c r="BA421" s="287" t="str">
        <f t="shared" si="13"/>
        <v/>
      </c>
      <c r="BB421" s="288"/>
      <c r="BC421" s="288"/>
      <c r="BD421" s="288"/>
      <c r="BE421" s="288"/>
      <c r="BF421" s="289"/>
      <c r="BG421" s="185"/>
      <c r="BH421" s="186"/>
      <c r="BI421" s="186"/>
      <c r="BJ421" s="186"/>
      <c r="BK421" s="186"/>
      <c r="BL421" s="186"/>
      <c r="BM421" s="186"/>
      <c r="BN421" s="186"/>
      <c r="BO421" s="186"/>
      <c r="BP421" s="186"/>
      <c r="BQ421" s="187"/>
    </row>
    <row r="422" spans="2:69" ht="21" customHeight="1">
      <c r="B422" s="1"/>
      <c r="C422" s="2"/>
      <c r="D422" s="2"/>
      <c r="E422" s="3"/>
      <c r="F422" s="281" t="str">
        <f>IF('①作業シート（業者控）'!F422:V422="","",'①作業シート（業者控）'!F422:V422)</f>
        <v/>
      </c>
      <c r="G422" s="282"/>
      <c r="H422" s="282"/>
      <c r="I422" s="282"/>
      <c r="J422" s="282"/>
      <c r="K422" s="282"/>
      <c r="L422" s="282"/>
      <c r="M422" s="282"/>
      <c r="N422" s="282"/>
      <c r="O422" s="282"/>
      <c r="P422" s="282"/>
      <c r="Q422" s="282"/>
      <c r="R422" s="282"/>
      <c r="S422" s="282"/>
      <c r="T422" s="282"/>
      <c r="U422" s="282"/>
      <c r="V422" s="283"/>
      <c r="W422" s="281" t="str">
        <f>IF('①作業シート（業者控）'!W422:AJ422="","",'①作業シート（業者控）'!W422:AJ422)</f>
        <v/>
      </c>
      <c r="X422" s="282"/>
      <c r="Y422" s="282"/>
      <c r="Z422" s="282"/>
      <c r="AA422" s="282"/>
      <c r="AB422" s="282"/>
      <c r="AC422" s="282"/>
      <c r="AD422" s="282"/>
      <c r="AE422" s="282"/>
      <c r="AF422" s="282"/>
      <c r="AG422" s="282"/>
      <c r="AH422" s="282"/>
      <c r="AI422" s="282"/>
      <c r="AJ422" s="283"/>
      <c r="AK422" s="284" t="str">
        <f>IF('①作業シート（業者控）'!AK422:AM422="","",'①作業シート（業者控）'!AK422:AM422)</f>
        <v/>
      </c>
      <c r="AL422" s="285"/>
      <c r="AM422" s="286"/>
      <c r="AN422" s="71" t="str">
        <f>IF('①作業シート（業者控）'!AN422="","",'①作業シート（業者控）'!AN422)</f>
        <v/>
      </c>
      <c r="AO422" s="284" t="str">
        <f>IF('①作業シート（業者控）'!AO422:AQ422="","",'①作業シート（業者控）'!AO422:AQ422)</f>
        <v/>
      </c>
      <c r="AP422" s="285"/>
      <c r="AQ422" s="286"/>
      <c r="AR422" s="287" t="str">
        <f>IF('①作業シート（業者控）'!AR422:AW422="","",'①作業シート（業者控）'!AR422:AW422)</f>
        <v/>
      </c>
      <c r="AS422" s="288"/>
      <c r="AT422" s="288"/>
      <c r="AU422" s="288"/>
      <c r="AV422" s="288"/>
      <c r="AW422" s="289"/>
      <c r="AX422" s="285" t="str">
        <f t="shared" si="12"/>
        <v/>
      </c>
      <c r="AY422" s="285"/>
      <c r="AZ422" s="286"/>
      <c r="BA422" s="287" t="str">
        <f t="shared" si="13"/>
        <v/>
      </c>
      <c r="BB422" s="288"/>
      <c r="BC422" s="288"/>
      <c r="BD422" s="288"/>
      <c r="BE422" s="288"/>
      <c r="BF422" s="289"/>
      <c r="BG422" s="185"/>
      <c r="BH422" s="186"/>
      <c r="BI422" s="186"/>
      <c r="BJ422" s="186"/>
      <c r="BK422" s="186"/>
      <c r="BL422" s="186"/>
      <c r="BM422" s="186"/>
      <c r="BN422" s="186"/>
      <c r="BO422" s="186"/>
      <c r="BP422" s="186"/>
      <c r="BQ422" s="187"/>
    </row>
    <row r="423" spans="2:69" ht="21" customHeight="1">
      <c r="B423" s="1"/>
      <c r="C423" s="2"/>
      <c r="D423" s="2"/>
      <c r="E423" s="3"/>
      <c r="F423" s="281" t="str">
        <f>IF('①作業シート（業者控）'!F423:V423="","",'①作業シート（業者控）'!F423:V423)</f>
        <v/>
      </c>
      <c r="G423" s="282"/>
      <c r="H423" s="282"/>
      <c r="I423" s="282"/>
      <c r="J423" s="282"/>
      <c r="K423" s="282"/>
      <c r="L423" s="282"/>
      <c r="M423" s="282"/>
      <c r="N423" s="282"/>
      <c r="O423" s="282"/>
      <c r="P423" s="282"/>
      <c r="Q423" s="282"/>
      <c r="R423" s="282"/>
      <c r="S423" s="282"/>
      <c r="T423" s="282"/>
      <c r="U423" s="282"/>
      <c r="V423" s="283"/>
      <c r="W423" s="281" t="str">
        <f>IF('①作業シート（業者控）'!W423:AJ423="","",'①作業シート（業者控）'!W423:AJ423)</f>
        <v/>
      </c>
      <c r="X423" s="282"/>
      <c r="Y423" s="282"/>
      <c r="Z423" s="282"/>
      <c r="AA423" s="282"/>
      <c r="AB423" s="282"/>
      <c r="AC423" s="282"/>
      <c r="AD423" s="282"/>
      <c r="AE423" s="282"/>
      <c r="AF423" s="282"/>
      <c r="AG423" s="282"/>
      <c r="AH423" s="282"/>
      <c r="AI423" s="282"/>
      <c r="AJ423" s="283"/>
      <c r="AK423" s="284" t="str">
        <f>IF('①作業シート（業者控）'!AK423:AM423="","",'①作業シート（業者控）'!AK423:AM423)</f>
        <v/>
      </c>
      <c r="AL423" s="285"/>
      <c r="AM423" s="286"/>
      <c r="AN423" s="71" t="str">
        <f>IF('①作業シート（業者控）'!AN423="","",'①作業シート（業者控）'!AN423)</f>
        <v/>
      </c>
      <c r="AO423" s="284" t="str">
        <f>IF('①作業シート（業者控）'!AO423:AQ423="","",'①作業シート（業者控）'!AO423:AQ423)</f>
        <v/>
      </c>
      <c r="AP423" s="285"/>
      <c r="AQ423" s="286"/>
      <c r="AR423" s="287" t="str">
        <f>IF('①作業シート（業者控）'!AR423:AW423="","",'①作業シート（業者控）'!AR423:AW423)</f>
        <v/>
      </c>
      <c r="AS423" s="288"/>
      <c r="AT423" s="288"/>
      <c r="AU423" s="288"/>
      <c r="AV423" s="288"/>
      <c r="AW423" s="289"/>
      <c r="AX423" s="285" t="str">
        <f t="shared" si="12"/>
        <v/>
      </c>
      <c r="AY423" s="285"/>
      <c r="AZ423" s="286"/>
      <c r="BA423" s="287" t="str">
        <f t="shared" si="13"/>
        <v/>
      </c>
      <c r="BB423" s="288"/>
      <c r="BC423" s="288"/>
      <c r="BD423" s="288"/>
      <c r="BE423" s="288"/>
      <c r="BF423" s="289"/>
      <c r="BG423" s="185"/>
      <c r="BH423" s="186"/>
      <c r="BI423" s="186"/>
      <c r="BJ423" s="186"/>
      <c r="BK423" s="186"/>
      <c r="BL423" s="186"/>
      <c r="BM423" s="186"/>
      <c r="BN423" s="186"/>
      <c r="BO423" s="186"/>
      <c r="BP423" s="186"/>
      <c r="BQ423" s="187"/>
    </row>
    <row r="424" spans="2:69" ht="21" customHeight="1">
      <c r="B424" s="1"/>
      <c r="C424" s="2"/>
      <c r="D424" s="2"/>
      <c r="E424" s="3"/>
      <c r="F424" s="281" t="str">
        <f>IF('①作業シート（業者控）'!F424:V424="","",'①作業シート（業者控）'!F424:V424)</f>
        <v/>
      </c>
      <c r="G424" s="282"/>
      <c r="H424" s="282"/>
      <c r="I424" s="282"/>
      <c r="J424" s="282"/>
      <c r="K424" s="282"/>
      <c r="L424" s="282"/>
      <c r="M424" s="282"/>
      <c r="N424" s="282"/>
      <c r="O424" s="282"/>
      <c r="P424" s="282"/>
      <c r="Q424" s="282"/>
      <c r="R424" s="282"/>
      <c r="S424" s="282"/>
      <c r="T424" s="282"/>
      <c r="U424" s="282"/>
      <c r="V424" s="283"/>
      <c r="W424" s="281" t="str">
        <f>IF('①作業シート（業者控）'!W424:AJ424="","",'①作業シート（業者控）'!W424:AJ424)</f>
        <v/>
      </c>
      <c r="X424" s="282"/>
      <c r="Y424" s="282"/>
      <c r="Z424" s="282"/>
      <c r="AA424" s="282"/>
      <c r="AB424" s="282"/>
      <c r="AC424" s="282"/>
      <c r="AD424" s="282"/>
      <c r="AE424" s="282"/>
      <c r="AF424" s="282"/>
      <c r="AG424" s="282"/>
      <c r="AH424" s="282"/>
      <c r="AI424" s="282"/>
      <c r="AJ424" s="283"/>
      <c r="AK424" s="284" t="str">
        <f>IF('①作業シート（業者控）'!AK424:AM424="","",'①作業シート（業者控）'!AK424:AM424)</f>
        <v/>
      </c>
      <c r="AL424" s="285"/>
      <c r="AM424" s="286"/>
      <c r="AN424" s="71" t="str">
        <f>IF('①作業シート（業者控）'!AN424="","",'①作業シート（業者控）'!AN424)</f>
        <v/>
      </c>
      <c r="AO424" s="284" t="str">
        <f>IF('①作業シート（業者控）'!AO424:AQ424="","",'①作業シート（業者控）'!AO424:AQ424)</f>
        <v/>
      </c>
      <c r="AP424" s="285"/>
      <c r="AQ424" s="286"/>
      <c r="AR424" s="287" t="str">
        <f>IF('①作業シート（業者控）'!AR424:AW424="","",'①作業シート（業者控）'!AR424:AW424)</f>
        <v/>
      </c>
      <c r="AS424" s="288"/>
      <c r="AT424" s="288"/>
      <c r="AU424" s="288"/>
      <c r="AV424" s="288"/>
      <c r="AW424" s="289"/>
      <c r="AX424" s="285" t="str">
        <f t="shared" si="12"/>
        <v/>
      </c>
      <c r="AY424" s="285"/>
      <c r="AZ424" s="286"/>
      <c r="BA424" s="287" t="str">
        <f t="shared" si="13"/>
        <v/>
      </c>
      <c r="BB424" s="288"/>
      <c r="BC424" s="288"/>
      <c r="BD424" s="288"/>
      <c r="BE424" s="288"/>
      <c r="BF424" s="289"/>
      <c r="BG424" s="185"/>
      <c r="BH424" s="186"/>
      <c r="BI424" s="186"/>
      <c r="BJ424" s="186"/>
      <c r="BK424" s="186"/>
      <c r="BL424" s="186"/>
      <c r="BM424" s="186"/>
      <c r="BN424" s="186"/>
      <c r="BO424" s="186"/>
      <c r="BP424" s="186"/>
      <c r="BQ424" s="187"/>
    </row>
    <row r="425" spans="2:69" ht="21" customHeight="1">
      <c r="B425" s="1"/>
      <c r="C425" s="2"/>
      <c r="D425" s="2"/>
      <c r="E425" s="3"/>
      <c r="F425" s="281" t="str">
        <f>IF('①作業シート（業者控）'!F425:V425="","",'①作業シート（業者控）'!F425:V425)</f>
        <v/>
      </c>
      <c r="G425" s="282"/>
      <c r="H425" s="282"/>
      <c r="I425" s="282"/>
      <c r="J425" s="282"/>
      <c r="K425" s="282"/>
      <c r="L425" s="282"/>
      <c r="M425" s="282"/>
      <c r="N425" s="282"/>
      <c r="O425" s="282"/>
      <c r="P425" s="282"/>
      <c r="Q425" s="282"/>
      <c r="R425" s="282"/>
      <c r="S425" s="282"/>
      <c r="T425" s="282"/>
      <c r="U425" s="282"/>
      <c r="V425" s="283"/>
      <c r="W425" s="281" t="str">
        <f>IF('①作業シート（業者控）'!W425:AJ425="","",'①作業シート（業者控）'!W425:AJ425)</f>
        <v/>
      </c>
      <c r="X425" s="282"/>
      <c r="Y425" s="282"/>
      <c r="Z425" s="282"/>
      <c r="AA425" s="282"/>
      <c r="AB425" s="282"/>
      <c r="AC425" s="282"/>
      <c r="AD425" s="282"/>
      <c r="AE425" s="282"/>
      <c r="AF425" s="282"/>
      <c r="AG425" s="282"/>
      <c r="AH425" s="282"/>
      <c r="AI425" s="282"/>
      <c r="AJ425" s="283"/>
      <c r="AK425" s="284" t="str">
        <f>IF('①作業シート（業者控）'!AK425:AM425="","",'①作業シート（業者控）'!AK425:AM425)</f>
        <v/>
      </c>
      <c r="AL425" s="285"/>
      <c r="AM425" s="286"/>
      <c r="AN425" s="71" t="str">
        <f>IF('①作業シート（業者控）'!AN425="","",'①作業シート（業者控）'!AN425)</f>
        <v/>
      </c>
      <c r="AO425" s="284" t="str">
        <f>IF('①作業シート（業者控）'!AO425:AQ425="","",'①作業シート（業者控）'!AO425:AQ425)</f>
        <v/>
      </c>
      <c r="AP425" s="285"/>
      <c r="AQ425" s="286"/>
      <c r="AR425" s="287" t="str">
        <f>IF('①作業シート（業者控）'!AR425:AW425="","",'①作業シート（業者控）'!AR425:AW425)</f>
        <v/>
      </c>
      <c r="AS425" s="288"/>
      <c r="AT425" s="288"/>
      <c r="AU425" s="288"/>
      <c r="AV425" s="288"/>
      <c r="AW425" s="289"/>
      <c r="AX425" s="285" t="str">
        <f t="shared" si="12"/>
        <v/>
      </c>
      <c r="AY425" s="285"/>
      <c r="AZ425" s="286"/>
      <c r="BA425" s="287" t="str">
        <f t="shared" si="13"/>
        <v/>
      </c>
      <c r="BB425" s="288"/>
      <c r="BC425" s="288"/>
      <c r="BD425" s="288"/>
      <c r="BE425" s="288"/>
      <c r="BF425" s="289"/>
      <c r="BG425" s="185"/>
      <c r="BH425" s="186"/>
      <c r="BI425" s="186"/>
      <c r="BJ425" s="186"/>
      <c r="BK425" s="186"/>
      <c r="BL425" s="186"/>
      <c r="BM425" s="186"/>
      <c r="BN425" s="186"/>
      <c r="BO425" s="186"/>
      <c r="BP425" s="186"/>
      <c r="BQ425" s="187"/>
    </row>
    <row r="426" spans="2:69" ht="21" customHeight="1">
      <c r="B426" s="1"/>
      <c r="C426" s="2"/>
      <c r="D426" s="2"/>
      <c r="E426" s="3"/>
      <c r="F426" s="281" t="str">
        <f>IF('①作業シート（業者控）'!F426:V426="","",'①作業シート（業者控）'!F426:V426)</f>
        <v/>
      </c>
      <c r="G426" s="282"/>
      <c r="H426" s="282"/>
      <c r="I426" s="282"/>
      <c r="J426" s="282"/>
      <c r="K426" s="282"/>
      <c r="L426" s="282"/>
      <c r="M426" s="282"/>
      <c r="N426" s="282"/>
      <c r="O426" s="282"/>
      <c r="P426" s="282"/>
      <c r="Q426" s="282"/>
      <c r="R426" s="282"/>
      <c r="S426" s="282"/>
      <c r="T426" s="282"/>
      <c r="U426" s="282"/>
      <c r="V426" s="283"/>
      <c r="W426" s="281" t="str">
        <f>IF('①作業シート（業者控）'!W426:AJ426="","",'①作業シート（業者控）'!W426:AJ426)</f>
        <v/>
      </c>
      <c r="X426" s="282"/>
      <c r="Y426" s="282"/>
      <c r="Z426" s="282"/>
      <c r="AA426" s="282"/>
      <c r="AB426" s="282"/>
      <c r="AC426" s="282"/>
      <c r="AD426" s="282"/>
      <c r="AE426" s="282"/>
      <c r="AF426" s="282"/>
      <c r="AG426" s="282"/>
      <c r="AH426" s="282"/>
      <c r="AI426" s="282"/>
      <c r="AJ426" s="283"/>
      <c r="AK426" s="284" t="str">
        <f>IF('①作業シート（業者控）'!AK426:AM426="","",'①作業シート（業者控）'!AK426:AM426)</f>
        <v/>
      </c>
      <c r="AL426" s="285"/>
      <c r="AM426" s="286"/>
      <c r="AN426" s="71" t="str">
        <f>IF('①作業シート（業者控）'!AN426="","",'①作業シート（業者控）'!AN426)</f>
        <v/>
      </c>
      <c r="AO426" s="284" t="str">
        <f>IF('①作業シート（業者控）'!AO426:AQ426="","",'①作業シート（業者控）'!AO426:AQ426)</f>
        <v/>
      </c>
      <c r="AP426" s="285"/>
      <c r="AQ426" s="286"/>
      <c r="AR426" s="287" t="str">
        <f>IF('①作業シート（業者控）'!AR426:AW426="","",'①作業シート（業者控）'!AR426:AW426)</f>
        <v/>
      </c>
      <c r="AS426" s="288"/>
      <c r="AT426" s="288"/>
      <c r="AU426" s="288"/>
      <c r="AV426" s="288"/>
      <c r="AW426" s="289"/>
      <c r="AX426" s="285" t="str">
        <f t="shared" si="12"/>
        <v/>
      </c>
      <c r="AY426" s="285"/>
      <c r="AZ426" s="286"/>
      <c r="BA426" s="287" t="str">
        <f t="shared" si="13"/>
        <v/>
      </c>
      <c r="BB426" s="288"/>
      <c r="BC426" s="288"/>
      <c r="BD426" s="288"/>
      <c r="BE426" s="288"/>
      <c r="BF426" s="289"/>
      <c r="BG426" s="185"/>
      <c r="BH426" s="186"/>
      <c r="BI426" s="186"/>
      <c r="BJ426" s="186"/>
      <c r="BK426" s="186"/>
      <c r="BL426" s="186"/>
      <c r="BM426" s="186"/>
      <c r="BN426" s="186"/>
      <c r="BO426" s="186"/>
      <c r="BP426" s="186"/>
      <c r="BQ426" s="187"/>
    </row>
    <row r="427" spans="2:69" ht="21" customHeight="1">
      <c r="B427" s="1"/>
      <c r="C427" s="2"/>
      <c r="D427" s="2"/>
      <c r="E427" s="3"/>
      <c r="F427" s="281" t="str">
        <f>IF('①作業シート（業者控）'!F427:V427="","",'①作業シート（業者控）'!F427:V427)</f>
        <v/>
      </c>
      <c r="G427" s="282"/>
      <c r="H427" s="282"/>
      <c r="I427" s="282"/>
      <c r="J427" s="282"/>
      <c r="K427" s="282"/>
      <c r="L427" s="282"/>
      <c r="M427" s="282"/>
      <c r="N427" s="282"/>
      <c r="O427" s="282"/>
      <c r="P427" s="282"/>
      <c r="Q427" s="282"/>
      <c r="R427" s="282"/>
      <c r="S427" s="282"/>
      <c r="T427" s="282"/>
      <c r="U427" s="282"/>
      <c r="V427" s="283"/>
      <c r="W427" s="281" t="str">
        <f>IF('①作業シート（業者控）'!W427:AJ427="","",'①作業シート（業者控）'!W427:AJ427)</f>
        <v/>
      </c>
      <c r="X427" s="282"/>
      <c r="Y427" s="282"/>
      <c r="Z427" s="282"/>
      <c r="AA427" s="282"/>
      <c r="AB427" s="282"/>
      <c r="AC427" s="282"/>
      <c r="AD427" s="282"/>
      <c r="AE427" s="282"/>
      <c r="AF427" s="282"/>
      <c r="AG427" s="282"/>
      <c r="AH427" s="282"/>
      <c r="AI427" s="282"/>
      <c r="AJ427" s="283"/>
      <c r="AK427" s="284" t="str">
        <f>IF('①作業シート（業者控）'!AK427:AM427="","",'①作業シート（業者控）'!AK427:AM427)</f>
        <v/>
      </c>
      <c r="AL427" s="285"/>
      <c r="AM427" s="286"/>
      <c r="AN427" s="71" t="str">
        <f>IF('①作業シート（業者控）'!AN427="","",'①作業シート（業者控）'!AN427)</f>
        <v/>
      </c>
      <c r="AO427" s="284" t="str">
        <f>IF('①作業シート（業者控）'!AO427:AQ427="","",'①作業シート（業者控）'!AO427:AQ427)</f>
        <v/>
      </c>
      <c r="AP427" s="285"/>
      <c r="AQ427" s="286"/>
      <c r="AR427" s="287" t="str">
        <f>IF('①作業シート（業者控）'!AR427:AW427="","",'①作業シート（業者控）'!AR427:AW427)</f>
        <v/>
      </c>
      <c r="AS427" s="288"/>
      <c r="AT427" s="288"/>
      <c r="AU427" s="288"/>
      <c r="AV427" s="288"/>
      <c r="AW427" s="289"/>
      <c r="AX427" s="285" t="str">
        <f t="shared" si="12"/>
        <v/>
      </c>
      <c r="AY427" s="285"/>
      <c r="AZ427" s="286"/>
      <c r="BA427" s="287" t="str">
        <f t="shared" si="13"/>
        <v/>
      </c>
      <c r="BB427" s="288"/>
      <c r="BC427" s="288"/>
      <c r="BD427" s="288"/>
      <c r="BE427" s="288"/>
      <c r="BF427" s="289"/>
      <c r="BG427" s="185"/>
      <c r="BH427" s="186"/>
      <c r="BI427" s="186"/>
      <c r="BJ427" s="186"/>
      <c r="BK427" s="186"/>
      <c r="BL427" s="186"/>
      <c r="BM427" s="186"/>
      <c r="BN427" s="186"/>
      <c r="BO427" s="186"/>
      <c r="BP427" s="186"/>
      <c r="BQ427" s="187"/>
    </row>
    <row r="428" spans="2:69" ht="21" customHeight="1">
      <c r="B428" s="1"/>
      <c r="C428" s="2"/>
      <c r="D428" s="2"/>
      <c r="E428" s="3"/>
      <c r="F428" s="281" t="str">
        <f>IF('①作業シート（業者控）'!F428:V428="","",'①作業シート（業者控）'!F428:V428)</f>
        <v/>
      </c>
      <c r="G428" s="282"/>
      <c r="H428" s="282"/>
      <c r="I428" s="282"/>
      <c r="J428" s="282"/>
      <c r="K428" s="282"/>
      <c r="L428" s="282"/>
      <c r="M428" s="282"/>
      <c r="N428" s="282"/>
      <c r="O428" s="282"/>
      <c r="P428" s="282"/>
      <c r="Q428" s="282"/>
      <c r="R428" s="282"/>
      <c r="S428" s="282"/>
      <c r="T428" s="282"/>
      <c r="U428" s="282"/>
      <c r="V428" s="283"/>
      <c r="W428" s="281" t="str">
        <f>IF('①作業シート（業者控）'!W428:AJ428="","",'①作業シート（業者控）'!W428:AJ428)</f>
        <v/>
      </c>
      <c r="X428" s="282"/>
      <c r="Y428" s="282"/>
      <c r="Z428" s="282"/>
      <c r="AA428" s="282"/>
      <c r="AB428" s="282"/>
      <c r="AC428" s="282"/>
      <c r="AD428" s="282"/>
      <c r="AE428" s="282"/>
      <c r="AF428" s="282"/>
      <c r="AG428" s="282"/>
      <c r="AH428" s="282"/>
      <c r="AI428" s="282"/>
      <c r="AJ428" s="283"/>
      <c r="AK428" s="284" t="str">
        <f>IF('①作業シート（業者控）'!AK428:AM428="","",'①作業シート（業者控）'!AK428:AM428)</f>
        <v/>
      </c>
      <c r="AL428" s="285"/>
      <c r="AM428" s="286"/>
      <c r="AN428" s="71" t="str">
        <f>IF('①作業シート（業者控）'!AN428="","",'①作業シート（業者控）'!AN428)</f>
        <v/>
      </c>
      <c r="AO428" s="284" t="str">
        <f>IF('①作業シート（業者控）'!AO428:AQ428="","",'①作業シート（業者控）'!AO428:AQ428)</f>
        <v/>
      </c>
      <c r="AP428" s="285"/>
      <c r="AQ428" s="286"/>
      <c r="AR428" s="287" t="str">
        <f>IF('①作業シート（業者控）'!AR428:AW428="","",'①作業シート（業者控）'!AR428:AW428)</f>
        <v/>
      </c>
      <c r="AS428" s="288"/>
      <c r="AT428" s="288"/>
      <c r="AU428" s="288"/>
      <c r="AV428" s="288"/>
      <c r="AW428" s="289"/>
      <c r="AX428" s="285" t="str">
        <f t="shared" si="12"/>
        <v/>
      </c>
      <c r="AY428" s="285"/>
      <c r="AZ428" s="286"/>
      <c r="BA428" s="287" t="str">
        <f t="shared" si="13"/>
        <v/>
      </c>
      <c r="BB428" s="288"/>
      <c r="BC428" s="288"/>
      <c r="BD428" s="288"/>
      <c r="BE428" s="288"/>
      <c r="BF428" s="289"/>
      <c r="BG428" s="185"/>
      <c r="BH428" s="186"/>
      <c r="BI428" s="186"/>
      <c r="BJ428" s="186"/>
      <c r="BK428" s="186"/>
      <c r="BL428" s="186"/>
      <c r="BM428" s="186"/>
      <c r="BN428" s="186"/>
      <c r="BO428" s="186"/>
      <c r="BP428" s="186"/>
      <c r="BQ428" s="187"/>
    </row>
    <row r="429" spans="2:69" ht="21" customHeight="1">
      <c r="B429" s="1"/>
      <c r="C429" s="2"/>
      <c r="D429" s="2"/>
      <c r="E429" s="3"/>
      <c r="F429" s="281" t="str">
        <f>IF('①作業シート（業者控）'!F429:V429="","",'①作業シート（業者控）'!F429:V429)</f>
        <v/>
      </c>
      <c r="G429" s="282"/>
      <c r="H429" s="282"/>
      <c r="I429" s="282"/>
      <c r="J429" s="282"/>
      <c r="K429" s="282"/>
      <c r="L429" s="282"/>
      <c r="M429" s="282"/>
      <c r="N429" s="282"/>
      <c r="O429" s="282"/>
      <c r="P429" s="282"/>
      <c r="Q429" s="282"/>
      <c r="R429" s="282"/>
      <c r="S429" s="282"/>
      <c r="T429" s="282"/>
      <c r="U429" s="282"/>
      <c r="V429" s="283"/>
      <c r="W429" s="281" t="str">
        <f>IF('①作業シート（業者控）'!W429:AJ429="","",'①作業シート（業者控）'!W429:AJ429)</f>
        <v/>
      </c>
      <c r="X429" s="282"/>
      <c r="Y429" s="282"/>
      <c r="Z429" s="282"/>
      <c r="AA429" s="282"/>
      <c r="AB429" s="282"/>
      <c r="AC429" s="282"/>
      <c r="AD429" s="282"/>
      <c r="AE429" s="282"/>
      <c r="AF429" s="282"/>
      <c r="AG429" s="282"/>
      <c r="AH429" s="282"/>
      <c r="AI429" s="282"/>
      <c r="AJ429" s="283"/>
      <c r="AK429" s="284" t="str">
        <f>IF('①作業シート（業者控）'!AK429:AM429="","",'①作業シート（業者控）'!AK429:AM429)</f>
        <v/>
      </c>
      <c r="AL429" s="285"/>
      <c r="AM429" s="286"/>
      <c r="AN429" s="71" t="str">
        <f>IF('①作業シート（業者控）'!AN429="","",'①作業シート（業者控）'!AN429)</f>
        <v/>
      </c>
      <c r="AO429" s="284" t="str">
        <f>IF('①作業シート（業者控）'!AO429:AQ429="","",'①作業シート（業者控）'!AO429:AQ429)</f>
        <v/>
      </c>
      <c r="AP429" s="285"/>
      <c r="AQ429" s="286"/>
      <c r="AR429" s="287" t="str">
        <f>IF('①作業シート（業者控）'!AR429:AW429="","",'①作業シート（業者控）'!AR429:AW429)</f>
        <v/>
      </c>
      <c r="AS429" s="288"/>
      <c r="AT429" s="288"/>
      <c r="AU429" s="288"/>
      <c r="AV429" s="288"/>
      <c r="AW429" s="289"/>
      <c r="AX429" s="285" t="str">
        <f t="shared" si="12"/>
        <v/>
      </c>
      <c r="AY429" s="285"/>
      <c r="AZ429" s="286"/>
      <c r="BA429" s="287" t="str">
        <f t="shared" si="13"/>
        <v/>
      </c>
      <c r="BB429" s="288"/>
      <c r="BC429" s="288"/>
      <c r="BD429" s="288"/>
      <c r="BE429" s="288"/>
      <c r="BF429" s="289"/>
      <c r="BG429" s="185"/>
      <c r="BH429" s="186"/>
      <c r="BI429" s="186"/>
      <c r="BJ429" s="186"/>
      <c r="BK429" s="186"/>
      <c r="BL429" s="186"/>
      <c r="BM429" s="186"/>
      <c r="BN429" s="186"/>
      <c r="BO429" s="186"/>
      <c r="BP429" s="186"/>
      <c r="BQ429" s="187"/>
    </row>
    <row r="430" spans="2:69" ht="21" customHeight="1">
      <c r="B430" s="1"/>
      <c r="C430" s="2"/>
      <c r="D430" s="2"/>
      <c r="E430" s="3"/>
      <c r="F430" s="281" t="str">
        <f>IF('①作業シート（業者控）'!F430:V430="","",'①作業シート（業者控）'!F430:V430)</f>
        <v/>
      </c>
      <c r="G430" s="282"/>
      <c r="H430" s="282"/>
      <c r="I430" s="282"/>
      <c r="J430" s="282"/>
      <c r="K430" s="282"/>
      <c r="L430" s="282"/>
      <c r="M430" s="282"/>
      <c r="N430" s="282"/>
      <c r="O430" s="282"/>
      <c r="P430" s="282"/>
      <c r="Q430" s="282"/>
      <c r="R430" s="282"/>
      <c r="S430" s="282"/>
      <c r="T430" s="282"/>
      <c r="U430" s="282"/>
      <c r="V430" s="283"/>
      <c r="W430" s="281" t="str">
        <f>IF('①作業シート（業者控）'!W430:AJ430="","",'①作業シート（業者控）'!W430:AJ430)</f>
        <v/>
      </c>
      <c r="X430" s="282"/>
      <c r="Y430" s="282"/>
      <c r="Z430" s="282"/>
      <c r="AA430" s="282"/>
      <c r="AB430" s="282"/>
      <c r="AC430" s="282"/>
      <c r="AD430" s="282"/>
      <c r="AE430" s="282"/>
      <c r="AF430" s="282"/>
      <c r="AG430" s="282"/>
      <c r="AH430" s="282"/>
      <c r="AI430" s="282"/>
      <c r="AJ430" s="283"/>
      <c r="AK430" s="284" t="str">
        <f>IF('①作業シート（業者控）'!AK430:AM430="","",'①作業シート（業者控）'!AK430:AM430)</f>
        <v/>
      </c>
      <c r="AL430" s="285"/>
      <c r="AM430" s="286"/>
      <c r="AN430" s="71" t="str">
        <f>IF('①作業シート（業者控）'!AN430="","",'①作業シート（業者控）'!AN430)</f>
        <v/>
      </c>
      <c r="AO430" s="284" t="str">
        <f>IF('①作業シート（業者控）'!AO430:AQ430="","",'①作業シート（業者控）'!AO430:AQ430)</f>
        <v/>
      </c>
      <c r="AP430" s="285"/>
      <c r="AQ430" s="286"/>
      <c r="AR430" s="287" t="str">
        <f>IF('①作業シート（業者控）'!AR430:AW430="","",'①作業シート（業者控）'!AR430:AW430)</f>
        <v/>
      </c>
      <c r="AS430" s="288"/>
      <c r="AT430" s="288"/>
      <c r="AU430" s="288"/>
      <c r="AV430" s="288"/>
      <c r="AW430" s="289"/>
      <c r="AX430" s="285" t="str">
        <f t="shared" si="12"/>
        <v/>
      </c>
      <c r="AY430" s="285"/>
      <c r="AZ430" s="286"/>
      <c r="BA430" s="287" t="str">
        <f t="shared" si="13"/>
        <v/>
      </c>
      <c r="BB430" s="288"/>
      <c r="BC430" s="288"/>
      <c r="BD430" s="288"/>
      <c r="BE430" s="288"/>
      <c r="BF430" s="289"/>
      <c r="BG430" s="185"/>
      <c r="BH430" s="186"/>
      <c r="BI430" s="186"/>
      <c r="BJ430" s="186"/>
      <c r="BK430" s="186"/>
      <c r="BL430" s="186"/>
      <c r="BM430" s="186"/>
      <c r="BN430" s="186"/>
      <c r="BO430" s="186"/>
      <c r="BP430" s="186"/>
      <c r="BQ430" s="187"/>
    </row>
    <row r="431" spans="2:69" ht="21" customHeight="1">
      <c r="B431" s="1"/>
      <c r="C431" s="2"/>
      <c r="D431" s="2"/>
      <c r="E431" s="3"/>
      <c r="F431" s="281" t="str">
        <f>IF('①作業シート（業者控）'!F431:V431="","",'①作業シート（業者控）'!F431:V431)</f>
        <v/>
      </c>
      <c r="G431" s="282"/>
      <c r="H431" s="282"/>
      <c r="I431" s="282"/>
      <c r="J431" s="282"/>
      <c r="K431" s="282"/>
      <c r="L431" s="282"/>
      <c r="M431" s="282"/>
      <c r="N431" s="282"/>
      <c r="O431" s="282"/>
      <c r="P431" s="282"/>
      <c r="Q431" s="282"/>
      <c r="R431" s="282"/>
      <c r="S431" s="282"/>
      <c r="T431" s="282"/>
      <c r="U431" s="282"/>
      <c r="V431" s="283"/>
      <c r="W431" s="281" t="str">
        <f>IF('①作業シート（業者控）'!W431:AJ431="","",'①作業シート（業者控）'!W431:AJ431)</f>
        <v/>
      </c>
      <c r="X431" s="282"/>
      <c r="Y431" s="282"/>
      <c r="Z431" s="282"/>
      <c r="AA431" s="282"/>
      <c r="AB431" s="282"/>
      <c r="AC431" s="282"/>
      <c r="AD431" s="282"/>
      <c r="AE431" s="282"/>
      <c r="AF431" s="282"/>
      <c r="AG431" s="282"/>
      <c r="AH431" s="282"/>
      <c r="AI431" s="282"/>
      <c r="AJ431" s="283"/>
      <c r="AK431" s="284" t="str">
        <f>IF('①作業シート（業者控）'!AK431:AM431="","",'①作業シート（業者控）'!AK431:AM431)</f>
        <v/>
      </c>
      <c r="AL431" s="285"/>
      <c r="AM431" s="286"/>
      <c r="AN431" s="71" t="str">
        <f>IF('①作業シート（業者控）'!AN431="","",'①作業シート（業者控）'!AN431)</f>
        <v/>
      </c>
      <c r="AO431" s="284" t="str">
        <f>IF('①作業シート（業者控）'!AO431:AQ431="","",'①作業シート（業者控）'!AO431:AQ431)</f>
        <v/>
      </c>
      <c r="AP431" s="285"/>
      <c r="AQ431" s="286"/>
      <c r="AR431" s="287" t="str">
        <f>IF('①作業シート（業者控）'!AR431:AW431="","",'①作業シート（業者控）'!AR431:AW431)</f>
        <v/>
      </c>
      <c r="AS431" s="288"/>
      <c r="AT431" s="288"/>
      <c r="AU431" s="288"/>
      <c r="AV431" s="288"/>
      <c r="AW431" s="289"/>
      <c r="AX431" s="285" t="str">
        <f t="shared" si="12"/>
        <v/>
      </c>
      <c r="AY431" s="285"/>
      <c r="AZ431" s="286"/>
      <c r="BA431" s="287" t="str">
        <f t="shared" si="13"/>
        <v/>
      </c>
      <c r="BB431" s="288"/>
      <c r="BC431" s="288"/>
      <c r="BD431" s="288"/>
      <c r="BE431" s="288"/>
      <c r="BF431" s="289"/>
      <c r="BG431" s="185"/>
      <c r="BH431" s="186"/>
      <c r="BI431" s="186"/>
      <c r="BJ431" s="186"/>
      <c r="BK431" s="186"/>
      <c r="BL431" s="186"/>
      <c r="BM431" s="186"/>
      <c r="BN431" s="186"/>
      <c r="BO431" s="186"/>
      <c r="BP431" s="186"/>
      <c r="BQ431" s="187"/>
    </row>
    <row r="432" spans="2:69" ht="21" customHeight="1">
      <c r="B432" s="1"/>
      <c r="C432" s="2"/>
      <c r="D432" s="2"/>
      <c r="E432" s="3"/>
      <c r="F432" s="281" t="str">
        <f>IF('①作業シート（業者控）'!F432:V432="","",'①作業シート（業者控）'!F432:V432)</f>
        <v/>
      </c>
      <c r="G432" s="282"/>
      <c r="H432" s="282"/>
      <c r="I432" s="282"/>
      <c r="J432" s="282"/>
      <c r="K432" s="282"/>
      <c r="L432" s="282"/>
      <c r="M432" s="282"/>
      <c r="N432" s="282"/>
      <c r="O432" s="282"/>
      <c r="P432" s="282"/>
      <c r="Q432" s="282"/>
      <c r="R432" s="282"/>
      <c r="S432" s="282"/>
      <c r="T432" s="282"/>
      <c r="U432" s="282"/>
      <c r="V432" s="283"/>
      <c r="W432" s="281" t="str">
        <f>IF('①作業シート（業者控）'!W432:AJ432="","",'①作業シート（業者控）'!W432:AJ432)</f>
        <v/>
      </c>
      <c r="X432" s="282"/>
      <c r="Y432" s="282"/>
      <c r="Z432" s="282"/>
      <c r="AA432" s="282"/>
      <c r="AB432" s="282"/>
      <c r="AC432" s="282"/>
      <c r="AD432" s="282"/>
      <c r="AE432" s="282"/>
      <c r="AF432" s="282"/>
      <c r="AG432" s="282"/>
      <c r="AH432" s="282"/>
      <c r="AI432" s="282"/>
      <c r="AJ432" s="283"/>
      <c r="AK432" s="284" t="str">
        <f>IF('①作業シート（業者控）'!AK432:AM432="","",'①作業シート（業者控）'!AK432:AM432)</f>
        <v/>
      </c>
      <c r="AL432" s="285"/>
      <c r="AM432" s="286"/>
      <c r="AN432" s="71" t="str">
        <f>IF('①作業シート（業者控）'!AN432="","",'①作業シート（業者控）'!AN432)</f>
        <v/>
      </c>
      <c r="AO432" s="284" t="str">
        <f>IF('①作業シート（業者控）'!AO432:AQ432="","",'①作業シート（業者控）'!AO432:AQ432)</f>
        <v/>
      </c>
      <c r="AP432" s="285"/>
      <c r="AQ432" s="286"/>
      <c r="AR432" s="287" t="str">
        <f>IF('①作業シート（業者控）'!AR432:AW432="","",'①作業シート（業者控）'!AR432:AW432)</f>
        <v/>
      </c>
      <c r="AS432" s="288"/>
      <c r="AT432" s="288"/>
      <c r="AU432" s="288"/>
      <c r="AV432" s="288"/>
      <c r="AW432" s="289"/>
      <c r="AX432" s="285" t="str">
        <f t="shared" si="12"/>
        <v/>
      </c>
      <c r="AY432" s="285"/>
      <c r="AZ432" s="286"/>
      <c r="BA432" s="287" t="str">
        <f t="shared" si="13"/>
        <v/>
      </c>
      <c r="BB432" s="288"/>
      <c r="BC432" s="288"/>
      <c r="BD432" s="288"/>
      <c r="BE432" s="288"/>
      <c r="BF432" s="289"/>
      <c r="BG432" s="185"/>
      <c r="BH432" s="186"/>
      <c r="BI432" s="186"/>
      <c r="BJ432" s="186"/>
      <c r="BK432" s="186"/>
      <c r="BL432" s="186"/>
      <c r="BM432" s="186"/>
      <c r="BN432" s="186"/>
      <c r="BO432" s="186"/>
      <c r="BP432" s="186"/>
      <c r="BQ432" s="187"/>
    </row>
    <row r="433" spans="2:69" ht="21" customHeight="1">
      <c r="B433" s="1"/>
      <c r="C433" s="2"/>
      <c r="D433" s="2"/>
      <c r="E433" s="3"/>
      <c r="F433" s="281" t="str">
        <f>IF('①作業シート（業者控）'!F433:V433="","",'①作業シート（業者控）'!F433:V433)</f>
        <v/>
      </c>
      <c r="G433" s="282"/>
      <c r="H433" s="282"/>
      <c r="I433" s="282"/>
      <c r="J433" s="282"/>
      <c r="K433" s="282"/>
      <c r="L433" s="282"/>
      <c r="M433" s="282"/>
      <c r="N433" s="282"/>
      <c r="O433" s="282"/>
      <c r="P433" s="282"/>
      <c r="Q433" s="282"/>
      <c r="R433" s="282"/>
      <c r="S433" s="282"/>
      <c r="T433" s="282"/>
      <c r="U433" s="282"/>
      <c r="V433" s="283"/>
      <c r="W433" s="281" t="str">
        <f>IF('①作業シート（業者控）'!W433:AJ433="","",'①作業シート（業者控）'!W433:AJ433)</f>
        <v/>
      </c>
      <c r="X433" s="282"/>
      <c r="Y433" s="282"/>
      <c r="Z433" s="282"/>
      <c r="AA433" s="282"/>
      <c r="AB433" s="282"/>
      <c r="AC433" s="282"/>
      <c r="AD433" s="282"/>
      <c r="AE433" s="282"/>
      <c r="AF433" s="282"/>
      <c r="AG433" s="282"/>
      <c r="AH433" s="282"/>
      <c r="AI433" s="282"/>
      <c r="AJ433" s="283"/>
      <c r="AK433" s="284" t="str">
        <f>IF('①作業シート（業者控）'!AK433:AM433="","",'①作業シート（業者控）'!AK433:AM433)</f>
        <v/>
      </c>
      <c r="AL433" s="285"/>
      <c r="AM433" s="286"/>
      <c r="AN433" s="71" t="str">
        <f>IF('①作業シート（業者控）'!AN433="","",'①作業シート（業者控）'!AN433)</f>
        <v/>
      </c>
      <c r="AO433" s="284" t="str">
        <f>IF('①作業シート（業者控）'!AO433:AQ433="","",'①作業シート（業者控）'!AO433:AQ433)</f>
        <v/>
      </c>
      <c r="AP433" s="285"/>
      <c r="AQ433" s="286"/>
      <c r="AR433" s="287" t="str">
        <f>IF('①作業シート（業者控）'!AR433:AW433="","",'①作業シート（業者控）'!AR433:AW433)</f>
        <v/>
      </c>
      <c r="AS433" s="288"/>
      <c r="AT433" s="288"/>
      <c r="AU433" s="288"/>
      <c r="AV433" s="288"/>
      <c r="AW433" s="289"/>
      <c r="AX433" s="285" t="str">
        <f t="shared" si="12"/>
        <v/>
      </c>
      <c r="AY433" s="285"/>
      <c r="AZ433" s="286"/>
      <c r="BA433" s="287" t="str">
        <f t="shared" si="13"/>
        <v/>
      </c>
      <c r="BB433" s="288"/>
      <c r="BC433" s="288"/>
      <c r="BD433" s="288"/>
      <c r="BE433" s="288"/>
      <c r="BF433" s="289"/>
      <c r="BG433" s="185"/>
      <c r="BH433" s="186"/>
      <c r="BI433" s="186"/>
      <c r="BJ433" s="186"/>
      <c r="BK433" s="186"/>
      <c r="BL433" s="186"/>
      <c r="BM433" s="186"/>
      <c r="BN433" s="186"/>
      <c r="BO433" s="186"/>
      <c r="BP433" s="186"/>
      <c r="BQ433" s="187"/>
    </row>
    <row r="434" spans="2:69" ht="21" customHeight="1">
      <c r="B434" s="1"/>
      <c r="C434" s="2"/>
      <c r="D434" s="2"/>
      <c r="E434" s="3"/>
      <c r="F434" s="281" t="str">
        <f>IF('①作業シート（業者控）'!F434:V434="","",'①作業シート（業者控）'!F434:V434)</f>
        <v/>
      </c>
      <c r="G434" s="282"/>
      <c r="H434" s="282"/>
      <c r="I434" s="282"/>
      <c r="J434" s="282"/>
      <c r="K434" s="282"/>
      <c r="L434" s="282"/>
      <c r="M434" s="282"/>
      <c r="N434" s="282"/>
      <c r="O434" s="282"/>
      <c r="P434" s="282"/>
      <c r="Q434" s="282"/>
      <c r="R434" s="282"/>
      <c r="S434" s="282"/>
      <c r="T434" s="282"/>
      <c r="U434" s="282"/>
      <c r="V434" s="283"/>
      <c r="W434" s="281" t="str">
        <f>IF('①作業シート（業者控）'!W434:AJ434="","",'①作業シート（業者控）'!W434:AJ434)</f>
        <v/>
      </c>
      <c r="X434" s="282"/>
      <c r="Y434" s="282"/>
      <c r="Z434" s="282"/>
      <c r="AA434" s="282"/>
      <c r="AB434" s="282"/>
      <c r="AC434" s="282"/>
      <c r="AD434" s="282"/>
      <c r="AE434" s="282"/>
      <c r="AF434" s="282"/>
      <c r="AG434" s="282"/>
      <c r="AH434" s="282"/>
      <c r="AI434" s="282"/>
      <c r="AJ434" s="283"/>
      <c r="AK434" s="284" t="str">
        <f>IF('①作業シート（業者控）'!AK434:AM434="","",'①作業シート（業者控）'!AK434:AM434)</f>
        <v/>
      </c>
      <c r="AL434" s="285"/>
      <c r="AM434" s="286"/>
      <c r="AN434" s="71" t="str">
        <f>IF('①作業シート（業者控）'!AN434="","",'①作業シート（業者控）'!AN434)</f>
        <v/>
      </c>
      <c r="AO434" s="284" t="str">
        <f>IF('①作業シート（業者控）'!AO434:AQ434="","",'①作業シート（業者控）'!AO434:AQ434)</f>
        <v/>
      </c>
      <c r="AP434" s="285"/>
      <c r="AQ434" s="286"/>
      <c r="AR434" s="287" t="str">
        <f>IF('①作業シート（業者控）'!AR434:AW434="","",'①作業シート（業者控）'!AR434:AW434)</f>
        <v/>
      </c>
      <c r="AS434" s="288"/>
      <c r="AT434" s="288"/>
      <c r="AU434" s="288"/>
      <c r="AV434" s="288"/>
      <c r="AW434" s="289"/>
      <c r="AX434" s="285" t="str">
        <f t="shared" si="12"/>
        <v/>
      </c>
      <c r="AY434" s="285"/>
      <c r="AZ434" s="286"/>
      <c r="BA434" s="287" t="str">
        <f t="shared" si="13"/>
        <v/>
      </c>
      <c r="BB434" s="288"/>
      <c r="BC434" s="288"/>
      <c r="BD434" s="288"/>
      <c r="BE434" s="288"/>
      <c r="BF434" s="289"/>
      <c r="BG434" s="185"/>
      <c r="BH434" s="186"/>
      <c r="BI434" s="186"/>
      <c r="BJ434" s="186"/>
      <c r="BK434" s="186"/>
      <c r="BL434" s="186"/>
      <c r="BM434" s="186"/>
      <c r="BN434" s="186"/>
      <c r="BO434" s="186"/>
      <c r="BP434" s="186"/>
      <c r="BQ434" s="187"/>
    </row>
    <row r="435" spans="2:69" ht="21" customHeight="1">
      <c r="B435" s="1"/>
      <c r="C435" s="2"/>
      <c r="D435" s="2"/>
      <c r="E435" s="3"/>
      <c r="F435" s="281" t="str">
        <f>IF('①作業シート（業者控）'!F435:V435="","",'①作業シート（業者控）'!F435:V435)</f>
        <v/>
      </c>
      <c r="G435" s="282"/>
      <c r="H435" s="282"/>
      <c r="I435" s="282"/>
      <c r="J435" s="282"/>
      <c r="K435" s="282"/>
      <c r="L435" s="282"/>
      <c r="M435" s="282"/>
      <c r="N435" s="282"/>
      <c r="O435" s="282"/>
      <c r="P435" s="282"/>
      <c r="Q435" s="282"/>
      <c r="R435" s="282"/>
      <c r="S435" s="282"/>
      <c r="T435" s="282"/>
      <c r="U435" s="282"/>
      <c r="V435" s="283"/>
      <c r="W435" s="281" t="str">
        <f>IF('①作業シート（業者控）'!W435:AJ435="","",'①作業シート（業者控）'!W435:AJ435)</f>
        <v/>
      </c>
      <c r="X435" s="282"/>
      <c r="Y435" s="282"/>
      <c r="Z435" s="282"/>
      <c r="AA435" s="282"/>
      <c r="AB435" s="282"/>
      <c r="AC435" s="282"/>
      <c r="AD435" s="282"/>
      <c r="AE435" s="282"/>
      <c r="AF435" s="282"/>
      <c r="AG435" s="282"/>
      <c r="AH435" s="282"/>
      <c r="AI435" s="282"/>
      <c r="AJ435" s="283"/>
      <c r="AK435" s="284" t="str">
        <f>IF('①作業シート（業者控）'!AK435:AM435="","",'①作業シート（業者控）'!AK435:AM435)</f>
        <v/>
      </c>
      <c r="AL435" s="285"/>
      <c r="AM435" s="286"/>
      <c r="AN435" s="71" t="str">
        <f>IF('①作業シート（業者控）'!AN435="","",'①作業シート（業者控）'!AN435)</f>
        <v/>
      </c>
      <c r="AO435" s="284" t="str">
        <f>IF('①作業シート（業者控）'!AO435:AQ435="","",'①作業シート（業者控）'!AO435:AQ435)</f>
        <v/>
      </c>
      <c r="AP435" s="285"/>
      <c r="AQ435" s="286"/>
      <c r="AR435" s="287" t="str">
        <f>IF('①作業シート（業者控）'!AR435:AW435="","",'①作業シート（業者控）'!AR435:AW435)</f>
        <v/>
      </c>
      <c r="AS435" s="288"/>
      <c r="AT435" s="288"/>
      <c r="AU435" s="288"/>
      <c r="AV435" s="288"/>
      <c r="AW435" s="289"/>
      <c r="AX435" s="285" t="str">
        <f t="shared" si="12"/>
        <v/>
      </c>
      <c r="AY435" s="285"/>
      <c r="AZ435" s="286"/>
      <c r="BA435" s="287" t="str">
        <f t="shared" si="13"/>
        <v/>
      </c>
      <c r="BB435" s="288"/>
      <c r="BC435" s="288"/>
      <c r="BD435" s="288"/>
      <c r="BE435" s="288"/>
      <c r="BF435" s="289"/>
      <c r="BG435" s="185"/>
      <c r="BH435" s="186"/>
      <c r="BI435" s="186"/>
      <c r="BJ435" s="186"/>
      <c r="BK435" s="186"/>
      <c r="BL435" s="186"/>
      <c r="BM435" s="186"/>
      <c r="BN435" s="186"/>
      <c r="BO435" s="186"/>
      <c r="BP435" s="186"/>
      <c r="BQ435" s="187"/>
    </row>
    <row r="436" spans="2:69" ht="21" customHeight="1">
      <c r="B436" s="1"/>
      <c r="C436" s="2"/>
      <c r="D436" s="2"/>
      <c r="E436" s="3"/>
      <c r="F436" s="281" t="str">
        <f>IF('①作業シート（業者控）'!F436:V436="","",'①作業シート（業者控）'!F436:V436)</f>
        <v/>
      </c>
      <c r="G436" s="282"/>
      <c r="H436" s="282"/>
      <c r="I436" s="282"/>
      <c r="J436" s="282"/>
      <c r="K436" s="282"/>
      <c r="L436" s="282"/>
      <c r="M436" s="282"/>
      <c r="N436" s="282"/>
      <c r="O436" s="282"/>
      <c r="P436" s="282"/>
      <c r="Q436" s="282"/>
      <c r="R436" s="282"/>
      <c r="S436" s="282"/>
      <c r="T436" s="282"/>
      <c r="U436" s="282"/>
      <c r="V436" s="283"/>
      <c r="W436" s="281" t="str">
        <f>IF('①作業シート（業者控）'!W436:AJ436="","",'①作業シート（業者控）'!W436:AJ436)</f>
        <v/>
      </c>
      <c r="X436" s="282"/>
      <c r="Y436" s="282"/>
      <c r="Z436" s="282"/>
      <c r="AA436" s="282"/>
      <c r="AB436" s="282"/>
      <c r="AC436" s="282"/>
      <c r="AD436" s="282"/>
      <c r="AE436" s="282"/>
      <c r="AF436" s="282"/>
      <c r="AG436" s="282"/>
      <c r="AH436" s="282"/>
      <c r="AI436" s="282"/>
      <c r="AJ436" s="283"/>
      <c r="AK436" s="284" t="str">
        <f>IF('①作業シート（業者控）'!AK436:AM436="","",'①作業シート（業者控）'!AK436:AM436)</f>
        <v/>
      </c>
      <c r="AL436" s="285"/>
      <c r="AM436" s="286"/>
      <c r="AN436" s="71" t="str">
        <f>IF('①作業シート（業者控）'!AN436="","",'①作業シート（業者控）'!AN436)</f>
        <v/>
      </c>
      <c r="AO436" s="284" t="str">
        <f>IF('①作業シート（業者控）'!AO436:AQ436="","",'①作業シート（業者控）'!AO436:AQ436)</f>
        <v/>
      </c>
      <c r="AP436" s="285"/>
      <c r="AQ436" s="286"/>
      <c r="AR436" s="287" t="str">
        <f>IF('①作業シート（業者控）'!AR436:AW436="","",'①作業シート（業者控）'!AR436:AW436)</f>
        <v/>
      </c>
      <c r="AS436" s="288"/>
      <c r="AT436" s="288"/>
      <c r="AU436" s="288"/>
      <c r="AV436" s="288"/>
      <c r="AW436" s="289"/>
      <c r="AX436" s="285" t="str">
        <f t="shared" si="12"/>
        <v/>
      </c>
      <c r="AY436" s="285"/>
      <c r="AZ436" s="286"/>
      <c r="BA436" s="287" t="str">
        <f t="shared" si="13"/>
        <v/>
      </c>
      <c r="BB436" s="288"/>
      <c r="BC436" s="288"/>
      <c r="BD436" s="288"/>
      <c r="BE436" s="288"/>
      <c r="BF436" s="289"/>
      <c r="BG436" s="185"/>
      <c r="BH436" s="186"/>
      <c r="BI436" s="186"/>
      <c r="BJ436" s="186"/>
      <c r="BK436" s="186"/>
      <c r="BL436" s="186"/>
      <c r="BM436" s="186"/>
      <c r="BN436" s="186"/>
      <c r="BO436" s="186"/>
      <c r="BP436" s="186"/>
      <c r="BQ436" s="187"/>
    </row>
    <row r="437" spans="2:69" ht="21" customHeight="1">
      <c r="B437" s="1"/>
      <c r="C437" s="2"/>
      <c r="D437" s="2"/>
      <c r="E437" s="3"/>
      <c r="F437" s="281" t="str">
        <f>IF('①作業シート（業者控）'!F437:V437="","",'①作業シート（業者控）'!F437:V437)</f>
        <v/>
      </c>
      <c r="G437" s="282"/>
      <c r="H437" s="282"/>
      <c r="I437" s="282"/>
      <c r="J437" s="282"/>
      <c r="K437" s="282"/>
      <c r="L437" s="282"/>
      <c r="M437" s="282"/>
      <c r="N437" s="282"/>
      <c r="O437" s="282"/>
      <c r="P437" s="282"/>
      <c r="Q437" s="282"/>
      <c r="R437" s="282"/>
      <c r="S437" s="282"/>
      <c r="T437" s="282"/>
      <c r="U437" s="282"/>
      <c r="V437" s="283"/>
      <c r="W437" s="281" t="str">
        <f>IF('①作業シート（業者控）'!W437:AJ437="","",'①作業シート（業者控）'!W437:AJ437)</f>
        <v/>
      </c>
      <c r="X437" s="282"/>
      <c r="Y437" s="282"/>
      <c r="Z437" s="282"/>
      <c r="AA437" s="282"/>
      <c r="AB437" s="282"/>
      <c r="AC437" s="282"/>
      <c r="AD437" s="282"/>
      <c r="AE437" s="282"/>
      <c r="AF437" s="282"/>
      <c r="AG437" s="282"/>
      <c r="AH437" s="282"/>
      <c r="AI437" s="282"/>
      <c r="AJ437" s="283"/>
      <c r="AK437" s="284" t="str">
        <f>IF('①作業シート（業者控）'!AK437:AM437="","",'①作業シート（業者控）'!AK437:AM437)</f>
        <v/>
      </c>
      <c r="AL437" s="285"/>
      <c r="AM437" s="286"/>
      <c r="AN437" s="71" t="str">
        <f>IF('①作業シート（業者控）'!AN437="","",'①作業シート（業者控）'!AN437)</f>
        <v/>
      </c>
      <c r="AO437" s="284" t="str">
        <f>IF('①作業シート（業者控）'!AO437:AQ437="","",'①作業シート（業者控）'!AO437:AQ437)</f>
        <v/>
      </c>
      <c r="AP437" s="285"/>
      <c r="AQ437" s="286"/>
      <c r="AR437" s="287" t="str">
        <f>IF('①作業シート（業者控）'!AR437:AW437="","",'①作業シート（業者控）'!AR437:AW437)</f>
        <v/>
      </c>
      <c r="AS437" s="288"/>
      <c r="AT437" s="288"/>
      <c r="AU437" s="288"/>
      <c r="AV437" s="288"/>
      <c r="AW437" s="289"/>
      <c r="AX437" s="285" t="str">
        <f t="shared" si="12"/>
        <v/>
      </c>
      <c r="AY437" s="285"/>
      <c r="AZ437" s="286"/>
      <c r="BA437" s="287" t="str">
        <f t="shared" si="13"/>
        <v/>
      </c>
      <c r="BB437" s="288"/>
      <c r="BC437" s="288"/>
      <c r="BD437" s="288"/>
      <c r="BE437" s="288"/>
      <c r="BF437" s="289"/>
      <c r="BG437" s="185"/>
      <c r="BH437" s="186"/>
      <c r="BI437" s="186"/>
      <c r="BJ437" s="186"/>
      <c r="BK437" s="186"/>
      <c r="BL437" s="186"/>
      <c r="BM437" s="186"/>
      <c r="BN437" s="186"/>
      <c r="BO437" s="186"/>
      <c r="BP437" s="186"/>
      <c r="BQ437" s="187"/>
    </row>
    <row r="438" spans="2:69" ht="21" customHeight="1">
      <c r="B438" s="1"/>
      <c r="C438" s="2"/>
      <c r="D438" s="2"/>
      <c r="E438" s="3"/>
      <c r="F438" s="281" t="str">
        <f>IF('①作業シート（業者控）'!F438:V438="","",'①作業シート（業者控）'!F438:V438)</f>
        <v/>
      </c>
      <c r="G438" s="282"/>
      <c r="H438" s="282"/>
      <c r="I438" s="282"/>
      <c r="J438" s="282"/>
      <c r="K438" s="282"/>
      <c r="L438" s="282"/>
      <c r="M438" s="282"/>
      <c r="N438" s="282"/>
      <c r="O438" s="282"/>
      <c r="P438" s="282"/>
      <c r="Q438" s="282"/>
      <c r="R438" s="282"/>
      <c r="S438" s="282"/>
      <c r="T438" s="282"/>
      <c r="U438" s="282"/>
      <c r="V438" s="283"/>
      <c r="W438" s="281" t="str">
        <f>IF('①作業シート（業者控）'!W438:AJ438="","",'①作業シート（業者控）'!W438:AJ438)</f>
        <v/>
      </c>
      <c r="X438" s="282"/>
      <c r="Y438" s="282"/>
      <c r="Z438" s="282"/>
      <c r="AA438" s="282"/>
      <c r="AB438" s="282"/>
      <c r="AC438" s="282"/>
      <c r="AD438" s="282"/>
      <c r="AE438" s="282"/>
      <c r="AF438" s="282"/>
      <c r="AG438" s="282"/>
      <c r="AH438" s="282"/>
      <c r="AI438" s="282"/>
      <c r="AJ438" s="283"/>
      <c r="AK438" s="284" t="str">
        <f>IF('①作業シート（業者控）'!AK438:AM438="","",'①作業シート（業者控）'!AK438:AM438)</f>
        <v/>
      </c>
      <c r="AL438" s="285"/>
      <c r="AM438" s="286"/>
      <c r="AN438" s="71" t="str">
        <f>IF('①作業シート（業者控）'!AN438="","",'①作業シート（業者控）'!AN438)</f>
        <v/>
      </c>
      <c r="AO438" s="284" t="str">
        <f>IF('①作業シート（業者控）'!AO438:AQ438="","",'①作業シート（業者控）'!AO438:AQ438)</f>
        <v/>
      </c>
      <c r="AP438" s="285"/>
      <c r="AQ438" s="286"/>
      <c r="AR438" s="287" t="str">
        <f>IF('①作業シート（業者控）'!AR438:AW438="","",'①作業シート（業者控）'!AR438:AW438)</f>
        <v/>
      </c>
      <c r="AS438" s="288"/>
      <c r="AT438" s="288"/>
      <c r="AU438" s="288"/>
      <c r="AV438" s="288"/>
      <c r="AW438" s="289"/>
      <c r="AX438" s="285" t="str">
        <f t="shared" si="12"/>
        <v/>
      </c>
      <c r="AY438" s="285"/>
      <c r="AZ438" s="286"/>
      <c r="BA438" s="287" t="str">
        <f t="shared" si="13"/>
        <v/>
      </c>
      <c r="BB438" s="288"/>
      <c r="BC438" s="288"/>
      <c r="BD438" s="288"/>
      <c r="BE438" s="288"/>
      <c r="BF438" s="289"/>
      <c r="BG438" s="185"/>
      <c r="BH438" s="186"/>
      <c r="BI438" s="186"/>
      <c r="BJ438" s="186"/>
      <c r="BK438" s="186"/>
      <c r="BL438" s="186"/>
      <c r="BM438" s="186"/>
      <c r="BN438" s="186"/>
      <c r="BO438" s="186"/>
      <c r="BP438" s="186"/>
      <c r="BQ438" s="187"/>
    </row>
    <row r="439" spans="2:69" ht="21" customHeight="1">
      <c r="B439" s="1"/>
      <c r="C439" s="2"/>
      <c r="D439" s="2"/>
      <c r="E439" s="3"/>
      <c r="F439" s="281" t="str">
        <f>IF('①作業シート（業者控）'!F439:V439="","",'①作業シート（業者控）'!F439:V439)</f>
        <v/>
      </c>
      <c r="G439" s="282"/>
      <c r="H439" s="282"/>
      <c r="I439" s="282"/>
      <c r="J439" s="282"/>
      <c r="K439" s="282"/>
      <c r="L439" s="282"/>
      <c r="M439" s="282"/>
      <c r="N439" s="282"/>
      <c r="O439" s="282"/>
      <c r="P439" s="282"/>
      <c r="Q439" s="282"/>
      <c r="R439" s="282"/>
      <c r="S439" s="282"/>
      <c r="T439" s="282"/>
      <c r="U439" s="282"/>
      <c r="V439" s="283"/>
      <c r="W439" s="281" t="str">
        <f>IF('①作業シート（業者控）'!W439:AJ439="","",'①作業シート（業者控）'!W439:AJ439)</f>
        <v/>
      </c>
      <c r="X439" s="282"/>
      <c r="Y439" s="282"/>
      <c r="Z439" s="282"/>
      <c r="AA439" s="282"/>
      <c r="AB439" s="282"/>
      <c r="AC439" s="282"/>
      <c r="AD439" s="282"/>
      <c r="AE439" s="282"/>
      <c r="AF439" s="282"/>
      <c r="AG439" s="282"/>
      <c r="AH439" s="282"/>
      <c r="AI439" s="282"/>
      <c r="AJ439" s="283"/>
      <c r="AK439" s="284" t="str">
        <f>IF('①作業シート（業者控）'!AK439:AM439="","",'①作業シート（業者控）'!AK439:AM439)</f>
        <v/>
      </c>
      <c r="AL439" s="285"/>
      <c r="AM439" s="286"/>
      <c r="AN439" s="71" t="str">
        <f>IF('①作業シート（業者控）'!AN439="","",'①作業シート（業者控）'!AN439)</f>
        <v/>
      </c>
      <c r="AO439" s="284" t="str">
        <f>IF('①作業シート（業者控）'!AO439:AQ439="","",'①作業シート（業者控）'!AO439:AQ439)</f>
        <v/>
      </c>
      <c r="AP439" s="285"/>
      <c r="AQ439" s="286"/>
      <c r="AR439" s="287" t="str">
        <f>IF('①作業シート（業者控）'!AR439:AW439="","",'①作業シート（業者控）'!AR439:AW439)</f>
        <v/>
      </c>
      <c r="AS439" s="288"/>
      <c r="AT439" s="288"/>
      <c r="AU439" s="288"/>
      <c r="AV439" s="288"/>
      <c r="AW439" s="289"/>
      <c r="AX439" s="285" t="str">
        <f t="shared" si="12"/>
        <v/>
      </c>
      <c r="AY439" s="285"/>
      <c r="AZ439" s="286"/>
      <c r="BA439" s="287" t="str">
        <f t="shared" si="13"/>
        <v/>
      </c>
      <c r="BB439" s="288"/>
      <c r="BC439" s="288"/>
      <c r="BD439" s="288"/>
      <c r="BE439" s="288"/>
      <c r="BF439" s="289"/>
      <c r="BG439" s="185"/>
      <c r="BH439" s="186"/>
      <c r="BI439" s="186"/>
      <c r="BJ439" s="186"/>
      <c r="BK439" s="186"/>
      <c r="BL439" s="186"/>
      <c r="BM439" s="186"/>
      <c r="BN439" s="186"/>
      <c r="BO439" s="186"/>
      <c r="BP439" s="186"/>
      <c r="BQ439" s="187"/>
    </row>
    <row r="440" spans="2:69" ht="21" customHeight="1">
      <c r="B440" s="1"/>
      <c r="C440" s="2"/>
      <c r="D440" s="2"/>
      <c r="E440" s="3"/>
      <c r="F440" s="281" t="str">
        <f>IF('①作業シート（業者控）'!F440:V440="","",'①作業シート（業者控）'!F440:V440)</f>
        <v/>
      </c>
      <c r="G440" s="282"/>
      <c r="H440" s="282"/>
      <c r="I440" s="282"/>
      <c r="J440" s="282"/>
      <c r="K440" s="282"/>
      <c r="L440" s="282"/>
      <c r="M440" s="282"/>
      <c r="N440" s="282"/>
      <c r="O440" s="282"/>
      <c r="P440" s="282"/>
      <c r="Q440" s="282"/>
      <c r="R440" s="282"/>
      <c r="S440" s="282"/>
      <c r="T440" s="282"/>
      <c r="U440" s="282"/>
      <c r="V440" s="283"/>
      <c r="W440" s="281" t="str">
        <f>IF('①作業シート（業者控）'!W440:AJ440="","",'①作業シート（業者控）'!W440:AJ440)</f>
        <v/>
      </c>
      <c r="X440" s="282"/>
      <c r="Y440" s="282"/>
      <c r="Z440" s="282"/>
      <c r="AA440" s="282"/>
      <c r="AB440" s="282"/>
      <c r="AC440" s="282"/>
      <c r="AD440" s="282"/>
      <c r="AE440" s="282"/>
      <c r="AF440" s="282"/>
      <c r="AG440" s="282"/>
      <c r="AH440" s="282"/>
      <c r="AI440" s="282"/>
      <c r="AJ440" s="283"/>
      <c r="AK440" s="284" t="str">
        <f>IF('①作業シート（業者控）'!AK440:AM440="","",'①作業シート（業者控）'!AK440:AM440)</f>
        <v/>
      </c>
      <c r="AL440" s="285"/>
      <c r="AM440" s="286"/>
      <c r="AN440" s="71" t="str">
        <f>IF('①作業シート（業者控）'!AN440="","",'①作業シート（業者控）'!AN440)</f>
        <v/>
      </c>
      <c r="AO440" s="284" t="str">
        <f>IF('①作業シート（業者控）'!AO440:AQ440="","",'①作業シート（業者控）'!AO440:AQ440)</f>
        <v/>
      </c>
      <c r="AP440" s="285"/>
      <c r="AQ440" s="286"/>
      <c r="AR440" s="287" t="str">
        <f>IF('①作業シート（業者控）'!AR440:AW440="","",'①作業シート（業者控）'!AR440:AW440)</f>
        <v/>
      </c>
      <c r="AS440" s="288"/>
      <c r="AT440" s="288"/>
      <c r="AU440" s="288"/>
      <c r="AV440" s="288"/>
      <c r="AW440" s="289"/>
      <c r="AX440" s="285" t="str">
        <f t="shared" si="12"/>
        <v/>
      </c>
      <c r="AY440" s="285"/>
      <c r="AZ440" s="286"/>
      <c r="BA440" s="287" t="str">
        <f t="shared" si="13"/>
        <v/>
      </c>
      <c r="BB440" s="288"/>
      <c r="BC440" s="288"/>
      <c r="BD440" s="288"/>
      <c r="BE440" s="288"/>
      <c r="BF440" s="289"/>
      <c r="BG440" s="185"/>
      <c r="BH440" s="186"/>
      <c r="BI440" s="186"/>
      <c r="BJ440" s="186"/>
      <c r="BK440" s="186"/>
      <c r="BL440" s="186"/>
      <c r="BM440" s="186"/>
      <c r="BN440" s="186"/>
      <c r="BO440" s="186"/>
      <c r="BP440" s="186"/>
      <c r="BQ440" s="187"/>
    </row>
    <row r="441" spans="2:69" ht="21" customHeight="1">
      <c r="B441" s="1"/>
      <c r="C441" s="2"/>
      <c r="D441" s="2"/>
      <c r="E441" s="3"/>
      <c r="F441" s="281" t="str">
        <f>IF('①作業シート（業者控）'!F441:V441="","",'①作業シート（業者控）'!F441:V441)</f>
        <v/>
      </c>
      <c r="G441" s="282"/>
      <c r="H441" s="282"/>
      <c r="I441" s="282"/>
      <c r="J441" s="282"/>
      <c r="K441" s="282"/>
      <c r="L441" s="282"/>
      <c r="M441" s="282"/>
      <c r="N441" s="282"/>
      <c r="O441" s="282"/>
      <c r="P441" s="282"/>
      <c r="Q441" s="282"/>
      <c r="R441" s="282"/>
      <c r="S441" s="282"/>
      <c r="T441" s="282"/>
      <c r="U441" s="282"/>
      <c r="V441" s="283"/>
      <c r="W441" s="281" t="str">
        <f>IF('①作業シート（業者控）'!W441:AJ441="","",'①作業シート（業者控）'!W441:AJ441)</f>
        <v/>
      </c>
      <c r="X441" s="282"/>
      <c r="Y441" s="282"/>
      <c r="Z441" s="282"/>
      <c r="AA441" s="282"/>
      <c r="AB441" s="282"/>
      <c r="AC441" s="282"/>
      <c r="AD441" s="282"/>
      <c r="AE441" s="282"/>
      <c r="AF441" s="282"/>
      <c r="AG441" s="282"/>
      <c r="AH441" s="282"/>
      <c r="AI441" s="282"/>
      <c r="AJ441" s="283"/>
      <c r="AK441" s="284" t="str">
        <f>IF('①作業シート（業者控）'!AK441:AM441="","",'①作業シート（業者控）'!AK441:AM441)</f>
        <v/>
      </c>
      <c r="AL441" s="285"/>
      <c r="AM441" s="286"/>
      <c r="AN441" s="71" t="str">
        <f>IF('①作業シート（業者控）'!AN441="","",'①作業シート（業者控）'!AN441)</f>
        <v/>
      </c>
      <c r="AO441" s="284" t="str">
        <f>IF('①作業シート（業者控）'!AO441:AQ441="","",'①作業シート（業者控）'!AO441:AQ441)</f>
        <v/>
      </c>
      <c r="AP441" s="285"/>
      <c r="AQ441" s="286"/>
      <c r="AR441" s="287" t="str">
        <f>IF('①作業シート（業者控）'!AR441:AW441="","",'①作業シート（業者控）'!AR441:AW441)</f>
        <v/>
      </c>
      <c r="AS441" s="288"/>
      <c r="AT441" s="288"/>
      <c r="AU441" s="288"/>
      <c r="AV441" s="288"/>
      <c r="AW441" s="289"/>
      <c r="AX441" s="285" t="str">
        <f t="shared" si="12"/>
        <v/>
      </c>
      <c r="AY441" s="285"/>
      <c r="AZ441" s="286"/>
      <c r="BA441" s="287" t="str">
        <f t="shared" si="13"/>
        <v/>
      </c>
      <c r="BB441" s="288"/>
      <c r="BC441" s="288"/>
      <c r="BD441" s="288"/>
      <c r="BE441" s="288"/>
      <c r="BF441" s="289"/>
      <c r="BG441" s="185"/>
      <c r="BH441" s="186"/>
      <c r="BI441" s="186"/>
      <c r="BJ441" s="186"/>
      <c r="BK441" s="186"/>
      <c r="BL441" s="186"/>
      <c r="BM441" s="186"/>
      <c r="BN441" s="186"/>
      <c r="BO441" s="186"/>
      <c r="BP441" s="186"/>
      <c r="BQ441" s="187"/>
    </row>
    <row r="442" spans="2:69" ht="21" customHeight="1">
      <c r="B442" s="1"/>
      <c r="C442" s="2"/>
      <c r="D442" s="2"/>
      <c r="E442" s="3"/>
      <c r="F442" s="281" t="str">
        <f>IF('①作業シート（業者控）'!F442:V442="","",'①作業シート（業者控）'!F442:V442)</f>
        <v/>
      </c>
      <c r="G442" s="282"/>
      <c r="H442" s="282"/>
      <c r="I442" s="282"/>
      <c r="J442" s="282"/>
      <c r="K442" s="282"/>
      <c r="L442" s="282"/>
      <c r="M442" s="282"/>
      <c r="N442" s="282"/>
      <c r="O442" s="282"/>
      <c r="P442" s="282"/>
      <c r="Q442" s="282"/>
      <c r="R442" s="282"/>
      <c r="S442" s="282"/>
      <c r="T442" s="282"/>
      <c r="U442" s="282"/>
      <c r="V442" s="283"/>
      <c r="W442" s="281" t="str">
        <f>IF('①作業シート（業者控）'!W442:AJ442="","",'①作業シート（業者控）'!W442:AJ442)</f>
        <v/>
      </c>
      <c r="X442" s="282"/>
      <c r="Y442" s="282"/>
      <c r="Z442" s="282"/>
      <c r="AA442" s="282"/>
      <c r="AB442" s="282"/>
      <c r="AC442" s="282"/>
      <c r="AD442" s="282"/>
      <c r="AE442" s="282"/>
      <c r="AF442" s="282"/>
      <c r="AG442" s="282"/>
      <c r="AH442" s="282"/>
      <c r="AI442" s="282"/>
      <c r="AJ442" s="283"/>
      <c r="AK442" s="284" t="str">
        <f>IF('①作業シート（業者控）'!AK442:AM442="","",'①作業シート（業者控）'!AK442:AM442)</f>
        <v/>
      </c>
      <c r="AL442" s="285"/>
      <c r="AM442" s="286"/>
      <c r="AN442" s="71" t="str">
        <f>IF('①作業シート（業者控）'!AN442="","",'①作業シート（業者控）'!AN442)</f>
        <v/>
      </c>
      <c r="AO442" s="284" t="str">
        <f>IF('①作業シート（業者控）'!AO442:AQ442="","",'①作業シート（業者控）'!AO442:AQ442)</f>
        <v/>
      </c>
      <c r="AP442" s="285"/>
      <c r="AQ442" s="286"/>
      <c r="AR442" s="287" t="str">
        <f>IF('①作業シート（業者控）'!AR442:AW442="","",'①作業シート（業者控）'!AR442:AW442)</f>
        <v/>
      </c>
      <c r="AS442" s="288"/>
      <c r="AT442" s="288"/>
      <c r="AU442" s="288"/>
      <c r="AV442" s="288"/>
      <c r="AW442" s="289"/>
      <c r="AX442" s="285" t="str">
        <f t="shared" si="12"/>
        <v/>
      </c>
      <c r="AY442" s="285"/>
      <c r="AZ442" s="286"/>
      <c r="BA442" s="287" t="str">
        <f t="shared" si="13"/>
        <v/>
      </c>
      <c r="BB442" s="288"/>
      <c r="BC442" s="288"/>
      <c r="BD442" s="288"/>
      <c r="BE442" s="288"/>
      <c r="BF442" s="289"/>
      <c r="BG442" s="185"/>
      <c r="BH442" s="186"/>
      <c r="BI442" s="186"/>
      <c r="BJ442" s="186"/>
      <c r="BK442" s="186"/>
      <c r="BL442" s="186"/>
      <c r="BM442" s="186"/>
      <c r="BN442" s="186"/>
      <c r="BO442" s="186"/>
      <c r="BP442" s="186"/>
      <c r="BQ442" s="187"/>
    </row>
    <row r="443" spans="2:69" ht="21" customHeight="1">
      <c r="B443" s="1"/>
      <c r="C443" s="2"/>
      <c r="D443" s="2"/>
      <c r="E443" s="3"/>
      <c r="F443" s="281" t="str">
        <f>IF('①作業シート（業者控）'!F443:V443="","",'①作業シート（業者控）'!F443:V443)</f>
        <v/>
      </c>
      <c r="G443" s="282"/>
      <c r="H443" s="282"/>
      <c r="I443" s="282"/>
      <c r="J443" s="282"/>
      <c r="K443" s="282"/>
      <c r="L443" s="282"/>
      <c r="M443" s="282"/>
      <c r="N443" s="282"/>
      <c r="O443" s="282"/>
      <c r="P443" s="282"/>
      <c r="Q443" s="282"/>
      <c r="R443" s="282"/>
      <c r="S443" s="282"/>
      <c r="T443" s="282"/>
      <c r="U443" s="282"/>
      <c r="V443" s="283"/>
      <c r="W443" s="281" t="str">
        <f>IF('①作業シート（業者控）'!W443:AJ443="","",'①作業シート（業者控）'!W443:AJ443)</f>
        <v/>
      </c>
      <c r="X443" s="282"/>
      <c r="Y443" s="282"/>
      <c r="Z443" s="282"/>
      <c r="AA443" s="282"/>
      <c r="AB443" s="282"/>
      <c r="AC443" s="282"/>
      <c r="AD443" s="282"/>
      <c r="AE443" s="282"/>
      <c r="AF443" s="282"/>
      <c r="AG443" s="282"/>
      <c r="AH443" s="282"/>
      <c r="AI443" s="282"/>
      <c r="AJ443" s="283"/>
      <c r="AK443" s="284" t="str">
        <f>IF('①作業シート（業者控）'!AK443:AM443="","",'①作業シート（業者控）'!AK443:AM443)</f>
        <v/>
      </c>
      <c r="AL443" s="285"/>
      <c r="AM443" s="286"/>
      <c r="AN443" s="71" t="str">
        <f>IF('①作業シート（業者控）'!AN443="","",'①作業シート（業者控）'!AN443)</f>
        <v/>
      </c>
      <c r="AO443" s="284" t="str">
        <f>IF('①作業シート（業者控）'!AO443:AQ443="","",'①作業シート（業者控）'!AO443:AQ443)</f>
        <v/>
      </c>
      <c r="AP443" s="285"/>
      <c r="AQ443" s="286"/>
      <c r="AR443" s="287" t="str">
        <f>IF('①作業シート（業者控）'!AR443:AW443="","",'①作業シート（業者控）'!AR443:AW443)</f>
        <v/>
      </c>
      <c r="AS443" s="288"/>
      <c r="AT443" s="288"/>
      <c r="AU443" s="288"/>
      <c r="AV443" s="288"/>
      <c r="AW443" s="289"/>
      <c r="AX443" s="285" t="str">
        <f t="shared" si="12"/>
        <v/>
      </c>
      <c r="AY443" s="285"/>
      <c r="AZ443" s="286"/>
      <c r="BA443" s="287" t="str">
        <f t="shared" si="13"/>
        <v/>
      </c>
      <c r="BB443" s="288"/>
      <c r="BC443" s="288"/>
      <c r="BD443" s="288"/>
      <c r="BE443" s="288"/>
      <c r="BF443" s="289"/>
      <c r="BG443" s="185"/>
      <c r="BH443" s="186"/>
      <c r="BI443" s="186"/>
      <c r="BJ443" s="186"/>
      <c r="BK443" s="186"/>
      <c r="BL443" s="186"/>
      <c r="BM443" s="186"/>
      <c r="BN443" s="186"/>
      <c r="BO443" s="186"/>
      <c r="BP443" s="186"/>
      <c r="BQ443" s="187"/>
    </row>
    <row r="444" spans="2:69" ht="21" customHeight="1">
      <c r="B444" s="1"/>
      <c r="C444" s="2"/>
      <c r="D444" s="2"/>
      <c r="E444" s="3"/>
      <c r="F444" s="281" t="str">
        <f>IF('①作業シート（業者控）'!F444:V444="","",'①作業シート（業者控）'!F444:V444)</f>
        <v/>
      </c>
      <c r="G444" s="282"/>
      <c r="H444" s="282"/>
      <c r="I444" s="282"/>
      <c r="J444" s="282"/>
      <c r="K444" s="282"/>
      <c r="L444" s="282"/>
      <c r="M444" s="282"/>
      <c r="N444" s="282"/>
      <c r="O444" s="282"/>
      <c r="P444" s="282"/>
      <c r="Q444" s="282"/>
      <c r="R444" s="282"/>
      <c r="S444" s="282"/>
      <c r="T444" s="282"/>
      <c r="U444" s="282"/>
      <c r="V444" s="283"/>
      <c r="W444" s="281" t="str">
        <f>IF('①作業シート（業者控）'!W444:AJ444="","",'①作業シート（業者控）'!W444:AJ444)</f>
        <v/>
      </c>
      <c r="X444" s="282"/>
      <c r="Y444" s="282"/>
      <c r="Z444" s="282"/>
      <c r="AA444" s="282"/>
      <c r="AB444" s="282"/>
      <c r="AC444" s="282"/>
      <c r="AD444" s="282"/>
      <c r="AE444" s="282"/>
      <c r="AF444" s="282"/>
      <c r="AG444" s="282"/>
      <c r="AH444" s="282"/>
      <c r="AI444" s="282"/>
      <c r="AJ444" s="283"/>
      <c r="AK444" s="284" t="str">
        <f>IF('①作業シート（業者控）'!AK444:AM444="","",'①作業シート（業者控）'!AK444:AM444)</f>
        <v/>
      </c>
      <c r="AL444" s="285"/>
      <c r="AM444" s="286"/>
      <c r="AN444" s="71" t="str">
        <f>IF('①作業シート（業者控）'!AN444="","",'①作業シート（業者控）'!AN444)</f>
        <v/>
      </c>
      <c r="AO444" s="284" t="str">
        <f>IF('①作業シート（業者控）'!AO444:AQ444="","",'①作業シート（業者控）'!AO444:AQ444)</f>
        <v/>
      </c>
      <c r="AP444" s="285"/>
      <c r="AQ444" s="286"/>
      <c r="AR444" s="287" t="str">
        <f>IF('①作業シート（業者控）'!AR444:AW444="","",'①作業シート（業者控）'!AR444:AW444)</f>
        <v/>
      </c>
      <c r="AS444" s="288"/>
      <c r="AT444" s="288"/>
      <c r="AU444" s="288"/>
      <c r="AV444" s="288"/>
      <c r="AW444" s="289"/>
      <c r="AX444" s="285" t="str">
        <f t="shared" si="12"/>
        <v/>
      </c>
      <c r="AY444" s="285"/>
      <c r="AZ444" s="286"/>
      <c r="BA444" s="287" t="str">
        <f t="shared" si="13"/>
        <v/>
      </c>
      <c r="BB444" s="288"/>
      <c r="BC444" s="288"/>
      <c r="BD444" s="288"/>
      <c r="BE444" s="288"/>
      <c r="BF444" s="289"/>
      <c r="BG444" s="185"/>
      <c r="BH444" s="186"/>
      <c r="BI444" s="186"/>
      <c r="BJ444" s="186"/>
      <c r="BK444" s="186"/>
      <c r="BL444" s="186"/>
      <c r="BM444" s="186"/>
      <c r="BN444" s="186"/>
      <c r="BO444" s="186"/>
      <c r="BP444" s="186"/>
      <c r="BQ444" s="187"/>
    </row>
    <row r="445" spans="2:69" ht="21" customHeight="1">
      <c r="B445" s="1"/>
      <c r="C445" s="2"/>
      <c r="D445" s="2"/>
      <c r="E445" s="3"/>
      <c r="F445" s="281" t="str">
        <f>IF('①作業シート（業者控）'!F445:V445="","",'①作業シート（業者控）'!F445:V445)</f>
        <v/>
      </c>
      <c r="G445" s="282"/>
      <c r="H445" s="282"/>
      <c r="I445" s="282"/>
      <c r="J445" s="282"/>
      <c r="K445" s="282"/>
      <c r="L445" s="282"/>
      <c r="M445" s="282"/>
      <c r="N445" s="282"/>
      <c r="O445" s="282"/>
      <c r="P445" s="282"/>
      <c r="Q445" s="282"/>
      <c r="R445" s="282"/>
      <c r="S445" s="282"/>
      <c r="T445" s="282"/>
      <c r="U445" s="282"/>
      <c r="V445" s="283"/>
      <c r="W445" s="281" t="str">
        <f>IF('①作業シート（業者控）'!W445:AJ445="","",'①作業シート（業者控）'!W445:AJ445)</f>
        <v/>
      </c>
      <c r="X445" s="282"/>
      <c r="Y445" s="282"/>
      <c r="Z445" s="282"/>
      <c r="AA445" s="282"/>
      <c r="AB445" s="282"/>
      <c r="AC445" s="282"/>
      <c r="AD445" s="282"/>
      <c r="AE445" s="282"/>
      <c r="AF445" s="282"/>
      <c r="AG445" s="282"/>
      <c r="AH445" s="282"/>
      <c r="AI445" s="282"/>
      <c r="AJ445" s="283"/>
      <c r="AK445" s="284" t="str">
        <f>IF('①作業シート（業者控）'!AK445:AM445="","",'①作業シート（業者控）'!AK445:AM445)</f>
        <v/>
      </c>
      <c r="AL445" s="285"/>
      <c r="AM445" s="286"/>
      <c r="AN445" s="71" t="str">
        <f>IF('①作業シート（業者控）'!AN445="","",'①作業シート（業者控）'!AN445)</f>
        <v/>
      </c>
      <c r="AO445" s="284" t="str">
        <f>IF('①作業シート（業者控）'!AO445:AQ445="","",'①作業シート（業者控）'!AO445:AQ445)</f>
        <v/>
      </c>
      <c r="AP445" s="285"/>
      <c r="AQ445" s="286"/>
      <c r="AR445" s="287" t="str">
        <f>IF('①作業シート（業者控）'!AR445:AW445="","",'①作業シート（業者控）'!AR445:AW445)</f>
        <v/>
      </c>
      <c r="AS445" s="288"/>
      <c r="AT445" s="288"/>
      <c r="AU445" s="288"/>
      <c r="AV445" s="288"/>
      <c r="AW445" s="289"/>
      <c r="AX445" s="285" t="str">
        <f t="shared" si="12"/>
        <v/>
      </c>
      <c r="AY445" s="285"/>
      <c r="AZ445" s="286"/>
      <c r="BA445" s="287" t="str">
        <f t="shared" si="13"/>
        <v/>
      </c>
      <c r="BB445" s="288"/>
      <c r="BC445" s="288"/>
      <c r="BD445" s="288"/>
      <c r="BE445" s="288"/>
      <c r="BF445" s="289"/>
      <c r="BG445" s="185"/>
      <c r="BH445" s="186"/>
      <c r="BI445" s="186"/>
      <c r="BJ445" s="186"/>
      <c r="BK445" s="186"/>
      <c r="BL445" s="186"/>
      <c r="BM445" s="186"/>
      <c r="BN445" s="186"/>
      <c r="BO445" s="186"/>
      <c r="BP445" s="186"/>
      <c r="BQ445" s="187"/>
    </row>
    <row r="446" spans="2:69" ht="21" customHeight="1">
      <c r="B446" s="1"/>
      <c r="C446" s="2"/>
      <c r="D446" s="2"/>
      <c r="E446" s="3"/>
      <c r="F446" s="281" t="str">
        <f>IF('①作業シート（業者控）'!F446:V446="","",'①作業シート（業者控）'!F446:V446)</f>
        <v/>
      </c>
      <c r="G446" s="282"/>
      <c r="H446" s="282"/>
      <c r="I446" s="282"/>
      <c r="J446" s="282"/>
      <c r="K446" s="282"/>
      <c r="L446" s="282"/>
      <c r="M446" s="282"/>
      <c r="N446" s="282"/>
      <c r="O446" s="282"/>
      <c r="P446" s="282"/>
      <c r="Q446" s="282"/>
      <c r="R446" s="282"/>
      <c r="S446" s="282"/>
      <c r="T446" s="282"/>
      <c r="U446" s="282"/>
      <c r="V446" s="283"/>
      <c r="W446" s="281" t="str">
        <f>IF('①作業シート（業者控）'!W446:AJ446="","",'①作業シート（業者控）'!W446:AJ446)</f>
        <v/>
      </c>
      <c r="X446" s="282"/>
      <c r="Y446" s="282"/>
      <c r="Z446" s="282"/>
      <c r="AA446" s="282"/>
      <c r="AB446" s="282"/>
      <c r="AC446" s="282"/>
      <c r="AD446" s="282"/>
      <c r="AE446" s="282"/>
      <c r="AF446" s="282"/>
      <c r="AG446" s="282"/>
      <c r="AH446" s="282"/>
      <c r="AI446" s="282"/>
      <c r="AJ446" s="283"/>
      <c r="AK446" s="284" t="str">
        <f>IF('①作業シート（業者控）'!AK446:AM446="","",'①作業シート（業者控）'!AK446:AM446)</f>
        <v/>
      </c>
      <c r="AL446" s="285"/>
      <c r="AM446" s="286"/>
      <c r="AN446" s="71" t="str">
        <f>IF('①作業シート（業者控）'!AN446="","",'①作業シート（業者控）'!AN446)</f>
        <v/>
      </c>
      <c r="AO446" s="284" t="str">
        <f>IF('①作業シート（業者控）'!AO446:AQ446="","",'①作業シート（業者控）'!AO446:AQ446)</f>
        <v/>
      </c>
      <c r="AP446" s="285"/>
      <c r="AQ446" s="286"/>
      <c r="AR446" s="287" t="str">
        <f>IF('①作業シート（業者控）'!AR446:AW446="","",'①作業シート（業者控）'!AR446:AW446)</f>
        <v/>
      </c>
      <c r="AS446" s="288"/>
      <c r="AT446" s="288"/>
      <c r="AU446" s="288"/>
      <c r="AV446" s="288"/>
      <c r="AW446" s="289"/>
      <c r="AX446" s="285" t="str">
        <f t="shared" si="12"/>
        <v/>
      </c>
      <c r="AY446" s="285"/>
      <c r="AZ446" s="286"/>
      <c r="BA446" s="287" t="str">
        <f t="shared" si="13"/>
        <v/>
      </c>
      <c r="BB446" s="288"/>
      <c r="BC446" s="288"/>
      <c r="BD446" s="288"/>
      <c r="BE446" s="288"/>
      <c r="BF446" s="289"/>
      <c r="BG446" s="185"/>
      <c r="BH446" s="186"/>
      <c r="BI446" s="186"/>
      <c r="BJ446" s="186"/>
      <c r="BK446" s="186"/>
      <c r="BL446" s="186"/>
      <c r="BM446" s="186"/>
      <c r="BN446" s="186"/>
      <c r="BO446" s="186"/>
      <c r="BP446" s="186"/>
      <c r="BQ446" s="187"/>
    </row>
    <row r="447" spans="2:69" ht="21" customHeight="1">
      <c r="B447" s="1"/>
      <c r="C447" s="2"/>
      <c r="D447" s="2"/>
      <c r="E447" s="3"/>
      <c r="F447" s="281" t="str">
        <f>IF('①作業シート（業者控）'!F447:V447="","",'①作業シート（業者控）'!F447:V447)</f>
        <v/>
      </c>
      <c r="G447" s="282"/>
      <c r="H447" s="282"/>
      <c r="I447" s="282"/>
      <c r="J447" s="282"/>
      <c r="K447" s="282"/>
      <c r="L447" s="282"/>
      <c r="M447" s="282"/>
      <c r="N447" s="282"/>
      <c r="O447" s="282"/>
      <c r="P447" s="282"/>
      <c r="Q447" s="282"/>
      <c r="R447" s="282"/>
      <c r="S447" s="282"/>
      <c r="T447" s="282"/>
      <c r="U447" s="282"/>
      <c r="V447" s="283"/>
      <c r="W447" s="281" t="str">
        <f>IF('①作業シート（業者控）'!W447:AJ447="","",'①作業シート（業者控）'!W447:AJ447)</f>
        <v/>
      </c>
      <c r="X447" s="282"/>
      <c r="Y447" s="282"/>
      <c r="Z447" s="282"/>
      <c r="AA447" s="282"/>
      <c r="AB447" s="282"/>
      <c r="AC447" s="282"/>
      <c r="AD447" s="282"/>
      <c r="AE447" s="282"/>
      <c r="AF447" s="282"/>
      <c r="AG447" s="282"/>
      <c r="AH447" s="282"/>
      <c r="AI447" s="282"/>
      <c r="AJ447" s="283"/>
      <c r="AK447" s="284" t="str">
        <f>IF('①作業シート（業者控）'!AK447:AM447="","",'①作業シート（業者控）'!AK447:AM447)</f>
        <v/>
      </c>
      <c r="AL447" s="285"/>
      <c r="AM447" s="286"/>
      <c r="AN447" s="71" t="str">
        <f>IF('①作業シート（業者控）'!AN447="","",'①作業シート（業者控）'!AN447)</f>
        <v/>
      </c>
      <c r="AO447" s="284" t="str">
        <f>IF('①作業シート（業者控）'!AO447:AQ447="","",'①作業シート（業者控）'!AO447:AQ447)</f>
        <v/>
      </c>
      <c r="AP447" s="285"/>
      <c r="AQ447" s="286"/>
      <c r="AR447" s="287" t="str">
        <f>IF('①作業シート（業者控）'!AR447:AW447="","",'①作業シート（業者控）'!AR447:AW447)</f>
        <v/>
      </c>
      <c r="AS447" s="288"/>
      <c r="AT447" s="288"/>
      <c r="AU447" s="288"/>
      <c r="AV447" s="288"/>
      <c r="AW447" s="289"/>
      <c r="AX447" s="285" t="str">
        <f t="shared" si="12"/>
        <v/>
      </c>
      <c r="AY447" s="285"/>
      <c r="AZ447" s="286"/>
      <c r="BA447" s="287" t="str">
        <f t="shared" si="13"/>
        <v/>
      </c>
      <c r="BB447" s="288"/>
      <c r="BC447" s="288"/>
      <c r="BD447" s="288"/>
      <c r="BE447" s="288"/>
      <c r="BF447" s="289"/>
      <c r="BG447" s="185"/>
      <c r="BH447" s="186"/>
      <c r="BI447" s="186"/>
      <c r="BJ447" s="186"/>
      <c r="BK447" s="186"/>
      <c r="BL447" s="186"/>
      <c r="BM447" s="186"/>
      <c r="BN447" s="186"/>
      <c r="BO447" s="186"/>
      <c r="BP447" s="186"/>
      <c r="BQ447" s="187"/>
    </row>
    <row r="448" spans="2:69" ht="21" customHeight="1">
      <c r="B448" s="1"/>
      <c r="C448" s="2"/>
      <c r="D448" s="2"/>
      <c r="E448" s="3"/>
      <c r="F448" s="281" t="str">
        <f>IF('①作業シート（業者控）'!F448:V448="","",'①作業シート（業者控）'!F448:V448)</f>
        <v/>
      </c>
      <c r="G448" s="282"/>
      <c r="H448" s="282"/>
      <c r="I448" s="282"/>
      <c r="J448" s="282"/>
      <c r="K448" s="282"/>
      <c r="L448" s="282"/>
      <c r="M448" s="282"/>
      <c r="N448" s="282"/>
      <c r="O448" s="282"/>
      <c r="P448" s="282"/>
      <c r="Q448" s="282"/>
      <c r="R448" s="282"/>
      <c r="S448" s="282"/>
      <c r="T448" s="282"/>
      <c r="U448" s="282"/>
      <c r="V448" s="283"/>
      <c r="W448" s="281" t="str">
        <f>IF('①作業シート（業者控）'!W448:AJ448="","",'①作業シート（業者控）'!W448:AJ448)</f>
        <v/>
      </c>
      <c r="X448" s="282"/>
      <c r="Y448" s="282"/>
      <c r="Z448" s="282"/>
      <c r="AA448" s="282"/>
      <c r="AB448" s="282"/>
      <c r="AC448" s="282"/>
      <c r="AD448" s="282"/>
      <c r="AE448" s="282"/>
      <c r="AF448" s="282"/>
      <c r="AG448" s="282"/>
      <c r="AH448" s="282"/>
      <c r="AI448" s="282"/>
      <c r="AJ448" s="283"/>
      <c r="AK448" s="284" t="str">
        <f>IF('①作業シート（業者控）'!AK448:AM448="","",'①作業シート（業者控）'!AK448:AM448)</f>
        <v/>
      </c>
      <c r="AL448" s="285"/>
      <c r="AM448" s="286"/>
      <c r="AN448" s="71" t="str">
        <f>IF('①作業シート（業者控）'!AN448="","",'①作業シート（業者控）'!AN448)</f>
        <v/>
      </c>
      <c r="AO448" s="284" t="str">
        <f>IF('①作業シート（業者控）'!AO448:AQ448="","",'①作業シート（業者控）'!AO448:AQ448)</f>
        <v/>
      </c>
      <c r="AP448" s="285"/>
      <c r="AQ448" s="286"/>
      <c r="AR448" s="287" t="str">
        <f>IF('①作業シート（業者控）'!AR448:AW448="","",'①作業シート（業者控）'!AR448:AW448)</f>
        <v/>
      </c>
      <c r="AS448" s="288"/>
      <c r="AT448" s="288"/>
      <c r="AU448" s="288"/>
      <c r="AV448" s="288"/>
      <c r="AW448" s="289"/>
      <c r="AX448" s="285" t="str">
        <f t="shared" si="12"/>
        <v/>
      </c>
      <c r="AY448" s="285"/>
      <c r="AZ448" s="286"/>
      <c r="BA448" s="287" t="str">
        <f t="shared" si="13"/>
        <v/>
      </c>
      <c r="BB448" s="288"/>
      <c r="BC448" s="288"/>
      <c r="BD448" s="288"/>
      <c r="BE448" s="288"/>
      <c r="BF448" s="289"/>
      <c r="BG448" s="185"/>
      <c r="BH448" s="186"/>
      <c r="BI448" s="186"/>
      <c r="BJ448" s="186"/>
      <c r="BK448" s="186"/>
      <c r="BL448" s="186"/>
      <c r="BM448" s="186"/>
      <c r="BN448" s="186"/>
      <c r="BO448" s="186"/>
      <c r="BP448" s="186"/>
      <c r="BQ448" s="187"/>
    </row>
    <row r="449" spans="2:69" ht="21" customHeight="1">
      <c r="B449" s="1"/>
      <c r="C449" s="2"/>
      <c r="D449" s="2"/>
      <c r="E449" s="3"/>
      <c r="F449" s="281" t="str">
        <f>IF('①作業シート（業者控）'!F449:V449="","",'①作業シート（業者控）'!F449:V449)</f>
        <v/>
      </c>
      <c r="G449" s="282"/>
      <c r="H449" s="282"/>
      <c r="I449" s="282"/>
      <c r="J449" s="282"/>
      <c r="K449" s="282"/>
      <c r="L449" s="282"/>
      <c r="M449" s="282"/>
      <c r="N449" s="282"/>
      <c r="O449" s="282"/>
      <c r="P449" s="282"/>
      <c r="Q449" s="282"/>
      <c r="R449" s="282"/>
      <c r="S449" s="282"/>
      <c r="T449" s="282"/>
      <c r="U449" s="282"/>
      <c r="V449" s="283"/>
      <c r="W449" s="281" t="str">
        <f>IF('①作業シート（業者控）'!W449:AJ449="","",'①作業シート（業者控）'!W449:AJ449)</f>
        <v/>
      </c>
      <c r="X449" s="282"/>
      <c r="Y449" s="282"/>
      <c r="Z449" s="282"/>
      <c r="AA449" s="282"/>
      <c r="AB449" s="282"/>
      <c r="AC449" s="282"/>
      <c r="AD449" s="282"/>
      <c r="AE449" s="282"/>
      <c r="AF449" s="282"/>
      <c r="AG449" s="282"/>
      <c r="AH449" s="282"/>
      <c r="AI449" s="282"/>
      <c r="AJ449" s="283"/>
      <c r="AK449" s="284" t="str">
        <f>IF('①作業シート（業者控）'!AK449:AM449="","",'①作業シート（業者控）'!AK449:AM449)</f>
        <v/>
      </c>
      <c r="AL449" s="285"/>
      <c r="AM449" s="286"/>
      <c r="AN449" s="71" t="str">
        <f>IF('①作業シート（業者控）'!AN449="","",'①作業シート（業者控）'!AN449)</f>
        <v/>
      </c>
      <c r="AO449" s="284" t="str">
        <f>IF('①作業シート（業者控）'!AO449:AQ449="","",'①作業シート（業者控）'!AO449:AQ449)</f>
        <v/>
      </c>
      <c r="AP449" s="285"/>
      <c r="AQ449" s="286"/>
      <c r="AR449" s="287" t="str">
        <f>IF('①作業シート（業者控）'!AR449:AW449="","",'①作業シート（業者控）'!AR449:AW449)</f>
        <v/>
      </c>
      <c r="AS449" s="288"/>
      <c r="AT449" s="288"/>
      <c r="AU449" s="288"/>
      <c r="AV449" s="288"/>
      <c r="AW449" s="289"/>
      <c r="AX449" s="285" t="str">
        <f t="shared" si="12"/>
        <v/>
      </c>
      <c r="AY449" s="285"/>
      <c r="AZ449" s="286"/>
      <c r="BA449" s="287" t="str">
        <f t="shared" si="13"/>
        <v/>
      </c>
      <c r="BB449" s="288"/>
      <c r="BC449" s="288"/>
      <c r="BD449" s="288"/>
      <c r="BE449" s="288"/>
      <c r="BF449" s="289"/>
      <c r="BG449" s="185"/>
      <c r="BH449" s="186"/>
      <c r="BI449" s="186"/>
      <c r="BJ449" s="186"/>
      <c r="BK449" s="186"/>
      <c r="BL449" s="186"/>
      <c r="BM449" s="186"/>
      <c r="BN449" s="186"/>
      <c r="BO449" s="186"/>
      <c r="BP449" s="186"/>
      <c r="BQ449" s="187"/>
    </row>
    <row r="450" spans="2:69" ht="21" customHeight="1">
      <c r="B450" s="1"/>
      <c r="C450" s="2"/>
      <c r="D450" s="2"/>
      <c r="E450" s="3"/>
      <c r="F450" s="281" t="str">
        <f>IF('①作業シート（業者控）'!F450:V450="","",'①作業シート（業者控）'!F450:V450)</f>
        <v/>
      </c>
      <c r="G450" s="282"/>
      <c r="H450" s="282"/>
      <c r="I450" s="282"/>
      <c r="J450" s="282"/>
      <c r="K450" s="282"/>
      <c r="L450" s="282"/>
      <c r="M450" s="282"/>
      <c r="N450" s="282"/>
      <c r="O450" s="282"/>
      <c r="P450" s="282"/>
      <c r="Q450" s="282"/>
      <c r="R450" s="282"/>
      <c r="S450" s="282"/>
      <c r="T450" s="282"/>
      <c r="U450" s="282"/>
      <c r="V450" s="283"/>
      <c r="W450" s="281" t="str">
        <f>IF('①作業シート（業者控）'!W450:AJ450="","",'①作業シート（業者控）'!W450:AJ450)</f>
        <v/>
      </c>
      <c r="X450" s="282"/>
      <c r="Y450" s="282"/>
      <c r="Z450" s="282"/>
      <c r="AA450" s="282"/>
      <c r="AB450" s="282"/>
      <c r="AC450" s="282"/>
      <c r="AD450" s="282"/>
      <c r="AE450" s="282"/>
      <c r="AF450" s="282"/>
      <c r="AG450" s="282"/>
      <c r="AH450" s="282"/>
      <c r="AI450" s="282"/>
      <c r="AJ450" s="283"/>
      <c r="AK450" s="284" t="str">
        <f>IF('①作業シート（業者控）'!AK450:AM450="","",'①作業シート（業者控）'!AK450:AM450)</f>
        <v/>
      </c>
      <c r="AL450" s="285"/>
      <c r="AM450" s="286"/>
      <c r="AN450" s="71" t="str">
        <f>IF('①作業シート（業者控）'!AN450="","",'①作業シート（業者控）'!AN450)</f>
        <v/>
      </c>
      <c r="AO450" s="284" t="str">
        <f>IF('①作業シート（業者控）'!AO450:AQ450="","",'①作業シート（業者控）'!AO450:AQ450)</f>
        <v/>
      </c>
      <c r="AP450" s="285"/>
      <c r="AQ450" s="286"/>
      <c r="AR450" s="287" t="str">
        <f>IF('①作業シート（業者控）'!AR450:AW450="","",'①作業シート（業者控）'!AR450:AW450)</f>
        <v/>
      </c>
      <c r="AS450" s="288"/>
      <c r="AT450" s="288"/>
      <c r="AU450" s="288"/>
      <c r="AV450" s="288"/>
      <c r="AW450" s="289"/>
      <c r="AX450" s="285" t="str">
        <f t="shared" si="12"/>
        <v/>
      </c>
      <c r="AY450" s="285"/>
      <c r="AZ450" s="286"/>
      <c r="BA450" s="287" t="str">
        <f t="shared" si="13"/>
        <v/>
      </c>
      <c r="BB450" s="288"/>
      <c r="BC450" s="288"/>
      <c r="BD450" s="288"/>
      <c r="BE450" s="288"/>
      <c r="BF450" s="289"/>
      <c r="BG450" s="185"/>
      <c r="BH450" s="186"/>
      <c r="BI450" s="186"/>
      <c r="BJ450" s="186"/>
      <c r="BK450" s="186"/>
      <c r="BL450" s="186"/>
      <c r="BM450" s="186"/>
      <c r="BN450" s="186"/>
      <c r="BO450" s="186"/>
      <c r="BP450" s="186"/>
      <c r="BQ450" s="187"/>
    </row>
    <row r="451" spans="2:69" ht="21" customHeight="1">
      <c r="B451" s="1"/>
      <c r="C451" s="2"/>
      <c r="D451" s="2"/>
      <c r="E451" s="3"/>
      <c r="F451" s="281" t="str">
        <f>IF('①作業シート（業者控）'!F451:V451="","",'①作業シート（業者控）'!F451:V451)</f>
        <v/>
      </c>
      <c r="G451" s="282"/>
      <c r="H451" s="282"/>
      <c r="I451" s="282"/>
      <c r="J451" s="282"/>
      <c r="K451" s="282"/>
      <c r="L451" s="282"/>
      <c r="M451" s="282"/>
      <c r="N451" s="282"/>
      <c r="O451" s="282"/>
      <c r="P451" s="282"/>
      <c r="Q451" s="282"/>
      <c r="R451" s="282"/>
      <c r="S451" s="282"/>
      <c r="T451" s="282"/>
      <c r="U451" s="282"/>
      <c r="V451" s="283"/>
      <c r="W451" s="281" t="str">
        <f>IF('①作業シート（業者控）'!W451:AJ451="","",'①作業シート（業者控）'!W451:AJ451)</f>
        <v/>
      </c>
      <c r="X451" s="282"/>
      <c r="Y451" s="282"/>
      <c r="Z451" s="282"/>
      <c r="AA451" s="282"/>
      <c r="AB451" s="282"/>
      <c r="AC451" s="282"/>
      <c r="AD451" s="282"/>
      <c r="AE451" s="282"/>
      <c r="AF451" s="282"/>
      <c r="AG451" s="282"/>
      <c r="AH451" s="282"/>
      <c r="AI451" s="282"/>
      <c r="AJ451" s="283"/>
      <c r="AK451" s="284" t="str">
        <f>IF('①作業シート（業者控）'!AK451:AM451="","",'①作業シート（業者控）'!AK451:AM451)</f>
        <v/>
      </c>
      <c r="AL451" s="285"/>
      <c r="AM451" s="286"/>
      <c r="AN451" s="71" t="str">
        <f>IF('①作業シート（業者控）'!AN451="","",'①作業シート（業者控）'!AN451)</f>
        <v/>
      </c>
      <c r="AO451" s="284" t="str">
        <f>IF('①作業シート（業者控）'!AO451:AQ451="","",'①作業シート（業者控）'!AO451:AQ451)</f>
        <v/>
      </c>
      <c r="AP451" s="285"/>
      <c r="AQ451" s="286"/>
      <c r="AR451" s="287" t="str">
        <f>IF('①作業シート（業者控）'!AR451:AW451="","",'①作業シート（業者控）'!AR451:AW451)</f>
        <v/>
      </c>
      <c r="AS451" s="288"/>
      <c r="AT451" s="288"/>
      <c r="AU451" s="288"/>
      <c r="AV451" s="288"/>
      <c r="AW451" s="289"/>
      <c r="AX451" s="285" t="str">
        <f t="shared" si="12"/>
        <v/>
      </c>
      <c r="AY451" s="285"/>
      <c r="AZ451" s="286"/>
      <c r="BA451" s="287" t="str">
        <f t="shared" si="13"/>
        <v/>
      </c>
      <c r="BB451" s="288"/>
      <c r="BC451" s="288"/>
      <c r="BD451" s="288"/>
      <c r="BE451" s="288"/>
      <c r="BF451" s="289"/>
      <c r="BG451" s="185"/>
      <c r="BH451" s="186"/>
      <c r="BI451" s="186"/>
      <c r="BJ451" s="186"/>
      <c r="BK451" s="186"/>
      <c r="BL451" s="186"/>
      <c r="BM451" s="186"/>
      <c r="BN451" s="186"/>
      <c r="BO451" s="186"/>
      <c r="BP451" s="186"/>
      <c r="BQ451" s="187"/>
    </row>
    <row r="452" spans="2:69" ht="21" customHeight="1">
      <c r="B452" s="1"/>
      <c r="C452" s="2"/>
      <c r="D452" s="2"/>
      <c r="E452" s="3"/>
      <c r="F452" s="281" t="str">
        <f>IF('①作業シート（業者控）'!F452:V452="","",'①作業シート（業者控）'!F452:V452)</f>
        <v/>
      </c>
      <c r="G452" s="282"/>
      <c r="H452" s="282"/>
      <c r="I452" s="282"/>
      <c r="J452" s="282"/>
      <c r="K452" s="282"/>
      <c r="L452" s="282"/>
      <c r="M452" s="282"/>
      <c r="N452" s="282"/>
      <c r="O452" s="282"/>
      <c r="P452" s="282"/>
      <c r="Q452" s="282"/>
      <c r="R452" s="282"/>
      <c r="S452" s="282"/>
      <c r="T452" s="282"/>
      <c r="U452" s="282"/>
      <c r="V452" s="283"/>
      <c r="W452" s="281" t="str">
        <f>IF('①作業シート（業者控）'!W452:AJ452="","",'①作業シート（業者控）'!W452:AJ452)</f>
        <v/>
      </c>
      <c r="X452" s="282"/>
      <c r="Y452" s="282"/>
      <c r="Z452" s="282"/>
      <c r="AA452" s="282"/>
      <c r="AB452" s="282"/>
      <c r="AC452" s="282"/>
      <c r="AD452" s="282"/>
      <c r="AE452" s="282"/>
      <c r="AF452" s="282"/>
      <c r="AG452" s="282"/>
      <c r="AH452" s="282"/>
      <c r="AI452" s="282"/>
      <c r="AJ452" s="283"/>
      <c r="AK452" s="284" t="str">
        <f>IF('①作業シート（業者控）'!AK452:AM452="","",'①作業シート（業者控）'!AK452:AM452)</f>
        <v/>
      </c>
      <c r="AL452" s="285"/>
      <c r="AM452" s="286"/>
      <c r="AN452" s="71" t="str">
        <f>IF('①作業シート（業者控）'!AN452="","",'①作業シート（業者控）'!AN452)</f>
        <v/>
      </c>
      <c r="AO452" s="284" t="str">
        <f>IF('①作業シート（業者控）'!AO452:AQ452="","",'①作業シート（業者控）'!AO452:AQ452)</f>
        <v/>
      </c>
      <c r="AP452" s="285"/>
      <c r="AQ452" s="286"/>
      <c r="AR452" s="287" t="str">
        <f>IF('①作業シート（業者控）'!AR452:AW452="","",'①作業シート（業者控）'!AR452:AW452)</f>
        <v/>
      </c>
      <c r="AS452" s="288"/>
      <c r="AT452" s="288"/>
      <c r="AU452" s="288"/>
      <c r="AV452" s="288"/>
      <c r="AW452" s="289"/>
      <c r="AX452" s="285" t="str">
        <f t="shared" si="12"/>
        <v/>
      </c>
      <c r="AY452" s="285"/>
      <c r="AZ452" s="286"/>
      <c r="BA452" s="287" t="str">
        <f t="shared" si="13"/>
        <v/>
      </c>
      <c r="BB452" s="288"/>
      <c r="BC452" s="288"/>
      <c r="BD452" s="288"/>
      <c r="BE452" s="288"/>
      <c r="BF452" s="289"/>
      <c r="BG452" s="185"/>
      <c r="BH452" s="186"/>
      <c r="BI452" s="186"/>
      <c r="BJ452" s="186"/>
      <c r="BK452" s="186"/>
      <c r="BL452" s="186"/>
      <c r="BM452" s="186"/>
      <c r="BN452" s="186"/>
      <c r="BO452" s="186"/>
      <c r="BP452" s="186"/>
      <c r="BQ452" s="187"/>
    </row>
    <row r="453" spans="2:69" ht="21" customHeight="1">
      <c r="B453" s="1"/>
      <c r="C453" s="2"/>
      <c r="D453" s="2"/>
      <c r="E453" s="3"/>
      <c r="F453" s="281" t="str">
        <f>IF('①作業シート（業者控）'!F453:V453="","",'①作業シート（業者控）'!F453:V453)</f>
        <v/>
      </c>
      <c r="G453" s="282"/>
      <c r="H453" s="282"/>
      <c r="I453" s="282"/>
      <c r="J453" s="282"/>
      <c r="K453" s="282"/>
      <c r="L453" s="282"/>
      <c r="M453" s="282"/>
      <c r="N453" s="282"/>
      <c r="O453" s="282"/>
      <c r="P453" s="282"/>
      <c r="Q453" s="282"/>
      <c r="R453" s="282"/>
      <c r="S453" s="282"/>
      <c r="T453" s="282"/>
      <c r="U453" s="282"/>
      <c r="V453" s="283"/>
      <c r="W453" s="281" t="str">
        <f>IF('①作業シート（業者控）'!W453:AJ453="","",'①作業シート（業者控）'!W453:AJ453)</f>
        <v/>
      </c>
      <c r="X453" s="282"/>
      <c r="Y453" s="282"/>
      <c r="Z453" s="282"/>
      <c r="AA453" s="282"/>
      <c r="AB453" s="282"/>
      <c r="AC453" s="282"/>
      <c r="AD453" s="282"/>
      <c r="AE453" s="282"/>
      <c r="AF453" s="282"/>
      <c r="AG453" s="282"/>
      <c r="AH453" s="282"/>
      <c r="AI453" s="282"/>
      <c r="AJ453" s="283"/>
      <c r="AK453" s="284" t="str">
        <f>IF('①作業シート（業者控）'!AK453:AM453="","",'①作業シート（業者控）'!AK453:AM453)</f>
        <v/>
      </c>
      <c r="AL453" s="285"/>
      <c r="AM453" s="286"/>
      <c r="AN453" s="71" t="str">
        <f>IF('①作業シート（業者控）'!AN453="","",'①作業シート（業者控）'!AN453)</f>
        <v/>
      </c>
      <c r="AO453" s="284" t="str">
        <f>IF('①作業シート（業者控）'!AO453:AQ453="","",'①作業シート（業者控）'!AO453:AQ453)</f>
        <v/>
      </c>
      <c r="AP453" s="285"/>
      <c r="AQ453" s="286"/>
      <c r="AR453" s="287" t="str">
        <f>IF('①作業シート（業者控）'!AR453:AW453="","",'①作業シート（業者控）'!AR453:AW453)</f>
        <v/>
      </c>
      <c r="AS453" s="288"/>
      <c r="AT453" s="288"/>
      <c r="AU453" s="288"/>
      <c r="AV453" s="288"/>
      <c r="AW453" s="289"/>
      <c r="AX453" s="285" t="str">
        <f t="shared" si="12"/>
        <v/>
      </c>
      <c r="AY453" s="285"/>
      <c r="AZ453" s="286"/>
      <c r="BA453" s="287" t="str">
        <f t="shared" si="13"/>
        <v/>
      </c>
      <c r="BB453" s="288"/>
      <c r="BC453" s="288"/>
      <c r="BD453" s="288"/>
      <c r="BE453" s="288"/>
      <c r="BF453" s="289"/>
      <c r="BG453" s="185"/>
      <c r="BH453" s="186"/>
      <c r="BI453" s="186"/>
      <c r="BJ453" s="186"/>
      <c r="BK453" s="186"/>
      <c r="BL453" s="186"/>
      <c r="BM453" s="186"/>
      <c r="BN453" s="186"/>
      <c r="BO453" s="186"/>
      <c r="BP453" s="186"/>
      <c r="BQ453" s="187"/>
    </row>
    <row r="454" spans="2:69" ht="21" customHeight="1">
      <c r="B454" s="1"/>
      <c r="C454" s="2"/>
      <c r="D454" s="2"/>
      <c r="E454" s="3"/>
      <c r="F454" s="281" t="str">
        <f>IF('①作業シート（業者控）'!F454:V454="","",'①作業シート（業者控）'!F454:V454)</f>
        <v/>
      </c>
      <c r="G454" s="282"/>
      <c r="H454" s="282"/>
      <c r="I454" s="282"/>
      <c r="J454" s="282"/>
      <c r="K454" s="282"/>
      <c r="L454" s="282"/>
      <c r="M454" s="282"/>
      <c r="N454" s="282"/>
      <c r="O454" s="282"/>
      <c r="P454" s="282"/>
      <c r="Q454" s="282"/>
      <c r="R454" s="282"/>
      <c r="S454" s="282"/>
      <c r="T454" s="282"/>
      <c r="U454" s="282"/>
      <c r="V454" s="283"/>
      <c r="W454" s="281" t="str">
        <f>IF('①作業シート（業者控）'!W454:AJ454="","",'①作業シート（業者控）'!W454:AJ454)</f>
        <v/>
      </c>
      <c r="X454" s="282"/>
      <c r="Y454" s="282"/>
      <c r="Z454" s="282"/>
      <c r="AA454" s="282"/>
      <c r="AB454" s="282"/>
      <c r="AC454" s="282"/>
      <c r="AD454" s="282"/>
      <c r="AE454" s="282"/>
      <c r="AF454" s="282"/>
      <c r="AG454" s="282"/>
      <c r="AH454" s="282"/>
      <c r="AI454" s="282"/>
      <c r="AJ454" s="283"/>
      <c r="AK454" s="284" t="str">
        <f>IF('①作業シート（業者控）'!AK454:AM454="","",'①作業シート（業者控）'!AK454:AM454)</f>
        <v/>
      </c>
      <c r="AL454" s="285"/>
      <c r="AM454" s="286"/>
      <c r="AN454" s="71" t="str">
        <f>IF('①作業シート（業者控）'!AN454="","",'①作業シート（業者控）'!AN454)</f>
        <v/>
      </c>
      <c r="AO454" s="284" t="str">
        <f>IF('①作業シート（業者控）'!AO454:AQ454="","",'①作業シート（業者控）'!AO454:AQ454)</f>
        <v/>
      </c>
      <c r="AP454" s="285"/>
      <c r="AQ454" s="286"/>
      <c r="AR454" s="287" t="str">
        <f>IF('①作業シート（業者控）'!AR454:AW454="","",'①作業シート（業者控）'!AR454:AW454)</f>
        <v/>
      </c>
      <c r="AS454" s="288"/>
      <c r="AT454" s="288"/>
      <c r="AU454" s="288"/>
      <c r="AV454" s="288"/>
      <c r="AW454" s="289"/>
      <c r="AX454" s="285" t="str">
        <f t="shared" si="12"/>
        <v/>
      </c>
      <c r="AY454" s="285"/>
      <c r="AZ454" s="286"/>
      <c r="BA454" s="287" t="str">
        <f t="shared" si="13"/>
        <v/>
      </c>
      <c r="BB454" s="288"/>
      <c r="BC454" s="288"/>
      <c r="BD454" s="288"/>
      <c r="BE454" s="288"/>
      <c r="BF454" s="289"/>
      <c r="BG454" s="185"/>
      <c r="BH454" s="186"/>
      <c r="BI454" s="186"/>
      <c r="BJ454" s="186"/>
      <c r="BK454" s="186"/>
      <c r="BL454" s="186"/>
      <c r="BM454" s="186"/>
      <c r="BN454" s="186"/>
      <c r="BO454" s="186"/>
      <c r="BP454" s="186"/>
      <c r="BQ454" s="187"/>
    </row>
    <row r="455" spans="2:69" ht="21" customHeight="1">
      <c r="B455" s="1"/>
      <c r="C455" s="2"/>
      <c r="D455" s="2"/>
      <c r="E455" s="3"/>
      <c r="F455" s="281" t="str">
        <f>IF('①作業シート（業者控）'!F455:V455="","",'①作業シート（業者控）'!F455:V455)</f>
        <v/>
      </c>
      <c r="G455" s="282"/>
      <c r="H455" s="282"/>
      <c r="I455" s="282"/>
      <c r="J455" s="282"/>
      <c r="K455" s="282"/>
      <c r="L455" s="282"/>
      <c r="M455" s="282"/>
      <c r="N455" s="282"/>
      <c r="O455" s="282"/>
      <c r="P455" s="282"/>
      <c r="Q455" s="282"/>
      <c r="R455" s="282"/>
      <c r="S455" s="282"/>
      <c r="T455" s="282"/>
      <c r="U455" s="282"/>
      <c r="V455" s="283"/>
      <c r="W455" s="281" t="str">
        <f>IF('①作業シート（業者控）'!W455:AJ455="","",'①作業シート（業者控）'!W455:AJ455)</f>
        <v/>
      </c>
      <c r="X455" s="282"/>
      <c r="Y455" s="282"/>
      <c r="Z455" s="282"/>
      <c r="AA455" s="282"/>
      <c r="AB455" s="282"/>
      <c r="AC455" s="282"/>
      <c r="AD455" s="282"/>
      <c r="AE455" s="282"/>
      <c r="AF455" s="282"/>
      <c r="AG455" s="282"/>
      <c r="AH455" s="282"/>
      <c r="AI455" s="282"/>
      <c r="AJ455" s="283"/>
      <c r="AK455" s="284" t="str">
        <f>IF('①作業シート（業者控）'!AK455:AM455="","",'①作業シート（業者控）'!AK455:AM455)</f>
        <v/>
      </c>
      <c r="AL455" s="285"/>
      <c r="AM455" s="286"/>
      <c r="AN455" s="71" t="str">
        <f>IF('①作業シート（業者控）'!AN455="","",'①作業シート（業者控）'!AN455)</f>
        <v/>
      </c>
      <c r="AO455" s="284" t="str">
        <f>IF('①作業シート（業者控）'!AO455:AQ455="","",'①作業シート（業者控）'!AO455:AQ455)</f>
        <v/>
      </c>
      <c r="AP455" s="285"/>
      <c r="AQ455" s="286"/>
      <c r="AR455" s="287" t="str">
        <f>IF('①作業シート（業者控）'!AR455:AW455="","",'①作業シート（業者控）'!AR455:AW455)</f>
        <v/>
      </c>
      <c r="AS455" s="288"/>
      <c r="AT455" s="288"/>
      <c r="AU455" s="288"/>
      <c r="AV455" s="288"/>
      <c r="AW455" s="289"/>
      <c r="AX455" s="285" t="str">
        <f t="shared" si="12"/>
        <v/>
      </c>
      <c r="AY455" s="285"/>
      <c r="AZ455" s="286"/>
      <c r="BA455" s="287" t="str">
        <f t="shared" si="13"/>
        <v/>
      </c>
      <c r="BB455" s="288"/>
      <c r="BC455" s="288"/>
      <c r="BD455" s="288"/>
      <c r="BE455" s="288"/>
      <c r="BF455" s="289"/>
      <c r="BG455" s="185"/>
      <c r="BH455" s="186"/>
      <c r="BI455" s="186"/>
      <c r="BJ455" s="186"/>
      <c r="BK455" s="186"/>
      <c r="BL455" s="186"/>
      <c r="BM455" s="186"/>
      <c r="BN455" s="186"/>
      <c r="BO455" s="186"/>
      <c r="BP455" s="186"/>
      <c r="BQ455" s="187"/>
    </row>
    <row r="456" spans="2:69" ht="21" customHeight="1">
      <c r="B456" s="1"/>
      <c r="C456" s="2"/>
      <c r="D456" s="2"/>
      <c r="E456" s="3"/>
      <c r="F456" s="281" t="str">
        <f>IF('①作業シート（業者控）'!F456:V456="","",'①作業シート（業者控）'!F456:V456)</f>
        <v/>
      </c>
      <c r="G456" s="282"/>
      <c r="H456" s="282"/>
      <c r="I456" s="282"/>
      <c r="J456" s="282"/>
      <c r="K456" s="282"/>
      <c r="L456" s="282"/>
      <c r="M456" s="282"/>
      <c r="N456" s="282"/>
      <c r="O456" s="282"/>
      <c r="P456" s="282"/>
      <c r="Q456" s="282"/>
      <c r="R456" s="282"/>
      <c r="S456" s="282"/>
      <c r="T456" s="282"/>
      <c r="U456" s="282"/>
      <c r="V456" s="283"/>
      <c r="W456" s="281" t="str">
        <f>IF('①作業シート（業者控）'!W456:AJ456="","",'①作業シート（業者控）'!W456:AJ456)</f>
        <v/>
      </c>
      <c r="X456" s="282"/>
      <c r="Y456" s="282"/>
      <c r="Z456" s="282"/>
      <c r="AA456" s="282"/>
      <c r="AB456" s="282"/>
      <c r="AC456" s="282"/>
      <c r="AD456" s="282"/>
      <c r="AE456" s="282"/>
      <c r="AF456" s="282"/>
      <c r="AG456" s="282"/>
      <c r="AH456" s="282"/>
      <c r="AI456" s="282"/>
      <c r="AJ456" s="283"/>
      <c r="AK456" s="284" t="str">
        <f>IF('①作業シート（業者控）'!AK456:AM456="","",'①作業シート（業者控）'!AK456:AM456)</f>
        <v/>
      </c>
      <c r="AL456" s="285"/>
      <c r="AM456" s="286"/>
      <c r="AN456" s="71" t="str">
        <f>IF('①作業シート（業者控）'!AN456="","",'①作業シート（業者控）'!AN456)</f>
        <v/>
      </c>
      <c r="AO456" s="284" t="str">
        <f>IF('①作業シート（業者控）'!AO456:AQ456="","",'①作業シート（業者控）'!AO456:AQ456)</f>
        <v/>
      </c>
      <c r="AP456" s="285"/>
      <c r="AQ456" s="286"/>
      <c r="AR456" s="287" t="str">
        <f>IF('①作業シート（業者控）'!AR456:AW456="","",'①作業シート（業者控）'!AR456:AW456)</f>
        <v/>
      </c>
      <c r="AS456" s="288"/>
      <c r="AT456" s="288"/>
      <c r="AU456" s="288"/>
      <c r="AV456" s="288"/>
      <c r="AW456" s="289"/>
      <c r="AX456" s="285" t="str">
        <f t="shared" si="12"/>
        <v/>
      </c>
      <c r="AY456" s="285"/>
      <c r="AZ456" s="286"/>
      <c r="BA456" s="287" t="str">
        <f t="shared" si="13"/>
        <v/>
      </c>
      <c r="BB456" s="288"/>
      <c r="BC456" s="288"/>
      <c r="BD456" s="288"/>
      <c r="BE456" s="288"/>
      <c r="BF456" s="289"/>
      <c r="BG456" s="185"/>
      <c r="BH456" s="186"/>
      <c r="BI456" s="186"/>
      <c r="BJ456" s="186"/>
      <c r="BK456" s="186"/>
      <c r="BL456" s="186"/>
      <c r="BM456" s="186"/>
      <c r="BN456" s="186"/>
      <c r="BO456" s="186"/>
      <c r="BP456" s="186"/>
      <c r="BQ456" s="187"/>
    </row>
    <row r="457" spans="2:69" ht="21" customHeight="1">
      <c r="B457" s="1"/>
      <c r="C457" s="2"/>
      <c r="D457" s="2"/>
      <c r="E457" s="3"/>
      <c r="F457" s="281" t="str">
        <f>IF('①作業シート（業者控）'!F457:V457="","",'①作業シート（業者控）'!F457:V457)</f>
        <v/>
      </c>
      <c r="G457" s="282"/>
      <c r="H457" s="282"/>
      <c r="I457" s="282"/>
      <c r="J457" s="282"/>
      <c r="K457" s="282"/>
      <c r="L457" s="282"/>
      <c r="M457" s="282"/>
      <c r="N457" s="282"/>
      <c r="O457" s="282"/>
      <c r="P457" s="282"/>
      <c r="Q457" s="282"/>
      <c r="R457" s="282"/>
      <c r="S457" s="282"/>
      <c r="T457" s="282"/>
      <c r="U457" s="282"/>
      <c r="V457" s="283"/>
      <c r="W457" s="281" t="str">
        <f>IF('①作業シート（業者控）'!W457:AJ457="","",'①作業シート（業者控）'!W457:AJ457)</f>
        <v/>
      </c>
      <c r="X457" s="282"/>
      <c r="Y457" s="282"/>
      <c r="Z457" s="282"/>
      <c r="AA457" s="282"/>
      <c r="AB457" s="282"/>
      <c r="AC457" s="282"/>
      <c r="AD457" s="282"/>
      <c r="AE457" s="282"/>
      <c r="AF457" s="282"/>
      <c r="AG457" s="282"/>
      <c r="AH457" s="282"/>
      <c r="AI457" s="282"/>
      <c r="AJ457" s="283"/>
      <c r="AK457" s="284" t="str">
        <f>IF('①作業シート（業者控）'!AK457:AM457="","",'①作業シート（業者控）'!AK457:AM457)</f>
        <v/>
      </c>
      <c r="AL457" s="285"/>
      <c r="AM457" s="286"/>
      <c r="AN457" s="71" t="str">
        <f>IF('①作業シート（業者控）'!AN457="","",'①作業シート（業者控）'!AN457)</f>
        <v/>
      </c>
      <c r="AO457" s="284" t="str">
        <f>IF('①作業シート（業者控）'!AO457:AQ457="","",'①作業シート（業者控）'!AO457:AQ457)</f>
        <v/>
      </c>
      <c r="AP457" s="285"/>
      <c r="AQ457" s="286"/>
      <c r="AR457" s="287" t="str">
        <f>IF('①作業シート（業者控）'!AR457:AW457="","",'①作業シート（業者控）'!AR457:AW457)</f>
        <v/>
      </c>
      <c r="AS457" s="288"/>
      <c r="AT457" s="288"/>
      <c r="AU457" s="288"/>
      <c r="AV457" s="288"/>
      <c r="AW457" s="289"/>
      <c r="AX457" s="285" t="str">
        <f t="shared" si="12"/>
        <v/>
      </c>
      <c r="AY457" s="285"/>
      <c r="AZ457" s="286"/>
      <c r="BA457" s="287" t="str">
        <f t="shared" si="13"/>
        <v/>
      </c>
      <c r="BB457" s="288"/>
      <c r="BC457" s="288"/>
      <c r="BD457" s="288"/>
      <c r="BE457" s="288"/>
      <c r="BF457" s="289"/>
      <c r="BG457" s="185"/>
      <c r="BH457" s="186"/>
      <c r="BI457" s="186"/>
      <c r="BJ457" s="186"/>
      <c r="BK457" s="186"/>
      <c r="BL457" s="186"/>
      <c r="BM457" s="186"/>
      <c r="BN457" s="186"/>
      <c r="BO457" s="186"/>
      <c r="BP457" s="186"/>
      <c r="BQ457" s="187"/>
    </row>
    <row r="458" spans="2:69" ht="21" customHeight="1">
      <c r="B458" s="1"/>
      <c r="C458" s="2"/>
      <c r="D458" s="2"/>
      <c r="E458" s="3"/>
      <c r="F458" s="281" t="str">
        <f>IF('①作業シート（業者控）'!F458:V458="","",'①作業シート（業者控）'!F458:V458)</f>
        <v/>
      </c>
      <c r="G458" s="282"/>
      <c r="H458" s="282"/>
      <c r="I458" s="282"/>
      <c r="J458" s="282"/>
      <c r="K458" s="282"/>
      <c r="L458" s="282"/>
      <c r="M458" s="282"/>
      <c r="N458" s="282"/>
      <c r="O458" s="282"/>
      <c r="P458" s="282"/>
      <c r="Q458" s="282"/>
      <c r="R458" s="282"/>
      <c r="S458" s="282"/>
      <c r="T458" s="282"/>
      <c r="U458" s="282"/>
      <c r="V458" s="283"/>
      <c r="W458" s="281" t="str">
        <f>IF('①作業シート（業者控）'!W458:AJ458="","",'①作業シート（業者控）'!W458:AJ458)</f>
        <v/>
      </c>
      <c r="X458" s="282"/>
      <c r="Y458" s="282"/>
      <c r="Z458" s="282"/>
      <c r="AA458" s="282"/>
      <c r="AB458" s="282"/>
      <c r="AC458" s="282"/>
      <c r="AD458" s="282"/>
      <c r="AE458" s="282"/>
      <c r="AF458" s="282"/>
      <c r="AG458" s="282"/>
      <c r="AH458" s="282"/>
      <c r="AI458" s="282"/>
      <c r="AJ458" s="283"/>
      <c r="AK458" s="284" t="str">
        <f>IF('①作業シート（業者控）'!AK458:AM458="","",'①作業シート（業者控）'!AK458:AM458)</f>
        <v/>
      </c>
      <c r="AL458" s="285"/>
      <c r="AM458" s="286"/>
      <c r="AN458" s="71" t="str">
        <f>IF('①作業シート（業者控）'!AN458="","",'①作業シート（業者控）'!AN458)</f>
        <v/>
      </c>
      <c r="AO458" s="284" t="str">
        <f>IF('①作業シート（業者控）'!AO458:AQ458="","",'①作業シート（業者控）'!AO458:AQ458)</f>
        <v/>
      </c>
      <c r="AP458" s="285"/>
      <c r="AQ458" s="286"/>
      <c r="AR458" s="287" t="str">
        <f>IF('①作業シート（業者控）'!AR458:AW458="","",'①作業シート（業者控）'!AR458:AW458)</f>
        <v/>
      </c>
      <c r="AS458" s="288"/>
      <c r="AT458" s="288"/>
      <c r="AU458" s="288"/>
      <c r="AV458" s="288"/>
      <c r="AW458" s="289"/>
      <c r="AX458" s="285" t="str">
        <f t="shared" si="12"/>
        <v/>
      </c>
      <c r="AY458" s="285"/>
      <c r="AZ458" s="286"/>
      <c r="BA458" s="287" t="str">
        <f t="shared" si="13"/>
        <v/>
      </c>
      <c r="BB458" s="288"/>
      <c r="BC458" s="288"/>
      <c r="BD458" s="288"/>
      <c r="BE458" s="288"/>
      <c r="BF458" s="289"/>
      <c r="BG458" s="185"/>
      <c r="BH458" s="186"/>
      <c r="BI458" s="186"/>
      <c r="BJ458" s="186"/>
      <c r="BK458" s="186"/>
      <c r="BL458" s="186"/>
      <c r="BM458" s="186"/>
      <c r="BN458" s="186"/>
      <c r="BO458" s="186"/>
      <c r="BP458" s="186"/>
      <c r="BQ458" s="187"/>
    </row>
    <row r="459" spans="2:69" ht="21" customHeight="1">
      <c r="B459" s="1"/>
      <c r="C459" s="2"/>
      <c r="D459" s="2"/>
      <c r="E459" s="3"/>
      <c r="F459" s="281" t="str">
        <f>IF('①作業シート（業者控）'!F459:V459="","",'①作業シート（業者控）'!F459:V459)</f>
        <v/>
      </c>
      <c r="G459" s="282"/>
      <c r="H459" s="282"/>
      <c r="I459" s="282"/>
      <c r="J459" s="282"/>
      <c r="K459" s="282"/>
      <c r="L459" s="282"/>
      <c r="M459" s="282"/>
      <c r="N459" s="282"/>
      <c r="O459" s="282"/>
      <c r="P459" s="282"/>
      <c r="Q459" s="282"/>
      <c r="R459" s="282"/>
      <c r="S459" s="282"/>
      <c r="T459" s="282"/>
      <c r="U459" s="282"/>
      <c r="V459" s="283"/>
      <c r="W459" s="281" t="str">
        <f>IF('①作業シート（業者控）'!W459:AJ459="","",'①作業シート（業者控）'!W459:AJ459)</f>
        <v/>
      </c>
      <c r="X459" s="282"/>
      <c r="Y459" s="282"/>
      <c r="Z459" s="282"/>
      <c r="AA459" s="282"/>
      <c r="AB459" s="282"/>
      <c r="AC459" s="282"/>
      <c r="AD459" s="282"/>
      <c r="AE459" s="282"/>
      <c r="AF459" s="282"/>
      <c r="AG459" s="282"/>
      <c r="AH459" s="282"/>
      <c r="AI459" s="282"/>
      <c r="AJ459" s="283"/>
      <c r="AK459" s="284" t="str">
        <f>IF('①作業シート（業者控）'!AK459:AM459="","",'①作業シート（業者控）'!AK459:AM459)</f>
        <v/>
      </c>
      <c r="AL459" s="285"/>
      <c r="AM459" s="286"/>
      <c r="AN459" s="71" t="str">
        <f>IF('①作業シート（業者控）'!AN459="","",'①作業シート（業者控）'!AN459)</f>
        <v/>
      </c>
      <c r="AO459" s="284" t="str">
        <f>IF('①作業シート（業者控）'!AO459:AQ459="","",'①作業シート（業者控）'!AO459:AQ459)</f>
        <v/>
      </c>
      <c r="AP459" s="285"/>
      <c r="AQ459" s="286"/>
      <c r="AR459" s="287" t="str">
        <f>IF('①作業シート（業者控）'!AR459:AW459="","",'①作業シート（業者控）'!AR459:AW459)</f>
        <v/>
      </c>
      <c r="AS459" s="288"/>
      <c r="AT459" s="288"/>
      <c r="AU459" s="288"/>
      <c r="AV459" s="288"/>
      <c r="AW459" s="289"/>
      <c r="AX459" s="285" t="str">
        <f t="shared" si="12"/>
        <v/>
      </c>
      <c r="AY459" s="285"/>
      <c r="AZ459" s="286"/>
      <c r="BA459" s="287" t="str">
        <f t="shared" si="13"/>
        <v/>
      </c>
      <c r="BB459" s="288"/>
      <c r="BC459" s="288"/>
      <c r="BD459" s="288"/>
      <c r="BE459" s="288"/>
      <c r="BF459" s="289"/>
      <c r="BG459" s="185"/>
      <c r="BH459" s="186"/>
      <c r="BI459" s="186"/>
      <c r="BJ459" s="186"/>
      <c r="BK459" s="186"/>
      <c r="BL459" s="186"/>
      <c r="BM459" s="186"/>
      <c r="BN459" s="186"/>
      <c r="BO459" s="186"/>
      <c r="BP459" s="186"/>
      <c r="BQ459" s="187"/>
    </row>
    <row r="460" spans="2:69" ht="21" customHeight="1">
      <c r="B460" s="1"/>
      <c r="C460" s="2"/>
      <c r="D460" s="2"/>
      <c r="E460" s="3"/>
      <c r="F460" s="281" t="str">
        <f>IF('①作業シート（業者控）'!F460:V460="","",'①作業シート（業者控）'!F460:V460)</f>
        <v/>
      </c>
      <c r="G460" s="282"/>
      <c r="H460" s="282"/>
      <c r="I460" s="282"/>
      <c r="J460" s="282"/>
      <c r="K460" s="282"/>
      <c r="L460" s="282"/>
      <c r="M460" s="282"/>
      <c r="N460" s="282"/>
      <c r="O460" s="282"/>
      <c r="P460" s="282"/>
      <c r="Q460" s="282"/>
      <c r="R460" s="282"/>
      <c r="S460" s="282"/>
      <c r="T460" s="282"/>
      <c r="U460" s="282"/>
      <c r="V460" s="283"/>
      <c r="W460" s="281" t="str">
        <f>IF('①作業シート（業者控）'!W460:AJ460="","",'①作業シート（業者控）'!W460:AJ460)</f>
        <v/>
      </c>
      <c r="X460" s="282"/>
      <c r="Y460" s="282"/>
      <c r="Z460" s="282"/>
      <c r="AA460" s="282"/>
      <c r="AB460" s="282"/>
      <c r="AC460" s="282"/>
      <c r="AD460" s="282"/>
      <c r="AE460" s="282"/>
      <c r="AF460" s="282"/>
      <c r="AG460" s="282"/>
      <c r="AH460" s="282"/>
      <c r="AI460" s="282"/>
      <c r="AJ460" s="283"/>
      <c r="AK460" s="284" t="str">
        <f>IF('①作業シート（業者控）'!AK460:AM460="","",'①作業シート（業者控）'!AK460:AM460)</f>
        <v/>
      </c>
      <c r="AL460" s="285"/>
      <c r="AM460" s="286"/>
      <c r="AN460" s="71" t="str">
        <f>IF('①作業シート（業者控）'!AN460="","",'①作業シート（業者控）'!AN460)</f>
        <v/>
      </c>
      <c r="AO460" s="284" t="str">
        <f>IF('①作業シート（業者控）'!AO460:AQ460="","",'①作業シート（業者控）'!AO460:AQ460)</f>
        <v/>
      </c>
      <c r="AP460" s="285"/>
      <c r="AQ460" s="286"/>
      <c r="AR460" s="287" t="str">
        <f>IF('①作業シート（業者控）'!AR460:AW460="","",'①作業シート（業者控）'!AR460:AW460)</f>
        <v/>
      </c>
      <c r="AS460" s="288"/>
      <c r="AT460" s="288"/>
      <c r="AU460" s="288"/>
      <c r="AV460" s="288"/>
      <c r="AW460" s="289"/>
      <c r="AX460" s="285" t="str">
        <f t="shared" si="12"/>
        <v/>
      </c>
      <c r="AY460" s="285"/>
      <c r="AZ460" s="286"/>
      <c r="BA460" s="287" t="str">
        <f t="shared" si="13"/>
        <v/>
      </c>
      <c r="BB460" s="288"/>
      <c r="BC460" s="288"/>
      <c r="BD460" s="288"/>
      <c r="BE460" s="288"/>
      <c r="BF460" s="289"/>
      <c r="BG460" s="185"/>
      <c r="BH460" s="186"/>
      <c r="BI460" s="186"/>
      <c r="BJ460" s="186"/>
      <c r="BK460" s="186"/>
      <c r="BL460" s="186"/>
      <c r="BM460" s="186"/>
      <c r="BN460" s="186"/>
      <c r="BO460" s="186"/>
      <c r="BP460" s="186"/>
      <c r="BQ460" s="187"/>
    </row>
    <row r="461" spans="2:69" ht="21" customHeight="1">
      <c r="B461" s="1"/>
      <c r="C461" s="2"/>
      <c r="D461" s="2"/>
      <c r="E461" s="3"/>
      <c r="F461" s="281" t="str">
        <f>IF('①作業シート（業者控）'!F461:V461="","",'①作業シート（業者控）'!F461:V461)</f>
        <v/>
      </c>
      <c r="G461" s="282"/>
      <c r="H461" s="282"/>
      <c r="I461" s="282"/>
      <c r="J461" s="282"/>
      <c r="K461" s="282"/>
      <c r="L461" s="282"/>
      <c r="M461" s="282"/>
      <c r="N461" s="282"/>
      <c r="O461" s="282"/>
      <c r="P461" s="282"/>
      <c r="Q461" s="282"/>
      <c r="R461" s="282"/>
      <c r="S461" s="282"/>
      <c r="T461" s="282"/>
      <c r="U461" s="282"/>
      <c r="V461" s="283"/>
      <c r="W461" s="281" t="str">
        <f>IF('①作業シート（業者控）'!W461:AJ461="","",'①作業シート（業者控）'!W461:AJ461)</f>
        <v/>
      </c>
      <c r="X461" s="282"/>
      <c r="Y461" s="282"/>
      <c r="Z461" s="282"/>
      <c r="AA461" s="282"/>
      <c r="AB461" s="282"/>
      <c r="AC461" s="282"/>
      <c r="AD461" s="282"/>
      <c r="AE461" s="282"/>
      <c r="AF461" s="282"/>
      <c r="AG461" s="282"/>
      <c r="AH461" s="282"/>
      <c r="AI461" s="282"/>
      <c r="AJ461" s="283"/>
      <c r="AK461" s="284" t="str">
        <f>IF('①作業シート（業者控）'!AK461:AM461="","",'①作業シート（業者控）'!AK461:AM461)</f>
        <v/>
      </c>
      <c r="AL461" s="285"/>
      <c r="AM461" s="286"/>
      <c r="AN461" s="71" t="str">
        <f>IF('①作業シート（業者控）'!AN461="","",'①作業シート（業者控）'!AN461)</f>
        <v/>
      </c>
      <c r="AO461" s="284" t="str">
        <f>IF('①作業シート（業者控）'!AO461:AQ461="","",'①作業シート（業者控）'!AO461:AQ461)</f>
        <v/>
      </c>
      <c r="AP461" s="285"/>
      <c r="AQ461" s="286"/>
      <c r="AR461" s="287" t="str">
        <f>IF('①作業シート（業者控）'!AR461:AW461="","",'①作業シート（業者控）'!AR461:AW461)</f>
        <v/>
      </c>
      <c r="AS461" s="288"/>
      <c r="AT461" s="288"/>
      <c r="AU461" s="288"/>
      <c r="AV461" s="288"/>
      <c r="AW461" s="289"/>
      <c r="AX461" s="285" t="str">
        <f t="shared" si="12"/>
        <v/>
      </c>
      <c r="AY461" s="285"/>
      <c r="AZ461" s="286"/>
      <c r="BA461" s="287" t="str">
        <f t="shared" si="13"/>
        <v/>
      </c>
      <c r="BB461" s="288"/>
      <c r="BC461" s="288"/>
      <c r="BD461" s="288"/>
      <c r="BE461" s="288"/>
      <c r="BF461" s="289"/>
      <c r="BG461" s="185"/>
      <c r="BH461" s="186"/>
      <c r="BI461" s="186"/>
      <c r="BJ461" s="186"/>
      <c r="BK461" s="186"/>
      <c r="BL461" s="186"/>
      <c r="BM461" s="186"/>
      <c r="BN461" s="186"/>
      <c r="BO461" s="186"/>
      <c r="BP461" s="186"/>
      <c r="BQ461" s="187"/>
    </row>
    <row r="462" spans="2:69" ht="21" customHeight="1">
      <c r="B462" s="1"/>
      <c r="C462" s="2"/>
      <c r="D462" s="2"/>
      <c r="E462" s="3"/>
      <c r="F462" s="281" t="str">
        <f>IF('①作業シート（業者控）'!F462:V462="","",'①作業シート（業者控）'!F462:V462)</f>
        <v/>
      </c>
      <c r="G462" s="282"/>
      <c r="H462" s="282"/>
      <c r="I462" s="282"/>
      <c r="J462" s="282"/>
      <c r="K462" s="282"/>
      <c r="L462" s="282"/>
      <c r="M462" s="282"/>
      <c r="N462" s="282"/>
      <c r="O462" s="282"/>
      <c r="P462" s="282"/>
      <c r="Q462" s="282"/>
      <c r="R462" s="282"/>
      <c r="S462" s="282"/>
      <c r="T462" s="282"/>
      <c r="U462" s="282"/>
      <c r="V462" s="283"/>
      <c r="W462" s="281" t="str">
        <f>IF('①作業シート（業者控）'!W462:AJ462="","",'①作業シート（業者控）'!W462:AJ462)</f>
        <v/>
      </c>
      <c r="X462" s="282"/>
      <c r="Y462" s="282"/>
      <c r="Z462" s="282"/>
      <c r="AA462" s="282"/>
      <c r="AB462" s="282"/>
      <c r="AC462" s="282"/>
      <c r="AD462" s="282"/>
      <c r="AE462" s="282"/>
      <c r="AF462" s="282"/>
      <c r="AG462" s="282"/>
      <c r="AH462" s="282"/>
      <c r="AI462" s="282"/>
      <c r="AJ462" s="283"/>
      <c r="AK462" s="284" t="str">
        <f>IF('①作業シート（業者控）'!AK462:AM462="","",'①作業シート（業者控）'!AK462:AM462)</f>
        <v/>
      </c>
      <c r="AL462" s="285"/>
      <c r="AM462" s="286"/>
      <c r="AN462" s="71" t="str">
        <f>IF('①作業シート（業者控）'!AN462="","",'①作業シート（業者控）'!AN462)</f>
        <v/>
      </c>
      <c r="AO462" s="284" t="str">
        <f>IF('①作業シート（業者控）'!AO462:AQ462="","",'①作業シート（業者控）'!AO462:AQ462)</f>
        <v/>
      </c>
      <c r="AP462" s="285"/>
      <c r="AQ462" s="286"/>
      <c r="AR462" s="287" t="str">
        <f>IF('①作業シート（業者控）'!AR462:AW462="","",'①作業シート（業者控）'!AR462:AW462)</f>
        <v/>
      </c>
      <c r="AS462" s="288"/>
      <c r="AT462" s="288"/>
      <c r="AU462" s="288"/>
      <c r="AV462" s="288"/>
      <c r="AW462" s="289"/>
      <c r="AX462" s="285" t="str">
        <f t="shared" si="12"/>
        <v/>
      </c>
      <c r="AY462" s="285"/>
      <c r="AZ462" s="286"/>
      <c r="BA462" s="287" t="str">
        <f t="shared" si="13"/>
        <v/>
      </c>
      <c r="BB462" s="288"/>
      <c r="BC462" s="288"/>
      <c r="BD462" s="288"/>
      <c r="BE462" s="288"/>
      <c r="BF462" s="289"/>
      <c r="BG462" s="185"/>
      <c r="BH462" s="186"/>
      <c r="BI462" s="186"/>
      <c r="BJ462" s="186"/>
      <c r="BK462" s="186"/>
      <c r="BL462" s="186"/>
      <c r="BM462" s="186"/>
      <c r="BN462" s="186"/>
      <c r="BO462" s="186"/>
      <c r="BP462" s="186"/>
      <c r="BQ462" s="187"/>
    </row>
    <row r="463" spans="2:69" ht="21" customHeight="1">
      <c r="B463" s="1"/>
      <c r="C463" s="2"/>
      <c r="D463" s="2"/>
      <c r="E463" s="3"/>
      <c r="F463" s="281" t="str">
        <f>IF('①作業シート（業者控）'!F463:V463="","",'①作業シート（業者控）'!F463:V463)</f>
        <v/>
      </c>
      <c r="G463" s="282"/>
      <c r="H463" s="282"/>
      <c r="I463" s="282"/>
      <c r="J463" s="282"/>
      <c r="K463" s="282"/>
      <c r="L463" s="282"/>
      <c r="M463" s="282"/>
      <c r="N463" s="282"/>
      <c r="O463" s="282"/>
      <c r="P463" s="282"/>
      <c r="Q463" s="282"/>
      <c r="R463" s="282"/>
      <c r="S463" s="282"/>
      <c r="T463" s="282"/>
      <c r="U463" s="282"/>
      <c r="V463" s="283"/>
      <c r="W463" s="281" t="str">
        <f>IF('①作業シート（業者控）'!W463:AJ463="","",'①作業シート（業者控）'!W463:AJ463)</f>
        <v/>
      </c>
      <c r="X463" s="282"/>
      <c r="Y463" s="282"/>
      <c r="Z463" s="282"/>
      <c r="AA463" s="282"/>
      <c r="AB463" s="282"/>
      <c r="AC463" s="282"/>
      <c r="AD463" s="282"/>
      <c r="AE463" s="282"/>
      <c r="AF463" s="282"/>
      <c r="AG463" s="282"/>
      <c r="AH463" s="282"/>
      <c r="AI463" s="282"/>
      <c r="AJ463" s="283"/>
      <c r="AK463" s="284" t="str">
        <f>IF('①作業シート（業者控）'!AK463:AM463="","",'①作業シート（業者控）'!AK463:AM463)</f>
        <v/>
      </c>
      <c r="AL463" s="285"/>
      <c r="AM463" s="286"/>
      <c r="AN463" s="71" t="str">
        <f>IF('①作業シート（業者控）'!AN463="","",'①作業シート（業者控）'!AN463)</f>
        <v/>
      </c>
      <c r="AO463" s="284" t="str">
        <f>IF('①作業シート（業者控）'!AO463:AQ463="","",'①作業シート（業者控）'!AO463:AQ463)</f>
        <v/>
      </c>
      <c r="AP463" s="285"/>
      <c r="AQ463" s="286"/>
      <c r="AR463" s="287" t="str">
        <f>IF('①作業シート（業者控）'!AR463:AW463="","",'①作業シート（業者控）'!AR463:AW463)</f>
        <v/>
      </c>
      <c r="AS463" s="288"/>
      <c r="AT463" s="288"/>
      <c r="AU463" s="288"/>
      <c r="AV463" s="288"/>
      <c r="AW463" s="289"/>
      <c r="AX463" s="285" t="str">
        <f t="shared" ref="AX463:AX526" si="14">IF(AO463=0,"",AO463)</f>
        <v/>
      </c>
      <c r="AY463" s="285"/>
      <c r="AZ463" s="286"/>
      <c r="BA463" s="287" t="str">
        <f t="shared" ref="BA463:BA526" si="15">IF(AR463=0,"",AR463)</f>
        <v/>
      </c>
      <c r="BB463" s="288"/>
      <c r="BC463" s="288"/>
      <c r="BD463" s="288"/>
      <c r="BE463" s="288"/>
      <c r="BF463" s="289"/>
      <c r="BG463" s="185"/>
      <c r="BH463" s="186"/>
      <c r="BI463" s="186"/>
      <c r="BJ463" s="186"/>
      <c r="BK463" s="186"/>
      <c r="BL463" s="186"/>
      <c r="BM463" s="186"/>
      <c r="BN463" s="186"/>
      <c r="BO463" s="186"/>
      <c r="BP463" s="186"/>
      <c r="BQ463" s="187"/>
    </row>
    <row r="464" spans="2:69" ht="21" customHeight="1">
      <c r="B464" s="1"/>
      <c r="C464" s="2"/>
      <c r="D464" s="2"/>
      <c r="E464" s="3"/>
      <c r="F464" s="281" t="str">
        <f>IF('①作業シート（業者控）'!F464:V464="","",'①作業シート（業者控）'!F464:V464)</f>
        <v/>
      </c>
      <c r="G464" s="282"/>
      <c r="H464" s="282"/>
      <c r="I464" s="282"/>
      <c r="J464" s="282"/>
      <c r="K464" s="282"/>
      <c r="L464" s="282"/>
      <c r="M464" s="282"/>
      <c r="N464" s="282"/>
      <c r="O464" s="282"/>
      <c r="P464" s="282"/>
      <c r="Q464" s="282"/>
      <c r="R464" s="282"/>
      <c r="S464" s="282"/>
      <c r="T464" s="282"/>
      <c r="U464" s="282"/>
      <c r="V464" s="283"/>
      <c r="W464" s="281" t="str">
        <f>IF('①作業シート（業者控）'!W464:AJ464="","",'①作業シート（業者控）'!W464:AJ464)</f>
        <v/>
      </c>
      <c r="X464" s="282"/>
      <c r="Y464" s="282"/>
      <c r="Z464" s="282"/>
      <c r="AA464" s="282"/>
      <c r="AB464" s="282"/>
      <c r="AC464" s="282"/>
      <c r="AD464" s="282"/>
      <c r="AE464" s="282"/>
      <c r="AF464" s="282"/>
      <c r="AG464" s="282"/>
      <c r="AH464" s="282"/>
      <c r="AI464" s="282"/>
      <c r="AJ464" s="283"/>
      <c r="AK464" s="284" t="str">
        <f>IF('①作業シート（業者控）'!AK464:AM464="","",'①作業シート（業者控）'!AK464:AM464)</f>
        <v/>
      </c>
      <c r="AL464" s="285"/>
      <c r="AM464" s="286"/>
      <c r="AN464" s="71" t="str">
        <f>IF('①作業シート（業者控）'!AN464="","",'①作業シート（業者控）'!AN464)</f>
        <v/>
      </c>
      <c r="AO464" s="284" t="str">
        <f>IF('①作業シート（業者控）'!AO464:AQ464="","",'①作業シート（業者控）'!AO464:AQ464)</f>
        <v/>
      </c>
      <c r="AP464" s="285"/>
      <c r="AQ464" s="286"/>
      <c r="AR464" s="287" t="str">
        <f>IF('①作業シート（業者控）'!AR464:AW464="","",'①作業シート（業者控）'!AR464:AW464)</f>
        <v/>
      </c>
      <c r="AS464" s="288"/>
      <c r="AT464" s="288"/>
      <c r="AU464" s="288"/>
      <c r="AV464" s="288"/>
      <c r="AW464" s="289"/>
      <c r="AX464" s="285" t="str">
        <f t="shared" si="14"/>
        <v/>
      </c>
      <c r="AY464" s="285"/>
      <c r="AZ464" s="286"/>
      <c r="BA464" s="287" t="str">
        <f t="shared" si="15"/>
        <v/>
      </c>
      <c r="BB464" s="288"/>
      <c r="BC464" s="288"/>
      <c r="BD464" s="288"/>
      <c r="BE464" s="288"/>
      <c r="BF464" s="289"/>
      <c r="BG464" s="185"/>
      <c r="BH464" s="186"/>
      <c r="BI464" s="186"/>
      <c r="BJ464" s="186"/>
      <c r="BK464" s="186"/>
      <c r="BL464" s="186"/>
      <c r="BM464" s="186"/>
      <c r="BN464" s="186"/>
      <c r="BO464" s="186"/>
      <c r="BP464" s="186"/>
      <c r="BQ464" s="187"/>
    </row>
    <row r="465" spans="2:69" ht="21" customHeight="1">
      <c r="B465" s="1"/>
      <c r="C465" s="2"/>
      <c r="D465" s="2"/>
      <c r="E465" s="3"/>
      <c r="F465" s="281" t="str">
        <f>IF('①作業シート（業者控）'!F465:V465="","",'①作業シート（業者控）'!F465:V465)</f>
        <v/>
      </c>
      <c r="G465" s="282"/>
      <c r="H465" s="282"/>
      <c r="I465" s="282"/>
      <c r="J465" s="282"/>
      <c r="K465" s="282"/>
      <c r="L465" s="282"/>
      <c r="M465" s="282"/>
      <c r="N465" s="282"/>
      <c r="O465" s="282"/>
      <c r="P465" s="282"/>
      <c r="Q465" s="282"/>
      <c r="R465" s="282"/>
      <c r="S465" s="282"/>
      <c r="T465" s="282"/>
      <c r="U465" s="282"/>
      <c r="V465" s="283"/>
      <c r="W465" s="281" t="str">
        <f>IF('①作業シート（業者控）'!W465:AJ465="","",'①作業シート（業者控）'!W465:AJ465)</f>
        <v/>
      </c>
      <c r="X465" s="282"/>
      <c r="Y465" s="282"/>
      <c r="Z465" s="282"/>
      <c r="AA465" s="282"/>
      <c r="AB465" s="282"/>
      <c r="AC465" s="282"/>
      <c r="AD465" s="282"/>
      <c r="AE465" s="282"/>
      <c r="AF465" s="282"/>
      <c r="AG465" s="282"/>
      <c r="AH465" s="282"/>
      <c r="AI465" s="282"/>
      <c r="AJ465" s="283"/>
      <c r="AK465" s="284" t="str">
        <f>IF('①作業シート（業者控）'!AK465:AM465="","",'①作業シート（業者控）'!AK465:AM465)</f>
        <v/>
      </c>
      <c r="AL465" s="285"/>
      <c r="AM465" s="286"/>
      <c r="AN465" s="71" t="str">
        <f>IF('①作業シート（業者控）'!AN465="","",'①作業シート（業者控）'!AN465)</f>
        <v/>
      </c>
      <c r="AO465" s="284" t="str">
        <f>IF('①作業シート（業者控）'!AO465:AQ465="","",'①作業シート（業者控）'!AO465:AQ465)</f>
        <v/>
      </c>
      <c r="AP465" s="285"/>
      <c r="AQ465" s="286"/>
      <c r="AR465" s="287" t="str">
        <f>IF('①作業シート（業者控）'!AR465:AW465="","",'①作業シート（業者控）'!AR465:AW465)</f>
        <v/>
      </c>
      <c r="AS465" s="288"/>
      <c r="AT465" s="288"/>
      <c r="AU465" s="288"/>
      <c r="AV465" s="288"/>
      <c r="AW465" s="289"/>
      <c r="AX465" s="285" t="str">
        <f t="shared" si="14"/>
        <v/>
      </c>
      <c r="AY465" s="285"/>
      <c r="AZ465" s="286"/>
      <c r="BA465" s="287" t="str">
        <f t="shared" si="15"/>
        <v/>
      </c>
      <c r="BB465" s="288"/>
      <c r="BC465" s="288"/>
      <c r="BD465" s="288"/>
      <c r="BE465" s="288"/>
      <c r="BF465" s="289"/>
      <c r="BG465" s="185"/>
      <c r="BH465" s="186"/>
      <c r="BI465" s="186"/>
      <c r="BJ465" s="186"/>
      <c r="BK465" s="186"/>
      <c r="BL465" s="186"/>
      <c r="BM465" s="186"/>
      <c r="BN465" s="186"/>
      <c r="BO465" s="186"/>
      <c r="BP465" s="186"/>
      <c r="BQ465" s="187"/>
    </row>
    <row r="466" spans="2:69" ht="21" customHeight="1">
      <c r="B466" s="1"/>
      <c r="C466" s="2"/>
      <c r="D466" s="2"/>
      <c r="E466" s="3"/>
      <c r="F466" s="281" t="str">
        <f>IF('①作業シート（業者控）'!F466:V466="","",'①作業シート（業者控）'!F466:V466)</f>
        <v/>
      </c>
      <c r="G466" s="282"/>
      <c r="H466" s="282"/>
      <c r="I466" s="282"/>
      <c r="J466" s="282"/>
      <c r="K466" s="282"/>
      <c r="L466" s="282"/>
      <c r="M466" s="282"/>
      <c r="N466" s="282"/>
      <c r="O466" s="282"/>
      <c r="P466" s="282"/>
      <c r="Q466" s="282"/>
      <c r="R466" s="282"/>
      <c r="S466" s="282"/>
      <c r="T466" s="282"/>
      <c r="U466" s="282"/>
      <c r="V466" s="283"/>
      <c r="W466" s="281" t="str">
        <f>IF('①作業シート（業者控）'!W466:AJ466="","",'①作業シート（業者控）'!W466:AJ466)</f>
        <v/>
      </c>
      <c r="X466" s="282"/>
      <c r="Y466" s="282"/>
      <c r="Z466" s="282"/>
      <c r="AA466" s="282"/>
      <c r="AB466" s="282"/>
      <c r="AC466" s="282"/>
      <c r="AD466" s="282"/>
      <c r="AE466" s="282"/>
      <c r="AF466" s="282"/>
      <c r="AG466" s="282"/>
      <c r="AH466" s="282"/>
      <c r="AI466" s="282"/>
      <c r="AJ466" s="283"/>
      <c r="AK466" s="284" t="str">
        <f>IF('①作業シート（業者控）'!AK466:AM466="","",'①作業シート（業者控）'!AK466:AM466)</f>
        <v/>
      </c>
      <c r="AL466" s="285"/>
      <c r="AM466" s="286"/>
      <c r="AN466" s="71" t="str">
        <f>IF('①作業シート（業者控）'!AN466="","",'①作業シート（業者控）'!AN466)</f>
        <v/>
      </c>
      <c r="AO466" s="284" t="str">
        <f>IF('①作業シート（業者控）'!AO466:AQ466="","",'①作業シート（業者控）'!AO466:AQ466)</f>
        <v/>
      </c>
      <c r="AP466" s="285"/>
      <c r="AQ466" s="286"/>
      <c r="AR466" s="287" t="str">
        <f>IF('①作業シート（業者控）'!AR466:AW466="","",'①作業シート（業者控）'!AR466:AW466)</f>
        <v/>
      </c>
      <c r="AS466" s="288"/>
      <c r="AT466" s="288"/>
      <c r="AU466" s="288"/>
      <c r="AV466" s="288"/>
      <c r="AW466" s="289"/>
      <c r="AX466" s="285" t="str">
        <f t="shared" si="14"/>
        <v/>
      </c>
      <c r="AY466" s="285"/>
      <c r="AZ466" s="286"/>
      <c r="BA466" s="287" t="str">
        <f t="shared" si="15"/>
        <v/>
      </c>
      <c r="BB466" s="288"/>
      <c r="BC466" s="288"/>
      <c r="BD466" s="288"/>
      <c r="BE466" s="288"/>
      <c r="BF466" s="289"/>
      <c r="BG466" s="185"/>
      <c r="BH466" s="186"/>
      <c r="BI466" s="186"/>
      <c r="BJ466" s="186"/>
      <c r="BK466" s="186"/>
      <c r="BL466" s="186"/>
      <c r="BM466" s="186"/>
      <c r="BN466" s="186"/>
      <c r="BO466" s="186"/>
      <c r="BP466" s="186"/>
      <c r="BQ466" s="187"/>
    </row>
    <row r="467" spans="2:69" ht="21" customHeight="1">
      <c r="B467" s="1"/>
      <c r="C467" s="2"/>
      <c r="D467" s="2"/>
      <c r="E467" s="3"/>
      <c r="F467" s="281" t="str">
        <f>IF('①作業シート（業者控）'!F467:V467="","",'①作業シート（業者控）'!F467:V467)</f>
        <v/>
      </c>
      <c r="G467" s="282"/>
      <c r="H467" s="282"/>
      <c r="I467" s="282"/>
      <c r="J467" s="282"/>
      <c r="K467" s="282"/>
      <c r="L467" s="282"/>
      <c r="M467" s="282"/>
      <c r="N467" s="282"/>
      <c r="O467" s="282"/>
      <c r="P467" s="282"/>
      <c r="Q467" s="282"/>
      <c r="R467" s="282"/>
      <c r="S467" s="282"/>
      <c r="T467" s="282"/>
      <c r="U467" s="282"/>
      <c r="V467" s="283"/>
      <c r="W467" s="281" t="str">
        <f>IF('①作業シート（業者控）'!W467:AJ467="","",'①作業シート（業者控）'!W467:AJ467)</f>
        <v/>
      </c>
      <c r="X467" s="282"/>
      <c r="Y467" s="282"/>
      <c r="Z467" s="282"/>
      <c r="AA467" s="282"/>
      <c r="AB467" s="282"/>
      <c r="AC467" s="282"/>
      <c r="AD467" s="282"/>
      <c r="AE467" s="282"/>
      <c r="AF467" s="282"/>
      <c r="AG467" s="282"/>
      <c r="AH467" s="282"/>
      <c r="AI467" s="282"/>
      <c r="AJ467" s="283"/>
      <c r="AK467" s="284" t="str">
        <f>IF('①作業シート（業者控）'!AK467:AM467="","",'①作業シート（業者控）'!AK467:AM467)</f>
        <v/>
      </c>
      <c r="AL467" s="285"/>
      <c r="AM467" s="286"/>
      <c r="AN467" s="71" t="str">
        <f>IF('①作業シート（業者控）'!AN467="","",'①作業シート（業者控）'!AN467)</f>
        <v/>
      </c>
      <c r="AO467" s="284" t="str">
        <f>IF('①作業シート（業者控）'!AO467:AQ467="","",'①作業シート（業者控）'!AO467:AQ467)</f>
        <v/>
      </c>
      <c r="AP467" s="285"/>
      <c r="AQ467" s="286"/>
      <c r="AR467" s="287" t="str">
        <f>IF('①作業シート（業者控）'!AR467:AW467="","",'①作業シート（業者控）'!AR467:AW467)</f>
        <v/>
      </c>
      <c r="AS467" s="288"/>
      <c r="AT467" s="288"/>
      <c r="AU467" s="288"/>
      <c r="AV467" s="288"/>
      <c r="AW467" s="289"/>
      <c r="AX467" s="285" t="str">
        <f t="shared" si="14"/>
        <v/>
      </c>
      <c r="AY467" s="285"/>
      <c r="AZ467" s="286"/>
      <c r="BA467" s="287" t="str">
        <f t="shared" si="15"/>
        <v/>
      </c>
      <c r="BB467" s="288"/>
      <c r="BC467" s="288"/>
      <c r="BD467" s="288"/>
      <c r="BE467" s="288"/>
      <c r="BF467" s="289"/>
      <c r="BG467" s="185"/>
      <c r="BH467" s="186"/>
      <c r="BI467" s="186"/>
      <c r="BJ467" s="186"/>
      <c r="BK467" s="186"/>
      <c r="BL467" s="186"/>
      <c r="BM467" s="186"/>
      <c r="BN467" s="186"/>
      <c r="BO467" s="186"/>
      <c r="BP467" s="186"/>
      <c r="BQ467" s="187"/>
    </row>
    <row r="468" spans="2:69" ht="21" customHeight="1">
      <c r="B468" s="1"/>
      <c r="C468" s="2"/>
      <c r="D468" s="2"/>
      <c r="E468" s="3"/>
      <c r="F468" s="281" t="str">
        <f>IF('①作業シート（業者控）'!F468:V468="","",'①作業シート（業者控）'!F468:V468)</f>
        <v/>
      </c>
      <c r="G468" s="282"/>
      <c r="H468" s="282"/>
      <c r="I468" s="282"/>
      <c r="J468" s="282"/>
      <c r="K468" s="282"/>
      <c r="L468" s="282"/>
      <c r="M468" s="282"/>
      <c r="N468" s="282"/>
      <c r="O468" s="282"/>
      <c r="P468" s="282"/>
      <c r="Q468" s="282"/>
      <c r="R468" s="282"/>
      <c r="S468" s="282"/>
      <c r="T468" s="282"/>
      <c r="U468" s="282"/>
      <c r="V468" s="283"/>
      <c r="W468" s="281" t="str">
        <f>IF('①作業シート（業者控）'!W468:AJ468="","",'①作業シート（業者控）'!W468:AJ468)</f>
        <v/>
      </c>
      <c r="X468" s="282"/>
      <c r="Y468" s="282"/>
      <c r="Z468" s="282"/>
      <c r="AA468" s="282"/>
      <c r="AB468" s="282"/>
      <c r="AC468" s="282"/>
      <c r="AD468" s="282"/>
      <c r="AE468" s="282"/>
      <c r="AF468" s="282"/>
      <c r="AG468" s="282"/>
      <c r="AH468" s="282"/>
      <c r="AI468" s="282"/>
      <c r="AJ468" s="283"/>
      <c r="AK468" s="284" t="str">
        <f>IF('①作業シート（業者控）'!AK468:AM468="","",'①作業シート（業者控）'!AK468:AM468)</f>
        <v/>
      </c>
      <c r="AL468" s="285"/>
      <c r="AM468" s="286"/>
      <c r="AN468" s="71" t="str">
        <f>IF('①作業シート（業者控）'!AN468="","",'①作業シート（業者控）'!AN468)</f>
        <v/>
      </c>
      <c r="AO468" s="284" t="str">
        <f>IF('①作業シート（業者控）'!AO468:AQ468="","",'①作業シート（業者控）'!AO468:AQ468)</f>
        <v/>
      </c>
      <c r="AP468" s="285"/>
      <c r="AQ468" s="286"/>
      <c r="AR468" s="287" t="str">
        <f>IF('①作業シート（業者控）'!AR468:AW468="","",'①作業シート（業者控）'!AR468:AW468)</f>
        <v/>
      </c>
      <c r="AS468" s="288"/>
      <c r="AT468" s="288"/>
      <c r="AU468" s="288"/>
      <c r="AV468" s="288"/>
      <c r="AW468" s="289"/>
      <c r="AX468" s="285" t="str">
        <f t="shared" si="14"/>
        <v/>
      </c>
      <c r="AY468" s="285"/>
      <c r="AZ468" s="286"/>
      <c r="BA468" s="287" t="str">
        <f t="shared" si="15"/>
        <v/>
      </c>
      <c r="BB468" s="288"/>
      <c r="BC468" s="288"/>
      <c r="BD468" s="288"/>
      <c r="BE468" s="288"/>
      <c r="BF468" s="289"/>
      <c r="BG468" s="185"/>
      <c r="BH468" s="186"/>
      <c r="BI468" s="186"/>
      <c r="BJ468" s="186"/>
      <c r="BK468" s="186"/>
      <c r="BL468" s="186"/>
      <c r="BM468" s="186"/>
      <c r="BN468" s="186"/>
      <c r="BO468" s="186"/>
      <c r="BP468" s="186"/>
      <c r="BQ468" s="187"/>
    </row>
    <row r="469" spans="2:69" ht="21" customHeight="1">
      <c r="B469" s="1"/>
      <c r="C469" s="2"/>
      <c r="D469" s="2"/>
      <c r="E469" s="3"/>
      <c r="F469" s="281" t="str">
        <f>IF('①作業シート（業者控）'!F469:V469="","",'①作業シート（業者控）'!F469:V469)</f>
        <v/>
      </c>
      <c r="G469" s="282"/>
      <c r="H469" s="282"/>
      <c r="I469" s="282"/>
      <c r="J469" s="282"/>
      <c r="K469" s="282"/>
      <c r="L469" s="282"/>
      <c r="M469" s="282"/>
      <c r="N469" s="282"/>
      <c r="O469" s="282"/>
      <c r="P469" s="282"/>
      <c r="Q469" s="282"/>
      <c r="R469" s="282"/>
      <c r="S469" s="282"/>
      <c r="T469" s="282"/>
      <c r="U469" s="282"/>
      <c r="V469" s="283"/>
      <c r="W469" s="281" t="str">
        <f>IF('①作業シート（業者控）'!W469:AJ469="","",'①作業シート（業者控）'!W469:AJ469)</f>
        <v/>
      </c>
      <c r="X469" s="282"/>
      <c r="Y469" s="282"/>
      <c r="Z469" s="282"/>
      <c r="AA469" s="282"/>
      <c r="AB469" s="282"/>
      <c r="AC469" s="282"/>
      <c r="AD469" s="282"/>
      <c r="AE469" s="282"/>
      <c r="AF469" s="282"/>
      <c r="AG469" s="282"/>
      <c r="AH469" s="282"/>
      <c r="AI469" s="282"/>
      <c r="AJ469" s="283"/>
      <c r="AK469" s="284" t="str">
        <f>IF('①作業シート（業者控）'!AK469:AM469="","",'①作業シート（業者控）'!AK469:AM469)</f>
        <v/>
      </c>
      <c r="AL469" s="285"/>
      <c r="AM469" s="286"/>
      <c r="AN469" s="71" t="str">
        <f>IF('①作業シート（業者控）'!AN469="","",'①作業シート（業者控）'!AN469)</f>
        <v/>
      </c>
      <c r="AO469" s="284" t="str">
        <f>IF('①作業シート（業者控）'!AO469:AQ469="","",'①作業シート（業者控）'!AO469:AQ469)</f>
        <v/>
      </c>
      <c r="AP469" s="285"/>
      <c r="AQ469" s="286"/>
      <c r="AR469" s="287" t="str">
        <f>IF('①作業シート（業者控）'!AR469:AW469="","",'①作業シート（業者控）'!AR469:AW469)</f>
        <v/>
      </c>
      <c r="AS469" s="288"/>
      <c r="AT469" s="288"/>
      <c r="AU469" s="288"/>
      <c r="AV469" s="288"/>
      <c r="AW469" s="289"/>
      <c r="AX469" s="285" t="str">
        <f t="shared" si="14"/>
        <v/>
      </c>
      <c r="AY469" s="285"/>
      <c r="AZ469" s="286"/>
      <c r="BA469" s="287" t="str">
        <f t="shared" si="15"/>
        <v/>
      </c>
      <c r="BB469" s="288"/>
      <c r="BC469" s="288"/>
      <c r="BD469" s="288"/>
      <c r="BE469" s="288"/>
      <c r="BF469" s="289"/>
      <c r="BG469" s="185"/>
      <c r="BH469" s="186"/>
      <c r="BI469" s="186"/>
      <c r="BJ469" s="186"/>
      <c r="BK469" s="186"/>
      <c r="BL469" s="186"/>
      <c r="BM469" s="186"/>
      <c r="BN469" s="186"/>
      <c r="BO469" s="186"/>
      <c r="BP469" s="186"/>
      <c r="BQ469" s="187"/>
    </row>
    <row r="470" spans="2:69" ht="21" customHeight="1">
      <c r="B470" s="1"/>
      <c r="C470" s="2"/>
      <c r="D470" s="2"/>
      <c r="E470" s="3"/>
      <c r="F470" s="281" t="str">
        <f>IF('①作業シート（業者控）'!F470:V470="","",'①作業シート（業者控）'!F470:V470)</f>
        <v/>
      </c>
      <c r="G470" s="282"/>
      <c r="H470" s="282"/>
      <c r="I470" s="282"/>
      <c r="J470" s="282"/>
      <c r="K470" s="282"/>
      <c r="L470" s="282"/>
      <c r="M470" s="282"/>
      <c r="N470" s="282"/>
      <c r="O470" s="282"/>
      <c r="P470" s="282"/>
      <c r="Q470" s="282"/>
      <c r="R470" s="282"/>
      <c r="S470" s="282"/>
      <c r="T470" s="282"/>
      <c r="U470" s="282"/>
      <c r="V470" s="283"/>
      <c r="W470" s="281" t="str">
        <f>IF('①作業シート（業者控）'!W470:AJ470="","",'①作業シート（業者控）'!W470:AJ470)</f>
        <v/>
      </c>
      <c r="X470" s="282"/>
      <c r="Y470" s="282"/>
      <c r="Z470" s="282"/>
      <c r="AA470" s="282"/>
      <c r="AB470" s="282"/>
      <c r="AC470" s="282"/>
      <c r="AD470" s="282"/>
      <c r="AE470" s="282"/>
      <c r="AF470" s="282"/>
      <c r="AG470" s="282"/>
      <c r="AH470" s="282"/>
      <c r="AI470" s="282"/>
      <c r="AJ470" s="283"/>
      <c r="AK470" s="284" t="str">
        <f>IF('①作業シート（業者控）'!AK470:AM470="","",'①作業シート（業者控）'!AK470:AM470)</f>
        <v/>
      </c>
      <c r="AL470" s="285"/>
      <c r="AM470" s="286"/>
      <c r="AN470" s="71" t="str">
        <f>IF('①作業シート（業者控）'!AN470="","",'①作業シート（業者控）'!AN470)</f>
        <v/>
      </c>
      <c r="AO470" s="284" t="str">
        <f>IF('①作業シート（業者控）'!AO470:AQ470="","",'①作業シート（業者控）'!AO470:AQ470)</f>
        <v/>
      </c>
      <c r="AP470" s="285"/>
      <c r="AQ470" s="286"/>
      <c r="AR470" s="287" t="str">
        <f>IF('①作業シート（業者控）'!AR470:AW470="","",'①作業シート（業者控）'!AR470:AW470)</f>
        <v/>
      </c>
      <c r="AS470" s="288"/>
      <c r="AT470" s="288"/>
      <c r="AU470" s="288"/>
      <c r="AV470" s="288"/>
      <c r="AW470" s="289"/>
      <c r="AX470" s="285" t="str">
        <f t="shared" si="14"/>
        <v/>
      </c>
      <c r="AY470" s="285"/>
      <c r="AZ470" s="286"/>
      <c r="BA470" s="287" t="str">
        <f t="shared" si="15"/>
        <v/>
      </c>
      <c r="BB470" s="288"/>
      <c r="BC470" s="288"/>
      <c r="BD470" s="288"/>
      <c r="BE470" s="288"/>
      <c r="BF470" s="289"/>
      <c r="BG470" s="185"/>
      <c r="BH470" s="186"/>
      <c r="BI470" s="186"/>
      <c r="BJ470" s="186"/>
      <c r="BK470" s="186"/>
      <c r="BL470" s="186"/>
      <c r="BM470" s="186"/>
      <c r="BN470" s="186"/>
      <c r="BO470" s="186"/>
      <c r="BP470" s="186"/>
      <c r="BQ470" s="187"/>
    </row>
    <row r="471" spans="2:69" ht="21" customHeight="1">
      <c r="B471" s="1"/>
      <c r="C471" s="2"/>
      <c r="D471" s="2"/>
      <c r="E471" s="3"/>
      <c r="F471" s="281" t="str">
        <f>IF('①作業シート（業者控）'!F471:V471="","",'①作業シート（業者控）'!F471:V471)</f>
        <v/>
      </c>
      <c r="G471" s="282"/>
      <c r="H471" s="282"/>
      <c r="I471" s="282"/>
      <c r="J471" s="282"/>
      <c r="K471" s="282"/>
      <c r="L471" s="282"/>
      <c r="M471" s="282"/>
      <c r="N471" s="282"/>
      <c r="O471" s="282"/>
      <c r="P471" s="282"/>
      <c r="Q471" s="282"/>
      <c r="R471" s="282"/>
      <c r="S471" s="282"/>
      <c r="T471" s="282"/>
      <c r="U471" s="282"/>
      <c r="V471" s="283"/>
      <c r="W471" s="281" t="str">
        <f>IF('①作業シート（業者控）'!W471:AJ471="","",'①作業シート（業者控）'!W471:AJ471)</f>
        <v/>
      </c>
      <c r="X471" s="282"/>
      <c r="Y471" s="282"/>
      <c r="Z471" s="282"/>
      <c r="AA471" s="282"/>
      <c r="AB471" s="282"/>
      <c r="AC471" s="282"/>
      <c r="AD471" s="282"/>
      <c r="AE471" s="282"/>
      <c r="AF471" s="282"/>
      <c r="AG471" s="282"/>
      <c r="AH471" s="282"/>
      <c r="AI471" s="282"/>
      <c r="AJ471" s="283"/>
      <c r="AK471" s="284" t="str">
        <f>IF('①作業シート（業者控）'!AK471:AM471="","",'①作業シート（業者控）'!AK471:AM471)</f>
        <v/>
      </c>
      <c r="AL471" s="285"/>
      <c r="AM471" s="286"/>
      <c r="AN471" s="71" t="str">
        <f>IF('①作業シート（業者控）'!AN471="","",'①作業シート（業者控）'!AN471)</f>
        <v/>
      </c>
      <c r="AO471" s="284" t="str">
        <f>IF('①作業シート（業者控）'!AO471:AQ471="","",'①作業シート（業者控）'!AO471:AQ471)</f>
        <v/>
      </c>
      <c r="AP471" s="285"/>
      <c r="AQ471" s="286"/>
      <c r="AR471" s="287" t="str">
        <f>IF('①作業シート（業者控）'!AR471:AW471="","",'①作業シート（業者控）'!AR471:AW471)</f>
        <v/>
      </c>
      <c r="AS471" s="288"/>
      <c r="AT471" s="288"/>
      <c r="AU471" s="288"/>
      <c r="AV471" s="288"/>
      <c r="AW471" s="289"/>
      <c r="AX471" s="285" t="str">
        <f t="shared" si="14"/>
        <v/>
      </c>
      <c r="AY471" s="285"/>
      <c r="AZ471" s="286"/>
      <c r="BA471" s="287" t="str">
        <f t="shared" si="15"/>
        <v/>
      </c>
      <c r="BB471" s="288"/>
      <c r="BC471" s="288"/>
      <c r="BD471" s="288"/>
      <c r="BE471" s="288"/>
      <c r="BF471" s="289"/>
      <c r="BG471" s="185"/>
      <c r="BH471" s="186"/>
      <c r="BI471" s="186"/>
      <c r="BJ471" s="186"/>
      <c r="BK471" s="186"/>
      <c r="BL471" s="186"/>
      <c r="BM471" s="186"/>
      <c r="BN471" s="186"/>
      <c r="BO471" s="186"/>
      <c r="BP471" s="186"/>
      <c r="BQ471" s="187"/>
    </row>
    <row r="472" spans="2:69" ht="21" customHeight="1">
      <c r="B472" s="1"/>
      <c r="C472" s="2"/>
      <c r="D472" s="2"/>
      <c r="E472" s="3"/>
      <c r="F472" s="281" t="str">
        <f>IF('①作業シート（業者控）'!F472:V472="","",'①作業シート（業者控）'!F472:V472)</f>
        <v/>
      </c>
      <c r="G472" s="282"/>
      <c r="H472" s="282"/>
      <c r="I472" s="282"/>
      <c r="J472" s="282"/>
      <c r="K472" s="282"/>
      <c r="L472" s="282"/>
      <c r="M472" s="282"/>
      <c r="N472" s="282"/>
      <c r="O472" s="282"/>
      <c r="P472" s="282"/>
      <c r="Q472" s="282"/>
      <c r="R472" s="282"/>
      <c r="S472" s="282"/>
      <c r="T472" s="282"/>
      <c r="U472" s="282"/>
      <c r="V472" s="283"/>
      <c r="W472" s="281" t="str">
        <f>IF('①作業シート（業者控）'!W472:AJ472="","",'①作業シート（業者控）'!W472:AJ472)</f>
        <v/>
      </c>
      <c r="X472" s="282"/>
      <c r="Y472" s="282"/>
      <c r="Z472" s="282"/>
      <c r="AA472" s="282"/>
      <c r="AB472" s="282"/>
      <c r="AC472" s="282"/>
      <c r="AD472" s="282"/>
      <c r="AE472" s="282"/>
      <c r="AF472" s="282"/>
      <c r="AG472" s="282"/>
      <c r="AH472" s="282"/>
      <c r="AI472" s="282"/>
      <c r="AJ472" s="283"/>
      <c r="AK472" s="284" t="str">
        <f>IF('①作業シート（業者控）'!AK472:AM472="","",'①作業シート（業者控）'!AK472:AM472)</f>
        <v/>
      </c>
      <c r="AL472" s="285"/>
      <c r="AM472" s="286"/>
      <c r="AN472" s="71" t="str">
        <f>IF('①作業シート（業者控）'!AN472="","",'①作業シート（業者控）'!AN472)</f>
        <v/>
      </c>
      <c r="AO472" s="284" t="str">
        <f>IF('①作業シート（業者控）'!AO472:AQ472="","",'①作業シート（業者控）'!AO472:AQ472)</f>
        <v/>
      </c>
      <c r="AP472" s="285"/>
      <c r="AQ472" s="286"/>
      <c r="AR472" s="287" t="str">
        <f>IF('①作業シート（業者控）'!AR472:AW472="","",'①作業シート（業者控）'!AR472:AW472)</f>
        <v/>
      </c>
      <c r="AS472" s="288"/>
      <c r="AT472" s="288"/>
      <c r="AU472" s="288"/>
      <c r="AV472" s="288"/>
      <c r="AW472" s="289"/>
      <c r="AX472" s="285" t="str">
        <f t="shared" si="14"/>
        <v/>
      </c>
      <c r="AY472" s="285"/>
      <c r="AZ472" s="286"/>
      <c r="BA472" s="287" t="str">
        <f t="shared" si="15"/>
        <v/>
      </c>
      <c r="BB472" s="288"/>
      <c r="BC472" s="288"/>
      <c r="BD472" s="288"/>
      <c r="BE472" s="288"/>
      <c r="BF472" s="289"/>
      <c r="BG472" s="185"/>
      <c r="BH472" s="186"/>
      <c r="BI472" s="186"/>
      <c r="BJ472" s="186"/>
      <c r="BK472" s="186"/>
      <c r="BL472" s="186"/>
      <c r="BM472" s="186"/>
      <c r="BN472" s="186"/>
      <c r="BO472" s="186"/>
      <c r="BP472" s="186"/>
      <c r="BQ472" s="187"/>
    </row>
    <row r="473" spans="2:69" ht="21" customHeight="1">
      <c r="B473" s="1"/>
      <c r="C473" s="2"/>
      <c r="D473" s="2"/>
      <c r="E473" s="3"/>
      <c r="F473" s="281" t="str">
        <f>IF('①作業シート（業者控）'!F473:V473="","",'①作業シート（業者控）'!F473:V473)</f>
        <v/>
      </c>
      <c r="G473" s="282"/>
      <c r="H473" s="282"/>
      <c r="I473" s="282"/>
      <c r="J473" s="282"/>
      <c r="K473" s="282"/>
      <c r="L473" s="282"/>
      <c r="M473" s="282"/>
      <c r="N473" s="282"/>
      <c r="O473" s="282"/>
      <c r="P473" s="282"/>
      <c r="Q473" s="282"/>
      <c r="R473" s="282"/>
      <c r="S473" s="282"/>
      <c r="T473" s="282"/>
      <c r="U473" s="282"/>
      <c r="V473" s="283"/>
      <c r="W473" s="281" t="str">
        <f>IF('①作業シート（業者控）'!W473:AJ473="","",'①作業シート（業者控）'!W473:AJ473)</f>
        <v/>
      </c>
      <c r="X473" s="282"/>
      <c r="Y473" s="282"/>
      <c r="Z473" s="282"/>
      <c r="AA473" s="282"/>
      <c r="AB473" s="282"/>
      <c r="AC473" s="282"/>
      <c r="AD473" s="282"/>
      <c r="AE473" s="282"/>
      <c r="AF473" s="282"/>
      <c r="AG473" s="282"/>
      <c r="AH473" s="282"/>
      <c r="AI473" s="282"/>
      <c r="AJ473" s="283"/>
      <c r="AK473" s="284" t="str">
        <f>IF('①作業シート（業者控）'!AK473:AM473="","",'①作業シート（業者控）'!AK473:AM473)</f>
        <v/>
      </c>
      <c r="AL473" s="285"/>
      <c r="AM473" s="286"/>
      <c r="AN473" s="71" t="str">
        <f>IF('①作業シート（業者控）'!AN473="","",'①作業シート（業者控）'!AN473)</f>
        <v/>
      </c>
      <c r="AO473" s="284" t="str">
        <f>IF('①作業シート（業者控）'!AO473:AQ473="","",'①作業シート（業者控）'!AO473:AQ473)</f>
        <v/>
      </c>
      <c r="AP473" s="285"/>
      <c r="AQ473" s="286"/>
      <c r="AR473" s="287" t="str">
        <f>IF('①作業シート（業者控）'!AR473:AW473="","",'①作業シート（業者控）'!AR473:AW473)</f>
        <v/>
      </c>
      <c r="AS473" s="288"/>
      <c r="AT473" s="288"/>
      <c r="AU473" s="288"/>
      <c r="AV473" s="288"/>
      <c r="AW473" s="289"/>
      <c r="AX473" s="285" t="str">
        <f t="shared" si="14"/>
        <v/>
      </c>
      <c r="AY473" s="285"/>
      <c r="AZ473" s="286"/>
      <c r="BA473" s="287" t="str">
        <f t="shared" si="15"/>
        <v/>
      </c>
      <c r="BB473" s="288"/>
      <c r="BC473" s="288"/>
      <c r="BD473" s="288"/>
      <c r="BE473" s="288"/>
      <c r="BF473" s="289"/>
      <c r="BG473" s="185"/>
      <c r="BH473" s="186"/>
      <c r="BI473" s="186"/>
      <c r="BJ473" s="186"/>
      <c r="BK473" s="186"/>
      <c r="BL473" s="186"/>
      <c r="BM473" s="186"/>
      <c r="BN473" s="186"/>
      <c r="BO473" s="186"/>
      <c r="BP473" s="186"/>
      <c r="BQ473" s="187"/>
    </row>
    <row r="474" spans="2:69" ht="21" customHeight="1">
      <c r="B474" s="1"/>
      <c r="C474" s="2"/>
      <c r="D474" s="2"/>
      <c r="E474" s="3"/>
      <c r="F474" s="281" t="str">
        <f>IF('①作業シート（業者控）'!F474:V474="","",'①作業シート（業者控）'!F474:V474)</f>
        <v/>
      </c>
      <c r="G474" s="282"/>
      <c r="H474" s="282"/>
      <c r="I474" s="282"/>
      <c r="J474" s="282"/>
      <c r="K474" s="282"/>
      <c r="L474" s="282"/>
      <c r="M474" s="282"/>
      <c r="N474" s="282"/>
      <c r="O474" s="282"/>
      <c r="P474" s="282"/>
      <c r="Q474" s="282"/>
      <c r="R474" s="282"/>
      <c r="S474" s="282"/>
      <c r="T474" s="282"/>
      <c r="U474" s="282"/>
      <c r="V474" s="283"/>
      <c r="W474" s="281" t="str">
        <f>IF('①作業シート（業者控）'!W474:AJ474="","",'①作業シート（業者控）'!W474:AJ474)</f>
        <v/>
      </c>
      <c r="X474" s="282"/>
      <c r="Y474" s="282"/>
      <c r="Z474" s="282"/>
      <c r="AA474" s="282"/>
      <c r="AB474" s="282"/>
      <c r="AC474" s="282"/>
      <c r="AD474" s="282"/>
      <c r="AE474" s="282"/>
      <c r="AF474" s="282"/>
      <c r="AG474" s="282"/>
      <c r="AH474" s="282"/>
      <c r="AI474" s="282"/>
      <c r="AJ474" s="283"/>
      <c r="AK474" s="284" t="str">
        <f>IF('①作業シート（業者控）'!AK474:AM474="","",'①作業シート（業者控）'!AK474:AM474)</f>
        <v/>
      </c>
      <c r="AL474" s="285"/>
      <c r="AM474" s="286"/>
      <c r="AN474" s="71" t="str">
        <f>IF('①作業シート（業者控）'!AN474="","",'①作業シート（業者控）'!AN474)</f>
        <v/>
      </c>
      <c r="AO474" s="284" t="str">
        <f>IF('①作業シート（業者控）'!AO474:AQ474="","",'①作業シート（業者控）'!AO474:AQ474)</f>
        <v/>
      </c>
      <c r="AP474" s="285"/>
      <c r="AQ474" s="286"/>
      <c r="AR474" s="287" t="str">
        <f>IF('①作業シート（業者控）'!AR474:AW474="","",'①作業シート（業者控）'!AR474:AW474)</f>
        <v/>
      </c>
      <c r="AS474" s="288"/>
      <c r="AT474" s="288"/>
      <c r="AU474" s="288"/>
      <c r="AV474" s="288"/>
      <c r="AW474" s="289"/>
      <c r="AX474" s="285" t="str">
        <f t="shared" si="14"/>
        <v/>
      </c>
      <c r="AY474" s="285"/>
      <c r="AZ474" s="286"/>
      <c r="BA474" s="287" t="str">
        <f t="shared" si="15"/>
        <v/>
      </c>
      <c r="BB474" s="288"/>
      <c r="BC474" s="288"/>
      <c r="BD474" s="288"/>
      <c r="BE474" s="288"/>
      <c r="BF474" s="289"/>
      <c r="BG474" s="185"/>
      <c r="BH474" s="186"/>
      <c r="BI474" s="186"/>
      <c r="BJ474" s="186"/>
      <c r="BK474" s="186"/>
      <c r="BL474" s="186"/>
      <c r="BM474" s="186"/>
      <c r="BN474" s="186"/>
      <c r="BO474" s="186"/>
      <c r="BP474" s="186"/>
      <c r="BQ474" s="187"/>
    </row>
    <row r="475" spans="2:69" ht="21" customHeight="1">
      <c r="B475" s="1"/>
      <c r="C475" s="2"/>
      <c r="D475" s="2"/>
      <c r="E475" s="3"/>
      <c r="F475" s="281" t="str">
        <f>IF('①作業シート（業者控）'!F475:V475="","",'①作業シート（業者控）'!F475:V475)</f>
        <v/>
      </c>
      <c r="G475" s="282"/>
      <c r="H475" s="282"/>
      <c r="I475" s="282"/>
      <c r="J475" s="282"/>
      <c r="K475" s="282"/>
      <c r="L475" s="282"/>
      <c r="M475" s="282"/>
      <c r="N475" s="282"/>
      <c r="O475" s="282"/>
      <c r="P475" s="282"/>
      <c r="Q475" s="282"/>
      <c r="R475" s="282"/>
      <c r="S475" s="282"/>
      <c r="T475" s="282"/>
      <c r="U475" s="282"/>
      <c r="V475" s="283"/>
      <c r="W475" s="281" t="str">
        <f>IF('①作業シート（業者控）'!W475:AJ475="","",'①作業シート（業者控）'!W475:AJ475)</f>
        <v/>
      </c>
      <c r="X475" s="282"/>
      <c r="Y475" s="282"/>
      <c r="Z475" s="282"/>
      <c r="AA475" s="282"/>
      <c r="AB475" s="282"/>
      <c r="AC475" s="282"/>
      <c r="AD475" s="282"/>
      <c r="AE475" s="282"/>
      <c r="AF475" s="282"/>
      <c r="AG475" s="282"/>
      <c r="AH475" s="282"/>
      <c r="AI475" s="282"/>
      <c r="AJ475" s="283"/>
      <c r="AK475" s="284" t="str">
        <f>IF('①作業シート（業者控）'!AK475:AM475="","",'①作業シート（業者控）'!AK475:AM475)</f>
        <v/>
      </c>
      <c r="AL475" s="285"/>
      <c r="AM475" s="286"/>
      <c r="AN475" s="71" t="str">
        <f>IF('①作業シート（業者控）'!AN475="","",'①作業シート（業者控）'!AN475)</f>
        <v/>
      </c>
      <c r="AO475" s="284" t="str">
        <f>IF('①作業シート（業者控）'!AO475:AQ475="","",'①作業シート（業者控）'!AO475:AQ475)</f>
        <v/>
      </c>
      <c r="AP475" s="285"/>
      <c r="AQ475" s="286"/>
      <c r="AR475" s="287" t="str">
        <f>IF('①作業シート（業者控）'!AR475:AW475="","",'①作業シート（業者控）'!AR475:AW475)</f>
        <v/>
      </c>
      <c r="AS475" s="288"/>
      <c r="AT475" s="288"/>
      <c r="AU475" s="288"/>
      <c r="AV475" s="288"/>
      <c r="AW475" s="289"/>
      <c r="AX475" s="285" t="str">
        <f t="shared" si="14"/>
        <v/>
      </c>
      <c r="AY475" s="285"/>
      <c r="AZ475" s="286"/>
      <c r="BA475" s="287" t="str">
        <f t="shared" si="15"/>
        <v/>
      </c>
      <c r="BB475" s="288"/>
      <c r="BC475" s="288"/>
      <c r="BD475" s="288"/>
      <c r="BE475" s="288"/>
      <c r="BF475" s="289"/>
      <c r="BG475" s="185"/>
      <c r="BH475" s="186"/>
      <c r="BI475" s="186"/>
      <c r="BJ475" s="186"/>
      <c r="BK475" s="186"/>
      <c r="BL475" s="186"/>
      <c r="BM475" s="186"/>
      <c r="BN475" s="186"/>
      <c r="BO475" s="186"/>
      <c r="BP475" s="186"/>
      <c r="BQ475" s="187"/>
    </row>
    <row r="476" spans="2:69" ht="21" customHeight="1">
      <c r="B476" s="1"/>
      <c r="C476" s="2"/>
      <c r="D476" s="2"/>
      <c r="E476" s="3"/>
      <c r="F476" s="281" t="str">
        <f>IF('①作業シート（業者控）'!F476:V476="","",'①作業シート（業者控）'!F476:V476)</f>
        <v/>
      </c>
      <c r="G476" s="282"/>
      <c r="H476" s="282"/>
      <c r="I476" s="282"/>
      <c r="J476" s="282"/>
      <c r="K476" s="282"/>
      <c r="L476" s="282"/>
      <c r="M476" s="282"/>
      <c r="N476" s="282"/>
      <c r="O476" s="282"/>
      <c r="P476" s="282"/>
      <c r="Q476" s="282"/>
      <c r="R476" s="282"/>
      <c r="S476" s="282"/>
      <c r="T476" s="282"/>
      <c r="U476" s="282"/>
      <c r="V476" s="283"/>
      <c r="W476" s="281" t="str">
        <f>IF('①作業シート（業者控）'!W476:AJ476="","",'①作業シート（業者控）'!W476:AJ476)</f>
        <v/>
      </c>
      <c r="X476" s="282"/>
      <c r="Y476" s="282"/>
      <c r="Z476" s="282"/>
      <c r="AA476" s="282"/>
      <c r="AB476" s="282"/>
      <c r="AC476" s="282"/>
      <c r="AD476" s="282"/>
      <c r="AE476" s="282"/>
      <c r="AF476" s="282"/>
      <c r="AG476" s="282"/>
      <c r="AH476" s="282"/>
      <c r="AI476" s="282"/>
      <c r="AJ476" s="283"/>
      <c r="AK476" s="284" t="str">
        <f>IF('①作業シート（業者控）'!AK476:AM476="","",'①作業シート（業者控）'!AK476:AM476)</f>
        <v/>
      </c>
      <c r="AL476" s="285"/>
      <c r="AM476" s="286"/>
      <c r="AN476" s="71" t="str">
        <f>IF('①作業シート（業者控）'!AN476="","",'①作業シート（業者控）'!AN476)</f>
        <v/>
      </c>
      <c r="AO476" s="284" t="str">
        <f>IF('①作業シート（業者控）'!AO476:AQ476="","",'①作業シート（業者控）'!AO476:AQ476)</f>
        <v/>
      </c>
      <c r="AP476" s="285"/>
      <c r="AQ476" s="286"/>
      <c r="AR476" s="287" t="str">
        <f>IF('①作業シート（業者控）'!AR476:AW476="","",'①作業シート（業者控）'!AR476:AW476)</f>
        <v/>
      </c>
      <c r="AS476" s="288"/>
      <c r="AT476" s="288"/>
      <c r="AU476" s="288"/>
      <c r="AV476" s="288"/>
      <c r="AW476" s="289"/>
      <c r="AX476" s="285" t="str">
        <f t="shared" si="14"/>
        <v/>
      </c>
      <c r="AY476" s="285"/>
      <c r="AZ476" s="286"/>
      <c r="BA476" s="287" t="str">
        <f t="shared" si="15"/>
        <v/>
      </c>
      <c r="BB476" s="288"/>
      <c r="BC476" s="288"/>
      <c r="BD476" s="288"/>
      <c r="BE476" s="288"/>
      <c r="BF476" s="289"/>
      <c r="BG476" s="185"/>
      <c r="BH476" s="186"/>
      <c r="BI476" s="186"/>
      <c r="BJ476" s="186"/>
      <c r="BK476" s="186"/>
      <c r="BL476" s="186"/>
      <c r="BM476" s="186"/>
      <c r="BN476" s="186"/>
      <c r="BO476" s="186"/>
      <c r="BP476" s="186"/>
      <c r="BQ476" s="187"/>
    </row>
    <row r="477" spans="2:69" ht="21" customHeight="1">
      <c r="B477" s="1"/>
      <c r="C477" s="2"/>
      <c r="D477" s="2"/>
      <c r="E477" s="3"/>
      <c r="F477" s="281" t="str">
        <f>IF('①作業シート（業者控）'!F477:V477="","",'①作業シート（業者控）'!F477:V477)</f>
        <v/>
      </c>
      <c r="G477" s="282"/>
      <c r="H477" s="282"/>
      <c r="I477" s="282"/>
      <c r="J477" s="282"/>
      <c r="K477" s="282"/>
      <c r="L477" s="282"/>
      <c r="M477" s="282"/>
      <c r="N477" s="282"/>
      <c r="O477" s="282"/>
      <c r="P477" s="282"/>
      <c r="Q477" s="282"/>
      <c r="R477" s="282"/>
      <c r="S477" s="282"/>
      <c r="T477" s="282"/>
      <c r="U477" s="282"/>
      <c r="V477" s="283"/>
      <c r="W477" s="281" t="str">
        <f>IF('①作業シート（業者控）'!W477:AJ477="","",'①作業シート（業者控）'!W477:AJ477)</f>
        <v/>
      </c>
      <c r="X477" s="282"/>
      <c r="Y477" s="282"/>
      <c r="Z477" s="282"/>
      <c r="AA477" s="282"/>
      <c r="AB477" s="282"/>
      <c r="AC477" s="282"/>
      <c r="AD477" s="282"/>
      <c r="AE477" s="282"/>
      <c r="AF477" s="282"/>
      <c r="AG477" s="282"/>
      <c r="AH477" s="282"/>
      <c r="AI477" s="282"/>
      <c r="AJ477" s="283"/>
      <c r="AK477" s="284" t="str">
        <f>IF('①作業シート（業者控）'!AK477:AM477="","",'①作業シート（業者控）'!AK477:AM477)</f>
        <v/>
      </c>
      <c r="AL477" s="285"/>
      <c r="AM477" s="286"/>
      <c r="AN477" s="71" t="str">
        <f>IF('①作業シート（業者控）'!AN477="","",'①作業シート（業者控）'!AN477)</f>
        <v/>
      </c>
      <c r="AO477" s="284" t="str">
        <f>IF('①作業シート（業者控）'!AO477:AQ477="","",'①作業シート（業者控）'!AO477:AQ477)</f>
        <v/>
      </c>
      <c r="AP477" s="285"/>
      <c r="AQ477" s="286"/>
      <c r="AR477" s="287" t="str">
        <f>IF('①作業シート（業者控）'!AR477:AW477="","",'①作業シート（業者控）'!AR477:AW477)</f>
        <v/>
      </c>
      <c r="AS477" s="288"/>
      <c r="AT477" s="288"/>
      <c r="AU477" s="288"/>
      <c r="AV477" s="288"/>
      <c r="AW477" s="289"/>
      <c r="AX477" s="285" t="str">
        <f t="shared" si="14"/>
        <v/>
      </c>
      <c r="AY477" s="285"/>
      <c r="AZ477" s="286"/>
      <c r="BA477" s="287" t="str">
        <f t="shared" si="15"/>
        <v/>
      </c>
      <c r="BB477" s="288"/>
      <c r="BC477" s="288"/>
      <c r="BD477" s="288"/>
      <c r="BE477" s="288"/>
      <c r="BF477" s="289"/>
      <c r="BG477" s="185"/>
      <c r="BH477" s="186"/>
      <c r="BI477" s="186"/>
      <c r="BJ477" s="186"/>
      <c r="BK477" s="186"/>
      <c r="BL477" s="186"/>
      <c r="BM477" s="186"/>
      <c r="BN477" s="186"/>
      <c r="BO477" s="186"/>
      <c r="BP477" s="186"/>
      <c r="BQ477" s="187"/>
    </row>
    <row r="478" spans="2:69" ht="21" customHeight="1">
      <c r="B478" s="1"/>
      <c r="C478" s="2"/>
      <c r="D478" s="2"/>
      <c r="E478" s="3"/>
      <c r="F478" s="281" t="str">
        <f>IF('①作業シート（業者控）'!F478:V478="","",'①作業シート（業者控）'!F478:V478)</f>
        <v/>
      </c>
      <c r="G478" s="282"/>
      <c r="H478" s="282"/>
      <c r="I478" s="282"/>
      <c r="J478" s="282"/>
      <c r="K478" s="282"/>
      <c r="L478" s="282"/>
      <c r="M478" s="282"/>
      <c r="N478" s="282"/>
      <c r="O478" s="282"/>
      <c r="P478" s="282"/>
      <c r="Q478" s="282"/>
      <c r="R478" s="282"/>
      <c r="S478" s="282"/>
      <c r="T478" s="282"/>
      <c r="U478" s="282"/>
      <c r="V478" s="283"/>
      <c r="W478" s="281" t="str">
        <f>IF('①作業シート（業者控）'!W478:AJ478="","",'①作業シート（業者控）'!W478:AJ478)</f>
        <v/>
      </c>
      <c r="X478" s="282"/>
      <c r="Y478" s="282"/>
      <c r="Z478" s="282"/>
      <c r="AA478" s="282"/>
      <c r="AB478" s="282"/>
      <c r="AC478" s="282"/>
      <c r="AD478" s="282"/>
      <c r="AE478" s="282"/>
      <c r="AF478" s="282"/>
      <c r="AG478" s="282"/>
      <c r="AH478" s="282"/>
      <c r="AI478" s="282"/>
      <c r="AJ478" s="283"/>
      <c r="AK478" s="284" t="str">
        <f>IF('①作業シート（業者控）'!AK478:AM478="","",'①作業シート（業者控）'!AK478:AM478)</f>
        <v/>
      </c>
      <c r="AL478" s="285"/>
      <c r="AM478" s="286"/>
      <c r="AN478" s="71" t="str">
        <f>IF('①作業シート（業者控）'!AN478="","",'①作業シート（業者控）'!AN478)</f>
        <v/>
      </c>
      <c r="AO478" s="284" t="str">
        <f>IF('①作業シート（業者控）'!AO478:AQ478="","",'①作業シート（業者控）'!AO478:AQ478)</f>
        <v/>
      </c>
      <c r="AP478" s="285"/>
      <c r="AQ478" s="286"/>
      <c r="AR478" s="287" t="str">
        <f>IF('①作業シート（業者控）'!AR478:AW478="","",'①作業シート（業者控）'!AR478:AW478)</f>
        <v/>
      </c>
      <c r="AS478" s="288"/>
      <c r="AT478" s="288"/>
      <c r="AU478" s="288"/>
      <c r="AV478" s="288"/>
      <c r="AW478" s="289"/>
      <c r="AX478" s="285" t="str">
        <f t="shared" si="14"/>
        <v/>
      </c>
      <c r="AY478" s="285"/>
      <c r="AZ478" s="286"/>
      <c r="BA478" s="287" t="str">
        <f t="shared" si="15"/>
        <v/>
      </c>
      <c r="BB478" s="288"/>
      <c r="BC478" s="288"/>
      <c r="BD478" s="288"/>
      <c r="BE478" s="288"/>
      <c r="BF478" s="289"/>
      <c r="BG478" s="185"/>
      <c r="BH478" s="186"/>
      <c r="BI478" s="186"/>
      <c r="BJ478" s="186"/>
      <c r="BK478" s="186"/>
      <c r="BL478" s="186"/>
      <c r="BM478" s="186"/>
      <c r="BN478" s="186"/>
      <c r="BO478" s="186"/>
      <c r="BP478" s="186"/>
      <c r="BQ478" s="187"/>
    </row>
    <row r="479" spans="2:69" ht="21" customHeight="1">
      <c r="B479" s="1"/>
      <c r="C479" s="2"/>
      <c r="D479" s="2"/>
      <c r="E479" s="3"/>
      <c r="F479" s="281" t="str">
        <f>IF('①作業シート（業者控）'!F479:V479="","",'①作業シート（業者控）'!F479:V479)</f>
        <v/>
      </c>
      <c r="G479" s="282"/>
      <c r="H479" s="282"/>
      <c r="I479" s="282"/>
      <c r="J479" s="282"/>
      <c r="K479" s="282"/>
      <c r="L479" s="282"/>
      <c r="M479" s="282"/>
      <c r="N479" s="282"/>
      <c r="O479" s="282"/>
      <c r="P479" s="282"/>
      <c r="Q479" s="282"/>
      <c r="R479" s="282"/>
      <c r="S479" s="282"/>
      <c r="T479" s="282"/>
      <c r="U479" s="282"/>
      <c r="V479" s="283"/>
      <c r="W479" s="281" t="str">
        <f>IF('①作業シート（業者控）'!W479:AJ479="","",'①作業シート（業者控）'!W479:AJ479)</f>
        <v/>
      </c>
      <c r="X479" s="282"/>
      <c r="Y479" s="282"/>
      <c r="Z479" s="282"/>
      <c r="AA479" s="282"/>
      <c r="AB479" s="282"/>
      <c r="AC479" s="282"/>
      <c r="AD479" s="282"/>
      <c r="AE479" s="282"/>
      <c r="AF479" s="282"/>
      <c r="AG479" s="282"/>
      <c r="AH479" s="282"/>
      <c r="AI479" s="282"/>
      <c r="AJ479" s="283"/>
      <c r="AK479" s="284" t="str">
        <f>IF('①作業シート（業者控）'!AK479:AM479="","",'①作業シート（業者控）'!AK479:AM479)</f>
        <v/>
      </c>
      <c r="AL479" s="285"/>
      <c r="AM479" s="286"/>
      <c r="AN479" s="71" t="str">
        <f>IF('①作業シート（業者控）'!AN479="","",'①作業シート（業者控）'!AN479)</f>
        <v/>
      </c>
      <c r="AO479" s="284" t="str">
        <f>IF('①作業シート（業者控）'!AO479:AQ479="","",'①作業シート（業者控）'!AO479:AQ479)</f>
        <v/>
      </c>
      <c r="AP479" s="285"/>
      <c r="AQ479" s="286"/>
      <c r="AR479" s="287" t="str">
        <f>IF('①作業シート（業者控）'!AR479:AW479="","",'①作業シート（業者控）'!AR479:AW479)</f>
        <v/>
      </c>
      <c r="AS479" s="288"/>
      <c r="AT479" s="288"/>
      <c r="AU479" s="288"/>
      <c r="AV479" s="288"/>
      <c r="AW479" s="289"/>
      <c r="AX479" s="285" t="str">
        <f t="shared" si="14"/>
        <v/>
      </c>
      <c r="AY479" s="285"/>
      <c r="AZ479" s="286"/>
      <c r="BA479" s="287" t="str">
        <f t="shared" si="15"/>
        <v/>
      </c>
      <c r="BB479" s="288"/>
      <c r="BC479" s="288"/>
      <c r="BD479" s="288"/>
      <c r="BE479" s="288"/>
      <c r="BF479" s="289"/>
      <c r="BG479" s="185"/>
      <c r="BH479" s="186"/>
      <c r="BI479" s="186"/>
      <c r="BJ479" s="186"/>
      <c r="BK479" s="186"/>
      <c r="BL479" s="186"/>
      <c r="BM479" s="186"/>
      <c r="BN479" s="186"/>
      <c r="BO479" s="186"/>
      <c r="BP479" s="186"/>
      <c r="BQ479" s="187"/>
    </row>
    <row r="480" spans="2:69" ht="21" customHeight="1">
      <c r="B480" s="1"/>
      <c r="C480" s="2"/>
      <c r="D480" s="2"/>
      <c r="E480" s="3"/>
      <c r="F480" s="281" t="str">
        <f>IF('①作業シート（業者控）'!F480:V480="","",'①作業シート（業者控）'!F480:V480)</f>
        <v/>
      </c>
      <c r="G480" s="282"/>
      <c r="H480" s="282"/>
      <c r="I480" s="282"/>
      <c r="J480" s="282"/>
      <c r="K480" s="282"/>
      <c r="L480" s="282"/>
      <c r="M480" s="282"/>
      <c r="N480" s="282"/>
      <c r="O480" s="282"/>
      <c r="P480" s="282"/>
      <c r="Q480" s="282"/>
      <c r="R480" s="282"/>
      <c r="S480" s="282"/>
      <c r="T480" s="282"/>
      <c r="U480" s="282"/>
      <c r="V480" s="283"/>
      <c r="W480" s="281" t="str">
        <f>IF('①作業シート（業者控）'!W480:AJ480="","",'①作業シート（業者控）'!W480:AJ480)</f>
        <v/>
      </c>
      <c r="X480" s="282"/>
      <c r="Y480" s="282"/>
      <c r="Z480" s="282"/>
      <c r="AA480" s="282"/>
      <c r="AB480" s="282"/>
      <c r="AC480" s="282"/>
      <c r="AD480" s="282"/>
      <c r="AE480" s="282"/>
      <c r="AF480" s="282"/>
      <c r="AG480" s="282"/>
      <c r="AH480" s="282"/>
      <c r="AI480" s="282"/>
      <c r="AJ480" s="283"/>
      <c r="AK480" s="284" t="str">
        <f>IF('①作業シート（業者控）'!AK480:AM480="","",'①作業シート（業者控）'!AK480:AM480)</f>
        <v/>
      </c>
      <c r="AL480" s="285"/>
      <c r="AM480" s="286"/>
      <c r="AN480" s="71" t="str">
        <f>IF('①作業シート（業者控）'!AN480="","",'①作業シート（業者控）'!AN480)</f>
        <v/>
      </c>
      <c r="AO480" s="284" t="str">
        <f>IF('①作業シート（業者控）'!AO480:AQ480="","",'①作業シート（業者控）'!AO480:AQ480)</f>
        <v/>
      </c>
      <c r="AP480" s="285"/>
      <c r="AQ480" s="286"/>
      <c r="AR480" s="287" t="str">
        <f>IF('①作業シート（業者控）'!AR480:AW480="","",'①作業シート（業者控）'!AR480:AW480)</f>
        <v/>
      </c>
      <c r="AS480" s="288"/>
      <c r="AT480" s="288"/>
      <c r="AU480" s="288"/>
      <c r="AV480" s="288"/>
      <c r="AW480" s="289"/>
      <c r="AX480" s="285" t="str">
        <f t="shared" si="14"/>
        <v/>
      </c>
      <c r="AY480" s="285"/>
      <c r="AZ480" s="286"/>
      <c r="BA480" s="287" t="str">
        <f t="shared" si="15"/>
        <v/>
      </c>
      <c r="BB480" s="288"/>
      <c r="BC480" s="288"/>
      <c r="BD480" s="288"/>
      <c r="BE480" s="288"/>
      <c r="BF480" s="289"/>
      <c r="BG480" s="185"/>
      <c r="BH480" s="186"/>
      <c r="BI480" s="186"/>
      <c r="BJ480" s="186"/>
      <c r="BK480" s="186"/>
      <c r="BL480" s="186"/>
      <c r="BM480" s="186"/>
      <c r="BN480" s="186"/>
      <c r="BO480" s="186"/>
      <c r="BP480" s="186"/>
      <c r="BQ480" s="187"/>
    </row>
    <row r="481" spans="2:69" ht="21" customHeight="1">
      <c r="B481" s="1"/>
      <c r="C481" s="2"/>
      <c r="D481" s="2"/>
      <c r="E481" s="3"/>
      <c r="F481" s="281" t="str">
        <f>IF('①作業シート（業者控）'!F481:V481="","",'①作業シート（業者控）'!F481:V481)</f>
        <v/>
      </c>
      <c r="G481" s="282"/>
      <c r="H481" s="282"/>
      <c r="I481" s="282"/>
      <c r="J481" s="282"/>
      <c r="K481" s="282"/>
      <c r="L481" s="282"/>
      <c r="M481" s="282"/>
      <c r="N481" s="282"/>
      <c r="O481" s="282"/>
      <c r="P481" s="282"/>
      <c r="Q481" s="282"/>
      <c r="R481" s="282"/>
      <c r="S481" s="282"/>
      <c r="T481" s="282"/>
      <c r="U481" s="282"/>
      <c r="V481" s="283"/>
      <c r="W481" s="281" t="str">
        <f>IF('①作業シート（業者控）'!W481:AJ481="","",'①作業シート（業者控）'!W481:AJ481)</f>
        <v/>
      </c>
      <c r="X481" s="282"/>
      <c r="Y481" s="282"/>
      <c r="Z481" s="282"/>
      <c r="AA481" s="282"/>
      <c r="AB481" s="282"/>
      <c r="AC481" s="282"/>
      <c r="AD481" s="282"/>
      <c r="AE481" s="282"/>
      <c r="AF481" s="282"/>
      <c r="AG481" s="282"/>
      <c r="AH481" s="282"/>
      <c r="AI481" s="282"/>
      <c r="AJ481" s="283"/>
      <c r="AK481" s="284" t="str">
        <f>IF('①作業シート（業者控）'!AK481:AM481="","",'①作業シート（業者控）'!AK481:AM481)</f>
        <v/>
      </c>
      <c r="AL481" s="285"/>
      <c r="AM481" s="286"/>
      <c r="AN481" s="71" t="str">
        <f>IF('①作業シート（業者控）'!AN481="","",'①作業シート（業者控）'!AN481)</f>
        <v/>
      </c>
      <c r="AO481" s="284" t="str">
        <f>IF('①作業シート（業者控）'!AO481:AQ481="","",'①作業シート（業者控）'!AO481:AQ481)</f>
        <v/>
      </c>
      <c r="AP481" s="285"/>
      <c r="AQ481" s="286"/>
      <c r="AR481" s="287" t="str">
        <f>IF('①作業シート（業者控）'!AR481:AW481="","",'①作業シート（業者控）'!AR481:AW481)</f>
        <v/>
      </c>
      <c r="AS481" s="288"/>
      <c r="AT481" s="288"/>
      <c r="AU481" s="288"/>
      <c r="AV481" s="288"/>
      <c r="AW481" s="289"/>
      <c r="AX481" s="285" t="str">
        <f t="shared" si="14"/>
        <v/>
      </c>
      <c r="AY481" s="285"/>
      <c r="AZ481" s="286"/>
      <c r="BA481" s="287" t="str">
        <f t="shared" si="15"/>
        <v/>
      </c>
      <c r="BB481" s="288"/>
      <c r="BC481" s="288"/>
      <c r="BD481" s="288"/>
      <c r="BE481" s="288"/>
      <c r="BF481" s="289"/>
      <c r="BG481" s="185"/>
      <c r="BH481" s="186"/>
      <c r="BI481" s="186"/>
      <c r="BJ481" s="186"/>
      <c r="BK481" s="186"/>
      <c r="BL481" s="186"/>
      <c r="BM481" s="186"/>
      <c r="BN481" s="186"/>
      <c r="BO481" s="186"/>
      <c r="BP481" s="186"/>
      <c r="BQ481" s="187"/>
    </row>
    <row r="482" spans="2:69" ht="21" customHeight="1">
      <c r="B482" s="1"/>
      <c r="C482" s="2"/>
      <c r="D482" s="2"/>
      <c r="E482" s="3"/>
      <c r="F482" s="281" t="str">
        <f>IF('①作業シート（業者控）'!F482:V482="","",'①作業シート（業者控）'!F482:V482)</f>
        <v/>
      </c>
      <c r="G482" s="282"/>
      <c r="H482" s="282"/>
      <c r="I482" s="282"/>
      <c r="J482" s="282"/>
      <c r="K482" s="282"/>
      <c r="L482" s="282"/>
      <c r="M482" s="282"/>
      <c r="N482" s="282"/>
      <c r="O482" s="282"/>
      <c r="P482" s="282"/>
      <c r="Q482" s="282"/>
      <c r="R482" s="282"/>
      <c r="S482" s="282"/>
      <c r="T482" s="282"/>
      <c r="U482" s="282"/>
      <c r="V482" s="283"/>
      <c r="W482" s="281" t="str">
        <f>IF('①作業シート（業者控）'!W482:AJ482="","",'①作業シート（業者控）'!W482:AJ482)</f>
        <v/>
      </c>
      <c r="X482" s="282"/>
      <c r="Y482" s="282"/>
      <c r="Z482" s="282"/>
      <c r="AA482" s="282"/>
      <c r="AB482" s="282"/>
      <c r="AC482" s="282"/>
      <c r="AD482" s="282"/>
      <c r="AE482" s="282"/>
      <c r="AF482" s="282"/>
      <c r="AG482" s="282"/>
      <c r="AH482" s="282"/>
      <c r="AI482" s="282"/>
      <c r="AJ482" s="283"/>
      <c r="AK482" s="284" t="str">
        <f>IF('①作業シート（業者控）'!AK482:AM482="","",'①作業シート（業者控）'!AK482:AM482)</f>
        <v/>
      </c>
      <c r="AL482" s="285"/>
      <c r="AM482" s="286"/>
      <c r="AN482" s="71" t="str">
        <f>IF('①作業シート（業者控）'!AN482="","",'①作業シート（業者控）'!AN482)</f>
        <v/>
      </c>
      <c r="AO482" s="284" t="str">
        <f>IF('①作業シート（業者控）'!AO482:AQ482="","",'①作業シート（業者控）'!AO482:AQ482)</f>
        <v/>
      </c>
      <c r="AP482" s="285"/>
      <c r="AQ482" s="286"/>
      <c r="AR482" s="287" t="str">
        <f>IF('①作業シート（業者控）'!AR482:AW482="","",'①作業シート（業者控）'!AR482:AW482)</f>
        <v/>
      </c>
      <c r="AS482" s="288"/>
      <c r="AT482" s="288"/>
      <c r="AU482" s="288"/>
      <c r="AV482" s="288"/>
      <c r="AW482" s="289"/>
      <c r="AX482" s="285" t="str">
        <f t="shared" si="14"/>
        <v/>
      </c>
      <c r="AY482" s="285"/>
      <c r="AZ482" s="286"/>
      <c r="BA482" s="287" t="str">
        <f t="shared" si="15"/>
        <v/>
      </c>
      <c r="BB482" s="288"/>
      <c r="BC482" s="288"/>
      <c r="BD482" s="288"/>
      <c r="BE482" s="288"/>
      <c r="BF482" s="289"/>
      <c r="BG482" s="185"/>
      <c r="BH482" s="186"/>
      <c r="BI482" s="186"/>
      <c r="BJ482" s="186"/>
      <c r="BK482" s="186"/>
      <c r="BL482" s="186"/>
      <c r="BM482" s="186"/>
      <c r="BN482" s="186"/>
      <c r="BO482" s="186"/>
      <c r="BP482" s="186"/>
      <c r="BQ482" s="187"/>
    </row>
    <row r="483" spans="2:69" ht="21" customHeight="1">
      <c r="B483" s="1"/>
      <c r="C483" s="2"/>
      <c r="D483" s="2"/>
      <c r="E483" s="3"/>
      <c r="F483" s="281" t="str">
        <f>IF('①作業シート（業者控）'!F483:V483="","",'①作業シート（業者控）'!F483:V483)</f>
        <v/>
      </c>
      <c r="G483" s="282"/>
      <c r="H483" s="282"/>
      <c r="I483" s="282"/>
      <c r="J483" s="282"/>
      <c r="K483" s="282"/>
      <c r="L483" s="282"/>
      <c r="M483" s="282"/>
      <c r="N483" s="282"/>
      <c r="O483" s="282"/>
      <c r="P483" s="282"/>
      <c r="Q483" s="282"/>
      <c r="R483" s="282"/>
      <c r="S483" s="282"/>
      <c r="T483" s="282"/>
      <c r="U483" s="282"/>
      <c r="V483" s="283"/>
      <c r="W483" s="281" t="str">
        <f>IF('①作業シート（業者控）'!W483:AJ483="","",'①作業シート（業者控）'!W483:AJ483)</f>
        <v/>
      </c>
      <c r="X483" s="282"/>
      <c r="Y483" s="282"/>
      <c r="Z483" s="282"/>
      <c r="AA483" s="282"/>
      <c r="AB483" s="282"/>
      <c r="AC483" s="282"/>
      <c r="AD483" s="282"/>
      <c r="AE483" s="282"/>
      <c r="AF483" s="282"/>
      <c r="AG483" s="282"/>
      <c r="AH483" s="282"/>
      <c r="AI483" s="282"/>
      <c r="AJ483" s="283"/>
      <c r="AK483" s="284" t="str">
        <f>IF('①作業シート（業者控）'!AK483:AM483="","",'①作業シート（業者控）'!AK483:AM483)</f>
        <v/>
      </c>
      <c r="AL483" s="285"/>
      <c r="AM483" s="286"/>
      <c r="AN483" s="71" t="str">
        <f>IF('①作業シート（業者控）'!AN483="","",'①作業シート（業者控）'!AN483)</f>
        <v/>
      </c>
      <c r="AO483" s="284" t="str">
        <f>IF('①作業シート（業者控）'!AO483:AQ483="","",'①作業シート（業者控）'!AO483:AQ483)</f>
        <v/>
      </c>
      <c r="AP483" s="285"/>
      <c r="AQ483" s="286"/>
      <c r="AR483" s="287" t="str">
        <f>IF('①作業シート（業者控）'!AR483:AW483="","",'①作業シート（業者控）'!AR483:AW483)</f>
        <v/>
      </c>
      <c r="AS483" s="288"/>
      <c r="AT483" s="288"/>
      <c r="AU483" s="288"/>
      <c r="AV483" s="288"/>
      <c r="AW483" s="289"/>
      <c r="AX483" s="285" t="str">
        <f t="shared" si="14"/>
        <v/>
      </c>
      <c r="AY483" s="285"/>
      <c r="AZ483" s="286"/>
      <c r="BA483" s="287" t="str">
        <f t="shared" si="15"/>
        <v/>
      </c>
      <c r="BB483" s="288"/>
      <c r="BC483" s="288"/>
      <c r="BD483" s="288"/>
      <c r="BE483" s="288"/>
      <c r="BF483" s="289"/>
      <c r="BG483" s="185"/>
      <c r="BH483" s="186"/>
      <c r="BI483" s="186"/>
      <c r="BJ483" s="186"/>
      <c r="BK483" s="186"/>
      <c r="BL483" s="186"/>
      <c r="BM483" s="186"/>
      <c r="BN483" s="186"/>
      <c r="BO483" s="186"/>
      <c r="BP483" s="186"/>
      <c r="BQ483" s="187"/>
    </row>
    <row r="484" spans="2:69" ht="21" customHeight="1">
      <c r="B484" s="1"/>
      <c r="C484" s="2"/>
      <c r="D484" s="2"/>
      <c r="E484" s="3"/>
      <c r="F484" s="281" t="str">
        <f>IF('①作業シート（業者控）'!F484:V484="","",'①作業シート（業者控）'!F484:V484)</f>
        <v/>
      </c>
      <c r="G484" s="282"/>
      <c r="H484" s="282"/>
      <c r="I484" s="282"/>
      <c r="J484" s="282"/>
      <c r="K484" s="282"/>
      <c r="L484" s="282"/>
      <c r="M484" s="282"/>
      <c r="N484" s="282"/>
      <c r="O484" s="282"/>
      <c r="P484" s="282"/>
      <c r="Q484" s="282"/>
      <c r="R484" s="282"/>
      <c r="S484" s="282"/>
      <c r="T484" s="282"/>
      <c r="U484" s="282"/>
      <c r="V484" s="283"/>
      <c r="W484" s="281" t="str">
        <f>IF('①作業シート（業者控）'!W484:AJ484="","",'①作業シート（業者控）'!W484:AJ484)</f>
        <v/>
      </c>
      <c r="X484" s="282"/>
      <c r="Y484" s="282"/>
      <c r="Z484" s="282"/>
      <c r="AA484" s="282"/>
      <c r="AB484" s="282"/>
      <c r="AC484" s="282"/>
      <c r="AD484" s="282"/>
      <c r="AE484" s="282"/>
      <c r="AF484" s="282"/>
      <c r="AG484" s="282"/>
      <c r="AH484" s="282"/>
      <c r="AI484" s="282"/>
      <c r="AJ484" s="283"/>
      <c r="AK484" s="284" t="str">
        <f>IF('①作業シート（業者控）'!AK484:AM484="","",'①作業シート（業者控）'!AK484:AM484)</f>
        <v/>
      </c>
      <c r="AL484" s="285"/>
      <c r="AM484" s="286"/>
      <c r="AN484" s="71" t="str">
        <f>IF('①作業シート（業者控）'!AN484="","",'①作業シート（業者控）'!AN484)</f>
        <v/>
      </c>
      <c r="AO484" s="284" t="str">
        <f>IF('①作業シート（業者控）'!AO484:AQ484="","",'①作業シート（業者控）'!AO484:AQ484)</f>
        <v/>
      </c>
      <c r="AP484" s="285"/>
      <c r="AQ484" s="286"/>
      <c r="AR484" s="287" t="str">
        <f>IF('①作業シート（業者控）'!AR484:AW484="","",'①作業シート（業者控）'!AR484:AW484)</f>
        <v/>
      </c>
      <c r="AS484" s="288"/>
      <c r="AT484" s="288"/>
      <c r="AU484" s="288"/>
      <c r="AV484" s="288"/>
      <c r="AW484" s="289"/>
      <c r="AX484" s="285" t="str">
        <f t="shared" si="14"/>
        <v/>
      </c>
      <c r="AY484" s="285"/>
      <c r="AZ484" s="286"/>
      <c r="BA484" s="287" t="str">
        <f t="shared" si="15"/>
        <v/>
      </c>
      <c r="BB484" s="288"/>
      <c r="BC484" s="288"/>
      <c r="BD484" s="288"/>
      <c r="BE484" s="288"/>
      <c r="BF484" s="289"/>
      <c r="BG484" s="185"/>
      <c r="BH484" s="186"/>
      <c r="BI484" s="186"/>
      <c r="BJ484" s="186"/>
      <c r="BK484" s="186"/>
      <c r="BL484" s="186"/>
      <c r="BM484" s="186"/>
      <c r="BN484" s="186"/>
      <c r="BO484" s="186"/>
      <c r="BP484" s="186"/>
      <c r="BQ484" s="187"/>
    </row>
    <row r="485" spans="2:69" ht="21" customHeight="1">
      <c r="B485" s="1"/>
      <c r="C485" s="2"/>
      <c r="D485" s="2"/>
      <c r="E485" s="3"/>
      <c r="F485" s="281" t="str">
        <f>IF('①作業シート（業者控）'!F485:V485="","",'①作業シート（業者控）'!F485:V485)</f>
        <v/>
      </c>
      <c r="G485" s="282"/>
      <c r="H485" s="282"/>
      <c r="I485" s="282"/>
      <c r="J485" s="282"/>
      <c r="K485" s="282"/>
      <c r="L485" s="282"/>
      <c r="M485" s="282"/>
      <c r="N485" s="282"/>
      <c r="O485" s="282"/>
      <c r="P485" s="282"/>
      <c r="Q485" s="282"/>
      <c r="R485" s="282"/>
      <c r="S485" s="282"/>
      <c r="T485" s="282"/>
      <c r="U485" s="282"/>
      <c r="V485" s="283"/>
      <c r="W485" s="281" t="str">
        <f>IF('①作業シート（業者控）'!W485:AJ485="","",'①作業シート（業者控）'!W485:AJ485)</f>
        <v/>
      </c>
      <c r="X485" s="282"/>
      <c r="Y485" s="282"/>
      <c r="Z485" s="282"/>
      <c r="AA485" s="282"/>
      <c r="AB485" s="282"/>
      <c r="AC485" s="282"/>
      <c r="AD485" s="282"/>
      <c r="AE485" s="282"/>
      <c r="AF485" s="282"/>
      <c r="AG485" s="282"/>
      <c r="AH485" s="282"/>
      <c r="AI485" s="282"/>
      <c r="AJ485" s="283"/>
      <c r="AK485" s="284" t="str">
        <f>IF('①作業シート（業者控）'!AK485:AM485="","",'①作業シート（業者控）'!AK485:AM485)</f>
        <v/>
      </c>
      <c r="AL485" s="285"/>
      <c r="AM485" s="286"/>
      <c r="AN485" s="71" t="str">
        <f>IF('①作業シート（業者控）'!AN485="","",'①作業シート（業者控）'!AN485)</f>
        <v/>
      </c>
      <c r="AO485" s="284" t="str">
        <f>IF('①作業シート（業者控）'!AO485:AQ485="","",'①作業シート（業者控）'!AO485:AQ485)</f>
        <v/>
      </c>
      <c r="AP485" s="285"/>
      <c r="AQ485" s="286"/>
      <c r="AR485" s="287" t="str">
        <f>IF('①作業シート（業者控）'!AR485:AW485="","",'①作業シート（業者控）'!AR485:AW485)</f>
        <v/>
      </c>
      <c r="AS485" s="288"/>
      <c r="AT485" s="288"/>
      <c r="AU485" s="288"/>
      <c r="AV485" s="288"/>
      <c r="AW485" s="289"/>
      <c r="AX485" s="285" t="str">
        <f t="shared" si="14"/>
        <v/>
      </c>
      <c r="AY485" s="285"/>
      <c r="AZ485" s="286"/>
      <c r="BA485" s="287" t="str">
        <f t="shared" si="15"/>
        <v/>
      </c>
      <c r="BB485" s="288"/>
      <c r="BC485" s="288"/>
      <c r="BD485" s="288"/>
      <c r="BE485" s="288"/>
      <c r="BF485" s="289"/>
      <c r="BG485" s="185"/>
      <c r="BH485" s="186"/>
      <c r="BI485" s="186"/>
      <c r="BJ485" s="186"/>
      <c r="BK485" s="186"/>
      <c r="BL485" s="186"/>
      <c r="BM485" s="186"/>
      <c r="BN485" s="186"/>
      <c r="BO485" s="186"/>
      <c r="BP485" s="186"/>
      <c r="BQ485" s="187"/>
    </row>
    <row r="486" spans="2:69" ht="21" customHeight="1">
      <c r="B486" s="1"/>
      <c r="C486" s="2"/>
      <c r="D486" s="2"/>
      <c r="E486" s="3"/>
      <c r="F486" s="281" t="str">
        <f>IF('①作業シート（業者控）'!F486:V486="","",'①作業シート（業者控）'!F486:V486)</f>
        <v/>
      </c>
      <c r="G486" s="282"/>
      <c r="H486" s="282"/>
      <c r="I486" s="282"/>
      <c r="J486" s="282"/>
      <c r="K486" s="282"/>
      <c r="L486" s="282"/>
      <c r="M486" s="282"/>
      <c r="N486" s="282"/>
      <c r="O486" s="282"/>
      <c r="P486" s="282"/>
      <c r="Q486" s="282"/>
      <c r="R486" s="282"/>
      <c r="S486" s="282"/>
      <c r="T486" s="282"/>
      <c r="U486" s="282"/>
      <c r="V486" s="283"/>
      <c r="W486" s="281" t="str">
        <f>IF('①作業シート（業者控）'!W486:AJ486="","",'①作業シート（業者控）'!W486:AJ486)</f>
        <v/>
      </c>
      <c r="X486" s="282"/>
      <c r="Y486" s="282"/>
      <c r="Z486" s="282"/>
      <c r="AA486" s="282"/>
      <c r="AB486" s="282"/>
      <c r="AC486" s="282"/>
      <c r="AD486" s="282"/>
      <c r="AE486" s="282"/>
      <c r="AF486" s="282"/>
      <c r="AG486" s="282"/>
      <c r="AH486" s="282"/>
      <c r="AI486" s="282"/>
      <c r="AJ486" s="283"/>
      <c r="AK486" s="284" t="str">
        <f>IF('①作業シート（業者控）'!AK486:AM486="","",'①作業シート（業者控）'!AK486:AM486)</f>
        <v/>
      </c>
      <c r="AL486" s="285"/>
      <c r="AM486" s="286"/>
      <c r="AN486" s="71" t="str">
        <f>IF('①作業シート（業者控）'!AN486="","",'①作業シート（業者控）'!AN486)</f>
        <v/>
      </c>
      <c r="AO486" s="284" t="str">
        <f>IF('①作業シート（業者控）'!AO486:AQ486="","",'①作業シート（業者控）'!AO486:AQ486)</f>
        <v/>
      </c>
      <c r="AP486" s="285"/>
      <c r="AQ486" s="286"/>
      <c r="AR486" s="287" t="str">
        <f>IF('①作業シート（業者控）'!AR486:AW486="","",'①作業シート（業者控）'!AR486:AW486)</f>
        <v/>
      </c>
      <c r="AS486" s="288"/>
      <c r="AT486" s="288"/>
      <c r="AU486" s="288"/>
      <c r="AV486" s="288"/>
      <c r="AW486" s="289"/>
      <c r="AX486" s="285" t="str">
        <f t="shared" si="14"/>
        <v/>
      </c>
      <c r="AY486" s="285"/>
      <c r="AZ486" s="286"/>
      <c r="BA486" s="287" t="str">
        <f t="shared" si="15"/>
        <v/>
      </c>
      <c r="BB486" s="288"/>
      <c r="BC486" s="288"/>
      <c r="BD486" s="288"/>
      <c r="BE486" s="288"/>
      <c r="BF486" s="289"/>
      <c r="BG486" s="185"/>
      <c r="BH486" s="186"/>
      <c r="BI486" s="186"/>
      <c r="BJ486" s="186"/>
      <c r="BK486" s="186"/>
      <c r="BL486" s="186"/>
      <c r="BM486" s="186"/>
      <c r="BN486" s="186"/>
      <c r="BO486" s="186"/>
      <c r="BP486" s="186"/>
      <c r="BQ486" s="187"/>
    </row>
    <row r="487" spans="2:69" ht="21" customHeight="1">
      <c r="B487" s="1"/>
      <c r="C487" s="2"/>
      <c r="D487" s="2"/>
      <c r="E487" s="3"/>
      <c r="F487" s="281" t="str">
        <f>IF('①作業シート（業者控）'!F487:V487="","",'①作業シート（業者控）'!F487:V487)</f>
        <v/>
      </c>
      <c r="G487" s="282"/>
      <c r="H487" s="282"/>
      <c r="I487" s="282"/>
      <c r="J487" s="282"/>
      <c r="K487" s="282"/>
      <c r="L487" s="282"/>
      <c r="M487" s="282"/>
      <c r="N487" s="282"/>
      <c r="O487" s="282"/>
      <c r="P487" s="282"/>
      <c r="Q487" s="282"/>
      <c r="R487" s="282"/>
      <c r="S487" s="282"/>
      <c r="T487" s="282"/>
      <c r="U487" s="282"/>
      <c r="V487" s="283"/>
      <c r="W487" s="281" t="str">
        <f>IF('①作業シート（業者控）'!W487:AJ487="","",'①作業シート（業者控）'!W487:AJ487)</f>
        <v/>
      </c>
      <c r="X487" s="282"/>
      <c r="Y487" s="282"/>
      <c r="Z487" s="282"/>
      <c r="AA487" s="282"/>
      <c r="AB487" s="282"/>
      <c r="AC487" s="282"/>
      <c r="AD487" s="282"/>
      <c r="AE487" s="282"/>
      <c r="AF487" s="282"/>
      <c r="AG487" s="282"/>
      <c r="AH487" s="282"/>
      <c r="AI487" s="282"/>
      <c r="AJ487" s="283"/>
      <c r="AK487" s="284" t="str">
        <f>IF('①作業シート（業者控）'!AK487:AM487="","",'①作業シート（業者控）'!AK487:AM487)</f>
        <v/>
      </c>
      <c r="AL487" s="285"/>
      <c r="AM487" s="286"/>
      <c r="AN487" s="71" t="str">
        <f>IF('①作業シート（業者控）'!AN487="","",'①作業シート（業者控）'!AN487)</f>
        <v/>
      </c>
      <c r="AO487" s="284" t="str">
        <f>IF('①作業シート（業者控）'!AO487:AQ487="","",'①作業シート（業者控）'!AO487:AQ487)</f>
        <v/>
      </c>
      <c r="AP487" s="285"/>
      <c r="AQ487" s="286"/>
      <c r="AR487" s="287" t="str">
        <f>IF('①作業シート（業者控）'!AR487:AW487="","",'①作業シート（業者控）'!AR487:AW487)</f>
        <v/>
      </c>
      <c r="AS487" s="288"/>
      <c r="AT487" s="288"/>
      <c r="AU487" s="288"/>
      <c r="AV487" s="288"/>
      <c r="AW487" s="289"/>
      <c r="AX487" s="285" t="str">
        <f t="shared" si="14"/>
        <v/>
      </c>
      <c r="AY487" s="285"/>
      <c r="AZ487" s="286"/>
      <c r="BA487" s="287" t="str">
        <f t="shared" si="15"/>
        <v/>
      </c>
      <c r="BB487" s="288"/>
      <c r="BC487" s="288"/>
      <c r="BD487" s="288"/>
      <c r="BE487" s="288"/>
      <c r="BF487" s="289"/>
      <c r="BG487" s="185"/>
      <c r="BH487" s="186"/>
      <c r="BI487" s="186"/>
      <c r="BJ487" s="186"/>
      <c r="BK487" s="186"/>
      <c r="BL487" s="186"/>
      <c r="BM487" s="186"/>
      <c r="BN487" s="186"/>
      <c r="BO487" s="186"/>
      <c r="BP487" s="186"/>
      <c r="BQ487" s="187"/>
    </row>
    <row r="488" spans="2:69" ht="21" customHeight="1">
      <c r="B488" s="1"/>
      <c r="C488" s="2"/>
      <c r="D488" s="2"/>
      <c r="E488" s="3"/>
      <c r="F488" s="281" t="str">
        <f>IF('①作業シート（業者控）'!F488:V488="","",'①作業シート（業者控）'!F488:V488)</f>
        <v/>
      </c>
      <c r="G488" s="282"/>
      <c r="H488" s="282"/>
      <c r="I488" s="282"/>
      <c r="J488" s="282"/>
      <c r="K488" s="282"/>
      <c r="L488" s="282"/>
      <c r="M488" s="282"/>
      <c r="N488" s="282"/>
      <c r="O488" s="282"/>
      <c r="P488" s="282"/>
      <c r="Q488" s="282"/>
      <c r="R488" s="282"/>
      <c r="S488" s="282"/>
      <c r="T488" s="282"/>
      <c r="U488" s="282"/>
      <c r="V488" s="283"/>
      <c r="W488" s="281" t="str">
        <f>IF('①作業シート（業者控）'!W488:AJ488="","",'①作業シート（業者控）'!W488:AJ488)</f>
        <v/>
      </c>
      <c r="X488" s="282"/>
      <c r="Y488" s="282"/>
      <c r="Z488" s="282"/>
      <c r="AA488" s="282"/>
      <c r="AB488" s="282"/>
      <c r="AC488" s="282"/>
      <c r="AD488" s="282"/>
      <c r="AE488" s="282"/>
      <c r="AF488" s="282"/>
      <c r="AG488" s="282"/>
      <c r="AH488" s="282"/>
      <c r="AI488" s="282"/>
      <c r="AJ488" s="283"/>
      <c r="AK488" s="284" t="str">
        <f>IF('①作業シート（業者控）'!AK488:AM488="","",'①作業シート（業者控）'!AK488:AM488)</f>
        <v/>
      </c>
      <c r="AL488" s="285"/>
      <c r="AM488" s="286"/>
      <c r="AN488" s="71" t="str">
        <f>IF('①作業シート（業者控）'!AN488="","",'①作業シート（業者控）'!AN488)</f>
        <v/>
      </c>
      <c r="AO488" s="284" t="str">
        <f>IF('①作業シート（業者控）'!AO488:AQ488="","",'①作業シート（業者控）'!AO488:AQ488)</f>
        <v/>
      </c>
      <c r="AP488" s="285"/>
      <c r="AQ488" s="286"/>
      <c r="AR488" s="287" t="str">
        <f>IF('①作業シート（業者控）'!AR488:AW488="","",'①作業シート（業者控）'!AR488:AW488)</f>
        <v/>
      </c>
      <c r="AS488" s="288"/>
      <c r="AT488" s="288"/>
      <c r="AU488" s="288"/>
      <c r="AV488" s="288"/>
      <c r="AW488" s="289"/>
      <c r="AX488" s="285" t="str">
        <f t="shared" si="14"/>
        <v/>
      </c>
      <c r="AY488" s="285"/>
      <c r="AZ488" s="286"/>
      <c r="BA488" s="287" t="str">
        <f t="shared" si="15"/>
        <v/>
      </c>
      <c r="BB488" s="288"/>
      <c r="BC488" s="288"/>
      <c r="BD488" s="288"/>
      <c r="BE488" s="288"/>
      <c r="BF488" s="289"/>
      <c r="BG488" s="185"/>
      <c r="BH488" s="186"/>
      <c r="BI488" s="186"/>
      <c r="BJ488" s="186"/>
      <c r="BK488" s="186"/>
      <c r="BL488" s="186"/>
      <c r="BM488" s="186"/>
      <c r="BN488" s="186"/>
      <c r="BO488" s="186"/>
      <c r="BP488" s="186"/>
      <c r="BQ488" s="187"/>
    </row>
    <row r="489" spans="2:69" ht="21" customHeight="1">
      <c r="B489" s="1"/>
      <c r="C489" s="2"/>
      <c r="D489" s="2"/>
      <c r="E489" s="3"/>
      <c r="F489" s="281" t="str">
        <f>IF('①作業シート（業者控）'!F489:V489="","",'①作業シート（業者控）'!F489:V489)</f>
        <v/>
      </c>
      <c r="G489" s="282"/>
      <c r="H489" s="282"/>
      <c r="I489" s="282"/>
      <c r="J489" s="282"/>
      <c r="K489" s="282"/>
      <c r="L489" s="282"/>
      <c r="M489" s="282"/>
      <c r="N489" s="282"/>
      <c r="O489" s="282"/>
      <c r="P489" s="282"/>
      <c r="Q489" s="282"/>
      <c r="R489" s="282"/>
      <c r="S489" s="282"/>
      <c r="T489" s="282"/>
      <c r="U489" s="282"/>
      <c r="V489" s="283"/>
      <c r="W489" s="281" t="str">
        <f>IF('①作業シート（業者控）'!W489:AJ489="","",'①作業シート（業者控）'!W489:AJ489)</f>
        <v/>
      </c>
      <c r="X489" s="282"/>
      <c r="Y489" s="282"/>
      <c r="Z489" s="282"/>
      <c r="AA489" s="282"/>
      <c r="AB489" s="282"/>
      <c r="AC489" s="282"/>
      <c r="AD489" s="282"/>
      <c r="AE489" s="282"/>
      <c r="AF489" s="282"/>
      <c r="AG489" s="282"/>
      <c r="AH489" s="282"/>
      <c r="AI489" s="282"/>
      <c r="AJ489" s="283"/>
      <c r="AK489" s="284" t="str">
        <f>IF('①作業シート（業者控）'!AK489:AM489="","",'①作業シート（業者控）'!AK489:AM489)</f>
        <v/>
      </c>
      <c r="AL489" s="285"/>
      <c r="AM489" s="286"/>
      <c r="AN489" s="71" t="str">
        <f>IF('①作業シート（業者控）'!AN489="","",'①作業シート（業者控）'!AN489)</f>
        <v/>
      </c>
      <c r="AO489" s="284" t="str">
        <f>IF('①作業シート（業者控）'!AO489:AQ489="","",'①作業シート（業者控）'!AO489:AQ489)</f>
        <v/>
      </c>
      <c r="AP489" s="285"/>
      <c r="AQ489" s="286"/>
      <c r="AR489" s="287" t="str">
        <f>IF('①作業シート（業者控）'!AR489:AW489="","",'①作業シート（業者控）'!AR489:AW489)</f>
        <v/>
      </c>
      <c r="AS489" s="288"/>
      <c r="AT489" s="288"/>
      <c r="AU489" s="288"/>
      <c r="AV489" s="288"/>
      <c r="AW489" s="289"/>
      <c r="AX489" s="285" t="str">
        <f t="shared" si="14"/>
        <v/>
      </c>
      <c r="AY489" s="285"/>
      <c r="AZ489" s="286"/>
      <c r="BA489" s="287" t="str">
        <f t="shared" si="15"/>
        <v/>
      </c>
      <c r="BB489" s="288"/>
      <c r="BC489" s="288"/>
      <c r="BD489" s="288"/>
      <c r="BE489" s="288"/>
      <c r="BF489" s="289"/>
      <c r="BG489" s="185"/>
      <c r="BH489" s="186"/>
      <c r="BI489" s="186"/>
      <c r="BJ489" s="186"/>
      <c r="BK489" s="186"/>
      <c r="BL489" s="186"/>
      <c r="BM489" s="186"/>
      <c r="BN489" s="186"/>
      <c r="BO489" s="186"/>
      <c r="BP489" s="186"/>
      <c r="BQ489" s="187"/>
    </row>
    <row r="490" spans="2:69" ht="21" customHeight="1">
      <c r="B490" s="1"/>
      <c r="C490" s="2"/>
      <c r="D490" s="2"/>
      <c r="E490" s="3"/>
      <c r="F490" s="281" t="str">
        <f>IF('①作業シート（業者控）'!F490:V490="","",'①作業シート（業者控）'!F490:V490)</f>
        <v/>
      </c>
      <c r="G490" s="282"/>
      <c r="H490" s="282"/>
      <c r="I490" s="282"/>
      <c r="J490" s="282"/>
      <c r="K490" s="282"/>
      <c r="L490" s="282"/>
      <c r="M490" s="282"/>
      <c r="N490" s="282"/>
      <c r="O490" s="282"/>
      <c r="P490" s="282"/>
      <c r="Q490" s="282"/>
      <c r="R490" s="282"/>
      <c r="S490" s="282"/>
      <c r="T490" s="282"/>
      <c r="U490" s="282"/>
      <c r="V490" s="283"/>
      <c r="W490" s="281" t="str">
        <f>IF('①作業シート（業者控）'!W490:AJ490="","",'①作業シート（業者控）'!W490:AJ490)</f>
        <v/>
      </c>
      <c r="X490" s="282"/>
      <c r="Y490" s="282"/>
      <c r="Z490" s="282"/>
      <c r="AA490" s="282"/>
      <c r="AB490" s="282"/>
      <c r="AC490" s="282"/>
      <c r="AD490" s="282"/>
      <c r="AE490" s="282"/>
      <c r="AF490" s="282"/>
      <c r="AG490" s="282"/>
      <c r="AH490" s="282"/>
      <c r="AI490" s="282"/>
      <c r="AJ490" s="283"/>
      <c r="AK490" s="284" t="str">
        <f>IF('①作業シート（業者控）'!AK490:AM490="","",'①作業シート（業者控）'!AK490:AM490)</f>
        <v/>
      </c>
      <c r="AL490" s="285"/>
      <c r="AM490" s="286"/>
      <c r="AN490" s="71" t="str">
        <f>IF('①作業シート（業者控）'!AN490="","",'①作業シート（業者控）'!AN490)</f>
        <v/>
      </c>
      <c r="AO490" s="284" t="str">
        <f>IF('①作業シート（業者控）'!AO490:AQ490="","",'①作業シート（業者控）'!AO490:AQ490)</f>
        <v/>
      </c>
      <c r="AP490" s="285"/>
      <c r="AQ490" s="286"/>
      <c r="AR490" s="287" t="str">
        <f>IF('①作業シート（業者控）'!AR490:AW490="","",'①作業シート（業者控）'!AR490:AW490)</f>
        <v/>
      </c>
      <c r="AS490" s="288"/>
      <c r="AT490" s="288"/>
      <c r="AU490" s="288"/>
      <c r="AV490" s="288"/>
      <c r="AW490" s="289"/>
      <c r="AX490" s="285" t="str">
        <f t="shared" si="14"/>
        <v/>
      </c>
      <c r="AY490" s="285"/>
      <c r="AZ490" s="286"/>
      <c r="BA490" s="287" t="str">
        <f t="shared" si="15"/>
        <v/>
      </c>
      <c r="BB490" s="288"/>
      <c r="BC490" s="288"/>
      <c r="BD490" s="288"/>
      <c r="BE490" s="288"/>
      <c r="BF490" s="289"/>
      <c r="BG490" s="185"/>
      <c r="BH490" s="186"/>
      <c r="BI490" s="186"/>
      <c r="BJ490" s="186"/>
      <c r="BK490" s="186"/>
      <c r="BL490" s="186"/>
      <c r="BM490" s="186"/>
      <c r="BN490" s="186"/>
      <c r="BO490" s="186"/>
      <c r="BP490" s="186"/>
      <c r="BQ490" s="187"/>
    </row>
    <row r="491" spans="2:69" ht="21" customHeight="1">
      <c r="B491" s="1"/>
      <c r="C491" s="2"/>
      <c r="D491" s="2"/>
      <c r="E491" s="3"/>
      <c r="F491" s="281" t="str">
        <f>IF('①作業シート（業者控）'!F491:V491="","",'①作業シート（業者控）'!F491:V491)</f>
        <v/>
      </c>
      <c r="G491" s="282"/>
      <c r="H491" s="282"/>
      <c r="I491" s="282"/>
      <c r="J491" s="282"/>
      <c r="K491" s="282"/>
      <c r="L491" s="282"/>
      <c r="M491" s="282"/>
      <c r="N491" s="282"/>
      <c r="O491" s="282"/>
      <c r="P491" s="282"/>
      <c r="Q491" s="282"/>
      <c r="R491" s="282"/>
      <c r="S491" s="282"/>
      <c r="T491" s="282"/>
      <c r="U491" s="282"/>
      <c r="V491" s="283"/>
      <c r="W491" s="281" t="str">
        <f>IF('①作業シート（業者控）'!W491:AJ491="","",'①作業シート（業者控）'!W491:AJ491)</f>
        <v/>
      </c>
      <c r="X491" s="282"/>
      <c r="Y491" s="282"/>
      <c r="Z491" s="282"/>
      <c r="AA491" s="282"/>
      <c r="AB491" s="282"/>
      <c r="AC491" s="282"/>
      <c r="AD491" s="282"/>
      <c r="AE491" s="282"/>
      <c r="AF491" s="282"/>
      <c r="AG491" s="282"/>
      <c r="AH491" s="282"/>
      <c r="AI491" s="282"/>
      <c r="AJ491" s="283"/>
      <c r="AK491" s="284" t="str">
        <f>IF('①作業シート（業者控）'!AK491:AM491="","",'①作業シート（業者控）'!AK491:AM491)</f>
        <v/>
      </c>
      <c r="AL491" s="285"/>
      <c r="AM491" s="286"/>
      <c r="AN491" s="71" t="str">
        <f>IF('①作業シート（業者控）'!AN491="","",'①作業シート（業者控）'!AN491)</f>
        <v/>
      </c>
      <c r="AO491" s="284" t="str">
        <f>IF('①作業シート（業者控）'!AO491:AQ491="","",'①作業シート（業者控）'!AO491:AQ491)</f>
        <v/>
      </c>
      <c r="AP491" s="285"/>
      <c r="AQ491" s="286"/>
      <c r="AR491" s="287" t="str">
        <f>IF('①作業シート（業者控）'!AR491:AW491="","",'①作業シート（業者控）'!AR491:AW491)</f>
        <v/>
      </c>
      <c r="AS491" s="288"/>
      <c r="AT491" s="288"/>
      <c r="AU491" s="288"/>
      <c r="AV491" s="288"/>
      <c r="AW491" s="289"/>
      <c r="AX491" s="285" t="str">
        <f t="shared" si="14"/>
        <v/>
      </c>
      <c r="AY491" s="285"/>
      <c r="AZ491" s="286"/>
      <c r="BA491" s="287" t="str">
        <f t="shared" si="15"/>
        <v/>
      </c>
      <c r="BB491" s="288"/>
      <c r="BC491" s="288"/>
      <c r="BD491" s="288"/>
      <c r="BE491" s="288"/>
      <c r="BF491" s="289"/>
      <c r="BG491" s="185"/>
      <c r="BH491" s="186"/>
      <c r="BI491" s="186"/>
      <c r="BJ491" s="186"/>
      <c r="BK491" s="186"/>
      <c r="BL491" s="186"/>
      <c r="BM491" s="186"/>
      <c r="BN491" s="186"/>
      <c r="BO491" s="186"/>
      <c r="BP491" s="186"/>
      <c r="BQ491" s="187"/>
    </row>
    <row r="492" spans="2:69" ht="21" customHeight="1">
      <c r="B492" s="1"/>
      <c r="C492" s="2"/>
      <c r="D492" s="2"/>
      <c r="E492" s="3"/>
      <c r="F492" s="281" t="str">
        <f>IF('①作業シート（業者控）'!F492:V492="","",'①作業シート（業者控）'!F492:V492)</f>
        <v/>
      </c>
      <c r="G492" s="282"/>
      <c r="H492" s="282"/>
      <c r="I492" s="282"/>
      <c r="J492" s="282"/>
      <c r="K492" s="282"/>
      <c r="L492" s="282"/>
      <c r="M492" s="282"/>
      <c r="N492" s="282"/>
      <c r="O492" s="282"/>
      <c r="P492" s="282"/>
      <c r="Q492" s="282"/>
      <c r="R492" s="282"/>
      <c r="S492" s="282"/>
      <c r="T492" s="282"/>
      <c r="U492" s="282"/>
      <c r="V492" s="283"/>
      <c r="W492" s="281" t="str">
        <f>IF('①作業シート（業者控）'!W492:AJ492="","",'①作業シート（業者控）'!W492:AJ492)</f>
        <v/>
      </c>
      <c r="X492" s="282"/>
      <c r="Y492" s="282"/>
      <c r="Z492" s="282"/>
      <c r="AA492" s="282"/>
      <c r="AB492" s="282"/>
      <c r="AC492" s="282"/>
      <c r="AD492" s="282"/>
      <c r="AE492" s="282"/>
      <c r="AF492" s="282"/>
      <c r="AG492" s="282"/>
      <c r="AH492" s="282"/>
      <c r="AI492" s="282"/>
      <c r="AJ492" s="283"/>
      <c r="AK492" s="284" t="str">
        <f>IF('①作業シート（業者控）'!AK492:AM492="","",'①作業シート（業者控）'!AK492:AM492)</f>
        <v/>
      </c>
      <c r="AL492" s="285"/>
      <c r="AM492" s="286"/>
      <c r="AN492" s="71" t="str">
        <f>IF('①作業シート（業者控）'!AN492="","",'①作業シート（業者控）'!AN492)</f>
        <v/>
      </c>
      <c r="AO492" s="284" t="str">
        <f>IF('①作業シート（業者控）'!AO492:AQ492="","",'①作業シート（業者控）'!AO492:AQ492)</f>
        <v/>
      </c>
      <c r="AP492" s="285"/>
      <c r="AQ492" s="286"/>
      <c r="AR492" s="287" t="str">
        <f>IF('①作業シート（業者控）'!AR492:AW492="","",'①作業シート（業者控）'!AR492:AW492)</f>
        <v/>
      </c>
      <c r="AS492" s="288"/>
      <c r="AT492" s="288"/>
      <c r="AU492" s="288"/>
      <c r="AV492" s="288"/>
      <c r="AW492" s="289"/>
      <c r="AX492" s="285" t="str">
        <f t="shared" si="14"/>
        <v/>
      </c>
      <c r="AY492" s="285"/>
      <c r="AZ492" s="286"/>
      <c r="BA492" s="287" t="str">
        <f t="shared" si="15"/>
        <v/>
      </c>
      <c r="BB492" s="288"/>
      <c r="BC492" s="288"/>
      <c r="BD492" s="288"/>
      <c r="BE492" s="288"/>
      <c r="BF492" s="289"/>
      <c r="BG492" s="185"/>
      <c r="BH492" s="186"/>
      <c r="BI492" s="186"/>
      <c r="BJ492" s="186"/>
      <c r="BK492" s="186"/>
      <c r="BL492" s="186"/>
      <c r="BM492" s="186"/>
      <c r="BN492" s="186"/>
      <c r="BO492" s="186"/>
      <c r="BP492" s="186"/>
      <c r="BQ492" s="187"/>
    </row>
    <row r="493" spans="2:69" ht="21" customHeight="1">
      <c r="B493" s="1"/>
      <c r="C493" s="2"/>
      <c r="D493" s="2"/>
      <c r="E493" s="3"/>
      <c r="F493" s="281" t="str">
        <f>IF('①作業シート（業者控）'!F493:V493="","",'①作業シート（業者控）'!F493:V493)</f>
        <v/>
      </c>
      <c r="G493" s="282"/>
      <c r="H493" s="282"/>
      <c r="I493" s="282"/>
      <c r="J493" s="282"/>
      <c r="K493" s="282"/>
      <c r="L493" s="282"/>
      <c r="M493" s="282"/>
      <c r="N493" s="282"/>
      <c r="O493" s="282"/>
      <c r="P493" s="282"/>
      <c r="Q493" s="282"/>
      <c r="R493" s="282"/>
      <c r="S493" s="282"/>
      <c r="T493" s="282"/>
      <c r="U493" s="282"/>
      <c r="V493" s="283"/>
      <c r="W493" s="281" t="str">
        <f>IF('①作業シート（業者控）'!W493:AJ493="","",'①作業シート（業者控）'!W493:AJ493)</f>
        <v/>
      </c>
      <c r="X493" s="282"/>
      <c r="Y493" s="282"/>
      <c r="Z493" s="282"/>
      <c r="AA493" s="282"/>
      <c r="AB493" s="282"/>
      <c r="AC493" s="282"/>
      <c r="AD493" s="282"/>
      <c r="AE493" s="282"/>
      <c r="AF493" s="282"/>
      <c r="AG493" s="282"/>
      <c r="AH493" s="282"/>
      <c r="AI493" s="282"/>
      <c r="AJ493" s="283"/>
      <c r="AK493" s="284" t="str">
        <f>IF('①作業シート（業者控）'!AK493:AM493="","",'①作業シート（業者控）'!AK493:AM493)</f>
        <v/>
      </c>
      <c r="AL493" s="285"/>
      <c r="AM493" s="286"/>
      <c r="AN493" s="71" t="str">
        <f>IF('①作業シート（業者控）'!AN493="","",'①作業シート（業者控）'!AN493)</f>
        <v/>
      </c>
      <c r="AO493" s="284" t="str">
        <f>IF('①作業シート（業者控）'!AO493:AQ493="","",'①作業シート（業者控）'!AO493:AQ493)</f>
        <v/>
      </c>
      <c r="AP493" s="285"/>
      <c r="AQ493" s="286"/>
      <c r="AR493" s="287" t="str">
        <f>IF('①作業シート（業者控）'!AR493:AW493="","",'①作業シート（業者控）'!AR493:AW493)</f>
        <v/>
      </c>
      <c r="AS493" s="288"/>
      <c r="AT493" s="288"/>
      <c r="AU493" s="288"/>
      <c r="AV493" s="288"/>
      <c r="AW493" s="289"/>
      <c r="AX493" s="285" t="str">
        <f t="shared" si="14"/>
        <v/>
      </c>
      <c r="AY493" s="285"/>
      <c r="AZ493" s="286"/>
      <c r="BA493" s="287" t="str">
        <f t="shared" si="15"/>
        <v/>
      </c>
      <c r="BB493" s="288"/>
      <c r="BC493" s="288"/>
      <c r="BD493" s="288"/>
      <c r="BE493" s="288"/>
      <c r="BF493" s="289"/>
      <c r="BG493" s="185"/>
      <c r="BH493" s="186"/>
      <c r="BI493" s="186"/>
      <c r="BJ493" s="186"/>
      <c r="BK493" s="186"/>
      <c r="BL493" s="186"/>
      <c r="BM493" s="186"/>
      <c r="BN493" s="186"/>
      <c r="BO493" s="186"/>
      <c r="BP493" s="186"/>
      <c r="BQ493" s="187"/>
    </row>
    <row r="494" spans="2:69" ht="21" customHeight="1">
      <c r="B494" s="1"/>
      <c r="C494" s="2"/>
      <c r="D494" s="2"/>
      <c r="E494" s="3"/>
      <c r="F494" s="281" t="str">
        <f>IF('①作業シート（業者控）'!F494:V494="","",'①作業シート（業者控）'!F494:V494)</f>
        <v/>
      </c>
      <c r="G494" s="282"/>
      <c r="H494" s="282"/>
      <c r="I494" s="282"/>
      <c r="J494" s="282"/>
      <c r="K494" s="282"/>
      <c r="L494" s="282"/>
      <c r="M494" s="282"/>
      <c r="N494" s="282"/>
      <c r="O494" s="282"/>
      <c r="P494" s="282"/>
      <c r="Q494" s="282"/>
      <c r="R494" s="282"/>
      <c r="S494" s="282"/>
      <c r="T494" s="282"/>
      <c r="U494" s="282"/>
      <c r="V494" s="283"/>
      <c r="W494" s="281" t="str">
        <f>IF('①作業シート（業者控）'!W494:AJ494="","",'①作業シート（業者控）'!W494:AJ494)</f>
        <v/>
      </c>
      <c r="X494" s="282"/>
      <c r="Y494" s="282"/>
      <c r="Z494" s="282"/>
      <c r="AA494" s="282"/>
      <c r="AB494" s="282"/>
      <c r="AC494" s="282"/>
      <c r="AD494" s="282"/>
      <c r="AE494" s="282"/>
      <c r="AF494" s="282"/>
      <c r="AG494" s="282"/>
      <c r="AH494" s="282"/>
      <c r="AI494" s="282"/>
      <c r="AJ494" s="283"/>
      <c r="AK494" s="284" t="str">
        <f>IF('①作業シート（業者控）'!AK494:AM494="","",'①作業シート（業者控）'!AK494:AM494)</f>
        <v/>
      </c>
      <c r="AL494" s="285"/>
      <c r="AM494" s="286"/>
      <c r="AN494" s="71" t="str">
        <f>IF('①作業シート（業者控）'!AN494="","",'①作業シート（業者控）'!AN494)</f>
        <v/>
      </c>
      <c r="AO494" s="284" t="str">
        <f>IF('①作業シート（業者控）'!AO494:AQ494="","",'①作業シート（業者控）'!AO494:AQ494)</f>
        <v/>
      </c>
      <c r="AP494" s="285"/>
      <c r="AQ494" s="286"/>
      <c r="AR494" s="287" t="str">
        <f>IF('①作業シート（業者控）'!AR494:AW494="","",'①作業シート（業者控）'!AR494:AW494)</f>
        <v/>
      </c>
      <c r="AS494" s="288"/>
      <c r="AT494" s="288"/>
      <c r="AU494" s="288"/>
      <c r="AV494" s="288"/>
      <c r="AW494" s="289"/>
      <c r="AX494" s="285" t="str">
        <f t="shared" si="14"/>
        <v/>
      </c>
      <c r="AY494" s="285"/>
      <c r="AZ494" s="286"/>
      <c r="BA494" s="287" t="str">
        <f t="shared" si="15"/>
        <v/>
      </c>
      <c r="BB494" s="288"/>
      <c r="BC494" s="288"/>
      <c r="BD494" s="288"/>
      <c r="BE494" s="288"/>
      <c r="BF494" s="289"/>
      <c r="BG494" s="185"/>
      <c r="BH494" s="186"/>
      <c r="BI494" s="186"/>
      <c r="BJ494" s="186"/>
      <c r="BK494" s="186"/>
      <c r="BL494" s="186"/>
      <c r="BM494" s="186"/>
      <c r="BN494" s="186"/>
      <c r="BO494" s="186"/>
      <c r="BP494" s="186"/>
      <c r="BQ494" s="187"/>
    </row>
    <row r="495" spans="2:69" ht="21" customHeight="1">
      <c r="B495" s="1"/>
      <c r="C495" s="2"/>
      <c r="D495" s="2"/>
      <c r="E495" s="3"/>
      <c r="F495" s="281" t="str">
        <f>IF('①作業シート（業者控）'!F495:V495="","",'①作業シート（業者控）'!F495:V495)</f>
        <v/>
      </c>
      <c r="G495" s="282"/>
      <c r="H495" s="282"/>
      <c r="I495" s="282"/>
      <c r="J495" s="282"/>
      <c r="K495" s="282"/>
      <c r="L495" s="282"/>
      <c r="M495" s="282"/>
      <c r="N495" s="282"/>
      <c r="O495" s="282"/>
      <c r="P495" s="282"/>
      <c r="Q495" s="282"/>
      <c r="R495" s="282"/>
      <c r="S495" s="282"/>
      <c r="T495" s="282"/>
      <c r="U495" s="282"/>
      <c r="V495" s="283"/>
      <c r="W495" s="281" t="str">
        <f>IF('①作業シート（業者控）'!W495:AJ495="","",'①作業シート（業者控）'!W495:AJ495)</f>
        <v/>
      </c>
      <c r="X495" s="282"/>
      <c r="Y495" s="282"/>
      <c r="Z495" s="282"/>
      <c r="AA495" s="282"/>
      <c r="AB495" s="282"/>
      <c r="AC495" s="282"/>
      <c r="AD495" s="282"/>
      <c r="AE495" s="282"/>
      <c r="AF495" s="282"/>
      <c r="AG495" s="282"/>
      <c r="AH495" s="282"/>
      <c r="AI495" s="282"/>
      <c r="AJ495" s="283"/>
      <c r="AK495" s="284" t="str">
        <f>IF('①作業シート（業者控）'!AK495:AM495="","",'①作業シート（業者控）'!AK495:AM495)</f>
        <v/>
      </c>
      <c r="AL495" s="285"/>
      <c r="AM495" s="286"/>
      <c r="AN495" s="71" t="str">
        <f>IF('①作業シート（業者控）'!AN495="","",'①作業シート（業者控）'!AN495)</f>
        <v/>
      </c>
      <c r="AO495" s="284" t="str">
        <f>IF('①作業シート（業者控）'!AO495:AQ495="","",'①作業シート（業者控）'!AO495:AQ495)</f>
        <v/>
      </c>
      <c r="AP495" s="285"/>
      <c r="AQ495" s="286"/>
      <c r="AR495" s="287" t="str">
        <f>IF('①作業シート（業者控）'!AR495:AW495="","",'①作業シート（業者控）'!AR495:AW495)</f>
        <v/>
      </c>
      <c r="AS495" s="288"/>
      <c r="AT495" s="288"/>
      <c r="AU495" s="288"/>
      <c r="AV495" s="288"/>
      <c r="AW495" s="289"/>
      <c r="AX495" s="285" t="str">
        <f t="shared" si="14"/>
        <v/>
      </c>
      <c r="AY495" s="285"/>
      <c r="AZ495" s="286"/>
      <c r="BA495" s="287" t="str">
        <f t="shared" si="15"/>
        <v/>
      </c>
      <c r="BB495" s="288"/>
      <c r="BC495" s="288"/>
      <c r="BD495" s="288"/>
      <c r="BE495" s="288"/>
      <c r="BF495" s="289"/>
      <c r="BG495" s="185"/>
      <c r="BH495" s="186"/>
      <c r="BI495" s="186"/>
      <c r="BJ495" s="186"/>
      <c r="BK495" s="186"/>
      <c r="BL495" s="186"/>
      <c r="BM495" s="186"/>
      <c r="BN495" s="186"/>
      <c r="BO495" s="186"/>
      <c r="BP495" s="186"/>
      <c r="BQ495" s="187"/>
    </row>
    <row r="496" spans="2:69" ht="21" customHeight="1">
      <c r="B496" s="1"/>
      <c r="C496" s="2"/>
      <c r="D496" s="2"/>
      <c r="E496" s="3"/>
      <c r="F496" s="281" t="str">
        <f>IF('①作業シート（業者控）'!F496:V496="","",'①作業シート（業者控）'!F496:V496)</f>
        <v/>
      </c>
      <c r="G496" s="282"/>
      <c r="H496" s="282"/>
      <c r="I496" s="282"/>
      <c r="J496" s="282"/>
      <c r="K496" s="282"/>
      <c r="L496" s="282"/>
      <c r="M496" s="282"/>
      <c r="N496" s="282"/>
      <c r="O496" s="282"/>
      <c r="P496" s="282"/>
      <c r="Q496" s="282"/>
      <c r="R496" s="282"/>
      <c r="S496" s="282"/>
      <c r="T496" s="282"/>
      <c r="U496" s="282"/>
      <c r="V496" s="283"/>
      <c r="W496" s="281" t="str">
        <f>IF('①作業シート（業者控）'!W496:AJ496="","",'①作業シート（業者控）'!W496:AJ496)</f>
        <v/>
      </c>
      <c r="X496" s="282"/>
      <c r="Y496" s="282"/>
      <c r="Z496" s="282"/>
      <c r="AA496" s="282"/>
      <c r="AB496" s="282"/>
      <c r="AC496" s="282"/>
      <c r="AD496" s="282"/>
      <c r="AE496" s="282"/>
      <c r="AF496" s="282"/>
      <c r="AG496" s="282"/>
      <c r="AH496" s="282"/>
      <c r="AI496" s="282"/>
      <c r="AJ496" s="283"/>
      <c r="AK496" s="284" t="str">
        <f>IF('①作業シート（業者控）'!AK496:AM496="","",'①作業シート（業者控）'!AK496:AM496)</f>
        <v/>
      </c>
      <c r="AL496" s="285"/>
      <c r="AM496" s="286"/>
      <c r="AN496" s="71" t="str">
        <f>IF('①作業シート（業者控）'!AN496="","",'①作業シート（業者控）'!AN496)</f>
        <v/>
      </c>
      <c r="AO496" s="284" t="str">
        <f>IF('①作業シート（業者控）'!AO496:AQ496="","",'①作業シート（業者控）'!AO496:AQ496)</f>
        <v/>
      </c>
      <c r="AP496" s="285"/>
      <c r="AQ496" s="286"/>
      <c r="AR496" s="287" t="str">
        <f>IF('①作業シート（業者控）'!AR496:AW496="","",'①作業シート（業者控）'!AR496:AW496)</f>
        <v/>
      </c>
      <c r="AS496" s="288"/>
      <c r="AT496" s="288"/>
      <c r="AU496" s="288"/>
      <c r="AV496" s="288"/>
      <c r="AW496" s="289"/>
      <c r="AX496" s="285" t="str">
        <f t="shared" si="14"/>
        <v/>
      </c>
      <c r="AY496" s="285"/>
      <c r="AZ496" s="286"/>
      <c r="BA496" s="287" t="str">
        <f t="shared" si="15"/>
        <v/>
      </c>
      <c r="BB496" s="288"/>
      <c r="BC496" s="288"/>
      <c r="BD496" s="288"/>
      <c r="BE496" s="288"/>
      <c r="BF496" s="289"/>
      <c r="BG496" s="185"/>
      <c r="BH496" s="186"/>
      <c r="BI496" s="186"/>
      <c r="BJ496" s="186"/>
      <c r="BK496" s="186"/>
      <c r="BL496" s="186"/>
      <c r="BM496" s="186"/>
      <c r="BN496" s="186"/>
      <c r="BO496" s="186"/>
      <c r="BP496" s="186"/>
      <c r="BQ496" s="187"/>
    </row>
    <row r="497" spans="2:69" ht="21" customHeight="1">
      <c r="B497" s="1"/>
      <c r="C497" s="2"/>
      <c r="D497" s="2"/>
      <c r="E497" s="3"/>
      <c r="F497" s="281" t="str">
        <f>IF('①作業シート（業者控）'!F497:V497="","",'①作業シート（業者控）'!F497:V497)</f>
        <v/>
      </c>
      <c r="G497" s="282"/>
      <c r="H497" s="282"/>
      <c r="I497" s="282"/>
      <c r="J497" s="282"/>
      <c r="K497" s="282"/>
      <c r="L497" s="282"/>
      <c r="M497" s="282"/>
      <c r="N497" s="282"/>
      <c r="O497" s="282"/>
      <c r="P497" s="282"/>
      <c r="Q497" s="282"/>
      <c r="R497" s="282"/>
      <c r="S497" s="282"/>
      <c r="T497" s="282"/>
      <c r="U497" s="282"/>
      <c r="V497" s="283"/>
      <c r="W497" s="281" t="str">
        <f>IF('①作業シート（業者控）'!W497:AJ497="","",'①作業シート（業者控）'!W497:AJ497)</f>
        <v/>
      </c>
      <c r="X497" s="282"/>
      <c r="Y497" s="282"/>
      <c r="Z497" s="282"/>
      <c r="AA497" s="282"/>
      <c r="AB497" s="282"/>
      <c r="AC497" s="282"/>
      <c r="AD497" s="282"/>
      <c r="AE497" s="282"/>
      <c r="AF497" s="282"/>
      <c r="AG497" s="282"/>
      <c r="AH497" s="282"/>
      <c r="AI497" s="282"/>
      <c r="AJ497" s="283"/>
      <c r="AK497" s="284" t="str">
        <f>IF('①作業シート（業者控）'!AK497:AM497="","",'①作業シート（業者控）'!AK497:AM497)</f>
        <v/>
      </c>
      <c r="AL497" s="285"/>
      <c r="AM497" s="286"/>
      <c r="AN497" s="71" t="str">
        <f>IF('①作業シート（業者控）'!AN497="","",'①作業シート（業者控）'!AN497)</f>
        <v/>
      </c>
      <c r="AO497" s="284" t="str">
        <f>IF('①作業シート（業者控）'!AO497:AQ497="","",'①作業シート（業者控）'!AO497:AQ497)</f>
        <v/>
      </c>
      <c r="AP497" s="285"/>
      <c r="AQ497" s="286"/>
      <c r="AR497" s="287" t="str">
        <f>IF('①作業シート（業者控）'!AR497:AW497="","",'①作業シート（業者控）'!AR497:AW497)</f>
        <v/>
      </c>
      <c r="AS497" s="288"/>
      <c r="AT497" s="288"/>
      <c r="AU497" s="288"/>
      <c r="AV497" s="288"/>
      <c r="AW497" s="289"/>
      <c r="AX497" s="285" t="str">
        <f t="shared" si="14"/>
        <v/>
      </c>
      <c r="AY497" s="285"/>
      <c r="AZ497" s="286"/>
      <c r="BA497" s="287" t="str">
        <f t="shared" si="15"/>
        <v/>
      </c>
      <c r="BB497" s="288"/>
      <c r="BC497" s="288"/>
      <c r="BD497" s="288"/>
      <c r="BE497" s="288"/>
      <c r="BF497" s="289"/>
      <c r="BG497" s="185"/>
      <c r="BH497" s="186"/>
      <c r="BI497" s="186"/>
      <c r="BJ497" s="186"/>
      <c r="BK497" s="186"/>
      <c r="BL497" s="186"/>
      <c r="BM497" s="186"/>
      <c r="BN497" s="186"/>
      <c r="BO497" s="186"/>
      <c r="BP497" s="186"/>
      <c r="BQ497" s="187"/>
    </row>
    <row r="498" spans="2:69" ht="21" customHeight="1">
      <c r="B498" s="1"/>
      <c r="C498" s="2"/>
      <c r="D498" s="2"/>
      <c r="E498" s="3"/>
      <c r="F498" s="281" t="str">
        <f>IF('①作業シート（業者控）'!F498:V498="","",'①作業シート（業者控）'!F498:V498)</f>
        <v/>
      </c>
      <c r="G498" s="282"/>
      <c r="H498" s="282"/>
      <c r="I498" s="282"/>
      <c r="J498" s="282"/>
      <c r="K498" s="282"/>
      <c r="L498" s="282"/>
      <c r="M498" s="282"/>
      <c r="N498" s="282"/>
      <c r="O498" s="282"/>
      <c r="P498" s="282"/>
      <c r="Q498" s="282"/>
      <c r="R498" s="282"/>
      <c r="S498" s="282"/>
      <c r="T498" s="282"/>
      <c r="U498" s="282"/>
      <c r="V498" s="283"/>
      <c r="W498" s="281" t="str">
        <f>IF('①作業シート（業者控）'!W498:AJ498="","",'①作業シート（業者控）'!W498:AJ498)</f>
        <v/>
      </c>
      <c r="X498" s="282"/>
      <c r="Y498" s="282"/>
      <c r="Z498" s="282"/>
      <c r="AA498" s="282"/>
      <c r="AB498" s="282"/>
      <c r="AC498" s="282"/>
      <c r="AD498" s="282"/>
      <c r="AE498" s="282"/>
      <c r="AF498" s="282"/>
      <c r="AG498" s="282"/>
      <c r="AH498" s="282"/>
      <c r="AI498" s="282"/>
      <c r="AJ498" s="283"/>
      <c r="AK498" s="284" t="str">
        <f>IF('①作業シート（業者控）'!AK498:AM498="","",'①作業シート（業者控）'!AK498:AM498)</f>
        <v/>
      </c>
      <c r="AL498" s="285"/>
      <c r="AM498" s="286"/>
      <c r="AN498" s="71" t="str">
        <f>IF('①作業シート（業者控）'!AN498="","",'①作業シート（業者控）'!AN498)</f>
        <v/>
      </c>
      <c r="AO498" s="284" t="str">
        <f>IF('①作業シート（業者控）'!AO498:AQ498="","",'①作業シート（業者控）'!AO498:AQ498)</f>
        <v/>
      </c>
      <c r="AP498" s="285"/>
      <c r="AQ498" s="286"/>
      <c r="AR498" s="287" t="str">
        <f>IF('①作業シート（業者控）'!AR498:AW498="","",'①作業シート（業者控）'!AR498:AW498)</f>
        <v/>
      </c>
      <c r="AS498" s="288"/>
      <c r="AT498" s="288"/>
      <c r="AU498" s="288"/>
      <c r="AV498" s="288"/>
      <c r="AW498" s="289"/>
      <c r="AX498" s="285" t="str">
        <f t="shared" si="14"/>
        <v/>
      </c>
      <c r="AY498" s="285"/>
      <c r="AZ498" s="286"/>
      <c r="BA498" s="287" t="str">
        <f t="shared" si="15"/>
        <v/>
      </c>
      <c r="BB498" s="288"/>
      <c r="BC498" s="288"/>
      <c r="BD498" s="288"/>
      <c r="BE498" s="288"/>
      <c r="BF498" s="289"/>
      <c r="BG498" s="185"/>
      <c r="BH498" s="186"/>
      <c r="BI498" s="186"/>
      <c r="BJ498" s="186"/>
      <c r="BK498" s="186"/>
      <c r="BL498" s="186"/>
      <c r="BM498" s="186"/>
      <c r="BN498" s="186"/>
      <c r="BO498" s="186"/>
      <c r="BP498" s="186"/>
      <c r="BQ498" s="187"/>
    </row>
    <row r="499" spans="2:69" ht="21" customHeight="1">
      <c r="B499" s="1"/>
      <c r="C499" s="2"/>
      <c r="D499" s="2"/>
      <c r="E499" s="3"/>
      <c r="F499" s="281" t="str">
        <f>IF('①作業シート（業者控）'!F499:V499="","",'①作業シート（業者控）'!F499:V499)</f>
        <v/>
      </c>
      <c r="G499" s="282"/>
      <c r="H499" s="282"/>
      <c r="I499" s="282"/>
      <c r="J499" s="282"/>
      <c r="K499" s="282"/>
      <c r="L499" s="282"/>
      <c r="M499" s="282"/>
      <c r="N499" s="282"/>
      <c r="O499" s="282"/>
      <c r="P499" s="282"/>
      <c r="Q499" s="282"/>
      <c r="R499" s="282"/>
      <c r="S499" s="282"/>
      <c r="T499" s="282"/>
      <c r="U499" s="282"/>
      <c r="V499" s="283"/>
      <c r="W499" s="281" t="str">
        <f>IF('①作業シート（業者控）'!W499:AJ499="","",'①作業シート（業者控）'!W499:AJ499)</f>
        <v/>
      </c>
      <c r="X499" s="282"/>
      <c r="Y499" s="282"/>
      <c r="Z499" s="282"/>
      <c r="AA499" s="282"/>
      <c r="AB499" s="282"/>
      <c r="AC499" s="282"/>
      <c r="AD499" s="282"/>
      <c r="AE499" s="282"/>
      <c r="AF499" s="282"/>
      <c r="AG499" s="282"/>
      <c r="AH499" s="282"/>
      <c r="AI499" s="282"/>
      <c r="AJ499" s="283"/>
      <c r="AK499" s="284" t="str">
        <f>IF('①作業シート（業者控）'!AK499:AM499="","",'①作業シート（業者控）'!AK499:AM499)</f>
        <v/>
      </c>
      <c r="AL499" s="285"/>
      <c r="AM499" s="286"/>
      <c r="AN499" s="71" t="str">
        <f>IF('①作業シート（業者控）'!AN499="","",'①作業シート（業者控）'!AN499)</f>
        <v/>
      </c>
      <c r="AO499" s="284" t="str">
        <f>IF('①作業シート（業者控）'!AO499:AQ499="","",'①作業シート（業者控）'!AO499:AQ499)</f>
        <v/>
      </c>
      <c r="AP499" s="285"/>
      <c r="AQ499" s="286"/>
      <c r="AR499" s="287" t="str">
        <f>IF('①作業シート（業者控）'!AR499:AW499="","",'①作業シート（業者控）'!AR499:AW499)</f>
        <v/>
      </c>
      <c r="AS499" s="288"/>
      <c r="AT499" s="288"/>
      <c r="AU499" s="288"/>
      <c r="AV499" s="288"/>
      <c r="AW499" s="289"/>
      <c r="AX499" s="285" t="str">
        <f t="shared" si="14"/>
        <v/>
      </c>
      <c r="AY499" s="285"/>
      <c r="AZ499" s="286"/>
      <c r="BA499" s="287" t="str">
        <f t="shared" si="15"/>
        <v/>
      </c>
      <c r="BB499" s="288"/>
      <c r="BC499" s="288"/>
      <c r="BD499" s="288"/>
      <c r="BE499" s="288"/>
      <c r="BF499" s="289"/>
      <c r="BG499" s="185"/>
      <c r="BH499" s="186"/>
      <c r="BI499" s="186"/>
      <c r="BJ499" s="186"/>
      <c r="BK499" s="186"/>
      <c r="BL499" s="186"/>
      <c r="BM499" s="186"/>
      <c r="BN499" s="186"/>
      <c r="BO499" s="186"/>
      <c r="BP499" s="186"/>
      <c r="BQ499" s="187"/>
    </row>
    <row r="500" spans="2:69" ht="21" customHeight="1">
      <c r="B500" s="1"/>
      <c r="C500" s="2"/>
      <c r="D500" s="2"/>
      <c r="E500" s="3"/>
      <c r="F500" s="281" t="str">
        <f>IF('①作業シート（業者控）'!F500:V500="","",'①作業シート（業者控）'!F500:V500)</f>
        <v/>
      </c>
      <c r="G500" s="282"/>
      <c r="H500" s="282"/>
      <c r="I500" s="282"/>
      <c r="J500" s="282"/>
      <c r="K500" s="282"/>
      <c r="L500" s="282"/>
      <c r="M500" s="282"/>
      <c r="N500" s="282"/>
      <c r="O500" s="282"/>
      <c r="P500" s="282"/>
      <c r="Q500" s="282"/>
      <c r="R500" s="282"/>
      <c r="S500" s="282"/>
      <c r="T500" s="282"/>
      <c r="U500" s="282"/>
      <c r="V500" s="283"/>
      <c r="W500" s="281" t="str">
        <f>IF('①作業シート（業者控）'!W500:AJ500="","",'①作業シート（業者控）'!W500:AJ500)</f>
        <v/>
      </c>
      <c r="X500" s="282"/>
      <c r="Y500" s="282"/>
      <c r="Z500" s="282"/>
      <c r="AA500" s="282"/>
      <c r="AB500" s="282"/>
      <c r="AC500" s="282"/>
      <c r="AD500" s="282"/>
      <c r="AE500" s="282"/>
      <c r="AF500" s="282"/>
      <c r="AG500" s="282"/>
      <c r="AH500" s="282"/>
      <c r="AI500" s="282"/>
      <c r="AJ500" s="283"/>
      <c r="AK500" s="284" t="str">
        <f>IF('①作業シート（業者控）'!AK500:AM500="","",'①作業シート（業者控）'!AK500:AM500)</f>
        <v/>
      </c>
      <c r="AL500" s="285"/>
      <c r="AM500" s="286"/>
      <c r="AN500" s="71" t="str">
        <f>IF('①作業シート（業者控）'!AN500="","",'①作業シート（業者控）'!AN500)</f>
        <v/>
      </c>
      <c r="AO500" s="284" t="str">
        <f>IF('①作業シート（業者控）'!AO500:AQ500="","",'①作業シート（業者控）'!AO500:AQ500)</f>
        <v/>
      </c>
      <c r="AP500" s="285"/>
      <c r="AQ500" s="286"/>
      <c r="AR500" s="287" t="str">
        <f>IF('①作業シート（業者控）'!AR500:AW500="","",'①作業シート（業者控）'!AR500:AW500)</f>
        <v/>
      </c>
      <c r="AS500" s="288"/>
      <c r="AT500" s="288"/>
      <c r="AU500" s="288"/>
      <c r="AV500" s="288"/>
      <c r="AW500" s="289"/>
      <c r="AX500" s="285" t="str">
        <f t="shared" si="14"/>
        <v/>
      </c>
      <c r="AY500" s="285"/>
      <c r="AZ500" s="286"/>
      <c r="BA500" s="287" t="str">
        <f t="shared" si="15"/>
        <v/>
      </c>
      <c r="BB500" s="288"/>
      <c r="BC500" s="288"/>
      <c r="BD500" s="288"/>
      <c r="BE500" s="288"/>
      <c r="BF500" s="289"/>
      <c r="BG500" s="185"/>
      <c r="BH500" s="186"/>
      <c r="BI500" s="186"/>
      <c r="BJ500" s="186"/>
      <c r="BK500" s="186"/>
      <c r="BL500" s="186"/>
      <c r="BM500" s="186"/>
      <c r="BN500" s="186"/>
      <c r="BO500" s="186"/>
      <c r="BP500" s="186"/>
      <c r="BQ500" s="187"/>
    </row>
    <row r="501" spans="2:69" ht="21" customHeight="1">
      <c r="B501" s="1"/>
      <c r="C501" s="2"/>
      <c r="D501" s="2"/>
      <c r="E501" s="3"/>
      <c r="F501" s="281" t="str">
        <f>IF('①作業シート（業者控）'!F501:V501="","",'①作業シート（業者控）'!F501:V501)</f>
        <v/>
      </c>
      <c r="G501" s="282"/>
      <c r="H501" s="282"/>
      <c r="I501" s="282"/>
      <c r="J501" s="282"/>
      <c r="K501" s="282"/>
      <c r="L501" s="282"/>
      <c r="M501" s="282"/>
      <c r="N501" s="282"/>
      <c r="O501" s="282"/>
      <c r="P501" s="282"/>
      <c r="Q501" s="282"/>
      <c r="R501" s="282"/>
      <c r="S501" s="282"/>
      <c r="T501" s="282"/>
      <c r="U501" s="282"/>
      <c r="V501" s="283"/>
      <c r="W501" s="281" t="str">
        <f>IF('①作業シート（業者控）'!W501:AJ501="","",'①作業シート（業者控）'!W501:AJ501)</f>
        <v/>
      </c>
      <c r="X501" s="282"/>
      <c r="Y501" s="282"/>
      <c r="Z501" s="282"/>
      <c r="AA501" s="282"/>
      <c r="AB501" s="282"/>
      <c r="AC501" s="282"/>
      <c r="AD501" s="282"/>
      <c r="AE501" s="282"/>
      <c r="AF501" s="282"/>
      <c r="AG501" s="282"/>
      <c r="AH501" s="282"/>
      <c r="AI501" s="282"/>
      <c r="AJ501" s="283"/>
      <c r="AK501" s="284" t="str">
        <f>IF('①作業シート（業者控）'!AK501:AM501="","",'①作業シート（業者控）'!AK501:AM501)</f>
        <v/>
      </c>
      <c r="AL501" s="285"/>
      <c r="AM501" s="286"/>
      <c r="AN501" s="71" t="str">
        <f>IF('①作業シート（業者控）'!AN501="","",'①作業シート（業者控）'!AN501)</f>
        <v/>
      </c>
      <c r="AO501" s="284" t="str">
        <f>IF('①作業シート（業者控）'!AO501:AQ501="","",'①作業シート（業者控）'!AO501:AQ501)</f>
        <v/>
      </c>
      <c r="AP501" s="285"/>
      <c r="AQ501" s="286"/>
      <c r="AR501" s="287" t="str">
        <f>IF('①作業シート（業者控）'!AR501:AW501="","",'①作業シート（業者控）'!AR501:AW501)</f>
        <v/>
      </c>
      <c r="AS501" s="288"/>
      <c r="AT501" s="288"/>
      <c r="AU501" s="288"/>
      <c r="AV501" s="288"/>
      <c r="AW501" s="289"/>
      <c r="AX501" s="285" t="str">
        <f t="shared" si="14"/>
        <v/>
      </c>
      <c r="AY501" s="285"/>
      <c r="AZ501" s="286"/>
      <c r="BA501" s="287" t="str">
        <f t="shared" si="15"/>
        <v/>
      </c>
      <c r="BB501" s="288"/>
      <c r="BC501" s="288"/>
      <c r="BD501" s="288"/>
      <c r="BE501" s="288"/>
      <c r="BF501" s="289"/>
      <c r="BG501" s="185"/>
      <c r="BH501" s="186"/>
      <c r="BI501" s="186"/>
      <c r="BJ501" s="186"/>
      <c r="BK501" s="186"/>
      <c r="BL501" s="186"/>
      <c r="BM501" s="186"/>
      <c r="BN501" s="186"/>
      <c r="BO501" s="186"/>
      <c r="BP501" s="186"/>
      <c r="BQ501" s="187"/>
    </row>
    <row r="502" spans="2:69" ht="21" customHeight="1">
      <c r="B502" s="1"/>
      <c r="C502" s="2"/>
      <c r="D502" s="2"/>
      <c r="E502" s="3"/>
      <c r="F502" s="281" t="str">
        <f>IF('①作業シート（業者控）'!F502:V502="","",'①作業シート（業者控）'!F502:V502)</f>
        <v/>
      </c>
      <c r="G502" s="282"/>
      <c r="H502" s="282"/>
      <c r="I502" s="282"/>
      <c r="J502" s="282"/>
      <c r="K502" s="282"/>
      <c r="L502" s="282"/>
      <c r="M502" s="282"/>
      <c r="N502" s="282"/>
      <c r="O502" s="282"/>
      <c r="P502" s="282"/>
      <c r="Q502" s="282"/>
      <c r="R502" s="282"/>
      <c r="S502" s="282"/>
      <c r="T502" s="282"/>
      <c r="U502" s="282"/>
      <c r="V502" s="283"/>
      <c r="W502" s="281" t="str">
        <f>IF('①作業シート（業者控）'!W502:AJ502="","",'①作業シート（業者控）'!W502:AJ502)</f>
        <v/>
      </c>
      <c r="X502" s="282"/>
      <c r="Y502" s="282"/>
      <c r="Z502" s="282"/>
      <c r="AA502" s="282"/>
      <c r="AB502" s="282"/>
      <c r="AC502" s="282"/>
      <c r="AD502" s="282"/>
      <c r="AE502" s="282"/>
      <c r="AF502" s="282"/>
      <c r="AG502" s="282"/>
      <c r="AH502" s="282"/>
      <c r="AI502" s="282"/>
      <c r="AJ502" s="283"/>
      <c r="AK502" s="284" t="str">
        <f>IF('①作業シート（業者控）'!AK502:AM502="","",'①作業シート（業者控）'!AK502:AM502)</f>
        <v/>
      </c>
      <c r="AL502" s="285"/>
      <c r="AM502" s="286"/>
      <c r="AN502" s="71" t="str">
        <f>IF('①作業シート（業者控）'!AN502="","",'①作業シート（業者控）'!AN502)</f>
        <v/>
      </c>
      <c r="AO502" s="284" t="str">
        <f>IF('①作業シート（業者控）'!AO502:AQ502="","",'①作業シート（業者控）'!AO502:AQ502)</f>
        <v/>
      </c>
      <c r="AP502" s="285"/>
      <c r="AQ502" s="286"/>
      <c r="AR502" s="287" t="str">
        <f>IF('①作業シート（業者控）'!AR502:AW502="","",'①作業シート（業者控）'!AR502:AW502)</f>
        <v/>
      </c>
      <c r="AS502" s="288"/>
      <c r="AT502" s="288"/>
      <c r="AU502" s="288"/>
      <c r="AV502" s="288"/>
      <c r="AW502" s="289"/>
      <c r="AX502" s="285" t="str">
        <f t="shared" si="14"/>
        <v/>
      </c>
      <c r="AY502" s="285"/>
      <c r="AZ502" s="286"/>
      <c r="BA502" s="287" t="str">
        <f t="shared" si="15"/>
        <v/>
      </c>
      <c r="BB502" s="288"/>
      <c r="BC502" s="288"/>
      <c r="BD502" s="288"/>
      <c r="BE502" s="288"/>
      <c r="BF502" s="289"/>
      <c r="BG502" s="185"/>
      <c r="BH502" s="186"/>
      <c r="BI502" s="186"/>
      <c r="BJ502" s="186"/>
      <c r="BK502" s="186"/>
      <c r="BL502" s="186"/>
      <c r="BM502" s="186"/>
      <c r="BN502" s="186"/>
      <c r="BO502" s="186"/>
      <c r="BP502" s="186"/>
      <c r="BQ502" s="187"/>
    </row>
    <row r="503" spans="2:69" ht="21" customHeight="1">
      <c r="B503" s="1"/>
      <c r="C503" s="2"/>
      <c r="D503" s="2"/>
      <c r="E503" s="3"/>
      <c r="F503" s="281" t="str">
        <f>IF('①作業シート（業者控）'!F503:V503="","",'①作業シート（業者控）'!F503:V503)</f>
        <v/>
      </c>
      <c r="G503" s="282"/>
      <c r="H503" s="282"/>
      <c r="I503" s="282"/>
      <c r="J503" s="282"/>
      <c r="K503" s="282"/>
      <c r="L503" s="282"/>
      <c r="M503" s="282"/>
      <c r="N503" s="282"/>
      <c r="O503" s="282"/>
      <c r="P503" s="282"/>
      <c r="Q503" s="282"/>
      <c r="R503" s="282"/>
      <c r="S503" s="282"/>
      <c r="T503" s="282"/>
      <c r="U503" s="282"/>
      <c r="V503" s="283"/>
      <c r="W503" s="281" t="str">
        <f>IF('①作業シート（業者控）'!W503:AJ503="","",'①作業シート（業者控）'!W503:AJ503)</f>
        <v/>
      </c>
      <c r="X503" s="282"/>
      <c r="Y503" s="282"/>
      <c r="Z503" s="282"/>
      <c r="AA503" s="282"/>
      <c r="AB503" s="282"/>
      <c r="AC503" s="282"/>
      <c r="AD503" s="282"/>
      <c r="AE503" s="282"/>
      <c r="AF503" s="282"/>
      <c r="AG503" s="282"/>
      <c r="AH503" s="282"/>
      <c r="AI503" s="282"/>
      <c r="AJ503" s="283"/>
      <c r="AK503" s="284" t="str">
        <f>IF('①作業シート（業者控）'!AK503:AM503="","",'①作業シート（業者控）'!AK503:AM503)</f>
        <v/>
      </c>
      <c r="AL503" s="285"/>
      <c r="AM503" s="286"/>
      <c r="AN503" s="71" t="str">
        <f>IF('①作業シート（業者控）'!AN503="","",'①作業シート（業者控）'!AN503)</f>
        <v/>
      </c>
      <c r="AO503" s="284" t="str">
        <f>IF('①作業シート（業者控）'!AO503:AQ503="","",'①作業シート（業者控）'!AO503:AQ503)</f>
        <v/>
      </c>
      <c r="AP503" s="285"/>
      <c r="AQ503" s="286"/>
      <c r="AR503" s="287" t="str">
        <f>IF('①作業シート（業者控）'!AR503:AW503="","",'①作業シート（業者控）'!AR503:AW503)</f>
        <v/>
      </c>
      <c r="AS503" s="288"/>
      <c r="AT503" s="288"/>
      <c r="AU503" s="288"/>
      <c r="AV503" s="288"/>
      <c r="AW503" s="289"/>
      <c r="AX503" s="285" t="str">
        <f t="shared" si="14"/>
        <v/>
      </c>
      <c r="AY503" s="285"/>
      <c r="AZ503" s="286"/>
      <c r="BA503" s="287" t="str">
        <f t="shared" si="15"/>
        <v/>
      </c>
      <c r="BB503" s="288"/>
      <c r="BC503" s="288"/>
      <c r="BD503" s="288"/>
      <c r="BE503" s="288"/>
      <c r="BF503" s="289"/>
      <c r="BG503" s="185"/>
      <c r="BH503" s="186"/>
      <c r="BI503" s="186"/>
      <c r="BJ503" s="186"/>
      <c r="BK503" s="186"/>
      <c r="BL503" s="186"/>
      <c r="BM503" s="186"/>
      <c r="BN503" s="186"/>
      <c r="BO503" s="186"/>
      <c r="BP503" s="186"/>
      <c r="BQ503" s="187"/>
    </row>
    <row r="504" spans="2:69" ht="21" customHeight="1">
      <c r="B504" s="1"/>
      <c r="C504" s="2"/>
      <c r="D504" s="2"/>
      <c r="E504" s="3"/>
      <c r="F504" s="281" t="str">
        <f>IF('①作業シート（業者控）'!F504:V504="","",'①作業シート（業者控）'!F504:V504)</f>
        <v/>
      </c>
      <c r="G504" s="282"/>
      <c r="H504" s="282"/>
      <c r="I504" s="282"/>
      <c r="J504" s="282"/>
      <c r="K504" s="282"/>
      <c r="L504" s="282"/>
      <c r="M504" s="282"/>
      <c r="N504" s="282"/>
      <c r="O504" s="282"/>
      <c r="P504" s="282"/>
      <c r="Q504" s="282"/>
      <c r="R504" s="282"/>
      <c r="S504" s="282"/>
      <c r="T504" s="282"/>
      <c r="U504" s="282"/>
      <c r="V504" s="283"/>
      <c r="W504" s="281" t="str">
        <f>IF('①作業シート（業者控）'!W504:AJ504="","",'①作業シート（業者控）'!W504:AJ504)</f>
        <v/>
      </c>
      <c r="X504" s="282"/>
      <c r="Y504" s="282"/>
      <c r="Z504" s="282"/>
      <c r="AA504" s="282"/>
      <c r="AB504" s="282"/>
      <c r="AC504" s="282"/>
      <c r="AD504" s="282"/>
      <c r="AE504" s="282"/>
      <c r="AF504" s="282"/>
      <c r="AG504" s="282"/>
      <c r="AH504" s="282"/>
      <c r="AI504" s="282"/>
      <c r="AJ504" s="283"/>
      <c r="AK504" s="284" t="str">
        <f>IF('①作業シート（業者控）'!AK504:AM504="","",'①作業シート（業者控）'!AK504:AM504)</f>
        <v/>
      </c>
      <c r="AL504" s="285"/>
      <c r="AM504" s="286"/>
      <c r="AN504" s="71" t="str">
        <f>IF('①作業シート（業者控）'!AN504="","",'①作業シート（業者控）'!AN504)</f>
        <v/>
      </c>
      <c r="AO504" s="284" t="str">
        <f>IF('①作業シート（業者控）'!AO504:AQ504="","",'①作業シート（業者控）'!AO504:AQ504)</f>
        <v/>
      </c>
      <c r="AP504" s="285"/>
      <c r="AQ504" s="286"/>
      <c r="AR504" s="287" t="str">
        <f>IF('①作業シート（業者控）'!AR504:AW504="","",'①作業シート（業者控）'!AR504:AW504)</f>
        <v/>
      </c>
      <c r="AS504" s="288"/>
      <c r="AT504" s="288"/>
      <c r="AU504" s="288"/>
      <c r="AV504" s="288"/>
      <c r="AW504" s="289"/>
      <c r="AX504" s="285" t="str">
        <f t="shared" si="14"/>
        <v/>
      </c>
      <c r="AY504" s="285"/>
      <c r="AZ504" s="286"/>
      <c r="BA504" s="287" t="str">
        <f t="shared" si="15"/>
        <v/>
      </c>
      <c r="BB504" s="288"/>
      <c r="BC504" s="288"/>
      <c r="BD504" s="288"/>
      <c r="BE504" s="288"/>
      <c r="BF504" s="289"/>
      <c r="BG504" s="185"/>
      <c r="BH504" s="186"/>
      <c r="BI504" s="186"/>
      <c r="BJ504" s="186"/>
      <c r="BK504" s="186"/>
      <c r="BL504" s="186"/>
      <c r="BM504" s="186"/>
      <c r="BN504" s="186"/>
      <c r="BO504" s="186"/>
      <c r="BP504" s="186"/>
      <c r="BQ504" s="187"/>
    </row>
    <row r="505" spans="2:69" ht="21" customHeight="1">
      <c r="B505" s="1"/>
      <c r="C505" s="2"/>
      <c r="D505" s="2"/>
      <c r="E505" s="3"/>
      <c r="F505" s="281" t="str">
        <f>IF('①作業シート（業者控）'!F505:V505="","",'①作業シート（業者控）'!F505:V505)</f>
        <v/>
      </c>
      <c r="G505" s="282"/>
      <c r="H505" s="282"/>
      <c r="I505" s="282"/>
      <c r="J505" s="282"/>
      <c r="K505" s="282"/>
      <c r="L505" s="282"/>
      <c r="M505" s="282"/>
      <c r="N505" s="282"/>
      <c r="O505" s="282"/>
      <c r="P505" s="282"/>
      <c r="Q505" s="282"/>
      <c r="R505" s="282"/>
      <c r="S505" s="282"/>
      <c r="T505" s="282"/>
      <c r="U505" s="282"/>
      <c r="V505" s="283"/>
      <c r="W505" s="281" t="str">
        <f>IF('①作業シート（業者控）'!W505:AJ505="","",'①作業シート（業者控）'!W505:AJ505)</f>
        <v/>
      </c>
      <c r="X505" s="282"/>
      <c r="Y505" s="282"/>
      <c r="Z505" s="282"/>
      <c r="AA505" s="282"/>
      <c r="AB505" s="282"/>
      <c r="AC505" s="282"/>
      <c r="AD505" s="282"/>
      <c r="AE505" s="282"/>
      <c r="AF505" s="282"/>
      <c r="AG505" s="282"/>
      <c r="AH505" s="282"/>
      <c r="AI505" s="282"/>
      <c r="AJ505" s="283"/>
      <c r="AK505" s="284" t="str">
        <f>IF('①作業シート（業者控）'!AK505:AM505="","",'①作業シート（業者控）'!AK505:AM505)</f>
        <v/>
      </c>
      <c r="AL505" s="285"/>
      <c r="AM505" s="286"/>
      <c r="AN505" s="71" t="str">
        <f>IF('①作業シート（業者控）'!AN505="","",'①作業シート（業者控）'!AN505)</f>
        <v/>
      </c>
      <c r="AO505" s="284" t="str">
        <f>IF('①作業シート（業者控）'!AO505:AQ505="","",'①作業シート（業者控）'!AO505:AQ505)</f>
        <v/>
      </c>
      <c r="AP505" s="285"/>
      <c r="AQ505" s="286"/>
      <c r="AR505" s="287" t="str">
        <f>IF('①作業シート（業者控）'!AR505:AW505="","",'①作業シート（業者控）'!AR505:AW505)</f>
        <v/>
      </c>
      <c r="AS505" s="288"/>
      <c r="AT505" s="288"/>
      <c r="AU505" s="288"/>
      <c r="AV505" s="288"/>
      <c r="AW505" s="289"/>
      <c r="AX505" s="285" t="str">
        <f t="shared" si="14"/>
        <v/>
      </c>
      <c r="AY505" s="285"/>
      <c r="AZ505" s="286"/>
      <c r="BA505" s="287" t="str">
        <f t="shared" si="15"/>
        <v/>
      </c>
      <c r="BB505" s="288"/>
      <c r="BC505" s="288"/>
      <c r="BD505" s="288"/>
      <c r="BE505" s="288"/>
      <c r="BF505" s="289"/>
      <c r="BG505" s="185"/>
      <c r="BH505" s="186"/>
      <c r="BI505" s="186"/>
      <c r="BJ505" s="186"/>
      <c r="BK505" s="186"/>
      <c r="BL505" s="186"/>
      <c r="BM505" s="186"/>
      <c r="BN505" s="186"/>
      <c r="BO505" s="186"/>
      <c r="BP505" s="186"/>
      <c r="BQ505" s="187"/>
    </row>
    <row r="506" spans="2:69" ht="21" customHeight="1">
      <c r="B506" s="1"/>
      <c r="C506" s="2"/>
      <c r="D506" s="2"/>
      <c r="E506" s="3"/>
      <c r="F506" s="281" t="str">
        <f>IF('①作業シート（業者控）'!F506:V506="","",'①作業シート（業者控）'!F506:V506)</f>
        <v/>
      </c>
      <c r="G506" s="282"/>
      <c r="H506" s="282"/>
      <c r="I506" s="282"/>
      <c r="J506" s="282"/>
      <c r="K506" s="282"/>
      <c r="L506" s="282"/>
      <c r="M506" s="282"/>
      <c r="N506" s="282"/>
      <c r="O506" s="282"/>
      <c r="P506" s="282"/>
      <c r="Q506" s="282"/>
      <c r="R506" s="282"/>
      <c r="S506" s="282"/>
      <c r="T506" s="282"/>
      <c r="U506" s="282"/>
      <c r="V506" s="283"/>
      <c r="W506" s="281" t="str">
        <f>IF('①作業シート（業者控）'!W506:AJ506="","",'①作業シート（業者控）'!W506:AJ506)</f>
        <v/>
      </c>
      <c r="X506" s="282"/>
      <c r="Y506" s="282"/>
      <c r="Z506" s="282"/>
      <c r="AA506" s="282"/>
      <c r="AB506" s="282"/>
      <c r="AC506" s="282"/>
      <c r="AD506" s="282"/>
      <c r="AE506" s="282"/>
      <c r="AF506" s="282"/>
      <c r="AG506" s="282"/>
      <c r="AH506" s="282"/>
      <c r="AI506" s="282"/>
      <c r="AJ506" s="283"/>
      <c r="AK506" s="284" t="str">
        <f>IF('①作業シート（業者控）'!AK506:AM506="","",'①作業シート（業者控）'!AK506:AM506)</f>
        <v/>
      </c>
      <c r="AL506" s="285"/>
      <c r="AM506" s="286"/>
      <c r="AN506" s="71" t="str">
        <f>IF('①作業シート（業者控）'!AN506="","",'①作業シート（業者控）'!AN506)</f>
        <v/>
      </c>
      <c r="AO506" s="284" t="str">
        <f>IF('①作業シート（業者控）'!AO506:AQ506="","",'①作業シート（業者控）'!AO506:AQ506)</f>
        <v/>
      </c>
      <c r="AP506" s="285"/>
      <c r="AQ506" s="286"/>
      <c r="AR506" s="287" t="str">
        <f>IF('①作業シート（業者控）'!AR506:AW506="","",'①作業シート（業者控）'!AR506:AW506)</f>
        <v/>
      </c>
      <c r="AS506" s="288"/>
      <c r="AT506" s="288"/>
      <c r="AU506" s="288"/>
      <c r="AV506" s="288"/>
      <c r="AW506" s="289"/>
      <c r="AX506" s="285" t="str">
        <f t="shared" si="14"/>
        <v/>
      </c>
      <c r="AY506" s="285"/>
      <c r="AZ506" s="286"/>
      <c r="BA506" s="287" t="str">
        <f t="shared" si="15"/>
        <v/>
      </c>
      <c r="BB506" s="288"/>
      <c r="BC506" s="288"/>
      <c r="BD506" s="288"/>
      <c r="BE506" s="288"/>
      <c r="BF506" s="289"/>
      <c r="BG506" s="185"/>
      <c r="BH506" s="186"/>
      <c r="BI506" s="186"/>
      <c r="BJ506" s="186"/>
      <c r="BK506" s="186"/>
      <c r="BL506" s="186"/>
      <c r="BM506" s="186"/>
      <c r="BN506" s="186"/>
      <c r="BO506" s="186"/>
      <c r="BP506" s="186"/>
      <c r="BQ506" s="187"/>
    </row>
    <row r="507" spans="2:69" ht="21" customHeight="1">
      <c r="B507" s="1"/>
      <c r="C507" s="2"/>
      <c r="D507" s="2"/>
      <c r="E507" s="3"/>
      <c r="F507" s="281" t="str">
        <f>IF('①作業シート（業者控）'!F507:V507="","",'①作業シート（業者控）'!F507:V507)</f>
        <v/>
      </c>
      <c r="G507" s="282"/>
      <c r="H507" s="282"/>
      <c r="I507" s="282"/>
      <c r="J507" s="282"/>
      <c r="K507" s="282"/>
      <c r="L507" s="282"/>
      <c r="M507" s="282"/>
      <c r="N507" s="282"/>
      <c r="O507" s="282"/>
      <c r="P507" s="282"/>
      <c r="Q507" s="282"/>
      <c r="R507" s="282"/>
      <c r="S507" s="282"/>
      <c r="T507" s="282"/>
      <c r="U507" s="282"/>
      <c r="V507" s="283"/>
      <c r="W507" s="281" t="str">
        <f>IF('①作業シート（業者控）'!W507:AJ507="","",'①作業シート（業者控）'!W507:AJ507)</f>
        <v/>
      </c>
      <c r="X507" s="282"/>
      <c r="Y507" s="282"/>
      <c r="Z507" s="282"/>
      <c r="AA507" s="282"/>
      <c r="AB507" s="282"/>
      <c r="AC507" s="282"/>
      <c r="AD507" s="282"/>
      <c r="AE507" s="282"/>
      <c r="AF507" s="282"/>
      <c r="AG507" s="282"/>
      <c r="AH507" s="282"/>
      <c r="AI507" s="282"/>
      <c r="AJ507" s="283"/>
      <c r="AK507" s="284" t="str">
        <f>IF('①作業シート（業者控）'!AK507:AM507="","",'①作業シート（業者控）'!AK507:AM507)</f>
        <v/>
      </c>
      <c r="AL507" s="285"/>
      <c r="AM507" s="286"/>
      <c r="AN507" s="71" t="str">
        <f>IF('①作業シート（業者控）'!AN507="","",'①作業シート（業者控）'!AN507)</f>
        <v/>
      </c>
      <c r="AO507" s="284" t="str">
        <f>IF('①作業シート（業者控）'!AO507:AQ507="","",'①作業シート（業者控）'!AO507:AQ507)</f>
        <v/>
      </c>
      <c r="AP507" s="285"/>
      <c r="AQ507" s="286"/>
      <c r="AR507" s="287" t="str">
        <f>IF('①作業シート（業者控）'!AR507:AW507="","",'①作業シート（業者控）'!AR507:AW507)</f>
        <v/>
      </c>
      <c r="AS507" s="288"/>
      <c r="AT507" s="288"/>
      <c r="AU507" s="288"/>
      <c r="AV507" s="288"/>
      <c r="AW507" s="289"/>
      <c r="AX507" s="285" t="str">
        <f t="shared" si="14"/>
        <v/>
      </c>
      <c r="AY507" s="285"/>
      <c r="AZ507" s="286"/>
      <c r="BA507" s="287" t="str">
        <f t="shared" si="15"/>
        <v/>
      </c>
      <c r="BB507" s="288"/>
      <c r="BC507" s="288"/>
      <c r="BD507" s="288"/>
      <c r="BE507" s="288"/>
      <c r="BF507" s="289"/>
      <c r="BG507" s="185"/>
      <c r="BH507" s="186"/>
      <c r="BI507" s="186"/>
      <c r="BJ507" s="186"/>
      <c r="BK507" s="186"/>
      <c r="BL507" s="186"/>
      <c r="BM507" s="186"/>
      <c r="BN507" s="186"/>
      <c r="BO507" s="186"/>
      <c r="BP507" s="186"/>
      <c r="BQ507" s="187"/>
    </row>
    <row r="508" spans="2:69" ht="21" customHeight="1">
      <c r="B508" s="1"/>
      <c r="C508" s="2"/>
      <c r="D508" s="2"/>
      <c r="E508" s="3"/>
      <c r="F508" s="281" t="str">
        <f>IF('①作業シート（業者控）'!F508:V508="","",'①作業シート（業者控）'!F508:V508)</f>
        <v/>
      </c>
      <c r="G508" s="282"/>
      <c r="H508" s="282"/>
      <c r="I508" s="282"/>
      <c r="J508" s="282"/>
      <c r="K508" s="282"/>
      <c r="L508" s="282"/>
      <c r="M508" s="282"/>
      <c r="N508" s="282"/>
      <c r="O508" s="282"/>
      <c r="P508" s="282"/>
      <c r="Q508" s="282"/>
      <c r="R508" s="282"/>
      <c r="S508" s="282"/>
      <c r="T508" s="282"/>
      <c r="U508" s="282"/>
      <c r="V508" s="283"/>
      <c r="W508" s="281" t="str">
        <f>IF('①作業シート（業者控）'!W508:AJ508="","",'①作業シート（業者控）'!W508:AJ508)</f>
        <v/>
      </c>
      <c r="X508" s="282"/>
      <c r="Y508" s="282"/>
      <c r="Z508" s="282"/>
      <c r="AA508" s="282"/>
      <c r="AB508" s="282"/>
      <c r="AC508" s="282"/>
      <c r="AD508" s="282"/>
      <c r="AE508" s="282"/>
      <c r="AF508" s="282"/>
      <c r="AG508" s="282"/>
      <c r="AH508" s="282"/>
      <c r="AI508" s="282"/>
      <c r="AJ508" s="283"/>
      <c r="AK508" s="284" t="str">
        <f>IF('①作業シート（業者控）'!AK508:AM508="","",'①作業シート（業者控）'!AK508:AM508)</f>
        <v/>
      </c>
      <c r="AL508" s="285"/>
      <c r="AM508" s="286"/>
      <c r="AN508" s="71" t="str">
        <f>IF('①作業シート（業者控）'!AN508="","",'①作業シート（業者控）'!AN508)</f>
        <v/>
      </c>
      <c r="AO508" s="284" t="str">
        <f>IF('①作業シート（業者控）'!AO508:AQ508="","",'①作業シート（業者控）'!AO508:AQ508)</f>
        <v/>
      </c>
      <c r="AP508" s="285"/>
      <c r="AQ508" s="286"/>
      <c r="AR508" s="287" t="str">
        <f>IF('①作業シート（業者控）'!AR508:AW508="","",'①作業シート（業者控）'!AR508:AW508)</f>
        <v/>
      </c>
      <c r="AS508" s="288"/>
      <c r="AT508" s="288"/>
      <c r="AU508" s="288"/>
      <c r="AV508" s="288"/>
      <c r="AW508" s="289"/>
      <c r="AX508" s="285" t="str">
        <f t="shared" si="14"/>
        <v/>
      </c>
      <c r="AY508" s="285"/>
      <c r="AZ508" s="286"/>
      <c r="BA508" s="287" t="str">
        <f t="shared" si="15"/>
        <v/>
      </c>
      <c r="BB508" s="288"/>
      <c r="BC508" s="288"/>
      <c r="BD508" s="288"/>
      <c r="BE508" s="288"/>
      <c r="BF508" s="289"/>
      <c r="BG508" s="185"/>
      <c r="BH508" s="186"/>
      <c r="BI508" s="186"/>
      <c r="BJ508" s="186"/>
      <c r="BK508" s="186"/>
      <c r="BL508" s="186"/>
      <c r="BM508" s="186"/>
      <c r="BN508" s="186"/>
      <c r="BO508" s="186"/>
      <c r="BP508" s="186"/>
      <c r="BQ508" s="187"/>
    </row>
    <row r="509" spans="2:69" ht="21" customHeight="1">
      <c r="B509" s="1"/>
      <c r="C509" s="2"/>
      <c r="D509" s="2"/>
      <c r="E509" s="3"/>
      <c r="F509" s="281" t="str">
        <f>IF('①作業シート（業者控）'!F509:V509="","",'①作業シート（業者控）'!F509:V509)</f>
        <v/>
      </c>
      <c r="G509" s="282"/>
      <c r="H509" s="282"/>
      <c r="I509" s="282"/>
      <c r="J509" s="282"/>
      <c r="K509" s="282"/>
      <c r="L509" s="282"/>
      <c r="M509" s="282"/>
      <c r="N509" s="282"/>
      <c r="O509" s="282"/>
      <c r="P509" s="282"/>
      <c r="Q509" s="282"/>
      <c r="R509" s="282"/>
      <c r="S509" s="282"/>
      <c r="T509" s="282"/>
      <c r="U509" s="282"/>
      <c r="V509" s="283"/>
      <c r="W509" s="281" t="str">
        <f>IF('①作業シート（業者控）'!W509:AJ509="","",'①作業シート（業者控）'!W509:AJ509)</f>
        <v/>
      </c>
      <c r="X509" s="282"/>
      <c r="Y509" s="282"/>
      <c r="Z509" s="282"/>
      <c r="AA509" s="282"/>
      <c r="AB509" s="282"/>
      <c r="AC509" s="282"/>
      <c r="AD509" s="282"/>
      <c r="AE509" s="282"/>
      <c r="AF509" s="282"/>
      <c r="AG509" s="282"/>
      <c r="AH509" s="282"/>
      <c r="AI509" s="282"/>
      <c r="AJ509" s="283"/>
      <c r="AK509" s="284" t="str">
        <f>IF('①作業シート（業者控）'!AK509:AM509="","",'①作業シート（業者控）'!AK509:AM509)</f>
        <v/>
      </c>
      <c r="AL509" s="285"/>
      <c r="AM509" s="286"/>
      <c r="AN509" s="71" t="str">
        <f>IF('①作業シート（業者控）'!AN509="","",'①作業シート（業者控）'!AN509)</f>
        <v/>
      </c>
      <c r="AO509" s="284" t="str">
        <f>IF('①作業シート（業者控）'!AO509:AQ509="","",'①作業シート（業者控）'!AO509:AQ509)</f>
        <v/>
      </c>
      <c r="AP509" s="285"/>
      <c r="AQ509" s="286"/>
      <c r="AR509" s="287" t="str">
        <f>IF('①作業シート（業者控）'!AR509:AW509="","",'①作業シート（業者控）'!AR509:AW509)</f>
        <v/>
      </c>
      <c r="AS509" s="288"/>
      <c r="AT509" s="288"/>
      <c r="AU509" s="288"/>
      <c r="AV509" s="288"/>
      <c r="AW509" s="289"/>
      <c r="AX509" s="285" t="str">
        <f t="shared" si="14"/>
        <v/>
      </c>
      <c r="AY509" s="285"/>
      <c r="AZ509" s="286"/>
      <c r="BA509" s="287" t="str">
        <f t="shared" si="15"/>
        <v/>
      </c>
      <c r="BB509" s="288"/>
      <c r="BC509" s="288"/>
      <c r="BD509" s="288"/>
      <c r="BE509" s="288"/>
      <c r="BF509" s="289"/>
      <c r="BG509" s="185"/>
      <c r="BH509" s="186"/>
      <c r="BI509" s="186"/>
      <c r="BJ509" s="186"/>
      <c r="BK509" s="186"/>
      <c r="BL509" s="186"/>
      <c r="BM509" s="186"/>
      <c r="BN509" s="186"/>
      <c r="BO509" s="186"/>
      <c r="BP509" s="186"/>
      <c r="BQ509" s="187"/>
    </row>
    <row r="510" spans="2:69" ht="21" customHeight="1">
      <c r="B510" s="1"/>
      <c r="C510" s="2"/>
      <c r="D510" s="2"/>
      <c r="E510" s="3"/>
      <c r="F510" s="281" t="str">
        <f>IF('①作業シート（業者控）'!F510:V510="","",'①作業シート（業者控）'!F510:V510)</f>
        <v/>
      </c>
      <c r="G510" s="282"/>
      <c r="H510" s="282"/>
      <c r="I510" s="282"/>
      <c r="J510" s="282"/>
      <c r="K510" s="282"/>
      <c r="L510" s="282"/>
      <c r="M510" s="282"/>
      <c r="N510" s="282"/>
      <c r="O510" s="282"/>
      <c r="P510" s="282"/>
      <c r="Q510" s="282"/>
      <c r="R510" s="282"/>
      <c r="S510" s="282"/>
      <c r="T510" s="282"/>
      <c r="U510" s="282"/>
      <c r="V510" s="283"/>
      <c r="W510" s="281" t="str">
        <f>IF('①作業シート（業者控）'!W510:AJ510="","",'①作業シート（業者控）'!W510:AJ510)</f>
        <v/>
      </c>
      <c r="X510" s="282"/>
      <c r="Y510" s="282"/>
      <c r="Z510" s="282"/>
      <c r="AA510" s="282"/>
      <c r="AB510" s="282"/>
      <c r="AC510" s="282"/>
      <c r="AD510" s="282"/>
      <c r="AE510" s="282"/>
      <c r="AF510" s="282"/>
      <c r="AG510" s="282"/>
      <c r="AH510" s="282"/>
      <c r="AI510" s="282"/>
      <c r="AJ510" s="283"/>
      <c r="AK510" s="284" t="str">
        <f>IF('①作業シート（業者控）'!AK510:AM510="","",'①作業シート（業者控）'!AK510:AM510)</f>
        <v/>
      </c>
      <c r="AL510" s="285"/>
      <c r="AM510" s="286"/>
      <c r="AN510" s="71" t="str">
        <f>IF('①作業シート（業者控）'!AN510="","",'①作業シート（業者控）'!AN510)</f>
        <v/>
      </c>
      <c r="AO510" s="284" t="str">
        <f>IF('①作業シート（業者控）'!AO510:AQ510="","",'①作業シート（業者控）'!AO510:AQ510)</f>
        <v/>
      </c>
      <c r="AP510" s="285"/>
      <c r="AQ510" s="286"/>
      <c r="AR510" s="287" t="str">
        <f>IF('①作業シート（業者控）'!AR510:AW510="","",'①作業シート（業者控）'!AR510:AW510)</f>
        <v/>
      </c>
      <c r="AS510" s="288"/>
      <c r="AT510" s="288"/>
      <c r="AU510" s="288"/>
      <c r="AV510" s="288"/>
      <c r="AW510" s="289"/>
      <c r="AX510" s="285" t="str">
        <f t="shared" si="14"/>
        <v/>
      </c>
      <c r="AY510" s="285"/>
      <c r="AZ510" s="286"/>
      <c r="BA510" s="287" t="str">
        <f t="shared" si="15"/>
        <v/>
      </c>
      <c r="BB510" s="288"/>
      <c r="BC510" s="288"/>
      <c r="BD510" s="288"/>
      <c r="BE510" s="288"/>
      <c r="BF510" s="289"/>
      <c r="BG510" s="185"/>
      <c r="BH510" s="186"/>
      <c r="BI510" s="186"/>
      <c r="BJ510" s="186"/>
      <c r="BK510" s="186"/>
      <c r="BL510" s="186"/>
      <c r="BM510" s="186"/>
      <c r="BN510" s="186"/>
      <c r="BO510" s="186"/>
      <c r="BP510" s="186"/>
      <c r="BQ510" s="187"/>
    </row>
    <row r="511" spans="2:69" ht="21" customHeight="1">
      <c r="B511" s="1"/>
      <c r="C511" s="2"/>
      <c r="D511" s="2"/>
      <c r="E511" s="3"/>
      <c r="F511" s="281" t="str">
        <f>IF('①作業シート（業者控）'!F511:V511="","",'①作業シート（業者控）'!F511:V511)</f>
        <v/>
      </c>
      <c r="G511" s="282"/>
      <c r="H511" s="282"/>
      <c r="I511" s="282"/>
      <c r="J511" s="282"/>
      <c r="K511" s="282"/>
      <c r="L511" s="282"/>
      <c r="M511" s="282"/>
      <c r="N511" s="282"/>
      <c r="O511" s="282"/>
      <c r="P511" s="282"/>
      <c r="Q511" s="282"/>
      <c r="R511" s="282"/>
      <c r="S511" s="282"/>
      <c r="T511" s="282"/>
      <c r="U511" s="282"/>
      <c r="V511" s="283"/>
      <c r="W511" s="281" t="str">
        <f>IF('①作業シート（業者控）'!W511:AJ511="","",'①作業シート（業者控）'!W511:AJ511)</f>
        <v/>
      </c>
      <c r="X511" s="282"/>
      <c r="Y511" s="282"/>
      <c r="Z511" s="282"/>
      <c r="AA511" s="282"/>
      <c r="AB511" s="282"/>
      <c r="AC511" s="282"/>
      <c r="AD511" s="282"/>
      <c r="AE511" s="282"/>
      <c r="AF511" s="282"/>
      <c r="AG511" s="282"/>
      <c r="AH511" s="282"/>
      <c r="AI511" s="282"/>
      <c r="AJ511" s="283"/>
      <c r="AK511" s="284" t="str">
        <f>IF('①作業シート（業者控）'!AK511:AM511="","",'①作業シート（業者控）'!AK511:AM511)</f>
        <v/>
      </c>
      <c r="AL511" s="285"/>
      <c r="AM511" s="286"/>
      <c r="AN511" s="71" t="str">
        <f>IF('①作業シート（業者控）'!AN511="","",'①作業シート（業者控）'!AN511)</f>
        <v/>
      </c>
      <c r="AO511" s="284" t="str">
        <f>IF('①作業シート（業者控）'!AO511:AQ511="","",'①作業シート（業者控）'!AO511:AQ511)</f>
        <v/>
      </c>
      <c r="AP511" s="285"/>
      <c r="AQ511" s="286"/>
      <c r="AR511" s="287" t="str">
        <f>IF('①作業シート（業者控）'!AR511:AW511="","",'①作業シート（業者控）'!AR511:AW511)</f>
        <v/>
      </c>
      <c r="AS511" s="288"/>
      <c r="AT511" s="288"/>
      <c r="AU511" s="288"/>
      <c r="AV511" s="288"/>
      <c r="AW511" s="289"/>
      <c r="AX511" s="285" t="str">
        <f t="shared" si="14"/>
        <v/>
      </c>
      <c r="AY511" s="285"/>
      <c r="AZ511" s="286"/>
      <c r="BA511" s="287" t="str">
        <f t="shared" si="15"/>
        <v/>
      </c>
      <c r="BB511" s="288"/>
      <c r="BC511" s="288"/>
      <c r="BD511" s="288"/>
      <c r="BE511" s="288"/>
      <c r="BF511" s="289"/>
      <c r="BG511" s="185"/>
      <c r="BH511" s="186"/>
      <c r="BI511" s="186"/>
      <c r="BJ511" s="186"/>
      <c r="BK511" s="186"/>
      <c r="BL511" s="186"/>
      <c r="BM511" s="186"/>
      <c r="BN511" s="186"/>
      <c r="BO511" s="186"/>
      <c r="BP511" s="186"/>
      <c r="BQ511" s="187"/>
    </row>
    <row r="512" spans="2:69" ht="21" customHeight="1">
      <c r="B512" s="1"/>
      <c r="C512" s="2"/>
      <c r="D512" s="2"/>
      <c r="E512" s="3"/>
      <c r="F512" s="281" t="str">
        <f>IF('①作業シート（業者控）'!F512:V512="","",'①作業シート（業者控）'!F512:V512)</f>
        <v/>
      </c>
      <c r="G512" s="282"/>
      <c r="H512" s="282"/>
      <c r="I512" s="282"/>
      <c r="J512" s="282"/>
      <c r="K512" s="282"/>
      <c r="L512" s="282"/>
      <c r="M512" s="282"/>
      <c r="N512" s="282"/>
      <c r="O512" s="282"/>
      <c r="P512" s="282"/>
      <c r="Q512" s="282"/>
      <c r="R512" s="282"/>
      <c r="S512" s="282"/>
      <c r="T512" s="282"/>
      <c r="U512" s="282"/>
      <c r="V512" s="283"/>
      <c r="W512" s="281" t="str">
        <f>IF('①作業シート（業者控）'!W512:AJ512="","",'①作業シート（業者控）'!W512:AJ512)</f>
        <v/>
      </c>
      <c r="X512" s="282"/>
      <c r="Y512" s="282"/>
      <c r="Z512" s="282"/>
      <c r="AA512" s="282"/>
      <c r="AB512" s="282"/>
      <c r="AC512" s="282"/>
      <c r="AD512" s="282"/>
      <c r="AE512" s="282"/>
      <c r="AF512" s="282"/>
      <c r="AG512" s="282"/>
      <c r="AH512" s="282"/>
      <c r="AI512" s="282"/>
      <c r="AJ512" s="283"/>
      <c r="AK512" s="284" t="str">
        <f>IF('①作業シート（業者控）'!AK512:AM512="","",'①作業シート（業者控）'!AK512:AM512)</f>
        <v/>
      </c>
      <c r="AL512" s="285"/>
      <c r="AM512" s="286"/>
      <c r="AN512" s="71" t="str">
        <f>IF('①作業シート（業者控）'!AN512="","",'①作業シート（業者控）'!AN512)</f>
        <v/>
      </c>
      <c r="AO512" s="284" t="str">
        <f>IF('①作業シート（業者控）'!AO512:AQ512="","",'①作業シート（業者控）'!AO512:AQ512)</f>
        <v/>
      </c>
      <c r="AP512" s="285"/>
      <c r="AQ512" s="286"/>
      <c r="AR512" s="287" t="str">
        <f>IF('①作業シート（業者控）'!AR512:AW512="","",'①作業シート（業者控）'!AR512:AW512)</f>
        <v/>
      </c>
      <c r="AS512" s="288"/>
      <c r="AT512" s="288"/>
      <c r="AU512" s="288"/>
      <c r="AV512" s="288"/>
      <c r="AW512" s="289"/>
      <c r="AX512" s="285" t="str">
        <f t="shared" si="14"/>
        <v/>
      </c>
      <c r="AY512" s="285"/>
      <c r="AZ512" s="286"/>
      <c r="BA512" s="287" t="str">
        <f t="shared" si="15"/>
        <v/>
      </c>
      <c r="BB512" s="288"/>
      <c r="BC512" s="288"/>
      <c r="BD512" s="288"/>
      <c r="BE512" s="288"/>
      <c r="BF512" s="289"/>
      <c r="BG512" s="185"/>
      <c r="BH512" s="186"/>
      <c r="BI512" s="186"/>
      <c r="BJ512" s="186"/>
      <c r="BK512" s="186"/>
      <c r="BL512" s="186"/>
      <c r="BM512" s="186"/>
      <c r="BN512" s="186"/>
      <c r="BO512" s="186"/>
      <c r="BP512" s="186"/>
      <c r="BQ512" s="187"/>
    </row>
    <row r="513" spans="2:69" ht="21" customHeight="1">
      <c r="B513" s="1"/>
      <c r="C513" s="2"/>
      <c r="D513" s="2"/>
      <c r="E513" s="3"/>
      <c r="F513" s="281" t="str">
        <f>IF('①作業シート（業者控）'!F513:V513="","",'①作業シート（業者控）'!F513:V513)</f>
        <v/>
      </c>
      <c r="G513" s="282"/>
      <c r="H513" s="282"/>
      <c r="I513" s="282"/>
      <c r="J513" s="282"/>
      <c r="K513" s="282"/>
      <c r="L513" s="282"/>
      <c r="M513" s="282"/>
      <c r="N513" s="282"/>
      <c r="O513" s="282"/>
      <c r="P513" s="282"/>
      <c r="Q513" s="282"/>
      <c r="R513" s="282"/>
      <c r="S513" s="282"/>
      <c r="T513" s="282"/>
      <c r="U513" s="282"/>
      <c r="V513" s="283"/>
      <c r="W513" s="281" t="str">
        <f>IF('①作業シート（業者控）'!W513:AJ513="","",'①作業シート（業者控）'!W513:AJ513)</f>
        <v/>
      </c>
      <c r="X513" s="282"/>
      <c r="Y513" s="282"/>
      <c r="Z513" s="282"/>
      <c r="AA513" s="282"/>
      <c r="AB513" s="282"/>
      <c r="AC513" s="282"/>
      <c r="AD513" s="282"/>
      <c r="AE513" s="282"/>
      <c r="AF513" s="282"/>
      <c r="AG513" s="282"/>
      <c r="AH513" s="282"/>
      <c r="AI513" s="282"/>
      <c r="AJ513" s="283"/>
      <c r="AK513" s="284" t="str">
        <f>IF('①作業シート（業者控）'!AK513:AM513="","",'①作業シート（業者控）'!AK513:AM513)</f>
        <v/>
      </c>
      <c r="AL513" s="285"/>
      <c r="AM513" s="286"/>
      <c r="AN513" s="71" t="str">
        <f>IF('①作業シート（業者控）'!AN513="","",'①作業シート（業者控）'!AN513)</f>
        <v/>
      </c>
      <c r="AO513" s="284" t="str">
        <f>IF('①作業シート（業者控）'!AO513:AQ513="","",'①作業シート（業者控）'!AO513:AQ513)</f>
        <v/>
      </c>
      <c r="AP513" s="285"/>
      <c r="AQ513" s="286"/>
      <c r="AR513" s="287" t="str">
        <f>IF('①作業シート（業者控）'!AR513:AW513="","",'①作業シート（業者控）'!AR513:AW513)</f>
        <v/>
      </c>
      <c r="AS513" s="288"/>
      <c r="AT513" s="288"/>
      <c r="AU513" s="288"/>
      <c r="AV513" s="288"/>
      <c r="AW513" s="289"/>
      <c r="AX513" s="285" t="str">
        <f t="shared" si="14"/>
        <v/>
      </c>
      <c r="AY513" s="285"/>
      <c r="AZ513" s="286"/>
      <c r="BA513" s="287" t="str">
        <f t="shared" si="15"/>
        <v/>
      </c>
      <c r="BB513" s="288"/>
      <c r="BC513" s="288"/>
      <c r="BD513" s="288"/>
      <c r="BE513" s="288"/>
      <c r="BF513" s="289"/>
      <c r="BG513" s="185"/>
      <c r="BH513" s="186"/>
      <c r="BI513" s="186"/>
      <c r="BJ513" s="186"/>
      <c r="BK513" s="186"/>
      <c r="BL513" s="186"/>
      <c r="BM513" s="186"/>
      <c r="BN513" s="186"/>
      <c r="BO513" s="186"/>
      <c r="BP513" s="186"/>
      <c r="BQ513" s="187"/>
    </row>
    <row r="514" spans="2:69" ht="21" customHeight="1">
      <c r="B514" s="1"/>
      <c r="C514" s="2"/>
      <c r="D514" s="2"/>
      <c r="E514" s="3"/>
      <c r="F514" s="281" t="str">
        <f>IF('①作業シート（業者控）'!F514:V514="","",'①作業シート（業者控）'!F514:V514)</f>
        <v/>
      </c>
      <c r="G514" s="282"/>
      <c r="H514" s="282"/>
      <c r="I514" s="282"/>
      <c r="J514" s="282"/>
      <c r="K514" s="282"/>
      <c r="L514" s="282"/>
      <c r="M514" s="282"/>
      <c r="N514" s="282"/>
      <c r="O514" s="282"/>
      <c r="P514" s="282"/>
      <c r="Q514" s="282"/>
      <c r="R514" s="282"/>
      <c r="S514" s="282"/>
      <c r="T514" s="282"/>
      <c r="U514" s="282"/>
      <c r="V514" s="283"/>
      <c r="W514" s="281" t="str">
        <f>IF('①作業シート（業者控）'!W514:AJ514="","",'①作業シート（業者控）'!W514:AJ514)</f>
        <v/>
      </c>
      <c r="X514" s="282"/>
      <c r="Y514" s="282"/>
      <c r="Z514" s="282"/>
      <c r="AA514" s="282"/>
      <c r="AB514" s="282"/>
      <c r="AC514" s="282"/>
      <c r="AD514" s="282"/>
      <c r="AE514" s="282"/>
      <c r="AF514" s="282"/>
      <c r="AG514" s="282"/>
      <c r="AH514" s="282"/>
      <c r="AI514" s="282"/>
      <c r="AJ514" s="283"/>
      <c r="AK514" s="284" t="str">
        <f>IF('①作業シート（業者控）'!AK514:AM514="","",'①作業シート（業者控）'!AK514:AM514)</f>
        <v/>
      </c>
      <c r="AL514" s="285"/>
      <c r="AM514" s="286"/>
      <c r="AN514" s="71" t="str">
        <f>IF('①作業シート（業者控）'!AN514="","",'①作業シート（業者控）'!AN514)</f>
        <v/>
      </c>
      <c r="AO514" s="284" t="str">
        <f>IF('①作業シート（業者控）'!AO514:AQ514="","",'①作業シート（業者控）'!AO514:AQ514)</f>
        <v/>
      </c>
      <c r="AP514" s="285"/>
      <c r="AQ514" s="286"/>
      <c r="AR514" s="287" t="str">
        <f>IF('①作業シート（業者控）'!AR514:AW514="","",'①作業シート（業者控）'!AR514:AW514)</f>
        <v/>
      </c>
      <c r="AS514" s="288"/>
      <c r="AT514" s="288"/>
      <c r="AU514" s="288"/>
      <c r="AV514" s="288"/>
      <c r="AW514" s="289"/>
      <c r="AX514" s="285" t="str">
        <f t="shared" si="14"/>
        <v/>
      </c>
      <c r="AY514" s="285"/>
      <c r="AZ514" s="286"/>
      <c r="BA514" s="287" t="str">
        <f t="shared" si="15"/>
        <v/>
      </c>
      <c r="BB514" s="288"/>
      <c r="BC514" s="288"/>
      <c r="BD514" s="288"/>
      <c r="BE514" s="288"/>
      <c r="BF514" s="289"/>
      <c r="BG514" s="185"/>
      <c r="BH514" s="186"/>
      <c r="BI514" s="186"/>
      <c r="BJ514" s="186"/>
      <c r="BK514" s="186"/>
      <c r="BL514" s="186"/>
      <c r="BM514" s="186"/>
      <c r="BN514" s="186"/>
      <c r="BO514" s="186"/>
      <c r="BP514" s="186"/>
      <c r="BQ514" s="187"/>
    </row>
    <row r="515" spans="2:69" ht="21" customHeight="1">
      <c r="B515" s="1"/>
      <c r="C515" s="2"/>
      <c r="D515" s="2"/>
      <c r="E515" s="3"/>
      <c r="F515" s="281" t="str">
        <f>IF('①作業シート（業者控）'!F515:V515="","",'①作業シート（業者控）'!F515:V515)</f>
        <v/>
      </c>
      <c r="G515" s="282"/>
      <c r="H515" s="282"/>
      <c r="I515" s="282"/>
      <c r="J515" s="282"/>
      <c r="K515" s="282"/>
      <c r="L515" s="282"/>
      <c r="M515" s="282"/>
      <c r="N515" s="282"/>
      <c r="O515" s="282"/>
      <c r="P515" s="282"/>
      <c r="Q515" s="282"/>
      <c r="R515" s="282"/>
      <c r="S515" s="282"/>
      <c r="T515" s="282"/>
      <c r="U515" s="282"/>
      <c r="V515" s="283"/>
      <c r="W515" s="281" t="str">
        <f>IF('①作業シート（業者控）'!W515:AJ515="","",'①作業シート（業者控）'!W515:AJ515)</f>
        <v/>
      </c>
      <c r="X515" s="282"/>
      <c r="Y515" s="282"/>
      <c r="Z515" s="282"/>
      <c r="AA515" s="282"/>
      <c r="AB515" s="282"/>
      <c r="AC515" s="282"/>
      <c r="AD515" s="282"/>
      <c r="AE515" s="282"/>
      <c r="AF515" s="282"/>
      <c r="AG515" s="282"/>
      <c r="AH515" s="282"/>
      <c r="AI515" s="282"/>
      <c r="AJ515" s="283"/>
      <c r="AK515" s="284" t="str">
        <f>IF('①作業シート（業者控）'!AK515:AM515="","",'①作業シート（業者控）'!AK515:AM515)</f>
        <v/>
      </c>
      <c r="AL515" s="285"/>
      <c r="AM515" s="286"/>
      <c r="AN515" s="71" t="str">
        <f>IF('①作業シート（業者控）'!AN515="","",'①作業シート（業者控）'!AN515)</f>
        <v/>
      </c>
      <c r="AO515" s="284" t="str">
        <f>IF('①作業シート（業者控）'!AO515:AQ515="","",'①作業シート（業者控）'!AO515:AQ515)</f>
        <v/>
      </c>
      <c r="AP515" s="285"/>
      <c r="AQ515" s="286"/>
      <c r="AR515" s="287" t="str">
        <f>IF('①作業シート（業者控）'!AR515:AW515="","",'①作業シート（業者控）'!AR515:AW515)</f>
        <v/>
      </c>
      <c r="AS515" s="288"/>
      <c r="AT515" s="288"/>
      <c r="AU515" s="288"/>
      <c r="AV515" s="288"/>
      <c r="AW515" s="289"/>
      <c r="AX515" s="285" t="str">
        <f t="shared" si="14"/>
        <v/>
      </c>
      <c r="AY515" s="285"/>
      <c r="AZ515" s="286"/>
      <c r="BA515" s="287" t="str">
        <f t="shared" si="15"/>
        <v/>
      </c>
      <c r="BB515" s="288"/>
      <c r="BC515" s="288"/>
      <c r="BD515" s="288"/>
      <c r="BE515" s="288"/>
      <c r="BF515" s="289"/>
      <c r="BG515" s="185"/>
      <c r="BH515" s="186"/>
      <c r="BI515" s="186"/>
      <c r="BJ515" s="186"/>
      <c r="BK515" s="186"/>
      <c r="BL515" s="186"/>
      <c r="BM515" s="186"/>
      <c r="BN515" s="186"/>
      <c r="BO515" s="186"/>
      <c r="BP515" s="186"/>
      <c r="BQ515" s="187"/>
    </row>
    <row r="516" spans="2:69" ht="21" customHeight="1">
      <c r="B516" s="1"/>
      <c r="C516" s="2"/>
      <c r="D516" s="2"/>
      <c r="E516" s="3"/>
      <c r="F516" s="281" t="str">
        <f>IF('①作業シート（業者控）'!F516:V516="","",'①作業シート（業者控）'!F516:V516)</f>
        <v/>
      </c>
      <c r="G516" s="282"/>
      <c r="H516" s="282"/>
      <c r="I516" s="282"/>
      <c r="J516" s="282"/>
      <c r="K516" s="282"/>
      <c r="L516" s="282"/>
      <c r="M516" s="282"/>
      <c r="N516" s="282"/>
      <c r="O516" s="282"/>
      <c r="P516" s="282"/>
      <c r="Q516" s="282"/>
      <c r="R516" s="282"/>
      <c r="S516" s="282"/>
      <c r="T516" s="282"/>
      <c r="U516" s="282"/>
      <c r="V516" s="283"/>
      <c r="W516" s="281" t="str">
        <f>IF('①作業シート（業者控）'!W516:AJ516="","",'①作業シート（業者控）'!W516:AJ516)</f>
        <v/>
      </c>
      <c r="X516" s="282"/>
      <c r="Y516" s="282"/>
      <c r="Z516" s="282"/>
      <c r="AA516" s="282"/>
      <c r="AB516" s="282"/>
      <c r="AC516" s="282"/>
      <c r="AD516" s="282"/>
      <c r="AE516" s="282"/>
      <c r="AF516" s="282"/>
      <c r="AG516" s="282"/>
      <c r="AH516" s="282"/>
      <c r="AI516" s="282"/>
      <c r="AJ516" s="283"/>
      <c r="AK516" s="284" t="str">
        <f>IF('①作業シート（業者控）'!AK516:AM516="","",'①作業シート（業者控）'!AK516:AM516)</f>
        <v/>
      </c>
      <c r="AL516" s="285"/>
      <c r="AM516" s="286"/>
      <c r="AN516" s="71" t="str">
        <f>IF('①作業シート（業者控）'!AN516="","",'①作業シート（業者控）'!AN516)</f>
        <v/>
      </c>
      <c r="AO516" s="284" t="str">
        <f>IF('①作業シート（業者控）'!AO516:AQ516="","",'①作業シート（業者控）'!AO516:AQ516)</f>
        <v/>
      </c>
      <c r="AP516" s="285"/>
      <c r="AQ516" s="286"/>
      <c r="AR516" s="287" t="str">
        <f>IF('①作業シート（業者控）'!AR516:AW516="","",'①作業シート（業者控）'!AR516:AW516)</f>
        <v/>
      </c>
      <c r="AS516" s="288"/>
      <c r="AT516" s="288"/>
      <c r="AU516" s="288"/>
      <c r="AV516" s="288"/>
      <c r="AW516" s="289"/>
      <c r="AX516" s="285" t="str">
        <f t="shared" si="14"/>
        <v/>
      </c>
      <c r="AY516" s="285"/>
      <c r="AZ516" s="286"/>
      <c r="BA516" s="287" t="str">
        <f t="shared" si="15"/>
        <v/>
      </c>
      <c r="BB516" s="288"/>
      <c r="BC516" s="288"/>
      <c r="BD516" s="288"/>
      <c r="BE516" s="288"/>
      <c r="BF516" s="289"/>
      <c r="BG516" s="185"/>
      <c r="BH516" s="186"/>
      <c r="BI516" s="186"/>
      <c r="BJ516" s="186"/>
      <c r="BK516" s="186"/>
      <c r="BL516" s="186"/>
      <c r="BM516" s="186"/>
      <c r="BN516" s="186"/>
      <c r="BO516" s="186"/>
      <c r="BP516" s="186"/>
      <c r="BQ516" s="187"/>
    </row>
    <row r="517" spans="2:69" ht="21" customHeight="1">
      <c r="B517" s="1"/>
      <c r="C517" s="2"/>
      <c r="D517" s="2"/>
      <c r="E517" s="3"/>
      <c r="F517" s="281" t="str">
        <f>IF('①作業シート（業者控）'!F517:V517="","",'①作業シート（業者控）'!F517:V517)</f>
        <v/>
      </c>
      <c r="G517" s="282"/>
      <c r="H517" s="282"/>
      <c r="I517" s="282"/>
      <c r="J517" s="282"/>
      <c r="K517" s="282"/>
      <c r="L517" s="282"/>
      <c r="M517" s="282"/>
      <c r="N517" s="282"/>
      <c r="O517" s="282"/>
      <c r="P517" s="282"/>
      <c r="Q517" s="282"/>
      <c r="R517" s="282"/>
      <c r="S517" s="282"/>
      <c r="T517" s="282"/>
      <c r="U517" s="282"/>
      <c r="V517" s="283"/>
      <c r="W517" s="281" t="str">
        <f>IF('①作業シート（業者控）'!W517:AJ517="","",'①作業シート（業者控）'!W517:AJ517)</f>
        <v/>
      </c>
      <c r="X517" s="282"/>
      <c r="Y517" s="282"/>
      <c r="Z517" s="282"/>
      <c r="AA517" s="282"/>
      <c r="AB517" s="282"/>
      <c r="AC517" s="282"/>
      <c r="AD517" s="282"/>
      <c r="AE517" s="282"/>
      <c r="AF517" s="282"/>
      <c r="AG517" s="282"/>
      <c r="AH517" s="282"/>
      <c r="AI517" s="282"/>
      <c r="AJ517" s="283"/>
      <c r="AK517" s="284" t="str">
        <f>IF('①作業シート（業者控）'!AK517:AM517="","",'①作業シート（業者控）'!AK517:AM517)</f>
        <v/>
      </c>
      <c r="AL517" s="285"/>
      <c r="AM517" s="286"/>
      <c r="AN517" s="71" t="str">
        <f>IF('①作業シート（業者控）'!AN517="","",'①作業シート（業者控）'!AN517)</f>
        <v/>
      </c>
      <c r="AO517" s="284" t="str">
        <f>IF('①作業シート（業者控）'!AO517:AQ517="","",'①作業シート（業者控）'!AO517:AQ517)</f>
        <v/>
      </c>
      <c r="AP517" s="285"/>
      <c r="AQ517" s="286"/>
      <c r="AR517" s="287" t="str">
        <f>IF('①作業シート（業者控）'!AR517:AW517="","",'①作業シート（業者控）'!AR517:AW517)</f>
        <v/>
      </c>
      <c r="AS517" s="288"/>
      <c r="AT517" s="288"/>
      <c r="AU517" s="288"/>
      <c r="AV517" s="288"/>
      <c r="AW517" s="289"/>
      <c r="AX517" s="285" t="str">
        <f t="shared" si="14"/>
        <v/>
      </c>
      <c r="AY517" s="285"/>
      <c r="AZ517" s="286"/>
      <c r="BA517" s="287" t="str">
        <f t="shared" si="15"/>
        <v/>
      </c>
      <c r="BB517" s="288"/>
      <c r="BC517" s="288"/>
      <c r="BD517" s="288"/>
      <c r="BE517" s="288"/>
      <c r="BF517" s="289"/>
      <c r="BG517" s="185"/>
      <c r="BH517" s="186"/>
      <c r="BI517" s="186"/>
      <c r="BJ517" s="186"/>
      <c r="BK517" s="186"/>
      <c r="BL517" s="186"/>
      <c r="BM517" s="186"/>
      <c r="BN517" s="186"/>
      <c r="BO517" s="186"/>
      <c r="BP517" s="186"/>
      <c r="BQ517" s="187"/>
    </row>
    <row r="518" spans="2:69" ht="21" customHeight="1">
      <c r="B518" s="1"/>
      <c r="C518" s="2"/>
      <c r="D518" s="2"/>
      <c r="E518" s="3"/>
      <c r="F518" s="281" t="str">
        <f>IF('①作業シート（業者控）'!F518:V518="","",'①作業シート（業者控）'!F518:V518)</f>
        <v/>
      </c>
      <c r="G518" s="282"/>
      <c r="H518" s="282"/>
      <c r="I518" s="282"/>
      <c r="J518" s="282"/>
      <c r="K518" s="282"/>
      <c r="L518" s="282"/>
      <c r="M518" s="282"/>
      <c r="N518" s="282"/>
      <c r="O518" s="282"/>
      <c r="P518" s="282"/>
      <c r="Q518" s="282"/>
      <c r="R518" s="282"/>
      <c r="S518" s="282"/>
      <c r="T518" s="282"/>
      <c r="U518" s="282"/>
      <c r="V518" s="283"/>
      <c r="W518" s="281" t="str">
        <f>IF('①作業シート（業者控）'!W518:AJ518="","",'①作業シート（業者控）'!W518:AJ518)</f>
        <v/>
      </c>
      <c r="X518" s="282"/>
      <c r="Y518" s="282"/>
      <c r="Z518" s="282"/>
      <c r="AA518" s="282"/>
      <c r="AB518" s="282"/>
      <c r="AC518" s="282"/>
      <c r="AD518" s="282"/>
      <c r="AE518" s="282"/>
      <c r="AF518" s="282"/>
      <c r="AG518" s="282"/>
      <c r="AH518" s="282"/>
      <c r="AI518" s="282"/>
      <c r="AJ518" s="283"/>
      <c r="AK518" s="284" t="str">
        <f>IF('①作業シート（業者控）'!AK518:AM518="","",'①作業シート（業者控）'!AK518:AM518)</f>
        <v/>
      </c>
      <c r="AL518" s="285"/>
      <c r="AM518" s="286"/>
      <c r="AN518" s="71" t="str">
        <f>IF('①作業シート（業者控）'!AN518="","",'①作業シート（業者控）'!AN518)</f>
        <v/>
      </c>
      <c r="AO518" s="284" t="str">
        <f>IF('①作業シート（業者控）'!AO518:AQ518="","",'①作業シート（業者控）'!AO518:AQ518)</f>
        <v/>
      </c>
      <c r="AP518" s="285"/>
      <c r="AQ518" s="286"/>
      <c r="AR518" s="287" t="str">
        <f>IF('①作業シート（業者控）'!AR518:AW518="","",'①作業シート（業者控）'!AR518:AW518)</f>
        <v/>
      </c>
      <c r="AS518" s="288"/>
      <c r="AT518" s="288"/>
      <c r="AU518" s="288"/>
      <c r="AV518" s="288"/>
      <c r="AW518" s="289"/>
      <c r="AX518" s="285" t="str">
        <f t="shared" si="14"/>
        <v/>
      </c>
      <c r="AY518" s="285"/>
      <c r="AZ518" s="286"/>
      <c r="BA518" s="287" t="str">
        <f t="shared" si="15"/>
        <v/>
      </c>
      <c r="BB518" s="288"/>
      <c r="BC518" s="288"/>
      <c r="BD518" s="288"/>
      <c r="BE518" s="288"/>
      <c r="BF518" s="289"/>
      <c r="BG518" s="185"/>
      <c r="BH518" s="186"/>
      <c r="BI518" s="186"/>
      <c r="BJ518" s="186"/>
      <c r="BK518" s="186"/>
      <c r="BL518" s="186"/>
      <c r="BM518" s="186"/>
      <c r="BN518" s="186"/>
      <c r="BO518" s="186"/>
      <c r="BP518" s="186"/>
      <c r="BQ518" s="187"/>
    </row>
    <row r="519" spans="2:69" ht="21" customHeight="1">
      <c r="B519" s="1"/>
      <c r="C519" s="2"/>
      <c r="D519" s="2"/>
      <c r="E519" s="3"/>
      <c r="F519" s="281" t="str">
        <f>IF('①作業シート（業者控）'!F519:V519="","",'①作業シート（業者控）'!F519:V519)</f>
        <v/>
      </c>
      <c r="G519" s="282"/>
      <c r="H519" s="282"/>
      <c r="I519" s="282"/>
      <c r="J519" s="282"/>
      <c r="K519" s="282"/>
      <c r="L519" s="282"/>
      <c r="M519" s="282"/>
      <c r="N519" s="282"/>
      <c r="O519" s="282"/>
      <c r="P519" s="282"/>
      <c r="Q519" s="282"/>
      <c r="R519" s="282"/>
      <c r="S519" s="282"/>
      <c r="T519" s="282"/>
      <c r="U519" s="282"/>
      <c r="V519" s="283"/>
      <c r="W519" s="281" t="str">
        <f>IF('①作業シート（業者控）'!W519:AJ519="","",'①作業シート（業者控）'!W519:AJ519)</f>
        <v/>
      </c>
      <c r="X519" s="282"/>
      <c r="Y519" s="282"/>
      <c r="Z519" s="282"/>
      <c r="AA519" s="282"/>
      <c r="AB519" s="282"/>
      <c r="AC519" s="282"/>
      <c r="AD519" s="282"/>
      <c r="AE519" s="282"/>
      <c r="AF519" s="282"/>
      <c r="AG519" s="282"/>
      <c r="AH519" s="282"/>
      <c r="AI519" s="282"/>
      <c r="AJ519" s="283"/>
      <c r="AK519" s="284" t="str">
        <f>IF('①作業シート（業者控）'!AK519:AM519="","",'①作業シート（業者控）'!AK519:AM519)</f>
        <v/>
      </c>
      <c r="AL519" s="285"/>
      <c r="AM519" s="286"/>
      <c r="AN519" s="71" t="str">
        <f>IF('①作業シート（業者控）'!AN519="","",'①作業シート（業者控）'!AN519)</f>
        <v/>
      </c>
      <c r="AO519" s="284" t="str">
        <f>IF('①作業シート（業者控）'!AO519:AQ519="","",'①作業シート（業者控）'!AO519:AQ519)</f>
        <v/>
      </c>
      <c r="AP519" s="285"/>
      <c r="AQ519" s="286"/>
      <c r="AR519" s="287" t="str">
        <f>IF('①作業シート（業者控）'!AR519:AW519="","",'①作業シート（業者控）'!AR519:AW519)</f>
        <v/>
      </c>
      <c r="AS519" s="288"/>
      <c r="AT519" s="288"/>
      <c r="AU519" s="288"/>
      <c r="AV519" s="288"/>
      <c r="AW519" s="289"/>
      <c r="AX519" s="285" t="str">
        <f t="shared" si="14"/>
        <v/>
      </c>
      <c r="AY519" s="285"/>
      <c r="AZ519" s="286"/>
      <c r="BA519" s="287" t="str">
        <f t="shared" si="15"/>
        <v/>
      </c>
      <c r="BB519" s="288"/>
      <c r="BC519" s="288"/>
      <c r="BD519" s="288"/>
      <c r="BE519" s="288"/>
      <c r="BF519" s="289"/>
      <c r="BG519" s="185"/>
      <c r="BH519" s="186"/>
      <c r="BI519" s="186"/>
      <c r="BJ519" s="186"/>
      <c r="BK519" s="186"/>
      <c r="BL519" s="186"/>
      <c r="BM519" s="186"/>
      <c r="BN519" s="186"/>
      <c r="BO519" s="186"/>
      <c r="BP519" s="186"/>
      <c r="BQ519" s="187"/>
    </row>
    <row r="520" spans="2:69" ht="21" customHeight="1">
      <c r="B520" s="1"/>
      <c r="C520" s="2"/>
      <c r="D520" s="2"/>
      <c r="E520" s="3"/>
      <c r="F520" s="281" t="str">
        <f>IF('①作業シート（業者控）'!F520:V520="","",'①作業シート（業者控）'!F520:V520)</f>
        <v/>
      </c>
      <c r="G520" s="282"/>
      <c r="H520" s="282"/>
      <c r="I520" s="282"/>
      <c r="J520" s="282"/>
      <c r="K520" s="282"/>
      <c r="L520" s="282"/>
      <c r="M520" s="282"/>
      <c r="N520" s="282"/>
      <c r="O520" s="282"/>
      <c r="P520" s="282"/>
      <c r="Q520" s="282"/>
      <c r="R520" s="282"/>
      <c r="S520" s="282"/>
      <c r="T520" s="282"/>
      <c r="U520" s="282"/>
      <c r="V520" s="283"/>
      <c r="W520" s="281" t="str">
        <f>IF('①作業シート（業者控）'!W520:AJ520="","",'①作業シート（業者控）'!W520:AJ520)</f>
        <v/>
      </c>
      <c r="X520" s="282"/>
      <c r="Y520" s="282"/>
      <c r="Z520" s="282"/>
      <c r="AA520" s="282"/>
      <c r="AB520" s="282"/>
      <c r="AC520" s="282"/>
      <c r="AD520" s="282"/>
      <c r="AE520" s="282"/>
      <c r="AF520" s="282"/>
      <c r="AG520" s="282"/>
      <c r="AH520" s="282"/>
      <c r="AI520" s="282"/>
      <c r="AJ520" s="283"/>
      <c r="AK520" s="284" t="str">
        <f>IF('①作業シート（業者控）'!AK520:AM520="","",'①作業シート（業者控）'!AK520:AM520)</f>
        <v/>
      </c>
      <c r="AL520" s="285"/>
      <c r="AM520" s="286"/>
      <c r="AN520" s="71" t="str">
        <f>IF('①作業シート（業者控）'!AN520="","",'①作業シート（業者控）'!AN520)</f>
        <v/>
      </c>
      <c r="AO520" s="284" t="str">
        <f>IF('①作業シート（業者控）'!AO520:AQ520="","",'①作業シート（業者控）'!AO520:AQ520)</f>
        <v/>
      </c>
      <c r="AP520" s="285"/>
      <c r="AQ520" s="286"/>
      <c r="AR520" s="287" t="str">
        <f>IF('①作業シート（業者控）'!AR520:AW520="","",'①作業シート（業者控）'!AR520:AW520)</f>
        <v/>
      </c>
      <c r="AS520" s="288"/>
      <c r="AT520" s="288"/>
      <c r="AU520" s="288"/>
      <c r="AV520" s="288"/>
      <c r="AW520" s="289"/>
      <c r="AX520" s="285" t="str">
        <f t="shared" si="14"/>
        <v/>
      </c>
      <c r="AY520" s="285"/>
      <c r="AZ520" s="286"/>
      <c r="BA520" s="287" t="str">
        <f t="shared" si="15"/>
        <v/>
      </c>
      <c r="BB520" s="288"/>
      <c r="BC520" s="288"/>
      <c r="BD520" s="288"/>
      <c r="BE520" s="288"/>
      <c r="BF520" s="289"/>
      <c r="BG520" s="185"/>
      <c r="BH520" s="186"/>
      <c r="BI520" s="186"/>
      <c r="BJ520" s="186"/>
      <c r="BK520" s="186"/>
      <c r="BL520" s="186"/>
      <c r="BM520" s="186"/>
      <c r="BN520" s="186"/>
      <c r="BO520" s="186"/>
      <c r="BP520" s="186"/>
      <c r="BQ520" s="187"/>
    </row>
    <row r="521" spans="2:69" ht="21" customHeight="1">
      <c r="B521" s="1"/>
      <c r="C521" s="2"/>
      <c r="D521" s="2"/>
      <c r="E521" s="3"/>
      <c r="F521" s="281" t="str">
        <f>IF('①作業シート（業者控）'!F521:V521="","",'①作業シート（業者控）'!F521:V521)</f>
        <v/>
      </c>
      <c r="G521" s="282"/>
      <c r="H521" s="282"/>
      <c r="I521" s="282"/>
      <c r="J521" s="282"/>
      <c r="K521" s="282"/>
      <c r="L521" s="282"/>
      <c r="M521" s="282"/>
      <c r="N521" s="282"/>
      <c r="O521" s="282"/>
      <c r="P521" s="282"/>
      <c r="Q521" s="282"/>
      <c r="R521" s="282"/>
      <c r="S521" s="282"/>
      <c r="T521" s="282"/>
      <c r="U521" s="282"/>
      <c r="V521" s="283"/>
      <c r="W521" s="281" t="str">
        <f>IF('①作業シート（業者控）'!W521:AJ521="","",'①作業シート（業者控）'!W521:AJ521)</f>
        <v/>
      </c>
      <c r="X521" s="282"/>
      <c r="Y521" s="282"/>
      <c r="Z521" s="282"/>
      <c r="AA521" s="282"/>
      <c r="AB521" s="282"/>
      <c r="AC521" s="282"/>
      <c r="AD521" s="282"/>
      <c r="AE521" s="282"/>
      <c r="AF521" s="282"/>
      <c r="AG521" s="282"/>
      <c r="AH521" s="282"/>
      <c r="AI521" s="282"/>
      <c r="AJ521" s="283"/>
      <c r="AK521" s="284" t="str">
        <f>IF('①作業シート（業者控）'!AK521:AM521="","",'①作業シート（業者控）'!AK521:AM521)</f>
        <v/>
      </c>
      <c r="AL521" s="285"/>
      <c r="AM521" s="286"/>
      <c r="AN521" s="71" t="str">
        <f>IF('①作業シート（業者控）'!AN521="","",'①作業シート（業者控）'!AN521)</f>
        <v/>
      </c>
      <c r="AO521" s="284" t="str">
        <f>IF('①作業シート（業者控）'!AO521:AQ521="","",'①作業シート（業者控）'!AO521:AQ521)</f>
        <v/>
      </c>
      <c r="AP521" s="285"/>
      <c r="AQ521" s="286"/>
      <c r="AR521" s="287" t="str">
        <f>IF('①作業シート（業者控）'!AR521:AW521="","",'①作業シート（業者控）'!AR521:AW521)</f>
        <v/>
      </c>
      <c r="AS521" s="288"/>
      <c r="AT521" s="288"/>
      <c r="AU521" s="288"/>
      <c r="AV521" s="288"/>
      <c r="AW521" s="289"/>
      <c r="AX521" s="285" t="str">
        <f t="shared" si="14"/>
        <v/>
      </c>
      <c r="AY521" s="285"/>
      <c r="AZ521" s="286"/>
      <c r="BA521" s="287" t="str">
        <f t="shared" si="15"/>
        <v/>
      </c>
      <c r="BB521" s="288"/>
      <c r="BC521" s="288"/>
      <c r="BD521" s="288"/>
      <c r="BE521" s="288"/>
      <c r="BF521" s="289"/>
      <c r="BG521" s="185"/>
      <c r="BH521" s="186"/>
      <c r="BI521" s="186"/>
      <c r="BJ521" s="186"/>
      <c r="BK521" s="186"/>
      <c r="BL521" s="186"/>
      <c r="BM521" s="186"/>
      <c r="BN521" s="186"/>
      <c r="BO521" s="186"/>
      <c r="BP521" s="186"/>
      <c r="BQ521" s="187"/>
    </row>
    <row r="522" spans="2:69" ht="21" customHeight="1">
      <c r="B522" s="1"/>
      <c r="C522" s="2"/>
      <c r="D522" s="2"/>
      <c r="E522" s="3"/>
      <c r="F522" s="281" t="str">
        <f>IF('①作業シート（業者控）'!F522:V522="","",'①作業シート（業者控）'!F522:V522)</f>
        <v/>
      </c>
      <c r="G522" s="282"/>
      <c r="H522" s="282"/>
      <c r="I522" s="282"/>
      <c r="J522" s="282"/>
      <c r="K522" s="282"/>
      <c r="L522" s="282"/>
      <c r="M522" s="282"/>
      <c r="N522" s="282"/>
      <c r="O522" s="282"/>
      <c r="P522" s="282"/>
      <c r="Q522" s="282"/>
      <c r="R522" s="282"/>
      <c r="S522" s="282"/>
      <c r="T522" s="282"/>
      <c r="U522" s="282"/>
      <c r="V522" s="283"/>
      <c r="W522" s="281" t="str">
        <f>IF('①作業シート（業者控）'!W522:AJ522="","",'①作業シート（業者控）'!W522:AJ522)</f>
        <v/>
      </c>
      <c r="X522" s="282"/>
      <c r="Y522" s="282"/>
      <c r="Z522" s="282"/>
      <c r="AA522" s="282"/>
      <c r="AB522" s="282"/>
      <c r="AC522" s="282"/>
      <c r="AD522" s="282"/>
      <c r="AE522" s="282"/>
      <c r="AF522" s="282"/>
      <c r="AG522" s="282"/>
      <c r="AH522" s="282"/>
      <c r="AI522" s="282"/>
      <c r="AJ522" s="283"/>
      <c r="AK522" s="284" t="str">
        <f>IF('①作業シート（業者控）'!AK522:AM522="","",'①作業シート（業者控）'!AK522:AM522)</f>
        <v/>
      </c>
      <c r="AL522" s="285"/>
      <c r="AM522" s="286"/>
      <c r="AN522" s="71" t="str">
        <f>IF('①作業シート（業者控）'!AN522="","",'①作業シート（業者控）'!AN522)</f>
        <v/>
      </c>
      <c r="AO522" s="284" t="str">
        <f>IF('①作業シート（業者控）'!AO522:AQ522="","",'①作業シート（業者控）'!AO522:AQ522)</f>
        <v/>
      </c>
      <c r="AP522" s="285"/>
      <c r="AQ522" s="286"/>
      <c r="AR522" s="287" t="str">
        <f>IF('①作業シート（業者控）'!AR522:AW522="","",'①作業シート（業者控）'!AR522:AW522)</f>
        <v/>
      </c>
      <c r="AS522" s="288"/>
      <c r="AT522" s="288"/>
      <c r="AU522" s="288"/>
      <c r="AV522" s="288"/>
      <c r="AW522" s="289"/>
      <c r="AX522" s="285" t="str">
        <f t="shared" si="14"/>
        <v/>
      </c>
      <c r="AY522" s="285"/>
      <c r="AZ522" s="286"/>
      <c r="BA522" s="287" t="str">
        <f t="shared" si="15"/>
        <v/>
      </c>
      <c r="BB522" s="288"/>
      <c r="BC522" s="288"/>
      <c r="BD522" s="288"/>
      <c r="BE522" s="288"/>
      <c r="BF522" s="289"/>
      <c r="BG522" s="185"/>
      <c r="BH522" s="186"/>
      <c r="BI522" s="186"/>
      <c r="BJ522" s="186"/>
      <c r="BK522" s="186"/>
      <c r="BL522" s="186"/>
      <c r="BM522" s="186"/>
      <c r="BN522" s="186"/>
      <c r="BO522" s="186"/>
      <c r="BP522" s="186"/>
      <c r="BQ522" s="187"/>
    </row>
    <row r="523" spans="2:69" ht="21" customHeight="1">
      <c r="B523" s="1"/>
      <c r="C523" s="2"/>
      <c r="D523" s="2"/>
      <c r="E523" s="3"/>
      <c r="F523" s="281" t="str">
        <f>IF('①作業シート（業者控）'!F523:V523="","",'①作業シート（業者控）'!F523:V523)</f>
        <v/>
      </c>
      <c r="G523" s="282"/>
      <c r="H523" s="282"/>
      <c r="I523" s="282"/>
      <c r="J523" s="282"/>
      <c r="K523" s="282"/>
      <c r="L523" s="282"/>
      <c r="M523" s="282"/>
      <c r="N523" s="282"/>
      <c r="O523" s="282"/>
      <c r="P523" s="282"/>
      <c r="Q523" s="282"/>
      <c r="R523" s="282"/>
      <c r="S523" s="282"/>
      <c r="T523" s="282"/>
      <c r="U523" s="282"/>
      <c r="V523" s="283"/>
      <c r="W523" s="281" t="str">
        <f>IF('①作業シート（業者控）'!W523:AJ523="","",'①作業シート（業者控）'!W523:AJ523)</f>
        <v/>
      </c>
      <c r="X523" s="282"/>
      <c r="Y523" s="282"/>
      <c r="Z523" s="282"/>
      <c r="AA523" s="282"/>
      <c r="AB523" s="282"/>
      <c r="AC523" s="282"/>
      <c r="AD523" s="282"/>
      <c r="AE523" s="282"/>
      <c r="AF523" s="282"/>
      <c r="AG523" s="282"/>
      <c r="AH523" s="282"/>
      <c r="AI523" s="282"/>
      <c r="AJ523" s="283"/>
      <c r="AK523" s="284" t="str">
        <f>IF('①作業シート（業者控）'!AK523:AM523="","",'①作業シート（業者控）'!AK523:AM523)</f>
        <v/>
      </c>
      <c r="AL523" s="285"/>
      <c r="AM523" s="286"/>
      <c r="AN523" s="71" t="str">
        <f>IF('①作業シート（業者控）'!AN523="","",'①作業シート（業者控）'!AN523)</f>
        <v/>
      </c>
      <c r="AO523" s="284" t="str">
        <f>IF('①作業シート（業者控）'!AO523:AQ523="","",'①作業シート（業者控）'!AO523:AQ523)</f>
        <v/>
      </c>
      <c r="AP523" s="285"/>
      <c r="AQ523" s="286"/>
      <c r="AR523" s="287" t="str">
        <f>IF('①作業シート（業者控）'!AR523:AW523="","",'①作業シート（業者控）'!AR523:AW523)</f>
        <v/>
      </c>
      <c r="AS523" s="288"/>
      <c r="AT523" s="288"/>
      <c r="AU523" s="288"/>
      <c r="AV523" s="288"/>
      <c r="AW523" s="289"/>
      <c r="AX523" s="285" t="str">
        <f t="shared" si="14"/>
        <v/>
      </c>
      <c r="AY523" s="285"/>
      <c r="AZ523" s="286"/>
      <c r="BA523" s="287" t="str">
        <f t="shared" si="15"/>
        <v/>
      </c>
      <c r="BB523" s="288"/>
      <c r="BC523" s="288"/>
      <c r="BD523" s="288"/>
      <c r="BE523" s="288"/>
      <c r="BF523" s="289"/>
      <c r="BG523" s="185"/>
      <c r="BH523" s="186"/>
      <c r="BI523" s="186"/>
      <c r="BJ523" s="186"/>
      <c r="BK523" s="186"/>
      <c r="BL523" s="186"/>
      <c r="BM523" s="186"/>
      <c r="BN523" s="186"/>
      <c r="BO523" s="186"/>
      <c r="BP523" s="186"/>
      <c r="BQ523" s="187"/>
    </row>
    <row r="524" spans="2:69" ht="21" customHeight="1">
      <c r="B524" s="1"/>
      <c r="C524" s="2"/>
      <c r="D524" s="2"/>
      <c r="E524" s="3"/>
      <c r="F524" s="281" t="str">
        <f>IF('①作業シート（業者控）'!F524:V524="","",'①作業シート（業者控）'!F524:V524)</f>
        <v/>
      </c>
      <c r="G524" s="282"/>
      <c r="H524" s="282"/>
      <c r="I524" s="282"/>
      <c r="J524" s="282"/>
      <c r="K524" s="282"/>
      <c r="L524" s="282"/>
      <c r="M524" s="282"/>
      <c r="N524" s="282"/>
      <c r="O524" s="282"/>
      <c r="P524" s="282"/>
      <c r="Q524" s="282"/>
      <c r="R524" s="282"/>
      <c r="S524" s="282"/>
      <c r="T524" s="282"/>
      <c r="U524" s="282"/>
      <c r="V524" s="283"/>
      <c r="W524" s="281" t="str">
        <f>IF('①作業シート（業者控）'!W524:AJ524="","",'①作業シート（業者控）'!W524:AJ524)</f>
        <v/>
      </c>
      <c r="X524" s="282"/>
      <c r="Y524" s="282"/>
      <c r="Z524" s="282"/>
      <c r="AA524" s="282"/>
      <c r="AB524" s="282"/>
      <c r="AC524" s="282"/>
      <c r="AD524" s="282"/>
      <c r="AE524" s="282"/>
      <c r="AF524" s="282"/>
      <c r="AG524" s="282"/>
      <c r="AH524" s="282"/>
      <c r="AI524" s="282"/>
      <c r="AJ524" s="283"/>
      <c r="AK524" s="284" t="str">
        <f>IF('①作業シート（業者控）'!AK524:AM524="","",'①作業シート（業者控）'!AK524:AM524)</f>
        <v/>
      </c>
      <c r="AL524" s="285"/>
      <c r="AM524" s="286"/>
      <c r="AN524" s="71" t="str">
        <f>IF('①作業シート（業者控）'!AN524="","",'①作業シート（業者控）'!AN524)</f>
        <v/>
      </c>
      <c r="AO524" s="284" t="str">
        <f>IF('①作業シート（業者控）'!AO524:AQ524="","",'①作業シート（業者控）'!AO524:AQ524)</f>
        <v/>
      </c>
      <c r="AP524" s="285"/>
      <c r="AQ524" s="286"/>
      <c r="AR524" s="287" t="str">
        <f>IF('①作業シート（業者控）'!AR524:AW524="","",'①作業シート（業者控）'!AR524:AW524)</f>
        <v/>
      </c>
      <c r="AS524" s="288"/>
      <c r="AT524" s="288"/>
      <c r="AU524" s="288"/>
      <c r="AV524" s="288"/>
      <c r="AW524" s="289"/>
      <c r="AX524" s="285" t="str">
        <f t="shared" si="14"/>
        <v/>
      </c>
      <c r="AY524" s="285"/>
      <c r="AZ524" s="286"/>
      <c r="BA524" s="287" t="str">
        <f t="shared" si="15"/>
        <v/>
      </c>
      <c r="BB524" s="288"/>
      <c r="BC524" s="288"/>
      <c r="BD524" s="288"/>
      <c r="BE524" s="288"/>
      <c r="BF524" s="289"/>
      <c r="BG524" s="185"/>
      <c r="BH524" s="186"/>
      <c r="BI524" s="186"/>
      <c r="BJ524" s="186"/>
      <c r="BK524" s="186"/>
      <c r="BL524" s="186"/>
      <c r="BM524" s="186"/>
      <c r="BN524" s="186"/>
      <c r="BO524" s="186"/>
      <c r="BP524" s="186"/>
      <c r="BQ524" s="187"/>
    </row>
    <row r="525" spans="2:69" ht="21" customHeight="1">
      <c r="B525" s="1"/>
      <c r="C525" s="2"/>
      <c r="D525" s="2"/>
      <c r="E525" s="3"/>
      <c r="F525" s="281" t="str">
        <f>IF('①作業シート（業者控）'!F525:V525="","",'①作業シート（業者控）'!F525:V525)</f>
        <v/>
      </c>
      <c r="G525" s="282"/>
      <c r="H525" s="282"/>
      <c r="I525" s="282"/>
      <c r="J525" s="282"/>
      <c r="K525" s="282"/>
      <c r="L525" s="282"/>
      <c r="M525" s="282"/>
      <c r="N525" s="282"/>
      <c r="O525" s="282"/>
      <c r="P525" s="282"/>
      <c r="Q525" s="282"/>
      <c r="R525" s="282"/>
      <c r="S525" s="282"/>
      <c r="T525" s="282"/>
      <c r="U525" s="282"/>
      <c r="V525" s="283"/>
      <c r="W525" s="281" t="str">
        <f>IF('①作業シート（業者控）'!W525:AJ525="","",'①作業シート（業者控）'!W525:AJ525)</f>
        <v/>
      </c>
      <c r="X525" s="282"/>
      <c r="Y525" s="282"/>
      <c r="Z525" s="282"/>
      <c r="AA525" s="282"/>
      <c r="AB525" s="282"/>
      <c r="AC525" s="282"/>
      <c r="AD525" s="282"/>
      <c r="AE525" s="282"/>
      <c r="AF525" s="282"/>
      <c r="AG525" s="282"/>
      <c r="AH525" s="282"/>
      <c r="AI525" s="282"/>
      <c r="AJ525" s="283"/>
      <c r="AK525" s="284" t="str">
        <f>IF('①作業シート（業者控）'!AK525:AM525="","",'①作業シート（業者控）'!AK525:AM525)</f>
        <v/>
      </c>
      <c r="AL525" s="285"/>
      <c r="AM525" s="286"/>
      <c r="AN525" s="71" t="str">
        <f>IF('①作業シート（業者控）'!AN525="","",'①作業シート（業者控）'!AN525)</f>
        <v/>
      </c>
      <c r="AO525" s="284" t="str">
        <f>IF('①作業シート（業者控）'!AO525:AQ525="","",'①作業シート（業者控）'!AO525:AQ525)</f>
        <v/>
      </c>
      <c r="AP525" s="285"/>
      <c r="AQ525" s="286"/>
      <c r="AR525" s="287" t="str">
        <f>IF('①作業シート（業者控）'!AR525:AW525="","",'①作業シート（業者控）'!AR525:AW525)</f>
        <v/>
      </c>
      <c r="AS525" s="288"/>
      <c r="AT525" s="288"/>
      <c r="AU525" s="288"/>
      <c r="AV525" s="288"/>
      <c r="AW525" s="289"/>
      <c r="AX525" s="285" t="str">
        <f t="shared" si="14"/>
        <v/>
      </c>
      <c r="AY525" s="285"/>
      <c r="AZ525" s="286"/>
      <c r="BA525" s="287" t="str">
        <f t="shared" si="15"/>
        <v/>
      </c>
      <c r="BB525" s="288"/>
      <c r="BC525" s="288"/>
      <c r="BD525" s="288"/>
      <c r="BE525" s="288"/>
      <c r="BF525" s="289"/>
      <c r="BG525" s="185"/>
      <c r="BH525" s="186"/>
      <c r="BI525" s="186"/>
      <c r="BJ525" s="186"/>
      <c r="BK525" s="186"/>
      <c r="BL525" s="186"/>
      <c r="BM525" s="186"/>
      <c r="BN525" s="186"/>
      <c r="BO525" s="186"/>
      <c r="BP525" s="186"/>
      <c r="BQ525" s="187"/>
    </row>
    <row r="526" spans="2:69" ht="21" customHeight="1">
      <c r="B526" s="1"/>
      <c r="C526" s="2"/>
      <c r="D526" s="2"/>
      <c r="E526" s="3"/>
      <c r="F526" s="281" t="str">
        <f>IF('①作業シート（業者控）'!F526:V526="","",'①作業シート（業者控）'!F526:V526)</f>
        <v/>
      </c>
      <c r="G526" s="282"/>
      <c r="H526" s="282"/>
      <c r="I526" s="282"/>
      <c r="J526" s="282"/>
      <c r="K526" s="282"/>
      <c r="L526" s="282"/>
      <c r="M526" s="282"/>
      <c r="N526" s="282"/>
      <c r="O526" s="282"/>
      <c r="P526" s="282"/>
      <c r="Q526" s="282"/>
      <c r="R526" s="282"/>
      <c r="S526" s="282"/>
      <c r="T526" s="282"/>
      <c r="U526" s="282"/>
      <c r="V526" s="283"/>
      <c r="W526" s="281" t="str">
        <f>IF('①作業シート（業者控）'!W526:AJ526="","",'①作業シート（業者控）'!W526:AJ526)</f>
        <v/>
      </c>
      <c r="X526" s="282"/>
      <c r="Y526" s="282"/>
      <c r="Z526" s="282"/>
      <c r="AA526" s="282"/>
      <c r="AB526" s="282"/>
      <c r="AC526" s="282"/>
      <c r="AD526" s="282"/>
      <c r="AE526" s="282"/>
      <c r="AF526" s="282"/>
      <c r="AG526" s="282"/>
      <c r="AH526" s="282"/>
      <c r="AI526" s="282"/>
      <c r="AJ526" s="283"/>
      <c r="AK526" s="284" t="str">
        <f>IF('①作業シート（業者控）'!AK526:AM526="","",'①作業シート（業者控）'!AK526:AM526)</f>
        <v/>
      </c>
      <c r="AL526" s="285"/>
      <c r="AM526" s="286"/>
      <c r="AN526" s="71" t="str">
        <f>IF('①作業シート（業者控）'!AN526="","",'①作業シート（業者控）'!AN526)</f>
        <v/>
      </c>
      <c r="AO526" s="284" t="str">
        <f>IF('①作業シート（業者控）'!AO526:AQ526="","",'①作業シート（業者控）'!AO526:AQ526)</f>
        <v/>
      </c>
      <c r="AP526" s="285"/>
      <c r="AQ526" s="286"/>
      <c r="AR526" s="287" t="str">
        <f>IF('①作業シート（業者控）'!AR526:AW526="","",'①作業シート（業者控）'!AR526:AW526)</f>
        <v/>
      </c>
      <c r="AS526" s="288"/>
      <c r="AT526" s="288"/>
      <c r="AU526" s="288"/>
      <c r="AV526" s="288"/>
      <c r="AW526" s="289"/>
      <c r="AX526" s="285" t="str">
        <f t="shared" si="14"/>
        <v/>
      </c>
      <c r="AY526" s="285"/>
      <c r="AZ526" s="286"/>
      <c r="BA526" s="287" t="str">
        <f t="shared" si="15"/>
        <v/>
      </c>
      <c r="BB526" s="288"/>
      <c r="BC526" s="288"/>
      <c r="BD526" s="288"/>
      <c r="BE526" s="288"/>
      <c r="BF526" s="289"/>
      <c r="BG526" s="185"/>
      <c r="BH526" s="186"/>
      <c r="BI526" s="186"/>
      <c r="BJ526" s="186"/>
      <c r="BK526" s="186"/>
      <c r="BL526" s="186"/>
      <c r="BM526" s="186"/>
      <c r="BN526" s="186"/>
      <c r="BO526" s="186"/>
      <c r="BP526" s="186"/>
      <c r="BQ526" s="187"/>
    </row>
    <row r="527" spans="2:69" ht="21" customHeight="1">
      <c r="B527" s="1"/>
      <c r="C527" s="2"/>
      <c r="D527" s="2"/>
      <c r="E527" s="3"/>
      <c r="F527" s="281" t="str">
        <f>IF('①作業シート（業者控）'!F527:V527="","",'①作業シート（業者控）'!F527:V527)</f>
        <v/>
      </c>
      <c r="G527" s="282"/>
      <c r="H527" s="282"/>
      <c r="I527" s="282"/>
      <c r="J527" s="282"/>
      <c r="K527" s="282"/>
      <c r="L527" s="282"/>
      <c r="M527" s="282"/>
      <c r="N527" s="282"/>
      <c r="O527" s="282"/>
      <c r="P527" s="282"/>
      <c r="Q527" s="282"/>
      <c r="R527" s="282"/>
      <c r="S527" s="282"/>
      <c r="T527" s="282"/>
      <c r="U527" s="282"/>
      <c r="V527" s="283"/>
      <c r="W527" s="281" t="str">
        <f>IF('①作業シート（業者控）'!W527:AJ527="","",'①作業シート（業者控）'!W527:AJ527)</f>
        <v/>
      </c>
      <c r="X527" s="282"/>
      <c r="Y527" s="282"/>
      <c r="Z527" s="282"/>
      <c r="AA527" s="282"/>
      <c r="AB527" s="282"/>
      <c r="AC527" s="282"/>
      <c r="AD527" s="282"/>
      <c r="AE527" s="282"/>
      <c r="AF527" s="282"/>
      <c r="AG527" s="282"/>
      <c r="AH527" s="282"/>
      <c r="AI527" s="282"/>
      <c r="AJ527" s="283"/>
      <c r="AK527" s="284" t="str">
        <f>IF('①作業シート（業者控）'!AK527:AM527="","",'①作業シート（業者控）'!AK527:AM527)</f>
        <v/>
      </c>
      <c r="AL527" s="285"/>
      <c r="AM527" s="286"/>
      <c r="AN527" s="71" t="str">
        <f>IF('①作業シート（業者控）'!AN527="","",'①作業シート（業者控）'!AN527)</f>
        <v/>
      </c>
      <c r="AO527" s="284" t="str">
        <f>IF('①作業シート（業者控）'!AO527:AQ527="","",'①作業シート（業者控）'!AO527:AQ527)</f>
        <v/>
      </c>
      <c r="AP527" s="285"/>
      <c r="AQ527" s="286"/>
      <c r="AR527" s="287" t="str">
        <f>IF('①作業シート（業者控）'!AR527:AW527="","",'①作業シート（業者控）'!AR527:AW527)</f>
        <v/>
      </c>
      <c r="AS527" s="288"/>
      <c r="AT527" s="288"/>
      <c r="AU527" s="288"/>
      <c r="AV527" s="288"/>
      <c r="AW527" s="289"/>
      <c r="AX527" s="285" t="str">
        <f t="shared" ref="AX527:AX590" si="16">IF(AO527=0,"",AO527)</f>
        <v/>
      </c>
      <c r="AY527" s="285"/>
      <c r="AZ527" s="286"/>
      <c r="BA527" s="287" t="str">
        <f t="shared" ref="BA527:BA590" si="17">IF(AR527=0,"",AR527)</f>
        <v/>
      </c>
      <c r="BB527" s="288"/>
      <c r="BC527" s="288"/>
      <c r="BD527" s="288"/>
      <c r="BE527" s="288"/>
      <c r="BF527" s="289"/>
      <c r="BG527" s="185"/>
      <c r="BH527" s="186"/>
      <c r="BI527" s="186"/>
      <c r="BJ527" s="186"/>
      <c r="BK527" s="186"/>
      <c r="BL527" s="186"/>
      <c r="BM527" s="186"/>
      <c r="BN527" s="186"/>
      <c r="BO527" s="186"/>
      <c r="BP527" s="186"/>
      <c r="BQ527" s="187"/>
    </row>
    <row r="528" spans="2:69" ht="21" customHeight="1">
      <c r="B528" s="1"/>
      <c r="C528" s="2"/>
      <c r="D528" s="2"/>
      <c r="E528" s="3"/>
      <c r="F528" s="281" t="str">
        <f>IF('①作業シート（業者控）'!F528:V528="","",'①作業シート（業者控）'!F528:V528)</f>
        <v/>
      </c>
      <c r="G528" s="282"/>
      <c r="H528" s="282"/>
      <c r="I528" s="282"/>
      <c r="J528" s="282"/>
      <c r="K528" s="282"/>
      <c r="L528" s="282"/>
      <c r="M528" s="282"/>
      <c r="N528" s="282"/>
      <c r="O528" s="282"/>
      <c r="P528" s="282"/>
      <c r="Q528" s="282"/>
      <c r="R528" s="282"/>
      <c r="S528" s="282"/>
      <c r="T528" s="282"/>
      <c r="U528" s="282"/>
      <c r="V528" s="283"/>
      <c r="W528" s="281" t="str">
        <f>IF('①作業シート（業者控）'!W528:AJ528="","",'①作業シート（業者控）'!W528:AJ528)</f>
        <v/>
      </c>
      <c r="X528" s="282"/>
      <c r="Y528" s="282"/>
      <c r="Z528" s="282"/>
      <c r="AA528" s="282"/>
      <c r="AB528" s="282"/>
      <c r="AC528" s="282"/>
      <c r="AD528" s="282"/>
      <c r="AE528" s="282"/>
      <c r="AF528" s="282"/>
      <c r="AG528" s="282"/>
      <c r="AH528" s="282"/>
      <c r="AI528" s="282"/>
      <c r="AJ528" s="283"/>
      <c r="AK528" s="284" t="str">
        <f>IF('①作業シート（業者控）'!AK528:AM528="","",'①作業シート（業者控）'!AK528:AM528)</f>
        <v/>
      </c>
      <c r="AL528" s="285"/>
      <c r="AM528" s="286"/>
      <c r="AN528" s="71" t="str">
        <f>IF('①作業シート（業者控）'!AN528="","",'①作業シート（業者控）'!AN528)</f>
        <v/>
      </c>
      <c r="AO528" s="284" t="str">
        <f>IF('①作業シート（業者控）'!AO528:AQ528="","",'①作業シート（業者控）'!AO528:AQ528)</f>
        <v/>
      </c>
      <c r="AP528" s="285"/>
      <c r="AQ528" s="286"/>
      <c r="AR528" s="287" t="str">
        <f>IF('①作業シート（業者控）'!AR528:AW528="","",'①作業シート（業者控）'!AR528:AW528)</f>
        <v/>
      </c>
      <c r="AS528" s="288"/>
      <c r="AT528" s="288"/>
      <c r="AU528" s="288"/>
      <c r="AV528" s="288"/>
      <c r="AW528" s="289"/>
      <c r="AX528" s="285" t="str">
        <f t="shared" si="16"/>
        <v/>
      </c>
      <c r="AY528" s="285"/>
      <c r="AZ528" s="286"/>
      <c r="BA528" s="287" t="str">
        <f t="shared" si="17"/>
        <v/>
      </c>
      <c r="BB528" s="288"/>
      <c r="BC528" s="288"/>
      <c r="BD528" s="288"/>
      <c r="BE528" s="288"/>
      <c r="BF528" s="289"/>
      <c r="BG528" s="185"/>
      <c r="BH528" s="186"/>
      <c r="BI528" s="186"/>
      <c r="BJ528" s="186"/>
      <c r="BK528" s="186"/>
      <c r="BL528" s="186"/>
      <c r="BM528" s="186"/>
      <c r="BN528" s="186"/>
      <c r="BO528" s="186"/>
      <c r="BP528" s="186"/>
      <c r="BQ528" s="187"/>
    </row>
    <row r="529" spans="2:69" ht="21" customHeight="1">
      <c r="B529" s="1"/>
      <c r="C529" s="2"/>
      <c r="D529" s="2"/>
      <c r="E529" s="3"/>
      <c r="F529" s="281" t="str">
        <f>IF('①作業シート（業者控）'!F529:V529="","",'①作業シート（業者控）'!F529:V529)</f>
        <v/>
      </c>
      <c r="G529" s="282"/>
      <c r="H529" s="282"/>
      <c r="I529" s="282"/>
      <c r="J529" s="282"/>
      <c r="K529" s="282"/>
      <c r="L529" s="282"/>
      <c r="M529" s="282"/>
      <c r="N529" s="282"/>
      <c r="O529" s="282"/>
      <c r="P529" s="282"/>
      <c r="Q529" s="282"/>
      <c r="R529" s="282"/>
      <c r="S529" s="282"/>
      <c r="T529" s="282"/>
      <c r="U529" s="282"/>
      <c r="V529" s="283"/>
      <c r="W529" s="281" t="str">
        <f>IF('①作業シート（業者控）'!W529:AJ529="","",'①作業シート（業者控）'!W529:AJ529)</f>
        <v/>
      </c>
      <c r="X529" s="282"/>
      <c r="Y529" s="282"/>
      <c r="Z529" s="282"/>
      <c r="AA529" s="282"/>
      <c r="AB529" s="282"/>
      <c r="AC529" s="282"/>
      <c r="AD529" s="282"/>
      <c r="AE529" s="282"/>
      <c r="AF529" s="282"/>
      <c r="AG529" s="282"/>
      <c r="AH529" s="282"/>
      <c r="AI529" s="282"/>
      <c r="AJ529" s="283"/>
      <c r="AK529" s="284" t="str">
        <f>IF('①作業シート（業者控）'!AK529:AM529="","",'①作業シート（業者控）'!AK529:AM529)</f>
        <v/>
      </c>
      <c r="AL529" s="285"/>
      <c r="AM529" s="286"/>
      <c r="AN529" s="71" t="str">
        <f>IF('①作業シート（業者控）'!AN529="","",'①作業シート（業者控）'!AN529)</f>
        <v/>
      </c>
      <c r="AO529" s="284" t="str">
        <f>IF('①作業シート（業者控）'!AO529:AQ529="","",'①作業シート（業者控）'!AO529:AQ529)</f>
        <v/>
      </c>
      <c r="AP529" s="285"/>
      <c r="AQ529" s="286"/>
      <c r="AR529" s="287" t="str">
        <f>IF('①作業シート（業者控）'!AR529:AW529="","",'①作業シート（業者控）'!AR529:AW529)</f>
        <v/>
      </c>
      <c r="AS529" s="288"/>
      <c r="AT529" s="288"/>
      <c r="AU529" s="288"/>
      <c r="AV529" s="288"/>
      <c r="AW529" s="289"/>
      <c r="AX529" s="285" t="str">
        <f t="shared" si="16"/>
        <v/>
      </c>
      <c r="AY529" s="285"/>
      <c r="AZ529" s="286"/>
      <c r="BA529" s="287" t="str">
        <f t="shared" si="17"/>
        <v/>
      </c>
      <c r="BB529" s="288"/>
      <c r="BC529" s="288"/>
      <c r="BD529" s="288"/>
      <c r="BE529" s="288"/>
      <c r="BF529" s="289"/>
      <c r="BG529" s="185"/>
      <c r="BH529" s="186"/>
      <c r="BI529" s="186"/>
      <c r="BJ529" s="186"/>
      <c r="BK529" s="186"/>
      <c r="BL529" s="186"/>
      <c r="BM529" s="186"/>
      <c r="BN529" s="186"/>
      <c r="BO529" s="186"/>
      <c r="BP529" s="186"/>
      <c r="BQ529" s="187"/>
    </row>
    <row r="530" spans="2:69" ht="21" customHeight="1">
      <c r="B530" s="1"/>
      <c r="C530" s="2"/>
      <c r="D530" s="2"/>
      <c r="E530" s="3"/>
      <c r="F530" s="281" t="str">
        <f>IF('①作業シート（業者控）'!F530:V530="","",'①作業シート（業者控）'!F530:V530)</f>
        <v/>
      </c>
      <c r="G530" s="282"/>
      <c r="H530" s="282"/>
      <c r="I530" s="282"/>
      <c r="J530" s="282"/>
      <c r="K530" s="282"/>
      <c r="L530" s="282"/>
      <c r="M530" s="282"/>
      <c r="N530" s="282"/>
      <c r="O530" s="282"/>
      <c r="P530" s="282"/>
      <c r="Q530" s="282"/>
      <c r="R530" s="282"/>
      <c r="S530" s="282"/>
      <c r="T530" s="282"/>
      <c r="U530" s="282"/>
      <c r="V530" s="283"/>
      <c r="W530" s="281" t="str">
        <f>IF('①作業シート（業者控）'!W530:AJ530="","",'①作業シート（業者控）'!W530:AJ530)</f>
        <v/>
      </c>
      <c r="X530" s="282"/>
      <c r="Y530" s="282"/>
      <c r="Z530" s="282"/>
      <c r="AA530" s="282"/>
      <c r="AB530" s="282"/>
      <c r="AC530" s="282"/>
      <c r="AD530" s="282"/>
      <c r="AE530" s="282"/>
      <c r="AF530" s="282"/>
      <c r="AG530" s="282"/>
      <c r="AH530" s="282"/>
      <c r="AI530" s="282"/>
      <c r="AJ530" s="283"/>
      <c r="AK530" s="284" t="str">
        <f>IF('①作業シート（業者控）'!AK530:AM530="","",'①作業シート（業者控）'!AK530:AM530)</f>
        <v/>
      </c>
      <c r="AL530" s="285"/>
      <c r="AM530" s="286"/>
      <c r="AN530" s="71" t="str">
        <f>IF('①作業シート（業者控）'!AN530="","",'①作業シート（業者控）'!AN530)</f>
        <v/>
      </c>
      <c r="AO530" s="284" t="str">
        <f>IF('①作業シート（業者控）'!AO530:AQ530="","",'①作業シート（業者控）'!AO530:AQ530)</f>
        <v/>
      </c>
      <c r="AP530" s="285"/>
      <c r="AQ530" s="286"/>
      <c r="AR530" s="287" t="str">
        <f>IF('①作業シート（業者控）'!AR530:AW530="","",'①作業シート（業者控）'!AR530:AW530)</f>
        <v/>
      </c>
      <c r="AS530" s="288"/>
      <c r="AT530" s="288"/>
      <c r="AU530" s="288"/>
      <c r="AV530" s="288"/>
      <c r="AW530" s="289"/>
      <c r="AX530" s="285" t="str">
        <f t="shared" si="16"/>
        <v/>
      </c>
      <c r="AY530" s="285"/>
      <c r="AZ530" s="286"/>
      <c r="BA530" s="287" t="str">
        <f t="shared" si="17"/>
        <v/>
      </c>
      <c r="BB530" s="288"/>
      <c r="BC530" s="288"/>
      <c r="BD530" s="288"/>
      <c r="BE530" s="288"/>
      <c r="BF530" s="289"/>
      <c r="BG530" s="185"/>
      <c r="BH530" s="186"/>
      <c r="BI530" s="186"/>
      <c r="BJ530" s="186"/>
      <c r="BK530" s="186"/>
      <c r="BL530" s="186"/>
      <c r="BM530" s="186"/>
      <c r="BN530" s="186"/>
      <c r="BO530" s="186"/>
      <c r="BP530" s="186"/>
      <c r="BQ530" s="187"/>
    </row>
    <row r="531" spans="2:69" ht="21" customHeight="1">
      <c r="B531" s="1"/>
      <c r="C531" s="2"/>
      <c r="D531" s="2"/>
      <c r="E531" s="3"/>
      <c r="F531" s="281" t="str">
        <f>IF('①作業シート（業者控）'!F531:V531="","",'①作業シート（業者控）'!F531:V531)</f>
        <v/>
      </c>
      <c r="G531" s="282"/>
      <c r="H531" s="282"/>
      <c r="I531" s="282"/>
      <c r="J531" s="282"/>
      <c r="K531" s="282"/>
      <c r="L531" s="282"/>
      <c r="M531" s="282"/>
      <c r="N531" s="282"/>
      <c r="O531" s="282"/>
      <c r="P531" s="282"/>
      <c r="Q531" s="282"/>
      <c r="R531" s="282"/>
      <c r="S531" s="282"/>
      <c r="T531" s="282"/>
      <c r="U531" s="282"/>
      <c r="V531" s="283"/>
      <c r="W531" s="281" t="str">
        <f>IF('①作業シート（業者控）'!W531:AJ531="","",'①作業シート（業者控）'!W531:AJ531)</f>
        <v/>
      </c>
      <c r="X531" s="282"/>
      <c r="Y531" s="282"/>
      <c r="Z531" s="282"/>
      <c r="AA531" s="282"/>
      <c r="AB531" s="282"/>
      <c r="AC531" s="282"/>
      <c r="AD531" s="282"/>
      <c r="AE531" s="282"/>
      <c r="AF531" s="282"/>
      <c r="AG531" s="282"/>
      <c r="AH531" s="282"/>
      <c r="AI531" s="282"/>
      <c r="AJ531" s="283"/>
      <c r="AK531" s="284" t="str">
        <f>IF('①作業シート（業者控）'!AK531:AM531="","",'①作業シート（業者控）'!AK531:AM531)</f>
        <v/>
      </c>
      <c r="AL531" s="285"/>
      <c r="AM531" s="286"/>
      <c r="AN531" s="71" t="str">
        <f>IF('①作業シート（業者控）'!AN531="","",'①作業シート（業者控）'!AN531)</f>
        <v/>
      </c>
      <c r="AO531" s="284" t="str">
        <f>IF('①作業シート（業者控）'!AO531:AQ531="","",'①作業シート（業者控）'!AO531:AQ531)</f>
        <v/>
      </c>
      <c r="AP531" s="285"/>
      <c r="AQ531" s="286"/>
      <c r="AR531" s="287" t="str">
        <f>IF('①作業シート（業者控）'!AR531:AW531="","",'①作業シート（業者控）'!AR531:AW531)</f>
        <v/>
      </c>
      <c r="AS531" s="288"/>
      <c r="AT531" s="288"/>
      <c r="AU531" s="288"/>
      <c r="AV531" s="288"/>
      <c r="AW531" s="289"/>
      <c r="AX531" s="285" t="str">
        <f t="shared" si="16"/>
        <v/>
      </c>
      <c r="AY531" s="285"/>
      <c r="AZ531" s="286"/>
      <c r="BA531" s="287" t="str">
        <f t="shared" si="17"/>
        <v/>
      </c>
      <c r="BB531" s="288"/>
      <c r="BC531" s="288"/>
      <c r="BD531" s="288"/>
      <c r="BE531" s="288"/>
      <c r="BF531" s="289"/>
      <c r="BG531" s="185"/>
      <c r="BH531" s="186"/>
      <c r="BI531" s="186"/>
      <c r="BJ531" s="186"/>
      <c r="BK531" s="186"/>
      <c r="BL531" s="186"/>
      <c r="BM531" s="186"/>
      <c r="BN531" s="186"/>
      <c r="BO531" s="186"/>
      <c r="BP531" s="186"/>
      <c r="BQ531" s="187"/>
    </row>
    <row r="532" spans="2:69" ht="21" customHeight="1">
      <c r="B532" s="1"/>
      <c r="C532" s="2"/>
      <c r="D532" s="2"/>
      <c r="E532" s="3"/>
      <c r="F532" s="281" t="str">
        <f>IF('①作業シート（業者控）'!F532:V532="","",'①作業シート（業者控）'!F532:V532)</f>
        <v/>
      </c>
      <c r="G532" s="282"/>
      <c r="H532" s="282"/>
      <c r="I532" s="282"/>
      <c r="J532" s="282"/>
      <c r="K532" s="282"/>
      <c r="L532" s="282"/>
      <c r="M532" s="282"/>
      <c r="N532" s="282"/>
      <c r="O532" s="282"/>
      <c r="P532" s="282"/>
      <c r="Q532" s="282"/>
      <c r="R532" s="282"/>
      <c r="S532" s="282"/>
      <c r="T532" s="282"/>
      <c r="U532" s="282"/>
      <c r="V532" s="283"/>
      <c r="W532" s="281" t="str">
        <f>IF('①作業シート（業者控）'!W532:AJ532="","",'①作業シート（業者控）'!W532:AJ532)</f>
        <v/>
      </c>
      <c r="X532" s="282"/>
      <c r="Y532" s="282"/>
      <c r="Z532" s="282"/>
      <c r="AA532" s="282"/>
      <c r="AB532" s="282"/>
      <c r="AC532" s="282"/>
      <c r="AD532" s="282"/>
      <c r="AE532" s="282"/>
      <c r="AF532" s="282"/>
      <c r="AG532" s="282"/>
      <c r="AH532" s="282"/>
      <c r="AI532" s="282"/>
      <c r="AJ532" s="283"/>
      <c r="AK532" s="284" t="str">
        <f>IF('①作業シート（業者控）'!AK532:AM532="","",'①作業シート（業者控）'!AK532:AM532)</f>
        <v/>
      </c>
      <c r="AL532" s="285"/>
      <c r="AM532" s="286"/>
      <c r="AN532" s="71" t="str">
        <f>IF('①作業シート（業者控）'!AN532="","",'①作業シート（業者控）'!AN532)</f>
        <v/>
      </c>
      <c r="AO532" s="284" t="str">
        <f>IF('①作業シート（業者控）'!AO532:AQ532="","",'①作業シート（業者控）'!AO532:AQ532)</f>
        <v/>
      </c>
      <c r="AP532" s="285"/>
      <c r="AQ532" s="286"/>
      <c r="AR532" s="287" t="str">
        <f>IF('①作業シート（業者控）'!AR532:AW532="","",'①作業シート（業者控）'!AR532:AW532)</f>
        <v/>
      </c>
      <c r="AS532" s="288"/>
      <c r="AT532" s="288"/>
      <c r="AU532" s="288"/>
      <c r="AV532" s="288"/>
      <c r="AW532" s="289"/>
      <c r="AX532" s="285" t="str">
        <f t="shared" si="16"/>
        <v/>
      </c>
      <c r="AY532" s="285"/>
      <c r="AZ532" s="286"/>
      <c r="BA532" s="287" t="str">
        <f t="shared" si="17"/>
        <v/>
      </c>
      <c r="BB532" s="288"/>
      <c r="BC532" s="288"/>
      <c r="BD532" s="288"/>
      <c r="BE532" s="288"/>
      <c r="BF532" s="289"/>
      <c r="BG532" s="185"/>
      <c r="BH532" s="186"/>
      <c r="BI532" s="186"/>
      <c r="BJ532" s="186"/>
      <c r="BK532" s="186"/>
      <c r="BL532" s="186"/>
      <c r="BM532" s="186"/>
      <c r="BN532" s="186"/>
      <c r="BO532" s="186"/>
      <c r="BP532" s="186"/>
      <c r="BQ532" s="187"/>
    </row>
    <row r="533" spans="2:69" ht="21" customHeight="1">
      <c r="B533" s="1"/>
      <c r="C533" s="2"/>
      <c r="D533" s="2"/>
      <c r="E533" s="3"/>
      <c r="F533" s="281" t="str">
        <f>IF('①作業シート（業者控）'!F533:V533="","",'①作業シート（業者控）'!F533:V533)</f>
        <v/>
      </c>
      <c r="G533" s="282"/>
      <c r="H533" s="282"/>
      <c r="I533" s="282"/>
      <c r="J533" s="282"/>
      <c r="K533" s="282"/>
      <c r="L533" s="282"/>
      <c r="M533" s="282"/>
      <c r="N533" s="282"/>
      <c r="O533" s="282"/>
      <c r="P533" s="282"/>
      <c r="Q533" s="282"/>
      <c r="R533" s="282"/>
      <c r="S533" s="282"/>
      <c r="T533" s="282"/>
      <c r="U533" s="282"/>
      <c r="V533" s="283"/>
      <c r="W533" s="281" t="str">
        <f>IF('①作業シート（業者控）'!W533:AJ533="","",'①作業シート（業者控）'!W533:AJ533)</f>
        <v/>
      </c>
      <c r="X533" s="282"/>
      <c r="Y533" s="282"/>
      <c r="Z533" s="282"/>
      <c r="AA533" s="282"/>
      <c r="AB533" s="282"/>
      <c r="AC533" s="282"/>
      <c r="AD533" s="282"/>
      <c r="AE533" s="282"/>
      <c r="AF533" s="282"/>
      <c r="AG533" s="282"/>
      <c r="AH533" s="282"/>
      <c r="AI533" s="282"/>
      <c r="AJ533" s="283"/>
      <c r="AK533" s="284" t="str">
        <f>IF('①作業シート（業者控）'!AK533:AM533="","",'①作業シート（業者控）'!AK533:AM533)</f>
        <v/>
      </c>
      <c r="AL533" s="285"/>
      <c r="AM533" s="286"/>
      <c r="AN533" s="71" t="str">
        <f>IF('①作業シート（業者控）'!AN533="","",'①作業シート（業者控）'!AN533)</f>
        <v/>
      </c>
      <c r="AO533" s="284" t="str">
        <f>IF('①作業シート（業者控）'!AO533:AQ533="","",'①作業シート（業者控）'!AO533:AQ533)</f>
        <v/>
      </c>
      <c r="AP533" s="285"/>
      <c r="AQ533" s="286"/>
      <c r="AR533" s="287" t="str">
        <f>IF('①作業シート（業者控）'!AR533:AW533="","",'①作業シート（業者控）'!AR533:AW533)</f>
        <v/>
      </c>
      <c r="AS533" s="288"/>
      <c r="AT533" s="288"/>
      <c r="AU533" s="288"/>
      <c r="AV533" s="288"/>
      <c r="AW533" s="289"/>
      <c r="AX533" s="285" t="str">
        <f t="shared" si="16"/>
        <v/>
      </c>
      <c r="AY533" s="285"/>
      <c r="AZ533" s="286"/>
      <c r="BA533" s="287" t="str">
        <f t="shared" si="17"/>
        <v/>
      </c>
      <c r="BB533" s="288"/>
      <c r="BC533" s="288"/>
      <c r="BD533" s="288"/>
      <c r="BE533" s="288"/>
      <c r="BF533" s="289"/>
      <c r="BG533" s="185"/>
      <c r="BH533" s="186"/>
      <c r="BI533" s="186"/>
      <c r="BJ533" s="186"/>
      <c r="BK533" s="186"/>
      <c r="BL533" s="186"/>
      <c r="BM533" s="186"/>
      <c r="BN533" s="186"/>
      <c r="BO533" s="186"/>
      <c r="BP533" s="186"/>
      <c r="BQ533" s="187"/>
    </row>
    <row r="534" spans="2:69" ht="21" customHeight="1">
      <c r="B534" s="1"/>
      <c r="C534" s="2"/>
      <c r="D534" s="2"/>
      <c r="E534" s="3"/>
      <c r="F534" s="281" t="str">
        <f>IF('①作業シート（業者控）'!F534:V534="","",'①作業シート（業者控）'!F534:V534)</f>
        <v/>
      </c>
      <c r="G534" s="282"/>
      <c r="H534" s="282"/>
      <c r="I534" s="282"/>
      <c r="J534" s="282"/>
      <c r="K534" s="282"/>
      <c r="L534" s="282"/>
      <c r="M534" s="282"/>
      <c r="N534" s="282"/>
      <c r="O534" s="282"/>
      <c r="P534" s="282"/>
      <c r="Q534" s="282"/>
      <c r="R534" s="282"/>
      <c r="S534" s="282"/>
      <c r="T534" s="282"/>
      <c r="U534" s="282"/>
      <c r="V534" s="283"/>
      <c r="W534" s="281" t="str">
        <f>IF('①作業シート（業者控）'!W534:AJ534="","",'①作業シート（業者控）'!W534:AJ534)</f>
        <v/>
      </c>
      <c r="X534" s="282"/>
      <c r="Y534" s="282"/>
      <c r="Z534" s="282"/>
      <c r="AA534" s="282"/>
      <c r="AB534" s="282"/>
      <c r="AC534" s="282"/>
      <c r="AD534" s="282"/>
      <c r="AE534" s="282"/>
      <c r="AF534" s="282"/>
      <c r="AG534" s="282"/>
      <c r="AH534" s="282"/>
      <c r="AI534" s="282"/>
      <c r="AJ534" s="283"/>
      <c r="AK534" s="284" t="str">
        <f>IF('①作業シート（業者控）'!AK534:AM534="","",'①作業シート（業者控）'!AK534:AM534)</f>
        <v/>
      </c>
      <c r="AL534" s="285"/>
      <c r="AM534" s="286"/>
      <c r="AN534" s="71" t="str">
        <f>IF('①作業シート（業者控）'!AN534="","",'①作業シート（業者控）'!AN534)</f>
        <v/>
      </c>
      <c r="AO534" s="284" t="str">
        <f>IF('①作業シート（業者控）'!AO534:AQ534="","",'①作業シート（業者控）'!AO534:AQ534)</f>
        <v/>
      </c>
      <c r="AP534" s="285"/>
      <c r="AQ534" s="286"/>
      <c r="AR534" s="287" t="str">
        <f>IF('①作業シート（業者控）'!AR534:AW534="","",'①作業シート（業者控）'!AR534:AW534)</f>
        <v/>
      </c>
      <c r="AS534" s="288"/>
      <c r="AT534" s="288"/>
      <c r="AU534" s="288"/>
      <c r="AV534" s="288"/>
      <c r="AW534" s="289"/>
      <c r="AX534" s="285" t="str">
        <f t="shared" si="16"/>
        <v/>
      </c>
      <c r="AY534" s="285"/>
      <c r="AZ534" s="286"/>
      <c r="BA534" s="287" t="str">
        <f t="shared" si="17"/>
        <v/>
      </c>
      <c r="BB534" s="288"/>
      <c r="BC534" s="288"/>
      <c r="BD534" s="288"/>
      <c r="BE534" s="288"/>
      <c r="BF534" s="289"/>
      <c r="BG534" s="185"/>
      <c r="BH534" s="186"/>
      <c r="BI534" s="186"/>
      <c r="BJ534" s="186"/>
      <c r="BK534" s="186"/>
      <c r="BL534" s="186"/>
      <c r="BM534" s="186"/>
      <c r="BN534" s="186"/>
      <c r="BO534" s="186"/>
      <c r="BP534" s="186"/>
      <c r="BQ534" s="187"/>
    </row>
    <row r="535" spans="2:69" ht="21" customHeight="1">
      <c r="B535" s="1"/>
      <c r="C535" s="2"/>
      <c r="D535" s="2"/>
      <c r="E535" s="3"/>
      <c r="F535" s="281" t="str">
        <f>IF('①作業シート（業者控）'!F535:V535="","",'①作業シート（業者控）'!F535:V535)</f>
        <v/>
      </c>
      <c r="G535" s="282"/>
      <c r="H535" s="282"/>
      <c r="I535" s="282"/>
      <c r="J535" s="282"/>
      <c r="K535" s="282"/>
      <c r="L535" s="282"/>
      <c r="M535" s="282"/>
      <c r="N535" s="282"/>
      <c r="O535" s="282"/>
      <c r="P535" s="282"/>
      <c r="Q535" s="282"/>
      <c r="R535" s="282"/>
      <c r="S535" s="282"/>
      <c r="T535" s="282"/>
      <c r="U535" s="282"/>
      <c r="V535" s="283"/>
      <c r="W535" s="281" t="str">
        <f>IF('①作業シート（業者控）'!W535:AJ535="","",'①作業シート（業者控）'!W535:AJ535)</f>
        <v/>
      </c>
      <c r="X535" s="282"/>
      <c r="Y535" s="282"/>
      <c r="Z535" s="282"/>
      <c r="AA535" s="282"/>
      <c r="AB535" s="282"/>
      <c r="AC535" s="282"/>
      <c r="AD535" s="282"/>
      <c r="AE535" s="282"/>
      <c r="AF535" s="282"/>
      <c r="AG535" s="282"/>
      <c r="AH535" s="282"/>
      <c r="AI535" s="282"/>
      <c r="AJ535" s="283"/>
      <c r="AK535" s="284" t="str">
        <f>IF('①作業シート（業者控）'!AK535:AM535="","",'①作業シート（業者控）'!AK535:AM535)</f>
        <v/>
      </c>
      <c r="AL535" s="285"/>
      <c r="AM535" s="286"/>
      <c r="AN535" s="71" t="str">
        <f>IF('①作業シート（業者控）'!AN535="","",'①作業シート（業者控）'!AN535)</f>
        <v/>
      </c>
      <c r="AO535" s="284" t="str">
        <f>IF('①作業シート（業者控）'!AO535:AQ535="","",'①作業シート（業者控）'!AO535:AQ535)</f>
        <v/>
      </c>
      <c r="AP535" s="285"/>
      <c r="AQ535" s="286"/>
      <c r="AR535" s="287" t="str">
        <f>IF('①作業シート（業者控）'!AR535:AW535="","",'①作業シート（業者控）'!AR535:AW535)</f>
        <v/>
      </c>
      <c r="AS535" s="288"/>
      <c r="AT535" s="288"/>
      <c r="AU535" s="288"/>
      <c r="AV535" s="288"/>
      <c r="AW535" s="289"/>
      <c r="AX535" s="285" t="str">
        <f t="shared" si="16"/>
        <v/>
      </c>
      <c r="AY535" s="285"/>
      <c r="AZ535" s="286"/>
      <c r="BA535" s="287" t="str">
        <f t="shared" si="17"/>
        <v/>
      </c>
      <c r="BB535" s="288"/>
      <c r="BC535" s="288"/>
      <c r="BD535" s="288"/>
      <c r="BE535" s="288"/>
      <c r="BF535" s="289"/>
      <c r="BG535" s="185"/>
      <c r="BH535" s="186"/>
      <c r="BI535" s="186"/>
      <c r="BJ535" s="186"/>
      <c r="BK535" s="186"/>
      <c r="BL535" s="186"/>
      <c r="BM535" s="186"/>
      <c r="BN535" s="186"/>
      <c r="BO535" s="186"/>
      <c r="BP535" s="186"/>
      <c r="BQ535" s="187"/>
    </row>
    <row r="536" spans="2:69" ht="21" customHeight="1">
      <c r="B536" s="1"/>
      <c r="C536" s="2"/>
      <c r="D536" s="2"/>
      <c r="E536" s="3"/>
      <c r="F536" s="281" t="str">
        <f>IF('①作業シート（業者控）'!F536:V536="","",'①作業シート（業者控）'!F536:V536)</f>
        <v/>
      </c>
      <c r="G536" s="282"/>
      <c r="H536" s="282"/>
      <c r="I536" s="282"/>
      <c r="J536" s="282"/>
      <c r="K536" s="282"/>
      <c r="L536" s="282"/>
      <c r="M536" s="282"/>
      <c r="N536" s="282"/>
      <c r="O536" s="282"/>
      <c r="P536" s="282"/>
      <c r="Q536" s="282"/>
      <c r="R536" s="282"/>
      <c r="S536" s="282"/>
      <c r="T536" s="282"/>
      <c r="U536" s="282"/>
      <c r="V536" s="283"/>
      <c r="W536" s="281" t="str">
        <f>IF('①作業シート（業者控）'!W536:AJ536="","",'①作業シート（業者控）'!W536:AJ536)</f>
        <v/>
      </c>
      <c r="X536" s="282"/>
      <c r="Y536" s="282"/>
      <c r="Z536" s="282"/>
      <c r="AA536" s="282"/>
      <c r="AB536" s="282"/>
      <c r="AC536" s="282"/>
      <c r="AD536" s="282"/>
      <c r="AE536" s="282"/>
      <c r="AF536" s="282"/>
      <c r="AG536" s="282"/>
      <c r="AH536" s="282"/>
      <c r="AI536" s="282"/>
      <c r="AJ536" s="283"/>
      <c r="AK536" s="284" t="str">
        <f>IF('①作業シート（業者控）'!AK536:AM536="","",'①作業シート（業者控）'!AK536:AM536)</f>
        <v/>
      </c>
      <c r="AL536" s="285"/>
      <c r="AM536" s="286"/>
      <c r="AN536" s="71" t="str">
        <f>IF('①作業シート（業者控）'!AN536="","",'①作業シート（業者控）'!AN536)</f>
        <v/>
      </c>
      <c r="AO536" s="284" t="str">
        <f>IF('①作業シート（業者控）'!AO536:AQ536="","",'①作業シート（業者控）'!AO536:AQ536)</f>
        <v/>
      </c>
      <c r="AP536" s="285"/>
      <c r="AQ536" s="286"/>
      <c r="AR536" s="287" t="str">
        <f>IF('①作業シート（業者控）'!AR536:AW536="","",'①作業シート（業者控）'!AR536:AW536)</f>
        <v/>
      </c>
      <c r="AS536" s="288"/>
      <c r="AT536" s="288"/>
      <c r="AU536" s="288"/>
      <c r="AV536" s="288"/>
      <c r="AW536" s="289"/>
      <c r="AX536" s="285" t="str">
        <f t="shared" si="16"/>
        <v/>
      </c>
      <c r="AY536" s="285"/>
      <c r="AZ536" s="286"/>
      <c r="BA536" s="287" t="str">
        <f t="shared" si="17"/>
        <v/>
      </c>
      <c r="BB536" s="288"/>
      <c r="BC536" s="288"/>
      <c r="BD536" s="288"/>
      <c r="BE536" s="288"/>
      <c r="BF536" s="289"/>
      <c r="BG536" s="185"/>
      <c r="BH536" s="186"/>
      <c r="BI536" s="186"/>
      <c r="BJ536" s="186"/>
      <c r="BK536" s="186"/>
      <c r="BL536" s="186"/>
      <c r="BM536" s="186"/>
      <c r="BN536" s="186"/>
      <c r="BO536" s="186"/>
      <c r="BP536" s="186"/>
      <c r="BQ536" s="187"/>
    </row>
    <row r="537" spans="2:69" ht="21" customHeight="1">
      <c r="B537" s="1"/>
      <c r="C537" s="2"/>
      <c r="D537" s="2"/>
      <c r="E537" s="3"/>
      <c r="F537" s="281" t="str">
        <f>IF('①作業シート（業者控）'!F537:V537="","",'①作業シート（業者控）'!F537:V537)</f>
        <v/>
      </c>
      <c r="G537" s="282"/>
      <c r="H537" s="282"/>
      <c r="I537" s="282"/>
      <c r="J537" s="282"/>
      <c r="K537" s="282"/>
      <c r="L537" s="282"/>
      <c r="M537" s="282"/>
      <c r="N537" s="282"/>
      <c r="O537" s="282"/>
      <c r="P537" s="282"/>
      <c r="Q537" s="282"/>
      <c r="R537" s="282"/>
      <c r="S537" s="282"/>
      <c r="T537" s="282"/>
      <c r="U537" s="282"/>
      <c r="V537" s="283"/>
      <c r="W537" s="281" t="str">
        <f>IF('①作業シート（業者控）'!W537:AJ537="","",'①作業シート（業者控）'!W537:AJ537)</f>
        <v/>
      </c>
      <c r="X537" s="282"/>
      <c r="Y537" s="282"/>
      <c r="Z537" s="282"/>
      <c r="AA537" s="282"/>
      <c r="AB537" s="282"/>
      <c r="AC537" s="282"/>
      <c r="AD537" s="282"/>
      <c r="AE537" s="282"/>
      <c r="AF537" s="282"/>
      <c r="AG537" s="282"/>
      <c r="AH537" s="282"/>
      <c r="AI537" s="282"/>
      <c r="AJ537" s="283"/>
      <c r="AK537" s="284" t="str">
        <f>IF('①作業シート（業者控）'!AK537:AM537="","",'①作業シート（業者控）'!AK537:AM537)</f>
        <v/>
      </c>
      <c r="AL537" s="285"/>
      <c r="AM537" s="286"/>
      <c r="AN537" s="71" t="str">
        <f>IF('①作業シート（業者控）'!AN537="","",'①作業シート（業者控）'!AN537)</f>
        <v/>
      </c>
      <c r="AO537" s="284" t="str">
        <f>IF('①作業シート（業者控）'!AO537:AQ537="","",'①作業シート（業者控）'!AO537:AQ537)</f>
        <v/>
      </c>
      <c r="AP537" s="285"/>
      <c r="AQ537" s="286"/>
      <c r="AR537" s="287" t="str">
        <f>IF('①作業シート（業者控）'!AR537:AW537="","",'①作業シート（業者控）'!AR537:AW537)</f>
        <v/>
      </c>
      <c r="AS537" s="288"/>
      <c r="AT537" s="288"/>
      <c r="AU537" s="288"/>
      <c r="AV537" s="288"/>
      <c r="AW537" s="289"/>
      <c r="AX537" s="285" t="str">
        <f t="shared" si="16"/>
        <v/>
      </c>
      <c r="AY537" s="285"/>
      <c r="AZ537" s="286"/>
      <c r="BA537" s="287" t="str">
        <f t="shared" si="17"/>
        <v/>
      </c>
      <c r="BB537" s="288"/>
      <c r="BC537" s="288"/>
      <c r="BD537" s="288"/>
      <c r="BE537" s="288"/>
      <c r="BF537" s="289"/>
      <c r="BG537" s="185"/>
      <c r="BH537" s="186"/>
      <c r="BI537" s="186"/>
      <c r="BJ537" s="186"/>
      <c r="BK537" s="186"/>
      <c r="BL537" s="186"/>
      <c r="BM537" s="186"/>
      <c r="BN537" s="186"/>
      <c r="BO537" s="186"/>
      <c r="BP537" s="186"/>
      <c r="BQ537" s="187"/>
    </row>
    <row r="538" spans="2:69" ht="21" customHeight="1">
      <c r="B538" s="1"/>
      <c r="C538" s="2"/>
      <c r="D538" s="2"/>
      <c r="E538" s="3"/>
      <c r="F538" s="281" t="str">
        <f>IF('①作業シート（業者控）'!F538:V538="","",'①作業シート（業者控）'!F538:V538)</f>
        <v/>
      </c>
      <c r="G538" s="282"/>
      <c r="H538" s="282"/>
      <c r="I538" s="282"/>
      <c r="J538" s="282"/>
      <c r="K538" s="282"/>
      <c r="L538" s="282"/>
      <c r="M538" s="282"/>
      <c r="N538" s="282"/>
      <c r="O538" s="282"/>
      <c r="P538" s="282"/>
      <c r="Q538" s="282"/>
      <c r="R538" s="282"/>
      <c r="S538" s="282"/>
      <c r="T538" s="282"/>
      <c r="U538" s="282"/>
      <c r="V538" s="283"/>
      <c r="W538" s="281" t="str">
        <f>IF('①作業シート（業者控）'!W538:AJ538="","",'①作業シート（業者控）'!W538:AJ538)</f>
        <v/>
      </c>
      <c r="X538" s="282"/>
      <c r="Y538" s="282"/>
      <c r="Z538" s="282"/>
      <c r="AA538" s="282"/>
      <c r="AB538" s="282"/>
      <c r="AC538" s="282"/>
      <c r="AD538" s="282"/>
      <c r="AE538" s="282"/>
      <c r="AF538" s="282"/>
      <c r="AG538" s="282"/>
      <c r="AH538" s="282"/>
      <c r="AI538" s="282"/>
      <c r="AJ538" s="283"/>
      <c r="AK538" s="284" t="str">
        <f>IF('①作業シート（業者控）'!AK538:AM538="","",'①作業シート（業者控）'!AK538:AM538)</f>
        <v/>
      </c>
      <c r="AL538" s="285"/>
      <c r="AM538" s="286"/>
      <c r="AN538" s="71" t="str">
        <f>IF('①作業シート（業者控）'!AN538="","",'①作業シート（業者控）'!AN538)</f>
        <v/>
      </c>
      <c r="AO538" s="284" t="str">
        <f>IF('①作業シート（業者控）'!AO538:AQ538="","",'①作業シート（業者控）'!AO538:AQ538)</f>
        <v/>
      </c>
      <c r="AP538" s="285"/>
      <c r="AQ538" s="286"/>
      <c r="AR538" s="287" t="str">
        <f>IF('①作業シート（業者控）'!AR538:AW538="","",'①作業シート（業者控）'!AR538:AW538)</f>
        <v/>
      </c>
      <c r="AS538" s="288"/>
      <c r="AT538" s="288"/>
      <c r="AU538" s="288"/>
      <c r="AV538" s="288"/>
      <c r="AW538" s="289"/>
      <c r="AX538" s="285" t="str">
        <f t="shared" si="16"/>
        <v/>
      </c>
      <c r="AY538" s="285"/>
      <c r="AZ538" s="286"/>
      <c r="BA538" s="287" t="str">
        <f t="shared" si="17"/>
        <v/>
      </c>
      <c r="BB538" s="288"/>
      <c r="BC538" s="288"/>
      <c r="BD538" s="288"/>
      <c r="BE538" s="288"/>
      <c r="BF538" s="289"/>
      <c r="BG538" s="185"/>
      <c r="BH538" s="186"/>
      <c r="BI538" s="186"/>
      <c r="BJ538" s="186"/>
      <c r="BK538" s="186"/>
      <c r="BL538" s="186"/>
      <c r="BM538" s="186"/>
      <c r="BN538" s="186"/>
      <c r="BO538" s="186"/>
      <c r="BP538" s="186"/>
      <c r="BQ538" s="187"/>
    </row>
    <row r="539" spans="2:69" ht="21" customHeight="1">
      <c r="B539" s="1"/>
      <c r="C539" s="2"/>
      <c r="D539" s="2"/>
      <c r="E539" s="3"/>
      <c r="F539" s="281" t="str">
        <f>IF('①作業シート（業者控）'!F539:V539="","",'①作業シート（業者控）'!F539:V539)</f>
        <v/>
      </c>
      <c r="G539" s="282"/>
      <c r="H539" s="282"/>
      <c r="I539" s="282"/>
      <c r="J539" s="282"/>
      <c r="K539" s="282"/>
      <c r="L539" s="282"/>
      <c r="M539" s="282"/>
      <c r="N539" s="282"/>
      <c r="O539" s="282"/>
      <c r="P539" s="282"/>
      <c r="Q539" s="282"/>
      <c r="R539" s="282"/>
      <c r="S539" s="282"/>
      <c r="T539" s="282"/>
      <c r="U539" s="282"/>
      <c r="V539" s="283"/>
      <c r="W539" s="281" t="str">
        <f>IF('①作業シート（業者控）'!W539:AJ539="","",'①作業シート（業者控）'!W539:AJ539)</f>
        <v/>
      </c>
      <c r="X539" s="282"/>
      <c r="Y539" s="282"/>
      <c r="Z539" s="282"/>
      <c r="AA539" s="282"/>
      <c r="AB539" s="282"/>
      <c r="AC539" s="282"/>
      <c r="AD539" s="282"/>
      <c r="AE539" s="282"/>
      <c r="AF539" s="282"/>
      <c r="AG539" s="282"/>
      <c r="AH539" s="282"/>
      <c r="AI539" s="282"/>
      <c r="AJ539" s="283"/>
      <c r="AK539" s="284" t="str">
        <f>IF('①作業シート（業者控）'!AK539:AM539="","",'①作業シート（業者控）'!AK539:AM539)</f>
        <v/>
      </c>
      <c r="AL539" s="285"/>
      <c r="AM539" s="286"/>
      <c r="AN539" s="71" t="str">
        <f>IF('①作業シート（業者控）'!AN539="","",'①作業シート（業者控）'!AN539)</f>
        <v/>
      </c>
      <c r="AO539" s="284" t="str">
        <f>IF('①作業シート（業者控）'!AO539:AQ539="","",'①作業シート（業者控）'!AO539:AQ539)</f>
        <v/>
      </c>
      <c r="AP539" s="285"/>
      <c r="AQ539" s="286"/>
      <c r="AR539" s="287" t="str">
        <f>IF('①作業シート（業者控）'!AR539:AW539="","",'①作業シート（業者控）'!AR539:AW539)</f>
        <v/>
      </c>
      <c r="AS539" s="288"/>
      <c r="AT539" s="288"/>
      <c r="AU539" s="288"/>
      <c r="AV539" s="288"/>
      <c r="AW539" s="289"/>
      <c r="AX539" s="285" t="str">
        <f t="shared" si="16"/>
        <v/>
      </c>
      <c r="AY539" s="285"/>
      <c r="AZ539" s="286"/>
      <c r="BA539" s="287" t="str">
        <f t="shared" si="17"/>
        <v/>
      </c>
      <c r="BB539" s="288"/>
      <c r="BC539" s="288"/>
      <c r="BD539" s="288"/>
      <c r="BE539" s="288"/>
      <c r="BF539" s="289"/>
      <c r="BG539" s="185"/>
      <c r="BH539" s="186"/>
      <c r="BI539" s="186"/>
      <c r="BJ539" s="186"/>
      <c r="BK539" s="186"/>
      <c r="BL539" s="186"/>
      <c r="BM539" s="186"/>
      <c r="BN539" s="186"/>
      <c r="BO539" s="186"/>
      <c r="BP539" s="186"/>
      <c r="BQ539" s="187"/>
    </row>
    <row r="540" spans="2:69" ht="21" customHeight="1">
      <c r="B540" s="1"/>
      <c r="C540" s="2"/>
      <c r="D540" s="2"/>
      <c r="E540" s="3"/>
      <c r="F540" s="281" t="str">
        <f>IF('①作業シート（業者控）'!F540:V540="","",'①作業シート（業者控）'!F540:V540)</f>
        <v/>
      </c>
      <c r="G540" s="282"/>
      <c r="H540" s="282"/>
      <c r="I540" s="282"/>
      <c r="J540" s="282"/>
      <c r="K540" s="282"/>
      <c r="L540" s="282"/>
      <c r="M540" s="282"/>
      <c r="N540" s="282"/>
      <c r="O540" s="282"/>
      <c r="P540" s="282"/>
      <c r="Q540" s="282"/>
      <c r="R540" s="282"/>
      <c r="S540" s="282"/>
      <c r="T540" s="282"/>
      <c r="U540" s="282"/>
      <c r="V540" s="283"/>
      <c r="W540" s="281" t="str">
        <f>IF('①作業シート（業者控）'!W540:AJ540="","",'①作業シート（業者控）'!W540:AJ540)</f>
        <v/>
      </c>
      <c r="X540" s="282"/>
      <c r="Y540" s="282"/>
      <c r="Z540" s="282"/>
      <c r="AA540" s="282"/>
      <c r="AB540" s="282"/>
      <c r="AC540" s="282"/>
      <c r="AD540" s="282"/>
      <c r="AE540" s="282"/>
      <c r="AF540" s="282"/>
      <c r="AG540" s="282"/>
      <c r="AH540" s="282"/>
      <c r="AI540" s="282"/>
      <c r="AJ540" s="283"/>
      <c r="AK540" s="284" t="str">
        <f>IF('①作業シート（業者控）'!AK540:AM540="","",'①作業シート（業者控）'!AK540:AM540)</f>
        <v/>
      </c>
      <c r="AL540" s="285"/>
      <c r="AM540" s="286"/>
      <c r="AN540" s="71" t="str">
        <f>IF('①作業シート（業者控）'!AN540="","",'①作業シート（業者控）'!AN540)</f>
        <v/>
      </c>
      <c r="AO540" s="284" t="str">
        <f>IF('①作業シート（業者控）'!AO540:AQ540="","",'①作業シート（業者控）'!AO540:AQ540)</f>
        <v/>
      </c>
      <c r="AP540" s="285"/>
      <c r="AQ540" s="286"/>
      <c r="AR540" s="287" t="str">
        <f>IF('①作業シート（業者控）'!AR540:AW540="","",'①作業シート（業者控）'!AR540:AW540)</f>
        <v/>
      </c>
      <c r="AS540" s="288"/>
      <c r="AT540" s="288"/>
      <c r="AU540" s="288"/>
      <c r="AV540" s="288"/>
      <c r="AW540" s="289"/>
      <c r="AX540" s="285" t="str">
        <f t="shared" si="16"/>
        <v/>
      </c>
      <c r="AY540" s="285"/>
      <c r="AZ540" s="286"/>
      <c r="BA540" s="287" t="str">
        <f t="shared" si="17"/>
        <v/>
      </c>
      <c r="BB540" s="288"/>
      <c r="BC540" s="288"/>
      <c r="BD540" s="288"/>
      <c r="BE540" s="288"/>
      <c r="BF540" s="289"/>
      <c r="BG540" s="185"/>
      <c r="BH540" s="186"/>
      <c r="BI540" s="186"/>
      <c r="BJ540" s="186"/>
      <c r="BK540" s="186"/>
      <c r="BL540" s="186"/>
      <c r="BM540" s="186"/>
      <c r="BN540" s="186"/>
      <c r="BO540" s="186"/>
      <c r="BP540" s="186"/>
      <c r="BQ540" s="187"/>
    </row>
    <row r="541" spans="2:69" ht="21" customHeight="1">
      <c r="B541" s="1"/>
      <c r="C541" s="2"/>
      <c r="D541" s="2"/>
      <c r="E541" s="3"/>
      <c r="F541" s="281" t="str">
        <f>IF('①作業シート（業者控）'!F541:V541="","",'①作業シート（業者控）'!F541:V541)</f>
        <v/>
      </c>
      <c r="G541" s="282"/>
      <c r="H541" s="282"/>
      <c r="I541" s="282"/>
      <c r="J541" s="282"/>
      <c r="K541" s="282"/>
      <c r="L541" s="282"/>
      <c r="M541" s="282"/>
      <c r="N541" s="282"/>
      <c r="O541" s="282"/>
      <c r="P541" s="282"/>
      <c r="Q541" s="282"/>
      <c r="R541" s="282"/>
      <c r="S541" s="282"/>
      <c r="T541" s="282"/>
      <c r="U541" s="282"/>
      <c r="V541" s="283"/>
      <c r="W541" s="281" t="str">
        <f>IF('①作業シート（業者控）'!W541:AJ541="","",'①作業シート（業者控）'!W541:AJ541)</f>
        <v/>
      </c>
      <c r="X541" s="282"/>
      <c r="Y541" s="282"/>
      <c r="Z541" s="282"/>
      <c r="AA541" s="282"/>
      <c r="AB541" s="282"/>
      <c r="AC541" s="282"/>
      <c r="AD541" s="282"/>
      <c r="AE541" s="282"/>
      <c r="AF541" s="282"/>
      <c r="AG541" s="282"/>
      <c r="AH541" s="282"/>
      <c r="AI541" s="282"/>
      <c r="AJ541" s="283"/>
      <c r="AK541" s="284" t="str">
        <f>IF('①作業シート（業者控）'!AK541:AM541="","",'①作業シート（業者控）'!AK541:AM541)</f>
        <v/>
      </c>
      <c r="AL541" s="285"/>
      <c r="AM541" s="286"/>
      <c r="AN541" s="71" t="str">
        <f>IF('①作業シート（業者控）'!AN541="","",'①作業シート（業者控）'!AN541)</f>
        <v/>
      </c>
      <c r="AO541" s="284" t="str">
        <f>IF('①作業シート（業者控）'!AO541:AQ541="","",'①作業シート（業者控）'!AO541:AQ541)</f>
        <v/>
      </c>
      <c r="AP541" s="285"/>
      <c r="AQ541" s="286"/>
      <c r="AR541" s="287" t="str">
        <f>IF('①作業シート（業者控）'!AR541:AW541="","",'①作業シート（業者控）'!AR541:AW541)</f>
        <v/>
      </c>
      <c r="AS541" s="288"/>
      <c r="AT541" s="288"/>
      <c r="AU541" s="288"/>
      <c r="AV541" s="288"/>
      <c r="AW541" s="289"/>
      <c r="AX541" s="285" t="str">
        <f t="shared" si="16"/>
        <v/>
      </c>
      <c r="AY541" s="285"/>
      <c r="AZ541" s="286"/>
      <c r="BA541" s="287" t="str">
        <f t="shared" si="17"/>
        <v/>
      </c>
      <c r="BB541" s="288"/>
      <c r="BC541" s="288"/>
      <c r="BD541" s="288"/>
      <c r="BE541" s="288"/>
      <c r="BF541" s="289"/>
      <c r="BG541" s="185"/>
      <c r="BH541" s="186"/>
      <c r="BI541" s="186"/>
      <c r="BJ541" s="186"/>
      <c r="BK541" s="186"/>
      <c r="BL541" s="186"/>
      <c r="BM541" s="186"/>
      <c r="BN541" s="186"/>
      <c r="BO541" s="186"/>
      <c r="BP541" s="186"/>
      <c r="BQ541" s="187"/>
    </row>
    <row r="542" spans="2:69" ht="21" customHeight="1">
      <c r="B542" s="1"/>
      <c r="C542" s="2"/>
      <c r="D542" s="2"/>
      <c r="E542" s="3"/>
      <c r="F542" s="281" t="str">
        <f>IF('①作業シート（業者控）'!F542:V542="","",'①作業シート（業者控）'!F542:V542)</f>
        <v/>
      </c>
      <c r="G542" s="282"/>
      <c r="H542" s="282"/>
      <c r="I542" s="282"/>
      <c r="J542" s="282"/>
      <c r="K542" s="282"/>
      <c r="L542" s="282"/>
      <c r="M542" s="282"/>
      <c r="N542" s="282"/>
      <c r="O542" s="282"/>
      <c r="P542" s="282"/>
      <c r="Q542" s="282"/>
      <c r="R542" s="282"/>
      <c r="S542" s="282"/>
      <c r="T542" s="282"/>
      <c r="U542" s="282"/>
      <c r="V542" s="283"/>
      <c r="W542" s="281" t="str">
        <f>IF('①作業シート（業者控）'!W542:AJ542="","",'①作業シート（業者控）'!W542:AJ542)</f>
        <v/>
      </c>
      <c r="X542" s="282"/>
      <c r="Y542" s="282"/>
      <c r="Z542" s="282"/>
      <c r="AA542" s="282"/>
      <c r="AB542" s="282"/>
      <c r="AC542" s="282"/>
      <c r="AD542" s="282"/>
      <c r="AE542" s="282"/>
      <c r="AF542" s="282"/>
      <c r="AG542" s="282"/>
      <c r="AH542" s="282"/>
      <c r="AI542" s="282"/>
      <c r="AJ542" s="283"/>
      <c r="AK542" s="284" t="str">
        <f>IF('①作業シート（業者控）'!AK542:AM542="","",'①作業シート（業者控）'!AK542:AM542)</f>
        <v/>
      </c>
      <c r="AL542" s="285"/>
      <c r="AM542" s="286"/>
      <c r="AN542" s="71" t="str">
        <f>IF('①作業シート（業者控）'!AN542="","",'①作業シート（業者控）'!AN542)</f>
        <v/>
      </c>
      <c r="AO542" s="284" t="str">
        <f>IF('①作業シート（業者控）'!AO542:AQ542="","",'①作業シート（業者控）'!AO542:AQ542)</f>
        <v/>
      </c>
      <c r="AP542" s="285"/>
      <c r="AQ542" s="286"/>
      <c r="AR542" s="287" t="str">
        <f>IF('①作業シート（業者控）'!AR542:AW542="","",'①作業シート（業者控）'!AR542:AW542)</f>
        <v/>
      </c>
      <c r="AS542" s="288"/>
      <c r="AT542" s="288"/>
      <c r="AU542" s="288"/>
      <c r="AV542" s="288"/>
      <c r="AW542" s="289"/>
      <c r="AX542" s="285" t="str">
        <f t="shared" si="16"/>
        <v/>
      </c>
      <c r="AY542" s="285"/>
      <c r="AZ542" s="286"/>
      <c r="BA542" s="287" t="str">
        <f t="shared" si="17"/>
        <v/>
      </c>
      <c r="BB542" s="288"/>
      <c r="BC542" s="288"/>
      <c r="BD542" s="288"/>
      <c r="BE542" s="288"/>
      <c r="BF542" s="289"/>
      <c r="BG542" s="185"/>
      <c r="BH542" s="186"/>
      <c r="BI542" s="186"/>
      <c r="BJ542" s="186"/>
      <c r="BK542" s="186"/>
      <c r="BL542" s="186"/>
      <c r="BM542" s="186"/>
      <c r="BN542" s="186"/>
      <c r="BO542" s="186"/>
      <c r="BP542" s="186"/>
      <c r="BQ542" s="187"/>
    </row>
    <row r="543" spans="2:69" ht="21" customHeight="1">
      <c r="B543" s="1"/>
      <c r="C543" s="2"/>
      <c r="D543" s="2"/>
      <c r="E543" s="3"/>
      <c r="F543" s="281" t="str">
        <f>IF('①作業シート（業者控）'!F543:V543="","",'①作業シート（業者控）'!F543:V543)</f>
        <v/>
      </c>
      <c r="G543" s="282"/>
      <c r="H543" s="282"/>
      <c r="I543" s="282"/>
      <c r="J543" s="282"/>
      <c r="K543" s="282"/>
      <c r="L543" s="282"/>
      <c r="M543" s="282"/>
      <c r="N543" s="282"/>
      <c r="O543" s="282"/>
      <c r="P543" s="282"/>
      <c r="Q543" s="282"/>
      <c r="R543" s="282"/>
      <c r="S543" s="282"/>
      <c r="T543" s="282"/>
      <c r="U543" s="282"/>
      <c r="V543" s="283"/>
      <c r="W543" s="281" t="str">
        <f>IF('①作業シート（業者控）'!W543:AJ543="","",'①作業シート（業者控）'!W543:AJ543)</f>
        <v/>
      </c>
      <c r="X543" s="282"/>
      <c r="Y543" s="282"/>
      <c r="Z543" s="282"/>
      <c r="AA543" s="282"/>
      <c r="AB543" s="282"/>
      <c r="AC543" s="282"/>
      <c r="AD543" s="282"/>
      <c r="AE543" s="282"/>
      <c r="AF543" s="282"/>
      <c r="AG543" s="282"/>
      <c r="AH543" s="282"/>
      <c r="AI543" s="282"/>
      <c r="AJ543" s="283"/>
      <c r="AK543" s="284" t="str">
        <f>IF('①作業シート（業者控）'!AK543:AM543="","",'①作業シート（業者控）'!AK543:AM543)</f>
        <v/>
      </c>
      <c r="AL543" s="285"/>
      <c r="AM543" s="286"/>
      <c r="AN543" s="71" t="str">
        <f>IF('①作業シート（業者控）'!AN543="","",'①作業シート（業者控）'!AN543)</f>
        <v/>
      </c>
      <c r="AO543" s="284" t="str">
        <f>IF('①作業シート（業者控）'!AO543:AQ543="","",'①作業シート（業者控）'!AO543:AQ543)</f>
        <v/>
      </c>
      <c r="AP543" s="285"/>
      <c r="AQ543" s="286"/>
      <c r="AR543" s="287" t="str">
        <f>IF('①作業シート（業者控）'!AR543:AW543="","",'①作業シート（業者控）'!AR543:AW543)</f>
        <v/>
      </c>
      <c r="AS543" s="288"/>
      <c r="AT543" s="288"/>
      <c r="AU543" s="288"/>
      <c r="AV543" s="288"/>
      <c r="AW543" s="289"/>
      <c r="AX543" s="285" t="str">
        <f t="shared" si="16"/>
        <v/>
      </c>
      <c r="AY543" s="285"/>
      <c r="AZ543" s="286"/>
      <c r="BA543" s="287" t="str">
        <f t="shared" si="17"/>
        <v/>
      </c>
      <c r="BB543" s="288"/>
      <c r="BC543" s="288"/>
      <c r="BD543" s="288"/>
      <c r="BE543" s="288"/>
      <c r="BF543" s="289"/>
      <c r="BG543" s="185"/>
      <c r="BH543" s="186"/>
      <c r="BI543" s="186"/>
      <c r="BJ543" s="186"/>
      <c r="BK543" s="186"/>
      <c r="BL543" s="186"/>
      <c r="BM543" s="186"/>
      <c r="BN543" s="186"/>
      <c r="BO543" s="186"/>
      <c r="BP543" s="186"/>
      <c r="BQ543" s="187"/>
    </row>
    <row r="544" spans="2:69" ht="21" customHeight="1">
      <c r="B544" s="1"/>
      <c r="C544" s="2"/>
      <c r="D544" s="2"/>
      <c r="E544" s="3"/>
      <c r="F544" s="281" t="str">
        <f>IF('①作業シート（業者控）'!F544:V544="","",'①作業シート（業者控）'!F544:V544)</f>
        <v/>
      </c>
      <c r="G544" s="282"/>
      <c r="H544" s="282"/>
      <c r="I544" s="282"/>
      <c r="J544" s="282"/>
      <c r="K544" s="282"/>
      <c r="L544" s="282"/>
      <c r="M544" s="282"/>
      <c r="N544" s="282"/>
      <c r="O544" s="282"/>
      <c r="P544" s="282"/>
      <c r="Q544" s="282"/>
      <c r="R544" s="282"/>
      <c r="S544" s="282"/>
      <c r="T544" s="282"/>
      <c r="U544" s="282"/>
      <c r="V544" s="283"/>
      <c r="W544" s="281" t="str">
        <f>IF('①作業シート（業者控）'!W544:AJ544="","",'①作業シート（業者控）'!W544:AJ544)</f>
        <v/>
      </c>
      <c r="X544" s="282"/>
      <c r="Y544" s="282"/>
      <c r="Z544" s="282"/>
      <c r="AA544" s="282"/>
      <c r="AB544" s="282"/>
      <c r="AC544" s="282"/>
      <c r="AD544" s="282"/>
      <c r="AE544" s="282"/>
      <c r="AF544" s="282"/>
      <c r="AG544" s="282"/>
      <c r="AH544" s="282"/>
      <c r="AI544" s="282"/>
      <c r="AJ544" s="283"/>
      <c r="AK544" s="284" t="str">
        <f>IF('①作業シート（業者控）'!AK544:AM544="","",'①作業シート（業者控）'!AK544:AM544)</f>
        <v/>
      </c>
      <c r="AL544" s="285"/>
      <c r="AM544" s="286"/>
      <c r="AN544" s="71" t="str">
        <f>IF('①作業シート（業者控）'!AN544="","",'①作業シート（業者控）'!AN544)</f>
        <v/>
      </c>
      <c r="AO544" s="284" t="str">
        <f>IF('①作業シート（業者控）'!AO544:AQ544="","",'①作業シート（業者控）'!AO544:AQ544)</f>
        <v/>
      </c>
      <c r="AP544" s="285"/>
      <c r="AQ544" s="286"/>
      <c r="AR544" s="287" t="str">
        <f>IF('①作業シート（業者控）'!AR544:AW544="","",'①作業シート（業者控）'!AR544:AW544)</f>
        <v/>
      </c>
      <c r="AS544" s="288"/>
      <c r="AT544" s="288"/>
      <c r="AU544" s="288"/>
      <c r="AV544" s="288"/>
      <c r="AW544" s="289"/>
      <c r="AX544" s="285" t="str">
        <f t="shared" si="16"/>
        <v/>
      </c>
      <c r="AY544" s="285"/>
      <c r="AZ544" s="286"/>
      <c r="BA544" s="287" t="str">
        <f t="shared" si="17"/>
        <v/>
      </c>
      <c r="BB544" s="288"/>
      <c r="BC544" s="288"/>
      <c r="BD544" s="288"/>
      <c r="BE544" s="288"/>
      <c r="BF544" s="289"/>
      <c r="BG544" s="185"/>
      <c r="BH544" s="186"/>
      <c r="BI544" s="186"/>
      <c r="BJ544" s="186"/>
      <c r="BK544" s="186"/>
      <c r="BL544" s="186"/>
      <c r="BM544" s="186"/>
      <c r="BN544" s="186"/>
      <c r="BO544" s="186"/>
      <c r="BP544" s="186"/>
      <c r="BQ544" s="187"/>
    </row>
    <row r="545" spans="2:69" ht="21" customHeight="1">
      <c r="B545" s="1"/>
      <c r="C545" s="2"/>
      <c r="D545" s="2"/>
      <c r="E545" s="3"/>
      <c r="F545" s="281" t="str">
        <f>IF('①作業シート（業者控）'!F545:V545="","",'①作業シート（業者控）'!F545:V545)</f>
        <v/>
      </c>
      <c r="G545" s="282"/>
      <c r="H545" s="282"/>
      <c r="I545" s="282"/>
      <c r="J545" s="282"/>
      <c r="K545" s="282"/>
      <c r="L545" s="282"/>
      <c r="M545" s="282"/>
      <c r="N545" s="282"/>
      <c r="O545" s="282"/>
      <c r="P545" s="282"/>
      <c r="Q545" s="282"/>
      <c r="R545" s="282"/>
      <c r="S545" s="282"/>
      <c r="T545" s="282"/>
      <c r="U545" s="282"/>
      <c r="V545" s="283"/>
      <c r="W545" s="281" t="str">
        <f>IF('①作業シート（業者控）'!W545:AJ545="","",'①作業シート（業者控）'!W545:AJ545)</f>
        <v/>
      </c>
      <c r="X545" s="282"/>
      <c r="Y545" s="282"/>
      <c r="Z545" s="282"/>
      <c r="AA545" s="282"/>
      <c r="AB545" s="282"/>
      <c r="AC545" s="282"/>
      <c r="AD545" s="282"/>
      <c r="AE545" s="282"/>
      <c r="AF545" s="282"/>
      <c r="AG545" s="282"/>
      <c r="AH545" s="282"/>
      <c r="AI545" s="282"/>
      <c r="AJ545" s="283"/>
      <c r="AK545" s="284" t="str">
        <f>IF('①作業シート（業者控）'!AK545:AM545="","",'①作業シート（業者控）'!AK545:AM545)</f>
        <v/>
      </c>
      <c r="AL545" s="285"/>
      <c r="AM545" s="286"/>
      <c r="AN545" s="71" t="str">
        <f>IF('①作業シート（業者控）'!AN545="","",'①作業シート（業者控）'!AN545)</f>
        <v/>
      </c>
      <c r="AO545" s="284" t="str">
        <f>IF('①作業シート（業者控）'!AO545:AQ545="","",'①作業シート（業者控）'!AO545:AQ545)</f>
        <v/>
      </c>
      <c r="AP545" s="285"/>
      <c r="AQ545" s="286"/>
      <c r="AR545" s="287" t="str">
        <f>IF('①作業シート（業者控）'!AR545:AW545="","",'①作業シート（業者控）'!AR545:AW545)</f>
        <v/>
      </c>
      <c r="AS545" s="288"/>
      <c r="AT545" s="288"/>
      <c r="AU545" s="288"/>
      <c r="AV545" s="288"/>
      <c r="AW545" s="289"/>
      <c r="AX545" s="285" t="str">
        <f t="shared" si="16"/>
        <v/>
      </c>
      <c r="AY545" s="285"/>
      <c r="AZ545" s="286"/>
      <c r="BA545" s="287" t="str">
        <f t="shared" si="17"/>
        <v/>
      </c>
      <c r="BB545" s="288"/>
      <c r="BC545" s="288"/>
      <c r="BD545" s="288"/>
      <c r="BE545" s="288"/>
      <c r="BF545" s="289"/>
      <c r="BG545" s="185"/>
      <c r="BH545" s="186"/>
      <c r="BI545" s="186"/>
      <c r="BJ545" s="186"/>
      <c r="BK545" s="186"/>
      <c r="BL545" s="186"/>
      <c r="BM545" s="186"/>
      <c r="BN545" s="186"/>
      <c r="BO545" s="186"/>
      <c r="BP545" s="186"/>
      <c r="BQ545" s="187"/>
    </row>
    <row r="546" spans="2:69" ht="21" customHeight="1">
      <c r="B546" s="1"/>
      <c r="C546" s="2"/>
      <c r="D546" s="2"/>
      <c r="E546" s="3"/>
      <c r="F546" s="281" t="str">
        <f>IF('①作業シート（業者控）'!F546:V546="","",'①作業シート（業者控）'!F546:V546)</f>
        <v/>
      </c>
      <c r="G546" s="282"/>
      <c r="H546" s="282"/>
      <c r="I546" s="282"/>
      <c r="J546" s="282"/>
      <c r="K546" s="282"/>
      <c r="L546" s="282"/>
      <c r="M546" s="282"/>
      <c r="N546" s="282"/>
      <c r="O546" s="282"/>
      <c r="P546" s="282"/>
      <c r="Q546" s="282"/>
      <c r="R546" s="282"/>
      <c r="S546" s="282"/>
      <c r="T546" s="282"/>
      <c r="U546" s="282"/>
      <c r="V546" s="283"/>
      <c r="W546" s="281" t="str">
        <f>IF('①作業シート（業者控）'!W546:AJ546="","",'①作業シート（業者控）'!W546:AJ546)</f>
        <v/>
      </c>
      <c r="X546" s="282"/>
      <c r="Y546" s="282"/>
      <c r="Z546" s="282"/>
      <c r="AA546" s="282"/>
      <c r="AB546" s="282"/>
      <c r="AC546" s="282"/>
      <c r="AD546" s="282"/>
      <c r="AE546" s="282"/>
      <c r="AF546" s="282"/>
      <c r="AG546" s="282"/>
      <c r="AH546" s="282"/>
      <c r="AI546" s="282"/>
      <c r="AJ546" s="283"/>
      <c r="AK546" s="284" t="str">
        <f>IF('①作業シート（業者控）'!AK546:AM546="","",'①作業シート（業者控）'!AK546:AM546)</f>
        <v/>
      </c>
      <c r="AL546" s="285"/>
      <c r="AM546" s="286"/>
      <c r="AN546" s="71" t="str">
        <f>IF('①作業シート（業者控）'!AN546="","",'①作業シート（業者控）'!AN546)</f>
        <v/>
      </c>
      <c r="AO546" s="284" t="str">
        <f>IF('①作業シート（業者控）'!AO546:AQ546="","",'①作業シート（業者控）'!AO546:AQ546)</f>
        <v/>
      </c>
      <c r="AP546" s="285"/>
      <c r="AQ546" s="286"/>
      <c r="AR546" s="287" t="str">
        <f>IF('①作業シート（業者控）'!AR546:AW546="","",'①作業シート（業者控）'!AR546:AW546)</f>
        <v/>
      </c>
      <c r="AS546" s="288"/>
      <c r="AT546" s="288"/>
      <c r="AU546" s="288"/>
      <c r="AV546" s="288"/>
      <c r="AW546" s="289"/>
      <c r="AX546" s="285" t="str">
        <f t="shared" si="16"/>
        <v/>
      </c>
      <c r="AY546" s="285"/>
      <c r="AZ546" s="286"/>
      <c r="BA546" s="287" t="str">
        <f t="shared" si="17"/>
        <v/>
      </c>
      <c r="BB546" s="288"/>
      <c r="BC546" s="288"/>
      <c r="BD546" s="288"/>
      <c r="BE546" s="288"/>
      <c r="BF546" s="289"/>
      <c r="BG546" s="185"/>
      <c r="BH546" s="186"/>
      <c r="BI546" s="186"/>
      <c r="BJ546" s="186"/>
      <c r="BK546" s="186"/>
      <c r="BL546" s="186"/>
      <c r="BM546" s="186"/>
      <c r="BN546" s="186"/>
      <c r="BO546" s="186"/>
      <c r="BP546" s="186"/>
      <c r="BQ546" s="187"/>
    </row>
    <row r="547" spans="2:69" ht="21" customHeight="1">
      <c r="B547" s="1"/>
      <c r="C547" s="2"/>
      <c r="D547" s="2"/>
      <c r="E547" s="3"/>
      <c r="F547" s="281" t="str">
        <f>IF('①作業シート（業者控）'!F547:V547="","",'①作業シート（業者控）'!F547:V547)</f>
        <v/>
      </c>
      <c r="G547" s="282"/>
      <c r="H547" s="282"/>
      <c r="I547" s="282"/>
      <c r="J547" s="282"/>
      <c r="K547" s="282"/>
      <c r="L547" s="282"/>
      <c r="M547" s="282"/>
      <c r="N547" s="282"/>
      <c r="O547" s="282"/>
      <c r="P547" s="282"/>
      <c r="Q547" s="282"/>
      <c r="R547" s="282"/>
      <c r="S547" s="282"/>
      <c r="T547" s="282"/>
      <c r="U547" s="282"/>
      <c r="V547" s="283"/>
      <c r="W547" s="281" t="str">
        <f>IF('①作業シート（業者控）'!W547:AJ547="","",'①作業シート（業者控）'!W547:AJ547)</f>
        <v/>
      </c>
      <c r="X547" s="282"/>
      <c r="Y547" s="282"/>
      <c r="Z547" s="282"/>
      <c r="AA547" s="282"/>
      <c r="AB547" s="282"/>
      <c r="AC547" s="282"/>
      <c r="AD547" s="282"/>
      <c r="AE547" s="282"/>
      <c r="AF547" s="282"/>
      <c r="AG547" s="282"/>
      <c r="AH547" s="282"/>
      <c r="AI547" s="282"/>
      <c r="AJ547" s="283"/>
      <c r="AK547" s="284" t="str">
        <f>IF('①作業シート（業者控）'!AK547:AM547="","",'①作業シート（業者控）'!AK547:AM547)</f>
        <v/>
      </c>
      <c r="AL547" s="285"/>
      <c r="AM547" s="286"/>
      <c r="AN547" s="71" t="str">
        <f>IF('①作業シート（業者控）'!AN547="","",'①作業シート（業者控）'!AN547)</f>
        <v/>
      </c>
      <c r="AO547" s="284" t="str">
        <f>IF('①作業シート（業者控）'!AO547:AQ547="","",'①作業シート（業者控）'!AO547:AQ547)</f>
        <v/>
      </c>
      <c r="AP547" s="285"/>
      <c r="AQ547" s="286"/>
      <c r="AR547" s="287" t="str">
        <f>IF('①作業シート（業者控）'!AR547:AW547="","",'①作業シート（業者控）'!AR547:AW547)</f>
        <v/>
      </c>
      <c r="AS547" s="288"/>
      <c r="AT547" s="288"/>
      <c r="AU547" s="288"/>
      <c r="AV547" s="288"/>
      <c r="AW547" s="289"/>
      <c r="AX547" s="285" t="str">
        <f t="shared" si="16"/>
        <v/>
      </c>
      <c r="AY547" s="285"/>
      <c r="AZ547" s="286"/>
      <c r="BA547" s="287" t="str">
        <f t="shared" si="17"/>
        <v/>
      </c>
      <c r="BB547" s="288"/>
      <c r="BC547" s="288"/>
      <c r="BD547" s="288"/>
      <c r="BE547" s="288"/>
      <c r="BF547" s="289"/>
      <c r="BG547" s="185"/>
      <c r="BH547" s="186"/>
      <c r="BI547" s="186"/>
      <c r="BJ547" s="186"/>
      <c r="BK547" s="186"/>
      <c r="BL547" s="186"/>
      <c r="BM547" s="186"/>
      <c r="BN547" s="186"/>
      <c r="BO547" s="186"/>
      <c r="BP547" s="186"/>
      <c r="BQ547" s="187"/>
    </row>
    <row r="548" spans="2:69" ht="21" customHeight="1">
      <c r="B548" s="1"/>
      <c r="C548" s="2"/>
      <c r="D548" s="2"/>
      <c r="E548" s="3"/>
      <c r="F548" s="281" t="str">
        <f>IF('①作業シート（業者控）'!F548:V548="","",'①作業シート（業者控）'!F548:V548)</f>
        <v/>
      </c>
      <c r="G548" s="282"/>
      <c r="H548" s="282"/>
      <c r="I548" s="282"/>
      <c r="J548" s="282"/>
      <c r="K548" s="282"/>
      <c r="L548" s="282"/>
      <c r="M548" s="282"/>
      <c r="N548" s="282"/>
      <c r="O548" s="282"/>
      <c r="P548" s="282"/>
      <c r="Q548" s="282"/>
      <c r="R548" s="282"/>
      <c r="S548" s="282"/>
      <c r="T548" s="282"/>
      <c r="U548" s="282"/>
      <c r="V548" s="283"/>
      <c r="W548" s="281" t="str">
        <f>IF('①作業シート（業者控）'!W548:AJ548="","",'①作業シート（業者控）'!W548:AJ548)</f>
        <v/>
      </c>
      <c r="X548" s="282"/>
      <c r="Y548" s="282"/>
      <c r="Z548" s="282"/>
      <c r="AA548" s="282"/>
      <c r="AB548" s="282"/>
      <c r="AC548" s="282"/>
      <c r="AD548" s="282"/>
      <c r="AE548" s="282"/>
      <c r="AF548" s="282"/>
      <c r="AG548" s="282"/>
      <c r="AH548" s="282"/>
      <c r="AI548" s="282"/>
      <c r="AJ548" s="283"/>
      <c r="AK548" s="284" t="str">
        <f>IF('①作業シート（業者控）'!AK548:AM548="","",'①作業シート（業者控）'!AK548:AM548)</f>
        <v/>
      </c>
      <c r="AL548" s="285"/>
      <c r="AM548" s="286"/>
      <c r="AN548" s="71" t="str">
        <f>IF('①作業シート（業者控）'!AN548="","",'①作業シート（業者控）'!AN548)</f>
        <v/>
      </c>
      <c r="AO548" s="284" t="str">
        <f>IF('①作業シート（業者控）'!AO548:AQ548="","",'①作業シート（業者控）'!AO548:AQ548)</f>
        <v/>
      </c>
      <c r="AP548" s="285"/>
      <c r="AQ548" s="286"/>
      <c r="AR548" s="287" t="str">
        <f>IF('①作業シート（業者控）'!AR548:AW548="","",'①作業シート（業者控）'!AR548:AW548)</f>
        <v/>
      </c>
      <c r="AS548" s="288"/>
      <c r="AT548" s="288"/>
      <c r="AU548" s="288"/>
      <c r="AV548" s="288"/>
      <c r="AW548" s="289"/>
      <c r="AX548" s="285" t="str">
        <f t="shared" si="16"/>
        <v/>
      </c>
      <c r="AY548" s="285"/>
      <c r="AZ548" s="286"/>
      <c r="BA548" s="287" t="str">
        <f t="shared" si="17"/>
        <v/>
      </c>
      <c r="BB548" s="288"/>
      <c r="BC548" s="288"/>
      <c r="BD548" s="288"/>
      <c r="BE548" s="288"/>
      <c r="BF548" s="289"/>
      <c r="BG548" s="185"/>
      <c r="BH548" s="186"/>
      <c r="BI548" s="186"/>
      <c r="BJ548" s="186"/>
      <c r="BK548" s="186"/>
      <c r="BL548" s="186"/>
      <c r="BM548" s="186"/>
      <c r="BN548" s="186"/>
      <c r="BO548" s="186"/>
      <c r="BP548" s="186"/>
      <c r="BQ548" s="187"/>
    </row>
    <row r="549" spans="2:69" ht="21" customHeight="1">
      <c r="B549" s="1"/>
      <c r="C549" s="2"/>
      <c r="D549" s="2"/>
      <c r="E549" s="3"/>
      <c r="F549" s="281" t="str">
        <f>IF('①作業シート（業者控）'!F549:V549="","",'①作業シート（業者控）'!F549:V549)</f>
        <v/>
      </c>
      <c r="G549" s="282"/>
      <c r="H549" s="282"/>
      <c r="I549" s="282"/>
      <c r="J549" s="282"/>
      <c r="K549" s="282"/>
      <c r="L549" s="282"/>
      <c r="M549" s="282"/>
      <c r="N549" s="282"/>
      <c r="O549" s="282"/>
      <c r="P549" s="282"/>
      <c r="Q549" s="282"/>
      <c r="R549" s="282"/>
      <c r="S549" s="282"/>
      <c r="T549" s="282"/>
      <c r="U549" s="282"/>
      <c r="V549" s="283"/>
      <c r="W549" s="281" t="str">
        <f>IF('①作業シート（業者控）'!W549:AJ549="","",'①作業シート（業者控）'!W549:AJ549)</f>
        <v/>
      </c>
      <c r="X549" s="282"/>
      <c r="Y549" s="282"/>
      <c r="Z549" s="282"/>
      <c r="AA549" s="282"/>
      <c r="AB549" s="282"/>
      <c r="AC549" s="282"/>
      <c r="AD549" s="282"/>
      <c r="AE549" s="282"/>
      <c r="AF549" s="282"/>
      <c r="AG549" s="282"/>
      <c r="AH549" s="282"/>
      <c r="AI549" s="282"/>
      <c r="AJ549" s="283"/>
      <c r="AK549" s="284" t="str">
        <f>IF('①作業シート（業者控）'!AK549:AM549="","",'①作業シート（業者控）'!AK549:AM549)</f>
        <v/>
      </c>
      <c r="AL549" s="285"/>
      <c r="AM549" s="286"/>
      <c r="AN549" s="71" t="str">
        <f>IF('①作業シート（業者控）'!AN549="","",'①作業シート（業者控）'!AN549)</f>
        <v/>
      </c>
      <c r="AO549" s="284" t="str">
        <f>IF('①作業シート（業者控）'!AO549:AQ549="","",'①作業シート（業者控）'!AO549:AQ549)</f>
        <v/>
      </c>
      <c r="AP549" s="285"/>
      <c r="AQ549" s="286"/>
      <c r="AR549" s="287" t="str">
        <f>IF('①作業シート（業者控）'!AR549:AW549="","",'①作業シート（業者控）'!AR549:AW549)</f>
        <v/>
      </c>
      <c r="AS549" s="288"/>
      <c r="AT549" s="288"/>
      <c r="AU549" s="288"/>
      <c r="AV549" s="288"/>
      <c r="AW549" s="289"/>
      <c r="AX549" s="285" t="str">
        <f t="shared" si="16"/>
        <v/>
      </c>
      <c r="AY549" s="285"/>
      <c r="AZ549" s="286"/>
      <c r="BA549" s="287" t="str">
        <f t="shared" si="17"/>
        <v/>
      </c>
      <c r="BB549" s="288"/>
      <c r="BC549" s="288"/>
      <c r="BD549" s="288"/>
      <c r="BE549" s="288"/>
      <c r="BF549" s="289"/>
      <c r="BG549" s="185"/>
      <c r="BH549" s="186"/>
      <c r="BI549" s="186"/>
      <c r="BJ549" s="186"/>
      <c r="BK549" s="186"/>
      <c r="BL549" s="186"/>
      <c r="BM549" s="186"/>
      <c r="BN549" s="186"/>
      <c r="BO549" s="186"/>
      <c r="BP549" s="186"/>
      <c r="BQ549" s="187"/>
    </row>
    <row r="550" spans="2:69" ht="21" customHeight="1">
      <c r="B550" s="1"/>
      <c r="C550" s="2"/>
      <c r="D550" s="2"/>
      <c r="E550" s="3"/>
      <c r="F550" s="281" t="str">
        <f>IF('①作業シート（業者控）'!F550:V550="","",'①作業シート（業者控）'!F550:V550)</f>
        <v/>
      </c>
      <c r="G550" s="282"/>
      <c r="H550" s="282"/>
      <c r="I550" s="282"/>
      <c r="J550" s="282"/>
      <c r="K550" s="282"/>
      <c r="L550" s="282"/>
      <c r="M550" s="282"/>
      <c r="N550" s="282"/>
      <c r="O550" s="282"/>
      <c r="P550" s="282"/>
      <c r="Q550" s="282"/>
      <c r="R550" s="282"/>
      <c r="S550" s="282"/>
      <c r="T550" s="282"/>
      <c r="U550" s="282"/>
      <c r="V550" s="283"/>
      <c r="W550" s="281" t="str">
        <f>IF('①作業シート（業者控）'!W550:AJ550="","",'①作業シート（業者控）'!W550:AJ550)</f>
        <v/>
      </c>
      <c r="X550" s="282"/>
      <c r="Y550" s="282"/>
      <c r="Z550" s="282"/>
      <c r="AA550" s="282"/>
      <c r="AB550" s="282"/>
      <c r="AC550" s="282"/>
      <c r="AD550" s="282"/>
      <c r="AE550" s="282"/>
      <c r="AF550" s="282"/>
      <c r="AG550" s="282"/>
      <c r="AH550" s="282"/>
      <c r="AI550" s="282"/>
      <c r="AJ550" s="283"/>
      <c r="AK550" s="284" t="str">
        <f>IF('①作業シート（業者控）'!AK550:AM550="","",'①作業シート（業者控）'!AK550:AM550)</f>
        <v/>
      </c>
      <c r="AL550" s="285"/>
      <c r="AM550" s="286"/>
      <c r="AN550" s="71" t="str">
        <f>IF('①作業シート（業者控）'!AN550="","",'①作業シート（業者控）'!AN550)</f>
        <v/>
      </c>
      <c r="AO550" s="284" t="str">
        <f>IF('①作業シート（業者控）'!AO550:AQ550="","",'①作業シート（業者控）'!AO550:AQ550)</f>
        <v/>
      </c>
      <c r="AP550" s="285"/>
      <c r="AQ550" s="286"/>
      <c r="AR550" s="287" t="str">
        <f>IF('①作業シート（業者控）'!AR550:AW550="","",'①作業シート（業者控）'!AR550:AW550)</f>
        <v/>
      </c>
      <c r="AS550" s="288"/>
      <c r="AT550" s="288"/>
      <c r="AU550" s="288"/>
      <c r="AV550" s="288"/>
      <c r="AW550" s="289"/>
      <c r="AX550" s="285" t="str">
        <f t="shared" si="16"/>
        <v/>
      </c>
      <c r="AY550" s="285"/>
      <c r="AZ550" s="286"/>
      <c r="BA550" s="287" t="str">
        <f t="shared" si="17"/>
        <v/>
      </c>
      <c r="BB550" s="288"/>
      <c r="BC550" s="288"/>
      <c r="BD550" s="288"/>
      <c r="BE550" s="288"/>
      <c r="BF550" s="289"/>
      <c r="BG550" s="185"/>
      <c r="BH550" s="186"/>
      <c r="BI550" s="186"/>
      <c r="BJ550" s="186"/>
      <c r="BK550" s="186"/>
      <c r="BL550" s="186"/>
      <c r="BM550" s="186"/>
      <c r="BN550" s="186"/>
      <c r="BO550" s="186"/>
      <c r="BP550" s="186"/>
      <c r="BQ550" s="187"/>
    </row>
    <row r="551" spans="2:69" ht="21" customHeight="1">
      <c r="B551" s="1"/>
      <c r="C551" s="2"/>
      <c r="D551" s="2"/>
      <c r="E551" s="3"/>
      <c r="F551" s="281" t="str">
        <f>IF('①作業シート（業者控）'!F551:V551="","",'①作業シート（業者控）'!F551:V551)</f>
        <v/>
      </c>
      <c r="G551" s="282"/>
      <c r="H551" s="282"/>
      <c r="I551" s="282"/>
      <c r="J551" s="282"/>
      <c r="K551" s="282"/>
      <c r="L551" s="282"/>
      <c r="M551" s="282"/>
      <c r="N551" s="282"/>
      <c r="O551" s="282"/>
      <c r="P551" s="282"/>
      <c r="Q551" s="282"/>
      <c r="R551" s="282"/>
      <c r="S551" s="282"/>
      <c r="T551" s="282"/>
      <c r="U551" s="282"/>
      <c r="V551" s="283"/>
      <c r="W551" s="281" t="str">
        <f>IF('①作業シート（業者控）'!W551:AJ551="","",'①作業シート（業者控）'!W551:AJ551)</f>
        <v/>
      </c>
      <c r="X551" s="282"/>
      <c r="Y551" s="282"/>
      <c r="Z551" s="282"/>
      <c r="AA551" s="282"/>
      <c r="AB551" s="282"/>
      <c r="AC551" s="282"/>
      <c r="AD551" s="282"/>
      <c r="AE551" s="282"/>
      <c r="AF551" s="282"/>
      <c r="AG551" s="282"/>
      <c r="AH551" s="282"/>
      <c r="AI551" s="282"/>
      <c r="AJ551" s="283"/>
      <c r="AK551" s="284" t="str">
        <f>IF('①作業シート（業者控）'!AK551:AM551="","",'①作業シート（業者控）'!AK551:AM551)</f>
        <v/>
      </c>
      <c r="AL551" s="285"/>
      <c r="AM551" s="286"/>
      <c r="AN551" s="71" t="str">
        <f>IF('①作業シート（業者控）'!AN551="","",'①作業シート（業者控）'!AN551)</f>
        <v/>
      </c>
      <c r="AO551" s="284" t="str">
        <f>IF('①作業シート（業者控）'!AO551:AQ551="","",'①作業シート（業者控）'!AO551:AQ551)</f>
        <v/>
      </c>
      <c r="AP551" s="285"/>
      <c r="AQ551" s="286"/>
      <c r="AR551" s="287" t="str">
        <f>IF('①作業シート（業者控）'!AR551:AW551="","",'①作業シート（業者控）'!AR551:AW551)</f>
        <v/>
      </c>
      <c r="AS551" s="288"/>
      <c r="AT551" s="288"/>
      <c r="AU551" s="288"/>
      <c r="AV551" s="288"/>
      <c r="AW551" s="289"/>
      <c r="AX551" s="285" t="str">
        <f t="shared" si="16"/>
        <v/>
      </c>
      <c r="AY551" s="285"/>
      <c r="AZ551" s="286"/>
      <c r="BA551" s="287" t="str">
        <f t="shared" si="17"/>
        <v/>
      </c>
      <c r="BB551" s="288"/>
      <c r="BC551" s="288"/>
      <c r="BD551" s="288"/>
      <c r="BE551" s="288"/>
      <c r="BF551" s="289"/>
      <c r="BG551" s="185"/>
      <c r="BH551" s="186"/>
      <c r="BI551" s="186"/>
      <c r="BJ551" s="186"/>
      <c r="BK551" s="186"/>
      <c r="BL551" s="186"/>
      <c r="BM551" s="186"/>
      <c r="BN551" s="186"/>
      <c r="BO551" s="186"/>
      <c r="BP551" s="186"/>
      <c r="BQ551" s="187"/>
    </row>
    <row r="552" spans="2:69" ht="21" customHeight="1">
      <c r="B552" s="1"/>
      <c r="C552" s="2"/>
      <c r="D552" s="2"/>
      <c r="E552" s="3"/>
      <c r="F552" s="281" t="str">
        <f>IF('①作業シート（業者控）'!F552:V552="","",'①作業シート（業者控）'!F552:V552)</f>
        <v/>
      </c>
      <c r="G552" s="282"/>
      <c r="H552" s="282"/>
      <c r="I552" s="282"/>
      <c r="J552" s="282"/>
      <c r="K552" s="282"/>
      <c r="L552" s="282"/>
      <c r="M552" s="282"/>
      <c r="N552" s="282"/>
      <c r="O552" s="282"/>
      <c r="P552" s="282"/>
      <c r="Q552" s="282"/>
      <c r="R552" s="282"/>
      <c r="S552" s="282"/>
      <c r="T552" s="282"/>
      <c r="U552" s="282"/>
      <c r="V552" s="283"/>
      <c r="W552" s="281" t="str">
        <f>IF('①作業シート（業者控）'!W552:AJ552="","",'①作業シート（業者控）'!W552:AJ552)</f>
        <v/>
      </c>
      <c r="X552" s="282"/>
      <c r="Y552" s="282"/>
      <c r="Z552" s="282"/>
      <c r="AA552" s="282"/>
      <c r="AB552" s="282"/>
      <c r="AC552" s="282"/>
      <c r="AD552" s="282"/>
      <c r="AE552" s="282"/>
      <c r="AF552" s="282"/>
      <c r="AG552" s="282"/>
      <c r="AH552" s="282"/>
      <c r="AI552" s="282"/>
      <c r="AJ552" s="283"/>
      <c r="AK552" s="284" t="str">
        <f>IF('①作業シート（業者控）'!AK552:AM552="","",'①作業シート（業者控）'!AK552:AM552)</f>
        <v/>
      </c>
      <c r="AL552" s="285"/>
      <c r="AM552" s="286"/>
      <c r="AN552" s="71" t="str">
        <f>IF('①作業シート（業者控）'!AN552="","",'①作業シート（業者控）'!AN552)</f>
        <v/>
      </c>
      <c r="AO552" s="284" t="str">
        <f>IF('①作業シート（業者控）'!AO552:AQ552="","",'①作業シート（業者控）'!AO552:AQ552)</f>
        <v/>
      </c>
      <c r="AP552" s="285"/>
      <c r="AQ552" s="286"/>
      <c r="AR552" s="287" t="str">
        <f>IF('①作業シート（業者控）'!AR552:AW552="","",'①作業シート（業者控）'!AR552:AW552)</f>
        <v/>
      </c>
      <c r="AS552" s="288"/>
      <c r="AT552" s="288"/>
      <c r="AU552" s="288"/>
      <c r="AV552" s="288"/>
      <c r="AW552" s="289"/>
      <c r="AX552" s="285" t="str">
        <f t="shared" si="16"/>
        <v/>
      </c>
      <c r="AY552" s="285"/>
      <c r="AZ552" s="286"/>
      <c r="BA552" s="287" t="str">
        <f t="shared" si="17"/>
        <v/>
      </c>
      <c r="BB552" s="288"/>
      <c r="BC552" s="288"/>
      <c r="BD552" s="288"/>
      <c r="BE552" s="288"/>
      <c r="BF552" s="289"/>
      <c r="BG552" s="185"/>
      <c r="BH552" s="186"/>
      <c r="BI552" s="186"/>
      <c r="BJ552" s="186"/>
      <c r="BK552" s="186"/>
      <c r="BL552" s="186"/>
      <c r="BM552" s="186"/>
      <c r="BN552" s="186"/>
      <c r="BO552" s="186"/>
      <c r="BP552" s="186"/>
      <c r="BQ552" s="187"/>
    </row>
    <row r="553" spans="2:69" ht="21" customHeight="1">
      <c r="B553" s="1"/>
      <c r="C553" s="2"/>
      <c r="D553" s="2"/>
      <c r="E553" s="3"/>
      <c r="F553" s="281" t="str">
        <f>IF('①作業シート（業者控）'!F553:V553="","",'①作業シート（業者控）'!F553:V553)</f>
        <v/>
      </c>
      <c r="G553" s="282"/>
      <c r="H553" s="282"/>
      <c r="I553" s="282"/>
      <c r="J553" s="282"/>
      <c r="K553" s="282"/>
      <c r="L553" s="282"/>
      <c r="M553" s="282"/>
      <c r="N553" s="282"/>
      <c r="O553" s="282"/>
      <c r="P553" s="282"/>
      <c r="Q553" s="282"/>
      <c r="R553" s="282"/>
      <c r="S553" s="282"/>
      <c r="T553" s="282"/>
      <c r="U553" s="282"/>
      <c r="V553" s="283"/>
      <c r="W553" s="281" t="str">
        <f>IF('①作業シート（業者控）'!W553:AJ553="","",'①作業シート（業者控）'!W553:AJ553)</f>
        <v/>
      </c>
      <c r="X553" s="282"/>
      <c r="Y553" s="282"/>
      <c r="Z553" s="282"/>
      <c r="AA553" s="282"/>
      <c r="AB553" s="282"/>
      <c r="AC553" s="282"/>
      <c r="AD553" s="282"/>
      <c r="AE553" s="282"/>
      <c r="AF553" s="282"/>
      <c r="AG553" s="282"/>
      <c r="AH553" s="282"/>
      <c r="AI553" s="282"/>
      <c r="AJ553" s="283"/>
      <c r="AK553" s="284" t="str">
        <f>IF('①作業シート（業者控）'!AK553:AM553="","",'①作業シート（業者控）'!AK553:AM553)</f>
        <v/>
      </c>
      <c r="AL553" s="285"/>
      <c r="AM553" s="286"/>
      <c r="AN553" s="71" t="str">
        <f>IF('①作業シート（業者控）'!AN553="","",'①作業シート（業者控）'!AN553)</f>
        <v/>
      </c>
      <c r="AO553" s="284" t="str">
        <f>IF('①作業シート（業者控）'!AO553:AQ553="","",'①作業シート（業者控）'!AO553:AQ553)</f>
        <v/>
      </c>
      <c r="AP553" s="285"/>
      <c r="AQ553" s="286"/>
      <c r="AR553" s="287" t="str">
        <f>IF('①作業シート（業者控）'!AR553:AW553="","",'①作業シート（業者控）'!AR553:AW553)</f>
        <v/>
      </c>
      <c r="AS553" s="288"/>
      <c r="AT553" s="288"/>
      <c r="AU553" s="288"/>
      <c r="AV553" s="288"/>
      <c r="AW553" s="289"/>
      <c r="AX553" s="285" t="str">
        <f t="shared" si="16"/>
        <v/>
      </c>
      <c r="AY553" s="285"/>
      <c r="AZ553" s="286"/>
      <c r="BA553" s="287" t="str">
        <f t="shared" si="17"/>
        <v/>
      </c>
      <c r="BB553" s="288"/>
      <c r="BC553" s="288"/>
      <c r="BD553" s="288"/>
      <c r="BE553" s="288"/>
      <c r="BF553" s="289"/>
      <c r="BG553" s="185"/>
      <c r="BH553" s="186"/>
      <c r="BI553" s="186"/>
      <c r="BJ553" s="186"/>
      <c r="BK553" s="186"/>
      <c r="BL553" s="186"/>
      <c r="BM553" s="186"/>
      <c r="BN553" s="186"/>
      <c r="BO553" s="186"/>
      <c r="BP553" s="186"/>
      <c r="BQ553" s="187"/>
    </row>
    <row r="554" spans="2:69" ht="21" customHeight="1">
      <c r="B554" s="1"/>
      <c r="C554" s="2"/>
      <c r="D554" s="2"/>
      <c r="E554" s="3"/>
      <c r="F554" s="281" t="str">
        <f>IF('①作業シート（業者控）'!F554:V554="","",'①作業シート（業者控）'!F554:V554)</f>
        <v/>
      </c>
      <c r="G554" s="282"/>
      <c r="H554" s="282"/>
      <c r="I554" s="282"/>
      <c r="J554" s="282"/>
      <c r="K554" s="282"/>
      <c r="L554" s="282"/>
      <c r="M554" s="282"/>
      <c r="N554" s="282"/>
      <c r="O554" s="282"/>
      <c r="P554" s="282"/>
      <c r="Q554" s="282"/>
      <c r="R554" s="282"/>
      <c r="S554" s="282"/>
      <c r="T554" s="282"/>
      <c r="U554" s="282"/>
      <c r="V554" s="283"/>
      <c r="W554" s="281" t="str">
        <f>IF('①作業シート（業者控）'!W554:AJ554="","",'①作業シート（業者控）'!W554:AJ554)</f>
        <v/>
      </c>
      <c r="X554" s="282"/>
      <c r="Y554" s="282"/>
      <c r="Z554" s="282"/>
      <c r="AA554" s="282"/>
      <c r="AB554" s="282"/>
      <c r="AC554" s="282"/>
      <c r="AD554" s="282"/>
      <c r="AE554" s="282"/>
      <c r="AF554" s="282"/>
      <c r="AG554" s="282"/>
      <c r="AH554" s="282"/>
      <c r="AI554" s="282"/>
      <c r="AJ554" s="283"/>
      <c r="AK554" s="284" t="str">
        <f>IF('①作業シート（業者控）'!AK554:AM554="","",'①作業シート（業者控）'!AK554:AM554)</f>
        <v/>
      </c>
      <c r="AL554" s="285"/>
      <c r="AM554" s="286"/>
      <c r="AN554" s="71" t="str">
        <f>IF('①作業シート（業者控）'!AN554="","",'①作業シート（業者控）'!AN554)</f>
        <v/>
      </c>
      <c r="AO554" s="284" t="str">
        <f>IF('①作業シート（業者控）'!AO554:AQ554="","",'①作業シート（業者控）'!AO554:AQ554)</f>
        <v/>
      </c>
      <c r="AP554" s="285"/>
      <c r="AQ554" s="286"/>
      <c r="AR554" s="287" t="str">
        <f>IF('①作業シート（業者控）'!AR554:AW554="","",'①作業シート（業者控）'!AR554:AW554)</f>
        <v/>
      </c>
      <c r="AS554" s="288"/>
      <c r="AT554" s="288"/>
      <c r="AU554" s="288"/>
      <c r="AV554" s="288"/>
      <c r="AW554" s="289"/>
      <c r="AX554" s="285" t="str">
        <f t="shared" si="16"/>
        <v/>
      </c>
      <c r="AY554" s="285"/>
      <c r="AZ554" s="286"/>
      <c r="BA554" s="287" t="str">
        <f t="shared" si="17"/>
        <v/>
      </c>
      <c r="BB554" s="288"/>
      <c r="BC554" s="288"/>
      <c r="BD554" s="288"/>
      <c r="BE554" s="288"/>
      <c r="BF554" s="289"/>
      <c r="BG554" s="185"/>
      <c r="BH554" s="186"/>
      <c r="BI554" s="186"/>
      <c r="BJ554" s="186"/>
      <c r="BK554" s="186"/>
      <c r="BL554" s="186"/>
      <c r="BM554" s="186"/>
      <c r="BN554" s="186"/>
      <c r="BO554" s="186"/>
      <c r="BP554" s="186"/>
      <c r="BQ554" s="187"/>
    </row>
    <row r="555" spans="2:69" ht="21" customHeight="1">
      <c r="B555" s="1"/>
      <c r="C555" s="2"/>
      <c r="D555" s="2"/>
      <c r="E555" s="3"/>
      <c r="F555" s="281" t="str">
        <f>IF('①作業シート（業者控）'!F555:V555="","",'①作業シート（業者控）'!F555:V555)</f>
        <v/>
      </c>
      <c r="G555" s="282"/>
      <c r="H555" s="282"/>
      <c r="I555" s="282"/>
      <c r="J555" s="282"/>
      <c r="K555" s="282"/>
      <c r="L555" s="282"/>
      <c r="M555" s="282"/>
      <c r="N555" s="282"/>
      <c r="O555" s="282"/>
      <c r="P555" s="282"/>
      <c r="Q555" s="282"/>
      <c r="R555" s="282"/>
      <c r="S555" s="282"/>
      <c r="T555" s="282"/>
      <c r="U555" s="282"/>
      <c r="V555" s="283"/>
      <c r="W555" s="281" t="str">
        <f>IF('①作業シート（業者控）'!W555:AJ555="","",'①作業シート（業者控）'!W555:AJ555)</f>
        <v/>
      </c>
      <c r="X555" s="282"/>
      <c r="Y555" s="282"/>
      <c r="Z555" s="282"/>
      <c r="AA555" s="282"/>
      <c r="AB555" s="282"/>
      <c r="AC555" s="282"/>
      <c r="AD555" s="282"/>
      <c r="AE555" s="282"/>
      <c r="AF555" s="282"/>
      <c r="AG555" s="282"/>
      <c r="AH555" s="282"/>
      <c r="AI555" s="282"/>
      <c r="AJ555" s="283"/>
      <c r="AK555" s="284" t="str">
        <f>IF('①作業シート（業者控）'!AK555:AM555="","",'①作業シート（業者控）'!AK555:AM555)</f>
        <v/>
      </c>
      <c r="AL555" s="285"/>
      <c r="AM555" s="286"/>
      <c r="AN555" s="71" t="str">
        <f>IF('①作業シート（業者控）'!AN555="","",'①作業シート（業者控）'!AN555)</f>
        <v/>
      </c>
      <c r="AO555" s="284" t="str">
        <f>IF('①作業シート（業者控）'!AO555:AQ555="","",'①作業シート（業者控）'!AO555:AQ555)</f>
        <v/>
      </c>
      <c r="AP555" s="285"/>
      <c r="AQ555" s="286"/>
      <c r="AR555" s="287" t="str">
        <f>IF('①作業シート（業者控）'!AR555:AW555="","",'①作業シート（業者控）'!AR555:AW555)</f>
        <v/>
      </c>
      <c r="AS555" s="288"/>
      <c r="AT555" s="288"/>
      <c r="AU555" s="288"/>
      <c r="AV555" s="288"/>
      <c r="AW555" s="289"/>
      <c r="AX555" s="285" t="str">
        <f t="shared" si="16"/>
        <v/>
      </c>
      <c r="AY555" s="285"/>
      <c r="AZ555" s="286"/>
      <c r="BA555" s="287" t="str">
        <f t="shared" si="17"/>
        <v/>
      </c>
      <c r="BB555" s="288"/>
      <c r="BC555" s="288"/>
      <c r="BD555" s="288"/>
      <c r="BE555" s="288"/>
      <c r="BF555" s="289"/>
      <c r="BG555" s="185"/>
      <c r="BH555" s="186"/>
      <c r="BI555" s="186"/>
      <c r="BJ555" s="186"/>
      <c r="BK555" s="186"/>
      <c r="BL555" s="186"/>
      <c r="BM555" s="186"/>
      <c r="BN555" s="186"/>
      <c r="BO555" s="186"/>
      <c r="BP555" s="186"/>
      <c r="BQ555" s="187"/>
    </row>
    <row r="556" spans="2:69" ht="21" customHeight="1">
      <c r="B556" s="1"/>
      <c r="C556" s="2"/>
      <c r="D556" s="2"/>
      <c r="E556" s="3"/>
      <c r="F556" s="281" t="str">
        <f>IF('①作業シート（業者控）'!F556:V556="","",'①作業シート（業者控）'!F556:V556)</f>
        <v/>
      </c>
      <c r="G556" s="282"/>
      <c r="H556" s="282"/>
      <c r="I556" s="282"/>
      <c r="J556" s="282"/>
      <c r="K556" s="282"/>
      <c r="L556" s="282"/>
      <c r="M556" s="282"/>
      <c r="N556" s="282"/>
      <c r="O556" s="282"/>
      <c r="P556" s="282"/>
      <c r="Q556" s="282"/>
      <c r="R556" s="282"/>
      <c r="S556" s="282"/>
      <c r="T556" s="282"/>
      <c r="U556" s="282"/>
      <c r="V556" s="283"/>
      <c r="W556" s="281" t="str">
        <f>IF('①作業シート（業者控）'!W556:AJ556="","",'①作業シート（業者控）'!W556:AJ556)</f>
        <v/>
      </c>
      <c r="X556" s="282"/>
      <c r="Y556" s="282"/>
      <c r="Z556" s="282"/>
      <c r="AA556" s="282"/>
      <c r="AB556" s="282"/>
      <c r="AC556" s="282"/>
      <c r="AD556" s="282"/>
      <c r="AE556" s="282"/>
      <c r="AF556" s="282"/>
      <c r="AG556" s="282"/>
      <c r="AH556" s="282"/>
      <c r="AI556" s="282"/>
      <c r="AJ556" s="283"/>
      <c r="AK556" s="284" t="str">
        <f>IF('①作業シート（業者控）'!AK556:AM556="","",'①作業シート（業者控）'!AK556:AM556)</f>
        <v/>
      </c>
      <c r="AL556" s="285"/>
      <c r="AM556" s="286"/>
      <c r="AN556" s="71" t="str">
        <f>IF('①作業シート（業者控）'!AN556="","",'①作業シート（業者控）'!AN556)</f>
        <v/>
      </c>
      <c r="AO556" s="284" t="str">
        <f>IF('①作業シート（業者控）'!AO556:AQ556="","",'①作業シート（業者控）'!AO556:AQ556)</f>
        <v/>
      </c>
      <c r="AP556" s="285"/>
      <c r="AQ556" s="286"/>
      <c r="AR556" s="287" t="str">
        <f>IF('①作業シート（業者控）'!AR556:AW556="","",'①作業シート（業者控）'!AR556:AW556)</f>
        <v/>
      </c>
      <c r="AS556" s="288"/>
      <c r="AT556" s="288"/>
      <c r="AU556" s="288"/>
      <c r="AV556" s="288"/>
      <c r="AW556" s="289"/>
      <c r="AX556" s="285" t="str">
        <f t="shared" si="16"/>
        <v/>
      </c>
      <c r="AY556" s="285"/>
      <c r="AZ556" s="286"/>
      <c r="BA556" s="287" t="str">
        <f t="shared" si="17"/>
        <v/>
      </c>
      <c r="BB556" s="288"/>
      <c r="BC556" s="288"/>
      <c r="BD556" s="288"/>
      <c r="BE556" s="288"/>
      <c r="BF556" s="289"/>
      <c r="BG556" s="185"/>
      <c r="BH556" s="186"/>
      <c r="BI556" s="186"/>
      <c r="BJ556" s="186"/>
      <c r="BK556" s="186"/>
      <c r="BL556" s="186"/>
      <c r="BM556" s="186"/>
      <c r="BN556" s="186"/>
      <c r="BO556" s="186"/>
      <c r="BP556" s="186"/>
      <c r="BQ556" s="187"/>
    </row>
    <row r="557" spans="2:69" ht="21" customHeight="1">
      <c r="B557" s="1"/>
      <c r="C557" s="2"/>
      <c r="D557" s="2"/>
      <c r="E557" s="3"/>
      <c r="F557" s="281" t="str">
        <f>IF('①作業シート（業者控）'!F557:V557="","",'①作業シート（業者控）'!F557:V557)</f>
        <v/>
      </c>
      <c r="G557" s="282"/>
      <c r="H557" s="282"/>
      <c r="I557" s="282"/>
      <c r="J557" s="282"/>
      <c r="K557" s="282"/>
      <c r="L557" s="282"/>
      <c r="M557" s="282"/>
      <c r="N557" s="282"/>
      <c r="O557" s="282"/>
      <c r="P557" s="282"/>
      <c r="Q557" s="282"/>
      <c r="R557" s="282"/>
      <c r="S557" s="282"/>
      <c r="T557" s="282"/>
      <c r="U557" s="282"/>
      <c r="V557" s="283"/>
      <c r="W557" s="281" t="str">
        <f>IF('①作業シート（業者控）'!W557:AJ557="","",'①作業シート（業者控）'!W557:AJ557)</f>
        <v/>
      </c>
      <c r="X557" s="282"/>
      <c r="Y557" s="282"/>
      <c r="Z557" s="282"/>
      <c r="AA557" s="282"/>
      <c r="AB557" s="282"/>
      <c r="AC557" s="282"/>
      <c r="AD557" s="282"/>
      <c r="AE557" s="282"/>
      <c r="AF557" s="282"/>
      <c r="AG557" s="282"/>
      <c r="AH557" s="282"/>
      <c r="AI557" s="282"/>
      <c r="AJ557" s="283"/>
      <c r="AK557" s="284" t="str">
        <f>IF('①作業シート（業者控）'!AK557:AM557="","",'①作業シート（業者控）'!AK557:AM557)</f>
        <v/>
      </c>
      <c r="AL557" s="285"/>
      <c r="AM557" s="286"/>
      <c r="AN557" s="71" t="str">
        <f>IF('①作業シート（業者控）'!AN557="","",'①作業シート（業者控）'!AN557)</f>
        <v/>
      </c>
      <c r="AO557" s="284" t="str">
        <f>IF('①作業シート（業者控）'!AO557:AQ557="","",'①作業シート（業者控）'!AO557:AQ557)</f>
        <v/>
      </c>
      <c r="AP557" s="285"/>
      <c r="AQ557" s="286"/>
      <c r="AR557" s="287" t="str">
        <f>IF('①作業シート（業者控）'!AR557:AW557="","",'①作業シート（業者控）'!AR557:AW557)</f>
        <v/>
      </c>
      <c r="AS557" s="288"/>
      <c r="AT557" s="288"/>
      <c r="AU557" s="288"/>
      <c r="AV557" s="288"/>
      <c r="AW557" s="289"/>
      <c r="AX557" s="285" t="str">
        <f t="shared" si="16"/>
        <v/>
      </c>
      <c r="AY557" s="285"/>
      <c r="AZ557" s="286"/>
      <c r="BA557" s="287" t="str">
        <f t="shared" si="17"/>
        <v/>
      </c>
      <c r="BB557" s="288"/>
      <c r="BC557" s="288"/>
      <c r="BD557" s="288"/>
      <c r="BE557" s="288"/>
      <c r="BF557" s="289"/>
      <c r="BG557" s="185"/>
      <c r="BH557" s="186"/>
      <c r="BI557" s="186"/>
      <c r="BJ557" s="186"/>
      <c r="BK557" s="186"/>
      <c r="BL557" s="186"/>
      <c r="BM557" s="186"/>
      <c r="BN557" s="186"/>
      <c r="BO557" s="186"/>
      <c r="BP557" s="186"/>
      <c r="BQ557" s="187"/>
    </row>
    <row r="558" spans="2:69" ht="21" customHeight="1">
      <c r="B558" s="1"/>
      <c r="C558" s="2"/>
      <c r="D558" s="2"/>
      <c r="E558" s="3"/>
      <c r="F558" s="281" t="str">
        <f>IF('①作業シート（業者控）'!F558:V558="","",'①作業シート（業者控）'!F558:V558)</f>
        <v/>
      </c>
      <c r="G558" s="282"/>
      <c r="H558" s="282"/>
      <c r="I558" s="282"/>
      <c r="J558" s="282"/>
      <c r="K558" s="282"/>
      <c r="L558" s="282"/>
      <c r="M558" s="282"/>
      <c r="N558" s="282"/>
      <c r="O558" s="282"/>
      <c r="P558" s="282"/>
      <c r="Q558" s="282"/>
      <c r="R558" s="282"/>
      <c r="S558" s="282"/>
      <c r="T558" s="282"/>
      <c r="U558" s="282"/>
      <c r="V558" s="283"/>
      <c r="W558" s="281" t="str">
        <f>IF('①作業シート（業者控）'!W558:AJ558="","",'①作業シート（業者控）'!W558:AJ558)</f>
        <v/>
      </c>
      <c r="X558" s="282"/>
      <c r="Y558" s="282"/>
      <c r="Z558" s="282"/>
      <c r="AA558" s="282"/>
      <c r="AB558" s="282"/>
      <c r="AC558" s="282"/>
      <c r="AD558" s="282"/>
      <c r="AE558" s="282"/>
      <c r="AF558" s="282"/>
      <c r="AG558" s="282"/>
      <c r="AH558" s="282"/>
      <c r="AI558" s="282"/>
      <c r="AJ558" s="283"/>
      <c r="AK558" s="284" t="str">
        <f>IF('①作業シート（業者控）'!AK558:AM558="","",'①作業シート（業者控）'!AK558:AM558)</f>
        <v/>
      </c>
      <c r="AL558" s="285"/>
      <c r="AM558" s="286"/>
      <c r="AN558" s="71" t="str">
        <f>IF('①作業シート（業者控）'!AN558="","",'①作業シート（業者控）'!AN558)</f>
        <v/>
      </c>
      <c r="AO558" s="284" t="str">
        <f>IF('①作業シート（業者控）'!AO558:AQ558="","",'①作業シート（業者控）'!AO558:AQ558)</f>
        <v/>
      </c>
      <c r="AP558" s="285"/>
      <c r="AQ558" s="286"/>
      <c r="AR558" s="287" t="str">
        <f>IF('①作業シート（業者控）'!AR558:AW558="","",'①作業シート（業者控）'!AR558:AW558)</f>
        <v/>
      </c>
      <c r="AS558" s="288"/>
      <c r="AT558" s="288"/>
      <c r="AU558" s="288"/>
      <c r="AV558" s="288"/>
      <c r="AW558" s="289"/>
      <c r="AX558" s="285" t="str">
        <f t="shared" si="16"/>
        <v/>
      </c>
      <c r="AY558" s="285"/>
      <c r="AZ558" s="286"/>
      <c r="BA558" s="287" t="str">
        <f t="shared" si="17"/>
        <v/>
      </c>
      <c r="BB558" s="288"/>
      <c r="BC558" s="288"/>
      <c r="BD558" s="288"/>
      <c r="BE558" s="288"/>
      <c r="BF558" s="289"/>
      <c r="BG558" s="185"/>
      <c r="BH558" s="186"/>
      <c r="BI558" s="186"/>
      <c r="BJ558" s="186"/>
      <c r="BK558" s="186"/>
      <c r="BL558" s="186"/>
      <c r="BM558" s="186"/>
      <c r="BN558" s="186"/>
      <c r="BO558" s="186"/>
      <c r="BP558" s="186"/>
      <c r="BQ558" s="187"/>
    </row>
    <row r="559" spans="2:69" ht="21" customHeight="1">
      <c r="B559" s="1"/>
      <c r="C559" s="2"/>
      <c r="D559" s="2"/>
      <c r="E559" s="3"/>
      <c r="F559" s="281" t="str">
        <f>IF('①作業シート（業者控）'!F559:V559="","",'①作業シート（業者控）'!F559:V559)</f>
        <v/>
      </c>
      <c r="G559" s="282"/>
      <c r="H559" s="282"/>
      <c r="I559" s="282"/>
      <c r="J559" s="282"/>
      <c r="K559" s="282"/>
      <c r="L559" s="282"/>
      <c r="M559" s="282"/>
      <c r="N559" s="282"/>
      <c r="O559" s="282"/>
      <c r="P559" s="282"/>
      <c r="Q559" s="282"/>
      <c r="R559" s="282"/>
      <c r="S559" s="282"/>
      <c r="T559" s="282"/>
      <c r="U559" s="282"/>
      <c r="V559" s="283"/>
      <c r="W559" s="281" t="str">
        <f>IF('①作業シート（業者控）'!W559:AJ559="","",'①作業シート（業者控）'!W559:AJ559)</f>
        <v/>
      </c>
      <c r="X559" s="282"/>
      <c r="Y559" s="282"/>
      <c r="Z559" s="282"/>
      <c r="AA559" s="282"/>
      <c r="AB559" s="282"/>
      <c r="AC559" s="282"/>
      <c r="AD559" s="282"/>
      <c r="AE559" s="282"/>
      <c r="AF559" s="282"/>
      <c r="AG559" s="282"/>
      <c r="AH559" s="282"/>
      <c r="AI559" s="282"/>
      <c r="AJ559" s="283"/>
      <c r="AK559" s="284" t="str">
        <f>IF('①作業シート（業者控）'!AK559:AM559="","",'①作業シート（業者控）'!AK559:AM559)</f>
        <v/>
      </c>
      <c r="AL559" s="285"/>
      <c r="AM559" s="286"/>
      <c r="AN559" s="71" t="str">
        <f>IF('①作業シート（業者控）'!AN559="","",'①作業シート（業者控）'!AN559)</f>
        <v/>
      </c>
      <c r="AO559" s="284" t="str">
        <f>IF('①作業シート（業者控）'!AO559:AQ559="","",'①作業シート（業者控）'!AO559:AQ559)</f>
        <v/>
      </c>
      <c r="AP559" s="285"/>
      <c r="AQ559" s="286"/>
      <c r="AR559" s="287" t="str">
        <f>IF('①作業シート（業者控）'!AR559:AW559="","",'①作業シート（業者控）'!AR559:AW559)</f>
        <v/>
      </c>
      <c r="AS559" s="288"/>
      <c r="AT559" s="288"/>
      <c r="AU559" s="288"/>
      <c r="AV559" s="288"/>
      <c r="AW559" s="289"/>
      <c r="AX559" s="285" t="str">
        <f t="shared" si="16"/>
        <v/>
      </c>
      <c r="AY559" s="285"/>
      <c r="AZ559" s="286"/>
      <c r="BA559" s="287" t="str">
        <f t="shared" si="17"/>
        <v/>
      </c>
      <c r="BB559" s="288"/>
      <c r="BC559" s="288"/>
      <c r="BD559" s="288"/>
      <c r="BE559" s="288"/>
      <c r="BF559" s="289"/>
      <c r="BG559" s="185"/>
      <c r="BH559" s="186"/>
      <c r="BI559" s="186"/>
      <c r="BJ559" s="186"/>
      <c r="BK559" s="186"/>
      <c r="BL559" s="186"/>
      <c r="BM559" s="186"/>
      <c r="BN559" s="186"/>
      <c r="BO559" s="186"/>
      <c r="BP559" s="186"/>
      <c r="BQ559" s="187"/>
    </row>
    <row r="560" spans="2:69" ht="21" customHeight="1">
      <c r="B560" s="1"/>
      <c r="C560" s="2"/>
      <c r="D560" s="2"/>
      <c r="E560" s="3"/>
      <c r="F560" s="281" t="str">
        <f>IF('①作業シート（業者控）'!F560:V560="","",'①作業シート（業者控）'!F560:V560)</f>
        <v/>
      </c>
      <c r="G560" s="282"/>
      <c r="H560" s="282"/>
      <c r="I560" s="282"/>
      <c r="J560" s="282"/>
      <c r="K560" s="282"/>
      <c r="L560" s="282"/>
      <c r="M560" s="282"/>
      <c r="N560" s="282"/>
      <c r="O560" s="282"/>
      <c r="P560" s="282"/>
      <c r="Q560" s="282"/>
      <c r="R560" s="282"/>
      <c r="S560" s="282"/>
      <c r="T560" s="282"/>
      <c r="U560" s="282"/>
      <c r="V560" s="283"/>
      <c r="W560" s="281" t="str">
        <f>IF('①作業シート（業者控）'!W560:AJ560="","",'①作業シート（業者控）'!W560:AJ560)</f>
        <v/>
      </c>
      <c r="X560" s="282"/>
      <c r="Y560" s="282"/>
      <c r="Z560" s="282"/>
      <c r="AA560" s="282"/>
      <c r="AB560" s="282"/>
      <c r="AC560" s="282"/>
      <c r="AD560" s="282"/>
      <c r="AE560" s="282"/>
      <c r="AF560" s="282"/>
      <c r="AG560" s="282"/>
      <c r="AH560" s="282"/>
      <c r="AI560" s="282"/>
      <c r="AJ560" s="283"/>
      <c r="AK560" s="284" t="str">
        <f>IF('①作業シート（業者控）'!AK560:AM560="","",'①作業シート（業者控）'!AK560:AM560)</f>
        <v/>
      </c>
      <c r="AL560" s="285"/>
      <c r="AM560" s="286"/>
      <c r="AN560" s="71" t="str">
        <f>IF('①作業シート（業者控）'!AN560="","",'①作業シート（業者控）'!AN560)</f>
        <v/>
      </c>
      <c r="AO560" s="284" t="str">
        <f>IF('①作業シート（業者控）'!AO560:AQ560="","",'①作業シート（業者控）'!AO560:AQ560)</f>
        <v/>
      </c>
      <c r="AP560" s="285"/>
      <c r="AQ560" s="286"/>
      <c r="AR560" s="287" t="str">
        <f>IF('①作業シート（業者控）'!AR560:AW560="","",'①作業シート（業者控）'!AR560:AW560)</f>
        <v/>
      </c>
      <c r="AS560" s="288"/>
      <c r="AT560" s="288"/>
      <c r="AU560" s="288"/>
      <c r="AV560" s="288"/>
      <c r="AW560" s="289"/>
      <c r="AX560" s="285" t="str">
        <f t="shared" si="16"/>
        <v/>
      </c>
      <c r="AY560" s="285"/>
      <c r="AZ560" s="286"/>
      <c r="BA560" s="287" t="str">
        <f t="shared" si="17"/>
        <v/>
      </c>
      <c r="BB560" s="288"/>
      <c r="BC560" s="288"/>
      <c r="BD560" s="288"/>
      <c r="BE560" s="288"/>
      <c r="BF560" s="289"/>
      <c r="BG560" s="185"/>
      <c r="BH560" s="186"/>
      <c r="BI560" s="186"/>
      <c r="BJ560" s="186"/>
      <c r="BK560" s="186"/>
      <c r="BL560" s="186"/>
      <c r="BM560" s="186"/>
      <c r="BN560" s="186"/>
      <c r="BO560" s="186"/>
      <c r="BP560" s="186"/>
      <c r="BQ560" s="187"/>
    </row>
    <row r="561" spans="2:69" ht="21" customHeight="1">
      <c r="B561" s="1"/>
      <c r="C561" s="2"/>
      <c r="D561" s="2"/>
      <c r="E561" s="3"/>
      <c r="F561" s="281" t="str">
        <f>IF('①作業シート（業者控）'!F561:V561="","",'①作業シート（業者控）'!F561:V561)</f>
        <v/>
      </c>
      <c r="G561" s="282"/>
      <c r="H561" s="282"/>
      <c r="I561" s="282"/>
      <c r="J561" s="282"/>
      <c r="K561" s="282"/>
      <c r="L561" s="282"/>
      <c r="M561" s="282"/>
      <c r="N561" s="282"/>
      <c r="O561" s="282"/>
      <c r="P561" s="282"/>
      <c r="Q561" s="282"/>
      <c r="R561" s="282"/>
      <c r="S561" s="282"/>
      <c r="T561" s="282"/>
      <c r="U561" s="282"/>
      <c r="V561" s="283"/>
      <c r="W561" s="281" t="str">
        <f>IF('①作業シート（業者控）'!W561:AJ561="","",'①作業シート（業者控）'!W561:AJ561)</f>
        <v/>
      </c>
      <c r="X561" s="282"/>
      <c r="Y561" s="282"/>
      <c r="Z561" s="282"/>
      <c r="AA561" s="282"/>
      <c r="AB561" s="282"/>
      <c r="AC561" s="282"/>
      <c r="AD561" s="282"/>
      <c r="AE561" s="282"/>
      <c r="AF561" s="282"/>
      <c r="AG561" s="282"/>
      <c r="AH561" s="282"/>
      <c r="AI561" s="282"/>
      <c r="AJ561" s="283"/>
      <c r="AK561" s="284" t="str">
        <f>IF('①作業シート（業者控）'!AK561:AM561="","",'①作業シート（業者控）'!AK561:AM561)</f>
        <v/>
      </c>
      <c r="AL561" s="285"/>
      <c r="AM561" s="286"/>
      <c r="AN561" s="71" t="str">
        <f>IF('①作業シート（業者控）'!AN561="","",'①作業シート（業者控）'!AN561)</f>
        <v/>
      </c>
      <c r="AO561" s="284" t="str">
        <f>IF('①作業シート（業者控）'!AO561:AQ561="","",'①作業シート（業者控）'!AO561:AQ561)</f>
        <v/>
      </c>
      <c r="AP561" s="285"/>
      <c r="AQ561" s="286"/>
      <c r="AR561" s="287" t="str">
        <f>IF('①作業シート（業者控）'!AR561:AW561="","",'①作業シート（業者控）'!AR561:AW561)</f>
        <v/>
      </c>
      <c r="AS561" s="288"/>
      <c r="AT561" s="288"/>
      <c r="AU561" s="288"/>
      <c r="AV561" s="288"/>
      <c r="AW561" s="289"/>
      <c r="AX561" s="285" t="str">
        <f t="shared" si="16"/>
        <v/>
      </c>
      <c r="AY561" s="285"/>
      <c r="AZ561" s="286"/>
      <c r="BA561" s="287" t="str">
        <f t="shared" si="17"/>
        <v/>
      </c>
      <c r="BB561" s="288"/>
      <c r="BC561" s="288"/>
      <c r="BD561" s="288"/>
      <c r="BE561" s="288"/>
      <c r="BF561" s="289"/>
      <c r="BG561" s="185"/>
      <c r="BH561" s="186"/>
      <c r="BI561" s="186"/>
      <c r="BJ561" s="186"/>
      <c r="BK561" s="186"/>
      <c r="BL561" s="186"/>
      <c r="BM561" s="186"/>
      <c r="BN561" s="186"/>
      <c r="BO561" s="186"/>
      <c r="BP561" s="186"/>
      <c r="BQ561" s="187"/>
    </row>
    <row r="562" spans="2:69" ht="21" customHeight="1">
      <c r="B562" s="1"/>
      <c r="C562" s="2"/>
      <c r="D562" s="2"/>
      <c r="E562" s="3"/>
      <c r="F562" s="281" t="str">
        <f>IF('①作業シート（業者控）'!F562:V562="","",'①作業シート（業者控）'!F562:V562)</f>
        <v/>
      </c>
      <c r="G562" s="282"/>
      <c r="H562" s="282"/>
      <c r="I562" s="282"/>
      <c r="J562" s="282"/>
      <c r="K562" s="282"/>
      <c r="L562" s="282"/>
      <c r="M562" s="282"/>
      <c r="N562" s="282"/>
      <c r="O562" s="282"/>
      <c r="P562" s="282"/>
      <c r="Q562" s="282"/>
      <c r="R562" s="282"/>
      <c r="S562" s="282"/>
      <c r="T562" s="282"/>
      <c r="U562" s="282"/>
      <c r="V562" s="283"/>
      <c r="W562" s="281" t="str">
        <f>IF('①作業シート（業者控）'!W562:AJ562="","",'①作業シート（業者控）'!W562:AJ562)</f>
        <v/>
      </c>
      <c r="X562" s="282"/>
      <c r="Y562" s="282"/>
      <c r="Z562" s="282"/>
      <c r="AA562" s="282"/>
      <c r="AB562" s="282"/>
      <c r="AC562" s="282"/>
      <c r="AD562" s="282"/>
      <c r="AE562" s="282"/>
      <c r="AF562" s="282"/>
      <c r="AG562" s="282"/>
      <c r="AH562" s="282"/>
      <c r="AI562" s="282"/>
      <c r="AJ562" s="283"/>
      <c r="AK562" s="284" t="str">
        <f>IF('①作業シート（業者控）'!AK562:AM562="","",'①作業シート（業者控）'!AK562:AM562)</f>
        <v/>
      </c>
      <c r="AL562" s="285"/>
      <c r="AM562" s="286"/>
      <c r="AN562" s="71" t="str">
        <f>IF('①作業シート（業者控）'!AN562="","",'①作業シート（業者控）'!AN562)</f>
        <v/>
      </c>
      <c r="AO562" s="284" t="str">
        <f>IF('①作業シート（業者控）'!AO562:AQ562="","",'①作業シート（業者控）'!AO562:AQ562)</f>
        <v/>
      </c>
      <c r="AP562" s="285"/>
      <c r="AQ562" s="286"/>
      <c r="AR562" s="287" t="str">
        <f>IF('①作業シート（業者控）'!AR562:AW562="","",'①作業シート（業者控）'!AR562:AW562)</f>
        <v/>
      </c>
      <c r="AS562" s="288"/>
      <c r="AT562" s="288"/>
      <c r="AU562" s="288"/>
      <c r="AV562" s="288"/>
      <c r="AW562" s="289"/>
      <c r="AX562" s="285" t="str">
        <f t="shared" si="16"/>
        <v/>
      </c>
      <c r="AY562" s="285"/>
      <c r="AZ562" s="286"/>
      <c r="BA562" s="287" t="str">
        <f t="shared" si="17"/>
        <v/>
      </c>
      <c r="BB562" s="288"/>
      <c r="BC562" s="288"/>
      <c r="BD562" s="288"/>
      <c r="BE562" s="288"/>
      <c r="BF562" s="289"/>
      <c r="BG562" s="185"/>
      <c r="BH562" s="186"/>
      <c r="BI562" s="186"/>
      <c r="BJ562" s="186"/>
      <c r="BK562" s="186"/>
      <c r="BL562" s="186"/>
      <c r="BM562" s="186"/>
      <c r="BN562" s="186"/>
      <c r="BO562" s="186"/>
      <c r="BP562" s="186"/>
      <c r="BQ562" s="187"/>
    </row>
    <row r="563" spans="2:69" ht="21" customHeight="1">
      <c r="B563" s="1"/>
      <c r="C563" s="2"/>
      <c r="D563" s="2"/>
      <c r="E563" s="3"/>
      <c r="F563" s="281" t="str">
        <f>IF('①作業シート（業者控）'!F563:V563="","",'①作業シート（業者控）'!F563:V563)</f>
        <v/>
      </c>
      <c r="G563" s="282"/>
      <c r="H563" s="282"/>
      <c r="I563" s="282"/>
      <c r="J563" s="282"/>
      <c r="K563" s="282"/>
      <c r="L563" s="282"/>
      <c r="M563" s="282"/>
      <c r="N563" s="282"/>
      <c r="O563" s="282"/>
      <c r="P563" s="282"/>
      <c r="Q563" s="282"/>
      <c r="R563" s="282"/>
      <c r="S563" s="282"/>
      <c r="T563" s="282"/>
      <c r="U563" s="282"/>
      <c r="V563" s="283"/>
      <c r="W563" s="281" t="str">
        <f>IF('①作業シート（業者控）'!W563:AJ563="","",'①作業シート（業者控）'!W563:AJ563)</f>
        <v/>
      </c>
      <c r="X563" s="282"/>
      <c r="Y563" s="282"/>
      <c r="Z563" s="282"/>
      <c r="AA563" s="282"/>
      <c r="AB563" s="282"/>
      <c r="AC563" s="282"/>
      <c r="AD563" s="282"/>
      <c r="AE563" s="282"/>
      <c r="AF563" s="282"/>
      <c r="AG563" s="282"/>
      <c r="AH563" s="282"/>
      <c r="AI563" s="282"/>
      <c r="AJ563" s="283"/>
      <c r="AK563" s="284" t="str">
        <f>IF('①作業シート（業者控）'!AK563:AM563="","",'①作業シート（業者控）'!AK563:AM563)</f>
        <v/>
      </c>
      <c r="AL563" s="285"/>
      <c r="AM563" s="286"/>
      <c r="AN563" s="71" t="str">
        <f>IF('①作業シート（業者控）'!AN563="","",'①作業シート（業者控）'!AN563)</f>
        <v/>
      </c>
      <c r="AO563" s="284" t="str">
        <f>IF('①作業シート（業者控）'!AO563:AQ563="","",'①作業シート（業者控）'!AO563:AQ563)</f>
        <v/>
      </c>
      <c r="AP563" s="285"/>
      <c r="AQ563" s="286"/>
      <c r="AR563" s="287" t="str">
        <f>IF('①作業シート（業者控）'!AR563:AW563="","",'①作業シート（業者控）'!AR563:AW563)</f>
        <v/>
      </c>
      <c r="AS563" s="288"/>
      <c r="AT563" s="288"/>
      <c r="AU563" s="288"/>
      <c r="AV563" s="288"/>
      <c r="AW563" s="289"/>
      <c r="AX563" s="285" t="str">
        <f t="shared" si="16"/>
        <v/>
      </c>
      <c r="AY563" s="285"/>
      <c r="AZ563" s="286"/>
      <c r="BA563" s="287" t="str">
        <f t="shared" si="17"/>
        <v/>
      </c>
      <c r="BB563" s="288"/>
      <c r="BC563" s="288"/>
      <c r="BD563" s="288"/>
      <c r="BE563" s="288"/>
      <c r="BF563" s="289"/>
      <c r="BG563" s="185"/>
      <c r="BH563" s="186"/>
      <c r="BI563" s="186"/>
      <c r="BJ563" s="186"/>
      <c r="BK563" s="186"/>
      <c r="BL563" s="186"/>
      <c r="BM563" s="186"/>
      <c r="BN563" s="186"/>
      <c r="BO563" s="186"/>
      <c r="BP563" s="186"/>
      <c r="BQ563" s="187"/>
    </row>
    <row r="564" spans="2:69" ht="21" customHeight="1">
      <c r="B564" s="1"/>
      <c r="C564" s="2"/>
      <c r="D564" s="2"/>
      <c r="E564" s="3"/>
      <c r="F564" s="281" t="str">
        <f>IF('①作業シート（業者控）'!F564:V564="","",'①作業シート（業者控）'!F564:V564)</f>
        <v/>
      </c>
      <c r="G564" s="282"/>
      <c r="H564" s="282"/>
      <c r="I564" s="282"/>
      <c r="J564" s="282"/>
      <c r="K564" s="282"/>
      <c r="L564" s="282"/>
      <c r="M564" s="282"/>
      <c r="N564" s="282"/>
      <c r="O564" s="282"/>
      <c r="P564" s="282"/>
      <c r="Q564" s="282"/>
      <c r="R564" s="282"/>
      <c r="S564" s="282"/>
      <c r="T564" s="282"/>
      <c r="U564" s="282"/>
      <c r="V564" s="283"/>
      <c r="W564" s="281" t="str">
        <f>IF('①作業シート（業者控）'!W564:AJ564="","",'①作業シート（業者控）'!W564:AJ564)</f>
        <v/>
      </c>
      <c r="X564" s="282"/>
      <c r="Y564" s="282"/>
      <c r="Z564" s="282"/>
      <c r="AA564" s="282"/>
      <c r="AB564" s="282"/>
      <c r="AC564" s="282"/>
      <c r="AD564" s="282"/>
      <c r="AE564" s="282"/>
      <c r="AF564" s="282"/>
      <c r="AG564" s="282"/>
      <c r="AH564" s="282"/>
      <c r="AI564" s="282"/>
      <c r="AJ564" s="283"/>
      <c r="AK564" s="284" t="str">
        <f>IF('①作業シート（業者控）'!AK564:AM564="","",'①作業シート（業者控）'!AK564:AM564)</f>
        <v/>
      </c>
      <c r="AL564" s="285"/>
      <c r="AM564" s="286"/>
      <c r="AN564" s="71" t="str">
        <f>IF('①作業シート（業者控）'!AN564="","",'①作業シート（業者控）'!AN564)</f>
        <v/>
      </c>
      <c r="AO564" s="284" t="str">
        <f>IF('①作業シート（業者控）'!AO564:AQ564="","",'①作業シート（業者控）'!AO564:AQ564)</f>
        <v/>
      </c>
      <c r="AP564" s="285"/>
      <c r="AQ564" s="286"/>
      <c r="AR564" s="287" t="str">
        <f>IF('①作業シート（業者控）'!AR564:AW564="","",'①作業シート（業者控）'!AR564:AW564)</f>
        <v/>
      </c>
      <c r="AS564" s="288"/>
      <c r="AT564" s="288"/>
      <c r="AU564" s="288"/>
      <c r="AV564" s="288"/>
      <c r="AW564" s="289"/>
      <c r="AX564" s="285" t="str">
        <f t="shared" si="16"/>
        <v/>
      </c>
      <c r="AY564" s="285"/>
      <c r="AZ564" s="286"/>
      <c r="BA564" s="287" t="str">
        <f t="shared" si="17"/>
        <v/>
      </c>
      <c r="BB564" s="288"/>
      <c r="BC564" s="288"/>
      <c r="BD564" s="288"/>
      <c r="BE564" s="288"/>
      <c r="BF564" s="289"/>
      <c r="BG564" s="185"/>
      <c r="BH564" s="186"/>
      <c r="BI564" s="186"/>
      <c r="BJ564" s="186"/>
      <c r="BK564" s="186"/>
      <c r="BL564" s="186"/>
      <c r="BM564" s="186"/>
      <c r="BN564" s="186"/>
      <c r="BO564" s="186"/>
      <c r="BP564" s="186"/>
      <c r="BQ564" s="187"/>
    </row>
    <row r="565" spans="2:69" ht="21" customHeight="1">
      <c r="B565" s="1"/>
      <c r="C565" s="2"/>
      <c r="D565" s="2"/>
      <c r="E565" s="3"/>
      <c r="F565" s="281" t="str">
        <f>IF('①作業シート（業者控）'!F565:V565="","",'①作業シート（業者控）'!F565:V565)</f>
        <v/>
      </c>
      <c r="G565" s="282"/>
      <c r="H565" s="282"/>
      <c r="I565" s="282"/>
      <c r="J565" s="282"/>
      <c r="K565" s="282"/>
      <c r="L565" s="282"/>
      <c r="M565" s="282"/>
      <c r="N565" s="282"/>
      <c r="O565" s="282"/>
      <c r="P565" s="282"/>
      <c r="Q565" s="282"/>
      <c r="R565" s="282"/>
      <c r="S565" s="282"/>
      <c r="T565" s="282"/>
      <c r="U565" s="282"/>
      <c r="V565" s="283"/>
      <c r="W565" s="281" t="str">
        <f>IF('①作業シート（業者控）'!W565:AJ565="","",'①作業シート（業者控）'!W565:AJ565)</f>
        <v/>
      </c>
      <c r="X565" s="282"/>
      <c r="Y565" s="282"/>
      <c r="Z565" s="282"/>
      <c r="AA565" s="282"/>
      <c r="AB565" s="282"/>
      <c r="AC565" s="282"/>
      <c r="AD565" s="282"/>
      <c r="AE565" s="282"/>
      <c r="AF565" s="282"/>
      <c r="AG565" s="282"/>
      <c r="AH565" s="282"/>
      <c r="AI565" s="282"/>
      <c r="AJ565" s="283"/>
      <c r="AK565" s="284" t="str">
        <f>IF('①作業シート（業者控）'!AK565:AM565="","",'①作業シート（業者控）'!AK565:AM565)</f>
        <v/>
      </c>
      <c r="AL565" s="285"/>
      <c r="AM565" s="286"/>
      <c r="AN565" s="71" t="str">
        <f>IF('①作業シート（業者控）'!AN565="","",'①作業シート（業者控）'!AN565)</f>
        <v/>
      </c>
      <c r="AO565" s="284" t="str">
        <f>IF('①作業シート（業者控）'!AO565:AQ565="","",'①作業シート（業者控）'!AO565:AQ565)</f>
        <v/>
      </c>
      <c r="AP565" s="285"/>
      <c r="AQ565" s="286"/>
      <c r="AR565" s="287" t="str">
        <f>IF('①作業シート（業者控）'!AR565:AW565="","",'①作業シート（業者控）'!AR565:AW565)</f>
        <v/>
      </c>
      <c r="AS565" s="288"/>
      <c r="AT565" s="288"/>
      <c r="AU565" s="288"/>
      <c r="AV565" s="288"/>
      <c r="AW565" s="289"/>
      <c r="AX565" s="285" t="str">
        <f t="shared" si="16"/>
        <v/>
      </c>
      <c r="AY565" s="285"/>
      <c r="AZ565" s="286"/>
      <c r="BA565" s="287" t="str">
        <f t="shared" si="17"/>
        <v/>
      </c>
      <c r="BB565" s="288"/>
      <c r="BC565" s="288"/>
      <c r="BD565" s="288"/>
      <c r="BE565" s="288"/>
      <c r="BF565" s="289"/>
      <c r="BG565" s="185"/>
      <c r="BH565" s="186"/>
      <c r="BI565" s="186"/>
      <c r="BJ565" s="186"/>
      <c r="BK565" s="186"/>
      <c r="BL565" s="186"/>
      <c r="BM565" s="186"/>
      <c r="BN565" s="186"/>
      <c r="BO565" s="186"/>
      <c r="BP565" s="186"/>
      <c r="BQ565" s="187"/>
    </row>
    <row r="566" spans="2:69" ht="21" customHeight="1">
      <c r="B566" s="1"/>
      <c r="C566" s="2"/>
      <c r="D566" s="2"/>
      <c r="E566" s="3"/>
      <c r="F566" s="281" t="str">
        <f>IF('①作業シート（業者控）'!F566:V566="","",'①作業シート（業者控）'!F566:V566)</f>
        <v/>
      </c>
      <c r="G566" s="282"/>
      <c r="H566" s="282"/>
      <c r="I566" s="282"/>
      <c r="J566" s="282"/>
      <c r="K566" s="282"/>
      <c r="L566" s="282"/>
      <c r="M566" s="282"/>
      <c r="N566" s="282"/>
      <c r="O566" s="282"/>
      <c r="P566" s="282"/>
      <c r="Q566" s="282"/>
      <c r="R566" s="282"/>
      <c r="S566" s="282"/>
      <c r="T566" s="282"/>
      <c r="U566" s="282"/>
      <c r="V566" s="283"/>
      <c r="W566" s="281" t="str">
        <f>IF('①作業シート（業者控）'!W566:AJ566="","",'①作業シート（業者控）'!W566:AJ566)</f>
        <v/>
      </c>
      <c r="X566" s="282"/>
      <c r="Y566" s="282"/>
      <c r="Z566" s="282"/>
      <c r="AA566" s="282"/>
      <c r="AB566" s="282"/>
      <c r="AC566" s="282"/>
      <c r="AD566" s="282"/>
      <c r="AE566" s="282"/>
      <c r="AF566" s="282"/>
      <c r="AG566" s="282"/>
      <c r="AH566" s="282"/>
      <c r="AI566" s="282"/>
      <c r="AJ566" s="283"/>
      <c r="AK566" s="284" t="str">
        <f>IF('①作業シート（業者控）'!AK566:AM566="","",'①作業シート（業者控）'!AK566:AM566)</f>
        <v/>
      </c>
      <c r="AL566" s="285"/>
      <c r="AM566" s="286"/>
      <c r="AN566" s="71" t="str">
        <f>IF('①作業シート（業者控）'!AN566="","",'①作業シート（業者控）'!AN566)</f>
        <v/>
      </c>
      <c r="AO566" s="284" t="str">
        <f>IF('①作業シート（業者控）'!AO566:AQ566="","",'①作業シート（業者控）'!AO566:AQ566)</f>
        <v/>
      </c>
      <c r="AP566" s="285"/>
      <c r="AQ566" s="286"/>
      <c r="AR566" s="287" t="str">
        <f>IF('①作業シート（業者控）'!AR566:AW566="","",'①作業シート（業者控）'!AR566:AW566)</f>
        <v/>
      </c>
      <c r="AS566" s="288"/>
      <c r="AT566" s="288"/>
      <c r="AU566" s="288"/>
      <c r="AV566" s="288"/>
      <c r="AW566" s="289"/>
      <c r="AX566" s="285" t="str">
        <f t="shared" si="16"/>
        <v/>
      </c>
      <c r="AY566" s="285"/>
      <c r="AZ566" s="286"/>
      <c r="BA566" s="287" t="str">
        <f t="shared" si="17"/>
        <v/>
      </c>
      <c r="BB566" s="288"/>
      <c r="BC566" s="288"/>
      <c r="BD566" s="288"/>
      <c r="BE566" s="288"/>
      <c r="BF566" s="289"/>
      <c r="BG566" s="185"/>
      <c r="BH566" s="186"/>
      <c r="BI566" s="186"/>
      <c r="BJ566" s="186"/>
      <c r="BK566" s="186"/>
      <c r="BL566" s="186"/>
      <c r="BM566" s="186"/>
      <c r="BN566" s="186"/>
      <c r="BO566" s="186"/>
      <c r="BP566" s="186"/>
      <c r="BQ566" s="187"/>
    </row>
    <row r="567" spans="2:69" ht="21" customHeight="1">
      <c r="B567" s="1"/>
      <c r="C567" s="2"/>
      <c r="D567" s="2"/>
      <c r="E567" s="3"/>
      <c r="F567" s="281" t="str">
        <f>IF('①作業シート（業者控）'!F567:V567="","",'①作業シート（業者控）'!F567:V567)</f>
        <v/>
      </c>
      <c r="G567" s="282"/>
      <c r="H567" s="282"/>
      <c r="I567" s="282"/>
      <c r="J567" s="282"/>
      <c r="K567" s="282"/>
      <c r="L567" s="282"/>
      <c r="M567" s="282"/>
      <c r="N567" s="282"/>
      <c r="O567" s="282"/>
      <c r="P567" s="282"/>
      <c r="Q567" s="282"/>
      <c r="R567" s="282"/>
      <c r="S567" s="282"/>
      <c r="T567" s="282"/>
      <c r="U567" s="282"/>
      <c r="V567" s="283"/>
      <c r="W567" s="281" t="str">
        <f>IF('①作業シート（業者控）'!W567:AJ567="","",'①作業シート（業者控）'!W567:AJ567)</f>
        <v/>
      </c>
      <c r="X567" s="282"/>
      <c r="Y567" s="282"/>
      <c r="Z567" s="282"/>
      <c r="AA567" s="282"/>
      <c r="AB567" s="282"/>
      <c r="AC567" s="282"/>
      <c r="AD567" s="282"/>
      <c r="AE567" s="282"/>
      <c r="AF567" s="282"/>
      <c r="AG567" s="282"/>
      <c r="AH567" s="282"/>
      <c r="AI567" s="282"/>
      <c r="AJ567" s="283"/>
      <c r="AK567" s="284" t="str">
        <f>IF('①作業シート（業者控）'!AK567:AM567="","",'①作業シート（業者控）'!AK567:AM567)</f>
        <v/>
      </c>
      <c r="AL567" s="285"/>
      <c r="AM567" s="286"/>
      <c r="AN567" s="71" t="str">
        <f>IF('①作業シート（業者控）'!AN567="","",'①作業シート（業者控）'!AN567)</f>
        <v/>
      </c>
      <c r="AO567" s="284" t="str">
        <f>IF('①作業シート（業者控）'!AO567:AQ567="","",'①作業シート（業者控）'!AO567:AQ567)</f>
        <v/>
      </c>
      <c r="AP567" s="285"/>
      <c r="AQ567" s="286"/>
      <c r="AR567" s="287" t="str">
        <f>IF('①作業シート（業者控）'!AR567:AW567="","",'①作業シート（業者控）'!AR567:AW567)</f>
        <v/>
      </c>
      <c r="AS567" s="288"/>
      <c r="AT567" s="288"/>
      <c r="AU567" s="288"/>
      <c r="AV567" s="288"/>
      <c r="AW567" s="289"/>
      <c r="AX567" s="285" t="str">
        <f t="shared" si="16"/>
        <v/>
      </c>
      <c r="AY567" s="285"/>
      <c r="AZ567" s="286"/>
      <c r="BA567" s="287" t="str">
        <f t="shared" si="17"/>
        <v/>
      </c>
      <c r="BB567" s="288"/>
      <c r="BC567" s="288"/>
      <c r="BD567" s="288"/>
      <c r="BE567" s="288"/>
      <c r="BF567" s="289"/>
      <c r="BG567" s="185"/>
      <c r="BH567" s="186"/>
      <c r="BI567" s="186"/>
      <c r="BJ567" s="186"/>
      <c r="BK567" s="186"/>
      <c r="BL567" s="186"/>
      <c r="BM567" s="186"/>
      <c r="BN567" s="186"/>
      <c r="BO567" s="186"/>
      <c r="BP567" s="186"/>
      <c r="BQ567" s="187"/>
    </row>
    <row r="568" spans="2:69" ht="21" customHeight="1">
      <c r="B568" s="1"/>
      <c r="C568" s="2"/>
      <c r="D568" s="2"/>
      <c r="E568" s="3"/>
      <c r="F568" s="281" t="str">
        <f>IF('①作業シート（業者控）'!F568:V568="","",'①作業シート（業者控）'!F568:V568)</f>
        <v/>
      </c>
      <c r="G568" s="282"/>
      <c r="H568" s="282"/>
      <c r="I568" s="282"/>
      <c r="J568" s="282"/>
      <c r="K568" s="282"/>
      <c r="L568" s="282"/>
      <c r="M568" s="282"/>
      <c r="N568" s="282"/>
      <c r="O568" s="282"/>
      <c r="P568" s="282"/>
      <c r="Q568" s="282"/>
      <c r="R568" s="282"/>
      <c r="S568" s="282"/>
      <c r="T568" s="282"/>
      <c r="U568" s="282"/>
      <c r="V568" s="283"/>
      <c r="W568" s="281" t="str">
        <f>IF('①作業シート（業者控）'!W568:AJ568="","",'①作業シート（業者控）'!W568:AJ568)</f>
        <v/>
      </c>
      <c r="X568" s="282"/>
      <c r="Y568" s="282"/>
      <c r="Z568" s="282"/>
      <c r="AA568" s="282"/>
      <c r="AB568" s="282"/>
      <c r="AC568" s="282"/>
      <c r="AD568" s="282"/>
      <c r="AE568" s="282"/>
      <c r="AF568" s="282"/>
      <c r="AG568" s="282"/>
      <c r="AH568" s="282"/>
      <c r="AI568" s="282"/>
      <c r="AJ568" s="283"/>
      <c r="AK568" s="284" t="str">
        <f>IF('①作業シート（業者控）'!AK568:AM568="","",'①作業シート（業者控）'!AK568:AM568)</f>
        <v/>
      </c>
      <c r="AL568" s="285"/>
      <c r="AM568" s="286"/>
      <c r="AN568" s="71" t="str">
        <f>IF('①作業シート（業者控）'!AN568="","",'①作業シート（業者控）'!AN568)</f>
        <v/>
      </c>
      <c r="AO568" s="284" t="str">
        <f>IF('①作業シート（業者控）'!AO568:AQ568="","",'①作業シート（業者控）'!AO568:AQ568)</f>
        <v/>
      </c>
      <c r="AP568" s="285"/>
      <c r="AQ568" s="286"/>
      <c r="AR568" s="287" t="str">
        <f>IF('①作業シート（業者控）'!AR568:AW568="","",'①作業シート（業者控）'!AR568:AW568)</f>
        <v/>
      </c>
      <c r="AS568" s="288"/>
      <c r="AT568" s="288"/>
      <c r="AU568" s="288"/>
      <c r="AV568" s="288"/>
      <c r="AW568" s="289"/>
      <c r="AX568" s="285" t="str">
        <f t="shared" si="16"/>
        <v/>
      </c>
      <c r="AY568" s="285"/>
      <c r="AZ568" s="286"/>
      <c r="BA568" s="287" t="str">
        <f t="shared" si="17"/>
        <v/>
      </c>
      <c r="BB568" s="288"/>
      <c r="BC568" s="288"/>
      <c r="BD568" s="288"/>
      <c r="BE568" s="288"/>
      <c r="BF568" s="289"/>
      <c r="BG568" s="185"/>
      <c r="BH568" s="186"/>
      <c r="BI568" s="186"/>
      <c r="BJ568" s="186"/>
      <c r="BK568" s="186"/>
      <c r="BL568" s="186"/>
      <c r="BM568" s="186"/>
      <c r="BN568" s="186"/>
      <c r="BO568" s="186"/>
      <c r="BP568" s="186"/>
      <c r="BQ568" s="187"/>
    </row>
    <row r="569" spans="2:69" ht="21" customHeight="1">
      <c r="B569" s="1"/>
      <c r="C569" s="2"/>
      <c r="D569" s="2"/>
      <c r="E569" s="3"/>
      <c r="F569" s="281" t="str">
        <f>IF('①作業シート（業者控）'!F569:V569="","",'①作業シート（業者控）'!F569:V569)</f>
        <v/>
      </c>
      <c r="G569" s="282"/>
      <c r="H569" s="282"/>
      <c r="I569" s="282"/>
      <c r="J569" s="282"/>
      <c r="K569" s="282"/>
      <c r="L569" s="282"/>
      <c r="M569" s="282"/>
      <c r="N569" s="282"/>
      <c r="O569" s="282"/>
      <c r="P569" s="282"/>
      <c r="Q569" s="282"/>
      <c r="R569" s="282"/>
      <c r="S569" s="282"/>
      <c r="T569" s="282"/>
      <c r="U569" s="282"/>
      <c r="V569" s="283"/>
      <c r="W569" s="281" t="str">
        <f>IF('①作業シート（業者控）'!W569:AJ569="","",'①作業シート（業者控）'!W569:AJ569)</f>
        <v/>
      </c>
      <c r="X569" s="282"/>
      <c r="Y569" s="282"/>
      <c r="Z569" s="282"/>
      <c r="AA569" s="282"/>
      <c r="AB569" s="282"/>
      <c r="AC569" s="282"/>
      <c r="AD569" s="282"/>
      <c r="AE569" s="282"/>
      <c r="AF569" s="282"/>
      <c r="AG569" s="282"/>
      <c r="AH569" s="282"/>
      <c r="AI569" s="282"/>
      <c r="AJ569" s="283"/>
      <c r="AK569" s="284" t="str">
        <f>IF('①作業シート（業者控）'!AK569:AM569="","",'①作業シート（業者控）'!AK569:AM569)</f>
        <v/>
      </c>
      <c r="AL569" s="285"/>
      <c r="AM569" s="286"/>
      <c r="AN569" s="71" t="str">
        <f>IF('①作業シート（業者控）'!AN569="","",'①作業シート（業者控）'!AN569)</f>
        <v/>
      </c>
      <c r="AO569" s="284" t="str">
        <f>IF('①作業シート（業者控）'!AO569:AQ569="","",'①作業シート（業者控）'!AO569:AQ569)</f>
        <v/>
      </c>
      <c r="AP569" s="285"/>
      <c r="AQ569" s="286"/>
      <c r="AR569" s="287" t="str">
        <f>IF('①作業シート（業者控）'!AR569:AW569="","",'①作業シート（業者控）'!AR569:AW569)</f>
        <v/>
      </c>
      <c r="AS569" s="288"/>
      <c r="AT569" s="288"/>
      <c r="AU569" s="288"/>
      <c r="AV569" s="288"/>
      <c r="AW569" s="289"/>
      <c r="AX569" s="285" t="str">
        <f t="shared" si="16"/>
        <v/>
      </c>
      <c r="AY569" s="285"/>
      <c r="AZ569" s="286"/>
      <c r="BA569" s="287" t="str">
        <f t="shared" si="17"/>
        <v/>
      </c>
      <c r="BB569" s="288"/>
      <c r="BC569" s="288"/>
      <c r="BD569" s="288"/>
      <c r="BE569" s="288"/>
      <c r="BF569" s="289"/>
      <c r="BG569" s="185"/>
      <c r="BH569" s="186"/>
      <c r="BI569" s="186"/>
      <c r="BJ569" s="186"/>
      <c r="BK569" s="186"/>
      <c r="BL569" s="186"/>
      <c r="BM569" s="186"/>
      <c r="BN569" s="186"/>
      <c r="BO569" s="186"/>
      <c r="BP569" s="186"/>
      <c r="BQ569" s="187"/>
    </row>
    <row r="570" spans="2:69" ht="21" customHeight="1">
      <c r="B570" s="1"/>
      <c r="C570" s="2"/>
      <c r="D570" s="2"/>
      <c r="E570" s="3"/>
      <c r="F570" s="281" t="str">
        <f>IF('①作業シート（業者控）'!F570:V570="","",'①作業シート（業者控）'!F570:V570)</f>
        <v/>
      </c>
      <c r="G570" s="282"/>
      <c r="H570" s="282"/>
      <c r="I570" s="282"/>
      <c r="J570" s="282"/>
      <c r="K570" s="282"/>
      <c r="L570" s="282"/>
      <c r="M570" s="282"/>
      <c r="N570" s="282"/>
      <c r="O570" s="282"/>
      <c r="P570" s="282"/>
      <c r="Q570" s="282"/>
      <c r="R570" s="282"/>
      <c r="S570" s="282"/>
      <c r="T570" s="282"/>
      <c r="U570" s="282"/>
      <c r="V570" s="283"/>
      <c r="W570" s="281" t="str">
        <f>IF('①作業シート（業者控）'!W570:AJ570="","",'①作業シート（業者控）'!W570:AJ570)</f>
        <v/>
      </c>
      <c r="X570" s="282"/>
      <c r="Y570" s="282"/>
      <c r="Z570" s="282"/>
      <c r="AA570" s="282"/>
      <c r="AB570" s="282"/>
      <c r="AC570" s="282"/>
      <c r="AD570" s="282"/>
      <c r="AE570" s="282"/>
      <c r="AF570" s="282"/>
      <c r="AG570" s="282"/>
      <c r="AH570" s="282"/>
      <c r="AI570" s="282"/>
      <c r="AJ570" s="283"/>
      <c r="AK570" s="284" t="str">
        <f>IF('①作業シート（業者控）'!AK570:AM570="","",'①作業シート（業者控）'!AK570:AM570)</f>
        <v/>
      </c>
      <c r="AL570" s="285"/>
      <c r="AM570" s="286"/>
      <c r="AN570" s="71" t="str">
        <f>IF('①作業シート（業者控）'!AN570="","",'①作業シート（業者控）'!AN570)</f>
        <v/>
      </c>
      <c r="AO570" s="284" t="str">
        <f>IF('①作業シート（業者控）'!AO570:AQ570="","",'①作業シート（業者控）'!AO570:AQ570)</f>
        <v/>
      </c>
      <c r="AP570" s="285"/>
      <c r="AQ570" s="286"/>
      <c r="AR570" s="287" t="str">
        <f>IF('①作業シート（業者控）'!AR570:AW570="","",'①作業シート（業者控）'!AR570:AW570)</f>
        <v/>
      </c>
      <c r="AS570" s="288"/>
      <c r="AT570" s="288"/>
      <c r="AU570" s="288"/>
      <c r="AV570" s="288"/>
      <c r="AW570" s="289"/>
      <c r="AX570" s="285" t="str">
        <f t="shared" si="16"/>
        <v/>
      </c>
      <c r="AY570" s="285"/>
      <c r="AZ570" s="286"/>
      <c r="BA570" s="287" t="str">
        <f t="shared" si="17"/>
        <v/>
      </c>
      <c r="BB570" s="288"/>
      <c r="BC570" s="288"/>
      <c r="BD570" s="288"/>
      <c r="BE570" s="288"/>
      <c r="BF570" s="289"/>
      <c r="BG570" s="185"/>
      <c r="BH570" s="186"/>
      <c r="BI570" s="186"/>
      <c r="BJ570" s="186"/>
      <c r="BK570" s="186"/>
      <c r="BL570" s="186"/>
      <c r="BM570" s="186"/>
      <c r="BN570" s="186"/>
      <c r="BO570" s="186"/>
      <c r="BP570" s="186"/>
      <c r="BQ570" s="187"/>
    </row>
    <row r="571" spans="2:69" ht="21" customHeight="1">
      <c r="B571" s="1"/>
      <c r="C571" s="2"/>
      <c r="D571" s="2"/>
      <c r="E571" s="3"/>
      <c r="F571" s="281" t="str">
        <f>IF('①作業シート（業者控）'!F571:V571="","",'①作業シート（業者控）'!F571:V571)</f>
        <v/>
      </c>
      <c r="G571" s="282"/>
      <c r="H571" s="282"/>
      <c r="I571" s="282"/>
      <c r="J571" s="282"/>
      <c r="K571" s="282"/>
      <c r="L571" s="282"/>
      <c r="M571" s="282"/>
      <c r="N571" s="282"/>
      <c r="O571" s="282"/>
      <c r="P571" s="282"/>
      <c r="Q571" s="282"/>
      <c r="R571" s="282"/>
      <c r="S571" s="282"/>
      <c r="T571" s="282"/>
      <c r="U571" s="282"/>
      <c r="V571" s="283"/>
      <c r="W571" s="281" t="str">
        <f>IF('①作業シート（業者控）'!W571:AJ571="","",'①作業シート（業者控）'!W571:AJ571)</f>
        <v/>
      </c>
      <c r="X571" s="282"/>
      <c r="Y571" s="282"/>
      <c r="Z571" s="282"/>
      <c r="AA571" s="282"/>
      <c r="AB571" s="282"/>
      <c r="AC571" s="282"/>
      <c r="AD571" s="282"/>
      <c r="AE571" s="282"/>
      <c r="AF571" s="282"/>
      <c r="AG571" s="282"/>
      <c r="AH571" s="282"/>
      <c r="AI571" s="282"/>
      <c r="AJ571" s="283"/>
      <c r="AK571" s="284" t="str">
        <f>IF('①作業シート（業者控）'!AK571:AM571="","",'①作業シート（業者控）'!AK571:AM571)</f>
        <v/>
      </c>
      <c r="AL571" s="285"/>
      <c r="AM571" s="286"/>
      <c r="AN571" s="71" t="str">
        <f>IF('①作業シート（業者控）'!AN571="","",'①作業シート（業者控）'!AN571)</f>
        <v/>
      </c>
      <c r="AO571" s="284" t="str">
        <f>IF('①作業シート（業者控）'!AO571:AQ571="","",'①作業シート（業者控）'!AO571:AQ571)</f>
        <v/>
      </c>
      <c r="AP571" s="285"/>
      <c r="AQ571" s="286"/>
      <c r="AR571" s="287" t="str">
        <f>IF('①作業シート（業者控）'!AR571:AW571="","",'①作業シート（業者控）'!AR571:AW571)</f>
        <v/>
      </c>
      <c r="AS571" s="288"/>
      <c r="AT571" s="288"/>
      <c r="AU571" s="288"/>
      <c r="AV571" s="288"/>
      <c r="AW571" s="289"/>
      <c r="AX571" s="285" t="str">
        <f t="shared" si="16"/>
        <v/>
      </c>
      <c r="AY571" s="285"/>
      <c r="AZ571" s="286"/>
      <c r="BA571" s="287" t="str">
        <f t="shared" si="17"/>
        <v/>
      </c>
      <c r="BB571" s="288"/>
      <c r="BC571" s="288"/>
      <c r="BD571" s="288"/>
      <c r="BE571" s="288"/>
      <c r="BF571" s="289"/>
      <c r="BG571" s="185"/>
      <c r="BH571" s="186"/>
      <c r="BI571" s="186"/>
      <c r="BJ571" s="186"/>
      <c r="BK571" s="186"/>
      <c r="BL571" s="186"/>
      <c r="BM571" s="186"/>
      <c r="BN571" s="186"/>
      <c r="BO571" s="186"/>
      <c r="BP571" s="186"/>
      <c r="BQ571" s="187"/>
    </row>
    <row r="572" spans="2:69" ht="21" customHeight="1">
      <c r="B572" s="1"/>
      <c r="C572" s="2"/>
      <c r="D572" s="2"/>
      <c r="E572" s="3"/>
      <c r="F572" s="281" t="str">
        <f>IF('①作業シート（業者控）'!F572:V572="","",'①作業シート（業者控）'!F572:V572)</f>
        <v/>
      </c>
      <c r="G572" s="282"/>
      <c r="H572" s="282"/>
      <c r="I572" s="282"/>
      <c r="J572" s="282"/>
      <c r="K572" s="282"/>
      <c r="L572" s="282"/>
      <c r="M572" s="282"/>
      <c r="N572" s="282"/>
      <c r="O572" s="282"/>
      <c r="P572" s="282"/>
      <c r="Q572" s="282"/>
      <c r="R572" s="282"/>
      <c r="S572" s="282"/>
      <c r="T572" s="282"/>
      <c r="U572" s="282"/>
      <c r="V572" s="283"/>
      <c r="W572" s="281" t="str">
        <f>IF('①作業シート（業者控）'!W572:AJ572="","",'①作業シート（業者控）'!W572:AJ572)</f>
        <v/>
      </c>
      <c r="X572" s="282"/>
      <c r="Y572" s="282"/>
      <c r="Z572" s="282"/>
      <c r="AA572" s="282"/>
      <c r="AB572" s="282"/>
      <c r="AC572" s="282"/>
      <c r="AD572" s="282"/>
      <c r="AE572" s="282"/>
      <c r="AF572" s="282"/>
      <c r="AG572" s="282"/>
      <c r="AH572" s="282"/>
      <c r="AI572" s="282"/>
      <c r="AJ572" s="283"/>
      <c r="AK572" s="284" t="str">
        <f>IF('①作業シート（業者控）'!AK572:AM572="","",'①作業シート（業者控）'!AK572:AM572)</f>
        <v/>
      </c>
      <c r="AL572" s="285"/>
      <c r="AM572" s="286"/>
      <c r="AN572" s="71" t="str">
        <f>IF('①作業シート（業者控）'!AN572="","",'①作業シート（業者控）'!AN572)</f>
        <v/>
      </c>
      <c r="AO572" s="284" t="str">
        <f>IF('①作業シート（業者控）'!AO572:AQ572="","",'①作業シート（業者控）'!AO572:AQ572)</f>
        <v/>
      </c>
      <c r="AP572" s="285"/>
      <c r="AQ572" s="286"/>
      <c r="AR572" s="287" t="str">
        <f>IF('①作業シート（業者控）'!AR572:AW572="","",'①作業シート（業者控）'!AR572:AW572)</f>
        <v/>
      </c>
      <c r="AS572" s="288"/>
      <c r="AT572" s="288"/>
      <c r="AU572" s="288"/>
      <c r="AV572" s="288"/>
      <c r="AW572" s="289"/>
      <c r="AX572" s="285" t="str">
        <f t="shared" si="16"/>
        <v/>
      </c>
      <c r="AY572" s="285"/>
      <c r="AZ572" s="286"/>
      <c r="BA572" s="287" t="str">
        <f t="shared" si="17"/>
        <v/>
      </c>
      <c r="BB572" s="288"/>
      <c r="BC572" s="288"/>
      <c r="BD572" s="288"/>
      <c r="BE572" s="288"/>
      <c r="BF572" s="289"/>
      <c r="BG572" s="185"/>
      <c r="BH572" s="186"/>
      <c r="BI572" s="186"/>
      <c r="BJ572" s="186"/>
      <c r="BK572" s="186"/>
      <c r="BL572" s="186"/>
      <c r="BM572" s="186"/>
      <c r="BN572" s="186"/>
      <c r="BO572" s="186"/>
      <c r="BP572" s="186"/>
      <c r="BQ572" s="187"/>
    </row>
    <row r="573" spans="2:69" ht="21" customHeight="1">
      <c r="B573" s="1"/>
      <c r="C573" s="2"/>
      <c r="D573" s="2"/>
      <c r="E573" s="3"/>
      <c r="F573" s="281" t="str">
        <f>IF('①作業シート（業者控）'!F573:V573="","",'①作業シート（業者控）'!F573:V573)</f>
        <v/>
      </c>
      <c r="G573" s="282"/>
      <c r="H573" s="282"/>
      <c r="I573" s="282"/>
      <c r="J573" s="282"/>
      <c r="K573" s="282"/>
      <c r="L573" s="282"/>
      <c r="M573" s="282"/>
      <c r="N573" s="282"/>
      <c r="O573" s="282"/>
      <c r="P573" s="282"/>
      <c r="Q573" s="282"/>
      <c r="R573" s="282"/>
      <c r="S573" s="282"/>
      <c r="T573" s="282"/>
      <c r="U573" s="282"/>
      <c r="V573" s="283"/>
      <c r="W573" s="281" t="str">
        <f>IF('①作業シート（業者控）'!W573:AJ573="","",'①作業シート（業者控）'!W573:AJ573)</f>
        <v/>
      </c>
      <c r="X573" s="282"/>
      <c r="Y573" s="282"/>
      <c r="Z573" s="282"/>
      <c r="AA573" s="282"/>
      <c r="AB573" s="282"/>
      <c r="AC573" s="282"/>
      <c r="AD573" s="282"/>
      <c r="AE573" s="282"/>
      <c r="AF573" s="282"/>
      <c r="AG573" s="282"/>
      <c r="AH573" s="282"/>
      <c r="AI573" s="282"/>
      <c r="AJ573" s="283"/>
      <c r="AK573" s="284" t="str">
        <f>IF('①作業シート（業者控）'!AK573:AM573="","",'①作業シート（業者控）'!AK573:AM573)</f>
        <v/>
      </c>
      <c r="AL573" s="285"/>
      <c r="AM573" s="286"/>
      <c r="AN573" s="71" t="str">
        <f>IF('①作業シート（業者控）'!AN573="","",'①作業シート（業者控）'!AN573)</f>
        <v/>
      </c>
      <c r="AO573" s="284" t="str">
        <f>IF('①作業シート（業者控）'!AO573:AQ573="","",'①作業シート（業者控）'!AO573:AQ573)</f>
        <v/>
      </c>
      <c r="AP573" s="285"/>
      <c r="AQ573" s="286"/>
      <c r="AR573" s="287" t="str">
        <f>IF('①作業シート（業者控）'!AR573:AW573="","",'①作業シート（業者控）'!AR573:AW573)</f>
        <v/>
      </c>
      <c r="AS573" s="288"/>
      <c r="AT573" s="288"/>
      <c r="AU573" s="288"/>
      <c r="AV573" s="288"/>
      <c r="AW573" s="289"/>
      <c r="AX573" s="285" t="str">
        <f t="shared" si="16"/>
        <v/>
      </c>
      <c r="AY573" s="285"/>
      <c r="AZ573" s="286"/>
      <c r="BA573" s="287" t="str">
        <f t="shared" si="17"/>
        <v/>
      </c>
      <c r="BB573" s="288"/>
      <c r="BC573" s="288"/>
      <c r="BD573" s="288"/>
      <c r="BE573" s="288"/>
      <c r="BF573" s="289"/>
      <c r="BG573" s="185"/>
      <c r="BH573" s="186"/>
      <c r="BI573" s="186"/>
      <c r="BJ573" s="186"/>
      <c r="BK573" s="186"/>
      <c r="BL573" s="186"/>
      <c r="BM573" s="186"/>
      <c r="BN573" s="186"/>
      <c r="BO573" s="186"/>
      <c r="BP573" s="186"/>
      <c r="BQ573" s="187"/>
    </row>
    <row r="574" spans="2:69" ht="21" customHeight="1">
      <c r="B574" s="1"/>
      <c r="C574" s="2"/>
      <c r="D574" s="2"/>
      <c r="E574" s="3"/>
      <c r="F574" s="281" t="str">
        <f>IF('①作業シート（業者控）'!F574:V574="","",'①作業シート（業者控）'!F574:V574)</f>
        <v/>
      </c>
      <c r="G574" s="282"/>
      <c r="H574" s="282"/>
      <c r="I574" s="282"/>
      <c r="J574" s="282"/>
      <c r="K574" s="282"/>
      <c r="L574" s="282"/>
      <c r="M574" s="282"/>
      <c r="N574" s="282"/>
      <c r="O574" s="282"/>
      <c r="P574" s="282"/>
      <c r="Q574" s="282"/>
      <c r="R574" s="282"/>
      <c r="S574" s="282"/>
      <c r="T574" s="282"/>
      <c r="U574" s="282"/>
      <c r="V574" s="283"/>
      <c r="W574" s="281" t="str">
        <f>IF('①作業シート（業者控）'!W574:AJ574="","",'①作業シート（業者控）'!W574:AJ574)</f>
        <v/>
      </c>
      <c r="X574" s="282"/>
      <c r="Y574" s="282"/>
      <c r="Z574" s="282"/>
      <c r="AA574" s="282"/>
      <c r="AB574" s="282"/>
      <c r="AC574" s="282"/>
      <c r="AD574" s="282"/>
      <c r="AE574" s="282"/>
      <c r="AF574" s="282"/>
      <c r="AG574" s="282"/>
      <c r="AH574" s="282"/>
      <c r="AI574" s="282"/>
      <c r="AJ574" s="283"/>
      <c r="AK574" s="284" t="str">
        <f>IF('①作業シート（業者控）'!AK574:AM574="","",'①作業シート（業者控）'!AK574:AM574)</f>
        <v/>
      </c>
      <c r="AL574" s="285"/>
      <c r="AM574" s="286"/>
      <c r="AN574" s="71" t="str">
        <f>IF('①作業シート（業者控）'!AN574="","",'①作業シート（業者控）'!AN574)</f>
        <v/>
      </c>
      <c r="AO574" s="284" t="str">
        <f>IF('①作業シート（業者控）'!AO574:AQ574="","",'①作業シート（業者控）'!AO574:AQ574)</f>
        <v/>
      </c>
      <c r="AP574" s="285"/>
      <c r="AQ574" s="286"/>
      <c r="AR574" s="287" t="str">
        <f>IF('①作業シート（業者控）'!AR574:AW574="","",'①作業シート（業者控）'!AR574:AW574)</f>
        <v/>
      </c>
      <c r="AS574" s="288"/>
      <c r="AT574" s="288"/>
      <c r="AU574" s="288"/>
      <c r="AV574" s="288"/>
      <c r="AW574" s="289"/>
      <c r="AX574" s="285" t="str">
        <f t="shared" si="16"/>
        <v/>
      </c>
      <c r="AY574" s="285"/>
      <c r="AZ574" s="286"/>
      <c r="BA574" s="287" t="str">
        <f t="shared" si="17"/>
        <v/>
      </c>
      <c r="BB574" s="288"/>
      <c r="BC574" s="288"/>
      <c r="BD574" s="288"/>
      <c r="BE574" s="288"/>
      <c r="BF574" s="289"/>
      <c r="BG574" s="185"/>
      <c r="BH574" s="186"/>
      <c r="BI574" s="186"/>
      <c r="BJ574" s="186"/>
      <c r="BK574" s="186"/>
      <c r="BL574" s="186"/>
      <c r="BM574" s="186"/>
      <c r="BN574" s="186"/>
      <c r="BO574" s="186"/>
      <c r="BP574" s="186"/>
      <c r="BQ574" s="187"/>
    </row>
    <row r="575" spans="2:69" ht="21" customHeight="1">
      <c r="B575" s="1"/>
      <c r="C575" s="2"/>
      <c r="D575" s="2"/>
      <c r="E575" s="3"/>
      <c r="F575" s="281" t="str">
        <f>IF('①作業シート（業者控）'!F575:V575="","",'①作業シート（業者控）'!F575:V575)</f>
        <v/>
      </c>
      <c r="G575" s="282"/>
      <c r="H575" s="282"/>
      <c r="I575" s="282"/>
      <c r="J575" s="282"/>
      <c r="K575" s="282"/>
      <c r="L575" s="282"/>
      <c r="M575" s="282"/>
      <c r="N575" s="282"/>
      <c r="O575" s="282"/>
      <c r="P575" s="282"/>
      <c r="Q575" s="282"/>
      <c r="R575" s="282"/>
      <c r="S575" s="282"/>
      <c r="T575" s="282"/>
      <c r="U575" s="282"/>
      <c r="V575" s="283"/>
      <c r="W575" s="281" t="str">
        <f>IF('①作業シート（業者控）'!W575:AJ575="","",'①作業シート（業者控）'!W575:AJ575)</f>
        <v/>
      </c>
      <c r="X575" s="282"/>
      <c r="Y575" s="282"/>
      <c r="Z575" s="282"/>
      <c r="AA575" s="282"/>
      <c r="AB575" s="282"/>
      <c r="AC575" s="282"/>
      <c r="AD575" s="282"/>
      <c r="AE575" s="282"/>
      <c r="AF575" s="282"/>
      <c r="AG575" s="282"/>
      <c r="AH575" s="282"/>
      <c r="AI575" s="282"/>
      <c r="AJ575" s="283"/>
      <c r="AK575" s="284" t="str">
        <f>IF('①作業シート（業者控）'!AK575:AM575="","",'①作業シート（業者控）'!AK575:AM575)</f>
        <v/>
      </c>
      <c r="AL575" s="285"/>
      <c r="AM575" s="286"/>
      <c r="AN575" s="71" t="str">
        <f>IF('①作業シート（業者控）'!AN575="","",'①作業シート（業者控）'!AN575)</f>
        <v/>
      </c>
      <c r="AO575" s="284" t="str">
        <f>IF('①作業シート（業者控）'!AO575:AQ575="","",'①作業シート（業者控）'!AO575:AQ575)</f>
        <v/>
      </c>
      <c r="AP575" s="285"/>
      <c r="AQ575" s="286"/>
      <c r="AR575" s="287" t="str">
        <f>IF('①作業シート（業者控）'!AR575:AW575="","",'①作業シート（業者控）'!AR575:AW575)</f>
        <v/>
      </c>
      <c r="AS575" s="288"/>
      <c r="AT575" s="288"/>
      <c r="AU575" s="288"/>
      <c r="AV575" s="288"/>
      <c r="AW575" s="289"/>
      <c r="AX575" s="285" t="str">
        <f t="shared" si="16"/>
        <v/>
      </c>
      <c r="AY575" s="285"/>
      <c r="AZ575" s="286"/>
      <c r="BA575" s="287" t="str">
        <f t="shared" si="17"/>
        <v/>
      </c>
      <c r="BB575" s="288"/>
      <c r="BC575" s="288"/>
      <c r="BD575" s="288"/>
      <c r="BE575" s="288"/>
      <c r="BF575" s="289"/>
      <c r="BG575" s="185"/>
      <c r="BH575" s="186"/>
      <c r="BI575" s="186"/>
      <c r="BJ575" s="186"/>
      <c r="BK575" s="186"/>
      <c r="BL575" s="186"/>
      <c r="BM575" s="186"/>
      <c r="BN575" s="186"/>
      <c r="BO575" s="186"/>
      <c r="BP575" s="186"/>
      <c r="BQ575" s="187"/>
    </row>
    <row r="576" spans="2:69" ht="21" customHeight="1">
      <c r="B576" s="1"/>
      <c r="C576" s="2"/>
      <c r="D576" s="2"/>
      <c r="E576" s="3"/>
      <c r="F576" s="281" t="str">
        <f>IF('①作業シート（業者控）'!F576:V576="","",'①作業シート（業者控）'!F576:V576)</f>
        <v/>
      </c>
      <c r="G576" s="282"/>
      <c r="H576" s="282"/>
      <c r="I576" s="282"/>
      <c r="J576" s="282"/>
      <c r="K576" s="282"/>
      <c r="L576" s="282"/>
      <c r="M576" s="282"/>
      <c r="N576" s="282"/>
      <c r="O576" s="282"/>
      <c r="P576" s="282"/>
      <c r="Q576" s="282"/>
      <c r="R576" s="282"/>
      <c r="S576" s="282"/>
      <c r="T576" s="282"/>
      <c r="U576" s="282"/>
      <c r="V576" s="283"/>
      <c r="W576" s="281" t="str">
        <f>IF('①作業シート（業者控）'!W576:AJ576="","",'①作業シート（業者控）'!W576:AJ576)</f>
        <v/>
      </c>
      <c r="X576" s="282"/>
      <c r="Y576" s="282"/>
      <c r="Z576" s="282"/>
      <c r="AA576" s="282"/>
      <c r="AB576" s="282"/>
      <c r="AC576" s="282"/>
      <c r="AD576" s="282"/>
      <c r="AE576" s="282"/>
      <c r="AF576" s="282"/>
      <c r="AG576" s="282"/>
      <c r="AH576" s="282"/>
      <c r="AI576" s="282"/>
      <c r="AJ576" s="283"/>
      <c r="AK576" s="284" t="str">
        <f>IF('①作業シート（業者控）'!AK576:AM576="","",'①作業シート（業者控）'!AK576:AM576)</f>
        <v/>
      </c>
      <c r="AL576" s="285"/>
      <c r="AM576" s="286"/>
      <c r="AN576" s="71" t="str">
        <f>IF('①作業シート（業者控）'!AN576="","",'①作業シート（業者控）'!AN576)</f>
        <v/>
      </c>
      <c r="AO576" s="284" t="str">
        <f>IF('①作業シート（業者控）'!AO576:AQ576="","",'①作業シート（業者控）'!AO576:AQ576)</f>
        <v/>
      </c>
      <c r="AP576" s="285"/>
      <c r="AQ576" s="286"/>
      <c r="AR576" s="287" t="str">
        <f>IF('①作業シート（業者控）'!AR576:AW576="","",'①作業シート（業者控）'!AR576:AW576)</f>
        <v/>
      </c>
      <c r="AS576" s="288"/>
      <c r="AT576" s="288"/>
      <c r="AU576" s="288"/>
      <c r="AV576" s="288"/>
      <c r="AW576" s="289"/>
      <c r="AX576" s="285" t="str">
        <f t="shared" si="16"/>
        <v/>
      </c>
      <c r="AY576" s="285"/>
      <c r="AZ576" s="286"/>
      <c r="BA576" s="287" t="str">
        <f t="shared" si="17"/>
        <v/>
      </c>
      <c r="BB576" s="288"/>
      <c r="BC576" s="288"/>
      <c r="BD576" s="288"/>
      <c r="BE576" s="288"/>
      <c r="BF576" s="289"/>
      <c r="BG576" s="185"/>
      <c r="BH576" s="186"/>
      <c r="BI576" s="186"/>
      <c r="BJ576" s="186"/>
      <c r="BK576" s="186"/>
      <c r="BL576" s="186"/>
      <c r="BM576" s="186"/>
      <c r="BN576" s="186"/>
      <c r="BO576" s="186"/>
      <c r="BP576" s="186"/>
      <c r="BQ576" s="187"/>
    </row>
    <row r="577" spans="2:69" ht="21" customHeight="1">
      <c r="B577" s="1"/>
      <c r="C577" s="2"/>
      <c r="D577" s="2"/>
      <c r="E577" s="3"/>
      <c r="F577" s="281" t="str">
        <f>IF('①作業シート（業者控）'!F577:V577="","",'①作業シート（業者控）'!F577:V577)</f>
        <v/>
      </c>
      <c r="G577" s="282"/>
      <c r="H577" s="282"/>
      <c r="I577" s="282"/>
      <c r="J577" s="282"/>
      <c r="K577" s="282"/>
      <c r="L577" s="282"/>
      <c r="M577" s="282"/>
      <c r="N577" s="282"/>
      <c r="O577" s="282"/>
      <c r="P577" s="282"/>
      <c r="Q577" s="282"/>
      <c r="R577" s="282"/>
      <c r="S577" s="282"/>
      <c r="T577" s="282"/>
      <c r="U577" s="282"/>
      <c r="V577" s="283"/>
      <c r="W577" s="281" t="str">
        <f>IF('①作業シート（業者控）'!W577:AJ577="","",'①作業シート（業者控）'!W577:AJ577)</f>
        <v/>
      </c>
      <c r="X577" s="282"/>
      <c r="Y577" s="282"/>
      <c r="Z577" s="282"/>
      <c r="AA577" s="282"/>
      <c r="AB577" s="282"/>
      <c r="AC577" s="282"/>
      <c r="AD577" s="282"/>
      <c r="AE577" s="282"/>
      <c r="AF577" s="282"/>
      <c r="AG577" s="282"/>
      <c r="AH577" s="282"/>
      <c r="AI577" s="282"/>
      <c r="AJ577" s="283"/>
      <c r="AK577" s="284" t="str">
        <f>IF('①作業シート（業者控）'!AK577:AM577="","",'①作業シート（業者控）'!AK577:AM577)</f>
        <v/>
      </c>
      <c r="AL577" s="285"/>
      <c r="AM577" s="286"/>
      <c r="AN577" s="71" t="str">
        <f>IF('①作業シート（業者控）'!AN577="","",'①作業シート（業者控）'!AN577)</f>
        <v/>
      </c>
      <c r="AO577" s="284" t="str">
        <f>IF('①作業シート（業者控）'!AO577:AQ577="","",'①作業シート（業者控）'!AO577:AQ577)</f>
        <v/>
      </c>
      <c r="AP577" s="285"/>
      <c r="AQ577" s="286"/>
      <c r="AR577" s="287" t="str">
        <f>IF('①作業シート（業者控）'!AR577:AW577="","",'①作業シート（業者控）'!AR577:AW577)</f>
        <v/>
      </c>
      <c r="AS577" s="288"/>
      <c r="AT577" s="288"/>
      <c r="AU577" s="288"/>
      <c r="AV577" s="288"/>
      <c r="AW577" s="289"/>
      <c r="AX577" s="285" t="str">
        <f t="shared" si="16"/>
        <v/>
      </c>
      <c r="AY577" s="285"/>
      <c r="AZ577" s="286"/>
      <c r="BA577" s="287" t="str">
        <f t="shared" si="17"/>
        <v/>
      </c>
      <c r="BB577" s="288"/>
      <c r="BC577" s="288"/>
      <c r="BD577" s="288"/>
      <c r="BE577" s="288"/>
      <c r="BF577" s="289"/>
      <c r="BG577" s="185"/>
      <c r="BH577" s="186"/>
      <c r="BI577" s="186"/>
      <c r="BJ577" s="186"/>
      <c r="BK577" s="186"/>
      <c r="BL577" s="186"/>
      <c r="BM577" s="186"/>
      <c r="BN577" s="186"/>
      <c r="BO577" s="186"/>
      <c r="BP577" s="186"/>
      <c r="BQ577" s="187"/>
    </row>
    <row r="578" spans="2:69" ht="21" customHeight="1">
      <c r="B578" s="1"/>
      <c r="C578" s="2"/>
      <c r="D578" s="2"/>
      <c r="E578" s="3"/>
      <c r="F578" s="281" t="str">
        <f>IF('①作業シート（業者控）'!F578:V578="","",'①作業シート（業者控）'!F578:V578)</f>
        <v/>
      </c>
      <c r="G578" s="282"/>
      <c r="H578" s="282"/>
      <c r="I578" s="282"/>
      <c r="J578" s="282"/>
      <c r="K578" s="282"/>
      <c r="L578" s="282"/>
      <c r="M578" s="282"/>
      <c r="N578" s="282"/>
      <c r="O578" s="282"/>
      <c r="P578" s="282"/>
      <c r="Q578" s="282"/>
      <c r="R578" s="282"/>
      <c r="S578" s="282"/>
      <c r="T578" s="282"/>
      <c r="U578" s="282"/>
      <c r="V578" s="283"/>
      <c r="W578" s="281" t="str">
        <f>IF('①作業シート（業者控）'!W578:AJ578="","",'①作業シート（業者控）'!W578:AJ578)</f>
        <v/>
      </c>
      <c r="X578" s="282"/>
      <c r="Y578" s="282"/>
      <c r="Z578" s="282"/>
      <c r="AA578" s="282"/>
      <c r="AB578" s="282"/>
      <c r="AC578" s="282"/>
      <c r="AD578" s="282"/>
      <c r="AE578" s="282"/>
      <c r="AF578" s="282"/>
      <c r="AG578" s="282"/>
      <c r="AH578" s="282"/>
      <c r="AI578" s="282"/>
      <c r="AJ578" s="283"/>
      <c r="AK578" s="284" t="str">
        <f>IF('①作業シート（業者控）'!AK578:AM578="","",'①作業シート（業者控）'!AK578:AM578)</f>
        <v/>
      </c>
      <c r="AL578" s="285"/>
      <c r="AM578" s="286"/>
      <c r="AN578" s="71" t="str">
        <f>IF('①作業シート（業者控）'!AN578="","",'①作業シート（業者控）'!AN578)</f>
        <v/>
      </c>
      <c r="AO578" s="284" t="str">
        <f>IF('①作業シート（業者控）'!AO578:AQ578="","",'①作業シート（業者控）'!AO578:AQ578)</f>
        <v/>
      </c>
      <c r="AP578" s="285"/>
      <c r="AQ578" s="286"/>
      <c r="AR578" s="287" t="str">
        <f>IF('①作業シート（業者控）'!AR578:AW578="","",'①作業シート（業者控）'!AR578:AW578)</f>
        <v/>
      </c>
      <c r="AS578" s="288"/>
      <c r="AT578" s="288"/>
      <c r="AU578" s="288"/>
      <c r="AV578" s="288"/>
      <c r="AW578" s="289"/>
      <c r="AX578" s="285" t="str">
        <f t="shared" si="16"/>
        <v/>
      </c>
      <c r="AY578" s="285"/>
      <c r="AZ578" s="286"/>
      <c r="BA578" s="287" t="str">
        <f t="shared" si="17"/>
        <v/>
      </c>
      <c r="BB578" s="288"/>
      <c r="BC578" s="288"/>
      <c r="BD578" s="288"/>
      <c r="BE578" s="288"/>
      <c r="BF578" s="289"/>
      <c r="BG578" s="185"/>
      <c r="BH578" s="186"/>
      <c r="BI578" s="186"/>
      <c r="BJ578" s="186"/>
      <c r="BK578" s="186"/>
      <c r="BL578" s="186"/>
      <c r="BM578" s="186"/>
      <c r="BN578" s="186"/>
      <c r="BO578" s="186"/>
      <c r="BP578" s="186"/>
      <c r="BQ578" s="187"/>
    </row>
    <row r="579" spans="2:69" ht="21" customHeight="1">
      <c r="B579" s="1"/>
      <c r="C579" s="2"/>
      <c r="D579" s="2"/>
      <c r="E579" s="3"/>
      <c r="F579" s="281" t="str">
        <f>IF('①作業シート（業者控）'!F579:V579="","",'①作業シート（業者控）'!F579:V579)</f>
        <v/>
      </c>
      <c r="G579" s="282"/>
      <c r="H579" s="282"/>
      <c r="I579" s="282"/>
      <c r="J579" s="282"/>
      <c r="K579" s="282"/>
      <c r="L579" s="282"/>
      <c r="M579" s="282"/>
      <c r="N579" s="282"/>
      <c r="O579" s="282"/>
      <c r="P579" s="282"/>
      <c r="Q579" s="282"/>
      <c r="R579" s="282"/>
      <c r="S579" s="282"/>
      <c r="T579" s="282"/>
      <c r="U579" s="282"/>
      <c r="V579" s="283"/>
      <c r="W579" s="281" t="str">
        <f>IF('①作業シート（業者控）'!W579:AJ579="","",'①作業シート（業者控）'!W579:AJ579)</f>
        <v/>
      </c>
      <c r="X579" s="282"/>
      <c r="Y579" s="282"/>
      <c r="Z579" s="282"/>
      <c r="AA579" s="282"/>
      <c r="AB579" s="282"/>
      <c r="AC579" s="282"/>
      <c r="AD579" s="282"/>
      <c r="AE579" s="282"/>
      <c r="AF579" s="282"/>
      <c r="AG579" s="282"/>
      <c r="AH579" s="282"/>
      <c r="AI579" s="282"/>
      <c r="AJ579" s="283"/>
      <c r="AK579" s="284" t="str">
        <f>IF('①作業シート（業者控）'!AK579:AM579="","",'①作業シート（業者控）'!AK579:AM579)</f>
        <v/>
      </c>
      <c r="AL579" s="285"/>
      <c r="AM579" s="286"/>
      <c r="AN579" s="71" t="str">
        <f>IF('①作業シート（業者控）'!AN579="","",'①作業シート（業者控）'!AN579)</f>
        <v/>
      </c>
      <c r="AO579" s="284" t="str">
        <f>IF('①作業シート（業者控）'!AO579:AQ579="","",'①作業シート（業者控）'!AO579:AQ579)</f>
        <v/>
      </c>
      <c r="AP579" s="285"/>
      <c r="AQ579" s="286"/>
      <c r="AR579" s="287" t="str">
        <f>IF('①作業シート（業者控）'!AR579:AW579="","",'①作業シート（業者控）'!AR579:AW579)</f>
        <v/>
      </c>
      <c r="AS579" s="288"/>
      <c r="AT579" s="288"/>
      <c r="AU579" s="288"/>
      <c r="AV579" s="288"/>
      <c r="AW579" s="289"/>
      <c r="AX579" s="285" t="str">
        <f t="shared" si="16"/>
        <v/>
      </c>
      <c r="AY579" s="285"/>
      <c r="AZ579" s="286"/>
      <c r="BA579" s="287" t="str">
        <f t="shared" si="17"/>
        <v/>
      </c>
      <c r="BB579" s="288"/>
      <c r="BC579" s="288"/>
      <c r="BD579" s="288"/>
      <c r="BE579" s="288"/>
      <c r="BF579" s="289"/>
      <c r="BG579" s="185"/>
      <c r="BH579" s="186"/>
      <c r="BI579" s="186"/>
      <c r="BJ579" s="186"/>
      <c r="BK579" s="186"/>
      <c r="BL579" s="186"/>
      <c r="BM579" s="186"/>
      <c r="BN579" s="186"/>
      <c r="BO579" s="186"/>
      <c r="BP579" s="186"/>
      <c r="BQ579" s="187"/>
    </row>
    <row r="580" spans="2:69" ht="21" customHeight="1">
      <c r="B580" s="1"/>
      <c r="C580" s="2"/>
      <c r="D580" s="2"/>
      <c r="E580" s="3"/>
      <c r="F580" s="281" t="str">
        <f>IF('①作業シート（業者控）'!F580:V580="","",'①作業シート（業者控）'!F580:V580)</f>
        <v/>
      </c>
      <c r="G580" s="282"/>
      <c r="H580" s="282"/>
      <c r="I580" s="282"/>
      <c r="J580" s="282"/>
      <c r="K580" s="282"/>
      <c r="L580" s="282"/>
      <c r="M580" s="282"/>
      <c r="N580" s="282"/>
      <c r="O580" s="282"/>
      <c r="P580" s="282"/>
      <c r="Q580" s="282"/>
      <c r="R580" s="282"/>
      <c r="S580" s="282"/>
      <c r="T580" s="282"/>
      <c r="U580" s="282"/>
      <c r="V580" s="283"/>
      <c r="W580" s="281" t="str">
        <f>IF('①作業シート（業者控）'!W580:AJ580="","",'①作業シート（業者控）'!W580:AJ580)</f>
        <v/>
      </c>
      <c r="X580" s="282"/>
      <c r="Y580" s="282"/>
      <c r="Z580" s="282"/>
      <c r="AA580" s="282"/>
      <c r="AB580" s="282"/>
      <c r="AC580" s="282"/>
      <c r="AD580" s="282"/>
      <c r="AE580" s="282"/>
      <c r="AF580" s="282"/>
      <c r="AG580" s="282"/>
      <c r="AH580" s="282"/>
      <c r="AI580" s="282"/>
      <c r="AJ580" s="283"/>
      <c r="AK580" s="284" t="str">
        <f>IF('①作業シート（業者控）'!AK580:AM580="","",'①作業シート（業者控）'!AK580:AM580)</f>
        <v/>
      </c>
      <c r="AL580" s="285"/>
      <c r="AM580" s="286"/>
      <c r="AN580" s="71" t="str">
        <f>IF('①作業シート（業者控）'!AN580="","",'①作業シート（業者控）'!AN580)</f>
        <v/>
      </c>
      <c r="AO580" s="284" t="str">
        <f>IF('①作業シート（業者控）'!AO580:AQ580="","",'①作業シート（業者控）'!AO580:AQ580)</f>
        <v/>
      </c>
      <c r="AP580" s="285"/>
      <c r="AQ580" s="286"/>
      <c r="AR580" s="287" t="str">
        <f>IF('①作業シート（業者控）'!AR580:AW580="","",'①作業シート（業者控）'!AR580:AW580)</f>
        <v/>
      </c>
      <c r="AS580" s="288"/>
      <c r="AT580" s="288"/>
      <c r="AU580" s="288"/>
      <c r="AV580" s="288"/>
      <c r="AW580" s="289"/>
      <c r="AX580" s="285" t="str">
        <f t="shared" si="16"/>
        <v/>
      </c>
      <c r="AY580" s="285"/>
      <c r="AZ580" s="286"/>
      <c r="BA580" s="287" t="str">
        <f t="shared" si="17"/>
        <v/>
      </c>
      <c r="BB580" s="288"/>
      <c r="BC580" s="288"/>
      <c r="BD580" s="288"/>
      <c r="BE580" s="288"/>
      <c r="BF580" s="289"/>
      <c r="BG580" s="185"/>
      <c r="BH580" s="186"/>
      <c r="BI580" s="186"/>
      <c r="BJ580" s="186"/>
      <c r="BK580" s="186"/>
      <c r="BL580" s="186"/>
      <c r="BM580" s="186"/>
      <c r="BN580" s="186"/>
      <c r="BO580" s="186"/>
      <c r="BP580" s="186"/>
      <c r="BQ580" s="187"/>
    </row>
    <row r="581" spans="2:69" ht="21" customHeight="1">
      <c r="B581" s="1"/>
      <c r="C581" s="2"/>
      <c r="D581" s="2"/>
      <c r="E581" s="3"/>
      <c r="F581" s="281" t="str">
        <f>IF('①作業シート（業者控）'!F581:V581="","",'①作業シート（業者控）'!F581:V581)</f>
        <v/>
      </c>
      <c r="G581" s="282"/>
      <c r="H581" s="282"/>
      <c r="I581" s="282"/>
      <c r="J581" s="282"/>
      <c r="K581" s="282"/>
      <c r="L581" s="282"/>
      <c r="M581" s="282"/>
      <c r="N581" s="282"/>
      <c r="O581" s="282"/>
      <c r="P581" s="282"/>
      <c r="Q581" s="282"/>
      <c r="R581" s="282"/>
      <c r="S581" s="282"/>
      <c r="T581" s="282"/>
      <c r="U581" s="282"/>
      <c r="V581" s="283"/>
      <c r="W581" s="281" t="str">
        <f>IF('①作業シート（業者控）'!W581:AJ581="","",'①作業シート（業者控）'!W581:AJ581)</f>
        <v/>
      </c>
      <c r="X581" s="282"/>
      <c r="Y581" s="282"/>
      <c r="Z581" s="282"/>
      <c r="AA581" s="282"/>
      <c r="AB581" s="282"/>
      <c r="AC581" s="282"/>
      <c r="AD581" s="282"/>
      <c r="AE581" s="282"/>
      <c r="AF581" s="282"/>
      <c r="AG581" s="282"/>
      <c r="AH581" s="282"/>
      <c r="AI581" s="282"/>
      <c r="AJ581" s="283"/>
      <c r="AK581" s="284" t="str">
        <f>IF('①作業シート（業者控）'!AK581:AM581="","",'①作業シート（業者控）'!AK581:AM581)</f>
        <v/>
      </c>
      <c r="AL581" s="285"/>
      <c r="AM581" s="286"/>
      <c r="AN581" s="71" t="str">
        <f>IF('①作業シート（業者控）'!AN581="","",'①作業シート（業者控）'!AN581)</f>
        <v/>
      </c>
      <c r="AO581" s="284" t="str">
        <f>IF('①作業シート（業者控）'!AO581:AQ581="","",'①作業シート（業者控）'!AO581:AQ581)</f>
        <v/>
      </c>
      <c r="AP581" s="285"/>
      <c r="AQ581" s="286"/>
      <c r="AR581" s="287" t="str">
        <f>IF('①作業シート（業者控）'!AR581:AW581="","",'①作業シート（業者控）'!AR581:AW581)</f>
        <v/>
      </c>
      <c r="AS581" s="288"/>
      <c r="AT581" s="288"/>
      <c r="AU581" s="288"/>
      <c r="AV581" s="288"/>
      <c r="AW581" s="289"/>
      <c r="AX581" s="285" t="str">
        <f t="shared" si="16"/>
        <v/>
      </c>
      <c r="AY581" s="285"/>
      <c r="AZ581" s="286"/>
      <c r="BA581" s="287" t="str">
        <f t="shared" si="17"/>
        <v/>
      </c>
      <c r="BB581" s="288"/>
      <c r="BC581" s="288"/>
      <c r="BD581" s="288"/>
      <c r="BE581" s="288"/>
      <c r="BF581" s="289"/>
      <c r="BG581" s="185"/>
      <c r="BH581" s="186"/>
      <c r="BI581" s="186"/>
      <c r="BJ581" s="186"/>
      <c r="BK581" s="186"/>
      <c r="BL581" s="186"/>
      <c r="BM581" s="186"/>
      <c r="BN581" s="186"/>
      <c r="BO581" s="186"/>
      <c r="BP581" s="186"/>
      <c r="BQ581" s="187"/>
    </row>
    <row r="582" spans="2:69" ht="21" customHeight="1">
      <c r="B582" s="1"/>
      <c r="C582" s="2"/>
      <c r="D582" s="2"/>
      <c r="E582" s="3"/>
      <c r="F582" s="281" t="str">
        <f>IF('①作業シート（業者控）'!F582:V582="","",'①作業シート（業者控）'!F582:V582)</f>
        <v/>
      </c>
      <c r="G582" s="282"/>
      <c r="H582" s="282"/>
      <c r="I582" s="282"/>
      <c r="J582" s="282"/>
      <c r="K582" s="282"/>
      <c r="L582" s="282"/>
      <c r="M582" s="282"/>
      <c r="N582" s="282"/>
      <c r="O582" s="282"/>
      <c r="P582" s="282"/>
      <c r="Q582" s="282"/>
      <c r="R582" s="282"/>
      <c r="S582" s="282"/>
      <c r="T582" s="282"/>
      <c r="U582" s="282"/>
      <c r="V582" s="283"/>
      <c r="W582" s="281" t="str">
        <f>IF('①作業シート（業者控）'!W582:AJ582="","",'①作業シート（業者控）'!W582:AJ582)</f>
        <v/>
      </c>
      <c r="X582" s="282"/>
      <c r="Y582" s="282"/>
      <c r="Z582" s="282"/>
      <c r="AA582" s="282"/>
      <c r="AB582" s="282"/>
      <c r="AC582" s="282"/>
      <c r="AD582" s="282"/>
      <c r="AE582" s="282"/>
      <c r="AF582" s="282"/>
      <c r="AG582" s="282"/>
      <c r="AH582" s="282"/>
      <c r="AI582" s="282"/>
      <c r="AJ582" s="283"/>
      <c r="AK582" s="284" t="str">
        <f>IF('①作業シート（業者控）'!AK582:AM582="","",'①作業シート（業者控）'!AK582:AM582)</f>
        <v/>
      </c>
      <c r="AL582" s="285"/>
      <c r="AM582" s="286"/>
      <c r="AN582" s="71" t="str">
        <f>IF('①作業シート（業者控）'!AN582="","",'①作業シート（業者控）'!AN582)</f>
        <v/>
      </c>
      <c r="AO582" s="284" t="str">
        <f>IF('①作業シート（業者控）'!AO582:AQ582="","",'①作業シート（業者控）'!AO582:AQ582)</f>
        <v/>
      </c>
      <c r="AP582" s="285"/>
      <c r="AQ582" s="286"/>
      <c r="AR582" s="287" t="str">
        <f>IF('①作業シート（業者控）'!AR582:AW582="","",'①作業シート（業者控）'!AR582:AW582)</f>
        <v/>
      </c>
      <c r="AS582" s="288"/>
      <c r="AT582" s="288"/>
      <c r="AU582" s="288"/>
      <c r="AV582" s="288"/>
      <c r="AW582" s="289"/>
      <c r="AX582" s="285" t="str">
        <f t="shared" si="16"/>
        <v/>
      </c>
      <c r="AY582" s="285"/>
      <c r="AZ582" s="286"/>
      <c r="BA582" s="287" t="str">
        <f t="shared" si="17"/>
        <v/>
      </c>
      <c r="BB582" s="288"/>
      <c r="BC582" s="288"/>
      <c r="BD582" s="288"/>
      <c r="BE582" s="288"/>
      <c r="BF582" s="289"/>
      <c r="BG582" s="185"/>
      <c r="BH582" s="186"/>
      <c r="BI582" s="186"/>
      <c r="BJ582" s="186"/>
      <c r="BK582" s="186"/>
      <c r="BL582" s="186"/>
      <c r="BM582" s="186"/>
      <c r="BN582" s="186"/>
      <c r="BO582" s="186"/>
      <c r="BP582" s="186"/>
      <c r="BQ582" s="187"/>
    </row>
    <row r="583" spans="2:69" ht="21" customHeight="1">
      <c r="B583" s="1"/>
      <c r="C583" s="2"/>
      <c r="D583" s="2"/>
      <c r="E583" s="3"/>
      <c r="F583" s="281" t="str">
        <f>IF('①作業シート（業者控）'!F583:V583="","",'①作業シート（業者控）'!F583:V583)</f>
        <v/>
      </c>
      <c r="G583" s="282"/>
      <c r="H583" s="282"/>
      <c r="I583" s="282"/>
      <c r="J583" s="282"/>
      <c r="K583" s="282"/>
      <c r="L583" s="282"/>
      <c r="M583" s="282"/>
      <c r="N583" s="282"/>
      <c r="O583" s="282"/>
      <c r="P583" s="282"/>
      <c r="Q583" s="282"/>
      <c r="R583" s="282"/>
      <c r="S583" s="282"/>
      <c r="T583" s="282"/>
      <c r="U583" s="282"/>
      <c r="V583" s="283"/>
      <c r="W583" s="281" t="str">
        <f>IF('①作業シート（業者控）'!W583:AJ583="","",'①作業シート（業者控）'!W583:AJ583)</f>
        <v/>
      </c>
      <c r="X583" s="282"/>
      <c r="Y583" s="282"/>
      <c r="Z583" s="282"/>
      <c r="AA583" s="282"/>
      <c r="AB583" s="282"/>
      <c r="AC583" s="282"/>
      <c r="AD583" s="282"/>
      <c r="AE583" s="282"/>
      <c r="AF583" s="282"/>
      <c r="AG583" s="282"/>
      <c r="AH583" s="282"/>
      <c r="AI583" s="282"/>
      <c r="AJ583" s="283"/>
      <c r="AK583" s="284" t="str">
        <f>IF('①作業シート（業者控）'!AK583:AM583="","",'①作業シート（業者控）'!AK583:AM583)</f>
        <v/>
      </c>
      <c r="AL583" s="285"/>
      <c r="AM583" s="286"/>
      <c r="AN583" s="71" t="str">
        <f>IF('①作業シート（業者控）'!AN583="","",'①作業シート（業者控）'!AN583)</f>
        <v/>
      </c>
      <c r="AO583" s="284" t="str">
        <f>IF('①作業シート（業者控）'!AO583:AQ583="","",'①作業シート（業者控）'!AO583:AQ583)</f>
        <v/>
      </c>
      <c r="AP583" s="285"/>
      <c r="AQ583" s="286"/>
      <c r="AR583" s="287" t="str">
        <f>IF('①作業シート（業者控）'!AR583:AW583="","",'①作業シート（業者控）'!AR583:AW583)</f>
        <v/>
      </c>
      <c r="AS583" s="288"/>
      <c r="AT583" s="288"/>
      <c r="AU583" s="288"/>
      <c r="AV583" s="288"/>
      <c r="AW583" s="289"/>
      <c r="AX583" s="285" t="str">
        <f t="shared" si="16"/>
        <v/>
      </c>
      <c r="AY583" s="285"/>
      <c r="AZ583" s="286"/>
      <c r="BA583" s="287" t="str">
        <f t="shared" si="17"/>
        <v/>
      </c>
      <c r="BB583" s="288"/>
      <c r="BC583" s="288"/>
      <c r="BD583" s="288"/>
      <c r="BE583" s="288"/>
      <c r="BF583" s="289"/>
      <c r="BG583" s="185"/>
      <c r="BH583" s="186"/>
      <c r="BI583" s="186"/>
      <c r="BJ583" s="186"/>
      <c r="BK583" s="186"/>
      <c r="BL583" s="186"/>
      <c r="BM583" s="186"/>
      <c r="BN583" s="186"/>
      <c r="BO583" s="186"/>
      <c r="BP583" s="186"/>
      <c r="BQ583" s="187"/>
    </row>
    <row r="584" spans="2:69" ht="21" customHeight="1">
      <c r="B584" s="1"/>
      <c r="C584" s="2"/>
      <c r="D584" s="2"/>
      <c r="E584" s="3"/>
      <c r="F584" s="281" t="str">
        <f>IF('①作業シート（業者控）'!F584:V584="","",'①作業シート（業者控）'!F584:V584)</f>
        <v/>
      </c>
      <c r="G584" s="282"/>
      <c r="H584" s="282"/>
      <c r="I584" s="282"/>
      <c r="J584" s="282"/>
      <c r="K584" s="282"/>
      <c r="L584" s="282"/>
      <c r="M584" s="282"/>
      <c r="N584" s="282"/>
      <c r="O584" s="282"/>
      <c r="P584" s="282"/>
      <c r="Q584" s="282"/>
      <c r="R584" s="282"/>
      <c r="S584" s="282"/>
      <c r="T584" s="282"/>
      <c r="U584" s="282"/>
      <c r="V584" s="283"/>
      <c r="W584" s="281" t="str">
        <f>IF('①作業シート（業者控）'!W584:AJ584="","",'①作業シート（業者控）'!W584:AJ584)</f>
        <v/>
      </c>
      <c r="X584" s="282"/>
      <c r="Y584" s="282"/>
      <c r="Z584" s="282"/>
      <c r="AA584" s="282"/>
      <c r="AB584" s="282"/>
      <c r="AC584" s="282"/>
      <c r="AD584" s="282"/>
      <c r="AE584" s="282"/>
      <c r="AF584" s="282"/>
      <c r="AG584" s="282"/>
      <c r="AH584" s="282"/>
      <c r="AI584" s="282"/>
      <c r="AJ584" s="283"/>
      <c r="AK584" s="284" t="str">
        <f>IF('①作業シート（業者控）'!AK584:AM584="","",'①作業シート（業者控）'!AK584:AM584)</f>
        <v/>
      </c>
      <c r="AL584" s="285"/>
      <c r="AM584" s="286"/>
      <c r="AN584" s="71" t="str">
        <f>IF('①作業シート（業者控）'!AN584="","",'①作業シート（業者控）'!AN584)</f>
        <v/>
      </c>
      <c r="AO584" s="284" t="str">
        <f>IF('①作業シート（業者控）'!AO584:AQ584="","",'①作業シート（業者控）'!AO584:AQ584)</f>
        <v/>
      </c>
      <c r="AP584" s="285"/>
      <c r="AQ584" s="286"/>
      <c r="AR584" s="287" t="str">
        <f>IF('①作業シート（業者控）'!AR584:AW584="","",'①作業シート（業者控）'!AR584:AW584)</f>
        <v/>
      </c>
      <c r="AS584" s="288"/>
      <c r="AT584" s="288"/>
      <c r="AU584" s="288"/>
      <c r="AV584" s="288"/>
      <c r="AW584" s="289"/>
      <c r="AX584" s="285" t="str">
        <f t="shared" si="16"/>
        <v/>
      </c>
      <c r="AY584" s="285"/>
      <c r="AZ584" s="286"/>
      <c r="BA584" s="287" t="str">
        <f t="shared" si="17"/>
        <v/>
      </c>
      <c r="BB584" s="288"/>
      <c r="BC584" s="288"/>
      <c r="BD584" s="288"/>
      <c r="BE584" s="288"/>
      <c r="BF584" s="289"/>
      <c r="BG584" s="185"/>
      <c r="BH584" s="186"/>
      <c r="BI584" s="186"/>
      <c r="BJ584" s="186"/>
      <c r="BK584" s="186"/>
      <c r="BL584" s="186"/>
      <c r="BM584" s="186"/>
      <c r="BN584" s="186"/>
      <c r="BO584" s="186"/>
      <c r="BP584" s="186"/>
      <c r="BQ584" s="187"/>
    </row>
    <row r="585" spans="2:69" ht="21" customHeight="1">
      <c r="B585" s="1"/>
      <c r="C585" s="2"/>
      <c r="D585" s="2"/>
      <c r="E585" s="3"/>
      <c r="F585" s="281" t="str">
        <f>IF('①作業シート（業者控）'!F585:V585="","",'①作業シート（業者控）'!F585:V585)</f>
        <v/>
      </c>
      <c r="G585" s="282"/>
      <c r="H585" s="282"/>
      <c r="I585" s="282"/>
      <c r="J585" s="282"/>
      <c r="K585" s="282"/>
      <c r="L585" s="282"/>
      <c r="M585" s="282"/>
      <c r="N585" s="282"/>
      <c r="O585" s="282"/>
      <c r="P585" s="282"/>
      <c r="Q585" s="282"/>
      <c r="R585" s="282"/>
      <c r="S585" s="282"/>
      <c r="T585" s="282"/>
      <c r="U585" s="282"/>
      <c r="V585" s="283"/>
      <c r="W585" s="281" t="str">
        <f>IF('①作業シート（業者控）'!W585:AJ585="","",'①作業シート（業者控）'!W585:AJ585)</f>
        <v/>
      </c>
      <c r="X585" s="282"/>
      <c r="Y585" s="282"/>
      <c r="Z585" s="282"/>
      <c r="AA585" s="282"/>
      <c r="AB585" s="282"/>
      <c r="AC585" s="282"/>
      <c r="AD585" s="282"/>
      <c r="AE585" s="282"/>
      <c r="AF585" s="282"/>
      <c r="AG585" s="282"/>
      <c r="AH585" s="282"/>
      <c r="AI585" s="282"/>
      <c r="AJ585" s="283"/>
      <c r="AK585" s="284" t="str">
        <f>IF('①作業シート（業者控）'!AK585:AM585="","",'①作業シート（業者控）'!AK585:AM585)</f>
        <v/>
      </c>
      <c r="AL585" s="285"/>
      <c r="AM585" s="286"/>
      <c r="AN585" s="71" t="str">
        <f>IF('①作業シート（業者控）'!AN585="","",'①作業シート（業者控）'!AN585)</f>
        <v/>
      </c>
      <c r="AO585" s="284" t="str">
        <f>IF('①作業シート（業者控）'!AO585:AQ585="","",'①作業シート（業者控）'!AO585:AQ585)</f>
        <v/>
      </c>
      <c r="AP585" s="285"/>
      <c r="AQ585" s="286"/>
      <c r="AR585" s="287" t="str">
        <f>IF('①作業シート（業者控）'!AR585:AW585="","",'①作業シート（業者控）'!AR585:AW585)</f>
        <v/>
      </c>
      <c r="AS585" s="288"/>
      <c r="AT585" s="288"/>
      <c r="AU585" s="288"/>
      <c r="AV585" s="288"/>
      <c r="AW585" s="289"/>
      <c r="AX585" s="285" t="str">
        <f t="shared" si="16"/>
        <v/>
      </c>
      <c r="AY585" s="285"/>
      <c r="AZ585" s="286"/>
      <c r="BA585" s="287" t="str">
        <f t="shared" si="17"/>
        <v/>
      </c>
      <c r="BB585" s="288"/>
      <c r="BC585" s="288"/>
      <c r="BD585" s="288"/>
      <c r="BE585" s="288"/>
      <c r="BF585" s="289"/>
      <c r="BG585" s="185"/>
      <c r="BH585" s="186"/>
      <c r="BI585" s="186"/>
      <c r="BJ585" s="186"/>
      <c r="BK585" s="186"/>
      <c r="BL585" s="186"/>
      <c r="BM585" s="186"/>
      <c r="BN585" s="186"/>
      <c r="BO585" s="186"/>
      <c r="BP585" s="186"/>
      <c r="BQ585" s="187"/>
    </row>
    <row r="586" spans="2:69" ht="21" customHeight="1">
      <c r="B586" s="1"/>
      <c r="C586" s="2"/>
      <c r="D586" s="2"/>
      <c r="E586" s="3"/>
      <c r="F586" s="281" t="str">
        <f>IF('①作業シート（業者控）'!F586:V586="","",'①作業シート（業者控）'!F586:V586)</f>
        <v/>
      </c>
      <c r="G586" s="282"/>
      <c r="H586" s="282"/>
      <c r="I586" s="282"/>
      <c r="J586" s="282"/>
      <c r="K586" s="282"/>
      <c r="L586" s="282"/>
      <c r="M586" s="282"/>
      <c r="N586" s="282"/>
      <c r="O586" s="282"/>
      <c r="P586" s="282"/>
      <c r="Q586" s="282"/>
      <c r="R586" s="282"/>
      <c r="S586" s="282"/>
      <c r="T586" s="282"/>
      <c r="U586" s="282"/>
      <c r="V586" s="283"/>
      <c r="W586" s="281" t="str">
        <f>IF('①作業シート（業者控）'!W586:AJ586="","",'①作業シート（業者控）'!W586:AJ586)</f>
        <v/>
      </c>
      <c r="X586" s="282"/>
      <c r="Y586" s="282"/>
      <c r="Z586" s="282"/>
      <c r="AA586" s="282"/>
      <c r="AB586" s="282"/>
      <c r="AC586" s="282"/>
      <c r="AD586" s="282"/>
      <c r="AE586" s="282"/>
      <c r="AF586" s="282"/>
      <c r="AG586" s="282"/>
      <c r="AH586" s="282"/>
      <c r="AI586" s="282"/>
      <c r="AJ586" s="283"/>
      <c r="AK586" s="284" t="str">
        <f>IF('①作業シート（業者控）'!AK586:AM586="","",'①作業シート（業者控）'!AK586:AM586)</f>
        <v/>
      </c>
      <c r="AL586" s="285"/>
      <c r="AM586" s="286"/>
      <c r="AN586" s="71" t="str">
        <f>IF('①作業シート（業者控）'!AN586="","",'①作業シート（業者控）'!AN586)</f>
        <v/>
      </c>
      <c r="AO586" s="284" t="str">
        <f>IF('①作業シート（業者控）'!AO586:AQ586="","",'①作業シート（業者控）'!AO586:AQ586)</f>
        <v/>
      </c>
      <c r="AP586" s="285"/>
      <c r="AQ586" s="286"/>
      <c r="AR586" s="287" t="str">
        <f>IF('①作業シート（業者控）'!AR586:AW586="","",'①作業シート（業者控）'!AR586:AW586)</f>
        <v/>
      </c>
      <c r="AS586" s="288"/>
      <c r="AT586" s="288"/>
      <c r="AU586" s="288"/>
      <c r="AV586" s="288"/>
      <c r="AW586" s="289"/>
      <c r="AX586" s="285" t="str">
        <f t="shared" si="16"/>
        <v/>
      </c>
      <c r="AY586" s="285"/>
      <c r="AZ586" s="286"/>
      <c r="BA586" s="287" t="str">
        <f t="shared" si="17"/>
        <v/>
      </c>
      <c r="BB586" s="288"/>
      <c r="BC586" s="288"/>
      <c r="BD586" s="288"/>
      <c r="BE586" s="288"/>
      <c r="BF586" s="289"/>
      <c r="BG586" s="185"/>
      <c r="BH586" s="186"/>
      <c r="BI586" s="186"/>
      <c r="BJ586" s="186"/>
      <c r="BK586" s="186"/>
      <c r="BL586" s="186"/>
      <c r="BM586" s="186"/>
      <c r="BN586" s="186"/>
      <c r="BO586" s="186"/>
      <c r="BP586" s="186"/>
      <c r="BQ586" s="187"/>
    </row>
    <row r="587" spans="2:69" ht="21" customHeight="1">
      <c r="B587" s="1"/>
      <c r="C587" s="2"/>
      <c r="D587" s="2"/>
      <c r="E587" s="3"/>
      <c r="F587" s="281" t="str">
        <f>IF('①作業シート（業者控）'!F587:V587="","",'①作業シート（業者控）'!F587:V587)</f>
        <v/>
      </c>
      <c r="G587" s="282"/>
      <c r="H587" s="282"/>
      <c r="I587" s="282"/>
      <c r="J587" s="282"/>
      <c r="K587" s="282"/>
      <c r="L587" s="282"/>
      <c r="M587" s="282"/>
      <c r="N587" s="282"/>
      <c r="O587" s="282"/>
      <c r="P587" s="282"/>
      <c r="Q587" s="282"/>
      <c r="R587" s="282"/>
      <c r="S587" s="282"/>
      <c r="T587" s="282"/>
      <c r="U587" s="282"/>
      <c r="V587" s="283"/>
      <c r="W587" s="281" t="str">
        <f>IF('①作業シート（業者控）'!W587:AJ587="","",'①作業シート（業者控）'!W587:AJ587)</f>
        <v/>
      </c>
      <c r="X587" s="282"/>
      <c r="Y587" s="282"/>
      <c r="Z587" s="282"/>
      <c r="AA587" s="282"/>
      <c r="AB587" s="282"/>
      <c r="AC587" s="282"/>
      <c r="AD587" s="282"/>
      <c r="AE587" s="282"/>
      <c r="AF587" s="282"/>
      <c r="AG587" s="282"/>
      <c r="AH587" s="282"/>
      <c r="AI587" s="282"/>
      <c r="AJ587" s="283"/>
      <c r="AK587" s="284" t="str">
        <f>IF('①作業シート（業者控）'!AK587:AM587="","",'①作業シート（業者控）'!AK587:AM587)</f>
        <v/>
      </c>
      <c r="AL587" s="285"/>
      <c r="AM587" s="286"/>
      <c r="AN587" s="71" t="str">
        <f>IF('①作業シート（業者控）'!AN587="","",'①作業シート（業者控）'!AN587)</f>
        <v/>
      </c>
      <c r="AO587" s="284" t="str">
        <f>IF('①作業シート（業者控）'!AO587:AQ587="","",'①作業シート（業者控）'!AO587:AQ587)</f>
        <v/>
      </c>
      <c r="AP587" s="285"/>
      <c r="AQ587" s="286"/>
      <c r="AR587" s="287" t="str">
        <f>IF('①作業シート（業者控）'!AR587:AW587="","",'①作業シート（業者控）'!AR587:AW587)</f>
        <v/>
      </c>
      <c r="AS587" s="288"/>
      <c r="AT587" s="288"/>
      <c r="AU587" s="288"/>
      <c r="AV587" s="288"/>
      <c r="AW587" s="289"/>
      <c r="AX587" s="285" t="str">
        <f t="shared" si="16"/>
        <v/>
      </c>
      <c r="AY587" s="285"/>
      <c r="AZ587" s="286"/>
      <c r="BA587" s="287" t="str">
        <f t="shared" si="17"/>
        <v/>
      </c>
      <c r="BB587" s="288"/>
      <c r="BC587" s="288"/>
      <c r="BD587" s="288"/>
      <c r="BE587" s="288"/>
      <c r="BF587" s="289"/>
      <c r="BG587" s="185"/>
      <c r="BH587" s="186"/>
      <c r="BI587" s="186"/>
      <c r="BJ587" s="186"/>
      <c r="BK587" s="186"/>
      <c r="BL587" s="186"/>
      <c r="BM587" s="186"/>
      <c r="BN587" s="186"/>
      <c r="BO587" s="186"/>
      <c r="BP587" s="186"/>
      <c r="BQ587" s="187"/>
    </row>
    <row r="588" spans="2:69" ht="21" customHeight="1">
      <c r="B588" s="1"/>
      <c r="C588" s="2"/>
      <c r="D588" s="2"/>
      <c r="E588" s="3"/>
      <c r="F588" s="281" t="str">
        <f>IF('①作業シート（業者控）'!F588:V588="","",'①作業シート（業者控）'!F588:V588)</f>
        <v/>
      </c>
      <c r="G588" s="282"/>
      <c r="H588" s="282"/>
      <c r="I588" s="282"/>
      <c r="J588" s="282"/>
      <c r="K588" s="282"/>
      <c r="L588" s="282"/>
      <c r="M588" s="282"/>
      <c r="N588" s="282"/>
      <c r="O588" s="282"/>
      <c r="P588" s="282"/>
      <c r="Q588" s="282"/>
      <c r="R588" s="282"/>
      <c r="S588" s="282"/>
      <c r="T588" s="282"/>
      <c r="U588" s="282"/>
      <c r="V588" s="283"/>
      <c r="W588" s="281" t="str">
        <f>IF('①作業シート（業者控）'!W588:AJ588="","",'①作業シート（業者控）'!W588:AJ588)</f>
        <v/>
      </c>
      <c r="X588" s="282"/>
      <c r="Y588" s="282"/>
      <c r="Z588" s="282"/>
      <c r="AA588" s="282"/>
      <c r="AB588" s="282"/>
      <c r="AC588" s="282"/>
      <c r="AD588" s="282"/>
      <c r="AE588" s="282"/>
      <c r="AF588" s="282"/>
      <c r="AG588" s="282"/>
      <c r="AH588" s="282"/>
      <c r="AI588" s="282"/>
      <c r="AJ588" s="283"/>
      <c r="AK588" s="284" t="str">
        <f>IF('①作業シート（業者控）'!AK588:AM588="","",'①作業シート（業者控）'!AK588:AM588)</f>
        <v/>
      </c>
      <c r="AL588" s="285"/>
      <c r="AM588" s="286"/>
      <c r="AN588" s="71" t="str">
        <f>IF('①作業シート（業者控）'!AN588="","",'①作業シート（業者控）'!AN588)</f>
        <v/>
      </c>
      <c r="AO588" s="284" t="str">
        <f>IF('①作業シート（業者控）'!AO588:AQ588="","",'①作業シート（業者控）'!AO588:AQ588)</f>
        <v/>
      </c>
      <c r="AP588" s="285"/>
      <c r="AQ588" s="286"/>
      <c r="AR588" s="287" t="str">
        <f>IF('①作業シート（業者控）'!AR588:AW588="","",'①作業シート（業者控）'!AR588:AW588)</f>
        <v/>
      </c>
      <c r="AS588" s="288"/>
      <c r="AT588" s="288"/>
      <c r="AU588" s="288"/>
      <c r="AV588" s="288"/>
      <c r="AW588" s="289"/>
      <c r="AX588" s="285" t="str">
        <f t="shared" si="16"/>
        <v/>
      </c>
      <c r="AY588" s="285"/>
      <c r="AZ588" s="286"/>
      <c r="BA588" s="287" t="str">
        <f t="shared" si="17"/>
        <v/>
      </c>
      <c r="BB588" s="288"/>
      <c r="BC588" s="288"/>
      <c r="BD588" s="288"/>
      <c r="BE588" s="288"/>
      <c r="BF588" s="289"/>
      <c r="BG588" s="185"/>
      <c r="BH588" s="186"/>
      <c r="BI588" s="186"/>
      <c r="BJ588" s="186"/>
      <c r="BK588" s="186"/>
      <c r="BL588" s="186"/>
      <c r="BM588" s="186"/>
      <c r="BN588" s="186"/>
      <c r="BO588" s="186"/>
      <c r="BP588" s="186"/>
      <c r="BQ588" s="187"/>
    </row>
    <row r="589" spans="2:69" ht="21" customHeight="1">
      <c r="B589" s="1"/>
      <c r="C589" s="2"/>
      <c r="D589" s="2"/>
      <c r="E589" s="3"/>
      <c r="F589" s="281" t="str">
        <f>IF('①作業シート（業者控）'!F589:V589="","",'①作業シート（業者控）'!F589:V589)</f>
        <v/>
      </c>
      <c r="G589" s="282"/>
      <c r="H589" s="282"/>
      <c r="I589" s="282"/>
      <c r="J589" s="282"/>
      <c r="K589" s="282"/>
      <c r="L589" s="282"/>
      <c r="M589" s="282"/>
      <c r="N589" s="282"/>
      <c r="O589" s="282"/>
      <c r="P589" s="282"/>
      <c r="Q589" s="282"/>
      <c r="R589" s="282"/>
      <c r="S589" s="282"/>
      <c r="T589" s="282"/>
      <c r="U589" s="282"/>
      <c r="V589" s="283"/>
      <c r="W589" s="281" t="str">
        <f>IF('①作業シート（業者控）'!W589:AJ589="","",'①作業シート（業者控）'!W589:AJ589)</f>
        <v/>
      </c>
      <c r="X589" s="282"/>
      <c r="Y589" s="282"/>
      <c r="Z589" s="282"/>
      <c r="AA589" s="282"/>
      <c r="AB589" s="282"/>
      <c r="AC589" s="282"/>
      <c r="AD589" s="282"/>
      <c r="AE589" s="282"/>
      <c r="AF589" s="282"/>
      <c r="AG589" s="282"/>
      <c r="AH589" s="282"/>
      <c r="AI589" s="282"/>
      <c r="AJ589" s="283"/>
      <c r="AK589" s="284" t="str">
        <f>IF('①作業シート（業者控）'!AK589:AM589="","",'①作業シート（業者控）'!AK589:AM589)</f>
        <v/>
      </c>
      <c r="AL589" s="285"/>
      <c r="AM589" s="286"/>
      <c r="AN589" s="71" t="str">
        <f>IF('①作業シート（業者控）'!AN589="","",'①作業シート（業者控）'!AN589)</f>
        <v/>
      </c>
      <c r="AO589" s="284" t="str">
        <f>IF('①作業シート（業者控）'!AO589:AQ589="","",'①作業シート（業者控）'!AO589:AQ589)</f>
        <v/>
      </c>
      <c r="AP589" s="285"/>
      <c r="AQ589" s="286"/>
      <c r="AR589" s="287" t="str">
        <f>IF('①作業シート（業者控）'!AR589:AW589="","",'①作業シート（業者控）'!AR589:AW589)</f>
        <v/>
      </c>
      <c r="AS589" s="288"/>
      <c r="AT589" s="288"/>
      <c r="AU589" s="288"/>
      <c r="AV589" s="288"/>
      <c r="AW589" s="289"/>
      <c r="AX589" s="285" t="str">
        <f t="shared" si="16"/>
        <v/>
      </c>
      <c r="AY589" s="285"/>
      <c r="AZ589" s="286"/>
      <c r="BA589" s="287" t="str">
        <f t="shared" si="17"/>
        <v/>
      </c>
      <c r="BB589" s="288"/>
      <c r="BC589" s="288"/>
      <c r="BD589" s="288"/>
      <c r="BE589" s="288"/>
      <c r="BF589" s="289"/>
      <c r="BG589" s="185"/>
      <c r="BH589" s="186"/>
      <c r="BI589" s="186"/>
      <c r="BJ589" s="186"/>
      <c r="BK589" s="186"/>
      <c r="BL589" s="186"/>
      <c r="BM589" s="186"/>
      <c r="BN589" s="186"/>
      <c r="BO589" s="186"/>
      <c r="BP589" s="186"/>
      <c r="BQ589" s="187"/>
    </row>
    <row r="590" spans="2:69" ht="21" customHeight="1">
      <c r="B590" s="1"/>
      <c r="C590" s="2"/>
      <c r="D590" s="2"/>
      <c r="E590" s="3"/>
      <c r="F590" s="281" t="str">
        <f>IF('①作業シート（業者控）'!F590:V590="","",'①作業シート（業者控）'!F590:V590)</f>
        <v/>
      </c>
      <c r="G590" s="282"/>
      <c r="H590" s="282"/>
      <c r="I590" s="282"/>
      <c r="J590" s="282"/>
      <c r="K590" s="282"/>
      <c r="L590" s="282"/>
      <c r="M590" s="282"/>
      <c r="N590" s="282"/>
      <c r="O590" s="282"/>
      <c r="P590" s="282"/>
      <c r="Q590" s="282"/>
      <c r="R590" s="282"/>
      <c r="S590" s="282"/>
      <c r="T590" s="282"/>
      <c r="U590" s="282"/>
      <c r="V590" s="283"/>
      <c r="W590" s="281" t="str">
        <f>IF('①作業シート（業者控）'!W590:AJ590="","",'①作業シート（業者控）'!W590:AJ590)</f>
        <v/>
      </c>
      <c r="X590" s="282"/>
      <c r="Y590" s="282"/>
      <c r="Z590" s="282"/>
      <c r="AA590" s="282"/>
      <c r="AB590" s="282"/>
      <c r="AC590" s="282"/>
      <c r="AD590" s="282"/>
      <c r="AE590" s="282"/>
      <c r="AF590" s="282"/>
      <c r="AG590" s="282"/>
      <c r="AH590" s="282"/>
      <c r="AI590" s="282"/>
      <c r="AJ590" s="283"/>
      <c r="AK590" s="284" t="str">
        <f>IF('①作業シート（業者控）'!AK590:AM590="","",'①作業シート（業者控）'!AK590:AM590)</f>
        <v/>
      </c>
      <c r="AL590" s="285"/>
      <c r="AM590" s="286"/>
      <c r="AN590" s="71" t="str">
        <f>IF('①作業シート（業者控）'!AN590="","",'①作業シート（業者控）'!AN590)</f>
        <v/>
      </c>
      <c r="AO590" s="284" t="str">
        <f>IF('①作業シート（業者控）'!AO590:AQ590="","",'①作業シート（業者控）'!AO590:AQ590)</f>
        <v/>
      </c>
      <c r="AP590" s="285"/>
      <c r="AQ590" s="286"/>
      <c r="AR590" s="287" t="str">
        <f>IF('①作業シート（業者控）'!AR590:AW590="","",'①作業シート（業者控）'!AR590:AW590)</f>
        <v/>
      </c>
      <c r="AS590" s="288"/>
      <c r="AT590" s="288"/>
      <c r="AU590" s="288"/>
      <c r="AV590" s="288"/>
      <c r="AW590" s="289"/>
      <c r="AX590" s="285" t="str">
        <f t="shared" si="16"/>
        <v/>
      </c>
      <c r="AY590" s="285"/>
      <c r="AZ590" s="286"/>
      <c r="BA590" s="287" t="str">
        <f t="shared" si="17"/>
        <v/>
      </c>
      <c r="BB590" s="288"/>
      <c r="BC590" s="288"/>
      <c r="BD590" s="288"/>
      <c r="BE590" s="288"/>
      <c r="BF590" s="289"/>
      <c r="BG590" s="185"/>
      <c r="BH590" s="186"/>
      <c r="BI590" s="186"/>
      <c r="BJ590" s="186"/>
      <c r="BK590" s="186"/>
      <c r="BL590" s="186"/>
      <c r="BM590" s="186"/>
      <c r="BN590" s="186"/>
      <c r="BO590" s="186"/>
      <c r="BP590" s="186"/>
      <c r="BQ590" s="187"/>
    </row>
    <row r="591" spans="2:69" ht="21" customHeight="1">
      <c r="B591" s="1"/>
      <c r="C591" s="2"/>
      <c r="D591" s="2"/>
      <c r="E591" s="3"/>
      <c r="F591" s="281" t="str">
        <f>IF('①作業シート（業者控）'!F591:V591="","",'①作業シート（業者控）'!F591:V591)</f>
        <v/>
      </c>
      <c r="G591" s="282"/>
      <c r="H591" s="282"/>
      <c r="I591" s="282"/>
      <c r="J591" s="282"/>
      <c r="K591" s="282"/>
      <c r="L591" s="282"/>
      <c r="M591" s="282"/>
      <c r="N591" s="282"/>
      <c r="O591" s="282"/>
      <c r="P591" s="282"/>
      <c r="Q591" s="282"/>
      <c r="R591" s="282"/>
      <c r="S591" s="282"/>
      <c r="T591" s="282"/>
      <c r="U591" s="282"/>
      <c r="V591" s="283"/>
      <c r="W591" s="281" t="str">
        <f>IF('①作業シート（業者控）'!W591:AJ591="","",'①作業シート（業者控）'!W591:AJ591)</f>
        <v/>
      </c>
      <c r="X591" s="282"/>
      <c r="Y591" s="282"/>
      <c r="Z591" s="282"/>
      <c r="AA591" s="282"/>
      <c r="AB591" s="282"/>
      <c r="AC591" s="282"/>
      <c r="AD591" s="282"/>
      <c r="AE591" s="282"/>
      <c r="AF591" s="282"/>
      <c r="AG591" s="282"/>
      <c r="AH591" s="282"/>
      <c r="AI591" s="282"/>
      <c r="AJ591" s="283"/>
      <c r="AK591" s="284" t="str">
        <f>IF('①作業シート（業者控）'!AK591:AM591="","",'①作業シート（業者控）'!AK591:AM591)</f>
        <v/>
      </c>
      <c r="AL591" s="285"/>
      <c r="AM591" s="286"/>
      <c r="AN591" s="71" t="str">
        <f>IF('①作業シート（業者控）'!AN591="","",'①作業シート（業者控）'!AN591)</f>
        <v/>
      </c>
      <c r="AO591" s="284" t="str">
        <f>IF('①作業シート（業者控）'!AO591:AQ591="","",'①作業シート（業者控）'!AO591:AQ591)</f>
        <v/>
      </c>
      <c r="AP591" s="285"/>
      <c r="AQ591" s="286"/>
      <c r="AR591" s="287" t="str">
        <f>IF('①作業シート（業者控）'!AR591:AW591="","",'①作業シート（業者控）'!AR591:AW591)</f>
        <v/>
      </c>
      <c r="AS591" s="288"/>
      <c r="AT591" s="288"/>
      <c r="AU591" s="288"/>
      <c r="AV591" s="288"/>
      <c r="AW591" s="289"/>
      <c r="AX591" s="285" t="str">
        <f t="shared" ref="AX591:AX654" si="18">IF(AO591=0,"",AO591)</f>
        <v/>
      </c>
      <c r="AY591" s="285"/>
      <c r="AZ591" s="286"/>
      <c r="BA591" s="287" t="str">
        <f t="shared" ref="BA591:BA654" si="19">IF(AR591=0,"",AR591)</f>
        <v/>
      </c>
      <c r="BB591" s="288"/>
      <c r="BC591" s="288"/>
      <c r="BD591" s="288"/>
      <c r="BE591" s="288"/>
      <c r="BF591" s="289"/>
      <c r="BG591" s="185"/>
      <c r="BH591" s="186"/>
      <c r="BI591" s="186"/>
      <c r="BJ591" s="186"/>
      <c r="BK591" s="186"/>
      <c r="BL591" s="186"/>
      <c r="BM591" s="186"/>
      <c r="BN591" s="186"/>
      <c r="BO591" s="186"/>
      <c r="BP591" s="186"/>
      <c r="BQ591" s="187"/>
    </row>
    <row r="592" spans="2:69" ht="21" customHeight="1">
      <c r="B592" s="1"/>
      <c r="C592" s="2"/>
      <c r="D592" s="2"/>
      <c r="E592" s="3"/>
      <c r="F592" s="281" t="str">
        <f>IF('①作業シート（業者控）'!F592:V592="","",'①作業シート（業者控）'!F592:V592)</f>
        <v/>
      </c>
      <c r="G592" s="282"/>
      <c r="H592" s="282"/>
      <c r="I592" s="282"/>
      <c r="J592" s="282"/>
      <c r="K592" s="282"/>
      <c r="L592" s="282"/>
      <c r="M592" s="282"/>
      <c r="N592" s="282"/>
      <c r="O592" s="282"/>
      <c r="P592" s="282"/>
      <c r="Q592" s="282"/>
      <c r="R592" s="282"/>
      <c r="S592" s="282"/>
      <c r="T592" s="282"/>
      <c r="U592" s="282"/>
      <c r="V592" s="283"/>
      <c r="W592" s="281" t="str">
        <f>IF('①作業シート（業者控）'!W592:AJ592="","",'①作業シート（業者控）'!W592:AJ592)</f>
        <v/>
      </c>
      <c r="X592" s="282"/>
      <c r="Y592" s="282"/>
      <c r="Z592" s="282"/>
      <c r="AA592" s="282"/>
      <c r="AB592" s="282"/>
      <c r="AC592" s="282"/>
      <c r="AD592" s="282"/>
      <c r="AE592" s="282"/>
      <c r="AF592" s="282"/>
      <c r="AG592" s="282"/>
      <c r="AH592" s="282"/>
      <c r="AI592" s="282"/>
      <c r="AJ592" s="283"/>
      <c r="AK592" s="284" t="str">
        <f>IF('①作業シート（業者控）'!AK592:AM592="","",'①作業シート（業者控）'!AK592:AM592)</f>
        <v/>
      </c>
      <c r="AL592" s="285"/>
      <c r="AM592" s="286"/>
      <c r="AN592" s="71" t="str">
        <f>IF('①作業シート（業者控）'!AN592="","",'①作業シート（業者控）'!AN592)</f>
        <v/>
      </c>
      <c r="AO592" s="284" t="str">
        <f>IF('①作業シート（業者控）'!AO592:AQ592="","",'①作業シート（業者控）'!AO592:AQ592)</f>
        <v/>
      </c>
      <c r="AP592" s="285"/>
      <c r="AQ592" s="286"/>
      <c r="AR592" s="287" t="str">
        <f>IF('①作業シート（業者控）'!AR592:AW592="","",'①作業シート（業者控）'!AR592:AW592)</f>
        <v/>
      </c>
      <c r="AS592" s="288"/>
      <c r="AT592" s="288"/>
      <c r="AU592" s="288"/>
      <c r="AV592" s="288"/>
      <c r="AW592" s="289"/>
      <c r="AX592" s="285" t="str">
        <f t="shared" si="18"/>
        <v/>
      </c>
      <c r="AY592" s="285"/>
      <c r="AZ592" s="286"/>
      <c r="BA592" s="287" t="str">
        <f t="shared" si="19"/>
        <v/>
      </c>
      <c r="BB592" s="288"/>
      <c r="BC592" s="288"/>
      <c r="BD592" s="288"/>
      <c r="BE592" s="288"/>
      <c r="BF592" s="289"/>
      <c r="BG592" s="185"/>
      <c r="BH592" s="186"/>
      <c r="BI592" s="186"/>
      <c r="BJ592" s="186"/>
      <c r="BK592" s="186"/>
      <c r="BL592" s="186"/>
      <c r="BM592" s="186"/>
      <c r="BN592" s="186"/>
      <c r="BO592" s="186"/>
      <c r="BP592" s="186"/>
      <c r="BQ592" s="187"/>
    </row>
    <row r="593" spans="2:69" ht="21" customHeight="1">
      <c r="B593" s="1"/>
      <c r="C593" s="2"/>
      <c r="D593" s="2"/>
      <c r="E593" s="3"/>
      <c r="F593" s="281" t="str">
        <f>IF('①作業シート（業者控）'!F593:V593="","",'①作業シート（業者控）'!F593:V593)</f>
        <v/>
      </c>
      <c r="G593" s="282"/>
      <c r="H593" s="282"/>
      <c r="I593" s="282"/>
      <c r="J593" s="282"/>
      <c r="K593" s="282"/>
      <c r="L593" s="282"/>
      <c r="M593" s="282"/>
      <c r="N593" s="282"/>
      <c r="O593" s="282"/>
      <c r="P593" s="282"/>
      <c r="Q593" s="282"/>
      <c r="R593" s="282"/>
      <c r="S593" s="282"/>
      <c r="T593" s="282"/>
      <c r="U593" s="282"/>
      <c r="V593" s="283"/>
      <c r="W593" s="281" t="str">
        <f>IF('①作業シート（業者控）'!W593:AJ593="","",'①作業シート（業者控）'!W593:AJ593)</f>
        <v/>
      </c>
      <c r="X593" s="282"/>
      <c r="Y593" s="282"/>
      <c r="Z593" s="282"/>
      <c r="AA593" s="282"/>
      <c r="AB593" s="282"/>
      <c r="AC593" s="282"/>
      <c r="AD593" s="282"/>
      <c r="AE593" s="282"/>
      <c r="AF593" s="282"/>
      <c r="AG593" s="282"/>
      <c r="AH593" s="282"/>
      <c r="AI593" s="282"/>
      <c r="AJ593" s="283"/>
      <c r="AK593" s="284" t="str">
        <f>IF('①作業シート（業者控）'!AK593:AM593="","",'①作業シート（業者控）'!AK593:AM593)</f>
        <v/>
      </c>
      <c r="AL593" s="285"/>
      <c r="AM593" s="286"/>
      <c r="AN593" s="71" t="str">
        <f>IF('①作業シート（業者控）'!AN593="","",'①作業シート（業者控）'!AN593)</f>
        <v/>
      </c>
      <c r="AO593" s="284" t="str">
        <f>IF('①作業シート（業者控）'!AO593:AQ593="","",'①作業シート（業者控）'!AO593:AQ593)</f>
        <v/>
      </c>
      <c r="AP593" s="285"/>
      <c r="AQ593" s="286"/>
      <c r="AR593" s="287" t="str">
        <f>IF('①作業シート（業者控）'!AR593:AW593="","",'①作業シート（業者控）'!AR593:AW593)</f>
        <v/>
      </c>
      <c r="AS593" s="288"/>
      <c r="AT593" s="288"/>
      <c r="AU593" s="288"/>
      <c r="AV593" s="288"/>
      <c r="AW593" s="289"/>
      <c r="AX593" s="285" t="str">
        <f t="shared" si="18"/>
        <v/>
      </c>
      <c r="AY593" s="285"/>
      <c r="AZ593" s="286"/>
      <c r="BA593" s="287" t="str">
        <f t="shared" si="19"/>
        <v/>
      </c>
      <c r="BB593" s="288"/>
      <c r="BC593" s="288"/>
      <c r="BD593" s="288"/>
      <c r="BE593" s="288"/>
      <c r="BF593" s="289"/>
      <c r="BG593" s="185"/>
      <c r="BH593" s="186"/>
      <c r="BI593" s="186"/>
      <c r="BJ593" s="186"/>
      <c r="BK593" s="186"/>
      <c r="BL593" s="186"/>
      <c r="BM593" s="186"/>
      <c r="BN593" s="186"/>
      <c r="BO593" s="186"/>
      <c r="BP593" s="186"/>
      <c r="BQ593" s="187"/>
    </row>
    <row r="594" spans="2:69" ht="21" customHeight="1">
      <c r="B594" s="1"/>
      <c r="C594" s="2"/>
      <c r="D594" s="2"/>
      <c r="E594" s="3"/>
      <c r="F594" s="281" t="str">
        <f>IF('①作業シート（業者控）'!F594:V594="","",'①作業シート（業者控）'!F594:V594)</f>
        <v/>
      </c>
      <c r="G594" s="282"/>
      <c r="H594" s="282"/>
      <c r="I594" s="282"/>
      <c r="J594" s="282"/>
      <c r="K594" s="282"/>
      <c r="L594" s="282"/>
      <c r="M594" s="282"/>
      <c r="N594" s="282"/>
      <c r="O594" s="282"/>
      <c r="P594" s="282"/>
      <c r="Q594" s="282"/>
      <c r="R594" s="282"/>
      <c r="S594" s="282"/>
      <c r="T594" s="282"/>
      <c r="U594" s="282"/>
      <c r="V594" s="283"/>
      <c r="W594" s="281" t="str">
        <f>IF('①作業シート（業者控）'!W594:AJ594="","",'①作業シート（業者控）'!W594:AJ594)</f>
        <v/>
      </c>
      <c r="X594" s="282"/>
      <c r="Y594" s="282"/>
      <c r="Z594" s="282"/>
      <c r="AA594" s="282"/>
      <c r="AB594" s="282"/>
      <c r="AC594" s="282"/>
      <c r="AD594" s="282"/>
      <c r="AE594" s="282"/>
      <c r="AF594" s="282"/>
      <c r="AG594" s="282"/>
      <c r="AH594" s="282"/>
      <c r="AI594" s="282"/>
      <c r="AJ594" s="283"/>
      <c r="AK594" s="284" t="str">
        <f>IF('①作業シート（業者控）'!AK594:AM594="","",'①作業シート（業者控）'!AK594:AM594)</f>
        <v/>
      </c>
      <c r="AL594" s="285"/>
      <c r="AM594" s="286"/>
      <c r="AN594" s="71" t="str">
        <f>IF('①作業シート（業者控）'!AN594="","",'①作業シート（業者控）'!AN594)</f>
        <v/>
      </c>
      <c r="AO594" s="284" t="str">
        <f>IF('①作業シート（業者控）'!AO594:AQ594="","",'①作業シート（業者控）'!AO594:AQ594)</f>
        <v/>
      </c>
      <c r="AP594" s="285"/>
      <c r="AQ594" s="286"/>
      <c r="AR594" s="287" t="str">
        <f>IF('①作業シート（業者控）'!AR594:AW594="","",'①作業シート（業者控）'!AR594:AW594)</f>
        <v/>
      </c>
      <c r="AS594" s="288"/>
      <c r="AT594" s="288"/>
      <c r="AU594" s="288"/>
      <c r="AV594" s="288"/>
      <c r="AW594" s="289"/>
      <c r="AX594" s="285" t="str">
        <f t="shared" si="18"/>
        <v/>
      </c>
      <c r="AY594" s="285"/>
      <c r="AZ594" s="286"/>
      <c r="BA594" s="287" t="str">
        <f t="shared" si="19"/>
        <v/>
      </c>
      <c r="BB594" s="288"/>
      <c r="BC594" s="288"/>
      <c r="BD594" s="288"/>
      <c r="BE594" s="288"/>
      <c r="BF594" s="289"/>
      <c r="BG594" s="185"/>
      <c r="BH594" s="186"/>
      <c r="BI594" s="186"/>
      <c r="BJ594" s="186"/>
      <c r="BK594" s="186"/>
      <c r="BL594" s="186"/>
      <c r="BM594" s="186"/>
      <c r="BN594" s="186"/>
      <c r="BO594" s="186"/>
      <c r="BP594" s="186"/>
      <c r="BQ594" s="187"/>
    </row>
    <row r="595" spans="2:69" ht="21" customHeight="1">
      <c r="B595" s="1"/>
      <c r="C595" s="2"/>
      <c r="D595" s="2"/>
      <c r="E595" s="3"/>
      <c r="F595" s="281" t="str">
        <f>IF('①作業シート（業者控）'!F595:V595="","",'①作業シート（業者控）'!F595:V595)</f>
        <v/>
      </c>
      <c r="G595" s="282"/>
      <c r="H595" s="282"/>
      <c r="I595" s="282"/>
      <c r="J595" s="282"/>
      <c r="K595" s="282"/>
      <c r="L595" s="282"/>
      <c r="M595" s="282"/>
      <c r="N595" s="282"/>
      <c r="O595" s="282"/>
      <c r="P595" s="282"/>
      <c r="Q595" s="282"/>
      <c r="R595" s="282"/>
      <c r="S595" s="282"/>
      <c r="T595" s="282"/>
      <c r="U595" s="282"/>
      <c r="V595" s="283"/>
      <c r="W595" s="281" t="str">
        <f>IF('①作業シート（業者控）'!W595:AJ595="","",'①作業シート（業者控）'!W595:AJ595)</f>
        <v/>
      </c>
      <c r="X595" s="282"/>
      <c r="Y595" s="282"/>
      <c r="Z595" s="282"/>
      <c r="AA595" s="282"/>
      <c r="AB595" s="282"/>
      <c r="AC595" s="282"/>
      <c r="AD595" s="282"/>
      <c r="AE595" s="282"/>
      <c r="AF595" s="282"/>
      <c r="AG595" s="282"/>
      <c r="AH595" s="282"/>
      <c r="AI595" s="282"/>
      <c r="AJ595" s="283"/>
      <c r="AK595" s="284" t="str">
        <f>IF('①作業シート（業者控）'!AK595:AM595="","",'①作業シート（業者控）'!AK595:AM595)</f>
        <v/>
      </c>
      <c r="AL595" s="285"/>
      <c r="AM595" s="286"/>
      <c r="AN595" s="71" t="str">
        <f>IF('①作業シート（業者控）'!AN595="","",'①作業シート（業者控）'!AN595)</f>
        <v/>
      </c>
      <c r="AO595" s="284" t="str">
        <f>IF('①作業シート（業者控）'!AO595:AQ595="","",'①作業シート（業者控）'!AO595:AQ595)</f>
        <v/>
      </c>
      <c r="AP595" s="285"/>
      <c r="AQ595" s="286"/>
      <c r="AR595" s="287" t="str">
        <f>IF('①作業シート（業者控）'!AR595:AW595="","",'①作業シート（業者控）'!AR595:AW595)</f>
        <v/>
      </c>
      <c r="AS595" s="288"/>
      <c r="AT595" s="288"/>
      <c r="AU595" s="288"/>
      <c r="AV595" s="288"/>
      <c r="AW595" s="289"/>
      <c r="AX595" s="285" t="str">
        <f t="shared" si="18"/>
        <v/>
      </c>
      <c r="AY595" s="285"/>
      <c r="AZ595" s="286"/>
      <c r="BA595" s="287" t="str">
        <f t="shared" si="19"/>
        <v/>
      </c>
      <c r="BB595" s="288"/>
      <c r="BC595" s="288"/>
      <c r="BD595" s="288"/>
      <c r="BE595" s="288"/>
      <c r="BF595" s="289"/>
      <c r="BG595" s="185"/>
      <c r="BH595" s="186"/>
      <c r="BI595" s="186"/>
      <c r="BJ595" s="186"/>
      <c r="BK595" s="186"/>
      <c r="BL595" s="186"/>
      <c r="BM595" s="186"/>
      <c r="BN595" s="186"/>
      <c r="BO595" s="186"/>
      <c r="BP595" s="186"/>
      <c r="BQ595" s="187"/>
    </row>
    <row r="596" spans="2:69" ht="21" customHeight="1">
      <c r="B596" s="1"/>
      <c r="C596" s="2"/>
      <c r="D596" s="2"/>
      <c r="E596" s="3"/>
      <c r="F596" s="281" t="str">
        <f>IF('①作業シート（業者控）'!F596:V596="","",'①作業シート（業者控）'!F596:V596)</f>
        <v/>
      </c>
      <c r="G596" s="282"/>
      <c r="H596" s="282"/>
      <c r="I596" s="282"/>
      <c r="J596" s="282"/>
      <c r="K596" s="282"/>
      <c r="L596" s="282"/>
      <c r="M596" s="282"/>
      <c r="N596" s="282"/>
      <c r="O596" s="282"/>
      <c r="P596" s="282"/>
      <c r="Q596" s="282"/>
      <c r="R596" s="282"/>
      <c r="S596" s="282"/>
      <c r="T596" s="282"/>
      <c r="U596" s="282"/>
      <c r="V596" s="283"/>
      <c r="W596" s="281" t="str">
        <f>IF('①作業シート（業者控）'!W596:AJ596="","",'①作業シート（業者控）'!W596:AJ596)</f>
        <v/>
      </c>
      <c r="X596" s="282"/>
      <c r="Y596" s="282"/>
      <c r="Z596" s="282"/>
      <c r="AA596" s="282"/>
      <c r="AB596" s="282"/>
      <c r="AC596" s="282"/>
      <c r="AD596" s="282"/>
      <c r="AE596" s="282"/>
      <c r="AF596" s="282"/>
      <c r="AG596" s="282"/>
      <c r="AH596" s="282"/>
      <c r="AI596" s="282"/>
      <c r="AJ596" s="283"/>
      <c r="AK596" s="284" t="str">
        <f>IF('①作業シート（業者控）'!AK596:AM596="","",'①作業シート（業者控）'!AK596:AM596)</f>
        <v/>
      </c>
      <c r="AL596" s="285"/>
      <c r="AM596" s="286"/>
      <c r="AN596" s="71" t="str">
        <f>IF('①作業シート（業者控）'!AN596="","",'①作業シート（業者控）'!AN596)</f>
        <v/>
      </c>
      <c r="AO596" s="284" t="str">
        <f>IF('①作業シート（業者控）'!AO596:AQ596="","",'①作業シート（業者控）'!AO596:AQ596)</f>
        <v/>
      </c>
      <c r="AP596" s="285"/>
      <c r="AQ596" s="286"/>
      <c r="AR596" s="287" t="str">
        <f>IF('①作業シート（業者控）'!AR596:AW596="","",'①作業シート（業者控）'!AR596:AW596)</f>
        <v/>
      </c>
      <c r="AS596" s="288"/>
      <c r="AT596" s="288"/>
      <c r="AU596" s="288"/>
      <c r="AV596" s="288"/>
      <c r="AW596" s="289"/>
      <c r="AX596" s="285" t="str">
        <f t="shared" si="18"/>
        <v/>
      </c>
      <c r="AY596" s="285"/>
      <c r="AZ596" s="286"/>
      <c r="BA596" s="287" t="str">
        <f t="shared" si="19"/>
        <v/>
      </c>
      <c r="BB596" s="288"/>
      <c r="BC596" s="288"/>
      <c r="BD596" s="288"/>
      <c r="BE596" s="288"/>
      <c r="BF596" s="289"/>
      <c r="BG596" s="185"/>
      <c r="BH596" s="186"/>
      <c r="BI596" s="186"/>
      <c r="BJ596" s="186"/>
      <c r="BK596" s="186"/>
      <c r="BL596" s="186"/>
      <c r="BM596" s="186"/>
      <c r="BN596" s="186"/>
      <c r="BO596" s="186"/>
      <c r="BP596" s="186"/>
      <c r="BQ596" s="187"/>
    </row>
    <row r="597" spans="2:69" ht="21" customHeight="1">
      <c r="B597" s="1"/>
      <c r="C597" s="2"/>
      <c r="D597" s="2"/>
      <c r="E597" s="3"/>
      <c r="F597" s="281" t="str">
        <f>IF('①作業シート（業者控）'!F597:V597="","",'①作業シート（業者控）'!F597:V597)</f>
        <v/>
      </c>
      <c r="G597" s="282"/>
      <c r="H597" s="282"/>
      <c r="I597" s="282"/>
      <c r="J597" s="282"/>
      <c r="K597" s="282"/>
      <c r="L597" s="282"/>
      <c r="M597" s="282"/>
      <c r="N597" s="282"/>
      <c r="O597" s="282"/>
      <c r="P597" s="282"/>
      <c r="Q597" s="282"/>
      <c r="R597" s="282"/>
      <c r="S597" s="282"/>
      <c r="T597" s="282"/>
      <c r="U597" s="282"/>
      <c r="V597" s="283"/>
      <c r="W597" s="281" t="str">
        <f>IF('①作業シート（業者控）'!W597:AJ597="","",'①作業シート（業者控）'!W597:AJ597)</f>
        <v/>
      </c>
      <c r="X597" s="282"/>
      <c r="Y597" s="282"/>
      <c r="Z597" s="282"/>
      <c r="AA597" s="282"/>
      <c r="AB597" s="282"/>
      <c r="AC597" s="282"/>
      <c r="AD597" s="282"/>
      <c r="AE597" s="282"/>
      <c r="AF597" s="282"/>
      <c r="AG597" s="282"/>
      <c r="AH597" s="282"/>
      <c r="AI597" s="282"/>
      <c r="AJ597" s="283"/>
      <c r="AK597" s="284" t="str">
        <f>IF('①作業シート（業者控）'!AK597:AM597="","",'①作業シート（業者控）'!AK597:AM597)</f>
        <v/>
      </c>
      <c r="AL597" s="285"/>
      <c r="AM597" s="286"/>
      <c r="AN597" s="71" t="str">
        <f>IF('①作業シート（業者控）'!AN597="","",'①作業シート（業者控）'!AN597)</f>
        <v/>
      </c>
      <c r="AO597" s="284" t="str">
        <f>IF('①作業シート（業者控）'!AO597:AQ597="","",'①作業シート（業者控）'!AO597:AQ597)</f>
        <v/>
      </c>
      <c r="AP597" s="285"/>
      <c r="AQ597" s="286"/>
      <c r="AR597" s="287" t="str">
        <f>IF('①作業シート（業者控）'!AR597:AW597="","",'①作業シート（業者控）'!AR597:AW597)</f>
        <v/>
      </c>
      <c r="AS597" s="288"/>
      <c r="AT597" s="288"/>
      <c r="AU597" s="288"/>
      <c r="AV597" s="288"/>
      <c r="AW597" s="289"/>
      <c r="AX597" s="285" t="str">
        <f t="shared" si="18"/>
        <v/>
      </c>
      <c r="AY597" s="285"/>
      <c r="AZ597" s="286"/>
      <c r="BA597" s="287" t="str">
        <f t="shared" si="19"/>
        <v/>
      </c>
      <c r="BB597" s="288"/>
      <c r="BC597" s="288"/>
      <c r="BD597" s="288"/>
      <c r="BE597" s="288"/>
      <c r="BF597" s="289"/>
      <c r="BG597" s="185"/>
      <c r="BH597" s="186"/>
      <c r="BI597" s="186"/>
      <c r="BJ597" s="186"/>
      <c r="BK597" s="186"/>
      <c r="BL597" s="186"/>
      <c r="BM597" s="186"/>
      <c r="BN597" s="186"/>
      <c r="BO597" s="186"/>
      <c r="BP597" s="186"/>
      <c r="BQ597" s="187"/>
    </row>
    <row r="598" spans="2:69" ht="21" customHeight="1">
      <c r="B598" s="1"/>
      <c r="C598" s="2"/>
      <c r="D598" s="2"/>
      <c r="E598" s="3"/>
      <c r="F598" s="281" t="str">
        <f>IF('①作業シート（業者控）'!F598:V598="","",'①作業シート（業者控）'!F598:V598)</f>
        <v/>
      </c>
      <c r="G598" s="282"/>
      <c r="H598" s="282"/>
      <c r="I598" s="282"/>
      <c r="J598" s="282"/>
      <c r="K598" s="282"/>
      <c r="L598" s="282"/>
      <c r="M598" s="282"/>
      <c r="N598" s="282"/>
      <c r="O598" s="282"/>
      <c r="P598" s="282"/>
      <c r="Q598" s="282"/>
      <c r="R598" s="282"/>
      <c r="S598" s="282"/>
      <c r="T598" s="282"/>
      <c r="U598" s="282"/>
      <c r="V598" s="283"/>
      <c r="W598" s="281" t="str">
        <f>IF('①作業シート（業者控）'!W598:AJ598="","",'①作業シート（業者控）'!W598:AJ598)</f>
        <v/>
      </c>
      <c r="X598" s="282"/>
      <c r="Y598" s="282"/>
      <c r="Z598" s="282"/>
      <c r="AA598" s="282"/>
      <c r="AB598" s="282"/>
      <c r="AC598" s="282"/>
      <c r="AD598" s="282"/>
      <c r="AE598" s="282"/>
      <c r="AF598" s="282"/>
      <c r="AG598" s="282"/>
      <c r="AH598" s="282"/>
      <c r="AI598" s="282"/>
      <c r="AJ598" s="283"/>
      <c r="AK598" s="284" t="str">
        <f>IF('①作業シート（業者控）'!AK598:AM598="","",'①作業シート（業者控）'!AK598:AM598)</f>
        <v/>
      </c>
      <c r="AL598" s="285"/>
      <c r="AM598" s="286"/>
      <c r="AN598" s="71" t="str">
        <f>IF('①作業シート（業者控）'!AN598="","",'①作業シート（業者控）'!AN598)</f>
        <v/>
      </c>
      <c r="AO598" s="284" t="str">
        <f>IF('①作業シート（業者控）'!AO598:AQ598="","",'①作業シート（業者控）'!AO598:AQ598)</f>
        <v/>
      </c>
      <c r="AP598" s="285"/>
      <c r="AQ598" s="286"/>
      <c r="AR598" s="287" t="str">
        <f>IF('①作業シート（業者控）'!AR598:AW598="","",'①作業シート（業者控）'!AR598:AW598)</f>
        <v/>
      </c>
      <c r="AS598" s="288"/>
      <c r="AT598" s="288"/>
      <c r="AU598" s="288"/>
      <c r="AV598" s="288"/>
      <c r="AW598" s="289"/>
      <c r="AX598" s="285" t="str">
        <f t="shared" si="18"/>
        <v/>
      </c>
      <c r="AY598" s="285"/>
      <c r="AZ598" s="286"/>
      <c r="BA598" s="287" t="str">
        <f t="shared" si="19"/>
        <v/>
      </c>
      <c r="BB598" s="288"/>
      <c r="BC598" s="288"/>
      <c r="BD598" s="288"/>
      <c r="BE598" s="288"/>
      <c r="BF598" s="289"/>
      <c r="BG598" s="185"/>
      <c r="BH598" s="186"/>
      <c r="BI598" s="186"/>
      <c r="BJ598" s="186"/>
      <c r="BK598" s="186"/>
      <c r="BL598" s="186"/>
      <c r="BM598" s="186"/>
      <c r="BN598" s="186"/>
      <c r="BO598" s="186"/>
      <c r="BP598" s="186"/>
      <c r="BQ598" s="187"/>
    </row>
    <row r="599" spans="2:69" ht="21" customHeight="1">
      <c r="B599" s="1"/>
      <c r="C599" s="2"/>
      <c r="D599" s="2"/>
      <c r="E599" s="3"/>
      <c r="F599" s="281" t="str">
        <f>IF('①作業シート（業者控）'!F599:V599="","",'①作業シート（業者控）'!F599:V599)</f>
        <v/>
      </c>
      <c r="G599" s="282"/>
      <c r="H599" s="282"/>
      <c r="I599" s="282"/>
      <c r="J599" s="282"/>
      <c r="K599" s="282"/>
      <c r="L599" s="282"/>
      <c r="M599" s="282"/>
      <c r="N599" s="282"/>
      <c r="O599" s="282"/>
      <c r="P599" s="282"/>
      <c r="Q599" s="282"/>
      <c r="R599" s="282"/>
      <c r="S599" s="282"/>
      <c r="T599" s="282"/>
      <c r="U599" s="282"/>
      <c r="V599" s="283"/>
      <c r="W599" s="281" t="str">
        <f>IF('①作業シート（業者控）'!W599:AJ599="","",'①作業シート（業者控）'!W599:AJ599)</f>
        <v/>
      </c>
      <c r="X599" s="282"/>
      <c r="Y599" s="282"/>
      <c r="Z599" s="282"/>
      <c r="AA599" s="282"/>
      <c r="AB599" s="282"/>
      <c r="AC599" s="282"/>
      <c r="AD599" s="282"/>
      <c r="AE599" s="282"/>
      <c r="AF599" s="282"/>
      <c r="AG599" s="282"/>
      <c r="AH599" s="282"/>
      <c r="AI599" s="282"/>
      <c r="AJ599" s="283"/>
      <c r="AK599" s="284" t="str">
        <f>IF('①作業シート（業者控）'!AK599:AM599="","",'①作業シート（業者控）'!AK599:AM599)</f>
        <v/>
      </c>
      <c r="AL599" s="285"/>
      <c r="AM599" s="286"/>
      <c r="AN599" s="71" t="str">
        <f>IF('①作業シート（業者控）'!AN599="","",'①作業シート（業者控）'!AN599)</f>
        <v/>
      </c>
      <c r="AO599" s="284" t="str">
        <f>IF('①作業シート（業者控）'!AO599:AQ599="","",'①作業シート（業者控）'!AO599:AQ599)</f>
        <v/>
      </c>
      <c r="AP599" s="285"/>
      <c r="AQ599" s="286"/>
      <c r="AR599" s="287" t="str">
        <f>IF('①作業シート（業者控）'!AR599:AW599="","",'①作業シート（業者控）'!AR599:AW599)</f>
        <v/>
      </c>
      <c r="AS599" s="288"/>
      <c r="AT599" s="288"/>
      <c r="AU599" s="288"/>
      <c r="AV599" s="288"/>
      <c r="AW599" s="289"/>
      <c r="AX599" s="285" t="str">
        <f t="shared" si="18"/>
        <v/>
      </c>
      <c r="AY599" s="285"/>
      <c r="AZ599" s="286"/>
      <c r="BA599" s="287" t="str">
        <f t="shared" si="19"/>
        <v/>
      </c>
      <c r="BB599" s="288"/>
      <c r="BC599" s="288"/>
      <c r="BD599" s="288"/>
      <c r="BE599" s="288"/>
      <c r="BF599" s="289"/>
      <c r="BG599" s="185"/>
      <c r="BH599" s="186"/>
      <c r="BI599" s="186"/>
      <c r="BJ599" s="186"/>
      <c r="BK599" s="186"/>
      <c r="BL599" s="186"/>
      <c r="BM599" s="186"/>
      <c r="BN599" s="186"/>
      <c r="BO599" s="186"/>
      <c r="BP599" s="186"/>
      <c r="BQ599" s="187"/>
    </row>
    <row r="600" spans="2:69" ht="21" customHeight="1">
      <c r="B600" s="1"/>
      <c r="C600" s="2"/>
      <c r="D600" s="2"/>
      <c r="E600" s="3"/>
      <c r="F600" s="281" t="str">
        <f>IF('①作業シート（業者控）'!F600:V600="","",'①作業シート（業者控）'!F600:V600)</f>
        <v/>
      </c>
      <c r="G600" s="282"/>
      <c r="H600" s="282"/>
      <c r="I600" s="282"/>
      <c r="J600" s="282"/>
      <c r="K600" s="282"/>
      <c r="L600" s="282"/>
      <c r="M600" s="282"/>
      <c r="N600" s="282"/>
      <c r="O600" s="282"/>
      <c r="P600" s="282"/>
      <c r="Q600" s="282"/>
      <c r="R600" s="282"/>
      <c r="S600" s="282"/>
      <c r="T600" s="282"/>
      <c r="U600" s="282"/>
      <c r="V600" s="283"/>
      <c r="W600" s="281" t="str">
        <f>IF('①作業シート（業者控）'!W600:AJ600="","",'①作業シート（業者控）'!W600:AJ600)</f>
        <v/>
      </c>
      <c r="X600" s="282"/>
      <c r="Y600" s="282"/>
      <c r="Z600" s="282"/>
      <c r="AA600" s="282"/>
      <c r="AB600" s="282"/>
      <c r="AC600" s="282"/>
      <c r="AD600" s="282"/>
      <c r="AE600" s="282"/>
      <c r="AF600" s="282"/>
      <c r="AG600" s="282"/>
      <c r="AH600" s="282"/>
      <c r="AI600" s="282"/>
      <c r="AJ600" s="283"/>
      <c r="AK600" s="284" t="str">
        <f>IF('①作業シート（業者控）'!AK600:AM600="","",'①作業シート（業者控）'!AK600:AM600)</f>
        <v/>
      </c>
      <c r="AL600" s="285"/>
      <c r="AM600" s="286"/>
      <c r="AN600" s="71" t="str">
        <f>IF('①作業シート（業者控）'!AN600="","",'①作業シート（業者控）'!AN600)</f>
        <v/>
      </c>
      <c r="AO600" s="284" t="str">
        <f>IF('①作業シート（業者控）'!AO600:AQ600="","",'①作業シート（業者控）'!AO600:AQ600)</f>
        <v/>
      </c>
      <c r="AP600" s="285"/>
      <c r="AQ600" s="286"/>
      <c r="AR600" s="287" t="str">
        <f>IF('①作業シート（業者控）'!AR600:AW600="","",'①作業シート（業者控）'!AR600:AW600)</f>
        <v/>
      </c>
      <c r="AS600" s="288"/>
      <c r="AT600" s="288"/>
      <c r="AU600" s="288"/>
      <c r="AV600" s="288"/>
      <c r="AW600" s="289"/>
      <c r="AX600" s="285" t="str">
        <f t="shared" si="18"/>
        <v/>
      </c>
      <c r="AY600" s="285"/>
      <c r="AZ600" s="286"/>
      <c r="BA600" s="287" t="str">
        <f t="shared" si="19"/>
        <v/>
      </c>
      <c r="BB600" s="288"/>
      <c r="BC600" s="288"/>
      <c r="BD600" s="288"/>
      <c r="BE600" s="288"/>
      <c r="BF600" s="289"/>
      <c r="BG600" s="185"/>
      <c r="BH600" s="186"/>
      <c r="BI600" s="186"/>
      <c r="BJ600" s="186"/>
      <c r="BK600" s="186"/>
      <c r="BL600" s="186"/>
      <c r="BM600" s="186"/>
      <c r="BN600" s="186"/>
      <c r="BO600" s="186"/>
      <c r="BP600" s="186"/>
      <c r="BQ600" s="187"/>
    </row>
    <row r="601" spans="2:69" ht="21" customHeight="1">
      <c r="B601" s="1"/>
      <c r="C601" s="2"/>
      <c r="D601" s="2"/>
      <c r="E601" s="3"/>
      <c r="F601" s="281" t="str">
        <f>IF('①作業シート（業者控）'!F601:V601="","",'①作業シート（業者控）'!F601:V601)</f>
        <v/>
      </c>
      <c r="G601" s="282"/>
      <c r="H601" s="282"/>
      <c r="I601" s="282"/>
      <c r="J601" s="282"/>
      <c r="K601" s="282"/>
      <c r="L601" s="282"/>
      <c r="M601" s="282"/>
      <c r="N601" s="282"/>
      <c r="O601" s="282"/>
      <c r="P601" s="282"/>
      <c r="Q601" s="282"/>
      <c r="R601" s="282"/>
      <c r="S601" s="282"/>
      <c r="T601" s="282"/>
      <c r="U601" s="282"/>
      <c r="V601" s="283"/>
      <c r="W601" s="281" t="str">
        <f>IF('①作業シート（業者控）'!W601:AJ601="","",'①作業シート（業者控）'!W601:AJ601)</f>
        <v/>
      </c>
      <c r="X601" s="282"/>
      <c r="Y601" s="282"/>
      <c r="Z601" s="282"/>
      <c r="AA601" s="282"/>
      <c r="AB601" s="282"/>
      <c r="AC601" s="282"/>
      <c r="AD601" s="282"/>
      <c r="AE601" s="282"/>
      <c r="AF601" s="282"/>
      <c r="AG601" s="282"/>
      <c r="AH601" s="282"/>
      <c r="AI601" s="282"/>
      <c r="AJ601" s="283"/>
      <c r="AK601" s="284" t="str">
        <f>IF('①作業シート（業者控）'!AK601:AM601="","",'①作業シート（業者控）'!AK601:AM601)</f>
        <v/>
      </c>
      <c r="AL601" s="285"/>
      <c r="AM601" s="286"/>
      <c r="AN601" s="71" t="str">
        <f>IF('①作業シート（業者控）'!AN601="","",'①作業シート（業者控）'!AN601)</f>
        <v/>
      </c>
      <c r="AO601" s="284" t="str">
        <f>IF('①作業シート（業者控）'!AO601:AQ601="","",'①作業シート（業者控）'!AO601:AQ601)</f>
        <v/>
      </c>
      <c r="AP601" s="285"/>
      <c r="AQ601" s="286"/>
      <c r="AR601" s="287" t="str">
        <f>IF('①作業シート（業者控）'!AR601:AW601="","",'①作業シート（業者控）'!AR601:AW601)</f>
        <v/>
      </c>
      <c r="AS601" s="288"/>
      <c r="AT601" s="288"/>
      <c r="AU601" s="288"/>
      <c r="AV601" s="288"/>
      <c r="AW601" s="289"/>
      <c r="AX601" s="285" t="str">
        <f t="shared" si="18"/>
        <v/>
      </c>
      <c r="AY601" s="285"/>
      <c r="AZ601" s="286"/>
      <c r="BA601" s="287" t="str">
        <f t="shared" si="19"/>
        <v/>
      </c>
      <c r="BB601" s="288"/>
      <c r="BC601" s="288"/>
      <c r="BD601" s="288"/>
      <c r="BE601" s="288"/>
      <c r="BF601" s="289"/>
      <c r="BG601" s="185"/>
      <c r="BH601" s="186"/>
      <c r="BI601" s="186"/>
      <c r="BJ601" s="186"/>
      <c r="BK601" s="186"/>
      <c r="BL601" s="186"/>
      <c r="BM601" s="186"/>
      <c r="BN601" s="186"/>
      <c r="BO601" s="186"/>
      <c r="BP601" s="186"/>
      <c r="BQ601" s="187"/>
    </row>
    <row r="602" spans="2:69" ht="21" customHeight="1">
      <c r="B602" s="1"/>
      <c r="C602" s="2"/>
      <c r="D602" s="2"/>
      <c r="E602" s="3"/>
      <c r="F602" s="281" t="str">
        <f>IF('①作業シート（業者控）'!F602:V602="","",'①作業シート（業者控）'!F602:V602)</f>
        <v/>
      </c>
      <c r="G602" s="282"/>
      <c r="H602" s="282"/>
      <c r="I602" s="282"/>
      <c r="J602" s="282"/>
      <c r="K602" s="282"/>
      <c r="L602" s="282"/>
      <c r="M602" s="282"/>
      <c r="N602" s="282"/>
      <c r="O602" s="282"/>
      <c r="P602" s="282"/>
      <c r="Q602" s="282"/>
      <c r="R602" s="282"/>
      <c r="S602" s="282"/>
      <c r="T602" s="282"/>
      <c r="U602" s="282"/>
      <c r="V602" s="283"/>
      <c r="W602" s="281" t="str">
        <f>IF('①作業シート（業者控）'!W602:AJ602="","",'①作業シート（業者控）'!W602:AJ602)</f>
        <v/>
      </c>
      <c r="X602" s="282"/>
      <c r="Y602" s="282"/>
      <c r="Z602" s="282"/>
      <c r="AA602" s="282"/>
      <c r="AB602" s="282"/>
      <c r="AC602" s="282"/>
      <c r="AD602" s="282"/>
      <c r="AE602" s="282"/>
      <c r="AF602" s="282"/>
      <c r="AG602" s="282"/>
      <c r="AH602" s="282"/>
      <c r="AI602" s="282"/>
      <c r="AJ602" s="283"/>
      <c r="AK602" s="284" t="str">
        <f>IF('①作業シート（業者控）'!AK602:AM602="","",'①作業シート（業者控）'!AK602:AM602)</f>
        <v/>
      </c>
      <c r="AL602" s="285"/>
      <c r="AM602" s="286"/>
      <c r="AN602" s="71" t="str">
        <f>IF('①作業シート（業者控）'!AN602="","",'①作業シート（業者控）'!AN602)</f>
        <v/>
      </c>
      <c r="AO602" s="284" t="str">
        <f>IF('①作業シート（業者控）'!AO602:AQ602="","",'①作業シート（業者控）'!AO602:AQ602)</f>
        <v/>
      </c>
      <c r="AP602" s="285"/>
      <c r="AQ602" s="286"/>
      <c r="AR602" s="287" t="str">
        <f>IF('①作業シート（業者控）'!AR602:AW602="","",'①作業シート（業者控）'!AR602:AW602)</f>
        <v/>
      </c>
      <c r="AS602" s="288"/>
      <c r="AT602" s="288"/>
      <c r="AU602" s="288"/>
      <c r="AV602" s="288"/>
      <c r="AW602" s="289"/>
      <c r="AX602" s="285" t="str">
        <f t="shared" si="18"/>
        <v/>
      </c>
      <c r="AY602" s="285"/>
      <c r="AZ602" s="286"/>
      <c r="BA602" s="287" t="str">
        <f t="shared" si="19"/>
        <v/>
      </c>
      <c r="BB602" s="288"/>
      <c r="BC602" s="288"/>
      <c r="BD602" s="288"/>
      <c r="BE602" s="288"/>
      <c r="BF602" s="289"/>
      <c r="BG602" s="185"/>
      <c r="BH602" s="186"/>
      <c r="BI602" s="186"/>
      <c r="BJ602" s="186"/>
      <c r="BK602" s="186"/>
      <c r="BL602" s="186"/>
      <c r="BM602" s="186"/>
      <c r="BN602" s="186"/>
      <c r="BO602" s="186"/>
      <c r="BP602" s="186"/>
      <c r="BQ602" s="187"/>
    </row>
    <row r="603" spans="2:69" ht="21" customHeight="1">
      <c r="B603" s="1"/>
      <c r="C603" s="2"/>
      <c r="D603" s="2"/>
      <c r="E603" s="3"/>
      <c r="F603" s="281" t="str">
        <f>IF('①作業シート（業者控）'!F603:V603="","",'①作業シート（業者控）'!F603:V603)</f>
        <v/>
      </c>
      <c r="G603" s="282"/>
      <c r="H603" s="282"/>
      <c r="I603" s="282"/>
      <c r="J603" s="282"/>
      <c r="K603" s="282"/>
      <c r="L603" s="282"/>
      <c r="M603" s="282"/>
      <c r="N603" s="282"/>
      <c r="O603" s="282"/>
      <c r="P603" s="282"/>
      <c r="Q603" s="282"/>
      <c r="R603" s="282"/>
      <c r="S603" s="282"/>
      <c r="T603" s="282"/>
      <c r="U603" s="282"/>
      <c r="V603" s="283"/>
      <c r="W603" s="281" t="str">
        <f>IF('①作業シート（業者控）'!W603:AJ603="","",'①作業シート（業者控）'!W603:AJ603)</f>
        <v/>
      </c>
      <c r="X603" s="282"/>
      <c r="Y603" s="282"/>
      <c r="Z603" s="282"/>
      <c r="AA603" s="282"/>
      <c r="AB603" s="282"/>
      <c r="AC603" s="282"/>
      <c r="AD603" s="282"/>
      <c r="AE603" s="282"/>
      <c r="AF603" s="282"/>
      <c r="AG603" s="282"/>
      <c r="AH603" s="282"/>
      <c r="AI603" s="282"/>
      <c r="AJ603" s="283"/>
      <c r="AK603" s="284" t="str">
        <f>IF('①作業シート（業者控）'!AK603:AM603="","",'①作業シート（業者控）'!AK603:AM603)</f>
        <v/>
      </c>
      <c r="AL603" s="285"/>
      <c r="AM603" s="286"/>
      <c r="AN603" s="71" t="str">
        <f>IF('①作業シート（業者控）'!AN603="","",'①作業シート（業者控）'!AN603)</f>
        <v/>
      </c>
      <c r="AO603" s="284" t="str">
        <f>IF('①作業シート（業者控）'!AO603:AQ603="","",'①作業シート（業者控）'!AO603:AQ603)</f>
        <v/>
      </c>
      <c r="AP603" s="285"/>
      <c r="AQ603" s="286"/>
      <c r="AR603" s="287" t="str">
        <f>IF('①作業シート（業者控）'!AR603:AW603="","",'①作業シート（業者控）'!AR603:AW603)</f>
        <v/>
      </c>
      <c r="AS603" s="288"/>
      <c r="AT603" s="288"/>
      <c r="AU603" s="288"/>
      <c r="AV603" s="288"/>
      <c r="AW603" s="289"/>
      <c r="AX603" s="285" t="str">
        <f t="shared" si="18"/>
        <v/>
      </c>
      <c r="AY603" s="285"/>
      <c r="AZ603" s="286"/>
      <c r="BA603" s="287" t="str">
        <f t="shared" si="19"/>
        <v/>
      </c>
      <c r="BB603" s="288"/>
      <c r="BC603" s="288"/>
      <c r="BD603" s="288"/>
      <c r="BE603" s="288"/>
      <c r="BF603" s="289"/>
      <c r="BG603" s="185"/>
      <c r="BH603" s="186"/>
      <c r="BI603" s="186"/>
      <c r="BJ603" s="186"/>
      <c r="BK603" s="186"/>
      <c r="BL603" s="186"/>
      <c r="BM603" s="186"/>
      <c r="BN603" s="186"/>
      <c r="BO603" s="186"/>
      <c r="BP603" s="186"/>
      <c r="BQ603" s="187"/>
    </row>
    <row r="604" spans="2:69" ht="21" customHeight="1">
      <c r="B604" s="1"/>
      <c r="C604" s="2"/>
      <c r="D604" s="2"/>
      <c r="E604" s="3"/>
      <c r="F604" s="281" t="str">
        <f>IF('①作業シート（業者控）'!F604:V604="","",'①作業シート（業者控）'!F604:V604)</f>
        <v/>
      </c>
      <c r="G604" s="282"/>
      <c r="H604" s="282"/>
      <c r="I604" s="282"/>
      <c r="J604" s="282"/>
      <c r="K604" s="282"/>
      <c r="L604" s="282"/>
      <c r="M604" s="282"/>
      <c r="N604" s="282"/>
      <c r="O604" s="282"/>
      <c r="P604" s="282"/>
      <c r="Q604" s="282"/>
      <c r="R604" s="282"/>
      <c r="S604" s="282"/>
      <c r="T604" s="282"/>
      <c r="U604" s="282"/>
      <c r="V604" s="283"/>
      <c r="W604" s="281" t="str">
        <f>IF('①作業シート（業者控）'!W604:AJ604="","",'①作業シート（業者控）'!W604:AJ604)</f>
        <v/>
      </c>
      <c r="X604" s="282"/>
      <c r="Y604" s="282"/>
      <c r="Z604" s="282"/>
      <c r="AA604" s="282"/>
      <c r="AB604" s="282"/>
      <c r="AC604" s="282"/>
      <c r="AD604" s="282"/>
      <c r="AE604" s="282"/>
      <c r="AF604" s="282"/>
      <c r="AG604" s="282"/>
      <c r="AH604" s="282"/>
      <c r="AI604" s="282"/>
      <c r="AJ604" s="283"/>
      <c r="AK604" s="284" t="str">
        <f>IF('①作業シート（業者控）'!AK604:AM604="","",'①作業シート（業者控）'!AK604:AM604)</f>
        <v/>
      </c>
      <c r="AL604" s="285"/>
      <c r="AM604" s="286"/>
      <c r="AN604" s="71" t="str">
        <f>IF('①作業シート（業者控）'!AN604="","",'①作業シート（業者控）'!AN604)</f>
        <v/>
      </c>
      <c r="AO604" s="284" t="str">
        <f>IF('①作業シート（業者控）'!AO604:AQ604="","",'①作業シート（業者控）'!AO604:AQ604)</f>
        <v/>
      </c>
      <c r="AP604" s="285"/>
      <c r="AQ604" s="286"/>
      <c r="AR604" s="287" t="str">
        <f>IF('①作業シート（業者控）'!AR604:AW604="","",'①作業シート（業者控）'!AR604:AW604)</f>
        <v/>
      </c>
      <c r="AS604" s="288"/>
      <c r="AT604" s="288"/>
      <c r="AU604" s="288"/>
      <c r="AV604" s="288"/>
      <c r="AW604" s="289"/>
      <c r="AX604" s="285" t="str">
        <f t="shared" si="18"/>
        <v/>
      </c>
      <c r="AY604" s="285"/>
      <c r="AZ604" s="286"/>
      <c r="BA604" s="287" t="str">
        <f t="shared" si="19"/>
        <v/>
      </c>
      <c r="BB604" s="288"/>
      <c r="BC604" s="288"/>
      <c r="BD604" s="288"/>
      <c r="BE604" s="288"/>
      <c r="BF604" s="289"/>
      <c r="BG604" s="185"/>
      <c r="BH604" s="186"/>
      <c r="BI604" s="186"/>
      <c r="BJ604" s="186"/>
      <c r="BK604" s="186"/>
      <c r="BL604" s="186"/>
      <c r="BM604" s="186"/>
      <c r="BN604" s="186"/>
      <c r="BO604" s="186"/>
      <c r="BP604" s="186"/>
      <c r="BQ604" s="187"/>
    </row>
    <row r="605" spans="2:69" ht="21" customHeight="1">
      <c r="B605" s="1"/>
      <c r="C605" s="2"/>
      <c r="D605" s="2"/>
      <c r="E605" s="3"/>
      <c r="F605" s="281" t="str">
        <f>IF('①作業シート（業者控）'!F605:V605="","",'①作業シート（業者控）'!F605:V605)</f>
        <v/>
      </c>
      <c r="G605" s="282"/>
      <c r="H605" s="282"/>
      <c r="I605" s="282"/>
      <c r="J605" s="282"/>
      <c r="K605" s="282"/>
      <c r="L605" s="282"/>
      <c r="M605" s="282"/>
      <c r="N605" s="282"/>
      <c r="O605" s="282"/>
      <c r="P605" s="282"/>
      <c r="Q605" s="282"/>
      <c r="R605" s="282"/>
      <c r="S605" s="282"/>
      <c r="T605" s="282"/>
      <c r="U605" s="282"/>
      <c r="V605" s="283"/>
      <c r="W605" s="281" t="str">
        <f>IF('①作業シート（業者控）'!W605:AJ605="","",'①作業シート（業者控）'!W605:AJ605)</f>
        <v/>
      </c>
      <c r="X605" s="282"/>
      <c r="Y605" s="282"/>
      <c r="Z605" s="282"/>
      <c r="AA605" s="282"/>
      <c r="AB605" s="282"/>
      <c r="AC605" s="282"/>
      <c r="AD605" s="282"/>
      <c r="AE605" s="282"/>
      <c r="AF605" s="282"/>
      <c r="AG605" s="282"/>
      <c r="AH605" s="282"/>
      <c r="AI605" s="282"/>
      <c r="AJ605" s="283"/>
      <c r="AK605" s="284" t="str">
        <f>IF('①作業シート（業者控）'!AK605:AM605="","",'①作業シート（業者控）'!AK605:AM605)</f>
        <v/>
      </c>
      <c r="AL605" s="285"/>
      <c r="AM605" s="286"/>
      <c r="AN605" s="71" t="str">
        <f>IF('①作業シート（業者控）'!AN605="","",'①作業シート（業者控）'!AN605)</f>
        <v/>
      </c>
      <c r="AO605" s="284" t="str">
        <f>IF('①作業シート（業者控）'!AO605:AQ605="","",'①作業シート（業者控）'!AO605:AQ605)</f>
        <v/>
      </c>
      <c r="AP605" s="285"/>
      <c r="AQ605" s="286"/>
      <c r="AR605" s="287" t="str">
        <f>IF('①作業シート（業者控）'!AR605:AW605="","",'①作業シート（業者控）'!AR605:AW605)</f>
        <v/>
      </c>
      <c r="AS605" s="288"/>
      <c r="AT605" s="288"/>
      <c r="AU605" s="288"/>
      <c r="AV605" s="288"/>
      <c r="AW605" s="289"/>
      <c r="AX605" s="285" t="str">
        <f t="shared" si="18"/>
        <v/>
      </c>
      <c r="AY605" s="285"/>
      <c r="AZ605" s="286"/>
      <c r="BA605" s="287" t="str">
        <f t="shared" si="19"/>
        <v/>
      </c>
      <c r="BB605" s="288"/>
      <c r="BC605" s="288"/>
      <c r="BD605" s="288"/>
      <c r="BE605" s="288"/>
      <c r="BF605" s="289"/>
      <c r="BG605" s="185"/>
      <c r="BH605" s="186"/>
      <c r="BI605" s="186"/>
      <c r="BJ605" s="186"/>
      <c r="BK605" s="186"/>
      <c r="BL605" s="186"/>
      <c r="BM605" s="186"/>
      <c r="BN605" s="186"/>
      <c r="BO605" s="186"/>
      <c r="BP605" s="186"/>
      <c r="BQ605" s="187"/>
    </row>
    <row r="606" spans="2:69" ht="21" customHeight="1">
      <c r="B606" s="1"/>
      <c r="C606" s="2"/>
      <c r="D606" s="2"/>
      <c r="E606" s="3"/>
      <c r="F606" s="281" t="str">
        <f>IF('①作業シート（業者控）'!F606:V606="","",'①作業シート（業者控）'!F606:V606)</f>
        <v/>
      </c>
      <c r="G606" s="282"/>
      <c r="H606" s="282"/>
      <c r="I606" s="282"/>
      <c r="J606" s="282"/>
      <c r="K606" s="282"/>
      <c r="L606" s="282"/>
      <c r="M606" s="282"/>
      <c r="N606" s="282"/>
      <c r="O606" s="282"/>
      <c r="P606" s="282"/>
      <c r="Q606" s="282"/>
      <c r="R606" s="282"/>
      <c r="S606" s="282"/>
      <c r="T606" s="282"/>
      <c r="U606" s="282"/>
      <c r="V606" s="283"/>
      <c r="W606" s="281" t="str">
        <f>IF('①作業シート（業者控）'!W606:AJ606="","",'①作業シート（業者控）'!W606:AJ606)</f>
        <v/>
      </c>
      <c r="X606" s="282"/>
      <c r="Y606" s="282"/>
      <c r="Z606" s="282"/>
      <c r="AA606" s="282"/>
      <c r="AB606" s="282"/>
      <c r="AC606" s="282"/>
      <c r="AD606" s="282"/>
      <c r="AE606" s="282"/>
      <c r="AF606" s="282"/>
      <c r="AG606" s="282"/>
      <c r="AH606" s="282"/>
      <c r="AI606" s="282"/>
      <c r="AJ606" s="283"/>
      <c r="AK606" s="284" t="str">
        <f>IF('①作業シート（業者控）'!AK606:AM606="","",'①作業シート（業者控）'!AK606:AM606)</f>
        <v/>
      </c>
      <c r="AL606" s="285"/>
      <c r="AM606" s="286"/>
      <c r="AN606" s="71" t="str">
        <f>IF('①作業シート（業者控）'!AN606="","",'①作業シート（業者控）'!AN606)</f>
        <v/>
      </c>
      <c r="AO606" s="284" t="str">
        <f>IF('①作業シート（業者控）'!AO606:AQ606="","",'①作業シート（業者控）'!AO606:AQ606)</f>
        <v/>
      </c>
      <c r="AP606" s="285"/>
      <c r="AQ606" s="286"/>
      <c r="AR606" s="287" t="str">
        <f>IF('①作業シート（業者控）'!AR606:AW606="","",'①作業シート（業者控）'!AR606:AW606)</f>
        <v/>
      </c>
      <c r="AS606" s="288"/>
      <c r="AT606" s="288"/>
      <c r="AU606" s="288"/>
      <c r="AV606" s="288"/>
      <c r="AW606" s="289"/>
      <c r="AX606" s="285" t="str">
        <f t="shared" si="18"/>
        <v/>
      </c>
      <c r="AY606" s="285"/>
      <c r="AZ606" s="286"/>
      <c r="BA606" s="287" t="str">
        <f t="shared" si="19"/>
        <v/>
      </c>
      <c r="BB606" s="288"/>
      <c r="BC606" s="288"/>
      <c r="BD606" s="288"/>
      <c r="BE606" s="288"/>
      <c r="BF606" s="289"/>
      <c r="BG606" s="185"/>
      <c r="BH606" s="186"/>
      <c r="BI606" s="186"/>
      <c r="BJ606" s="186"/>
      <c r="BK606" s="186"/>
      <c r="BL606" s="186"/>
      <c r="BM606" s="186"/>
      <c r="BN606" s="186"/>
      <c r="BO606" s="186"/>
      <c r="BP606" s="186"/>
      <c r="BQ606" s="187"/>
    </row>
    <row r="607" spans="2:69" ht="21" customHeight="1">
      <c r="B607" s="1"/>
      <c r="C607" s="2"/>
      <c r="D607" s="2"/>
      <c r="E607" s="3"/>
      <c r="F607" s="281" t="str">
        <f>IF('①作業シート（業者控）'!F607:V607="","",'①作業シート（業者控）'!F607:V607)</f>
        <v/>
      </c>
      <c r="G607" s="282"/>
      <c r="H607" s="282"/>
      <c r="I607" s="282"/>
      <c r="J607" s="282"/>
      <c r="K607" s="282"/>
      <c r="L607" s="282"/>
      <c r="M607" s="282"/>
      <c r="N607" s="282"/>
      <c r="O607" s="282"/>
      <c r="P607" s="282"/>
      <c r="Q607" s="282"/>
      <c r="R607" s="282"/>
      <c r="S607" s="282"/>
      <c r="T607" s="282"/>
      <c r="U607" s="282"/>
      <c r="V607" s="283"/>
      <c r="W607" s="281" t="str">
        <f>IF('①作業シート（業者控）'!W607:AJ607="","",'①作業シート（業者控）'!W607:AJ607)</f>
        <v/>
      </c>
      <c r="X607" s="282"/>
      <c r="Y607" s="282"/>
      <c r="Z607" s="282"/>
      <c r="AA607" s="282"/>
      <c r="AB607" s="282"/>
      <c r="AC607" s="282"/>
      <c r="AD607" s="282"/>
      <c r="AE607" s="282"/>
      <c r="AF607" s="282"/>
      <c r="AG607" s="282"/>
      <c r="AH607" s="282"/>
      <c r="AI607" s="282"/>
      <c r="AJ607" s="283"/>
      <c r="AK607" s="284" t="str">
        <f>IF('①作業シート（業者控）'!AK607:AM607="","",'①作業シート（業者控）'!AK607:AM607)</f>
        <v/>
      </c>
      <c r="AL607" s="285"/>
      <c r="AM607" s="286"/>
      <c r="AN607" s="71" t="str">
        <f>IF('①作業シート（業者控）'!AN607="","",'①作業シート（業者控）'!AN607)</f>
        <v/>
      </c>
      <c r="AO607" s="284" t="str">
        <f>IF('①作業シート（業者控）'!AO607:AQ607="","",'①作業シート（業者控）'!AO607:AQ607)</f>
        <v/>
      </c>
      <c r="AP607" s="285"/>
      <c r="AQ607" s="286"/>
      <c r="AR607" s="287" t="str">
        <f>IF('①作業シート（業者控）'!AR607:AW607="","",'①作業シート（業者控）'!AR607:AW607)</f>
        <v/>
      </c>
      <c r="AS607" s="288"/>
      <c r="AT607" s="288"/>
      <c r="AU607" s="288"/>
      <c r="AV607" s="288"/>
      <c r="AW607" s="289"/>
      <c r="AX607" s="285" t="str">
        <f t="shared" si="18"/>
        <v/>
      </c>
      <c r="AY607" s="285"/>
      <c r="AZ607" s="286"/>
      <c r="BA607" s="287" t="str">
        <f t="shared" si="19"/>
        <v/>
      </c>
      <c r="BB607" s="288"/>
      <c r="BC607" s="288"/>
      <c r="BD607" s="288"/>
      <c r="BE607" s="288"/>
      <c r="BF607" s="289"/>
      <c r="BG607" s="185"/>
      <c r="BH607" s="186"/>
      <c r="BI607" s="186"/>
      <c r="BJ607" s="186"/>
      <c r="BK607" s="186"/>
      <c r="BL607" s="186"/>
      <c r="BM607" s="186"/>
      <c r="BN607" s="186"/>
      <c r="BO607" s="186"/>
      <c r="BP607" s="186"/>
      <c r="BQ607" s="187"/>
    </row>
    <row r="608" spans="2:69" ht="21" customHeight="1">
      <c r="B608" s="1"/>
      <c r="C608" s="2"/>
      <c r="D608" s="2"/>
      <c r="E608" s="3"/>
      <c r="F608" s="281" t="str">
        <f>IF('①作業シート（業者控）'!F608:V608="","",'①作業シート（業者控）'!F608:V608)</f>
        <v/>
      </c>
      <c r="G608" s="282"/>
      <c r="H608" s="282"/>
      <c r="I608" s="282"/>
      <c r="J608" s="282"/>
      <c r="K608" s="282"/>
      <c r="L608" s="282"/>
      <c r="M608" s="282"/>
      <c r="N608" s="282"/>
      <c r="O608" s="282"/>
      <c r="P608" s="282"/>
      <c r="Q608" s="282"/>
      <c r="R608" s="282"/>
      <c r="S608" s="282"/>
      <c r="T608" s="282"/>
      <c r="U608" s="282"/>
      <c r="V608" s="283"/>
      <c r="W608" s="281" t="str">
        <f>IF('①作業シート（業者控）'!W608:AJ608="","",'①作業シート（業者控）'!W608:AJ608)</f>
        <v/>
      </c>
      <c r="X608" s="282"/>
      <c r="Y608" s="282"/>
      <c r="Z608" s="282"/>
      <c r="AA608" s="282"/>
      <c r="AB608" s="282"/>
      <c r="AC608" s="282"/>
      <c r="AD608" s="282"/>
      <c r="AE608" s="282"/>
      <c r="AF608" s="282"/>
      <c r="AG608" s="282"/>
      <c r="AH608" s="282"/>
      <c r="AI608" s="282"/>
      <c r="AJ608" s="283"/>
      <c r="AK608" s="284" t="str">
        <f>IF('①作業シート（業者控）'!AK608:AM608="","",'①作業シート（業者控）'!AK608:AM608)</f>
        <v/>
      </c>
      <c r="AL608" s="285"/>
      <c r="AM608" s="286"/>
      <c r="AN608" s="71" t="str">
        <f>IF('①作業シート（業者控）'!AN608="","",'①作業シート（業者控）'!AN608)</f>
        <v/>
      </c>
      <c r="AO608" s="284" t="str">
        <f>IF('①作業シート（業者控）'!AO608:AQ608="","",'①作業シート（業者控）'!AO608:AQ608)</f>
        <v/>
      </c>
      <c r="AP608" s="285"/>
      <c r="AQ608" s="286"/>
      <c r="AR608" s="287" t="str">
        <f>IF('①作業シート（業者控）'!AR608:AW608="","",'①作業シート（業者控）'!AR608:AW608)</f>
        <v/>
      </c>
      <c r="AS608" s="288"/>
      <c r="AT608" s="288"/>
      <c r="AU608" s="288"/>
      <c r="AV608" s="288"/>
      <c r="AW608" s="289"/>
      <c r="AX608" s="285" t="str">
        <f t="shared" si="18"/>
        <v/>
      </c>
      <c r="AY608" s="285"/>
      <c r="AZ608" s="286"/>
      <c r="BA608" s="287" t="str">
        <f t="shared" si="19"/>
        <v/>
      </c>
      <c r="BB608" s="288"/>
      <c r="BC608" s="288"/>
      <c r="BD608" s="288"/>
      <c r="BE608" s="288"/>
      <c r="BF608" s="289"/>
      <c r="BG608" s="185"/>
      <c r="BH608" s="186"/>
      <c r="BI608" s="186"/>
      <c r="BJ608" s="186"/>
      <c r="BK608" s="186"/>
      <c r="BL608" s="186"/>
      <c r="BM608" s="186"/>
      <c r="BN608" s="186"/>
      <c r="BO608" s="186"/>
      <c r="BP608" s="186"/>
      <c r="BQ608" s="187"/>
    </row>
    <row r="609" spans="2:69" ht="21" customHeight="1">
      <c r="B609" s="1"/>
      <c r="C609" s="2"/>
      <c r="D609" s="2"/>
      <c r="E609" s="3"/>
      <c r="F609" s="281" t="str">
        <f>IF('①作業シート（業者控）'!F609:V609="","",'①作業シート（業者控）'!F609:V609)</f>
        <v/>
      </c>
      <c r="G609" s="282"/>
      <c r="H609" s="282"/>
      <c r="I609" s="282"/>
      <c r="J609" s="282"/>
      <c r="K609" s="282"/>
      <c r="L609" s="282"/>
      <c r="M609" s="282"/>
      <c r="N609" s="282"/>
      <c r="O609" s="282"/>
      <c r="P609" s="282"/>
      <c r="Q609" s="282"/>
      <c r="R609" s="282"/>
      <c r="S609" s="282"/>
      <c r="T609" s="282"/>
      <c r="U609" s="282"/>
      <c r="V609" s="283"/>
      <c r="W609" s="281" t="str">
        <f>IF('①作業シート（業者控）'!W609:AJ609="","",'①作業シート（業者控）'!W609:AJ609)</f>
        <v/>
      </c>
      <c r="X609" s="282"/>
      <c r="Y609" s="282"/>
      <c r="Z609" s="282"/>
      <c r="AA609" s="282"/>
      <c r="AB609" s="282"/>
      <c r="AC609" s="282"/>
      <c r="AD609" s="282"/>
      <c r="AE609" s="282"/>
      <c r="AF609" s="282"/>
      <c r="AG609" s="282"/>
      <c r="AH609" s="282"/>
      <c r="AI609" s="282"/>
      <c r="AJ609" s="283"/>
      <c r="AK609" s="284" t="str">
        <f>IF('①作業シート（業者控）'!AK609:AM609="","",'①作業シート（業者控）'!AK609:AM609)</f>
        <v/>
      </c>
      <c r="AL609" s="285"/>
      <c r="AM609" s="286"/>
      <c r="AN609" s="71" t="str">
        <f>IF('①作業シート（業者控）'!AN609="","",'①作業シート（業者控）'!AN609)</f>
        <v/>
      </c>
      <c r="AO609" s="284" t="str">
        <f>IF('①作業シート（業者控）'!AO609:AQ609="","",'①作業シート（業者控）'!AO609:AQ609)</f>
        <v/>
      </c>
      <c r="AP609" s="285"/>
      <c r="AQ609" s="286"/>
      <c r="AR609" s="287" t="str">
        <f>IF('①作業シート（業者控）'!AR609:AW609="","",'①作業シート（業者控）'!AR609:AW609)</f>
        <v/>
      </c>
      <c r="AS609" s="288"/>
      <c r="AT609" s="288"/>
      <c r="AU609" s="288"/>
      <c r="AV609" s="288"/>
      <c r="AW609" s="289"/>
      <c r="AX609" s="285" t="str">
        <f t="shared" si="18"/>
        <v/>
      </c>
      <c r="AY609" s="285"/>
      <c r="AZ609" s="286"/>
      <c r="BA609" s="287" t="str">
        <f t="shared" si="19"/>
        <v/>
      </c>
      <c r="BB609" s="288"/>
      <c r="BC609" s="288"/>
      <c r="BD609" s="288"/>
      <c r="BE609" s="288"/>
      <c r="BF609" s="289"/>
      <c r="BG609" s="185"/>
      <c r="BH609" s="186"/>
      <c r="BI609" s="186"/>
      <c r="BJ609" s="186"/>
      <c r="BK609" s="186"/>
      <c r="BL609" s="186"/>
      <c r="BM609" s="186"/>
      <c r="BN609" s="186"/>
      <c r="BO609" s="186"/>
      <c r="BP609" s="186"/>
      <c r="BQ609" s="187"/>
    </row>
    <row r="610" spans="2:69" ht="21" customHeight="1">
      <c r="B610" s="1"/>
      <c r="C610" s="2"/>
      <c r="D610" s="2"/>
      <c r="E610" s="3"/>
      <c r="F610" s="281" t="str">
        <f>IF('①作業シート（業者控）'!F610:V610="","",'①作業シート（業者控）'!F610:V610)</f>
        <v/>
      </c>
      <c r="G610" s="282"/>
      <c r="H610" s="282"/>
      <c r="I610" s="282"/>
      <c r="J610" s="282"/>
      <c r="K610" s="282"/>
      <c r="L610" s="282"/>
      <c r="M610" s="282"/>
      <c r="N610" s="282"/>
      <c r="O610" s="282"/>
      <c r="P610" s="282"/>
      <c r="Q610" s="282"/>
      <c r="R610" s="282"/>
      <c r="S610" s="282"/>
      <c r="T610" s="282"/>
      <c r="U610" s="282"/>
      <c r="V610" s="283"/>
      <c r="W610" s="281" t="str">
        <f>IF('①作業シート（業者控）'!W610:AJ610="","",'①作業シート（業者控）'!W610:AJ610)</f>
        <v/>
      </c>
      <c r="X610" s="282"/>
      <c r="Y610" s="282"/>
      <c r="Z610" s="282"/>
      <c r="AA610" s="282"/>
      <c r="AB610" s="282"/>
      <c r="AC610" s="282"/>
      <c r="AD610" s="282"/>
      <c r="AE610" s="282"/>
      <c r="AF610" s="282"/>
      <c r="AG610" s="282"/>
      <c r="AH610" s="282"/>
      <c r="AI610" s="282"/>
      <c r="AJ610" s="283"/>
      <c r="AK610" s="284" t="str">
        <f>IF('①作業シート（業者控）'!AK610:AM610="","",'①作業シート（業者控）'!AK610:AM610)</f>
        <v/>
      </c>
      <c r="AL610" s="285"/>
      <c r="AM610" s="286"/>
      <c r="AN610" s="71" t="str">
        <f>IF('①作業シート（業者控）'!AN610="","",'①作業シート（業者控）'!AN610)</f>
        <v/>
      </c>
      <c r="AO610" s="284" t="str">
        <f>IF('①作業シート（業者控）'!AO610:AQ610="","",'①作業シート（業者控）'!AO610:AQ610)</f>
        <v/>
      </c>
      <c r="AP610" s="285"/>
      <c r="AQ610" s="286"/>
      <c r="AR610" s="287" t="str">
        <f>IF('①作業シート（業者控）'!AR610:AW610="","",'①作業シート（業者控）'!AR610:AW610)</f>
        <v/>
      </c>
      <c r="AS610" s="288"/>
      <c r="AT610" s="288"/>
      <c r="AU610" s="288"/>
      <c r="AV610" s="288"/>
      <c r="AW610" s="289"/>
      <c r="AX610" s="285" t="str">
        <f t="shared" si="18"/>
        <v/>
      </c>
      <c r="AY610" s="285"/>
      <c r="AZ610" s="286"/>
      <c r="BA610" s="287" t="str">
        <f t="shared" si="19"/>
        <v/>
      </c>
      <c r="BB610" s="288"/>
      <c r="BC610" s="288"/>
      <c r="BD610" s="288"/>
      <c r="BE610" s="288"/>
      <c r="BF610" s="289"/>
      <c r="BG610" s="185"/>
      <c r="BH610" s="186"/>
      <c r="BI610" s="186"/>
      <c r="BJ610" s="186"/>
      <c r="BK610" s="186"/>
      <c r="BL610" s="186"/>
      <c r="BM610" s="186"/>
      <c r="BN610" s="186"/>
      <c r="BO610" s="186"/>
      <c r="BP610" s="186"/>
      <c r="BQ610" s="187"/>
    </row>
    <row r="611" spans="2:69" ht="21" customHeight="1">
      <c r="B611" s="1"/>
      <c r="C611" s="2"/>
      <c r="D611" s="2"/>
      <c r="E611" s="3"/>
      <c r="F611" s="281" t="str">
        <f>IF('①作業シート（業者控）'!F611:V611="","",'①作業シート（業者控）'!F611:V611)</f>
        <v/>
      </c>
      <c r="G611" s="282"/>
      <c r="H611" s="282"/>
      <c r="I611" s="282"/>
      <c r="J611" s="282"/>
      <c r="K611" s="282"/>
      <c r="L611" s="282"/>
      <c r="M611" s="282"/>
      <c r="N611" s="282"/>
      <c r="O611" s="282"/>
      <c r="P611" s="282"/>
      <c r="Q611" s="282"/>
      <c r="R611" s="282"/>
      <c r="S611" s="282"/>
      <c r="T611" s="282"/>
      <c r="U611" s="282"/>
      <c r="V611" s="283"/>
      <c r="W611" s="281" t="str">
        <f>IF('①作業シート（業者控）'!W611:AJ611="","",'①作業シート（業者控）'!W611:AJ611)</f>
        <v/>
      </c>
      <c r="X611" s="282"/>
      <c r="Y611" s="282"/>
      <c r="Z611" s="282"/>
      <c r="AA611" s="282"/>
      <c r="AB611" s="282"/>
      <c r="AC611" s="282"/>
      <c r="AD611" s="282"/>
      <c r="AE611" s="282"/>
      <c r="AF611" s="282"/>
      <c r="AG611" s="282"/>
      <c r="AH611" s="282"/>
      <c r="AI611" s="282"/>
      <c r="AJ611" s="283"/>
      <c r="AK611" s="284" t="str">
        <f>IF('①作業シート（業者控）'!AK611:AM611="","",'①作業シート（業者控）'!AK611:AM611)</f>
        <v/>
      </c>
      <c r="AL611" s="285"/>
      <c r="AM611" s="286"/>
      <c r="AN611" s="71" t="str">
        <f>IF('①作業シート（業者控）'!AN611="","",'①作業シート（業者控）'!AN611)</f>
        <v/>
      </c>
      <c r="AO611" s="284" t="str">
        <f>IF('①作業シート（業者控）'!AO611:AQ611="","",'①作業シート（業者控）'!AO611:AQ611)</f>
        <v/>
      </c>
      <c r="AP611" s="285"/>
      <c r="AQ611" s="286"/>
      <c r="AR611" s="287" t="str">
        <f>IF('①作業シート（業者控）'!AR611:AW611="","",'①作業シート（業者控）'!AR611:AW611)</f>
        <v/>
      </c>
      <c r="AS611" s="288"/>
      <c r="AT611" s="288"/>
      <c r="AU611" s="288"/>
      <c r="AV611" s="288"/>
      <c r="AW611" s="289"/>
      <c r="AX611" s="285" t="str">
        <f t="shared" si="18"/>
        <v/>
      </c>
      <c r="AY611" s="285"/>
      <c r="AZ611" s="286"/>
      <c r="BA611" s="287" t="str">
        <f t="shared" si="19"/>
        <v/>
      </c>
      <c r="BB611" s="288"/>
      <c r="BC611" s="288"/>
      <c r="BD611" s="288"/>
      <c r="BE611" s="288"/>
      <c r="BF611" s="289"/>
      <c r="BG611" s="185"/>
      <c r="BH611" s="186"/>
      <c r="BI611" s="186"/>
      <c r="BJ611" s="186"/>
      <c r="BK611" s="186"/>
      <c r="BL611" s="186"/>
      <c r="BM611" s="186"/>
      <c r="BN611" s="186"/>
      <c r="BO611" s="186"/>
      <c r="BP611" s="186"/>
      <c r="BQ611" s="187"/>
    </row>
    <row r="612" spans="2:69" ht="21" customHeight="1">
      <c r="B612" s="1"/>
      <c r="C612" s="2"/>
      <c r="D612" s="2"/>
      <c r="E612" s="3"/>
      <c r="F612" s="281" t="str">
        <f>IF('①作業シート（業者控）'!F612:V612="","",'①作業シート（業者控）'!F612:V612)</f>
        <v/>
      </c>
      <c r="G612" s="282"/>
      <c r="H612" s="282"/>
      <c r="I612" s="282"/>
      <c r="J612" s="282"/>
      <c r="K612" s="282"/>
      <c r="L612" s="282"/>
      <c r="M612" s="282"/>
      <c r="N612" s="282"/>
      <c r="O612" s="282"/>
      <c r="P612" s="282"/>
      <c r="Q612" s="282"/>
      <c r="R612" s="282"/>
      <c r="S612" s="282"/>
      <c r="T612" s="282"/>
      <c r="U612" s="282"/>
      <c r="V612" s="283"/>
      <c r="W612" s="281" t="str">
        <f>IF('①作業シート（業者控）'!W612:AJ612="","",'①作業シート（業者控）'!W612:AJ612)</f>
        <v/>
      </c>
      <c r="X612" s="282"/>
      <c r="Y612" s="282"/>
      <c r="Z612" s="282"/>
      <c r="AA612" s="282"/>
      <c r="AB612" s="282"/>
      <c r="AC612" s="282"/>
      <c r="AD612" s="282"/>
      <c r="AE612" s="282"/>
      <c r="AF612" s="282"/>
      <c r="AG612" s="282"/>
      <c r="AH612" s="282"/>
      <c r="AI612" s="282"/>
      <c r="AJ612" s="283"/>
      <c r="AK612" s="284" t="str">
        <f>IF('①作業シート（業者控）'!AK612:AM612="","",'①作業シート（業者控）'!AK612:AM612)</f>
        <v/>
      </c>
      <c r="AL612" s="285"/>
      <c r="AM612" s="286"/>
      <c r="AN612" s="71" t="str">
        <f>IF('①作業シート（業者控）'!AN612="","",'①作業シート（業者控）'!AN612)</f>
        <v/>
      </c>
      <c r="AO612" s="284" t="str">
        <f>IF('①作業シート（業者控）'!AO612:AQ612="","",'①作業シート（業者控）'!AO612:AQ612)</f>
        <v/>
      </c>
      <c r="AP612" s="285"/>
      <c r="AQ612" s="286"/>
      <c r="AR612" s="287" t="str">
        <f>IF('①作業シート（業者控）'!AR612:AW612="","",'①作業シート（業者控）'!AR612:AW612)</f>
        <v/>
      </c>
      <c r="AS612" s="288"/>
      <c r="AT612" s="288"/>
      <c r="AU612" s="288"/>
      <c r="AV612" s="288"/>
      <c r="AW612" s="289"/>
      <c r="AX612" s="285" t="str">
        <f t="shared" si="18"/>
        <v/>
      </c>
      <c r="AY612" s="285"/>
      <c r="AZ612" s="286"/>
      <c r="BA612" s="287" t="str">
        <f t="shared" si="19"/>
        <v/>
      </c>
      <c r="BB612" s="288"/>
      <c r="BC612" s="288"/>
      <c r="BD612" s="288"/>
      <c r="BE612" s="288"/>
      <c r="BF612" s="289"/>
      <c r="BG612" s="185"/>
      <c r="BH612" s="186"/>
      <c r="BI612" s="186"/>
      <c r="BJ612" s="186"/>
      <c r="BK612" s="186"/>
      <c r="BL612" s="186"/>
      <c r="BM612" s="186"/>
      <c r="BN612" s="186"/>
      <c r="BO612" s="186"/>
      <c r="BP612" s="186"/>
      <c r="BQ612" s="187"/>
    </row>
    <row r="613" spans="2:69" ht="21" customHeight="1">
      <c r="B613" s="1"/>
      <c r="C613" s="2"/>
      <c r="D613" s="2"/>
      <c r="E613" s="3"/>
      <c r="F613" s="281" t="str">
        <f>IF('①作業シート（業者控）'!F613:V613="","",'①作業シート（業者控）'!F613:V613)</f>
        <v/>
      </c>
      <c r="G613" s="282"/>
      <c r="H613" s="282"/>
      <c r="I613" s="282"/>
      <c r="J613" s="282"/>
      <c r="K613" s="282"/>
      <c r="L613" s="282"/>
      <c r="M613" s="282"/>
      <c r="N613" s="282"/>
      <c r="O613" s="282"/>
      <c r="P613" s="282"/>
      <c r="Q613" s="282"/>
      <c r="R613" s="282"/>
      <c r="S613" s="282"/>
      <c r="T613" s="282"/>
      <c r="U613" s="282"/>
      <c r="V613" s="283"/>
      <c r="W613" s="281" t="str">
        <f>IF('①作業シート（業者控）'!W613:AJ613="","",'①作業シート（業者控）'!W613:AJ613)</f>
        <v/>
      </c>
      <c r="X613" s="282"/>
      <c r="Y613" s="282"/>
      <c r="Z613" s="282"/>
      <c r="AA613" s="282"/>
      <c r="AB613" s="282"/>
      <c r="AC613" s="282"/>
      <c r="AD613" s="282"/>
      <c r="AE613" s="282"/>
      <c r="AF613" s="282"/>
      <c r="AG613" s="282"/>
      <c r="AH613" s="282"/>
      <c r="AI613" s="282"/>
      <c r="AJ613" s="283"/>
      <c r="AK613" s="284" t="str">
        <f>IF('①作業シート（業者控）'!AK613:AM613="","",'①作業シート（業者控）'!AK613:AM613)</f>
        <v/>
      </c>
      <c r="AL613" s="285"/>
      <c r="AM613" s="286"/>
      <c r="AN613" s="71" t="str">
        <f>IF('①作業シート（業者控）'!AN613="","",'①作業シート（業者控）'!AN613)</f>
        <v/>
      </c>
      <c r="AO613" s="284" t="str">
        <f>IF('①作業シート（業者控）'!AO613:AQ613="","",'①作業シート（業者控）'!AO613:AQ613)</f>
        <v/>
      </c>
      <c r="AP613" s="285"/>
      <c r="AQ613" s="286"/>
      <c r="AR613" s="287" t="str">
        <f>IF('①作業シート（業者控）'!AR613:AW613="","",'①作業シート（業者控）'!AR613:AW613)</f>
        <v/>
      </c>
      <c r="AS613" s="288"/>
      <c r="AT613" s="288"/>
      <c r="AU613" s="288"/>
      <c r="AV613" s="288"/>
      <c r="AW613" s="289"/>
      <c r="AX613" s="285" t="str">
        <f t="shared" si="18"/>
        <v/>
      </c>
      <c r="AY613" s="285"/>
      <c r="AZ613" s="286"/>
      <c r="BA613" s="287" t="str">
        <f t="shared" si="19"/>
        <v/>
      </c>
      <c r="BB613" s="288"/>
      <c r="BC613" s="288"/>
      <c r="BD613" s="288"/>
      <c r="BE613" s="288"/>
      <c r="BF613" s="289"/>
      <c r="BG613" s="185"/>
      <c r="BH613" s="186"/>
      <c r="BI613" s="186"/>
      <c r="BJ613" s="186"/>
      <c r="BK613" s="186"/>
      <c r="BL613" s="186"/>
      <c r="BM613" s="186"/>
      <c r="BN613" s="186"/>
      <c r="BO613" s="186"/>
      <c r="BP613" s="186"/>
      <c r="BQ613" s="187"/>
    </row>
    <row r="614" spans="2:69" ht="21" customHeight="1">
      <c r="B614" s="1"/>
      <c r="C614" s="2"/>
      <c r="D614" s="2"/>
      <c r="E614" s="3"/>
      <c r="F614" s="281" t="str">
        <f>IF('①作業シート（業者控）'!F614:V614="","",'①作業シート（業者控）'!F614:V614)</f>
        <v/>
      </c>
      <c r="G614" s="282"/>
      <c r="H614" s="282"/>
      <c r="I614" s="282"/>
      <c r="J614" s="282"/>
      <c r="K614" s="282"/>
      <c r="L614" s="282"/>
      <c r="M614" s="282"/>
      <c r="N614" s="282"/>
      <c r="O614" s="282"/>
      <c r="P614" s="282"/>
      <c r="Q614" s="282"/>
      <c r="R614" s="282"/>
      <c r="S614" s="282"/>
      <c r="T614" s="282"/>
      <c r="U614" s="282"/>
      <c r="V614" s="283"/>
      <c r="W614" s="281" t="str">
        <f>IF('①作業シート（業者控）'!W614:AJ614="","",'①作業シート（業者控）'!W614:AJ614)</f>
        <v/>
      </c>
      <c r="X614" s="282"/>
      <c r="Y614" s="282"/>
      <c r="Z614" s="282"/>
      <c r="AA614" s="282"/>
      <c r="AB614" s="282"/>
      <c r="AC614" s="282"/>
      <c r="AD614" s="282"/>
      <c r="AE614" s="282"/>
      <c r="AF614" s="282"/>
      <c r="AG614" s="282"/>
      <c r="AH614" s="282"/>
      <c r="AI614" s="282"/>
      <c r="AJ614" s="283"/>
      <c r="AK614" s="284" t="str">
        <f>IF('①作業シート（業者控）'!AK614:AM614="","",'①作業シート（業者控）'!AK614:AM614)</f>
        <v/>
      </c>
      <c r="AL614" s="285"/>
      <c r="AM614" s="286"/>
      <c r="AN614" s="71" t="str">
        <f>IF('①作業シート（業者控）'!AN614="","",'①作業シート（業者控）'!AN614)</f>
        <v/>
      </c>
      <c r="AO614" s="284" t="str">
        <f>IF('①作業シート（業者控）'!AO614:AQ614="","",'①作業シート（業者控）'!AO614:AQ614)</f>
        <v/>
      </c>
      <c r="AP614" s="285"/>
      <c r="AQ614" s="286"/>
      <c r="AR614" s="287" t="str">
        <f>IF('①作業シート（業者控）'!AR614:AW614="","",'①作業シート（業者控）'!AR614:AW614)</f>
        <v/>
      </c>
      <c r="AS614" s="288"/>
      <c r="AT614" s="288"/>
      <c r="AU614" s="288"/>
      <c r="AV614" s="288"/>
      <c r="AW614" s="289"/>
      <c r="AX614" s="285" t="str">
        <f t="shared" si="18"/>
        <v/>
      </c>
      <c r="AY614" s="285"/>
      <c r="AZ614" s="286"/>
      <c r="BA614" s="287" t="str">
        <f t="shared" si="19"/>
        <v/>
      </c>
      <c r="BB614" s="288"/>
      <c r="BC614" s="288"/>
      <c r="BD614" s="288"/>
      <c r="BE614" s="288"/>
      <c r="BF614" s="289"/>
      <c r="BG614" s="185"/>
      <c r="BH614" s="186"/>
      <c r="BI614" s="186"/>
      <c r="BJ614" s="186"/>
      <c r="BK614" s="186"/>
      <c r="BL614" s="186"/>
      <c r="BM614" s="186"/>
      <c r="BN614" s="186"/>
      <c r="BO614" s="186"/>
      <c r="BP614" s="186"/>
      <c r="BQ614" s="187"/>
    </row>
    <row r="615" spans="2:69" ht="21" customHeight="1">
      <c r="B615" s="1"/>
      <c r="C615" s="2"/>
      <c r="D615" s="2"/>
      <c r="E615" s="3"/>
      <c r="F615" s="281" t="str">
        <f>IF('①作業シート（業者控）'!F615:V615="","",'①作業シート（業者控）'!F615:V615)</f>
        <v/>
      </c>
      <c r="G615" s="282"/>
      <c r="H615" s="282"/>
      <c r="I615" s="282"/>
      <c r="J615" s="282"/>
      <c r="K615" s="282"/>
      <c r="L615" s="282"/>
      <c r="M615" s="282"/>
      <c r="N615" s="282"/>
      <c r="O615" s="282"/>
      <c r="P615" s="282"/>
      <c r="Q615" s="282"/>
      <c r="R615" s="282"/>
      <c r="S615" s="282"/>
      <c r="T615" s="282"/>
      <c r="U615" s="282"/>
      <c r="V615" s="283"/>
      <c r="W615" s="281" t="str">
        <f>IF('①作業シート（業者控）'!W615:AJ615="","",'①作業シート（業者控）'!W615:AJ615)</f>
        <v/>
      </c>
      <c r="X615" s="282"/>
      <c r="Y615" s="282"/>
      <c r="Z615" s="282"/>
      <c r="AA615" s="282"/>
      <c r="AB615" s="282"/>
      <c r="AC615" s="282"/>
      <c r="AD615" s="282"/>
      <c r="AE615" s="282"/>
      <c r="AF615" s="282"/>
      <c r="AG615" s="282"/>
      <c r="AH615" s="282"/>
      <c r="AI615" s="282"/>
      <c r="AJ615" s="283"/>
      <c r="AK615" s="284" t="str">
        <f>IF('①作業シート（業者控）'!AK615:AM615="","",'①作業シート（業者控）'!AK615:AM615)</f>
        <v/>
      </c>
      <c r="AL615" s="285"/>
      <c r="AM615" s="286"/>
      <c r="AN615" s="71" t="str">
        <f>IF('①作業シート（業者控）'!AN615="","",'①作業シート（業者控）'!AN615)</f>
        <v/>
      </c>
      <c r="AO615" s="284" t="str">
        <f>IF('①作業シート（業者控）'!AO615:AQ615="","",'①作業シート（業者控）'!AO615:AQ615)</f>
        <v/>
      </c>
      <c r="AP615" s="285"/>
      <c r="AQ615" s="286"/>
      <c r="AR615" s="287" t="str">
        <f>IF('①作業シート（業者控）'!AR615:AW615="","",'①作業シート（業者控）'!AR615:AW615)</f>
        <v/>
      </c>
      <c r="AS615" s="288"/>
      <c r="AT615" s="288"/>
      <c r="AU615" s="288"/>
      <c r="AV615" s="288"/>
      <c r="AW615" s="289"/>
      <c r="AX615" s="285" t="str">
        <f t="shared" si="18"/>
        <v/>
      </c>
      <c r="AY615" s="285"/>
      <c r="AZ615" s="286"/>
      <c r="BA615" s="287" t="str">
        <f t="shared" si="19"/>
        <v/>
      </c>
      <c r="BB615" s="288"/>
      <c r="BC615" s="288"/>
      <c r="BD615" s="288"/>
      <c r="BE615" s="288"/>
      <c r="BF615" s="289"/>
      <c r="BG615" s="185"/>
      <c r="BH615" s="186"/>
      <c r="BI615" s="186"/>
      <c r="BJ615" s="186"/>
      <c r="BK615" s="186"/>
      <c r="BL615" s="186"/>
      <c r="BM615" s="186"/>
      <c r="BN615" s="186"/>
      <c r="BO615" s="186"/>
      <c r="BP615" s="186"/>
      <c r="BQ615" s="187"/>
    </row>
    <row r="616" spans="2:69" ht="21" customHeight="1">
      <c r="B616" s="1"/>
      <c r="C616" s="2"/>
      <c r="D616" s="2"/>
      <c r="E616" s="3"/>
      <c r="F616" s="281" t="str">
        <f>IF('①作業シート（業者控）'!F616:V616="","",'①作業シート（業者控）'!F616:V616)</f>
        <v/>
      </c>
      <c r="G616" s="282"/>
      <c r="H616" s="282"/>
      <c r="I616" s="282"/>
      <c r="J616" s="282"/>
      <c r="K616" s="282"/>
      <c r="L616" s="282"/>
      <c r="M616" s="282"/>
      <c r="N616" s="282"/>
      <c r="O616" s="282"/>
      <c r="P616" s="282"/>
      <c r="Q616" s="282"/>
      <c r="R616" s="282"/>
      <c r="S616" s="282"/>
      <c r="T616" s="282"/>
      <c r="U616" s="282"/>
      <c r="V616" s="283"/>
      <c r="W616" s="281" t="str">
        <f>IF('①作業シート（業者控）'!W616:AJ616="","",'①作業シート（業者控）'!W616:AJ616)</f>
        <v/>
      </c>
      <c r="X616" s="282"/>
      <c r="Y616" s="282"/>
      <c r="Z616" s="282"/>
      <c r="AA616" s="282"/>
      <c r="AB616" s="282"/>
      <c r="AC616" s="282"/>
      <c r="AD616" s="282"/>
      <c r="AE616" s="282"/>
      <c r="AF616" s="282"/>
      <c r="AG616" s="282"/>
      <c r="AH616" s="282"/>
      <c r="AI616" s="282"/>
      <c r="AJ616" s="283"/>
      <c r="AK616" s="284" t="str">
        <f>IF('①作業シート（業者控）'!AK616:AM616="","",'①作業シート（業者控）'!AK616:AM616)</f>
        <v/>
      </c>
      <c r="AL616" s="285"/>
      <c r="AM616" s="286"/>
      <c r="AN616" s="71" t="str">
        <f>IF('①作業シート（業者控）'!AN616="","",'①作業シート（業者控）'!AN616)</f>
        <v/>
      </c>
      <c r="AO616" s="284" t="str">
        <f>IF('①作業シート（業者控）'!AO616:AQ616="","",'①作業シート（業者控）'!AO616:AQ616)</f>
        <v/>
      </c>
      <c r="AP616" s="285"/>
      <c r="AQ616" s="286"/>
      <c r="AR616" s="287" t="str">
        <f>IF('①作業シート（業者控）'!AR616:AW616="","",'①作業シート（業者控）'!AR616:AW616)</f>
        <v/>
      </c>
      <c r="AS616" s="288"/>
      <c r="AT616" s="288"/>
      <c r="AU616" s="288"/>
      <c r="AV616" s="288"/>
      <c r="AW616" s="289"/>
      <c r="AX616" s="285" t="str">
        <f t="shared" si="18"/>
        <v/>
      </c>
      <c r="AY616" s="285"/>
      <c r="AZ616" s="286"/>
      <c r="BA616" s="287" t="str">
        <f t="shared" si="19"/>
        <v/>
      </c>
      <c r="BB616" s="288"/>
      <c r="BC616" s="288"/>
      <c r="BD616" s="288"/>
      <c r="BE616" s="288"/>
      <c r="BF616" s="289"/>
      <c r="BG616" s="185"/>
      <c r="BH616" s="186"/>
      <c r="BI616" s="186"/>
      <c r="BJ616" s="186"/>
      <c r="BK616" s="186"/>
      <c r="BL616" s="186"/>
      <c r="BM616" s="186"/>
      <c r="BN616" s="186"/>
      <c r="BO616" s="186"/>
      <c r="BP616" s="186"/>
      <c r="BQ616" s="187"/>
    </row>
    <row r="617" spans="2:69" ht="21" customHeight="1">
      <c r="B617" s="1"/>
      <c r="C617" s="2"/>
      <c r="D617" s="2"/>
      <c r="E617" s="3"/>
      <c r="F617" s="281" t="str">
        <f>IF('①作業シート（業者控）'!F617:V617="","",'①作業シート（業者控）'!F617:V617)</f>
        <v/>
      </c>
      <c r="G617" s="282"/>
      <c r="H617" s="282"/>
      <c r="I617" s="282"/>
      <c r="J617" s="282"/>
      <c r="K617" s="282"/>
      <c r="L617" s="282"/>
      <c r="M617" s="282"/>
      <c r="N617" s="282"/>
      <c r="O617" s="282"/>
      <c r="P617" s="282"/>
      <c r="Q617" s="282"/>
      <c r="R617" s="282"/>
      <c r="S617" s="282"/>
      <c r="T617" s="282"/>
      <c r="U617" s="282"/>
      <c r="V617" s="283"/>
      <c r="W617" s="281" t="str">
        <f>IF('①作業シート（業者控）'!W617:AJ617="","",'①作業シート（業者控）'!W617:AJ617)</f>
        <v/>
      </c>
      <c r="X617" s="282"/>
      <c r="Y617" s="282"/>
      <c r="Z617" s="282"/>
      <c r="AA617" s="282"/>
      <c r="AB617" s="282"/>
      <c r="AC617" s="282"/>
      <c r="AD617" s="282"/>
      <c r="AE617" s="282"/>
      <c r="AF617" s="282"/>
      <c r="AG617" s="282"/>
      <c r="AH617" s="282"/>
      <c r="AI617" s="282"/>
      <c r="AJ617" s="283"/>
      <c r="AK617" s="284" t="str">
        <f>IF('①作業シート（業者控）'!AK617:AM617="","",'①作業シート（業者控）'!AK617:AM617)</f>
        <v/>
      </c>
      <c r="AL617" s="285"/>
      <c r="AM617" s="286"/>
      <c r="AN617" s="71" t="str">
        <f>IF('①作業シート（業者控）'!AN617="","",'①作業シート（業者控）'!AN617)</f>
        <v/>
      </c>
      <c r="AO617" s="284" t="str">
        <f>IF('①作業シート（業者控）'!AO617:AQ617="","",'①作業シート（業者控）'!AO617:AQ617)</f>
        <v/>
      </c>
      <c r="AP617" s="285"/>
      <c r="AQ617" s="286"/>
      <c r="AR617" s="287" t="str">
        <f>IF('①作業シート（業者控）'!AR617:AW617="","",'①作業シート（業者控）'!AR617:AW617)</f>
        <v/>
      </c>
      <c r="AS617" s="288"/>
      <c r="AT617" s="288"/>
      <c r="AU617" s="288"/>
      <c r="AV617" s="288"/>
      <c r="AW617" s="289"/>
      <c r="AX617" s="285" t="str">
        <f t="shared" si="18"/>
        <v/>
      </c>
      <c r="AY617" s="285"/>
      <c r="AZ617" s="286"/>
      <c r="BA617" s="287" t="str">
        <f t="shared" si="19"/>
        <v/>
      </c>
      <c r="BB617" s="288"/>
      <c r="BC617" s="288"/>
      <c r="BD617" s="288"/>
      <c r="BE617" s="288"/>
      <c r="BF617" s="289"/>
      <c r="BG617" s="185"/>
      <c r="BH617" s="186"/>
      <c r="BI617" s="186"/>
      <c r="BJ617" s="186"/>
      <c r="BK617" s="186"/>
      <c r="BL617" s="186"/>
      <c r="BM617" s="186"/>
      <c r="BN617" s="186"/>
      <c r="BO617" s="186"/>
      <c r="BP617" s="186"/>
      <c r="BQ617" s="187"/>
    </row>
    <row r="618" spans="2:69" ht="21" customHeight="1">
      <c r="B618" s="1"/>
      <c r="C618" s="2"/>
      <c r="D618" s="2"/>
      <c r="E618" s="3"/>
      <c r="F618" s="281" t="str">
        <f>IF('①作業シート（業者控）'!F618:V618="","",'①作業シート（業者控）'!F618:V618)</f>
        <v/>
      </c>
      <c r="G618" s="282"/>
      <c r="H618" s="282"/>
      <c r="I618" s="282"/>
      <c r="J618" s="282"/>
      <c r="K618" s="282"/>
      <c r="L618" s="282"/>
      <c r="M618" s="282"/>
      <c r="N618" s="282"/>
      <c r="O618" s="282"/>
      <c r="P618" s="282"/>
      <c r="Q618" s="282"/>
      <c r="R618" s="282"/>
      <c r="S618" s="282"/>
      <c r="T618" s="282"/>
      <c r="U618" s="282"/>
      <c r="V618" s="283"/>
      <c r="W618" s="281" t="str">
        <f>IF('①作業シート（業者控）'!W618:AJ618="","",'①作業シート（業者控）'!W618:AJ618)</f>
        <v/>
      </c>
      <c r="X618" s="282"/>
      <c r="Y618" s="282"/>
      <c r="Z618" s="282"/>
      <c r="AA618" s="282"/>
      <c r="AB618" s="282"/>
      <c r="AC618" s="282"/>
      <c r="AD618" s="282"/>
      <c r="AE618" s="282"/>
      <c r="AF618" s="282"/>
      <c r="AG618" s="282"/>
      <c r="AH618" s="282"/>
      <c r="AI618" s="282"/>
      <c r="AJ618" s="283"/>
      <c r="AK618" s="284" t="str">
        <f>IF('①作業シート（業者控）'!AK618:AM618="","",'①作業シート（業者控）'!AK618:AM618)</f>
        <v/>
      </c>
      <c r="AL618" s="285"/>
      <c r="AM618" s="286"/>
      <c r="AN618" s="71" t="str">
        <f>IF('①作業シート（業者控）'!AN618="","",'①作業シート（業者控）'!AN618)</f>
        <v/>
      </c>
      <c r="AO618" s="284" t="str">
        <f>IF('①作業シート（業者控）'!AO618:AQ618="","",'①作業シート（業者控）'!AO618:AQ618)</f>
        <v/>
      </c>
      <c r="AP618" s="285"/>
      <c r="AQ618" s="286"/>
      <c r="AR618" s="287" t="str">
        <f>IF('①作業シート（業者控）'!AR618:AW618="","",'①作業シート（業者控）'!AR618:AW618)</f>
        <v/>
      </c>
      <c r="AS618" s="288"/>
      <c r="AT618" s="288"/>
      <c r="AU618" s="288"/>
      <c r="AV618" s="288"/>
      <c r="AW618" s="289"/>
      <c r="AX618" s="285" t="str">
        <f t="shared" si="18"/>
        <v/>
      </c>
      <c r="AY618" s="285"/>
      <c r="AZ618" s="286"/>
      <c r="BA618" s="287" t="str">
        <f t="shared" si="19"/>
        <v/>
      </c>
      <c r="BB618" s="288"/>
      <c r="BC618" s="288"/>
      <c r="BD618" s="288"/>
      <c r="BE618" s="288"/>
      <c r="BF618" s="289"/>
      <c r="BG618" s="185"/>
      <c r="BH618" s="186"/>
      <c r="BI618" s="186"/>
      <c r="BJ618" s="186"/>
      <c r="BK618" s="186"/>
      <c r="BL618" s="186"/>
      <c r="BM618" s="186"/>
      <c r="BN618" s="186"/>
      <c r="BO618" s="186"/>
      <c r="BP618" s="186"/>
      <c r="BQ618" s="187"/>
    </row>
    <row r="619" spans="2:69" ht="21" customHeight="1">
      <c r="B619" s="1"/>
      <c r="C619" s="2"/>
      <c r="D619" s="2"/>
      <c r="E619" s="3"/>
      <c r="F619" s="281" t="str">
        <f>IF('①作業シート（業者控）'!F619:V619="","",'①作業シート（業者控）'!F619:V619)</f>
        <v/>
      </c>
      <c r="G619" s="282"/>
      <c r="H619" s="282"/>
      <c r="I619" s="282"/>
      <c r="J619" s="282"/>
      <c r="K619" s="282"/>
      <c r="L619" s="282"/>
      <c r="M619" s="282"/>
      <c r="N619" s="282"/>
      <c r="O619" s="282"/>
      <c r="P619" s="282"/>
      <c r="Q619" s="282"/>
      <c r="R619" s="282"/>
      <c r="S619" s="282"/>
      <c r="T619" s="282"/>
      <c r="U619" s="282"/>
      <c r="V619" s="283"/>
      <c r="W619" s="281" t="str">
        <f>IF('①作業シート（業者控）'!W619:AJ619="","",'①作業シート（業者控）'!W619:AJ619)</f>
        <v/>
      </c>
      <c r="X619" s="282"/>
      <c r="Y619" s="282"/>
      <c r="Z619" s="282"/>
      <c r="AA619" s="282"/>
      <c r="AB619" s="282"/>
      <c r="AC619" s="282"/>
      <c r="AD619" s="282"/>
      <c r="AE619" s="282"/>
      <c r="AF619" s="282"/>
      <c r="AG619" s="282"/>
      <c r="AH619" s="282"/>
      <c r="AI619" s="282"/>
      <c r="AJ619" s="283"/>
      <c r="AK619" s="284" t="str">
        <f>IF('①作業シート（業者控）'!AK619:AM619="","",'①作業シート（業者控）'!AK619:AM619)</f>
        <v/>
      </c>
      <c r="AL619" s="285"/>
      <c r="AM619" s="286"/>
      <c r="AN619" s="71" t="str">
        <f>IF('①作業シート（業者控）'!AN619="","",'①作業シート（業者控）'!AN619)</f>
        <v/>
      </c>
      <c r="AO619" s="284" t="str">
        <f>IF('①作業シート（業者控）'!AO619:AQ619="","",'①作業シート（業者控）'!AO619:AQ619)</f>
        <v/>
      </c>
      <c r="AP619" s="285"/>
      <c r="AQ619" s="286"/>
      <c r="AR619" s="287" t="str">
        <f>IF('①作業シート（業者控）'!AR619:AW619="","",'①作業シート（業者控）'!AR619:AW619)</f>
        <v/>
      </c>
      <c r="AS619" s="288"/>
      <c r="AT619" s="288"/>
      <c r="AU619" s="288"/>
      <c r="AV619" s="288"/>
      <c r="AW619" s="289"/>
      <c r="AX619" s="285" t="str">
        <f t="shared" si="18"/>
        <v/>
      </c>
      <c r="AY619" s="285"/>
      <c r="AZ619" s="286"/>
      <c r="BA619" s="287" t="str">
        <f t="shared" si="19"/>
        <v/>
      </c>
      <c r="BB619" s="288"/>
      <c r="BC619" s="288"/>
      <c r="BD619" s="288"/>
      <c r="BE619" s="288"/>
      <c r="BF619" s="289"/>
      <c r="BG619" s="185"/>
      <c r="BH619" s="186"/>
      <c r="BI619" s="186"/>
      <c r="BJ619" s="186"/>
      <c r="BK619" s="186"/>
      <c r="BL619" s="186"/>
      <c r="BM619" s="186"/>
      <c r="BN619" s="186"/>
      <c r="BO619" s="186"/>
      <c r="BP619" s="186"/>
      <c r="BQ619" s="187"/>
    </row>
    <row r="620" spans="2:69" ht="21" customHeight="1">
      <c r="B620" s="1"/>
      <c r="C620" s="2"/>
      <c r="D620" s="2"/>
      <c r="E620" s="3"/>
      <c r="F620" s="281" t="str">
        <f>IF('①作業シート（業者控）'!F620:V620="","",'①作業シート（業者控）'!F620:V620)</f>
        <v/>
      </c>
      <c r="G620" s="282"/>
      <c r="H620" s="282"/>
      <c r="I620" s="282"/>
      <c r="J620" s="282"/>
      <c r="K620" s="282"/>
      <c r="L620" s="282"/>
      <c r="M620" s="282"/>
      <c r="N620" s="282"/>
      <c r="O620" s="282"/>
      <c r="P620" s="282"/>
      <c r="Q620" s="282"/>
      <c r="R620" s="282"/>
      <c r="S620" s="282"/>
      <c r="T620" s="282"/>
      <c r="U620" s="282"/>
      <c r="V620" s="283"/>
      <c r="W620" s="281" t="str">
        <f>IF('①作業シート（業者控）'!W620:AJ620="","",'①作業シート（業者控）'!W620:AJ620)</f>
        <v/>
      </c>
      <c r="X620" s="282"/>
      <c r="Y620" s="282"/>
      <c r="Z620" s="282"/>
      <c r="AA620" s="282"/>
      <c r="AB620" s="282"/>
      <c r="AC620" s="282"/>
      <c r="AD620" s="282"/>
      <c r="AE620" s="282"/>
      <c r="AF620" s="282"/>
      <c r="AG620" s="282"/>
      <c r="AH620" s="282"/>
      <c r="AI620" s="282"/>
      <c r="AJ620" s="283"/>
      <c r="AK620" s="284" t="str">
        <f>IF('①作業シート（業者控）'!AK620:AM620="","",'①作業シート（業者控）'!AK620:AM620)</f>
        <v/>
      </c>
      <c r="AL620" s="285"/>
      <c r="AM620" s="286"/>
      <c r="AN620" s="71" t="str">
        <f>IF('①作業シート（業者控）'!AN620="","",'①作業シート（業者控）'!AN620)</f>
        <v/>
      </c>
      <c r="AO620" s="284" t="str">
        <f>IF('①作業シート（業者控）'!AO620:AQ620="","",'①作業シート（業者控）'!AO620:AQ620)</f>
        <v/>
      </c>
      <c r="AP620" s="285"/>
      <c r="AQ620" s="286"/>
      <c r="AR620" s="287" t="str">
        <f>IF('①作業シート（業者控）'!AR620:AW620="","",'①作業シート（業者控）'!AR620:AW620)</f>
        <v/>
      </c>
      <c r="AS620" s="288"/>
      <c r="AT620" s="288"/>
      <c r="AU620" s="288"/>
      <c r="AV620" s="288"/>
      <c r="AW620" s="289"/>
      <c r="AX620" s="285" t="str">
        <f t="shared" si="18"/>
        <v/>
      </c>
      <c r="AY620" s="285"/>
      <c r="AZ620" s="286"/>
      <c r="BA620" s="287" t="str">
        <f t="shared" si="19"/>
        <v/>
      </c>
      <c r="BB620" s="288"/>
      <c r="BC620" s="288"/>
      <c r="BD620" s="288"/>
      <c r="BE620" s="288"/>
      <c r="BF620" s="289"/>
      <c r="BG620" s="185"/>
      <c r="BH620" s="186"/>
      <c r="BI620" s="186"/>
      <c r="BJ620" s="186"/>
      <c r="BK620" s="186"/>
      <c r="BL620" s="186"/>
      <c r="BM620" s="186"/>
      <c r="BN620" s="186"/>
      <c r="BO620" s="186"/>
      <c r="BP620" s="186"/>
      <c r="BQ620" s="187"/>
    </row>
    <row r="621" spans="2:69" ht="21" customHeight="1">
      <c r="B621" s="1"/>
      <c r="C621" s="2"/>
      <c r="D621" s="2"/>
      <c r="E621" s="3"/>
      <c r="F621" s="281" t="str">
        <f>IF('①作業シート（業者控）'!F621:V621="","",'①作業シート（業者控）'!F621:V621)</f>
        <v/>
      </c>
      <c r="G621" s="282"/>
      <c r="H621" s="282"/>
      <c r="I621" s="282"/>
      <c r="J621" s="282"/>
      <c r="K621" s="282"/>
      <c r="L621" s="282"/>
      <c r="M621" s="282"/>
      <c r="N621" s="282"/>
      <c r="O621" s="282"/>
      <c r="P621" s="282"/>
      <c r="Q621" s="282"/>
      <c r="R621" s="282"/>
      <c r="S621" s="282"/>
      <c r="T621" s="282"/>
      <c r="U621" s="282"/>
      <c r="V621" s="283"/>
      <c r="W621" s="281" t="str">
        <f>IF('①作業シート（業者控）'!W621:AJ621="","",'①作業シート（業者控）'!W621:AJ621)</f>
        <v/>
      </c>
      <c r="X621" s="282"/>
      <c r="Y621" s="282"/>
      <c r="Z621" s="282"/>
      <c r="AA621" s="282"/>
      <c r="AB621" s="282"/>
      <c r="AC621" s="282"/>
      <c r="AD621" s="282"/>
      <c r="AE621" s="282"/>
      <c r="AF621" s="282"/>
      <c r="AG621" s="282"/>
      <c r="AH621" s="282"/>
      <c r="AI621" s="282"/>
      <c r="AJ621" s="283"/>
      <c r="AK621" s="284" t="str">
        <f>IF('①作業シート（業者控）'!AK621:AM621="","",'①作業シート（業者控）'!AK621:AM621)</f>
        <v/>
      </c>
      <c r="AL621" s="285"/>
      <c r="AM621" s="286"/>
      <c r="AN621" s="71" t="str">
        <f>IF('①作業シート（業者控）'!AN621="","",'①作業シート（業者控）'!AN621)</f>
        <v/>
      </c>
      <c r="AO621" s="284" t="str">
        <f>IF('①作業シート（業者控）'!AO621:AQ621="","",'①作業シート（業者控）'!AO621:AQ621)</f>
        <v/>
      </c>
      <c r="AP621" s="285"/>
      <c r="AQ621" s="286"/>
      <c r="AR621" s="287" t="str">
        <f>IF('①作業シート（業者控）'!AR621:AW621="","",'①作業シート（業者控）'!AR621:AW621)</f>
        <v/>
      </c>
      <c r="AS621" s="288"/>
      <c r="AT621" s="288"/>
      <c r="AU621" s="288"/>
      <c r="AV621" s="288"/>
      <c r="AW621" s="289"/>
      <c r="AX621" s="285" t="str">
        <f t="shared" si="18"/>
        <v/>
      </c>
      <c r="AY621" s="285"/>
      <c r="AZ621" s="286"/>
      <c r="BA621" s="287" t="str">
        <f t="shared" si="19"/>
        <v/>
      </c>
      <c r="BB621" s="288"/>
      <c r="BC621" s="288"/>
      <c r="BD621" s="288"/>
      <c r="BE621" s="288"/>
      <c r="BF621" s="289"/>
      <c r="BG621" s="185"/>
      <c r="BH621" s="186"/>
      <c r="BI621" s="186"/>
      <c r="BJ621" s="186"/>
      <c r="BK621" s="186"/>
      <c r="BL621" s="186"/>
      <c r="BM621" s="186"/>
      <c r="BN621" s="186"/>
      <c r="BO621" s="186"/>
      <c r="BP621" s="186"/>
      <c r="BQ621" s="187"/>
    </row>
    <row r="622" spans="2:69" ht="21" customHeight="1">
      <c r="B622" s="1"/>
      <c r="C622" s="2"/>
      <c r="D622" s="2"/>
      <c r="E622" s="3"/>
      <c r="F622" s="281" t="str">
        <f>IF('①作業シート（業者控）'!F622:V622="","",'①作業シート（業者控）'!F622:V622)</f>
        <v/>
      </c>
      <c r="G622" s="282"/>
      <c r="H622" s="282"/>
      <c r="I622" s="282"/>
      <c r="J622" s="282"/>
      <c r="K622" s="282"/>
      <c r="L622" s="282"/>
      <c r="M622" s="282"/>
      <c r="N622" s="282"/>
      <c r="O622" s="282"/>
      <c r="P622" s="282"/>
      <c r="Q622" s="282"/>
      <c r="R622" s="282"/>
      <c r="S622" s="282"/>
      <c r="T622" s="282"/>
      <c r="U622" s="282"/>
      <c r="V622" s="283"/>
      <c r="W622" s="281" t="str">
        <f>IF('①作業シート（業者控）'!W622:AJ622="","",'①作業シート（業者控）'!W622:AJ622)</f>
        <v/>
      </c>
      <c r="X622" s="282"/>
      <c r="Y622" s="282"/>
      <c r="Z622" s="282"/>
      <c r="AA622" s="282"/>
      <c r="AB622" s="282"/>
      <c r="AC622" s="282"/>
      <c r="AD622" s="282"/>
      <c r="AE622" s="282"/>
      <c r="AF622" s="282"/>
      <c r="AG622" s="282"/>
      <c r="AH622" s="282"/>
      <c r="AI622" s="282"/>
      <c r="AJ622" s="283"/>
      <c r="AK622" s="284" t="str">
        <f>IF('①作業シート（業者控）'!AK622:AM622="","",'①作業シート（業者控）'!AK622:AM622)</f>
        <v/>
      </c>
      <c r="AL622" s="285"/>
      <c r="AM622" s="286"/>
      <c r="AN622" s="71" t="str">
        <f>IF('①作業シート（業者控）'!AN622="","",'①作業シート（業者控）'!AN622)</f>
        <v/>
      </c>
      <c r="AO622" s="284" t="str">
        <f>IF('①作業シート（業者控）'!AO622:AQ622="","",'①作業シート（業者控）'!AO622:AQ622)</f>
        <v/>
      </c>
      <c r="AP622" s="285"/>
      <c r="AQ622" s="286"/>
      <c r="AR622" s="287" t="str">
        <f>IF('①作業シート（業者控）'!AR622:AW622="","",'①作業シート（業者控）'!AR622:AW622)</f>
        <v/>
      </c>
      <c r="AS622" s="288"/>
      <c r="AT622" s="288"/>
      <c r="AU622" s="288"/>
      <c r="AV622" s="288"/>
      <c r="AW622" s="289"/>
      <c r="AX622" s="285" t="str">
        <f t="shared" si="18"/>
        <v/>
      </c>
      <c r="AY622" s="285"/>
      <c r="AZ622" s="286"/>
      <c r="BA622" s="287" t="str">
        <f t="shared" si="19"/>
        <v/>
      </c>
      <c r="BB622" s="288"/>
      <c r="BC622" s="288"/>
      <c r="BD622" s="288"/>
      <c r="BE622" s="288"/>
      <c r="BF622" s="289"/>
      <c r="BG622" s="185"/>
      <c r="BH622" s="186"/>
      <c r="BI622" s="186"/>
      <c r="BJ622" s="186"/>
      <c r="BK622" s="186"/>
      <c r="BL622" s="186"/>
      <c r="BM622" s="186"/>
      <c r="BN622" s="186"/>
      <c r="BO622" s="186"/>
      <c r="BP622" s="186"/>
      <c r="BQ622" s="187"/>
    </row>
    <row r="623" spans="2:69" ht="21" customHeight="1">
      <c r="B623" s="1"/>
      <c r="C623" s="2"/>
      <c r="D623" s="2"/>
      <c r="E623" s="3"/>
      <c r="F623" s="281" t="str">
        <f>IF('①作業シート（業者控）'!F623:V623="","",'①作業シート（業者控）'!F623:V623)</f>
        <v/>
      </c>
      <c r="G623" s="282"/>
      <c r="H623" s="282"/>
      <c r="I623" s="282"/>
      <c r="J623" s="282"/>
      <c r="K623" s="282"/>
      <c r="L623" s="282"/>
      <c r="M623" s="282"/>
      <c r="N623" s="282"/>
      <c r="O623" s="282"/>
      <c r="P623" s="282"/>
      <c r="Q623" s="282"/>
      <c r="R623" s="282"/>
      <c r="S623" s="282"/>
      <c r="T623" s="282"/>
      <c r="U623" s="282"/>
      <c r="V623" s="283"/>
      <c r="W623" s="281" t="str">
        <f>IF('①作業シート（業者控）'!W623:AJ623="","",'①作業シート（業者控）'!W623:AJ623)</f>
        <v/>
      </c>
      <c r="X623" s="282"/>
      <c r="Y623" s="282"/>
      <c r="Z623" s="282"/>
      <c r="AA623" s="282"/>
      <c r="AB623" s="282"/>
      <c r="AC623" s="282"/>
      <c r="AD623" s="282"/>
      <c r="AE623" s="282"/>
      <c r="AF623" s="282"/>
      <c r="AG623" s="282"/>
      <c r="AH623" s="282"/>
      <c r="AI623" s="282"/>
      <c r="AJ623" s="283"/>
      <c r="AK623" s="284" t="str">
        <f>IF('①作業シート（業者控）'!AK623:AM623="","",'①作業シート（業者控）'!AK623:AM623)</f>
        <v/>
      </c>
      <c r="AL623" s="285"/>
      <c r="AM623" s="286"/>
      <c r="AN623" s="71" t="str">
        <f>IF('①作業シート（業者控）'!AN623="","",'①作業シート（業者控）'!AN623)</f>
        <v/>
      </c>
      <c r="AO623" s="284" t="str">
        <f>IF('①作業シート（業者控）'!AO623:AQ623="","",'①作業シート（業者控）'!AO623:AQ623)</f>
        <v/>
      </c>
      <c r="AP623" s="285"/>
      <c r="AQ623" s="286"/>
      <c r="AR623" s="287" t="str">
        <f>IF('①作業シート（業者控）'!AR623:AW623="","",'①作業シート（業者控）'!AR623:AW623)</f>
        <v/>
      </c>
      <c r="AS623" s="288"/>
      <c r="AT623" s="288"/>
      <c r="AU623" s="288"/>
      <c r="AV623" s="288"/>
      <c r="AW623" s="289"/>
      <c r="AX623" s="285" t="str">
        <f t="shared" si="18"/>
        <v/>
      </c>
      <c r="AY623" s="285"/>
      <c r="AZ623" s="286"/>
      <c r="BA623" s="287" t="str">
        <f t="shared" si="19"/>
        <v/>
      </c>
      <c r="BB623" s="288"/>
      <c r="BC623" s="288"/>
      <c r="BD623" s="288"/>
      <c r="BE623" s="288"/>
      <c r="BF623" s="289"/>
      <c r="BG623" s="185"/>
      <c r="BH623" s="186"/>
      <c r="BI623" s="186"/>
      <c r="BJ623" s="186"/>
      <c r="BK623" s="186"/>
      <c r="BL623" s="186"/>
      <c r="BM623" s="186"/>
      <c r="BN623" s="186"/>
      <c r="BO623" s="186"/>
      <c r="BP623" s="186"/>
      <c r="BQ623" s="187"/>
    </row>
    <row r="624" spans="2:69" ht="21" customHeight="1">
      <c r="B624" s="1"/>
      <c r="C624" s="2"/>
      <c r="D624" s="2"/>
      <c r="E624" s="3"/>
      <c r="F624" s="281" t="str">
        <f>IF('①作業シート（業者控）'!F624:V624="","",'①作業シート（業者控）'!F624:V624)</f>
        <v/>
      </c>
      <c r="G624" s="282"/>
      <c r="H624" s="282"/>
      <c r="I624" s="282"/>
      <c r="J624" s="282"/>
      <c r="K624" s="282"/>
      <c r="L624" s="282"/>
      <c r="M624" s="282"/>
      <c r="N624" s="282"/>
      <c r="O624" s="282"/>
      <c r="P624" s="282"/>
      <c r="Q624" s="282"/>
      <c r="R624" s="282"/>
      <c r="S624" s="282"/>
      <c r="T624" s="282"/>
      <c r="U624" s="282"/>
      <c r="V624" s="283"/>
      <c r="W624" s="281" t="str">
        <f>IF('①作業シート（業者控）'!W624:AJ624="","",'①作業シート（業者控）'!W624:AJ624)</f>
        <v/>
      </c>
      <c r="X624" s="282"/>
      <c r="Y624" s="282"/>
      <c r="Z624" s="282"/>
      <c r="AA624" s="282"/>
      <c r="AB624" s="282"/>
      <c r="AC624" s="282"/>
      <c r="AD624" s="282"/>
      <c r="AE624" s="282"/>
      <c r="AF624" s="282"/>
      <c r="AG624" s="282"/>
      <c r="AH624" s="282"/>
      <c r="AI624" s="282"/>
      <c r="AJ624" s="283"/>
      <c r="AK624" s="284" t="str">
        <f>IF('①作業シート（業者控）'!AK624:AM624="","",'①作業シート（業者控）'!AK624:AM624)</f>
        <v/>
      </c>
      <c r="AL624" s="285"/>
      <c r="AM624" s="286"/>
      <c r="AN624" s="71" t="str">
        <f>IF('①作業シート（業者控）'!AN624="","",'①作業シート（業者控）'!AN624)</f>
        <v/>
      </c>
      <c r="AO624" s="284" t="str">
        <f>IF('①作業シート（業者控）'!AO624:AQ624="","",'①作業シート（業者控）'!AO624:AQ624)</f>
        <v/>
      </c>
      <c r="AP624" s="285"/>
      <c r="AQ624" s="286"/>
      <c r="AR624" s="287" t="str">
        <f>IF('①作業シート（業者控）'!AR624:AW624="","",'①作業シート（業者控）'!AR624:AW624)</f>
        <v/>
      </c>
      <c r="AS624" s="288"/>
      <c r="AT624" s="288"/>
      <c r="AU624" s="288"/>
      <c r="AV624" s="288"/>
      <c r="AW624" s="289"/>
      <c r="AX624" s="285" t="str">
        <f t="shared" si="18"/>
        <v/>
      </c>
      <c r="AY624" s="285"/>
      <c r="AZ624" s="286"/>
      <c r="BA624" s="287" t="str">
        <f t="shared" si="19"/>
        <v/>
      </c>
      <c r="BB624" s="288"/>
      <c r="BC624" s="288"/>
      <c r="BD624" s="288"/>
      <c r="BE624" s="288"/>
      <c r="BF624" s="289"/>
      <c r="BG624" s="185"/>
      <c r="BH624" s="186"/>
      <c r="BI624" s="186"/>
      <c r="BJ624" s="186"/>
      <c r="BK624" s="186"/>
      <c r="BL624" s="186"/>
      <c r="BM624" s="186"/>
      <c r="BN624" s="186"/>
      <c r="BO624" s="186"/>
      <c r="BP624" s="186"/>
      <c r="BQ624" s="187"/>
    </row>
    <row r="625" spans="2:69" ht="21" customHeight="1">
      <c r="B625" s="1"/>
      <c r="C625" s="2"/>
      <c r="D625" s="2"/>
      <c r="E625" s="3"/>
      <c r="F625" s="281" t="str">
        <f>IF('①作業シート（業者控）'!F625:V625="","",'①作業シート（業者控）'!F625:V625)</f>
        <v/>
      </c>
      <c r="G625" s="282"/>
      <c r="H625" s="282"/>
      <c r="I625" s="282"/>
      <c r="J625" s="282"/>
      <c r="K625" s="282"/>
      <c r="L625" s="282"/>
      <c r="M625" s="282"/>
      <c r="N625" s="282"/>
      <c r="O625" s="282"/>
      <c r="P625" s="282"/>
      <c r="Q625" s="282"/>
      <c r="R625" s="282"/>
      <c r="S625" s="282"/>
      <c r="T625" s="282"/>
      <c r="U625" s="282"/>
      <c r="V625" s="283"/>
      <c r="W625" s="281" t="str">
        <f>IF('①作業シート（業者控）'!W625:AJ625="","",'①作業シート（業者控）'!W625:AJ625)</f>
        <v/>
      </c>
      <c r="X625" s="282"/>
      <c r="Y625" s="282"/>
      <c r="Z625" s="282"/>
      <c r="AA625" s="282"/>
      <c r="AB625" s="282"/>
      <c r="AC625" s="282"/>
      <c r="AD625" s="282"/>
      <c r="AE625" s="282"/>
      <c r="AF625" s="282"/>
      <c r="AG625" s="282"/>
      <c r="AH625" s="282"/>
      <c r="AI625" s="282"/>
      <c r="AJ625" s="283"/>
      <c r="AK625" s="284" t="str">
        <f>IF('①作業シート（業者控）'!AK625:AM625="","",'①作業シート（業者控）'!AK625:AM625)</f>
        <v/>
      </c>
      <c r="AL625" s="285"/>
      <c r="AM625" s="286"/>
      <c r="AN625" s="71" t="str">
        <f>IF('①作業シート（業者控）'!AN625="","",'①作業シート（業者控）'!AN625)</f>
        <v/>
      </c>
      <c r="AO625" s="284" t="str">
        <f>IF('①作業シート（業者控）'!AO625:AQ625="","",'①作業シート（業者控）'!AO625:AQ625)</f>
        <v/>
      </c>
      <c r="AP625" s="285"/>
      <c r="AQ625" s="286"/>
      <c r="AR625" s="287" t="str">
        <f>IF('①作業シート（業者控）'!AR625:AW625="","",'①作業シート（業者控）'!AR625:AW625)</f>
        <v/>
      </c>
      <c r="AS625" s="288"/>
      <c r="AT625" s="288"/>
      <c r="AU625" s="288"/>
      <c r="AV625" s="288"/>
      <c r="AW625" s="289"/>
      <c r="AX625" s="285" t="str">
        <f t="shared" si="18"/>
        <v/>
      </c>
      <c r="AY625" s="285"/>
      <c r="AZ625" s="286"/>
      <c r="BA625" s="287" t="str">
        <f t="shared" si="19"/>
        <v/>
      </c>
      <c r="BB625" s="288"/>
      <c r="BC625" s="288"/>
      <c r="BD625" s="288"/>
      <c r="BE625" s="288"/>
      <c r="BF625" s="289"/>
      <c r="BG625" s="185"/>
      <c r="BH625" s="186"/>
      <c r="BI625" s="186"/>
      <c r="BJ625" s="186"/>
      <c r="BK625" s="186"/>
      <c r="BL625" s="186"/>
      <c r="BM625" s="186"/>
      <c r="BN625" s="186"/>
      <c r="BO625" s="186"/>
      <c r="BP625" s="186"/>
      <c r="BQ625" s="187"/>
    </row>
    <row r="626" spans="2:69" ht="21" customHeight="1">
      <c r="B626" s="1"/>
      <c r="C626" s="2"/>
      <c r="D626" s="2"/>
      <c r="E626" s="3"/>
      <c r="F626" s="281" t="str">
        <f>IF('①作業シート（業者控）'!F626:V626="","",'①作業シート（業者控）'!F626:V626)</f>
        <v/>
      </c>
      <c r="G626" s="282"/>
      <c r="H626" s="282"/>
      <c r="I626" s="282"/>
      <c r="J626" s="282"/>
      <c r="K626" s="282"/>
      <c r="L626" s="282"/>
      <c r="M626" s="282"/>
      <c r="N626" s="282"/>
      <c r="O626" s="282"/>
      <c r="P626" s="282"/>
      <c r="Q626" s="282"/>
      <c r="R626" s="282"/>
      <c r="S626" s="282"/>
      <c r="T626" s="282"/>
      <c r="U626" s="282"/>
      <c r="V626" s="283"/>
      <c r="W626" s="281" t="str">
        <f>IF('①作業シート（業者控）'!W626:AJ626="","",'①作業シート（業者控）'!W626:AJ626)</f>
        <v/>
      </c>
      <c r="X626" s="282"/>
      <c r="Y626" s="282"/>
      <c r="Z626" s="282"/>
      <c r="AA626" s="282"/>
      <c r="AB626" s="282"/>
      <c r="AC626" s="282"/>
      <c r="AD626" s="282"/>
      <c r="AE626" s="282"/>
      <c r="AF626" s="282"/>
      <c r="AG626" s="282"/>
      <c r="AH626" s="282"/>
      <c r="AI626" s="282"/>
      <c r="AJ626" s="283"/>
      <c r="AK626" s="284" t="str">
        <f>IF('①作業シート（業者控）'!AK626:AM626="","",'①作業シート（業者控）'!AK626:AM626)</f>
        <v/>
      </c>
      <c r="AL626" s="285"/>
      <c r="AM626" s="286"/>
      <c r="AN626" s="71" t="str">
        <f>IF('①作業シート（業者控）'!AN626="","",'①作業シート（業者控）'!AN626)</f>
        <v/>
      </c>
      <c r="AO626" s="284" t="str">
        <f>IF('①作業シート（業者控）'!AO626:AQ626="","",'①作業シート（業者控）'!AO626:AQ626)</f>
        <v/>
      </c>
      <c r="AP626" s="285"/>
      <c r="AQ626" s="286"/>
      <c r="AR626" s="287" t="str">
        <f>IF('①作業シート（業者控）'!AR626:AW626="","",'①作業シート（業者控）'!AR626:AW626)</f>
        <v/>
      </c>
      <c r="AS626" s="288"/>
      <c r="AT626" s="288"/>
      <c r="AU626" s="288"/>
      <c r="AV626" s="288"/>
      <c r="AW626" s="289"/>
      <c r="AX626" s="285" t="str">
        <f t="shared" si="18"/>
        <v/>
      </c>
      <c r="AY626" s="285"/>
      <c r="AZ626" s="286"/>
      <c r="BA626" s="287" t="str">
        <f t="shared" si="19"/>
        <v/>
      </c>
      <c r="BB626" s="288"/>
      <c r="BC626" s="288"/>
      <c r="BD626" s="288"/>
      <c r="BE626" s="288"/>
      <c r="BF626" s="289"/>
      <c r="BG626" s="185"/>
      <c r="BH626" s="186"/>
      <c r="BI626" s="186"/>
      <c r="BJ626" s="186"/>
      <c r="BK626" s="186"/>
      <c r="BL626" s="186"/>
      <c r="BM626" s="186"/>
      <c r="BN626" s="186"/>
      <c r="BO626" s="186"/>
      <c r="BP626" s="186"/>
      <c r="BQ626" s="187"/>
    </row>
    <row r="627" spans="2:69" ht="21" customHeight="1">
      <c r="B627" s="1"/>
      <c r="C627" s="2"/>
      <c r="D627" s="2"/>
      <c r="E627" s="3"/>
      <c r="F627" s="281" t="str">
        <f>IF('①作業シート（業者控）'!F627:V627="","",'①作業シート（業者控）'!F627:V627)</f>
        <v/>
      </c>
      <c r="G627" s="282"/>
      <c r="H627" s="282"/>
      <c r="I627" s="282"/>
      <c r="J627" s="282"/>
      <c r="K627" s="282"/>
      <c r="L627" s="282"/>
      <c r="M627" s="282"/>
      <c r="N627" s="282"/>
      <c r="O627" s="282"/>
      <c r="P627" s="282"/>
      <c r="Q627" s="282"/>
      <c r="R627" s="282"/>
      <c r="S627" s="282"/>
      <c r="T627" s="282"/>
      <c r="U627" s="282"/>
      <c r="V627" s="283"/>
      <c r="W627" s="281" t="str">
        <f>IF('①作業シート（業者控）'!W627:AJ627="","",'①作業シート（業者控）'!W627:AJ627)</f>
        <v/>
      </c>
      <c r="X627" s="282"/>
      <c r="Y627" s="282"/>
      <c r="Z627" s="282"/>
      <c r="AA627" s="282"/>
      <c r="AB627" s="282"/>
      <c r="AC627" s="282"/>
      <c r="AD627" s="282"/>
      <c r="AE627" s="282"/>
      <c r="AF627" s="282"/>
      <c r="AG627" s="282"/>
      <c r="AH627" s="282"/>
      <c r="AI627" s="282"/>
      <c r="AJ627" s="283"/>
      <c r="AK627" s="284" t="str">
        <f>IF('①作業シート（業者控）'!AK627:AM627="","",'①作業シート（業者控）'!AK627:AM627)</f>
        <v/>
      </c>
      <c r="AL627" s="285"/>
      <c r="AM627" s="286"/>
      <c r="AN627" s="71" t="str">
        <f>IF('①作業シート（業者控）'!AN627="","",'①作業シート（業者控）'!AN627)</f>
        <v/>
      </c>
      <c r="AO627" s="284" t="str">
        <f>IF('①作業シート（業者控）'!AO627:AQ627="","",'①作業シート（業者控）'!AO627:AQ627)</f>
        <v/>
      </c>
      <c r="AP627" s="285"/>
      <c r="AQ627" s="286"/>
      <c r="AR627" s="287" t="str">
        <f>IF('①作業シート（業者控）'!AR627:AW627="","",'①作業シート（業者控）'!AR627:AW627)</f>
        <v/>
      </c>
      <c r="AS627" s="288"/>
      <c r="AT627" s="288"/>
      <c r="AU627" s="288"/>
      <c r="AV627" s="288"/>
      <c r="AW627" s="289"/>
      <c r="AX627" s="285" t="str">
        <f t="shared" si="18"/>
        <v/>
      </c>
      <c r="AY627" s="285"/>
      <c r="AZ627" s="286"/>
      <c r="BA627" s="287" t="str">
        <f t="shared" si="19"/>
        <v/>
      </c>
      <c r="BB627" s="288"/>
      <c r="BC627" s="288"/>
      <c r="BD627" s="288"/>
      <c r="BE627" s="288"/>
      <c r="BF627" s="289"/>
      <c r="BG627" s="185"/>
      <c r="BH627" s="186"/>
      <c r="BI627" s="186"/>
      <c r="BJ627" s="186"/>
      <c r="BK627" s="186"/>
      <c r="BL627" s="186"/>
      <c r="BM627" s="186"/>
      <c r="BN627" s="186"/>
      <c r="BO627" s="186"/>
      <c r="BP627" s="186"/>
      <c r="BQ627" s="187"/>
    </row>
    <row r="628" spans="2:69" ht="21" customHeight="1">
      <c r="B628" s="1"/>
      <c r="C628" s="2"/>
      <c r="D628" s="2"/>
      <c r="E628" s="3"/>
      <c r="F628" s="281" t="str">
        <f>IF('①作業シート（業者控）'!F628:V628="","",'①作業シート（業者控）'!F628:V628)</f>
        <v/>
      </c>
      <c r="G628" s="282"/>
      <c r="H628" s="282"/>
      <c r="I628" s="282"/>
      <c r="J628" s="282"/>
      <c r="K628" s="282"/>
      <c r="L628" s="282"/>
      <c r="M628" s="282"/>
      <c r="N628" s="282"/>
      <c r="O628" s="282"/>
      <c r="P628" s="282"/>
      <c r="Q628" s="282"/>
      <c r="R628" s="282"/>
      <c r="S628" s="282"/>
      <c r="T628" s="282"/>
      <c r="U628" s="282"/>
      <c r="V628" s="283"/>
      <c r="W628" s="281" t="str">
        <f>IF('①作業シート（業者控）'!W628:AJ628="","",'①作業シート（業者控）'!W628:AJ628)</f>
        <v/>
      </c>
      <c r="X628" s="282"/>
      <c r="Y628" s="282"/>
      <c r="Z628" s="282"/>
      <c r="AA628" s="282"/>
      <c r="AB628" s="282"/>
      <c r="AC628" s="282"/>
      <c r="AD628" s="282"/>
      <c r="AE628" s="282"/>
      <c r="AF628" s="282"/>
      <c r="AG628" s="282"/>
      <c r="AH628" s="282"/>
      <c r="AI628" s="282"/>
      <c r="AJ628" s="283"/>
      <c r="AK628" s="284" t="str">
        <f>IF('①作業シート（業者控）'!AK628:AM628="","",'①作業シート（業者控）'!AK628:AM628)</f>
        <v/>
      </c>
      <c r="AL628" s="285"/>
      <c r="AM628" s="286"/>
      <c r="AN628" s="71" t="str">
        <f>IF('①作業シート（業者控）'!AN628="","",'①作業シート（業者控）'!AN628)</f>
        <v/>
      </c>
      <c r="AO628" s="284" t="str">
        <f>IF('①作業シート（業者控）'!AO628:AQ628="","",'①作業シート（業者控）'!AO628:AQ628)</f>
        <v/>
      </c>
      <c r="AP628" s="285"/>
      <c r="AQ628" s="286"/>
      <c r="AR628" s="287" t="str">
        <f>IF('①作業シート（業者控）'!AR628:AW628="","",'①作業シート（業者控）'!AR628:AW628)</f>
        <v/>
      </c>
      <c r="AS628" s="288"/>
      <c r="AT628" s="288"/>
      <c r="AU628" s="288"/>
      <c r="AV628" s="288"/>
      <c r="AW628" s="289"/>
      <c r="AX628" s="285" t="str">
        <f t="shared" si="18"/>
        <v/>
      </c>
      <c r="AY628" s="285"/>
      <c r="AZ628" s="286"/>
      <c r="BA628" s="287" t="str">
        <f t="shared" si="19"/>
        <v/>
      </c>
      <c r="BB628" s="288"/>
      <c r="BC628" s="288"/>
      <c r="BD628" s="288"/>
      <c r="BE628" s="288"/>
      <c r="BF628" s="289"/>
      <c r="BG628" s="185"/>
      <c r="BH628" s="186"/>
      <c r="BI628" s="186"/>
      <c r="BJ628" s="186"/>
      <c r="BK628" s="186"/>
      <c r="BL628" s="186"/>
      <c r="BM628" s="186"/>
      <c r="BN628" s="186"/>
      <c r="BO628" s="186"/>
      <c r="BP628" s="186"/>
      <c r="BQ628" s="187"/>
    </row>
    <row r="629" spans="2:69" ht="21" customHeight="1">
      <c r="B629" s="1"/>
      <c r="C629" s="2"/>
      <c r="D629" s="2"/>
      <c r="E629" s="3"/>
      <c r="F629" s="281" t="str">
        <f>IF('①作業シート（業者控）'!F629:V629="","",'①作業シート（業者控）'!F629:V629)</f>
        <v/>
      </c>
      <c r="G629" s="282"/>
      <c r="H629" s="282"/>
      <c r="I629" s="282"/>
      <c r="J629" s="282"/>
      <c r="K629" s="282"/>
      <c r="L629" s="282"/>
      <c r="M629" s="282"/>
      <c r="N629" s="282"/>
      <c r="O629" s="282"/>
      <c r="P629" s="282"/>
      <c r="Q629" s="282"/>
      <c r="R629" s="282"/>
      <c r="S629" s="282"/>
      <c r="T629" s="282"/>
      <c r="U629" s="282"/>
      <c r="V629" s="283"/>
      <c r="W629" s="281" t="str">
        <f>IF('①作業シート（業者控）'!W629:AJ629="","",'①作業シート（業者控）'!W629:AJ629)</f>
        <v/>
      </c>
      <c r="X629" s="282"/>
      <c r="Y629" s="282"/>
      <c r="Z629" s="282"/>
      <c r="AA629" s="282"/>
      <c r="AB629" s="282"/>
      <c r="AC629" s="282"/>
      <c r="AD629" s="282"/>
      <c r="AE629" s="282"/>
      <c r="AF629" s="282"/>
      <c r="AG629" s="282"/>
      <c r="AH629" s="282"/>
      <c r="AI629" s="282"/>
      <c r="AJ629" s="283"/>
      <c r="AK629" s="284" t="str">
        <f>IF('①作業シート（業者控）'!AK629:AM629="","",'①作業シート（業者控）'!AK629:AM629)</f>
        <v/>
      </c>
      <c r="AL629" s="285"/>
      <c r="AM629" s="286"/>
      <c r="AN629" s="71" t="str">
        <f>IF('①作業シート（業者控）'!AN629="","",'①作業シート（業者控）'!AN629)</f>
        <v/>
      </c>
      <c r="AO629" s="284" t="str">
        <f>IF('①作業シート（業者控）'!AO629:AQ629="","",'①作業シート（業者控）'!AO629:AQ629)</f>
        <v/>
      </c>
      <c r="AP629" s="285"/>
      <c r="AQ629" s="286"/>
      <c r="AR629" s="287" t="str">
        <f>IF('①作業シート（業者控）'!AR629:AW629="","",'①作業シート（業者控）'!AR629:AW629)</f>
        <v/>
      </c>
      <c r="AS629" s="288"/>
      <c r="AT629" s="288"/>
      <c r="AU629" s="288"/>
      <c r="AV629" s="288"/>
      <c r="AW629" s="289"/>
      <c r="AX629" s="285" t="str">
        <f t="shared" si="18"/>
        <v/>
      </c>
      <c r="AY629" s="285"/>
      <c r="AZ629" s="286"/>
      <c r="BA629" s="287" t="str">
        <f t="shared" si="19"/>
        <v/>
      </c>
      <c r="BB629" s="288"/>
      <c r="BC629" s="288"/>
      <c r="BD629" s="288"/>
      <c r="BE629" s="288"/>
      <c r="BF629" s="289"/>
      <c r="BG629" s="185"/>
      <c r="BH629" s="186"/>
      <c r="BI629" s="186"/>
      <c r="BJ629" s="186"/>
      <c r="BK629" s="186"/>
      <c r="BL629" s="186"/>
      <c r="BM629" s="186"/>
      <c r="BN629" s="186"/>
      <c r="BO629" s="186"/>
      <c r="BP629" s="186"/>
      <c r="BQ629" s="187"/>
    </row>
    <row r="630" spans="2:69" ht="21" customHeight="1">
      <c r="B630" s="1"/>
      <c r="C630" s="2"/>
      <c r="D630" s="2"/>
      <c r="E630" s="3"/>
      <c r="F630" s="281" t="str">
        <f>IF('①作業シート（業者控）'!F630:V630="","",'①作業シート（業者控）'!F630:V630)</f>
        <v/>
      </c>
      <c r="G630" s="282"/>
      <c r="H630" s="282"/>
      <c r="I630" s="282"/>
      <c r="J630" s="282"/>
      <c r="K630" s="282"/>
      <c r="L630" s="282"/>
      <c r="M630" s="282"/>
      <c r="N630" s="282"/>
      <c r="O630" s="282"/>
      <c r="P630" s="282"/>
      <c r="Q630" s="282"/>
      <c r="R630" s="282"/>
      <c r="S630" s="282"/>
      <c r="T630" s="282"/>
      <c r="U630" s="282"/>
      <c r="V630" s="283"/>
      <c r="W630" s="281" t="str">
        <f>IF('①作業シート（業者控）'!W630:AJ630="","",'①作業シート（業者控）'!W630:AJ630)</f>
        <v/>
      </c>
      <c r="X630" s="282"/>
      <c r="Y630" s="282"/>
      <c r="Z630" s="282"/>
      <c r="AA630" s="282"/>
      <c r="AB630" s="282"/>
      <c r="AC630" s="282"/>
      <c r="AD630" s="282"/>
      <c r="AE630" s="282"/>
      <c r="AF630" s="282"/>
      <c r="AG630" s="282"/>
      <c r="AH630" s="282"/>
      <c r="AI630" s="282"/>
      <c r="AJ630" s="283"/>
      <c r="AK630" s="284" t="str">
        <f>IF('①作業シート（業者控）'!AK630:AM630="","",'①作業シート（業者控）'!AK630:AM630)</f>
        <v/>
      </c>
      <c r="AL630" s="285"/>
      <c r="AM630" s="286"/>
      <c r="AN630" s="71" t="str">
        <f>IF('①作業シート（業者控）'!AN630="","",'①作業シート（業者控）'!AN630)</f>
        <v/>
      </c>
      <c r="AO630" s="284" t="str">
        <f>IF('①作業シート（業者控）'!AO630:AQ630="","",'①作業シート（業者控）'!AO630:AQ630)</f>
        <v/>
      </c>
      <c r="AP630" s="285"/>
      <c r="AQ630" s="286"/>
      <c r="AR630" s="287" t="str">
        <f>IF('①作業シート（業者控）'!AR630:AW630="","",'①作業シート（業者控）'!AR630:AW630)</f>
        <v/>
      </c>
      <c r="AS630" s="288"/>
      <c r="AT630" s="288"/>
      <c r="AU630" s="288"/>
      <c r="AV630" s="288"/>
      <c r="AW630" s="289"/>
      <c r="AX630" s="285" t="str">
        <f t="shared" si="18"/>
        <v/>
      </c>
      <c r="AY630" s="285"/>
      <c r="AZ630" s="286"/>
      <c r="BA630" s="287" t="str">
        <f t="shared" si="19"/>
        <v/>
      </c>
      <c r="BB630" s="288"/>
      <c r="BC630" s="288"/>
      <c r="BD630" s="288"/>
      <c r="BE630" s="288"/>
      <c r="BF630" s="289"/>
      <c r="BG630" s="185"/>
      <c r="BH630" s="186"/>
      <c r="BI630" s="186"/>
      <c r="BJ630" s="186"/>
      <c r="BK630" s="186"/>
      <c r="BL630" s="186"/>
      <c r="BM630" s="186"/>
      <c r="BN630" s="186"/>
      <c r="BO630" s="186"/>
      <c r="BP630" s="186"/>
      <c r="BQ630" s="187"/>
    </row>
    <row r="631" spans="2:69" ht="21" customHeight="1">
      <c r="B631" s="1"/>
      <c r="C631" s="2"/>
      <c r="D631" s="2"/>
      <c r="E631" s="3"/>
      <c r="F631" s="281" t="str">
        <f>IF('①作業シート（業者控）'!F631:V631="","",'①作業シート（業者控）'!F631:V631)</f>
        <v/>
      </c>
      <c r="G631" s="282"/>
      <c r="H631" s="282"/>
      <c r="I631" s="282"/>
      <c r="J631" s="282"/>
      <c r="K631" s="282"/>
      <c r="L631" s="282"/>
      <c r="M631" s="282"/>
      <c r="N631" s="282"/>
      <c r="O631" s="282"/>
      <c r="P631" s="282"/>
      <c r="Q631" s="282"/>
      <c r="R631" s="282"/>
      <c r="S631" s="282"/>
      <c r="T631" s="282"/>
      <c r="U631" s="282"/>
      <c r="V631" s="283"/>
      <c r="W631" s="281" t="str">
        <f>IF('①作業シート（業者控）'!W631:AJ631="","",'①作業シート（業者控）'!W631:AJ631)</f>
        <v/>
      </c>
      <c r="X631" s="282"/>
      <c r="Y631" s="282"/>
      <c r="Z631" s="282"/>
      <c r="AA631" s="282"/>
      <c r="AB631" s="282"/>
      <c r="AC631" s="282"/>
      <c r="AD631" s="282"/>
      <c r="AE631" s="282"/>
      <c r="AF631" s="282"/>
      <c r="AG631" s="282"/>
      <c r="AH631" s="282"/>
      <c r="AI631" s="282"/>
      <c r="AJ631" s="283"/>
      <c r="AK631" s="284" t="str">
        <f>IF('①作業シート（業者控）'!AK631:AM631="","",'①作業シート（業者控）'!AK631:AM631)</f>
        <v/>
      </c>
      <c r="AL631" s="285"/>
      <c r="AM631" s="286"/>
      <c r="AN631" s="71" t="str">
        <f>IF('①作業シート（業者控）'!AN631="","",'①作業シート（業者控）'!AN631)</f>
        <v/>
      </c>
      <c r="AO631" s="284" t="str">
        <f>IF('①作業シート（業者控）'!AO631:AQ631="","",'①作業シート（業者控）'!AO631:AQ631)</f>
        <v/>
      </c>
      <c r="AP631" s="285"/>
      <c r="AQ631" s="286"/>
      <c r="AR631" s="287" t="str">
        <f>IF('①作業シート（業者控）'!AR631:AW631="","",'①作業シート（業者控）'!AR631:AW631)</f>
        <v/>
      </c>
      <c r="AS631" s="288"/>
      <c r="AT631" s="288"/>
      <c r="AU631" s="288"/>
      <c r="AV631" s="288"/>
      <c r="AW631" s="289"/>
      <c r="AX631" s="285" t="str">
        <f t="shared" si="18"/>
        <v/>
      </c>
      <c r="AY631" s="285"/>
      <c r="AZ631" s="286"/>
      <c r="BA631" s="287" t="str">
        <f t="shared" si="19"/>
        <v/>
      </c>
      <c r="BB631" s="288"/>
      <c r="BC631" s="288"/>
      <c r="BD631" s="288"/>
      <c r="BE631" s="288"/>
      <c r="BF631" s="289"/>
      <c r="BG631" s="185"/>
      <c r="BH631" s="186"/>
      <c r="BI631" s="186"/>
      <c r="BJ631" s="186"/>
      <c r="BK631" s="186"/>
      <c r="BL631" s="186"/>
      <c r="BM631" s="186"/>
      <c r="BN631" s="186"/>
      <c r="BO631" s="186"/>
      <c r="BP631" s="186"/>
      <c r="BQ631" s="187"/>
    </row>
    <row r="632" spans="2:69" ht="21" customHeight="1">
      <c r="B632" s="1"/>
      <c r="C632" s="2"/>
      <c r="D632" s="2"/>
      <c r="E632" s="3"/>
      <c r="F632" s="281" t="str">
        <f>IF('①作業シート（業者控）'!F632:V632="","",'①作業シート（業者控）'!F632:V632)</f>
        <v/>
      </c>
      <c r="G632" s="282"/>
      <c r="H632" s="282"/>
      <c r="I632" s="282"/>
      <c r="J632" s="282"/>
      <c r="K632" s="282"/>
      <c r="L632" s="282"/>
      <c r="M632" s="282"/>
      <c r="N632" s="282"/>
      <c r="O632" s="282"/>
      <c r="P632" s="282"/>
      <c r="Q632" s="282"/>
      <c r="R632" s="282"/>
      <c r="S632" s="282"/>
      <c r="T632" s="282"/>
      <c r="U632" s="282"/>
      <c r="V632" s="283"/>
      <c r="W632" s="281" t="str">
        <f>IF('①作業シート（業者控）'!W632:AJ632="","",'①作業シート（業者控）'!W632:AJ632)</f>
        <v/>
      </c>
      <c r="X632" s="282"/>
      <c r="Y632" s="282"/>
      <c r="Z632" s="282"/>
      <c r="AA632" s="282"/>
      <c r="AB632" s="282"/>
      <c r="AC632" s="282"/>
      <c r="AD632" s="282"/>
      <c r="AE632" s="282"/>
      <c r="AF632" s="282"/>
      <c r="AG632" s="282"/>
      <c r="AH632" s="282"/>
      <c r="AI632" s="282"/>
      <c r="AJ632" s="283"/>
      <c r="AK632" s="284" t="str">
        <f>IF('①作業シート（業者控）'!AK632:AM632="","",'①作業シート（業者控）'!AK632:AM632)</f>
        <v/>
      </c>
      <c r="AL632" s="285"/>
      <c r="AM632" s="286"/>
      <c r="AN632" s="71" t="str">
        <f>IF('①作業シート（業者控）'!AN632="","",'①作業シート（業者控）'!AN632)</f>
        <v/>
      </c>
      <c r="AO632" s="284" t="str">
        <f>IF('①作業シート（業者控）'!AO632:AQ632="","",'①作業シート（業者控）'!AO632:AQ632)</f>
        <v/>
      </c>
      <c r="AP632" s="285"/>
      <c r="AQ632" s="286"/>
      <c r="AR632" s="287" t="str">
        <f>IF('①作業シート（業者控）'!AR632:AW632="","",'①作業シート（業者控）'!AR632:AW632)</f>
        <v/>
      </c>
      <c r="AS632" s="288"/>
      <c r="AT632" s="288"/>
      <c r="AU632" s="288"/>
      <c r="AV632" s="288"/>
      <c r="AW632" s="289"/>
      <c r="AX632" s="285" t="str">
        <f t="shared" si="18"/>
        <v/>
      </c>
      <c r="AY632" s="285"/>
      <c r="AZ632" s="286"/>
      <c r="BA632" s="287" t="str">
        <f t="shared" si="19"/>
        <v/>
      </c>
      <c r="BB632" s="288"/>
      <c r="BC632" s="288"/>
      <c r="BD632" s="288"/>
      <c r="BE632" s="288"/>
      <c r="BF632" s="289"/>
      <c r="BG632" s="185"/>
      <c r="BH632" s="186"/>
      <c r="BI632" s="186"/>
      <c r="BJ632" s="186"/>
      <c r="BK632" s="186"/>
      <c r="BL632" s="186"/>
      <c r="BM632" s="186"/>
      <c r="BN632" s="186"/>
      <c r="BO632" s="186"/>
      <c r="BP632" s="186"/>
      <c r="BQ632" s="187"/>
    </row>
    <row r="633" spans="2:69" ht="21" customHeight="1">
      <c r="B633" s="1"/>
      <c r="C633" s="2"/>
      <c r="D633" s="2"/>
      <c r="E633" s="3"/>
      <c r="F633" s="281" t="str">
        <f>IF('①作業シート（業者控）'!F633:V633="","",'①作業シート（業者控）'!F633:V633)</f>
        <v/>
      </c>
      <c r="G633" s="282"/>
      <c r="H633" s="282"/>
      <c r="I633" s="282"/>
      <c r="J633" s="282"/>
      <c r="K633" s="282"/>
      <c r="L633" s="282"/>
      <c r="M633" s="282"/>
      <c r="N633" s="282"/>
      <c r="O633" s="282"/>
      <c r="P633" s="282"/>
      <c r="Q633" s="282"/>
      <c r="R633" s="282"/>
      <c r="S633" s="282"/>
      <c r="T633" s="282"/>
      <c r="U633" s="282"/>
      <c r="V633" s="283"/>
      <c r="W633" s="281" t="str">
        <f>IF('①作業シート（業者控）'!W633:AJ633="","",'①作業シート（業者控）'!W633:AJ633)</f>
        <v/>
      </c>
      <c r="X633" s="282"/>
      <c r="Y633" s="282"/>
      <c r="Z633" s="282"/>
      <c r="AA633" s="282"/>
      <c r="AB633" s="282"/>
      <c r="AC633" s="282"/>
      <c r="AD633" s="282"/>
      <c r="AE633" s="282"/>
      <c r="AF633" s="282"/>
      <c r="AG633" s="282"/>
      <c r="AH633" s="282"/>
      <c r="AI633" s="282"/>
      <c r="AJ633" s="283"/>
      <c r="AK633" s="284" t="str">
        <f>IF('①作業シート（業者控）'!AK633:AM633="","",'①作業シート（業者控）'!AK633:AM633)</f>
        <v/>
      </c>
      <c r="AL633" s="285"/>
      <c r="AM633" s="286"/>
      <c r="AN633" s="71" t="str">
        <f>IF('①作業シート（業者控）'!AN633="","",'①作業シート（業者控）'!AN633)</f>
        <v/>
      </c>
      <c r="AO633" s="284" t="str">
        <f>IF('①作業シート（業者控）'!AO633:AQ633="","",'①作業シート（業者控）'!AO633:AQ633)</f>
        <v/>
      </c>
      <c r="AP633" s="285"/>
      <c r="AQ633" s="286"/>
      <c r="AR633" s="287" t="str">
        <f>IF('①作業シート（業者控）'!AR633:AW633="","",'①作業シート（業者控）'!AR633:AW633)</f>
        <v/>
      </c>
      <c r="AS633" s="288"/>
      <c r="AT633" s="288"/>
      <c r="AU633" s="288"/>
      <c r="AV633" s="288"/>
      <c r="AW633" s="289"/>
      <c r="AX633" s="285" t="str">
        <f t="shared" si="18"/>
        <v/>
      </c>
      <c r="AY633" s="285"/>
      <c r="AZ633" s="286"/>
      <c r="BA633" s="287" t="str">
        <f t="shared" si="19"/>
        <v/>
      </c>
      <c r="BB633" s="288"/>
      <c r="BC633" s="288"/>
      <c r="BD633" s="288"/>
      <c r="BE633" s="288"/>
      <c r="BF633" s="289"/>
      <c r="BG633" s="185"/>
      <c r="BH633" s="186"/>
      <c r="BI633" s="186"/>
      <c r="BJ633" s="186"/>
      <c r="BK633" s="186"/>
      <c r="BL633" s="186"/>
      <c r="BM633" s="186"/>
      <c r="BN633" s="186"/>
      <c r="BO633" s="186"/>
      <c r="BP633" s="186"/>
      <c r="BQ633" s="187"/>
    </row>
    <row r="634" spans="2:69" ht="21" customHeight="1">
      <c r="B634" s="1"/>
      <c r="C634" s="2"/>
      <c r="D634" s="2"/>
      <c r="E634" s="3"/>
      <c r="F634" s="281" t="str">
        <f>IF('①作業シート（業者控）'!F634:V634="","",'①作業シート（業者控）'!F634:V634)</f>
        <v/>
      </c>
      <c r="G634" s="282"/>
      <c r="H634" s="282"/>
      <c r="I634" s="282"/>
      <c r="J634" s="282"/>
      <c r="K634" s="282"/>
      <c r="L634" s="282"/>
      <c r="M634" s="282"/>
      <c r="N634" s="282"/>
      <c r="O634" s="282"/>
      <c r="P634" s="282"/>
      <c r="Q634" s="282"/>
      <c r="R634" s="282"/>
      <c r="S634" s="282"/>
      <c r="T634" s="282"/>
      <c r="U634" s="282"/>
      <c r="V634" s="283"/>
      <c r="W634" s="281" t="str">
        <f>IF('①作業シート（業者控）'!W634:AJ634="","",'①作業シート（業者控）'!W634:AJ634)</f>
        <v/>
      </c>
      <c r="X634" s="282"/>
      <c r="Y634" s="282"/>
      <c r="Z634" s="282"/>
      <c r="AA634" s="282"/>
      <c r="AB634" s="282"/>
      <c r="AC634" s="282"/>
      <c r="AD634" s="282"/>
      <c r="AE634" s="282"/>
      <c r="AF634" s="282"/>
      <c r="AG634" s="282"/>
      <c r="AH634" s="282"/>
      <c r="AI634" s="282"/>
      <c r="AJ634" s="283"/>
      <c r="AK634" s="284" t="str">
        <f>IF('①作業シート（業者控）'!AK634:AM634="","",'①作業シート（業者控）'!AK634:AM634)</f>
        <v/>
      </c>
      <c r="AL634" s="285"/>
      <c r="AM634" s="286"/>
      <c r="AN634" s="71" t="str">
        <f>IF('①作業シート（業者控）'!AN634="","",'①作業シート（業者控）'!AN634)</f>
        <v/>
      </c>
      <c r="AO634" s="284" t="str">
        <f>IF('①作業シート（業者控）'!AO634:AQ634="","",'①作業シート（業者控）'!AO634:AQ634)</f>
        <v/>
      </c>
      <c r="AP634" s="285"/>
      <c r="AQ634" s="286"/>
      <c r="AR634" s="287" t="str">
        <f>IF('①作業シート（業者控）'!AR634:AW634="","",'①作業シート（業者控）'!AR634:AW634)</f>
        <v/>
      </c>
      <c r="AS634" s="288"/>
      <c r="AT634" s="288"/>
      <c r="AU634" s="288"/>
      <c r="AV634" s="288"/>
      <c r="AW634" s="289"/>
      <c r="AX634" s="285" t="str">
        <f t="shared" si="18"/>
        <v/>
      </c>
      <c r="AY634" s="285"/>
      <c r="AZ634" s="286"/>
      <c r="BA634" s="287" t="str">
        <f t="shared" si="19"/>
        <v/>
      </c>
      <c r="BB634" s="288"/>
      <c r="BC634" s="288"/>
      <c r="BD634" s="288"/>
      <c r="BE634" s="288"/>
      <c r="BF634" s="289"/>
      <c r="BG634" s="185"/>
      <c r="BH634" s="186"/>
      <c r="BI634" s="186"/>
      <c r="BJ634" s="186"/>
      <c r="BK634" s="186"/>
      <c r="BL634" s="186"/>
      <c r="BM634" s="186"/>
      <c r="BN634" s="186"/>
      <c r="BO634" s="186"/>
      <c r="BP634" s="186"/>
      <c r="BQ634" s="187"/>
    </row>
    <row r="635" spans="2:69" ht="21" customHeight="1">
      <c r="B635" s="1"/>
      <c r="C635" s="2"/>
      <c r="D635" s="2"/>
      <c r="E635" s="3"/>
      <c r="F635" s="281" t="str">
        <f>IF('①作業シート（業者控）'!F635:V635="","",'①作業シート（業者控）'!F635:V635)</f>
        <v/>
      </c>
      <c r="G635" s="282"/>
      <c r="H635" s="282"/>
      <c r="I635" s="282"/>
      <c r="J635" s="282"/>
      <c r="K635" s="282"/>
      <c r="L635" s="282"/>
      <c r="M635" s="282"/>
      <c r="N635" s="282"/>
      <c r="O635" s="282"/>
      <c r="P635" s="282"/>
      <c r="Q635" s="282"/>
      <c r="R635" s="282"/>
      <c r="S635" s="282"/>
      <c r="T635" s="282"/>
      <c r="U635" s="282"/>
      <c r="V635" s="283"/>
      <c r="W635" s="281" t="str">
        <f>IF('①作業シート（業者控）'!W635:AJ635="","",'①作業シート（業者控）'!W635:AJ635)</f>
        <v/>
      </c>
      <c r="X635" s="282"/>
      <c r="Y635" s="282"/>
      <c r="Z635" s="282"/>
      <c r="AA635" s="282"/>
      <c r="AB635" s="282"/>
      <c r="AC635" s="282"/>
      <c r="AD635" s="282"/>
      <c r="AE635" s="282"/>
      <c r="AF635" s="282"/>
      <c r="AG635" s="282"/>
      <c r="AH635" s="282"/>
      <c r="AI635" s="282"/>
      <c r="AJ635" s="283"/>
      <c r="AK635" s="284" t="str">
        <f>IF('①作業シート（業者控）'!AK635:AM635="","",'①作業シート（業者控）'!AK635:AM635)</f>
        <v/>
      </c>
      <c r="AL635" s="285"/>
      <c r="AM635" s="286"/>
      <c r="AN635" s="71" t="str">
        <f>IF('①作業シート（業者控）'!AN635="","",'①作業シート（業者控）'!AN635)</f>
        <v/>
      </c>
      <c r="AO635" s="284" t="str">
        <f>IF('①作業シート（業者控）'!AO635:AQ635="","",'①作業シート（業者控）'!AO635:AQ635)</f>
        <v/>
      </c>
      <c r="AP635" s="285"/>
      <c r="AQ635" s="286"/>
      <c r="AR635" s="287" t="str">
        <f>IF('①作業シート（業者控）'!AR635:AW635="","",'①作業シート（業者控）'!AR635:AW635)</f>
        <v/>
      </c>
      <c r="AS635" s="288"/>
      <c r="AT635" s="288"/>
      <c r="AU635" s="288"/>
      <c r="AV635" s="288"/>
      <c r="AW635" s="289"/>
      <c r="AX635" s="285" t="str">
        <f t="shared" si="18"/>
        <v/>
      </c>
      <c r="AY635" s="285"/>
      <c r="AZ635" s="286"/>
      <c r="BA635" s="287" t="str">
        <f t="shared" si="19"/>
        <v/>
      </c>
      <c r="BB635" s="288"/>
      <c r="BC635" s="288"/>
      <c r="BD635" s="288"/>
      <c r="BE635" s="288"/>
      <c r="BF635" s="289"/>
      <c r="BG635" s="185"/>
      <c r="BH635" s="186"/>
      <c r="BI635" s="186"/>
      <c r="BJ635" s="186"/>
      <c r="BK635" s="186"/>
      <c r="BL635" s="186"/>
      <c r="BM635" s="186"/>
      <c r="BN635" s="186"/>
      <c r="BO635" s="186"/>
      <c r="BP635" s="186"/>
      <c r="BQ635" s="187"/>
    </row>
    <row r="636" spans="2:69" ht="21" customHeight="1">
      <c r="B636" s="1"/>
      <c r="C636" s="2"/>
      <c r="D636" s="2"/>
      <c r="E636" s="3"/>
      <c r="F636" s="281" t="str">
        <f>IF('①作業シート（業者控）'!F636:V636="","",'①作業シート（業者控）'!F636:V636)</f>
        <v/>
      </c>
      <c r="G636" s="282"/>
      <c r="H636" s="282"/>
      <c r="I636" s="282"/>
      <c r="J636" s="282"/>
      <c r="K636" s="282"/>
      <c r="L636" s="282"/>
      <c r="M636" s="282"/>
      <c r="N636" s="282"/>
      <c r="O636" s="282"/>
      <c r="P636" s="282"/>
      <c r="Q636" s="282"/>
      <c r="R636" s="282"/>
      <c r="S636" s="282"/>
      <c r="T636" s="282"/>
      <c r="U636" s="282"/>
      <c r="V636" s="283"/>
      <c r="W636" s="281" t="str">
        <f>IF('①作業シート（業者控）'!W636:AJ636="","",'①作業シート（業者控）'!W636:AJ636)</f>
        <v/>
      </c>
      <c r="X636" s="282"/>
      <c r="Y636" s="282"/>
      <c r="Z636" s="282"/>
      <c r="AA636" s="282"/>
      <c r="AB636" s="282"/>
      <c r="AC636" s="282"/>
      <c r="AD636" s="282"/>
      <c r="AE636" s="282"/>
      <c r="AF636" s="282"/>
      <c r="AG636" s="282"/>
      <c r="AH636" s="282"/>
      <c r="AI636" s="282"/>
      <c r="AJ636" s="283"/>
      <c r="AK636" s="284" t="str">
        <f>IF('①作業シート（業者控）'!AK636:AM636="","",'①作業シート（業者控）'!AK636:AM636)</f>
        <v/>
      </c>
      <c r="AL636" s="285"/>
      <c r="AM636" s="286"/>
      <c r="AN636" s="71" t="str">
        <f>IF('①作業シート（業者控）'!AN636="","",'①作業シート（業者控）'!AN636)</f>
        <v/>
      </c>
      <c r="AO636" s="284" t="str">
        <f>IF('①作業シート（業者控）'!AO636:AQ636="","",'①作業シート（業者控）'!AO636:AQ636)</f>
        <v/>
      </c>
      <c r="AP636" s="285"/>
      <c r="AQ636" s="286"/>
      <c r="AR636" s="287" t="str">
        <f>IF('①作業シート（業者控）'!AR636:AW636="","",'①作業シート（業者控）'!AR636:AW636)</f>
        <v/>
      </c>
      <c r="AS636" s="288"/>
      <c r="AT636" s="288"/>
      <c r="AU636" s="288"/>
      <c r="AV636" s="288"/>
      <c r="AW636" s="289"/>
      <c r="AX636" s="285" t="str">
        <f t="shared" si="18"/>
        <v/>
      </c>
      <c r="AY636" s="285"/>
      <c r="AZ636" s="286"/>
      <c r="BA636" s="287" t="str">
        <f t="shared" si="19"/>
        <v/>
      </c>
      <c r="BB636" s="288"/>
      <c r="BC636" s="288"/>
      <c r="BD636" s="288"/>
      <c r="BE636" s="288"/>
      <c r="BF636" s="289"/>
      <c r="BG636" s="185"/>
      <c r="BH636" s="186"/>
      <c r="BI636" s="186"/>
      <c r="BJ636" s="186"/>
      <c r="BK636" s="186"/>
      <c r="BL636" s="186"/>
      <c r="BM636" s="186"/>
      <c r="BN636" s="186"/>
      <c r="BO636" s="186"/>
      <c r="BP636" s="186"/>
      <c r="BQ636" s="187"/>
    </row>
    <row r="637" spans="2:69" ht="21" customHeight="1">
      <c r="B637" s="1"/>
      <c r="C637" s="2"/>
      <c r="D637" s="2"/>
      <c r="E637" s="3"/>
      <c r="F637" s="281" t="str">
        <f>IF('①作業シート（業者控）'!F637:V637="","",'①作業シート（業者控）'!F637:V637)</f>
        <v/>
      </c>
      <c r="G637" s="282"/>
      <c r="H637" s="282"/>
      <c r="I637" s="282"/>
      <c r="J637" s="282"/>
      <c r="K637" s="282"/>
      <c r="L637" s="282"/>
      <c r="M637" s="282"/>
      <c r="N637" s="282"/>
      <c r="O637" s="282"/>
      <c r="P637" s="282"/>
      <c r="Q637" s="282"/>
      <c r="R637" s="282"/>
      <c r="S637" s="282"/>
      <c r="T637" s="282"/>
      <c r="U637" s="282"/>
      <c r="V637" s="283"/>
      <c r="W637" s="281" t="str">
        <f>IF('①作業シート（業者控）'!W637:AJ637="","",'①作業シート（業者控）'!W637:AJ637)</f>
        <v/>
      </c>
      <c r="X637" s="282"/>
      <c r="Y637" s="282"/>
      <c r="Z637" s="282"/>
      <c r="AA637" s="282"/>
      <c r="AB637" s="282"/>
      <c r="AC637" s="282"/>
      <c r="AD637" s="282"/>
      <c r="AE637" s="282"/>
      <c r="AF637" s="282"/>
      <c r="AG637" s="282"/>
      <c r="AH637" s="282"/>
      <c r="AI637" s="282"/>
      <c r="AJ637" s="283"/>
      <c r="AK637" s="284" t="str">
        <f>IF('①作業シート（業者控）'!AK637:AM637="","",'①作業シート（業者控）'!AK637:AM637)</f>
        <v/>
      </c>
      <c r="AL637" s="285"/>
      <c r="AM637" s="286"/>
      <c r="AN637" s="71" t="str">
        <f>IF('①作業シート（業者控）'!AN637="","",'①作業シート（業者控）'!AN637)</f>
        <v/>
      </c>
      <c r="AO637" s="284" t="str">
        <f>IF('①作業シート（業者控）'!AO637:AQ637="","",'①作業シート（業者控）'!AO637:AQ637)</f>
        <v/>
      </c>
      <c r="AP637" s="285"/>
      <c r="AQ637" s="286"/>
      <c r="AR637" s="287" t="str">
        <f>IF('①作業シート（業者控）'!AR637:AW637="","",'①作業シート（業者控）'!AR637:AW637)</f>
        <v/>
      </c>
      <c r="AS637" s="288"/>
      <c r="AT637" s="288"/>
      <c r="AU637" s="288"/>
      <c r="AV637" s="288"/>
      <c r="AW637" s="289"/>
      <c r="AX637" s="285" t="str">
        <f t="shared" si="18"/>
        <v/>
      </c>
      <c r="AY637" s="285"/>
      <c r="AZ637" s="286"/>
      <c r="BA637" s="287" t="str">
        <f t="shared" si="19"/>
        <v/>
      </c>
      <c r="BB637" s="288"/>
      <c r="BC637" s="288"/>
      <c r="BD637" s="288"/>
      <c r="BE637" s="288"/>
      <c r="BF637" s="289"/>
      <c r="BG637" s="185"/>
      <c r="BH637" s="186"/>
      <c r="BI637" s="186"/>
      <c r="BJ637" s="186"/>
      <c r="BK637" s="186"/>
      <c r="BL637" s="186"/>
      <c r="BM637" s="186"/>
      <c r="BN637" s="186"/>
      <c r="BO637" s="186"/>
      <c r="BP637" s="186"/>
      <c r="BQ637" s="187"/>
    </row>
    <row r="638" spans="2:69" ht="21" customHeight="1">
      <c r="B638" s="1"/>
      <c r="C638" s="2"/>
      <c r="D638" s="2"/>
      <c r="E638" s="3"/>
      <c r="F638" s="281" t="str">
        <f>IF('①作業シート（業者控）'!F638:V638="","",'①作業シート（業者控）'!F638:V638)</f>
        <v/>
      </c>
      <c r="G638" s="282"/>
      <c r="H638" s="282"/>
      <c r="I638" s="282"/>
      <c r="J638" s="282"/>
      <c r="K638" s="282"/>
      <c r="L638" s="282"/>
      <c r="M638" s="282"/>
      <c r="N638" s="282"/>
      <c r="O638" s="282"/>
      <c r="P638" s="282"/>
      <c r="Q638" s="282"/>
      <c r="R638" s="282"/>
      <c r="S638" s="282"/>
      <c r="T638" s="282"/>
      <c r="U638" s="282"/>
      <c r="V638" s="283"/>
      <c r="W638" s="281" t="str">
        <f>IF('①作業シート（業者控）'!W638:AJ638="","",'①作業シート（業者控）'!W638:AJ638)</f>
        <v/>
      </c>
      <c r="X638" s="282"/>
      <c r="Y638" s="282"/>
      <c r="Z638" s="282"/>
      <c r="AA638" s="282"/>
      <c r="AB638" s="282"/>
      <c r="AC638" s="282"/>
      <c r="AD638" s="282"/>
      <c r="AE638" s="282"/>
      <c r="AF638" s="282"/>
      <c r="AG638" s="282"/>
      <c r="AH638" s="282"/>
      <c r="AI638" s="282"/>
      <c r="AJ638" s="283"/>
      <c r="AK638" s="284" t="str">
        <f>IF('①作業シート（業者控）'!AK638:AM638="","",'①作業シート（業者控）'!AK638:AM638)</f>
        <v/>
      </c>
      <c r="AL638" s="285"/>
      <c r="AM638" s="286"/>
      <c r="AN638" s="71" t="str">
        <f>IF('①作業シート（業者控）'!AN638="","",'①作業シート（業者控）'!AN638)</f>
        <v/>
      </c>
      <c r="AO638" s="284" t="str">
        <f>IF('①作業シート（業者控）'!AO638:AQ638="","",'①作業シート（業者控）'!AO638:AQ638)</f>
        <v/>
      </c>
      <c r="AP638" s="285"/>
      <c r="AQ638" s="286"/>
      <c r="AR638" s="287" t="str">
        <f>IF('①作業シート（業者控）'!AR638:AW638="","",'①作業シート（業者控）'!AR638:AW638)</f>
        <v/>
      </c>
      <c r="AS638" s="288"/>
      <c r="AT638" s="288"/>
      <c r="AU638" s="288"/>
      <c r="AV638" s="288"/>
      <c r="AW638" s="289"/>
      <c r="AX638" s="285" t="str">
        <f t="shared" si="18"/>
        <v/>
      </c>
      <c r="AY638" s="285"/>
      <c r="AZ638" s="286"/>
      <c r="BA638" s="287" t="str">
        <f t="shared" si="19"/>
        <v/>
      </c>
      <c r="BB638" s="288"/>
      <c r="BC638" s="288"/>
      <c r="BD638" s="288"/>
      <c r="BE638" s="288"/>
      <c r="BF638" s="289"/>
      <c r="BG638" s="185"/>
      <c r="BH638" s="186"/>
      <c r="BI638" s="186"/>
      <c r="BJ638" s="186"/>
      <c r="BK638" s="186"/>
      <c r="BL638" s="186"/>
      <c r="BM638" s="186"/>
      <c r="BN638" s="186"/>
      <c r="BO638" s="186"/>
      <c r="BP638" s="186"/>
      <c r="BQ638" s="187"/>
    </row>
    <row r="639" spans="2:69" ht="21" customHeight="1">
      <c r="B639" s="1"/>
      <c r="C639" s="2"/>
      <c r="D639" s="2"/>
      <c r="E639" s="3"/>
      <c r="F639" s="281" t="str">
        <f>IF('①作業シート（業者控）'!F639:V639="","",'①作業シート（業者控）'!F639:V639)</f>
        <v/>
      </c>
      <c r="G639" s="282"/>
      <c r="H639" s="282"/>
      <c r="I639" s="282"/>
      <c r="J639" s="282"/>
      <c r="K639" s="282"/>
      <c r="L639" s="282"/>
      <c r="M639" s="282"/>
      <c r="N639" s="282"/>
      <c r="O639" s="282"/>
      <c r="P639" s="282"/>
      <c r="Q639" s="282"/>
      <c r="R639" s="282"/>
      <c r="S639" s="282"/>
      <c r="T639" s="282"/>
      <c r="U639" s="282"/>
      <c r="V639" s="283"/>
      <c r="W639" s="281" t="str">
        <f>IF('①作業シート（業者控）'!W639:AJ639="","",'①作業シート（業者控）'!W639:AJ639)</f>
        <v/>
      </c>
      <c r="X639" s="282"/>
      <c r="Y639" s="282"/>
      <c r="Z639" s="282"/>
      <c r="AA639" s="282"/>
      <c r="AB639" s="282"/>
      <c r="AC639" s="282"/>
      <c r="AD639" s="282"/>
      <c r="AE639" s="282"/>
      <c r="AF639" s="282"/>
      <c r="AG639" s="282"/>
      <c r="AH639" s="282"/>
      <c r="AI639" s="282"/>
      <c r="AJ639" s="283"/>
      <c r="AK639" s="284" t="str">
        <f>IF('①作業シート（業者控）'!AK639:AM639="","",'①作業シート（業者控）'!AK639:AM639)</f>
        <v/>
      </c>
      <c r="AL639" s="285"/>
      <c r="AM639" s="286"/>
      <c r="AN639" s="71" t="str">
        <f>IF('①作業シート（業者控）'!AN639="","",'①作業シート（業者控）'!AN639)</f>
        <v/>
      </c>
      <c r="AO639" s="284" t="str">
        <f>IF('①作業シート（業者控）'!AO639:AQ639="","",'①作業シート（業者控）'!AO639:AQ639)</f>
        <v/>
      </c>
      <c r="AP639" s="285"/>
      <c r="AQ639" s="286"/>
      <c r="AR639" s="287" t="str">
        <f>IF('①作業シート（業者控）'!AR639:AW639="","",'①作業シート（業者控）'!AR639:AW639)</f>
        <v/>
      </c>
      <c r="AS639" s="288"/>
      <c r="AT639" s="288"/>
      <c r="AU639" s="288"/>
      <c r="AV639" s="288"/>
      <c r="AW639" s="289"/>
      <c r="AX639" s="285" t="str">
        <f t="shared" si="18"/>
        <v/>
      </c>
      <c r="AY639" s="285"/>
      <c r="AZ639" s="286"/>
      <c r="BA639" s="287" t="str">
        <f t="shared" si="19"/>
        <v/>
      </c>
      <c r="BB639" s="288"/>
      <c r="BC639" s="288"/>
      <c r="BD639" s="288"/>
      <c r="BE639" s="288"/>
      <c r="BF639" s="289"/>
      <c r="BG639" s="185"/>
      <c r="BH639" s="186"/>
      <c r="BI639" s="186"/>
      <c r="BJ639" s="186"/>
      <c r="BK639" s="186"/>
      <c r="BL639" s="186"/>
      <c r="BM639" s="186"/>
      <c r="BN639" s="186"/>
      <c r="BO639" s="186"/>
      <c r="BP639" s="186"/>
      <c r="BQ639" s="187"/>
    </row>
    <row r="640" spans="2:69" ht="21" customHeight="1">
      <c r="B640" s="1"/>
      <c r="C640" s="2"/>
      <c r="D640" s="2"/>
      <c r="E640" s="3"/>
      <c r="F640" s="281" t="str">
        <f>IF('①作業シート（業者控）'!F640:V640="","",'①作業シート（業者控）'!F640:V640)</f>
        <v/>
      </c>
      <c r="G640" s="282"/>
      <c r="H640" s="282"/>
      <c r="I640" s="282"/>
      <c r="J640" s="282"/>
      <c r="K640" s="282"/>
      <c r="L640" s="282"/>
      <c r="M640" s="282"/>
      <c r="N640" s="282"/>
      <c r="O640" s="282"/>
      <c r="P640" s="282"/>
      <c r="Q640" s="282"/>
      <c r="R640" s="282"/>
      <c r="S640" s="282"/>
      <c r="T640" s="282"/>
      <c r="U640" s="282"/>
      <c r="V640" s="283"/>
      <c r="W640" s="281" t="str">
        <f>IF('①作業シート（業者控）'!W640:AJ640="","",'①作業シート（業者控）'!W640:AJ640)</f>
        <v/>
      </c>
      <c r="X640" s="282"/>
      <c r="Y640" s="282"/>
      <c r="Z640" s="282"/>
      <c r="AA640" s="282"/>
      <c r="AB640" s="282"/>
      <c r="AC640" s="282"/>
      <c r="AD640" s="282"/>
      <c r="AE640" s="282"/>
      <c r="AF640" s="282"/>
      <c r="AG640" s="282"/>
      <c r="AH640" s="282"/>
      <c r="AI640" s="282"/>
      <c r="AJ640" s="283"/>
      <c r="AK640" s="284" t="str">
        <f>IF('①作業シート（業者控）'!AK640:AM640="","",'①作業シート（業者控）'!AK640:AM640)</f>
        <v/>
      </c>
      <c r="AL640" s="285"/>
      <c r="AM640" s="286"/>
      <c r="AN640" s="71" t="str">
        <f>IF('①作業シート（業者控）'!AN640="","",'①作業シート（業者控）'!AN640)</f>
        <v/>
      </c>
      <c r="AO640" s="284" t="str">
        <f>IF('①作業シート（業者控）'!AO640:AQ640="","",'①作業シート（業者控）'!AO640:AQ640)</f>
        <v/>
      </c>
      <c r="AP640" s="285"/>
      <c r="AQ640" s="286"/>
      <c r="AR640" s="287" t="str">
        <f>IF('①作業シート（業者控）'!AR640:AW640="","",'①作業シート（業者控）'!AR640:AW640)</f>
        <v/>
      </c>
      <c r="AS640" s="288"/>
      <c r="AT640" s="288"/>
      <c r="AU640" s="288"/>
      <c r="AV640" s="288"/>
      <c r="AW640" s="289"/>
      <c r="AX640" s="285" t="str">
        <f t="shared" si="18"/>
        <v/>
      </c>
      <c r="AY640" s="285"/>
      <c r="AZ640" s="286"/>
      <c r="BA640" s="287" t="str">
        <f t="shared" si="19"/>
        <v/>
      </c>
      <c r="BB640" s="288"/>
      <c r="BC640" s="288"/>
      <c r="BD640" s="288"/>
      <c r="BE640" s="288"/>
      <c r="BF640" s="289"/>
      <c r="BG640" s="185"/>
      <c r="BH640" s="186"/>
      <c r="BI640" s="186"/>
      <c r="BJ640" s="186"/>
      <c r="BK640" s="186"/>
      <c r="BL640" s="186"/>
      <c r="BM640" s="186"/>
      <c r="BN640" s="186"/>
      <c r="BO640" s="186"/>
      <c r="BP640" s="186"/>
      <c r="BQ640" s="187"/>
    </row>
    <row r="641" spans="2:69" ht="21" customHeight="1">
      <c r="B641" s="1"/>
      <c r="C641" s="2"/>
      <c r="D641" s="2"/>
      <c r="E641" s="3"/>
      <c r="F641" s="281" t="str">
        <f>IF('①作業シート（業者控）'!F641:V641="","",'①作業シート（業者控）'!F641:V641)</f>
        <v/>
      </c>
      <c r="G641" s="282"/>
      <c r="H641" s="282"/>
      <c r="I641" s="282"/>
      <c r="J641" s="282"/>
      <c r="K641" s="282"/>
      <c r="L641" s="282"/>
      <c r="M641" s="282"/>
      <c r="N641" s="282"/>
      <c r="O641" s="282"/>
      <c r="P641" s="282"/>
      <c r="Q641" s="282"/>
      <c r="R641" s="282"/>
      <c r="S641" s="282"/>
      <c r="T641" s="282"/>
      <c r="U641" s="282"/>
      <c r="V641" s="283"/>
      <c r="W641" s="281" t="str">
        <f>IF('①作業シート（業者控）'!W641:AJ641="","",'①作業シート（業者控）'!W641:AJ641)</f>
        <v/>
      </c>
      <c r="X641" s="282"/>
      <c r="Y641" s="282"/>
      <c r="Z641" s="282"/>
      <c r="AA641" s="282"/>
      <c r="AB641" s="282"/>
      <c r="AC641" s="282"/>
      <c r="AD641" s="282"/>
      <c r="AE641" s="282"/>
      <c r="AF641" s="282"/>
      <c r="AG641" s="282"/>
      <c r="AH641" s="282"/>
      <c r="AI641" s="282"/>
      <c r="AJ641" s="283"/>
      <c r="AK641" s="284" t="str">
        <f>IF('①作業シート（業者控）'!AK641:AM641="","",'①作業シート（業者控）'!AK641:AM641)</f>
        <v/>
      </c>
      <c r="AL641" s="285"/>
      <c r="AM641" s="286"/>
      <c r="AN641" s="71" t="str">
        <f>IF('①作業シート（業者控）'!AN641="","",'①作業シート（業者控）'!AN641)</f>
        <v/>
      </c>
      <c r="AO641" s="284" t="str">
        <f>IF('①作業シート（業者控）'!AO641:AQ641="","",'①作業シート（業者控）'!AO641:AQ641)</f>
        <v/>
      </c>
      <c r="AP641" s="285"/>
      <c r="AQ641" s="286"/>
      <c r="AR641" s="287" t="str">
        <f>IF('①作業シート（業者控）'!AR641:AW641="","",'①作業シート（業者控）'!AR641:AW641)</f>
        <v/>
      </c>
      <c r="AS641" s="288"/>
      <c r="AT641" s="288"/>
      <c r="AU641" s="288"/>
      <c r="AV641" s="288"/>
      <c r="AW641" s="289"/>
      <c r="AX641" s="285" t="str">
        <f t="shared" si="18"/>
        <v/>
      </c>
      <c r="AY641" s="285"/>
      <c r="AZ641" s="286"/>
      <c r="BA641" s="287" t="str">
        <f t="shared" si="19"/>
        <v/>
      </c>
      <c r="BB641" s="288"/>
      <c r="BC641" s="288"/>
      <c r="BD641" s="288"/>
      <c r="BE641" s="288"/>
      <c r="BF641" s="289"/>
      <c r="BG641" s="185"/>
      <c r="BH641" s="186"/>
      <c r="BI641" s="186"/>
      <c r="BJ641" s="186"/>
      <c r="BK641" s="186"/>
      <c r="BL641" s="186"/>
      <c r="BM641" s="186"/>
      <c r="BN641" s="186"/>
      <c r="BO641" s="186"/>
      <c r="BP641" s="186"/>
      <c r="BQ641" s="187"/>
    </row>
    <row r="642" spans="2:69" ht="21" customHeight="1">
      <c r="B642" s="1"/>
      <c r="C642" s="2"/>
      <c r="D642" s="2"/>
      <c r="E642" s="3"/>
      <c r="F642" s="281" t="str">
        <f>IF('①作業シート（業者控）'!F642:V642="","",'①作業シート（業者控）'!F642:V642)</f>
        <v/>
      </c>
      <c r="G642" s="282"/>
      <c r="H642" s="282"/>
      <c r="I642" s="282"/>
      <c r="J642" s="282"/>
      <c r="K642" s="282"/>
      <c r="L642" s="282"/>
      <c r="M642" s="282"/>
      <c r="N642" s="282"/>
      <c r="O642" s="282"/>
      <c r="P642" s="282"/>
      <c r="Q642" s="282"/>
      <c r="R642" s="282"/>
      <c r="S642" s="282"/>
      <c r="T642" s="282"/>
      <c r="U642" s="282"/>
      <c r="V642" s="283"/>
      <c r="W642" s="281" t="str">
        <f>IF('①作業シート（業者控）'!W642:AJ642="","",'①作業シート（業者控）'!W642:AJ642)</f>
        <v/>
      </c>
      <c r="X642" s="282"/>
      <c r="Y642" s="282"/>
      <c r="Z642" s="282"/>
      <c r="AA642" s="282"/>
      <c r="AB642" s="282"/>
      <c r="AC642" s="282"/>
      <c r="AD642" s="282"/>
      <c r="AE642" s="282"/>
      <c r="AF642" s="282"/>
      <c r="AG642" s="282"/>
      <c r="AH642" s="282"/>
      <c r="AI642" s="282"/>
      <c r="AJ642" s="283"/>
      <c r="AK642" s="284" t="str">
        <f>IF('①作業シート（業者控）'!AK642:AM642="","",'①作業シート（業者控）'!AK642:AM642)</f>
        <v/>
      </c>
      <c r="AL642" s="285"/>
      <c r="AM642" s="286"/>
      <c r="AN642" s="71" t="str">
        <f>IF('①作業シート（業者控）'!AN642="","",'①作業シート（業者控）'!AN642)</f>
        <v/>
      </c>
      <c r="AO642" s="284" t="str">
        <f>IF('①作業シート（業者控）'!AO642:AQ642="","",'①作業シート（業者控）'!AO642:AQ642)</f>
        <v/>
      </c>
      <c r="AP642" s="285"/>
      <c r="AQ642" s="286"/>
      <c r="AR642" s="287" t="str">
        <f>IF('①作業シート（業者控）'!AR642:AW642="","",'①作業シート（業者控）'!AR642:AW642)</f>
        <v/>
      </c>
      <c r="AS642" s="288"/>
      <c r="AT642" s="288"/>
      <c r="AU642" s="288"/>
      <c r="AV642" s="288"/>
      <c r="AW642" s="289"/>
      <c r="AX642" s="285" t="str">
        <f t="shared" si="18"/>
        <v/>
      </c>
      <c r="AY642" s="285"/>
      <c r="AZ642" s="286"/>
      <c r="BA642" s="287" t="str">
        <f t="shared" si="19"/>
        <v/>
      </c>
      <c r="BB642" s="288"/>
      <c r="BC642" s="288"/>
      <c r="BD642" s="288"/>
      <c r="BE642" s="288"/>
      <c r="BF642" s="289"/>
      <c r="BG642" s="185"/>
      <c r="BH642" s="186"/>
      <c r="BI642" s="186"/>
      <c r="BJ642" s="186"/>
      <c r="BK642" s="186"/>
      <c r="BL642" s="186"/>
      <c r="BM642" s="186"/>
      <c r="BN642" s="186"/>
      <c r="BO642" s="186"/>
      <c r="BP642" s="186"/>
      <c r="BQ642" s="187"/>
    </row>
    <row r="643" spans="2:69" ht="21" customHeight="1">
      <c r="B643" s="1"/>
      <c r="C643" s="2"/>
      <c r="D643" s="2"/>
      <c r="E643" s="3"/>
      <c r="F643" s="281" t="str">
        <f>IF('①作業シート（業者控）'!F643:V643="","",'①作業シート（業者控）'!F643:V643)</f>
        <v/>
      </c>
      <c r="G643" s="282"/>
      <c r="H643" s="282"/>
      <c r="I643" s="282"/>
      <c r="J643" s="282"/>
      <c r="K643" s="282"/>
      <c r="L643" s="282"/>
      <c r="M643" s="282"/>
      <c r="N643" s="282"/>
      <c r="O643" s="282"/>
      <c r="P643" s="282"/>
      <c r="Q643" s="282"/>
      <c r="R643" s="282"/>
      <c r="S643" s="282"/>
      <c r="T643" s="282"/>
      <c r="U643" s="282"/>
      <c r="V643" s="283"/>
      <c r="W643" s="281" t="str">
        <f>IF('①作業シート（業者控）'!W643:AJ643="","",'①作業シート（業者控）'!W643:AJ643)</f>
        <v/>
      </c>
      <c r="X643" s="282"/>
      <c r="Y643" s="282"/>
      <c r="Z643" s="282"/>
      <c r="AA643" s="282"/>
      <c r="AB643" s="282"/>
      <c r="AC643" s="282"/>
      <c r="AD643" s="282"/>
      <c r="AE643" s="282"/>
      <c r="AF643" s="282"/>
      <c r="AG643" s="282"/>
      <c r="AH643" s="282"/>
      <c r="AI643" s="282"/>
      <c r="AJ643" s="283"/>
      <c r="AK643" s="284" t="str">
        <f>IF('①作業シート（業者控）'!AK643:AM643="","",'①作業シート（業者控）'!AK643:AM643)</f>
        <v/>
      </c>
      <c r="AL643" s="285"/>
      <c r="AM643" s="286"/>
      <c r="AN643" s="71" t="str">
        <f>IF('①作業シート（業者控）'!AN643="","",'①作業シート（業者控）'!AN643)</f>
        <v/>
      </c>
      <c r="AO643" s="284" t="str">
        <f>IF('①作業シート（業者控）'!AO643:AQ643="","",'①作業シート（業者控）'!AO643:AQ643)</f>
        <v/>
      </c>
      <c r="AP643" s="285"/>
      <c r="AQ643" s="286"/>
      <c r="AR643" s="287" t="str">
        <f>IF('①作業シート（業者控）'!AR643:AW643="","",'①作業シート（業者控）'!AR643:AW643)</f>
        <v/>
      </c>
      <c r="AS643" s="288"/>
      <c r="AT643" s="288"/>
      <c r="AU643" s="288"/>
      <c r="AV643" s="288"/>
      <c r="AW643" s="289"/>
      <c r="AX643" s="285" t="str">
        <f t="shared" si="18"/>
        <v/>
      </c>
      <c r="AY643" s="285"/>
      <c r="AZ643" s="286"/>
      <c r="BA643" s="287" t="str">
        <f t="shared" si="19"/>
        <v/>
      </c>
      <c r="BB643" s="288"/>
      <c r="BC643" s="288"/>
      <c r="BD643" s="288"/>
      <c r="BE643" s="288"/>
      <c r="BF643" s="289"/>
      <c r="BG643" s="185"/>
      <c r="BH643" s="186"/>
      <c r="BI643" s="186"/>
      <c r="BJ643" s="186"/>
      <c r="BK643" s="186"/>
      <c r="BL643" s="186"/>
      <c r="BM643" s="186"/>
      <c r="BN643" s="186"/>
      <c r="BO643" s="186"/>
      <c r="BP643" s="186"/>
      <c r="BQ643" s="187"/>
    </row>
    <row r="644" spans="2:69" ht="21" customHeight="1">
      <c r="B644" s="1"/>
      <c r="C644" s="2"/>
      <c r="D644" s="2"/>
      <c r="E644" s="3"/>
      <c r="F644" s="281" t="str">
        <f>IF('①作業シート（業者控）'!F644:V644="","",'①作業シート（業者控）'!F644:V644)</f>
        <v/>
      </c>
      <c r="G644" s="282"/>
      <c r="H644" s="282"/>
      <c r="I644" s="282"/>
      <c r="J644" s="282"/>
      <c r="K644" s="282"/>
      <c r="L644" s="282"/>
      <c r="M644" s="282"/>
      <c r="N644" s="282"/>
      <c r="O644" s="282"/>
      <c r="P644" s="282"/>
      <c r="Q644" s="282"/>
      <c r="R644" s="282"/>
      <c r="S644" s="282"/>
      <c r="T644" s="282"/>
      <c r="U644" s="282"/>
      <c r="V644" s="283"/>
      <c r="W644" s="281" t="str">
        <f>IF('①作業シート（業者控）'!W644:AJ644="","",'①作業シート（業者控）'!W644:AJ644)</f>
        <v/>
      </c>
      <c r="X644" s="282"/>
      <c r="Y644" s="282"/>
      <c r="Z644" s="282"/>
      <c r="AA644" s="282"/>
      <c r="AB644" s="282"/>
      <c r="AC644" s="282"/>
      <c r="AD644" s="282"/>
      <c r="AE644" s="282"/>
      <c r="AF644" s="282"/>
      <c r="AG644" s="282"/>
      <c r="AH644" s="282"/>
      <c r="AI644" s="282"/>
      <c r="AJ644" s="283"/>
      <c r="AK644" s="284" t="str">
        <f>IF('①作業シート（業者控）'!AK644:AM644="","",'①作業シート（業者控）'!AK644:AM644)</f>
        <v/>
      </c>
      <c r="AL644" s="285"/>
      <c r="AM644" s="286"/>
      <c r="AN644" s="71" t="str">
        <f>IF('①作業シート（業者控）'!AN644="","",'①作業シート（業者控）'!AN644)</f>
        <v/>
      </c>
      <c r="AO644" s="284" t="str">
        <f>IF('①作業シート（業者控）'!AO644:AQ644="","",'①作業シート（業者控）'!AO644:AQ644)</f>
        <v/>
      </c>
      <c r="AP644" s="285"/>
      <c r="AQ644" s="286"/>
      <c r="AR644" s="287" t="str">
        <f>IF('①作業シート（業者控）'!AR644:AW644="","",'①作業シート（業者控）'!AR644:AW644)</f>
        <v/>
      </c>
      <c r="AS644" s="288"/>
      <c r="AT644" s="288"/>
      <c r="AU644" s="288"/>
      <c r="AV644" s="288"/>
      <c r="AW644" s="289"/>
      <c r="AX644" s="285" t="str">
        <f t="shared" si="18"/>
        <v/>
      </c>
      <c r="AY644" s="285"/>
      <c r="AZ644" s="286"/>
      <c r="BA644" s="287" t="str">
        <f t="shared" si="19"/>
        <v/>
      </c>
      <c r="BB644" s="288"/>
      <c r="BC644" s="288"/>
      <c r="BD644" s="288"/>
      <c r="BE644" s="288"/>
      <c r="BF644" s="289"/>
      <c r="BG644" s="185"/>
      <c r="BH644" s="186"/>
      <c r="BI644" s="186"/>
      <c r="BJ644" s="186"/>
      <c r="BK644" s="186"/>
      <c r="BL644" s="186"/>
      <c r="BM644" s="186"/>
      <c r="BN644" s="186"/>
      <c r="BO644" s="186"/>
      <c r="BP644" s="186"/>
      <c r="BQ644" s="187"/>
    </row>
    <row r="645" spans="2:69" ht="21" customHeight="1">
      <c r="B645" s="1"/>
      <c r="C645" s="2"/>
      <c r="D645" s="2"/>
      <c r="E645" s="3"/>
      <c r="F645" s="281" t="str">
        <f>IF('①作業シート（業者控）'!F645:V645="","",'①作業シート（業者控）'!F645:V645)</f>
        <v/>
      </c>
      <c r="G645" s="282"/>
      <c r="H645" s="282"/>
      <c r="I645" s="282"/>
      <c r="J645" s="282"/>
      <c r="K645" s="282"/>
      <c r="L645" s="282"/>
      <c r="M645" s="282"/>
      <c r="N645" s="282"/>
      <c r="O645" s="282"/>
      <c r="P645" s="282"/>
      <c r="Q645" s="282"/>
      <c r="R645" s="282"/>
      <c r="S645" s="282"/>
      <c r="T645" s="282"/>
      <c r="U645" s="282"/>
      <c r="V645" s="283"/>
      <c r="W645" s="281" t="str">
        <f>IF('①作業シート（業者控）'!W645:AJ645="","",'①作業シート（業者控）'!W645:AJ645)</f>
        <v/>
      </c>
      <c r="X645" s="282"/>
      <c r="Y645" s="282"/>
      <c r="Z645" s="282"/>
      <c r="AA645" s="282"/>
      <c r="AB645" s="282"/>
      <c r="AC645" s="282"/>
      <c r="AD645" s="282"/>
      <c r="AE645" s="282"/>
      <c r="AF645" s="282"/>
      <c r="AG645" s="282"/>
      <c r="AH645" s="282"/>
      <c r="AI645" s="282"/>
      <c r="AJ645" s="283"/>
      <c r="AK645" s="284" t="str">
        <f>IF('①作業シート（業者控）'!AK645:AM645="","",'①作業シート（業者控）'!AK645:AM645)</f>
        <v/>
      </c>
      <c r="AL645" s="285"/>
      <c r="AM645" s="286"/>
      <c r="AN645" s="71" t="str">
        <f>IF('①作業シート（業者控）'!AN645="","",'①作業シート（業者控）'!AN645)</f>
        <v/>
      </c>
      <c r="AO645" s="284" t="str">
        <f>IF('①作業シート（業者控）'!AO645:AQ645="","",'①作業シート（業者控）'!AO645:AQ645)</f>
        <v/>
      </c>
      <c r="AP645" s="285"/>
      <c r="AQ645" s="286"/>
      <c r="AR645" s="287" t="str">
        <f>IF('①作業シート（業者控）'!AR645:AW645="","",'①作業シート（業者控）'!AR645:AW645)</f>
        <v/>
      </c>
      <c r="AS645" s="288"/>
      <c r="AT645" s="288"/>
      <c r="AU645" s="288"/>
      <c r="AV645" s="288"/>
      <c r="AW645" s="289"/>
      <c r="AX645" s="285" t="str">
        <f t="shared" si="18"/>
        <v/>
      </c>
      <c r="AY645" s="285"/>
      <c r="AZ645" s="286"/>
      <c r="BA645" s="287" t="str">
        <f t="shared" si="19"/>
        <v/>
      </c>
      <c r="BB645" s="288"/>
      <c r="BC645" s="288"/>
      <c r="BD645" s="288"/>
      <c r="BE645" s="288"/>
      <c r="BF645" s="289"/>
      <c r="BG645" s="185"/>
      <c r="BH645" s="186"/>
      <c r="BI645" s="186"/>
      <c r="BJ645" s="186"/>
      <c r="BK645" s="186"/>
      <c r="BL645" s="186"/>
      <c r="BM645" s="186"/>
      <c r="BN645" s="186"/>
      <c r="BO645" s="186"/>
      <c r="BP645" s="186"/>
      <c r="BQ645" s="187"/>
    </row>
    <row r="646" spans="2:69" ht="21" customHeight="1">
      <c r="B646" s="1"/>
      <c r="C646" s="2"/>
      <c r="D646" s="2"/>
      <c r="E646" s="3"/>
      <c r="F646" s="281" t="str">
        <f>IF('①作業シート（業者控）'!F646:V646="","",'①作業シート（業者控）'!F646:V646)</f>
        <v/>
      </c>
      <c r="G646" s="282"/>
      <c r="H646" s="282"/>
      <c r="I646" s="282"/>
      <c r="J646" s="282"/>
      <c r="K646" s="282"/>
      <c r="L646" s="282"/>
      <c r="M646" s="282"/>
      <c r="N646" s="282"/>
      <c r="O646" s="282"/>
      <c r="P646" s="282"/>
      <c r="Q646" s="282"/>
      <c r="R646" s="282"/>
      <c r="S646" s="282"/>
      <c r="T646" s="282"/>
      <c r="U646" s="282"/>
      <c r="V646" s="283"/>
      <c r="W646" s="281" t="str">
        <f>IF('①作業シート（業者控）'!W646:AJ646="","",'①作業シート（業者控）'!W646:AJ646)</f>
        <v/>
      </c>
      <c r="X646" s="282"/>
      <c r="Y646" s="282"/>
      <c r="Z646" s="282"/>
      <c r="AA646" s="282"/>
      <c r="AB646" s="282"/>
      <c r="AC646" s="282"/>
      <c r="AD646" s="282"/>
      <c r="AE646" s="282"/>
      <c r="AF646" s="282"/>
      <c r="AG646" s="282"/>
      <c r="AH646" s="282"/>
      <c r="AI646" s="282"/>
      <c r="AJ646" s="283"/>
      <c r="AK646" s="284" t="str">
        <f>IF('①作業シート（業者控）'!AK646:AM646="","",'①作業シート（業者控）'!AK646:AM646)</f>
        <v/>
      </c>
      <c r="AL646" s="285"/>
      <c r="AM646" s="286"/>
      <c r="AN646" s="71" t="str">
        <f>IF('①作業シート（業者控）'!AN646="","",'①作業シート（業者控）'!AN646)</f>
        <v/>
      </c>
      <c r="AO646" s="284" t="str">
        <f>IF('①作業シート（業者控）'!AO646:AQ646="","",'①作業シート（業者控）'!AO646:AQ646)</f>
        <v/>
      </c>
      <c r="AP646" s="285"/>
      <c r="AQ646" s="286"/>
      <c r="AR646" s="287" t="str">
        <f>IF('①作業シート（業者控）'!AR646:AW646="","",'①作業シート（業者控）'!AR646:AW646)</f>
        <v/>
      </c>
      <c r="AS646" s="288"/>
      <c r="AT646" s="288"/>
      <c r="AU646" s="288"/>
      <c r="AV646" s="288"/>
      <c r="AW646" s="289"/>
      <c r="AX646" s="285" t="str">
        <f t="shared" si="18"/>
        <v/>
      </c>
      <c r="AY646" s="285"/>
      <c r="AZ646" s="286"/>
      <c r="BA646" s="287" t="str">
        <f t="shared" si="19"/>
        <v/>
      </c>
      <c r="BB646" s="288"/>
      <c r="BC646" s="288"/>
      <c r="BD646" s="288"/>
      <c r="BE646" s="288"/>
      <c r="BF646" s="289"/>
      <c r="BG646" s="185"/>
      <c r="BH646" s="186"/>
      <c r="BI646" s="186"/>
      <c r="BJ646" s="186"/>
      <c r="BK646" s="186"/>
      <c r="BL646" s="186"/>
      <c r="BM646" s="186"/>
      <c r="BN646" s="186"/>
      <c r="BO646" s="186"/>
      <c r="BP646" s="186"/>
      <c r="BQ646" s="187"/>
    </row>
    <row r="647" spans="2:69" ht="21" customHeight="1">
      <c r="B647" s="1"/>
      <c r="C647" s="2"/>
      <c r="D647" s="2"/>
      <c r="E647" s="3"/>
      <c r="F647" s="281" t="str">
        <f>IF('①作業シート（業者控）'!F647:V647="","",'①作業シート（業者控）'!F647:V647)</f>
        <v/>
      </c>
      <c r="G647" s="282"/>
      <c r="H647" s="282"/>
      <c r="I647" s="282"/>
      <c r="J647" s="282"/>
      <c r="K647" s="282"/>
      <c r="L647" s="282"/>
      <c r="M647" s="282"/>
      <c r="N647" s="282"/>
      <c r="O647" s="282"/>
      <c r="P647" s="282"/>
      <c r="Q647" s="282"/>
      <c r="R647" s="282"/>
      <c r="S647" s="282"/>
      <c r="T647" s="282"/>
      <c r="U647" s="282"/>
      <c r="V647" s="283"/>
      <c r="W647" s="281" t="str">
        <f>IF('①作業シート（業者控）'!W647:AJ647="","",'①作業シート（業者控）'!W647:AJ647)</f>
        <v/>
      </c>
      <c r="X647" s="282"/>
      <c r="Y647" s="282"/>
      <c r="Z647" s="282"/>
      <c r="AA647" s="282"/>
      <c r="AB647" s="282"/>
      <c r="AC647" s="282"/>
      <c r="AD647" s="282"/>
      <c r="AE647" s="282"/>
      <c r="AF647" s="282"/>
      <c r="AG647" s="282"/>
      <c r="AH647" s="282"/>
      <c r="AI647" s="282"/>
      <c r="AJ647" s="283"/>
      <c r="AK647" s="284" t="str">
        <f>IF('①作業シート（業者控）'!AK647:AM647="","",'①作業シート（業者控）'!AK647:AM647)</f>
        <v/>
      </c>
      <c r="AL647" s="285"/>
      <c r="AM647" s="286"/>
      <c r="AN647" s="71" t="str">
        <f>IF('①作業シート（業者控）'!AN647="","",'①作業シート（業者控）'!AN647)</f>
        <v/>
      </c>
      <c r="AO647" s="284" t="str">
        <f>IF('①作業シート（業者控）'!AO647:AQ647="","",'①作業シート（業者控）'!AO647:AQ647)</f>
        <v/>
      </c>
      <c r="AP647" s="285"/>
      <c r="AQ647" s="286"/>
      <c r="AR647" s="287" t="str">
        <f>IF('①作業シート（業者控）'!AR647:AW647="","",'①作業シート（業者控）'!AR647:AW647)</f>
        <v/>
      </c>
      <c r="AS647" s="288"/>
      <c r="AT647" s="288"/>
      <c r="AU647" s="288"/>
      <c r="AV647" s="288"/>
      <c r="AW647" s="289"/>
      <c r="AX647" s="285" t="str">
        <f t="shared" si="18"/>
        <v/>
      </c>
      <c r="AY647" s="285"/>
      <c r="AZ647" s="286"/>
      <c r="BA647" s="287" t="str">
        <f t="shared" si="19"/>
        <v/>
      </c>
      <c r="BB647" s="288"/>
      <c r="BC647" s="288"/>
      <c r="BD647" s="288"/>
      <c r="BE647" s="288"/>
      <c r="BF647" s="289"/>
      <c r="BG647" s="185"/>
      <c r="BH647" s="186"/>
      <c r="BI647" s="186"/>
      <c r="BJ647" s="186"/>
      <c r="BK647" s="186"/>
      <c r="BL647" s="186"/>
      <c r="BM647" s="186"/>
      <c r="BN647" s="186"/>
      <c r="BO647" s="186"/>
      <c r="BP647" s="186"/>
      <c r="BQ647" s="187"/>
    </row>
    <row r="648" spans="2:69" ht="21" customHeight="1">
      <c r="B648" s="1"/>
      <c r="C648" s="2"/>
      <c r="D648" s="2"/>
      <c r="E648" s="3"/>
      <c r="F648" s="281" t="str">
        <f>IF('①作業シート（業者控）'!F648:V648="","",'①作業シート（業者控）'!F648:V648)</f>
        <v/>
      </c>
      <c r="G648" s="282"/>
      <c r="H648" s="282"/>
      <c r="I648" s="282"/>
      <c r="J648" s="282"/>
      <c r="K648" s="282"/>
      <c r="L648" s="282"/>
      <c r="M648" s="282"/>
      <c r="N648" s="282"/>
      <c r="O648" s="282"/>
      <c r="P648" s="282"/>
      <c r="Q648" s="282"/>
      <c r="R648" s="282"/>
      <c r="S648" s="282"/>
      <c r="T648" s="282"/>
      <c r="U648" s="282"/>
      <c r="V648" s="283"/>
      <c r="W648" s="281" t="str">
        <f>IF('①作業シート（業者控）'!W648:AJ648="","",'①作業シート（業者控）'!W648:AJ648)</f>
        <v/>
      </c>
      <c r="X648" s="282"/>
      <c r="Y648" s="282"/>
      <c r="Z648" s="282"/>
      <c r="AA648" s="282"/>
      <c r="AB648" s="282"/>
      <c r="AC648" s="282"/>
      <c r="AD648" s="282"/>
      <c r="AE648" s="282"/>
      <c r="AF648" s="282"/>
      <c r="AG648" s="282"/>
      <c r="AH648" s="282"/>
      <c r="AI648" s="282"/>
      <c r="AJ648" s="283"/>
      <c r="AK648" s="284" t="str">
        <f>IF('①作業シート（業者控）'!AK648:AM648="","",'①作業シート（業者控）'!AK648:AM648)</f>
        <v/>
      </c>
      <c r="AL648" s="285"/>
      <c r="AM648" s="286"/>
      <c r="AN648" s="71" t="str">
        <f>IF('①作業シート（業者控）'!AN648="","",'①作業シート（業者控）'!AN648)</f>
        <v/>
      </c>
      <c r="AO648" s="284" t="str">
        <f>IF('①作業シート（業者控）'!AO648:AQ648="","",'①作業シート（業者控）'!AO648:AQ648)</f>
        <v/>
      </c>
      <c r="AP648" s="285"/>
      <c r="AQ648" s="286"/>
      <c r="AR648" s="287" t="str">
        <f>IF('①作業シート（業者控）'!AR648:AW648="","",'①作業シート（業者控）'!AR648:AW648)</f>
        <v/>
      </c>
      <c r="AS648" s="288"/>
      <c r="AT648" s="288"/>
      <c r="AU648" s="288"/>
      <c r="AV648" s="288"/>
      <c r="AW648" s="289"/>
      <c r="AX648" s="285" t="str">
        <f t="shared" si="18"/>
        <v/>
      </c>
      <c r="AY648" s="285"/>
      <c r="AZ648" s="286"/>
      <c r="BA648" s="287" t="str">
        <f t="shared" si="19"/>
        <v/>
      </c>
      <c r="BB648" s="288"/>
      <c r="BC648" s="288"/>
      <c r="BD648" s="288"/>
      <c r="BE648" s="288"/>
      <c r="BF648" s="289"/>
      <c r="BG648" s="185"/>
      <c r="BH648" s="186"/>
      <c r="BI648" s="186"/>
      <c r="BJ648" s="186"/>
      <c r="BK648" s="186"/>
      <c r="BL648" s="186"/>
      <c r="BM648" s="186"/>
      <c r="BN648" s="186"/>
      <c r="BO648" s="186"/>
      <c r="BP648" s="186"/>
      <c r="BQ648" s="187"/>
    </row>
    <row r="649" spans="2:69" ht="21" customHeight="1">
      <c r="B649" s="1"/>
      <c r="C649" s="2"/>
      <c r="D649" s="2"/>
      <c r="E649" s="3"/>
      <c r="F649" s="281" t="str">
        <f>IF('①作業シート（業者控）'!F649:V649="","",'①作業シート（業者控）'!F649:V649)</f>
        <v/>
      </c>
      <c r="G649" s="282"/>
      <c r="H649" s="282"/>
      <c r="I649" s="282"/>
      <c r="J649" s="282"/>
      <c r="K649" s="282"/>
      <c r="L649" s="282"/>
      <c r="M649" s="282"/>
      <c r="N649" s="282"/>
      <c r="O649" s="282"/>
      <c r="P649" s="282"/>
      <c r="Q649" s="282"/>
      <c r="R649" s="282"/>
      <c r="S649" s="282"/>
      <c r="T649" s="282"/>
      <c r="U649" s="282"/>
      <c r="V649" s="283"/>
      <c r="W649" s="281" t="str">
        <f>IF('①作業シート（業者控）'!W649:AJ649="","",'①作業シート（業者控）'!W649:AJ649)</f>
        <v/>
      </c>
      <c r="X649" s="282"/>
      <c r="Y649" s="282"/>
      <c r="Z649" s="282"/>
      <c r="AA649" s="282"/>
      <c r="AB649" s="282"/>
      <c r="AC649" s="282"/>
      <c r="AD649" s="282"/>
      <c r="AE649" s="282"/>
      <c r="AF649" s="282"/>
      <c r="AG649" s="282"/>
      <c r="AH649" s="282"/>
      <c r="AI649" s="282"/>
      <c r="AJ649" s="283"/>
      <c r="AK649" s="284" t="str">
        <f>IF('①作業シート（業者控）'!AK649:AM649="","",'①作業シート（業者控）'!AK649:AM649)</f>
        <v/>
      </c>
      <c r="AL649" s="285"/>
      <c r="AM649" s="286"/>
      <c r="AN649" s="71" t="str">
        <f>IF('①作業シート（業者控）'!AN649="","",'①作業シート（業者控）'!AN649)</f>
        <v/>
      </c>
      <c r="AO649" s="284" t="str">
        <f>IF('①作業シート（業者控）'!AO649:AQ649="","",'①作業シート（業者控）'!AO649:AQ649)</f>
        <v/>
      </c>
      <c r="AP649" s="285"/>
      <c r="AQ649" s="286"/>
      <c r="AR649" s="287" t="str">
        <f>IF('①作業シート（業者控）'!AR649:AW649="","",'①作業シート（業者控）'!AR649:AW649)</f>
        <v/>
      </c>
      <c r="AS649" s="288"/>
      <c r="AT649" s="288"/>
      <c r="AU649" s="288"/>
      <c r="AV649" s="288"/>
      <c r="AW649" s="289"/>
      <c r="AX649" s="285" t="str">
        <f t="shared" si="18"/>
        <v/>
      </c>
      <c r="AY649" s="285"/>
      <c r="AZ649" s="286"/>
      <c r="BA649" s="287" t="str">
        <f t="shared" si="19"/>
        <v/>
      </c>
      <c r="BB649" s="288"/>
      <c r="BC649" s="288"/>
      <c r="BD649" s="288"/>
      <c r="BE649" s="288"/>
      <c r="BF649" s="289"/>
      <c r="BG649" s="185"/>
      <c r="BH649" s="186"/>
      <c r="BI649" s="186"/>
      <c r="BJ649" s="186"/>
      <c r="BK649" s="186"/>
      <c r="BL649" s="186"/>
      <c r="BM649" s="186"/>
      <c r="BN649" s="186"/>
      <c r="BO649" s="186"/>
      <c r="BP649" s="186"/>
      <c r="BQ649" s="187"/>
    </row>
    <row r="650" spans="2:69" ht="21" customHeight="1">
      <c r="B650" s="1"/>
      <c r="C650" s="2"/>
      <c r="D650" s="2"/>
      <c r="E650" s="3"/>
      <c r="F650" s="281" t="str">
        <f>IF('①作業シート（業者控）'!F650:V650="","",'①作業シート（業者控）'!F650:V650)</f>
        <v/>
      </c>
      <c r="G650" s="282"/>
      <c r="H650" s="282"/>
      <c r="I650" s="282"/>
      <c r="J650" s="282"/>
      <c r="K650" s="282"/>
      <c r="L650" s="282"/>
      <c r="M650" s="282"/>
      <c r="N650" s="282"/>
      <c r="O650" s="282"/>
      <c r="P650" s="282"/>
      <c r="Q650" s="282"/>
      <c r="R650" s="282"/>
      <c r="S650" s="282"/>
      <c r="T650" s="282"/>
      <c r="U650" s="282"/>
      <c r="V650" s="283"/>
      <c r="W650" s="281" t="str">
        <f>IF('①作業シート（業者控）'!W650:AJ650="","",'①作業シート（業者控）'!W650:AJ650)</f>
        <v/>
      </c>
      <c r="X650" s="282"/>
      <c r="Y650" s="282"/>
      <c r="Z650" s="282"/>
      <c r="AA650" s="282"/>
      <c r="AB650" s="282"/>
      <c r="AC650" s="282"/>
      <c r="AD650" s="282"/>
      <c r="AE650" s="282"/>
      <c r="AF650" s="282"/>
      <c r="AG650" s="282"/>
      <c r="AH650" s="282"/>
      <c r="AI650" s="282"/>
      <c r="AJ650" s="283"/>
      <c r="AK650" s="284" t="str">
        <f>IF('①作業シート（業者控）'!AK650:AM650="","",'①作業シート（業者控）'!AK650:AM650)</f>
        <v/>
      </c>
      <c r="AL650" s="285"/>
      <c r="AM650" s="286"/>
      <c r="AN650" s="71" t="str">
        <f>IF('①作業シート（業者控）'!AN650="","",'①作業シート（業者控）'!AN650)</f>
        <v/>
      </c>
      <c r="AO650" s="284" t="str">
        <f>IF('①作業シート（業者控）'!AO650:AQ650="","",'①作業シート（業者控）'!AO650:AQ650)</f>
        <v/>
      </c>
      <c r="AP650" s="285"/>
      <c r="AQ650" s="286"/>
      <c r="AR650" s="287" t="str">
        <f>IF('①作業シート（業者控）'!AR650:AW650="","",'①作業シート（業者控）'!AR650:AW650)</f>
        <v/>
      </c>
      <c r="AS650" s="288"/>
      <c r="AT650" s="288"/>
      <c r="AU650" s="288"/>
      <c r="AV650" s="288"/>
      <c r="AW650" s="289"/>
      <c r="AX650" s="285" t="str">
        <f t="shared" si="18"/>
        <v/>
      </c>
      <c r="AY650" s="285"/>
      <c r="AZ650" s="286"/>
      <c r="BA650" s="287" t="str">
        <f t="shared" si="19"/>
        <v/>
      </c>
      <c r="BB650" s="288"/>
      <c r="BC650" s="288"/>
      <c r="BD650" s="288"/>
      <c r="BE650" s="288"/>
      <c r="BF650" s="289"/>
      <c r="BG650" s="185"/>
      <c r="BH650" s="186"/>
      <c r="BI650" s="186"/>
      <c r="BJ650" s="186"/>
      <c r="BK650" s="186"/>
      <c r="BL650" s="186"/>
      <c r="BM650" s="186"/>
      <c r="BN650" s="186"/>
      <c r="BO650" s="186"/>
      <c r="BP650" s="186"/>
      <c r="BQ650" s="187"/>
    </row>
    <row r="651" spans="2:69" ht="21" customHeight="1">
      <c r="B651" s="1"/>
      <c r="C651" s="2"/>
      <c r="D651" s="2"/>
      <c r="E651" s="3"/>
      <c r="F651" s="281" t="str">
        <f>IF('①作業シート（業者控）'!F651:V651="","",'①作業シート（業者控）'!F651:V651)</f>
        <v/>
      </c>
      <c r="G651" s="282"/>
      <c r="H651" s="282"/>
      <c r="I651" s="282"/>
      <c r="J651" s="282"/>
      <c r="K651" s="282"/>
      <c r="L651" s="282"/>
      <c r="M651" s="282"/>
      <c r="N651" s="282"/>
      <c r="O651" s="282"/>
      <c r="P651" s="282"/>
      <c r="Q651" s="282"/>
      <c r="R651" s="282"/>
      <c r="S651" s="282"/>
      <c r="T651" s="282"/>
      <c r="U651" s="282"/>
      <c r="V651" s="283"/>
      <c r="W651" s="281" t="str">
        <f>IF('①作業シート（業者控）'!W651:AJ651="","",'①作業シート（業者控）'!W651:AJ651)</f>
        <v/>
      </c>
      <c r="X651" s="282"/>
      <c r="Y651" s="282"/>
      <c r="Z651" s="282"/>
      <c r="AA651" s="282"/>
      <c r="AB651" s="282"/>
      <c r="AC651" s="282"/>
      <c r="AD651" s="282"/>
      <c r="AE651" s="282"/>
      <c r="AF651" s="282"/>
      <c r="AG651" s="282"/>
      <c r="AH651" s="282"/>
      <c r="AI651" s="282"/>
      <c r="AJ651" s="283"/>
      <c r="AK651" s="284" t="str">
        <f>IF('①作業シート（業者控）'!AK651:AM651="","",'①作業シート（業者控）'!AK651:AM651)</f>
        <v/>
      </c>
      <c r="AL651" s="285"/>
      <c r="AM651" s="286"/>
      <c r="AN651" s="71" t="str">
        <f>IF('①作業シート（業者控）'!AN651="","",'①作業シート（業者控）'!AN651)</f>
        <v/>
      </c>
      <c r="AO651" s="284" t="str">
        <f>IF('①作業シート（業者控）'!AO651:AQ651="","",'①作業シート（業者控）'!AO651:AQ651)</f>
        <v/>
      </c>
      <c r="AP651" s="285"/>
      <c r="AQ651" s="286"/>
      <c r="AR651" s="287" t="str">
        <f>IF('①作業シート（業者控）'!AR651:AW651="","",'①作業シート（業者控）'!AR651:AW651)</f>
        <v/>
      </c>
      <c r="AS651" s="288"/>
      <c r="AT651" s="288"/>
      <c r="AU651" s="288"/>
      <c r="AV651" s="288"/>
      <c r="AW651" s="289"/>
      <c r="AX651" s="285" t="str">
        <f t="shared" si="18"/>
        <v/>
      </c>
      <c r="AY651" s="285"/>
      <c r="AZ651" s="286"/>
      <c r="BA651" s="287" t="str">
        <f t="shared" si="19"/>
        <v/>
      </c>
      <c r="BB651" s="288"/>
      <c r="BC651" s="288"/>
      <c r="BD651" s="288"/>
      <c r="BE651" s="288"/>
      <c r="BF651" s="289"/>
      <c r="BG651" s="185"/>
      <c r="BH651" s="186"/>
      <c r="BI651" s="186"/>
      <c r="BJ651" s="186"/>
      <c r="BK651" s="186"/>
      <c r="BL651" s="186"/>
      <c r="BM651" s="186"/>
      <c r="BN651" s="186"/>
      <c r="BO651" s="186"/>
      <c r="BP651" s="186"/>
      <c r="BQ651" s="187"/>
    </row>
    <row r="652" spans="2:69" ht="21" customHeight="1">
      <c r="B652" s="1"/>
      <c r="C652" s="2"/>
      <c r="D652" s="2"/>
      <c r="E652" s="3"/>
      <c r="F652" s="281" t="str">
        <f>IF('①作業シート（業者控）'!F652:V652="","",'①作業シート（業者控）'!F652:V652)</f>
        <v/>
      </c>
      <c r="G652" s="282"/>
      <c r="H652" s="282"/>
      <c r="I652" s="282"/>
      <c r="J652" s="282"/>
      <c r="K652" s="282"/>
      <c r="L652" s="282"/>
      <c r="M652" s="282"/>
      <c r="N652" s="282"/>
      <c r="O652" s="282"/>
      <c r="P652" s="282"/>
      <c r="Q652" s="282"/>
      <c r="R652" s="282"/>
      <c r="S652" s="282"/>
      <c r="T652" s="282"/>
      <c r="U652" s="282"/>
      <c r="V652" s="283"/>
      <c r="W652" s="281" t="str">
        <f>IF('①作業シート（業者控）'!W652:AJ652="","",'①作業シート（業者控）'!W652:AJ652)</f>
        <v/>
      </c>
      <c r="X652" s="282"/>
      <c r="Y652" s="282"/>
      <c r="Z652" s="282"/>
      <c r="AA652" s="282"/>
      <c r="AB652" s="282"/>
      <c r="AC652" s="282"/>
      <c r="AD652" s="282"/>
      <c r="AE652" s="282"/>
      <c r="AF652" s="282"/>
      <c r="AG652" s="282"/>
      <c r="AH652" s="282"/>
      <c r="AI652" s="282"/>
      <c r="AJ652" s="283"/>
      <c r="AK652" s="284" t="str">
        <f>IF('①作業シート（業者控）'!AK652:AM652="","",'①作業シート（業者控）'!AK652:AM652)</f>
        <v/>
      </c>
      <c r="AL652" s="285"/>
      <c r="AM652" s="286"/>
      <c r="AN652" s="71" t="str">
        <f>IF('①作業シート（業者控）'!AN652="","",'①作業シート（業者控）'!AN652)</f>
        <v/>
      </c>
      <c r="AO652" s="284" t="str">
        <f>IF('①作業シート（業者控）'!AO652:AQ652="","",'①作業シート（業者控）'!AO652:AQ652)</f>
        <v/>
      </c>
      <c r="AP652" s="285"/>
      <c r="AQ652" s="286"/>
      <c r="AR652" s="287" t="str">
        <f>IF('①作業シート（業者控）'!AR652:AW652="","",'①作業シート（業者控）'!AR652:AW652)</f>
        <v/>
      </c>
      <c r="AS652" s="288"/>
      <c r="AT652" s="288"/>
      <c r="AU652" s="288"/>
      <c r="AV652" s="288"/>
      <c r="AW652" s="289"/>
      <c r="AX652" s="285" t="str">
        <f t="shared" si="18"/>
        <v/>
      </c>
      <c r="AY652" s="285"/>
      <c r="AZ652" s="286"/>
      <c r="BA652" s="287" t="str">
        <f t="shared" si="19"/>
        <v/>
      </c>
      <c r="BB652" s="288"/>
      <c r="BC652" s="288"/>
      <c r="BD652" s="288"/>
      <c r="BE652" s="288"/>
      <c r="BF652" s="289"/>
      <c r="BG652" s="185"/>
      <c r="BH652" s="186"/>
      <c r="BI652" s="186"/>
      <c r="BJ652" s="186"/>
      <c r="BK652" s="186"/>
      <c r="BL652" s="186"/>
      <c r="BM652" s="186"/>
      <c r="BN652" s="186"/>
      <c r="BO652" s="186"/>
      <c r="BP652" s="186"/>
      <c r="BQ652" s="187"/>
    </row>
    <row r="653" spans="2:69" ht="21" customHeight="1">
      <c r="B653" s="1"/>
      <c r="C653" s="2"/>
      <c r="D653" s="2"/>
      <c r="E653" s="3"/>
      <c r="F653" s="281" t="str">
        <f>IF('①作業シート（業者控）'!F653:V653="","",'①作業シート（業者控）'!F653:V653)</f>
        <v/>
      </c>
      <c r="G653" s="282"/>
      <c r="H653" s="282"/>
      <c r="I653" s="282"/>
      <c r="J653" s="282"/>
      <c r="K653" s="282"/>
      <c r="L653" s="282"/>
      <c r="M653" s="282"/>
      <c r="N653" s="282"/>
      <c r="O653" s="282"/>
      <c r="P653" s="282"/>
      <c r="Q653" s="282"/>
      <c r="R653" s="282"/>
      <c r="S653" s="282"/>
      <c r="T653" s="282"/>
      <c r="U653" s="282"/>
      <c r="V653" s="283"/>
      <c r="W653" s="281" t="str">
        <f>IF('①作業シート（業者控）'!W653:AJ653="","",'①作業シート（業者控）'!W653:AJ653)</f>
        <v/>
      </c>
      <c r="X653" s="282"/>
      <c r="Y653" s="282"/>
      <c r="Z653" s="282"/>
      <c r="AA653" s="282"/>
      <c r="AB653" s="282"/>
      <c r="AC653" s="282"/>
      <c r="AD653" s="282"/>
      <c r="AE653" s="282"/>
      <c r="AF653" s="282"/>
      <c r="AG653" s="282"/>
      <c r="AH653" s="282"/>
      <c r="AI653" s="282"/>
      <c r="AJ653" s="283"/>
      <c r="AK653" s="284" t="str">
        <f>IF('①作業シート（業者控）'!AK653:AM653="","",'①作業シート（業者控）'!AK653:AM653)</f>
        <v/>
      </c>
      <c r="AL653" s="285"/>
      <c r="AM653" s="286"/>
      <c r="AN653" s="71" t="str">
        <f>IF('①作業シート（業者控）'!AN653="","",'①作業シート（業者控）'!AN653)</f>
        <v/>
      </c>
      <c r="AO653" s="284" t="str">
        <f>IF('①作業シート（業者控）'!AO653:AQ653="","",'①作業シート（業者控）'!AO653:AQ653)</f>
        <v/>
      </c>
      <c r="AP653" s="285"/>
      <c r="AQ653" s="286"/>
      <c r="AR653" s="287" t="str">
        <f>IF('①作業シート（業者控）'!AR653:AW653="","",'①作業シート（業者控）'!AR653:AW653)</f>
        <v/>
      </c>
      <c r="AS653" s="288"/>
      <c r="AT653" s="288"/>
      <c r="AU653" s="288"/>
      <c r="AV653" s="288"/>
      <c r="AW653" s="289"/>
      <c r="AX653" s="285" t="str">
        <f t="shared" si="18"/>
        <v/>
      </c>
      <c r="AY653" s="285"/>
      <c r="AZ653" s="286"/>
      <c r="BA653" s="287" t="str">
        <f t="shared" si="19"/>
        <v/>
      </c>
      <c r="BB653" s="288"/>
      <c r="BC653" s="288"/>
      <c r="BD653" s="288"/>
      <c r="BE653" s="288"/>
      <c r="BF653" s="289"/>
      <c r="BG653" s="185"/>
      <c r="BH653" s="186"/>
      <c r="BI653" s="186"/>
      <c r="BJ653" s="186"/>
      <c r="BK653" s="186"/>
      <c r="BL653" s="186"/>
      <c r="BM653" s="186"/>
      <c r="BN653" s="186"/>
      <c r="BO653" s="186"/>
      <c r="BP653" s="186"/>
      <c r="BQ653" s="187"/>
    </row>
    <row r="654" spans="2:69" ht="21" customHeight="1">
      <c r="B654" s="1"/>
      <c r="C654" s="2"/>
      <c r="D654" s="2"/>
      <c r="E654" s="3"/>
      <c r="F654" s="281" t="str">
        <f>IF('①作業シート（業者控）'!F654:V654="","",'①作業シート（業者控）'!F654:V654)</f>
        <v/>
      </c>
      <c r="G654" s="282"/>
      <c r="H654" s="282"/>
      <c r="I654" s="282"/>
      <c r="J654" s="282"/>
      <c r="K654" s="282"/>
      <c r="L654" s="282"/>
      <c r="M654" s="282"/>
      <c r="N654" s="282"/>
      <c r="O654" s="282"/>
      <c r="P654" s="282"/>
      <c r="Q654" s="282"/>
      <c r="R654" s="282"/>
      <c r="S654" s="282"/>
      <c r="T654" s="282"/>
      <c r="U654" s="282"/>
      <c r="V654" s="283"/>
      <c r="W654" s="281" t="str">
        <f>IF('①作業シート（業者控）'!W654:AJ654="","",'①作業シート（業者控）'!W654:AJ654)</f>
        <v/>
      </c>
      <c r="X654" s="282"/>
      <c r="Y654" s="282"/>
      <c r="Z654" s="282"/>
      <c r="AA654" s="282"/>
      <c r="AB654" s="282"/>
      <c r="AC654" s="282"/>
      <c r="AD654" s="282"/>
      <c r="AE654" s="282"/>
      <c r="AF654" s="282"/>
      <c r="AG654" s="282"/>
      <c r="AH654" s="282"/>
      <c r="AI654" s="282"/>
      <c r="AJ654" s="283"/>
      <c r="AK654" s="284" t="str">
        <f>IF('①作業シート（業者控）'!AK654:AM654="","",'①作業シート（業者控）'!AK654:AM654)</f>
        <v/>
      </c>
      <c r="AL654" s="285"/>
      <c r="AM654" s="286"/>
      <c r="AN654" s="71" t="str">
        <f>IF('①作業シート（業者控）'!AN654="","",'①作業シート（業者控）'!AN654)</f>
        <v/>
      </c>
      <c r="AO654" s="284" t="str">
        <f>IF('①作業シート（業者控）'!AO654:AQ654="","",'①作業シート（業者控）'!AO654:AQ654)</f>
        <v/>
      </c>
      <c r="AP654" s="285"/>
      <c r="AQ654" s="286"/>
      <c r="AR654" s="287" t="str">
        <f>IF('①作業シート（業者控）'!AR654:AW654="","",'①作業シート（業者控）'!AR654:AW654)</f>
        <v/>
      </c>
      <c r="AS654" s="288"/>
      <c r="AT654" s="288"/>
      <c r="AU654" s="288"/>
      <c r="AV654" s="288"/>
      <c r="AW654" s="289"/>
      <c r="AX654" s="285" t="str">
        <f t="shared" si="18"/>
        <v/>
      </c>
      <c r="AY654" s="285"/>
      <c r="AZ654" s="286"/>
      <c r="BA654" s="287" t="str">
        <f t="shared" si="19"/>
        <v/>
      </c>
      <c r="BB654" s="288"/>
      <c r="BC654" s="288"/>
      <c r="BD654" s="288"/>
      <c r="BE654" s="288"/>
      <c r="BF654" s="289"/>
      <c r="BG654" s="185"/>
      <c r="BH654" s="186"/>
      <c r="BI654" s="186"/>
      <c r="BJ654" s="186"/>
      <c r="BK654" s="186"/>
      <c r="BL654" s="186"/>
      <c r="BM654" s="186"/>
      <c r="BN654" s="186"/>
      <c r="BO654" s="186"/>
      <c r="BP654" s="186"/>
      <c r="BQ654" s="187"/>
    </row>
    <row r="655" spans="2:69" ht="21" customHeight="1">
      <c r="B655" s="1"/>
      <c r="C655" s="2"/>
      <c r="D655" s="2"/>
      <c r="E655" s="3"/>
      <c r="F655" s="281" t="str">
        <f>IF('①作業シート（業者控）'!F655:V655="","",'①作業シート（業者控）'!F655:V655)</f>
        <v/>
      </c>
      <c r="G655" s="282"/>
      <c r="H655" s="282"/>
      <c r="I655" s="282"/>
      <c r="J655" s="282"/>
      <c r="K655" s="282"/>
      <c r="L655" s="282"/>
      <c r="M655" s="282"/>
      <c r="N655" s="282"/>
      <c r="O655" s="282"/>
      <c r="P655" s="282"/>
      <c r="Q655" s="282"/>
      <c r="R655" s="282"/>
      <c r="S655" s="282"/>
      <c r="T655" s="282"/>
      <c r="U655" s="282"/>
      <c r="V655" s="283"/>
      <c r="W655" s="281" t="str">
        <f>IF('①作業シート（業者控）'!W655:AJ655="","",'①作業シート（業者控）'!W655:AJ655)</f>
        <v/>
      </c>
      <c r="X655" s="282"/>
      <c r="Y655" s="282"/>
      <c r="Z655" s="282"/>
      <c r="AA655" s="282"/>
      <c r="AB655" s="282"/>
      <c r="AC655" s="282"/>
      <c r="AD655" s="282"/>
      <c r="AE655" s="282"/>
      <c r="AF655" s="282"/>
      <c r="AG655" s="282"/>
      <c r="AH655" s="282"/>
      <c r="AI655" s="282"/>
      <c r="AJ655" s="283"/>
      <c r="AK655" s="284" t="str">
        <f>IF('①作業シート（業者控）'!AK655:AM655="","",'①作業シート（業者控）'!AK655:AM655)</f>
        <v/>
      </c>
      <c r="AL655" s="285"/>
      <c r="AM655" s="286"/>
      <c r="AN655" s="71" t="str">
        <f>IF('①作業シート（業者控）'!AN655="","",'①作業シート（業者控）'!AN655)</f>
        <v/>
      </c>
      <c r="AO655" s="284" t="str">
        <f>IF('①作業シート（業者控）'!AO655:AQ655="","",'①作業シート（業者控）'!AO655:AQ655)</f>
        <v/>
      </c>
      <c r="AP655" s="285"/>
      <c r="AQ655" s="286"/>
      <c r="AR655" s="287" t="str">
        <f>IF('①作業シート（業者控）'!AR655:AW655="","",'①作業シート（業者控）'!AR655:AW655)</f>
        <v/>
      </c>
      <c r="AS655" s="288"/>
      <c r="AT655" s="288"/>
      <c r="AU655" s="288"/>
      <c r="AV655" s="288"/>
      <c r="AW655" s="289"/>
      <c r="AX655" s="285" t="str">
        <f t="shared" ref="AX655:AX718" si="20">IF(AO655=0,"",AO655)</f>
        <v/>
      </c>
      <c r="AY655" s="285"/>
      <c r="AZ655" s="286"/>
      <c r="BA655" s="287" t="str">
        <f t="shared" ref="BA655:BA718" si="21">IF(AR655=0,"",AR655)</f>
        <v/>
      </c>
      <c r="BB655" s="288"/>
      <c r="BC655" s="288"/>
      <c r="BD655" s="288"/>
      <c r="BE655" s="288"/>
      <c r="BF655" s="289"/>
      <c r="BG655" s="185"/>
      <c r="BH655" s="186"/>
      <c r="BI655" s="186"/>
      <c r="BJ655" s="186"/>
      <c r="BK655" s="186"/>
      <c r="BL655" s="186"/>
      <c r="BM655" s="186"/>
      <c r="BN655" s="186"/>
      <c r="BO655" s="186"/>
      <c r="BP655" s="186"/>
      <c r="BQ655" s="187"/>
    </row>
    <row r="656" spans="2:69" ht="21" customHeight="1">
      <c r="B656" s="1"/>
      <c r="C656" s="2"/>
      <c r="D656" s="2"/>
      <c r="E656" s="3"/>
      <c r="F656" s="281" t="str">
        <f>IF('①作業シート（業者控）'!F656:V656="","",'①作業シート（業者控）'!F656:V656)</f>
        <v/>
      </c>
      <c r="G656" s="282"/>
      <c r="H656" s="282"/>
      <c r="I656" s="282"/>
      <c r="J656" s="282"/>
      <c r="K656" s="282"/>
      <c r="L656" s="282"/>
      <c r="M656" s="282"/>
      <c r="N656" s="282"/>
      <c r="O656" s="282"/>
      <c r="P656" s="282"/>
      <c r="Q656" s="282"/>
      <c r="R656" s="282"/>
      <c r="S656" s="282"/>
      <c r="T656" s="282"/>
      <c r="U656" s="282"/>
      <c r="V656" s="283"/>
      <c r="W656" s="281" t="str">
        <f>IF('①作業シート（業者控）'!W656:AJ656="","",'①作業シート（業者控）'!W656:AJ656)</f>
        <v/>
      </c>
      <c r="X656" s="282"/>
      <c r="Y656" s="282"/>
      <c r="Z656" s="282"/>
      <c r="AA656" s="282"/>
      <c r="AB656" s="282"/>
      <c r="AC656" s="282"/>
      <c r="AD656" s="282"/>
      <c r="AE656" s="282"/>
      <c r="AF656" s="282"/>
      <c r="AG656" s="282"/>
      <c r="AH656" s="282"/>
      <c r="AI656" s="282"/>
      <c r="AJ656" s="283"/>
      <c r="AK656" s="284" t="str">
        <f>IF('①作業シート（業者控）'!AK656:AM656="","",'①作業シート（業者控）'!AK656:AM656)</f>
        <v/>
      </c>
      <c r="AL656" s="285"/>
      <c r="AM656" s="286"/>
      <c r="AN656" s="71" t="str">
        <f>IF('①作業シート（業者控）'!AN656="","",'①作業シート（業者控）'!AN656)</f>
        <v/>
      </c>
      <c r="AO656" s="284" t="str">
        <f>IF('①作業シート（業者控）'!AO656:AQ656="","",'①作業シート（業者控）'!AO656:AQ656)</f>
        <v/>
      </c>
      <c r="AP656" s="285"/>
      <c r="AQ656" s="286"/>
      <c r="AR656" s="287" t="str">
        <f>IF('①作業シート（業者控）'!AR656:AW656="","",'①作業シート（業者控）'!AR656:AW656)</f>
        <v/>
      </c>
      <c r="AS656" s="288"/>
      <c r="AT656" s="288"/>
      <c r="AU656" s="288"/>
      <c r="AV656" s="288"/>
      <c r="AW656" s="289"/>
      <c r="AX656" s="285" t="str">
        <f t="shared" si="20"/>
        <v/>
      </c>
      <c r="AY656" s="285"/>
      <c r="AZ656" s="286"/>
      <c r="BA656" s="287" t="str">
        <f t="shared" si="21"/>
        <v/>
      </c>
      <c r="BB656" s="288"/>
      <c r="BC656" s="288"/>
      <c r="BD656" s="288"/>
      <c r="BE656" s="288"/>
      <c r="BF656" s="289"/>
      <c r="BG656" s="185"/>
      <c r="BH656" s="186"/>
      <c r="BI656" s="186"/>
      <c r="BJ656" s="186"/>
      <c r="BK656" s="186"/>
      <c r="BL656" s="186"/>
      <c r="BM656" s="186"/>
      <c r="BN656" s="186"/>
      <c r="BO656" s="186"/>
      <c r="BP656" s="186"/>
      <c r="BQ656" s="187"/>
    </row>
    <row r="657" spans="2:69" ht="21" customHeight="1">
      <c r="B657" s="1"/>
      <c r="C657" s="2"/>
      <c r="D657" s="2"/>
      <c r="E657" s="3"/>
      <c r="F657" s="281" t="str">
        <f>IF('①作業シート（業者控）'!F657:V657="","",'①作業シート（業者控）'!F657:V657)</f>
        <v/>
      </c>
      <c r="G657" s="282"/>
      <c r="H657" s="282"/>
      <c r="I657" s="282"/>
      <c r="J657" s="282"/>
      <c r="K657" s="282"/>
      <c r="L657" s="282"/>
      <c r="M657" s="282"/>
      <c r="N657" s="282"/>
      <c r="O657" s="282"/>
      <c r="P657" s="282"/>
      <c r="Q657" s="282"/>
      <c r="R657" s="282"/>
      <c r="S657" s="282"/>
      <c r="T657" s="282"/>
      <c r="U657" s="282"/>
      <c r="V657" s="283"/>
      <c r="W657" s="281" t="str">
        <f>IF('①作業シート（業者控）'!W657:AJ657="","",'①作業シート（業者控）'!W657:AJ657)</f>
        <v/>
      </c>
      <c r="X657" s="282"/>
      <c r="Y657" s="282"/>
      <c r="Z657" s="282"/>
      <c r="AA657" s="282"/>
      <c r="AB657" s="282"/>
      <c r="AC657" s="282"/>
      <c r="AD657" s="282"/>
      <c r="AE657" s="282"/>
      <c r="AF657" s="282"/>
      <c r="AG657" s="282"/>
      <c r="AH657" s="282"/>
      <c r="AI657" s="282"/>
      <c r="AJ657" s="283"/>
      <c r="AK657" s="284" t="str">
        <f>IF('①作業シート（業者控）'!AK657:AM657="","",'①作業シート（業者控）'!AK657:AM657)</f>
        <v/>
      </c>
      <c r="AL657" s="285"/>
      <c r="AM657" s="286"/>
      <c r="AN657" s="71" t="str">
        <f>IF('①作業シート（業者控）'!AN657="","",'①作業シート（業者控）'!AN657)</f>
        <v/>
      </c>
      <c r="AO657" s="284" t="str">
        <f>IF('①作業シート（業者控）'!AO657:AQ657="","",'①作業シート（業者控）'!AO657:AQ657)</f>
        <v/>
      </c>
      <c r="AP657" s="285"/>
      <c r="AQ657" s="286"/>
      <c r="AR657" s="287" t="str">
        <f>IF('①作業シート（業者控）'!AR657:AW657="","",'①作業シート（業者控）'!AR657:AW657)</f>
        <v/>
      </c>
      <c r="AS657" s="288"/>
      <c r="AT657" s="288"/>
      <c r="AU657" s="288"/>
      <c r="AV657" s="288"/>
      <c r="AW657" s="289"/>
      <c r="AX657" s="285" t="str">
        <f t="shared" si="20"/>
        <v/>
      </c>
      <c r="AY657" s="285"/>
      <c r="AZ657" s="286"/>
      <c r="BA657" s="287" t="str">
        <f t="shared" si="21"/>
        <v/>
      </c>
      <c r="BB657" s="288"/>
      <c r="BC657" s="288"/>
      <c r="BD657" s="288"/>
      <c r="BE657" s="288"/>
      <c r="BF657" s="289"/>
      <c r="BG657" s="185"/>
      <c r="BH657" s="186"/>
      <c r="BI657" s="186"/>
      <c r="BJ657" s="186"/>
      <c r="BK657" s="186"/>
      <c r="BL657" s="186"/>
      <c r="BM657" s="186"/>
      <c r="BN657" s="186"/>
      <c r="BO657" s="186"/>
      <c r="BP657" s="186"/>
      <c r="BQ657" s="187"/>
    </row>
    <row r="658" spans="2:69" ht="21" customHeight="1">
      <c r="B658" s="1"/>
      <c r="C658" s="2"/>
      <c r="D658" s="2"/>
      <c r="E658" s="3"/>
      <c r="F658" s="281" t="str">
        <f>IF('①作業シート（業者控）'!F658:V658="","",'①作業シート（業者控）'!F658:V658)</f>
        <v/>
      </c>
      <c r="G658" s="282"/>
      <c r="H658" s="282"/>
      <c r="I658" s="282"/>
      <c r="J658" s="282"/>
      <c r="K658" s="282"/>
      <c r="L658" s="282"/>
      <c r="M658" s="282"/>
      <c r="N658" s="282"/>
      <c r="O658" s="282"/>
      <c r="P658" s="282"/>
      <c r="Q658" s="282"/>
      <c r="R658" s="282"/>
      <c r="S658" s="282"/>
      <c r="T658" s="282"/>
      <c r="U658" s="282"/>
      <c r="V658" s="283"/>
      <c r="W658" s="281" t="str">
        <f>IF('①作業シート（業者控）'!W658:AJ658="","",'①作業シート（業者控）'!W658:AJ658)</f>
        <v/>
      </c>
      <c r="X658" s="282"/>
      <c r="Y658" s="282"/>
      <c r="Z658" s="282"/>
      <c r="AA658" s="282"/>
      <c r="AB658" s="282"/>
      <c r="AC658" s="282"/>
      <c r="AD658" s="282"/>
      <c r="AE658" s="282"/>
      <c r="AF658" s="282"/>
      <c r="AG658" s="282"/>
      <c r="AH658" s="282"/>
      <c r="AI658" s="282"/>
      <c r="AJ658" s="283"/>
      <c r="AK658" s="284" t="str">
        <f>IF('①作業シート（業者控）'!AK658:AM658="","",'①作業シート（業者控）'!AK658:AM658)</f>
        <v/>
      </c>
      <c r="AL658" s="285"/>
      <c r="AM658" s="286"/>
      <c r="AN658" s="71" t="str">
        <f>IF('①作業シート（業者控）'!AN658="","",'①作業シート（業者控）'!AN658)</f>
        <v/>
      </c>
      <c r="AO658" s="284" t="str">
        <f>IF('①作業シート（業者控）'!AO658:AQ658="","",'①作業シート（業者控）'!AO658:AQ658)</f>
        <v/>
      </c>
      <c r="AP658" s="285"/>
      <c r="AQ658" s="286"/>
      <c r="AR658" s="287" t="str">
        <f>IF('①作業シート（業者控）'!AR658:AW658="","",'①作業シート（業者控）'!AR658:AW658)</f>
        <v/>
      </c>
      <c r="AS658" s="288"/>
      <c r="AT658" s="288"/>
      <c r="AU658" s="288"/>
      <c r="AV658" s="288"/>
      <c r="AW658" s="289"/>
      <c r="AX658" s="285" t="str">
        <f t="shared" si="20"/>
        <v/>
      </c>
      <c r="AY658" s="285"/>
      <c r="AZ658" s="286"/>
      <c r="BA658" s="287" t="str">
        <f t="shared" si="21"/>
        <v/>
      </c>
      <c r="BB658" s="288"/>
      <c r="BC658" s="288"/>
      <c r="BD658" s="288"/>
      <c r="BE658" s="288"/>
      <c r="BF658" s="289"/>
      <c r="BG658" s="185"/>
      <c r="BH658" s="186"/>
      <c r="BI658" s="186"/>
      <c r="BJ658" s="186"/>
      <c r="BK658" s="186"/>
      <c r="BL658" s="186"/>
      <c r="BM658" s="186"/>
      <c r="BN658" s="186"/>
      <c r="BO658" s="186"/>
      <c r="BP658" s="186"/>
      <c r="BQ658" s="187"/>
    </row>
    <row r="659" spans="2:69" ht="21" customHeight="1">
      <c r="B659" s="1"/>
      <c r="C659" s="2"/>
      <c r="D659" s="2"/>
      <c r="E659" s="3"/>
      <c r="F659" s="281" t="str">
        <f>IF('①作業シート（業者控）'!F659:V659="","",'①作業シート（業者控）'!F659:V659)</f>
        <v/>
      </c>
      <c r="G659" s="282"/>
      <c r="H659" s="282"/>
      <c r="I659" s="282"/>
      <c r="J659" s="282"/>
      <c r="K659" s="282"/>
      <c r="L659" s="282"/>
      <c r="M659" s="282"/>
      <c r="N659" s="282"/>
      <c r="O659" s="282"/>
      <c r="P659" s="282"/>
      <c r="Q659" s="282"/>
      <c r="R659" s="282"/>
      <c r="S659" s="282"/>
      <c r="T659" s="282"/>
      <c r="U659" s="282"/>
      <c r="V659" s="283"/>
      <c r="W659" s="281" t="str">
        <f>IF('①作業シート（業者控）'!W659:AJ659="","",'①作業シート（業者控）'!W659:AJ659)</f>
        <v/>
      </c>
      <c r="X659" s="282"/>
      <c r="Y659" s="282"/>
      <c r="Z659" s="282"/>
      <c r="AA659" s="282"/>
      <c r="AB659" s="282"/>
      <c r="AC659" s="282"/>
      <c r="AD659" s="282"/>
      <c r="AE659" s="282"/>
      <c r="AF659" s="282"/>
      <c r="AG659" s="282"/>
      <c r="AH659" s="282"/>
      <c r="AI659" s="282"/>
      <c r="AJ659" s="283"/>
      <c r="AK659" s="284" t="str">
        <f>IF('①作業シート（業者控）'!AK659:AM659="","",'①作業シート（業者控）'!AK659:AM659)</f>
        <v/>
      </c>
      <c r="AL659" s="285"/>
      <c r="AM659" s="286"/>
      <c r="AN659" s="71" t="str">
        <f>IF('①作業シート（業者控）'!AN659="","",'①作業シート（業者控）'!AN659)</f>
        <v/>
      </c>
      <c r="AO659" s="284" t="str">
        <f>IF('①作業シート（業者控）'!AO659:AQ659="","",'①作業シート（業者控）'!AO659:AQ659)</f>
        <v/>
      </c>
      <c r="AP659" s="285"/>
      <c r="AQ659" s="286"/>
      <c r="AR659" s="287" t="str">
        <f>IF('①作業シート（業者控）'!AR659:AW659="","",'①作業シート（業者控）'!AR659:AW659)</f>
        <v/>
      </c>
      <c r="AS659" s="288"/>
      <c r="AT659" s="288"/>
      <c r="AU659" s="288"/>
      <c r="AV659" s="288"/>
      <c r="AW659" s="289"/>
      <c r="AX659" s="285" t="str">
        <f t="shared" si="20"/>
        <v/>
      </c>
      <c r="AY659" s="285"/>
      <c r="AZ659" s="286"/>
      <c r="BA659" s="287" t="str">
        <f t="shared" si="21"/>
        <v/>
      </c>
      <c r="BB659" s="288"/>
      <c r="BC659" s="288"/>
      <c r="BD659" s="288"/>
      <c r="BE659" s="288"/>
      <c r="BF659" s="289"/>
      <c r="BG659" s="185"/>
      <c r="BH659" s="186"/>
      <c r="BI659" s="186"/>
      <c r="BJ659" s="186"/>
      <c r="BK659" s="186"/>
      <c r="BL659" s="186"/>
      <c r="BM659" s="186"/>
      <c r="BN659" s="186"/>
      <c r="BO659" s="186"/>
      <c r="BP659" s="186"/>
      <c r="BQ659" s="187"/>
    </row>
    <row r="660" spans="2:69" ht="21" customHeight="1">
      <c r="B660" s="1"/>
      <c r="C660" s="2"/>
      <c r="D660" s="2"/>
      <c r="E660" s="3"/>
      <c r="F660" s="281" t="str">
        <f>IF('①作業シート（業者控）'!F660:V660="","",'①作業シート（業者控）'!F660:V660)</f>
        <v/>
      </c>
      <c r="G660" s="282"/>
      <c r="H660" s="282"/>
      <c r="I660" s="282"/>
      <c r="J660" s="282"/>
      <c r="K660" s="282"/>
      <c r="L660" s="282"/>
      <c r="M660" s="282"/>
      <c r="N660" s="282"/>
      <c r="O660" s="282"/>
      <c r="P660" s="282"/>
      <c r="Q660" s="282"/>
      <c r="R660" s="282"/>
      <c r="S660" s="282"/>
      <c r="T660" s="282"/>
      <c r="U660" s="282"/>
      <c r="V660" s="283"/>
      <c r="W660" s="281" t="str">
        <f>IF('①作業シート（業者控）'!W660:AJ660="","",'①作業シート（業者控）'!W660:AJ660)</f>
        <v/>
      </c>
      <c r="X660" s="282"/>
      <c r="Y660" s="282"/>
      <c r="Z660" s="282"/>
      <c r="AA660" s="282"/>
      <c r="AB660" s="282"/>
      <c r="AC660" s="282"/>
      <c r="AD660" s="282"/>
      <c r="AE660" s="282"/>
      <c r="AF660" s="282"/>
      <c r="AG660" s="282"/>
      <c r="AH660" s="282"/>
      <c r="AI660" s="282"/>
      <c r="AJ660" s="283"/>
      <c r="AK660" s="284" t="str">
        <f>IF('①作業シート（業者控）'!AK660:AM660="","",'①作業シート（業者控）'!AK660:AM660)</f>
        <v/>
      </c>
      <c r="AL660" s="285"/>
      <c r="AM660" s="286"/>
      <c r="AN660" s="71" t="str">
        <f>IF('①作業シート（業者控）'!AN660="","",'①作業シート（業者控）'!AN660)</f>
        <v/>
      </c>
      <c r="AO660" s="284" t="str">
        <f>IF('①作業シート（業者控）'!AO660:AQ660="","",'①作業シート（業者控）'!AO660:AQ660)</f>
        <v/>
      </c>
      <c r="AP660" s="285"/>
      <c r="AQ660" s="286"/>
      <c r="AR660" s="287" t="str">
        <f>IF('①作業シート（業者控）'!AR660:AW660="","",'①作業シート（業者控）'!AR660:AW660)</f>
        <v/>
      </c>
      <c r="AS660" s="288"/>
      <c r="AT660" s="288"/>
      <c r="AU660" s="288"/>
      <c r="AV660" s="288"/>
      <c r="AW660" s="289"/>
      <c r="AX660" s="285" t="str">
        <f t="shared" si="20"/>
        <v/>
      </c>
      <c r="AY660" s="285"/>
      <c r="AZ660" s="286"/>
      <c r="BA660" s="287" t="str">
        <f t="shared" si="21"/>
        <v/>
      </c>
      <c r="BB660" s="288"/>
      <c r="BC660" s="288"/>
      <c r="BD660" s="288"/>
      <c r="BE660" s="288"/>
      <c r="BF660" s="289"/>
      <c r="BG660" s="185"/>
      <c r="BH660" s="186"/>
      <c r="BI660" s="186"/>
      <c r="BJ660" s="186"/>
      <c r="BK660" s="186"/>
      <c r="BL660" s="186"/>
      <c r="BM660" s="186"/>
      <c r="BN660" s="186"/>
      <c r="BO660" s="186"/>
      <c r="BP660" s="186"/>
      <c r="BQ660" s="187"/>
    </row>
    <row r="661" spans="2:69" ht="21" customHeight="1">
      <c r="B661" s="1"/>
      <c r="C661" s="2"/>
      <c r="D661" s="2"/>
      <c r="E661" s="3"/>
      <c r="F661" s="281" t="str">
        <f>IF('①作業シート（業者控）'!F661:V661="","",'①作業シート（業者控）'!F661:V661)</f>
        <v/>
      </c>
      <c r="G661" s="282"/>
      <c r="H661" s="282"/>
      <c r="I661" s="282"/>
      <c r="J661" s="282"/>
      <c r="K661" s="282"/>
      <c r="L661" s="282"/>
      <c r="M661" s="282"/>
      <c r="N661" s="282"/>
      <c r="O661" s="282"/>
      <c r="P661" s="282"/>
      <c r="Q661" s="282"/>
      <c r="R661" s="282"/>
      <c r="S661" s="282"/>
      <c r="T661" s="282"/>
      <c r="U661" s="282"/>
      <c r="V661" s="283"/>
      <c r="W661" s="281" t="str">
        <f>IF('①作業シート（業者控）'!W661:AJ661="","",'①作業シート（業者控）'!W661:AJ661)</f>
        <v/>
      </c>
      <c r="X661" s="282"/>
      <c r="Y661" s="282"/>
      <c r="Z661" s="282"/>
      <c r="AA661" s="282"/>
      <c r="AB661" s="282"/>
      <c r="AC661" s="282"/>
      <c r="AD661" s="282"/>
      <c r="AE661" s="282"/>
      <c r="AF661" s="282"/>
      <c r="AG661" s="282"/>
      <c r="AH661" s="282"/>
      <c r="AI661" s="282"/>
      <c r="AJ661" s="283"/>
      <c r="AK661" s="284" t="str">
        <f>IF('①作業シート（業者控）'!AK661:AM661="","",'①作業シート（業者控）'!AK661:AM661)</f>
        <v/>
      </c>
      <c r="AL661" s="285"/>
      <c r="AM661" s="286"/>
      <c r="AN661" s="71" t="str">
        <f>IF('①作業シート（業者控）'!AN661="","",'①作業シート（業者控）'!AN661)</f>
        <v/>
      </c>
      <c r="AO661" s="284" t="str">
        <f>IF('①作業シート（業者控）'!AO661:AQ661="","",'①作業シート（業者控）'!AO661:AQ661)</f>
        <v/>
      </c>
      <c r="AP661" s="285"/>
      <c r="AQ661" s="286"/>
      <c r="AR661" s="287" t="str">
        <f>IF('①作業シート（業者控）'!AR661:AW661="","",'①作業シート（業者控）'!AR661:AW661)</f>
        <v/>
      </c>
      <c r="AS661" s="288"/>
      <c r="AT661" s="288"/>
      <c r="AU661" s="288"/>
      <c r="AV661" s="288"/>
      <c r="AW661" s="289"/>
      <c r="AX661" s="285" t="str">
        <f t="shared" si="20"/>
        <v/>
      </c>
      <c r="AY661" s="285"/>
      <c r="AZ661" s="286"/>
      <c r="BA661" s="287" t="str">
        <f t="shared" si="21"/>
        <v/>
      </c>
      <c r="BB661" s="288"/>
      <c r="BC661" s="288"/>
      <c r="BD661" s="288"/>
      <c r="BE661" s="288"/>
      <c r="BF661" s="289"/>
      <c r="BG661" s="185"/>
      <c r="BH661" s="186"/>
      <c r="BI661" s="186"/>
      <c r="BJ661" s="186"/>
      <c r="BK661" s="186"/>
      <c r="BL661" s="186"/>
      <c r="BM661" s="186"/>
      <c r="BN661" s="186"/>
      <c r="BO661" s="186"/>
      <c r="BP661" s="186"/>
      <c r="BQ661" s="187"/>
    </row>
    <row r="662" spans="2:69" ht="21" customHeight="1">
      <c r="B662" s="1"/>
      <c r="C662" s="2"/>
      <c r="D662" s="2"/>
      <c r="E662" s="3"/>
      <c r="F662" s="281" t="str">
        <f>IF('①作業シート（業者控）'!F662:V662="","",'①作業シート（業者控）'!F662:V662)</f>
        <v/>
      </c>
      <c r="G662" s="282"/>
      <c r="H662" s="282"/>
      <c r="I662" s="282"/>
      <c r="J662" s="282"/>
      <c r="K662" s="282"/>
      <c r="L662" s="282"/>
      <c r="M662" s="282"/>
      <c r="N662" s="282"/>
      <c r="O662" s="282"/>
      <c r="P662" s="282"/>
      <c r="Q662" s="282"/>
      <c r="R662" s="282"/>
      <c r="S662" s="282"/>
      <c r="T662" s="282"/>
      <c r="U662" s="282"/>
      <c r="V662" s="283"/>
      <c r="W662" s="281" t="str">
        <f>IF('①作業シート（業者控）'!W662:AJ662="","",'①作業シート（業者控）'!W662:AJ662)</f>
        <v/>
      </c>
      <c r="X662" s="282"/>
      <c r="Y662" s="282"/>
      <c r="Z662" s="282"/>
      <c r="AA662" s="282"/>
      <c r="AB662" s="282"/>
      <c r="AC662" s="282"/>
      <c r="AD662" s="282"/>
      <c r="AE662" s="282"/>
      <c r="AF662" s="282"/>
      <c r="AG662" s="282"/>
      <c r="AH662" s="282"/>
      <c r="AI662" s="282"/>
      <c r="AJ662" s="283"/>
      <c r="AK662" s="284" t="str">
        <f>IF('①作業シート（業者控）'!AK662:AM662="","",'①作業シート（業者控）'!AK662:AM662)</f>
        <v/>
      </c>
      <c r="AL662" s="285"/>
      <c r="AM662" s="286"/>
      <c r="AN662" s="71" t="str">
        <f>IF('①作業シート（業者控）'!AN662="","",'①作業シート（業者控）'!AN662)</f>
        <v/>
      </c>
      <c r="AO662" s="284" t="str">
        <f>IF('①作業シート（業者控）'!AO662:AQ662="","",'①作業シート（業者控）'!AO662:AQ662)</f>
        <v/>
      </c>
      <c r="AP662" s="285"/>
      <c r="AQ662" s="286"/>
      <c r="AR662" s="287" t="str">
        <f>IF('①作業シート（業者控）'!AR662:AW662="","",'①作業シート（業者控）'!AR662:AW662)</f>
        <v/>
      </c>
      <c r="AS662" s="288"/>
      <c r="AT662" s="288"/>
      <c r="AU662" s="288"/>
      <c r="AV662" s="288"/>
      <c r="AW662" s="289"/>
      <c r="AX662" s="285" t="str">
        <f t="shared" si="20"/>
        <v/>
      </c>
      <c r="AY662" s="285"/>
      <c r="AZ662" s="286"/>
      <c r="BA662" s="287" t="str">
        <f t="shared" si="21"/>
        <v/>
      </c>
      <c r="BB662" s="288"/>
      <c r="BC662" s="288"/>
      <c r="BD662" s="288"/>
      <c r="BE662" s="288"/>
      <c r="BF662" s="289"/>
      <c r="BG662" s="185"/>
      <c r="BH662" s="186"/>
      <c r="BI662" s="186"/>
      <c r="BJ662" s="186"/>
      <c r="BK662" s="186"/>
      <c r="BL662" s="186"/>
      <c r="BM662" s="186"/>
      <c r="BN662" s="186"/>
      <c r="BO662" s="186"/>
      <c r="BP662" s="186"/>
      <c r="BQ662" s="187"/>
    </row>
    <row r="663" spans="2:69" ht="21" customHeight="1">
      <c r="B663" s="1"/>
      <c r="C663" s="2"/>
      <c r="D663" s="2"/>
      <c r="E663" s="3"/>
      <c r="F663" s="281" t="str">
        <f>IF('①作業シート（業者控）'!F663:V663="","",'①作業シート（業者控）'!F663:V663)</f>
        <v/>
      </c>
      <c r="G663" s="282"/>
      <c r="H663" s="282"/>
      <c r="I663" s="282"/>
      <c r="J663" s="282"/>
      <c r="K663" s="282"/>
      <c r="L663" s="282"/>
      <c r="M663" s="282"/>
      <c r="N663" s="282"/>
      <c r="O663" s="282"/>
      <c r="P663" s="282"/>
      <c r="Q663" s="282"/>
      <c r="R663" s="282"/>
      <c r="S663" s="282"/>
      <c r="T663" s="282"/>
      <c r="U663" s="282"/>
      <c r="V663" s="283"/>
      <c r="W663" s="281" t="str">
        <f>IF('①作業シート（業者控）'!W663:AJ663="","",'①作業シート（業者控）'!W663:AJ663)</f>
        <v/>
      </c>
      <c r="X663" s="282"/>
      <c r="Y663" s="282"/>
      <c r="Z663" s="282"/>
      <c r="AA663" s="282"/>
      <c r="AB663" s="282"/>
      <c r="AC663" s="282"/>
      <c r="AD663" s="282"/>
      <c r="AE663" s="282"/>
      <c r="AF663" s="282"/>
      <c r="AG663" s="282"/>
      <c r="AH663" s="282"/>
      <c r="AI663" s="282"/>
      <c r="AJ663" s="283"/>
      <c r="AK663" s="284" t="str">
        <f>IF('①作業シート（業者控）'!AK663:AM663="","",'①作業シート（業者控）'!AK663:AM663)</f>
        <v/>
      </c>
      <c r="AL663" s="285"/>
      <c r="AM663" s="286"/>
      <c r="AN663" s="71" t="str">
        <f>IF('①作業シート（業者控）'!AN663="","",'①作業シート（業者控）'!AN663)</f>
        <v/>
      </c>
      <c r="AO663" s="284" t="str">
        <f>IF('①作業シート（業者控）'!AO663:AQ663="","",'①作業シート（業者控）'!AO663:AQ663)</f>
        <v/>
      </c>
      <c r="AP663" s="285"/>
      <c r="AQ663" s="286"/>
      <c r="AR663" s="287" t="str">
        <f>IF('①作業シート（業者控）'!AR663:AW663="","",'①作業シート（業者控）'!AR663:AW663)</f>
        <v/>
      </c>
      <c r="AS663" s="288"/>
      <c r="AT663" s="288"/>
      <c r="AU663" s="288"/>
      <c r="AV663" s="288"/>
      <c r="AW663" s="289"/>
      <c r="AX663" s="285" t="str">
        <f t="shared" si="20"/>
        <v/>
      </c>
      <c r="AY663" s="285"/>
      <c r="AZ663" s="286"/>
      <c r="BA663" s="287" t="str">
        <f t="shared" si="21"/>
        <v/>
      </c>
      <c r="BB663" s="288"/>
      <c r="BC663" s="288"/>
      <c r="BD663" s="288"/>
      <c r="BE663" s="288"/>
      <c r="BF663" s="289"/>
      <c r="BG663" s="185"/>
      <c r="BH663" s="186"/>
      <c r="BI663" s="186"/>
      <c r="BJ663" s="186"/>
      <c r="BK663" s="186"/>
      <c r="BL663" s="186"/>
      <c r="BM663" s="186"/>
      <c r="BN663" s="186"/>
      <c r="BO663" s="186"/>
      <c r="BP663" s="186"/>
      <c r="BQ663" s="187"/>
    </row>
    <row r="664" spans="2:69" ht="21" customHeight="1">
      <c r="B664" s="1"/>
      <c r="C664" s="2"/>
      <c r="D664" s="2"/>
      <c r="E664" s="3"/>
      <c r="F664" s="281" t="str">
        <f>IF('①作業シート（業者控）'!F664:V664="","",'①作業シート（業者控）'!F664:V664)</f>
        <v/>
      </c>
      <c r="G664" s="282"/>
      <c r="H664" s="282"/>
      <c r="I664" s="282"/>
      <c r="J664" s="282"/>
      <c r="K664" s="282"/>
      <c r="L664" s="282"/>
      <c r="M664" s="282"/>
      <c r="N664" s="282"/>
      <c r="O664" s="282"/>
      <c r="P664" s="282"/>
      <c r="Q664" s="282"/>
      <c r="R664" s="282"/>
      <c r="S664" s="282"/>
      <c r="T664" s="282"/>
      <c r="U664" s="282"/>
      <c r="V664" s="283"/>
      <c r="W664" s="281" t="str">
        <f>IF('①作業シート（業者控）'!W664:AJ664="","",'①作業シート（業者控）'!W664:AJ664)</f>
        <v/>
      </c>
      <c r="X664" s="282"/>
      <c r="Y664" s="282"/>
      <c r="Z664" s="282"/>
      <c r="AA664" s="282"/>
      <c r="AB664" s="282"/>
      <c r="AC664" s="282"/>
      <c r="AD664" s="282"/>
      <c r="AE664" s="282"/>
      <c r="AF664" s="282"/>
      <c r="AG664" s="282"/>
      <c r="AH664" s="282"/>
      <c r="AI664" s="282"/>
      <c r="AJ664" s="283"/>
      <c r="AK664" s="284" t="str">
        <f>IF('①作業シート（業者控）'!AK664:AM664="","",'①作業シート（業者控）'!AK664:AM664)</f>
        <v/>
      </c>
      <c r="AL664" s="285"/>
      <c r="AM664" s="286"/>
      <c r="AN664" s="71" t="str">
        <f>IF('①作業シート（業者控）'!AN664="","",'①作業シート（業者控）'!AN664)</f>
        <v/>
      </c>
      <c r="AO664" s="284" t="str">
        <f>IF('①作業シート（業者控）'!AO664:AQ664="","",'①作業シート（業者控）'!AO664:AQ664)</f>
        <v/>
      </c>
      <c r="AP664" s="285"/>
      <c r="AQ664" s="286"/>
      <c r="AR664" s="287" t="str">
        <f>IF('①作業シート（業者控）'!AR664:AW664="","",'①作業シート（業者控）'!AR664:AW664)</f>
        <v/>
      </c>
      <c r="AS664" s="288"/>
      <c r="AT664" s="288"/>
      <c r="AU664" s="288"/>
      <c r="AV664" s="288"/>
      <c r="AW664" s="289"/>
      <c r="AX664" s="285" t="str">
        <f t="shared" si="20"/>
        <v/>
      </c>
      <c r="AY664" s="285"/>
      <c r="AZ664" s="286"/>
      <c r="BA664" s="287" t="str">
        <f t="shared" si="21"/>
        <v/>
      </c>
      <c r="BB664" s="288"/>
      <c r="BC664" s="288"/>
      <c r="BD664" s="288"/>
      <c r="BE664" s="288"/>
      <c r="BF664" s="289"/>
      <c r="BG664" s="185"/>
      <c r="BH664" s="186"/>
      <c r="BI664" s="186"/>
      <c r="BJ664" s="186"/>
      <c r="BK664" s="186"/>
      <c r="BL664" s="186"/>
      <c r="BM664" s="186"/>
      <c r="BN664" s="186"/>
      <c r="BO664" s="186"/>
      <c r="BP664" s="186"/>
      <c r="BQ664" s="187"/>
    </row>
    <row r="665" spans="2:69" ht="21" customHeight="1">
      <c r="B665" s="1"/>
      <c r="C665" s="2"/>
      <c r="D665" s="2"/>
      <c r="E665" s="3"/>
      <c r="F665" s="281" t="str">
        <f>IF('①作業シート（業者控）'!F665:V665="","",'①作業シート（業者控）'!F665:V665)</f>
        <v/>
      </c>
      <c r="G665" s="282"/>
      <c r="H665" s="282"/>
      <c r="I665" s="282"/>
      <c r="J665" s="282"/>
      <c r="K665" s="282"/>
      <c r="L665" s="282"/>
      <c r="M665" s="282"/>
      <c r="N665" s="282"/>
      <c r="O665" s="282"/>
      <c r="P665" s="282"/>
      <c r="Q665" s="282"/>
      <c r="R665" s="282"/>
      <c r="S665" s="282"/>
      <c r="T665" s="282"/>
      <c r="U665" s="282"/>
      <c r="V665" s="283"/>
      <c r="W665" s="281" t="str">
        <f>IF('①作業シート（業者控）'!W665:AJ665="","",'①作業シート（業者控）'!W665:AJ665)</f>
        <v/>
      </c>
      <c r="X665" s="282"/>
      <c r="Y665" s="282"/>
      <c r="Z665" s="282"/>
      <c r="AA665" s="282"/>
      <c r="AB665" s="282"/>
      <c r="AC665" s="282"/>
      <c r="AD665" s="282"/>
      <c r="AE665" s="282"/>
      <c r="AF665" s="282"/>
      <c r="AG665" s="282"/>
      <c r="AH665" s="282"/>
      <c r="AI665" s="282"/>
      <c r="AJ665" s="283"/>
      <c r="AK665" s="284" t="str">
        <f>IF('①作業シート（業者控）'!AK665:AM665="","",'①作業シート（業者控）'!AK665:AM665)</f>
        <v/>
      </c>
      <c r="AL665" s="285"/>
      <c r="AM665" s="286"/>
      <c r="AN665" s="71" t="str">
        <f>IF('①作業シート（業者控）'!AN665="","",'①作業シート（業者控）'!AN665)</f>
        <v/>
      </c>
      <c r="AO665" s="284" t="str">
        <f>IF('①作業シート（業者控）'!AO665:AQ665="","",'①作業シート（業者控）'!AO665:AQ665)</f>
        <v/>
      </c>
      <c r="AP665" s="285"/>
      <c r="AQ665" s="286"/>
      <c r="AR665" s="287" t="str">
        <f>IF('①作業シート（業者控）'!AR665:AW665="","",'①作業シート（業者控）'!AR665:AW665)</f>
        <v/>
      </c>
      <c r="AS665" s="288"/>
      <c r="AT665" s="288"/>
      <c r="AU665" s="288"/>
      <c r="AV665" s="288"/>
      <c r="AW665" s="289"/>
      <c r="AX665" s="285" t="str">
        <f t="shared" si="20"/>
        <v/>
      </c>
      <c r="AY665" s="285"/>
      <c r="AZ665" s="286"/>
      <c r="BA665" s="287" t="str">
        <f t="shared" si="21"/>
        <v/>
      </c>
      <c r="BB665" s="288"/>
      <c r="BC665" s="288"/>
      <c r="BD665" s="288"/>
      <c r="BE665" s="288"/>
      <c r="BF665" s="289"/>
      <c r="BG665" s="185"/>
      <c r="BH665" s="186"/>
      <c r="BI665" s="186"/>
      <c r="BJ665" s="186"/>
      <c r="BK665" s="186"/>
      <c r="BL665" s="186"/>
      <c r="BM665" s="186"/>
      <c r="BN665" s="186"/>
      <c r="BO665" s="186"/>
      <c r="BP665" s="186"/>
      <c r="BQ665" s="187"/>
    </row>
    <row r="666" spans="2:69" ht="21" customHeight="1">
      <c r="B666" s="1"/>
      <c r="C666" s="2"/>
      <c r="D666" s="2"/>
      <c r="E666" s="3"/>
      <c r="F666" s="281" t="str">
        <f>IF('①作業シート（業者控）'!F666:V666="","",'①作業シート（業者控）'!F666:V666)</f>
        <v/>
      </c>
      <c r="G666" s="282"/>
      <c r="H666" s="282"/>
      <c r="I666" s="282"/>
      <c r="J666" s="282"/>
      <c r="K666" s="282"/>
      <c r="L666" s="282"/>
      <c r="M666" s="282"/>
      <c r="N666" s="282"/>
      <c r="O666" s="282"/>
      <c r="P666" s="282"/>
      <c r="Q666" s="282"/>
      <c r="R666" s="282"/>
      <c r="S666" s="282"/>
      <c r="T666" s="282"/>
      <c r="U666" s="282"/>
      <c r="V666" s="283"/>
      <c r="W666" s="281" t="str">
        <f>IF('①作業シート（業者控）'!W666:AJ666="","",'①作業シート（業者控）'!W666:AJ666)</f>
        <v/>
      </c>
      <c r="X666" s="282"/>
      <c r="Y666" s="282"/>
      <c r="Z666" s="282"/>
      <c r="AA666" s="282"/>
      <c r="AB666" s="282"/>
      <c r="AC666" s="282"/>
      <c r="AD666" s="282"/>
      <c r="AE666" s="282"/>
      <c r="AF666" s="282"/>
      <c r="AG666" s="282"/>
      <c r="AH666" s="282"/>
      <c r="AI666" s="282"/>
      <c r="AJ666" s="283"/>
      <c r="AK666" s="284" t="str">
        <f>IF('①作業シート（業者控）'!AK666:AM666="","",'①作業シート（業者控）'!AK666:AM666)</f>
        <v/>
      </c>
      <c r="AL666" s="285"/>
      <c r="AM666" s="286"/>
      <c r="AN666" s="71" t="str">
        <f>IF('①作業シート（業者控）'!AN666="","",'①作業シート（業者控）'!AN666)</f>
        <v/>
      </c>
      <c r="AO666" s="284" t="str">
        <f>IF('①作業シート（業者控）'!AO666:AQ666="","",'①作業シート（業者控）'!AO666:AQ666)</f>
        <v/>
      </c>
      <c r="AP666" s="285"/>
      <c r="AQ666" s="286"/>
      <c r="AR666" s="287" t="str">
        <f>IF('①作業シート（業者控）'!AR666:AW666="","",'①作業シート（業者控）'!AR666:AW666)</f>
        <v/>
      </c>
      <c r="AS666" s="288"/>
      <c r="AT666" s="288"/>
      <c r="AU666" s="288"/>
      <c r="AV666" s="288"/>
      <c r="AW666" s="289"/>
      <c r="AX666" s="285" t="str">
        <f t="shared" si="20"/>
        <v/>
      </c>
      <c r="AY666" s="285"/>
      <c r="AZ666" s="286"/>
      <c r="BA666" s="287" t="str">
        <f t="shared" si="21"/>
        <v/>
      </c>
      <c r="BB666" s="288"/>
      <c r="BC666" s="288"/>
      <c r="BD666" s="288"/>
      <c r="BE666" s="288"/>
      <c r="BF666" s="289"/>
      <c r="BG666" s="185"/>
      <c r="BH666" s="186"/>
      <c r="BI666" s="186"/>
      <c r="BJ666" s="186"/>
      <c r="BK666" s="186"/>
      <c r="BL666" s="186"/>
      <c r="BM666" s="186"/>
      <c r="BN666" s="186"/>
      <c r="BO666" s="186"/>
      <c r="BP666" s="186"/>
      <c r="BQ666" s="187"/>
    </row>
    <row r="667" spans="2:69" ht="21" customHeight="1">
      <c r="B667" s="1"/>
      <c r="C667" s="2"/>
      <c r="D667" s="2"/>
      <c r="E667" s="3"/>
      <c r="F667" s="281" t="str">
        <f>IF('①作業シート（業者控）'!F667:V667="","",'①作業シート（業者控）'!F667:V667)</f>
        <v/>
      </c>
      <c r="G667" s="282"/>
      <c r="H667" s="282"/>
      <c r="I667" s="282"/>
      <c r="J667" s="282"/>
      <c r="K667" s="282"/>
      <c r="L667" s="282"/>
      <c r="M667" s="282"/>
      <c r="N667" s="282"/>
      <c r="O667" s="282"/>
      <c r="P667" s="282"/>
      <c r="Q667" s="282"/>
      <c r="R667" s="282"/>
      <c r="S667" s="282"/>
      <c r="T667" s="282"/>
      <c r="U667" s="282"/>
      <c r="V667" s="283"/>
      <c r="W667" s="281" t="str">
        <f>IF('①作業シート（業者控）'!W667:AJ667="","",'①作業シート（業者控）'!W667:AJ667)</f>
        <v/>
      </c>
      <c r="X667" s="282"/>
      <c r="Y667" s="282"/>
      <c r="Z667" s="282"/>
      <c r="AA667" s="282"/>
      <c r="AB667" s="282"/>
      <c r="AC667" s="282"/>
      <c r="AD667" s="282"/>
      <c r="AE667" s="282"/>
      <c r="AF667" s="282"/>
      <c r="AG667" s="282"/>
      <c r="AH667" s="282"/>
      <c r="AI667" s="282"/>
      <c r="AJ667" s="283"/>
      <c r="AK667" s="284" t="str">
        <f>IF('①作業シート（業者控）'!AK667:AM667="","",'①作業シート（業者控）'!AK667:AM667)</f>
        <v/>
      </c>
      <c r="AL667" s="285"/>
      <c r="AM667" s="286"/>
      <c r="AN667" s="71" t="str">
        <f>IF('①作業シート（業者控）'!AN667="","",'①作業シート（業者控）'!AN667)</f>
        <v/>
      </c>
      <c r="AO667" s="284" t="str">
        <f>IF('①作業シート（業者控）'!AO667:AQ667="","",'①作業シート（業者控）'!AO667:AQ667)</f>
        <v/>
      </c>
      <c r="AP667" s="285"/>
      <c r="AQ667" s="286"/>
      <c r="AR667" s="287" t="str">
        <f>IF('①作業シート（業者控）'!AR667:AW667="","",'①作業シート（業者控）'!AR667:AW667)</f>
        <v/>
      </c>
      <c r="AS667" s="288"/>
      <c r="AT667" s="288"/>
      <c r="AU667" s="288"/>
      <c r="AV667" s="288"/>
      <c r="AW667" s="289"/>
      <c r="AX667" s="285" t="str">
        <f t="shared" si="20"/>
        <v/>
      </c>
      <c r="AY667" s="285"/>
      <c r="AZ667" s="286"/>
      <c r="BA667" s="287" t="str">
        <f t="shared" si="21"/>
        <v/>
      </c>
      <c r="BB667" s="288"/>
      <c r="BC667" s="288"/>
      <c r="BD667" s="288"/>
      <c r="BE667" s="288"/>
      <c r="BF667" s="289"/>
      <c r="BG667" s="185"/>
      <c r="BH667" s="186"/>
      <c r="BI667" s="186"/>
      <c r="BJ667" s="186"/>
      <c r="BK667" s="186"/>
      <c r="BL667" s="186"/>
      <c r="BM667" s="186"/>
      <c r="BN667" s="186"/>
      <c r="BO667" s="186"/>
      <c r="BP667" s="186"/>
      <c r="BQ667" s="187"/>
    </row>
    <row r="668" spans="2:69" ht="21" customHeight="1">
      <c r="B668" s="1"/>
      <c r="C668" s="2"/>
      <c r="D668" s="2"/>
      <c r="E668" s="3"/>
      <c r="F668" s="281" t="str">
        <f>IF('①作業シート（業者控）'!F668:V668="","",'①作業シート（業者控）'!F668:V668)</f>
        <v/>
      </c>
      <c r="G668" s="282"/>
      <c r="H668" s="282"/>
      <c r="I668" s="282"/>
      <c r="J668" s="282"/>
      <c r="K668" s="282"/>
      <c r="L668" s="282"/>
      <c r="M668" s="282"/>
      <c r="N668" s="282"/>
      <c r="O668" s="282"/>
      <c r="P668" s="282"/>
      <c r="Q668" s="282"/>
      <c r="R668" s="282"/>
      <c r="S668" s="282"/>
      <c r="T668" s="282"/>
      <c r="U668" s="282"/>
      <c r="V668" s="283"/>
      <c r="W668" s="281" t="str">
        <f>IF('①作業シート（業者控）'!W668:AJ668="","",'①作業シート（業者控）'!W668:AJ668)</f>
        <v/>
      </c>
      <c r="X668" s="282"/>
      <c r="Y668" s="282"/>
      <c r="Z668" s="282"/>
      <c r="AA668" s="282"/>
      <c r="AB668" s="282"/>
      <c r="AC668" s="282"/>
      <c r="AD668" s="282"/>
      <c r="AE668" s="282"/>
      <c r="AF668" s="282"/>
      <c r="AG668" s="282"/>
      <c r="AH668" s="282"/>
      <c r="AI668" s="282"/>
      <c r="AJ668" s="283"/>
      <c r="AK668" s="284" t="str">
        <f>IF('①作業シート（業者控）'!AK668:AM668="","",'①作業シート（業者控）'!AK668:AM668)</f>
        <v/>
      </c>
      <c r="AL668" s="285"/>
      <c r="AM668" s="286"/>
      <c r="AN668" s="71" t="str">
        <f>IF('①作業シート（業者控）'!AN668="","",'①作業シート（業者控）'!AN668)</f>
        <v/>
      </c>
      <c r="AO668" s="284" t="str">
        <f>IF('①作業シート（業者控）'!AO668:AQ668="","",'①作業シート（業者控）'!AO668:AQ668)</f>
        <v/>
      </c>
      <c r="AP668" s="285"/>
      <c r="AQ668" s="286"/>
      <c r="AR668" s="287" t="str">
        <f>IF('①作業シート（業者控）'!AR668:AW668="","",'①作業シート（業者控）'!AR668:AW668)</f>
        <v/>
      </c>
      <c r="AS668" s="288"/>
      <c r="AT668" s="288"/>
      <c r="AU668" s="288"/>
      <c r="AV668" s="288"/>
      <c r="AW668" s="289"/>
      <c r="AX668" s="285" t="str">
        <f t="shared" si="20"/>
        <v/>
      </c>
      <c r="AY668" s="285"/>
      <c r="AZ668" s="286"/>
      <c r="BA668" s="287" t="str">
        <f t="shared" si="21"/>
        <v/>
      </c>
      <c r="BB668" s="288"/>
      <c r="BC668" s="288"/>
      <c r="BD668" s="288"/>
      <c r="BE668" s="288"/>
      <c r="BF668" s="289"/>
      <c r="BG668" s="185"/>
      <c r="BH668" s="186"/>
      <c r="BI668" s="186"/>
      <c r="BJ668" s="186"/>
      <c r="BK668" s="186"/>
      <c r="BL668" s="186"/>
      <c r="BM668" s="186"/>
      <c r="BN668" s="186"/>
      <c r="BO668" s="186"/>
      <c r="BP668" s="186"/>
      <c r="BQ668" s="187"/>
    </row>
    <row r="669" spans="2:69" ht="21" customHeight="1">
      <c r="B669" s="1"/>
      <c r="C669" s="2"/>
      <c r="D669" s="2"/>
      <c r="E669" s="3"/>
      <c r="F669" s="281" t="str">
        <f>IF('①作業シート（業者控）'!F669:V669="","",'①作業シート（業者控）'!F669:V669)</f>
        <v/>
      </c>
      <c r="G669" s="282"/>
      <c r="H669" s="282"/>
      <c r="I669" s="282"/>
      <c r="J669" s="282"/>
      <c r="K669" s="282"/>
      <c r="L669" s="282"/>
      <c r="M669" s="282"/>
      <c r="N669" s="282"/>
      <c r="O669" s="282"/>
      <c r="P669" s="282"/>
      <c r="Q669" s="282"/>
      <c r="R669" s="282"/>
      <c r="S669" s="282"/>
      <c r="T669" s="282"/>
      <c r="U669" s="282"/>
      <c r="V669" s="283"/>
      <c r="W669" s="281" t="str">
        <f>IF('①作業シート（業者控）'!W669:AJ669="","",'①作業シート（業者控）'!W669:AJ669)</f>
        <v/>
      </c>
      <c r="X669" s="282"/>
      <c r="Y669" s="282"/>
      <c r="Z669" s="282"/>
      <c r="AA669" s="282"/>
      <c r="AB669" s="282"/>
      <c r="AC669" s="282"/>
      <c r="AD669" s="282"/>
      <c r="AE669" s="282"/>
      <c r="AF669" s="282"/>
      <c r="AG669" s="282"/>
      <c r="AH669" s="282"/>
      <c r="AI669" s="282"/>
      <c r="AJ669" s="283"/>
      <c r="AK669" s="284" t="str">
        <f>IF('①作業シート（業者控）'!AK669:AM669="","",'①作業シート（業者控）'!AK669:AM669)</f>
        <v/>
      </c>
      <c r="AL669" s="285"/>
      <c r="AM669" s="286"/>
      <c r="AN669" s="71" t="str">
        <f>IF('①作業シート（業者控）'!AN669="","",'①作業シート（業者控）'!AN669)</f>
        <v/>
      </c>
      <c r="AO669" s="284" t="str">
        <f>IF('①作業シート（業者控）'!AO669:AQ669="","",'①作業シート（業者控）'!AO669:AQ669)</f>
        <v/>
      </c>
      <c r="AP669" s="285"/>
      <c r="AQ669" s="286"/>
      <c r="AR669" s="287" t="str">
        <f>IF('①作業シート（業者控）'!AR669:AW669="","",'①作業シート（業者控）'!AR669:AW669)</f>
        <v/>
      </c>
      <c r="AS669" s="288"/>
      <c r="AT669" s="288"/>
      <c r="AU669" s="288"/>
      <c r="AV669" s="288"/>
      <c r="AW669" s="289"/>
      <c r="AX669" s="285" t="str">
        <f t="shared" si="20"/>
        <v/>
      </c>
      <c r="AY669" s="285"/>
      <c r="AZ669" s="286"/>
      <c r="BA669" s="287" t="str">
        <f t="shared" si="21"/>
        <v/>
      </c>
      <c r="BB669" s="288"/>
      <c r="BC669" s="288"/>
      <c r="BD669" s="288"/>
      <c r="BE669" s="288"/>
      <c r="BF669" s="289"/>
      <c r="BG669" s="185"/>
      <c r="BH669" s="186"/>
      <c r="BI669" s="186"/>
      <c r="BJ669" s="186"/>
      <c r="BK669" s="186"/>
      <c r="BL669" s="186"/>
      <c r="BM669" s="186"/>
      <c r="BN669" s="186"/>
      <c r="BO669" s="186"/>
      <c r="BP669" s="186"/>
      <c r="BQ669" s="187"/>
    </row>
    <row r="670" spans="2:69" ht="21" customHeight="1">
      <c r="B670" s="1"/>
      <c r="C670" s="2"/>
      <c r="D670" s="2"/>
      <c r="E670" s="3"/>
      <c r="F670" s="281" t="str">
        <f>IF('①作業シート（業者控）'!F670:V670="","",'①作業シート（業者控）'!F670:V670)</f>
        <v/>
      </c>
      <c r="G670" s="282"/>
      <c r="H670" s="282"/>
      <c r="I670" s="282"/>
      <c r="J670" s="282"/>
      <c r="K670" s="282"/>
      <c r="L670" s="282"/>
      <c r="M670" s="282"/>
      <c r="N670" s="282"/>
      <c r="O670" s="282"/>
      <c r="P670" s="282"/>
      <c r="Q670" s="282"/>
      <c r="R670" s="282"/>
      <c r="S670" s="282"/>
      <c r="T670" s="282"/>
      <c r="U670" s="282"/>
      <c r="V670" s="283"/>
      <c r="W670" s="281" t="str">
        <f>IF('①作業シート（業者控）'!W670:AJ670="","",'①作業シート（業者控）'!W670:AJ670)</f>
        <v/>
      </c>
      <c r="X670" s="282"/>
      <c r="Y670" s="282"/>
      <c r="Z670" s="282"/>
      <c r="AA670" s="282"/>
      <c r="AB670" s="282"/>
      <c r="AC670" s="282"/>
      <c r="AD670" s="282"/>
      <c r="AE670" s="282"/>
      <c r="AF670" s="282"/>
      <c r="AG670" s="282"/>
      <c r="AH670" s="282"/>
      <c r="AI670" s="282"/>
      <c r="AJ670" s="283"/>
      <c r="AK670" s="284" t="str">
        <f>IF('①作業シート（業者控）'!AK670:AM670="","",'①作業シート（業者控）'!AK670:AM670)</f>
        <v/>
      </c>
      <c r="AL670" s="285"/>
      <c r="AM670" s="286"/>
      <c r="AN670" s="71" t="str">
        <f>IF('①作業シート（業者控）'!AN670="","",'①作業シート（業者控）'!AN670)</f>
        <v/>
      </c>
      <c r="AO670" s="284" t="str">
        <f>IF('①作業シート（業者控）'!AO670:AQ670="","",'①作業シート（業者控）'!AO670:AQ670)</f>
        <v/>
      </c>
      <c r="AP670" s="285"/>
      <c r="AQ670" s="286"/>
      <c r="AR670" s="287" t="str">
        <f>IF('①作業シート（業者控）'!AR670:AW670="","",'①作業シート（業者控）'!AR670:AW670)</f>
        <v/>
      </c>
      <c r="AS670" s="288"/>
      <c r="AT670" s="288"/>
      <c r="AU670" s="288"/>
      <c r="AV670" s="288"/>
      <c r="AW670" s="289"/>
      <c r="AX670" s="285" t="str">
        <f t="shared" si="20"/>
        <v/>
      </c>
      <c r="AY670" s="285"/>
      <c r="AZ670" s="286"/>
      <c r="BA670" s="287" t="str">
        <f t="shared" si="21"/>
        <v/>
      </c>
      <c r="BB670" s="288"/>
      <c r="BC670" s="288"/>
      <c r="BD670" s="288"/>
      <c r="BE670" s="288"/>
      <c r="BF670" s="289"/>
      <c r="BG670" s="185"/>
      <c r="BH670" s="186"/>
      <c r="BI670" s="186"/>
      <c r="BJ670" s="186"/>
      <c r="BK670" s="186"/>
      <c r="BL670" s="186"/>
      <c r="BM670" s="186"/>
      <c r="BN670" s="186"/>
      <c r="BO670" s="186"/>
      <c r="BP670" s="186"/>
      <c r="BQ670" s="187"/>
    </row>
    <row r="671" spans="2:69" ht="21" customHeight="1">
      <c r="B671" s="1"/>
      <c r="C671" s="2"/>
      <c r="D671" s="2"/>
      <c r="E671" s="3"/>
      <c r="F671" s="281" t="str">
        <f>IF('①作業シート（業者控）'!F671:V671="","",'①作業シート（業者控）'!F671:V671)</f>
        <v/>
      </c>
      <c r="G671" s="282"/>
      <c r="H671" s="282"/>
      <c r="I671" s="282"/>
      <c r="J671" s="282"/>
      <c r="K671" s="282"/>
      <c r="L671" s="282"/>
      <c r="M671" s="282"/>
      <c r="N671" s="282"/>
      <c r="O671" s="282"/>
      <c r="P671" s="282"/>
      <c r="Q671" s="282"/>
      <c r="R671" s="282"/>
      <c r="S671" s="282"/>
      <c r="T671" s="282"/>
      <c r="U671" s="282"/>
      <c r="V671" s="283"/>
      <c r="W671" s="281" t="str">
        <f>IF('①作業シート（業者控）'!W671:AJ671="","",'①作業シート（業者控）'!W671:AJ671)</f>
        <v/>
      </c>
      <c r="X671" s="282"/>
      <c r="Y671" s="282"/>
      <c r="Z671" s="282"/>
      <c r="AA671" s="282"/>
      <c r="AB671" s="282"/>
      <c r="AC671" s="282"/>
      <c r="AD671" s="282"/>
      <c r="AE671" s="282"/>
      <c r="AF671" s="282"/>
      <c r="AG671" s="282"/>
      <c r="AH671" s="282"/>
      <c r="AI671" s="282"/>
      <c r="AJ671" s="283"/>
      <c r="AK671" s="284" t="str">
        <f>IF('①作業シート（業者控）'!AK671:AM671="","",'①作業シート（業者控）'!AK671:AM671)</f>
        <v/>
      </c>
      <c r="AL671" s="285"/>
      <c r="AM671" s="286"/>
      <c r="AN671" s="71" t="str">
        <f>IF('①作業シート（業者控）'!AN671="","",'①作業シート（業者控）'!AN671)</f>
        <v/>
      </c>
      <c r="AO671" s="284" t="str">
        <f>IF('①作業シート（業者控）'!AO671:AQ671="","",'①作業シート（業者控）'!AO671:AQ671)</f>
        <v/>
      </c>
      <c r="AP671" s="285"/>
      <c r="AQ671" s="286"/>
      <c r="AR671" s="287" t="str">
        <f>IF('①作業シート（業者控）'!AR671:AW671="","",'①作業シート（業者控）'!AR671:AW671)</f>
        <v/>
      </c>
      <c r="AS671" s="288"/>
      <c r="AT671" s="288"/>
      <c r="AU671" s="288"/>
      <c r="AV671" s="288"/>
      <c r="AW671" s="289"/>
      <c r="AX671" s="285" t="str">
        <f t="shared" si="20"/>
        <v/>
      </c>
      <c r="AY671" s="285"/>
      <c r="AZ671" s="286"/>
      <c r="BA671" s="287" t="str">
        <f t="shared" si="21"/>
        <v/>
      </c>
      <c r="BB671" s="288"/>
      <c r="BC671" s="288"/>
      <c r="BD671" s="288"/>
      <c r="BE671" s="288"/>
      <c r="BF671" s="289"/>
      <c r="BG671" s="185"/>
      <c r="BH671" s="186"/>
      <c r="BI671" s="186"/>
      <c r="BJ671" s="186"/>
      <c r="BK671" s="186"/>
      <c r="BL671" s="186"/>
      <c r="BM671" s="186"/>
      <c r="BN671" s="186"/>
      <c r="BO671" s="186"/>
      <c r="BP671" s="186"/>
      <c r="BQ671" s="187"/>
    </row>
    <row r="672" spans="2:69" ht="21" customHeight="1">
      <c r="B672" s="1"/>
      <c r="C672" s="2"/>
      <c r="D672" s="2"/>
      <c r="E672" s="3"/>
      <c r="F672" s="281" t="str">
        <f>IF('①作業シート（業者控）'!F672:V672="","",'①作業シート（業者控）'!F672:V672)</f>
        <v/>
      </c>
      <c r="G672" s="282"/>
      <c r="H672" s="282"/>
      <c r="I672" s="282"/>
      <c r="J672" s="282"/>
      <c r="K672" s="282"/>
      <c r="L672" s="282"/>
      <c r="M672" s="282"/>
      <c r="N672" s="282"/>
      <c r="O672" s="282"/>
      <c r="P672" s="282"/>
      <c r="Q672" s="282"/>
      <c r="R672" s="282"/>
      <c r="S672" s="282"/>
      <c r="T672" s="282"/>
      <c r="U672" s="282"/>
      <c r="V672" s="283"/>
      <c r="W672" s="281" t="str">
        <f>IF('①作業シート（業者控）'!W672:AJ672="","",'①作業シート（業者控）'!W672:AJ672)</f>
        <v/>
      </c>
      <c r="X672" s="282"/>
      <c r="Y672" s="282"/>
      <c r="Z672" s="282"/>
      <c r="AA672" s="282"/>
      <c r="AB672" s="282"/>
      <c r="AC672" s="282"/>
      <c r="AD672" s="282"/>
      <c r="AE672" s="282"/>
      <c r="AF672" s="282"/>
      <c r="AG672" s="282"/>
      <c r="AH672" s="282"/>
      <c r="AI672" s="282"/>
      <c r="AJ672" s="283"/>
      <c r="AK672" s="284" t="str">
        <f>IF('①作業シート（業者控）'!AK672:AM672="","",'①作業シート（業者控）'!AK672:AM672)</f>
        <v/>
      </c>
      <c r="AL672" s="285"/>
      <c r="AM672" s="286"/>
      <c r="AN672" s="71" t="str">
        <f>IF('①作業シート（業者控）'!AN672="","",'①作業シート（業者控）'!AN672)</f>
        <v/>
      </c>
      <c r="AO672" s="284" t="str">
        <f>IF('①作業シート（業者控）'!AO672:AQ672="","",'①作業シート（業者控）'!AO672:AQ672)</f>
        <v/>
      </c>
      <c r="AP672" s="285"/>
      <c r="AQ672" s="286"/>
      <c r="AR672" s="287" t="str">
        <f>IF('①作業シート（業者控）'!AR672:AW672="","",'①作業シート（業者控）'!AR672:AW672)</f>
        <v/>
      </c>
      <c r="AS672" s="288"/>
      <c r="AT672" s="288"/>
      <c r="AU672" s="288"/>
      <c r="AV672" s="288"/>
      <c r="AW672" s="289"/>
      <c r="AX672" s="285" t="str">
        <f t="shared" si="20"/>
        <v/>
      </c>
      <c r="AY672" s="285"/>
      <c r="AZ672" s="286"/>
      <c r="BA672" s="287" t="str">
        <f t="shared" si="21"/>
        <v/>
      </c>
      <c r="BB672" s="288"/>
      <c r="BC672" s="288"/>
      <c r="BD672" s="288"/>
      <c r="BE672" s="288"/>
      <c r="BF672" s="289"/>
      <c r="BG672" s="185"/>
      <c r="BH672" s="186"/>
      <c r="BI672" s="186"/>
      <c r="BJ672" s="186"/>
      <c r="BK672" s="186"/>
      <c r="BL672" s="186"/>
      <c r="BM672" s="186"/>
      <c r="BN672" s="186"/>
      <c r="BO672" s="186"/>
      <c r="BP672" s="186"/>
      <c r="BQ672" s="187"/>
    </row>
    <row r="673" spans="2:69" ht="21" customHeight="1">
      <c r="B673" s="1"/>
      <c r="C673" s="2"/>
      <c r="D673" s="2"/>
      <c r="E673" s="3"/>
      <c r="F673" s="281" t="str">
        <f>IF('①作業シート（業者控）'!F673:V673="","",'①作業シート（業者控）'!F673:V673)</f>
        <v/>
      </c>
      <c r="G673" s="282"/>
      <c r="H673" s="282"/>
      <c r="I673" s="282"/>
      <c r="J673" s="282"/>
      <c r="K673" s="282"/>
      <c r="L673" s="282"/>
      <c r="M673" s="282"/>
      <c r="N673" s="282"/>
      <c r="O673" s="282"/>
      <c r="P673" s="282"/>
      <c r="Q673" s="282"/>
      <c r="R673" s="282"/>
      <c r="S673" s="282"/>
      <c r="T673" s="282"/>
      <c r="U673" s="282"/>
      <c r="V673" s="283"/>
      <c r="W673" s="281" t="str">
        <f>IF('①作業シート（業者控）'!W673:AJ673="","",'①作業シート（業者控）'!W673:AJ673)</f>
        <v/>
      </c>
      <c r="X673" s="282"/>
      <c r="Y673" s="282"/>
      <c r="Z673" s="282"/>
      <c r="AA673" s="282"/>
      <c r="AB673" s="282"/>
      <c r="AC673" s="282"/>
      <c r="AD673" s="282"/>
      <c r="AE673" s="282"/>
      <c r="AF673" s="282"/>
      <c r="AG673" s="282"/>
      <c r="AH673" s="282"/>
      <c r="AI673" s="282"/>
      <c r="AJ673" s="283"/>
      <c r="AK673" s="284" t="str">
        <f>IF('①作業シート（業者控）'!AK673:AM673="","",'①作業シート（業者控）'!AK673:AM673)</f>
        <v/>
      </c>
      <c r="AL673" s="285"/>
      <c r="AM673" s="286"/>
      <c r="AN673" s="71" t="str">
        <f>IF('①作業シート（業者控）'!AN673="","",'①作業シート（業者控）'!AN673)</f>
        <v/>
      </c>
      <c r="AO673" s="284" t="str">
        <f>IF('①作業シート（業者控）'!AO673:AQ673="","",'①作業シート（業者控）'!AO673:AQ673)</f>
        <v/>
      </c>
      <c r="AP673" s="285"/>
      <c r="AQ673" s="286"/>
      <c r="AR673" s="287" t="str">
        <f>IF('①作業シート（業者控）'!AR673:AW673="","",'①作業シート（業者控）'!AR673:AW673)</f>
        <v/>
      </c>
      <c r="AS673" s="288"/>
      <c r="AT673" s="288"/>
      <c r="AU673" s="288"/>
      <c r="AV673" s="288"/>
      <c r="AW673" s="289"/>
      <c r="AX673" s="285" t="str">
        <f t="shared" si="20"/>
        <v/>
      </c>
      <c r="AY673" s="285"/>
      <c r="AZ673" s="286"/>
      <c r="BA673" s="287" t="str">
        <f t="shared" si="21"/>
        <v/>
      </c>
      <c r="BB673" s="288"/>
      <c r="BC673" s="288"/>
      <c r="BD673" s="288"/>
      <c r="BE673" s="288"/>
      <c r="BF673" s="289"/>
      <c r="BG673" s="185"/>
      <c r="BH673" s="186"/>
      <c r="BI673" s="186"/>
      <c r="BJ673" s="186"/>
      <c r="BK673" s="186"/>
      <c r="BL673" s="186"/>
      <c r="BM673" s="186"/>
      <c r="BN673" s="186"/>
      <c r="BO673" s="186"/>
      <c r="BP673" s="186"/>
      <c r="BQ673" s="187"/>
    </row>
    <row r="674" spans="2:69" ht="21" customHeight="1">
      <c r="B674" s="1"/>
      <c r="C674" s="2"/>
      <c r="D674" s="2"/>
      <c r="E674" s="3"/>
      <c r="F674" s="281" t="str">
        <f>IF('①作業シート（業者控）'!F674:V674="","",'①作業シート（業者控）'!F674:V674)</f>
        <v/>
      </c>
      <c r="G674" s="282"/>
      <c r="H674" s="282"/>
      <c r="I674" s="282"/>
      <c r="J674" s="282"/>
      <c r="K674" s="282"/>
      <c r="L674" s="282"/>
      <c r="M674" s="282"/>
      <c r="N674" s="282"/>
      <c r="O674" s="282"/>
      <c r="P674" s="282"/>
      <c r="Q674" s="282"/>
      <c r="R674" s="282"/>
      <c r="S674" s="282"/>
      <c r="T674" s="282"/>
      <c r="U674" s="282"/>
      <c r="V674" s="283"/>
      <c r="W674" s="281" t="str">
        <f>IF('①作業シート（業者控）'!W674:AJ674="","",'①作業シート（業者控）'!W674:AJ674)</f>
        <v/>
      </c>
      <c r="X674" s="282"/>
      <c r="Y674" s="282"/>
      <c r="Z674" s="282"/>
      <c r="AA674" s="282"/>
      <c r="AB674" s="282"/>
      <c r="AC674" s="282"/>
      <c r="AD674" s="282"/>
      <c r="AE674" s="282"/>
      <c r="AF674" s="282"/>
      <c r="AG674" s="282"/>
      <c r="AH674" s="282"/>
      <c r="AI674" s="282"/>
      <c r="AJ674" s="283"/>
      <c r="AK674" s="284" t="str">
        <f>IF('①作業シート（業者控）'!AK674:AM674="","",'①作業シート（業者控）'!AK674:AM674)</f>
        <v/>
      </c>
      <c r="AL674" s="285"/>
      <c r="AM674" s="286"/>
      <c r="AN674" s="71" t="str">
        <f>IF('①作業シート（業者控）'!AN674="","",'①作業シート（業者控）'!AN674)</f>
        <v/>
      </c>
      <c r="AO674" s="284" t="str">
        <f>IF('①作業シート（業者控）'!AO674:AQ674="","",'①作業シート（業者控）'!AO674:AQ674)</f>
        <v/>
      </c>
      <c r="AP674" s="285"/>
      <c r="AQ674" s="286"/>
      <c r="AR674" s="287" t="str">
        <f>IF('①作業シート（業者控）'!AR674:AW674="","",'①作業シート（業者控）'!AR674:AW674)</f>
        <v/>
      </c>
      <c r="AS674" s="288"/>
      <c r="AT674" s="288"/>
      <c r="AU674" s="288"/>
      <c r="AV674" s="288"/>
      <c r="AW674" s="289"/>
      <c r="AX674" s="285" t="str">
        <f t="shared" si="20"/>
        <v/>
      </c>
      <c r="AY674" s="285"/>
      <c r="AZ674" s="286"/>
      <c r="BA674" s="287" t="str">
        <f t="shared" si="21"/>
        <v/>
      </c>
      <c r="BB674" s="288"/>
      <c r="BC674" s="288"/>
      <c r="BD674" s="288"/>
      <c r="BE674" s="288"/>
      <c r="BF674" s="289"/>
      <c r="BG674" s="185"/>
      <c r="BH674" s="186"/>
      <c r="BI674" s="186"/>
      <c r="BJ674" s="186"/>
      <c r="BK674" s="186"/>
      <c r="BL674" s="186"/>
      <c r="BM674" s="186"/>
      <c r="BN674" s="186"/>
      <c r="BO674" s="186"/>
      <c r="BP674" s="186"/>
      <c r="BQ674" s="187"/>
    </row>
    <row r="675" spans="2:69" ht="21" customHeight="1">
      <c r="B675" s="1"/>
      <c r="C675" s="2"/>
      <c r="D675" s="2"/>
      <c r="E675" s="3"/>
      <c r="F675" s="281" t="str">
        <f>IF('①作業シート（業者控）'!F675:V675="","",'①作業シート（業者控）'!F675:V675)</f>
        <v/>
      </c>
      <c r="G675" s="282"/>
      <c r="H675" s="282"/>
      <c r="I675" s="282"/>
      <c r="J675" s="282"/>
      <c r="K675" s="282"/>
      <c r="L675" s="282"/>
      <c r="M675" s="282"/>
      <c r="N675" s="282"/>
      <c r="O675" s="282"/>
      <c r="P675" s="282"/>
      <c r="Q675" s="282"/>
      <c r="R675" s="282"/>
      <c r="S675" s="282"/>
      <c r="T675" s="282"/>
      <c r="U675" s="282"/>
      <c r="V675" s="283"/>
      <c r="W675" s="281" t="str">
        <f>IF('①作業シート（業者控）'!W675:AJ675="","",'①作業シート（業者控）'!W675:AJ675)</f>
        <v/>
      </c>
      <c r="X675" s="282"/>
      <c r="Y675" s="282"/>
      <c r="Z675" s="282"/>
      <c r="AA675" s="282"/>
      <c r="AB675" s="282"/>
      <c r="AC675" s="282"/>
      <c r="AD675" s="282"/>
      <c r="AE675" s="282"/>
      <c r="AF675" s="282"/>
      <c r="AG675" s="282"/>
      <c r="AH675" s="282"/>
      <c r="AI675" s="282"/>
      <c r="AJ675" s="283"/>
      <c r="AK675" s="284" t="str">
        <f>IF('①作業シート（業者控）'!AK675:AM675="","",'①作業シート（業者控）'!AK675:AM675)</f>
        <v/>
      </c>
      <c r="AL675" s="285"/>
      <c r="AM675" s="286"/>
      <c r="AN675" s="71" t="str">
        <f>IF('①作業シート（業者控）'!AN675="","",'①作業シート（業者控）'!AN675)</f>
        <v/>
      </c>
      <c r="AO675" s="284" t="str">
        <f>IF('①作業シート（業者控）'!AO675:AQ675="","",'①作業シート（業者控）'!AO675:AQ675)</f>
        <v/>
      </c>
      <c r="AP675" s="285"/>
      <c r="AQ675" s="286"/>
      <c r="AR675" s="287" t="str">
        <f>IF('①作業シート（業者控）'!AR675:AW675="","",'①作業シート（業者控）'!AR675:AW675)</f>
        <v/>
      </c>
      <c r="AS675" s="288"/>
      <c r="AT675" s="288"/>
      <c r="AU675" s="288"/>
      <c r="AV675" s="288"/>
      <c r="AW675" s="289"/>
      <c r="AX675" s="285" t="str">
        <f t="shared" si="20"/>
        <v/>
      </c>
      <c r="AY675" s="285"/>
      <c r="AZ675" s="286"/>
      <c r="BA675" s="287" t="str">
        <f t="shared" si="21"/>
        <v/>
      </c>
      <c r="BB675" s="288"/>
      <c r="BC675" s="288"/>
      <c r="BD675" s="288"/>
      <c r="BE675" s="288"/>
      <c r="BF675" s="289"/>
      <c r="BG675" s="185"/>
      <c r="BH675" s="186"/>
      <c r="BI675" s="186"/>
      <c r="BJ675" s="186"/>
      <c r="BK675" s="186"/>
      <c r="BL675" s="186"/>
      <c r="BM675" s="186"/>
      <c r="BN675" s="186"/>
      <c r="BO675" s="186"/>
      <c r="BP675" s="186"/>
      <c r="BQ675" s="187"/>
    </row>
    <row r="676" spans="2:69" ht="21" customHeight="1">
      <c r="B676" s="1"/>
      <c r="C676" s="2"/>
      <c r="D676" s="2"/>
      <c r="E676" s="3"/>
      <c r="F676" s="281" t="str">
        <f>IF('①作業シート（業者控）'!F676:V676="","",'①作業シート（業者控）'!F676:V676)</f>
        <v/>
      </c>
      <c r="G676" s="282"/>
      <c r="H676" s="282"/>
      <c r="I676" s="282"/>
      <c r="J676" s="282"/>
      <c r="K676" s="282"/>
      <c r="L676" s="282"/>
      <c r="M676" s="282"/>
      <c r="N676" s="282"/>
      <c r="O676" s="282"/>
      <c r="P676" s="282"/>
      <c r="Q676" s="282"/>
      <c r="R676" s="282"/>
      <c r="S676" s="282"/>
      <c r="T676" s="282"/>
      <c r="U676" s="282"/>
      <c r="V676" s="283"/>
      <c r="W676" s="281" t="str">
        <f>IF('①作業シート（業者控）'!W676:AJ676="","",'①作業シート（業者控）'!W676:AJ676)</f>
        <v/>
      </c>
      <c r="X676" s="282"/>
      <c r="Y676" s="282"/>
      <c r="Z676" s="282"/>
      <c r="AA676" s="282"/>
      <c r="AB676" s="282"/>
      <c r="AC676" s="282"/>
      <c r="AD676" s="282"/>
      <c r="AE676" s="282"/>
      <c r="AF676" s="282"/>
      <c r="AG676" s="282"/>
      <c r="AH676" s="282"/>
      <c r="AI676" s="282"/>
      <c r="AJ676" s="283"/>
      <c r="AK676" s="284" t="str">
        <f>IF('①作業シート（業者控）'!AK676:AM676="","",'①作業シート（業者控）'!AK676:AM676)</f>
        <v/>
      </c>
      <c r="AL676" s="285"/>
      <c r="AM676" s="286"/>
      <c r="AN676" s="71" t="str">
        <f>IF('①作業シート（業者控）'!AN676="","",'①作業シート（業者控）'!AN676)</f>
        <v/>
      </c>
      <c r="AO676" s="284" t="str">
        <f>IF('①作業シート（業者控）'!AO676:AQ676="","",'①作業シート（業者控）'!AO676:AQ676)</f>
        <v/>
      </c>
      <c r="AP676" s="285"/>
      <c r="AQ676" s="286"/>
      <c r="AR676" s="287" t="str">
        <f>IF('①作業シート（業者控）'!AR676:AW676="","",'①作業シート（業者控）'!AR676:AW676)</f>
        <v/>
      </c>
      <c r="AS676" s="288"/>
      <c r="AT676" s="288"/>
      <c r="AU676" s="288"/>
      <c r="AV676" s="288"/>
      <c r="AW676" s="289"/>
      <c r="AX676" s="285" t="str">
        <f t="shared" si="20"/>
        <v/>
      </c>
      <c r="AY676" s="285"/>
      <c r="AZ676" s="286"/>
      <c r="BA676" s="287" t="str">
        <f t="shared" si="21"/>
        <v/>
      </c>
      <c r="BB676" s="288"/>
      <c r="BC676" s="288"/>
      <c r="BD676" s="288"/>
      <c r="BE676" s="288"/>
      <c r="BF676" s="289"/>
      <c r="BG676" s="185"/>
      <c r="BH676" s="186"/>
      <c r="BI676" s="186"/>
      <c r="BJ676" s="186"/>
      <c r="BK676" s="186"/>
      <c r="BL676" s="186"/>
      <c r="BM676" s="186"/>
      <c r="BN676" s="186"/>
      <c r="BO676" s="186"/>
      <c r="BP676" s="186"/>
      <c r="BQ676" s="187"/>
    </row>
    <row r="677" spans="2:69" ht="21" customHeight="1">
      <c r="B677" s="1"/>
      <c r="C677" s="2"/>
      <c r="D677" s="2"/>
      <c r="E677" s="3"/>
      <c r="F677" s="281" t="str">
        <f>IF('①作業シート（業者控）'!F677:V677="","",'①作業シート（業者控）'!F677:V677)</f>
        <v/>
      </c>
      <c r="G677" s="282"/>
      <c r="H677" s="282"/>
      <c r="I677" s="282"/>
      <c r="J677" s="282"/>
      <c r="K677" s="282"/>
      <c r="L677" s="282"/>
      <c r="M677" s="282"/>
      <c r="N677" s="282"/>
      <c r="O677" s="282"/>
      <c r="P677" s="282"/>
      <c r="Q677" s="282"/>
      <c r="R677" s="282"/>
      <c r="S677" s="282"/>
      <c r="T677" s="282"/>
      <c r="U677" s="282"/>
      <c r="V677" s="283"/>
      <c r="W677" s="281" t="str">
        <f>IF('①作業シート（業者控）'!W677:AJ677="","",'①作業シート（業者控）'!W677:AJ677)</f>
        <v/>
      </c>
      <c r="X677" s="282"/>
      <c r="Y677" s="282"/>
      <c r="Z677" s="282"/>
      <c r="AA677" s="282"/>
      <c r="AB677" s="282"/>
      <c r="AC677" s="282"/>
      <c r="AD677" s="282"/>
      <c r="AE677" s="282"/>
      <c r="AF677" s="282"/>
      <c r="AG677" s="282"/>
      <c r="AH677" s="282"/>
      <c r="AI677" s="282"/>
      <c r="AJ677" s="283"/>
      <c r="AK677" s="284" t="str">
        <f>IF('①作業シート（業者控）'!AK677:AM677="","",'①作業シート（業者控）'!AK677:AM677)</f>
        <v/>
      </c>
      <c r="AL677" s="285"/>
      <c r="AM677" s="286"/>
      <c r="AN677" s="71" t="str">
        <f>IF('①作業シート（業者控）'!AN677="","",'①作業シート（業者控）'!AN677)</f>
        <v/>
      </c>
      <c r="AO677" s="284" t="str">
        <f>IF('①作業シート（業者控）'!AO677:AQ677="","",'①作業シート（業者控）'!AO677:AQ677)</f>
        <v/>
      </c>
      <c r="AP677" s="285"/>
      <c r="AQ677" s="286"/>
      <c r="AR677" s="287" t="str">
        <f>IF('①作業シート（業者控）'!AR677:AW677="","",'①作業シート（業者控）'!AR677:AW677)</f>
        <v/>
      </c>
      <c r="AS677" s="288"/>
      <c r="AT677" s="288"/>
      <c r="AU677" s="288"/>
      <c r="AV677" s="288"/>
      <c r="AW677" s="289"/>
      <c r="AX677" s="285" t="str">
        <f t="shared" si="20"/>
        <v/>
      </c>
      <c r="AY677" s="285"/>
      <c r="AZ677" s="286"/>
      <c r="BA677" s="287" t="str">
        <f t="shared" si="21"/>
        <v/>
      </c>
      <c r="BB677" s="288"/>
      <c r="BC677" s="288"/>
      <c r="BD677" s="288"/>
      <c r="BE677" s="288"/>
      <c r="BF677" s="289"/>
      <c r="BG677" s="185"/>
      <c r="BH677" s="186"/>
      <c r="BI677" s="186"/>
      <c r="BJ677" s="186"/>
      <c r="BK677" s="186"/>
      <c r="BL677" s="186"/>
      <c r="BM677" s="186"/>
      <c r="BN677" s="186"/>
      <c r="BO677" s="186"/>
      <c r="BP677" s="186"/>
      <c r="BQ677" s="187"/>
    </row>
    <row r="678" spans="2:69" ht="21" customHeight="1">
      <c r="B678" s="1"/>
      <c r="C678" s="2"/>
      <c r="D678" s="2"/>
      <c r="E678" s="3"/>
      <c r="F678" s="281" t="str">
        <f>IF('①作業シート（業者控）'!F678:V678="","",'①作業シート（業者控）'!F678:V678)</f>
        <v/>
      </c>
      <c r="G678" s="282"/>
      <c r="H678" s="282"/>
      <c r="I678" s="282"/>
      <c r="J678" s="282"/>
      <c r="K678" s="282"/>
      <c r="L678" s="282"/>
      <c r="M678" s="282"/>
      <c r="N678" s="282"/>
      <c r="O678" s="282"/>
      <c r="P678" s="282"/>
      <c r="Q678" s="282"/>
      <c r="R678" s="282"/>
      <c r="S678" s="282"/>
      <c r="T678" s="282"/>
      <c r="U678" s="282"/>
      <c r="V678" s="283"/>
      <c r="W678" s="281" t="str">
        <f>IF('①作業シート（業者控）'!W678:AJ678="","",'①作業シート（業者控）'!W678:AJ678)</f>
        <v/>
      </c>
      <c r="X678" s="282"/>
      <c r="Y678" s="282"/>
      <c r="Z678" s="282"/>
      <c r="AA678" s="282"/>
      <c r="AB678" s="282"/>
      <c r="AC678" s="282"/>
      <c r="AD678" s="282"/>
      <c r="AE678" s="282"/>
      <c r="AF678" s="282"/>
      <c r="AG678" s="282"/>
      <c r="AH678" s="282"/>
      <c r="AI678" s="282"/>
      <c r="AJ678" s="283"/>
      <c r="AK678" s="284" t="str">
        <f>IF('①作業シート（業者控）'!AK678:AM678="","",'①作業シート（業者控）'!AK678:AM678)</f>
        <v/>
      </c>
      <c r="AL678" s="285"/>
      <c r="AM678" s="286"/>
      <c r="AN678" s="71" t="str">
        <f>IF('①作業シート（業者控）'!AN678="","",'①作業シート（業者控）'!AN678)</f>
        <v/>
      </c>
      <c r="AO678" s="284" t="str">
        <f>IF('①作業シート（業者控）'!AO678:AQ678="","",'①作業シート（業者控）'!AO678:AQ678)</f>
        <v/>
      </c>
      <c r="AP678" s="285"/>
      <c r="AQ678" s="286"/>
      <c r="AR678" s="287" t="str">
        <f>IF('①作業シート（業者控）'!AR678:AW678="","",'①作業シート（業者控）'!AR678:AW678)</f>
        <v/>
      </c>
      <c r="AS678" s="288"/>
      <c r="AT678" s="288"/>
      <c r="AU678" s="288"/>
      <c r="AV678" s="288"/>
      <c r="AW678" s="289"/>
      <c r="AX678" s="285" t="str">
        <f t="shared" si="20"/>
        <v/>
      </c>
      <c r="AY678" s="285"/>
      <c r="AZ678" s="286"/>
      <c r="BA678" s="287" t="str">
        <f t="shared" si="21"/>
        <v/>
      </c>
      <c r="BB678" s="288"/>
      <c r="BC678" s="288"/>
      <c r="BD678" s="288"/>
      <c r="BE678" s="288"/>
      <c r="BF678" s="289"/>
      <c r="BG678" s="185"/>
      <c r="BH678" s="186"/>
      <c r="BI678" s="186"/>
      <c r="BJ678" s="186"/>
      <c r="BK678" s="186"/>
      <c r="BL678" s="186"/>
      <c r="BM678" s="186"/>
      <c r="BN678" s="186"/>
      <c r="BO678" s="186"/>
      <c r="BP678" s="186"/>
      <c r="BQ678" s="187"/>
    </row>
    <row r="679" spans="2:69" ht="21" customHeight="1">
      <c r="B679" s="1"/>
      <c r="C679" s="2"/>
      <c r="D679" s="2"/>
      <c r="E679" s="3"/>
      <c r="F679" s="281" t="str">
        <f>IF('①作業シート（業者控）'!F679:V679="","",'①作業シート（業者控）'!F679:V679)</f>
        <v/>
      </c>
      <c r="G679" s="282"/>
      <c r="H679" s="282"/>
      <c r="I679" s="282"/>
      <c r="J679" s="282"/>
      <c r="K679" s="282"/>
      <c r="L679" s="282"/>
      <c r="M679" s="282"/>
      <c r="N679" s="282"/>
      <c r="O679" s="282"/>
      <c r="P679" s="282"/>
      <c r="Q679" s="282"/>
      <c r="R679" s="282"/>
      <c r="S679" s="282"/>
      <c r="T679" s="282"/>
      <c r="U679" s="282"/>
      <c r="V679" s="283"/>
      <c r="W679" s="281" t="str">
        <f>IF('①作業シート（業者控）'!W679:AJ679="","",'①作業シート（業者控）'!W679:AJ679)</f>
        <v/>
      </c>
      <c r="X679" s="282"/>
      <c r="Y679" s="282"/>
      <c r="Z679" s="282"/>
      <c r="AA679" s="282"/>
      <c r="AB679" s="282"/>
      <c r="AC679" s="282"/>
      <c r="AD679" s="282"/>
      <c r="AE679" s="282"/>
      <c r="AF679" s="282"/>
      <c r="AG679" s="282"/>
      <c r="AH679" s="282"/>
      <c r="AI679" s="282"/>
      <c r="AJ679" s="283"/>
      <c r="AK679" s="284" t="str">
        <f>IF('①作業シート（業者控）'!AK679:AM679="","",'①作業シート（業者控）'!AK679:AM679)</f>
        <v/>
      </c>
      <c r="AL679" s="285"/>
      <c r="AM679" s="286"/>
      <c r="AN679" s="71" t="str">
        <f>IF('①作業シート（業者控）'!AN679="","",'①作業シート（業者控）'!AN679)</f>
        <v/>
      </c>
      <c r="AO679" s="284" t="str">
        <f>IF('①作業シート（業者控）'!AO679:AQ679="","",'①作業シート（業者控）'!AO679:AQ679)</f>
        <v/>
      </c>
      <c r="AP679" s="285"/>
      <c r="AQ679" s="286"/>
      <c r="AR679" s="287" t="str">
        <f>IF('①作業シート（業者控）'!AR679:AW679="","",'①作業シート（業者控）'!AR679:AW679)</f>
        <v/>
      </c>
      <c r="AS679" s="288"/>
      <c r="AT679" s="288"/>
      <c r="AU679" s="288"/>
      <c r="AV679" s="288"/>
      <c r="AW679" s="289"/>
      <c r="AX679" s="285" t="str">
        <f t="shared" si="20"/>
        <v/>
      </c>
      <c r="AY679" s="285"/>
      <c r="AZ679" s="286"/>
      <c r="BA679" s="287" t="str">
        <f t="shared" si="21"/>
        <v/>
      </c>
      <c r="BB679" s="288"/>
      <c r="BC679" s="288"/>
      <c r="BD679" s="288"/>
      <c r="BE679" s="288"/>
      <c r="BF679" s="289"/>
      <c r="BG679" s="185"/>
      <c r="BH679" s="186"/>
      <c r="BI679" s="186"/>
      <c r="BJ679" s="186"/>
      <c r="BK679" s="186"/>
      <c r="BL679" s="186"/>
      <c r="BM679" s="186"/>
      <c r="BN679" s="186"/>
      <c r="BO679" s="186"/>
      <c r="BP679" s="186"/>
      <c r="BQ679" s="187"/>
    </row>
    <row r="680" spans="2:69" ht="21" customHeight="1">
      <c r="B680" s="1"/>
      <c r="C680" s="2"/>
      <c r="D680" s="2"/>
      <c r="E680" s="3"/>
      <c r="F680" s="281" t="str">
        <f>IF('①作業シート（業者控）'!F680:V680="","",'①作業シート（業者控）'!F680:V680)</f>
        <v/>
      </c>
      <c r="G680" s="282"/>
      <c r="H680" s="282"/>
      <c r="I680" s="282"/>
      <c r="J680" s="282"/>
      <c r="K680" s="282"/>
      <c r="L680" s="282"/>
      <c r="M680" s="282"/>
      <c r="N680" s="282"/>
      <c r="O680" s="282"/>
      <c r="P680" s="282"/>
      <c r="Q680" s="282"/>
      <c r="R680" s="282"/>
      <c r="S680" s="282"/>
      <c r="T680" s="282"/>
      <c r="U680" s="282"/>
      <c r="V680" s="283"/>
      <c r="W680" s="281" t="str">
        <f>IF('①作業シート（業者控）'!W680:AJ680="","",'①作業シート（業者控）'!W680:AJ680)</f>
        <v/>
      </c>
      <c r="X680" s="282"/>
      <c r="Y680" s="282"/>
      <c r="Z680" s="282"/>
      <c r="AA680" s="282"/>
      <c r="AB680" s="282"/>
      <c r="AC680" s="282"/>
      <c r="AD680" s="282"/>
      <c r="AE680" s="282"/>
      <c r="AF680" s="282"/>
      <c r="AG680" s="282"/>
      <c r="AH680" s="282"/>
      <c r="AI680" s="282"/>
      <c r="AJ680" s="283"/>
      <c r="AK680" s="284" t="str">
        <f>IF('①作業シート（業者控）'!AK680:AM680="","",'①作業シート（業者控）'!AK680:AM680)</f>
        <v/>
      </c>
      <c r="AL680" s="285"/>
      <c r="AM680" s="286"/>
      <c r="AN680" s="71" t="str">
        <f>IF('①作業シート（業者控）'!AN680="","",'①作業シート（業者控）'!AN680)</f>
        <v/>
      </c>
      <c r="AO680" s="284" t="str">
        <f>IF('①作業シート（業者控）'!AO680:AQ680="","",'①作業シート（業者控）'!AO680:AQ680)</f>
        <v/>
      </c>
      <c r="AP680" s="285"/>
      <c r="AQ680" s="286"/>
      <c r="AR680" s="287" t="str">
        <f>IF('①作業シート（業者控）'!AR680:AW680="","",'①作業シート（業者控）'!AR680:AW680)</f>
        <v/>
      </c>
      <c r="AS680" s="288"/>
      <c r="AT680" s="288"/>
      <c r="AU680" s="288"/>
      <c r="AV680" s="288"/>
      <c r="AW680" s="289"/>
      <c r="AX680" s="285" t="str">
        <f t="shared" si="20"/>
        <v/>
      </c>
      <c r="AY680" s="285"/>
      <c r="AZ680" s="286"/>
      <c r="BA680" s="287" t="str">
        <f t="shared" si="21"/>
        <v/>
      </c>
      <c r="BB680" s="288"/>
      <c r="BC680" s="288"/>
      <c r="BD680" s="288"/>
      <c r="BE680" s="288"/>
      <c r="BF680" s="289"/>
      <c r="BG680" s="185"/>
      <c r="BH680" s="186"/>
      <c r="BI680" s="186"/>
      <c r="BJ680" s="186"/>
      <c r="BK680" s="186"/>
      <c r="BL680" s="186"/>
      <c r="BM680" s="186"/>
      <c r="BN680" s="186"/>
      <c r="BO680" s="186"/>
      <c r="BP680" s="186"/>
      <c r="BQ680" s="187"/>
    </row>
    <row r="681" spans="2:69" ht="21" customHeight="1">
      <c r="B681" s="1"/>
      <c r="C681" s="2"/>
      <c r="D681" s="2"/>
      <c r="E681" s="3"/>
      <c r="F681" s="281" t="str">
        <f>IF('①作業シート（業者控）'!F681:V681="","",'①作業シート（業者控）'!F681:V681)</f>
        <v/>
      </c>
      <c r="G681" s="282"/>
      <c r="H681" s="282"/>
      <c r="I681" s="282"/>
      <c r="J681" s="282"/>
      <c r="K681" s="282"/>
      <c r="L681" s="282"/>
      <c r="M681" s="282"/>
      <c r="N681" s="282"/>
      <c r="O681" s="282"/>
      <c r="P681" s="282"/>
      <c r="Q681" s="282"/>
      <c r="R681" s="282"/>
      <c r="S681" s="282"/>
      <c r="T681" s="282"/>
      <c r="U681" s="282"/>
      <c r="V681" s="283"/>
      <c r="W681" s="281" t="str">
        <f>IF('①作業シート（業者控）'!W681:AJ681="","",'①作業シート（業者控）'!W681:AJ681)</f>
        <v/>
      </c>
      <c r="X681" s="282"/>
      <c r="Y681" s="282"/>
      <c r="Z681" s="282"/>
      <c r="AA681" s="282"/>
      <c r="AB681" s="282"/>
      <c r="AC681" s="282"/>
      <c r="AD681" s="282"/>
      <c r="AE681" s="282"/>
      <c r="AF681" s="282"/>
      <c r="AG681" s="282"/>
      <c r="AH681" s="282"/>
      <c r="AI681" s="282"/>
      <c r="AJ681" s="283"/>
      <c r="AK681" s="284" t="str">
        <f>IF('①作業シート（業者控）'!AK681:AM681="","",'①作業シート（業者控）'!AK681:AM681)</f>
        <v/>
      </c>
      <c r="AL681" s="285"/>
      <c r="AM681" s="286"/>
      <c r="AN681" s="71" t="str">
        <f>IF('①作業シート（業者控）'!AN681="","",'①作業シート（業者控）'!AN681)</f>
        <v/>
      </c>
      <c r="AO681" s="284" t="str">
        <f>IF('①作業シート（業者控）'!AO681:AQ681="","",'①作業シート（業者控）'!AO681:AQ681)</f>
        <v/>
      </c>
      <c r="AP681" s="285"/>
      <c r="AQ681" s="286"/>
      <c r="AR681" s="287" t="str">
        <f>IF('①作業シート（業者控）'!AR681:AW681="","",'①作業シート（業者控）'!AR681:AW681)</f>
        <v/>
      </c>
      <c r="AS681" s="288"/>
      <c r="AT681" s="288"/>
      <c r="AU681" s="288"/>
      <c r="AV681" s="288"/>
      <c r="AW681" s="289"/>
      <c r="AX681" s="285" t="str">
        <f t="shared" si="20"/>
        <v/>
      </c>
      <c r="AY681" s="285"/>
      <c r="AZ681" s="286"/>
      <c r="BA681" s="287" t="str">
        <f t="shared" si="21"/>
        <v/>
      </c>
      <c r="BB681" s="288"/>
      <c r="BC681" s="288"/>
      <c r="BD681" s="288"/>
      <c r="BE681" s="288"/>
      <c r="BF681" s="289"/>
      <c r="BG681" s="185"/>
      <c r="BH681" s="186"/>
      <c r="BI681" s="186"/>
      <c r="BJ681" s="186"/>
      <c r="BK681" s="186"/>
      <c r="BL681" s="186"/>
      <c r="BM681" s="186"/>
      <c r="BN681" s="186"/>
      <c r="BO681" s="186"/>
      <c r="BP681" s="186"/>
      <c r="BQ681" s="187"/>
    </row>
    <row r="682" spans="2:69" ht="21" customHeight="1">
      <c r="B682" s="1"/>
      <c r="C682" s="2"/>
      <c r="D682" s="2"/>
      <c r="E682" s="3"/>
      <c r="F682" s="281" t="str">
        <f>IF('①作業シート（業者控）'!F682:V682="","",'①作業シート（業者控）'!F682:V682)</f>
        <v/>
      </c>
      <c r="G682" s="282"/>
      <c r="H682" s="282"/>
      <c r="I682" s="282"/>
      <c r="J682" s="282"/>
      <c r="K682" s="282"/>
      <c r="L682" s="282"/>
      <c r="M682" s="282"/>
      <c r="N682" s="282"/>
      <c r="O682" s="282"/>
      <c r="P682" s="282"/>
      <c r="Q682" s="282"/>
      <c r="R682" s="282"/>
      <c r="S682" s="282"/>
      <c r="T682" s="282"/>
      <c r="U682" s="282"/>
      <c r="V682" s="283"/>
      <c r="W682" s="281" t="str">
        <f>IF('①作業シート（業者控）'!W682:AJ682="","",'①作業シート（業者控）'!W682:AJ682)</f>
        <v/>
      </c>
      <c r="X682" s="282"/>
      <c r="Y682" s="282"/>
      <c r="Z682" s="282"/>
      <c r="AA682" s="282"/>
      <c r="AB682" s="282"/>
      <c r="AC682" s="282"/>
      <c r="AD682" s="282"/>
      <c r="AE682" s="282"/>
      <c r="AF682" s="282"/>
      <c r="AG682" s="282"/>
      <c r="AH682" s="282"/>
      <c r="AI682" s="282"/>
      <c r="AJ682" s="283"/>
      <c r="AK682" s="284" t="str">
        <f>IF('①作業シート（業者控）'!AK682:AM682="","",'①作業シート（業者控）'!AK682:AM682)</f>
        <v/>
      </c>
      <c r="AL682" s="285"/>
      <c r="AM682" s="286"/>
      <c r="AN682" s="71" t="str">
        <f>IF('①作業シート（業者控）'!AN682="","",'①作業シート（業者控）'!AN682)</f>
        <v/>
      </c>
      <c r="AO682" s="284" t="str">
        <f>IF('①作業シート（業者控）'!AO682:AQ682="","",'①作業シート（業者控）'!AO682:AQ682)</f>
        <v/>
      </c>
      <c r="AP682" s="285"/>
      <c r="AQ682" s="286"/>
      <c r="AR682" s="287" t="str">
        <f>IF('①作業シート（業者控）'!AR682:AW682="","",'①作業シート（業者控）'!AR682:AW682)</f>
        <v/>
      </c>
      <c r="AS682" s="288"/>
      <c r="AT682" s="288"/>
      <c r="AU682" s="288"/>
      <c r="AV682" s="288"/>
      <c r="AW682" s="289"/>
      <c r="AX682" s="285" t="str">
        <f t="shared" si="20"/>
        <v/>
      </c>
      <c r="AY682" s="285"/>
      <c r="AZ682" s="286"/>
      <c r="BA682" s="287" t="str">
        <f t="shared" si="21"/>
        <v/>
      </c>
      <c r="BB682" s="288"/>
      <c r="BC682" s="288"/>
      <c r="BD682" s="288"/>
      <c r="BE682" s="288"/>
      <c r="BF682" s="289"/>
      <c r="BG682" s="185"/>
      <c r="BH682" s="186"/>
      <c r="BI682" s="186"/>
      <c r="BJ682" s="186"/>
      <c r="BK682" s="186"/>
      <c r="BL682" s="186"/>
      <c r="BM682" s="186"/>
      <c r="BN682" s="186"/>
      <c r="BO682" s="186"/>
      <c r="BP682" s="186"/>
      <c r="BQ682" s="187"/>
    </row>
    <row r="683" spans="2:69" ht="21" customHeight="1">
      <c r="B683" s="1"/>
      <c r="C683" s="2"/>
      <c r="D683" s="2"/>
      <c r="E683" s="3"/>
      <c r="F683" s="281" t="str">
        <f>IF('①作業シート（業者控）'!F683:V683="","",'①作業シート（業者控）'!F683:V683)</f>
        <v/>
      </c>
      <c r="G683" s="282"/>
      <c r="H683" s="282"/>
      <c r="I683" s="282"/>
      <c r="J683" s="282"/>
      <c r="K683" s="282"/>
      <c r="L683" s="282"/>
      <c r="M683" s="282"/>
      <c r="N683" s="282"/>
      <c r="O683" s="282"/>
      <c r="P683" s="282"/>
      <c r="Q683" s="282"/>
      <c r="R683" s="282"/>
      <c r="S683" s="282"/>
      <c r="T683" s="282"/>
      <c r="U683" s="282"/>
      <c r="V683" s="283"/>
      <c r="W683" s="281" t="str">
        <f>IF('①作業シート（業者控）'!W683:AJ683="","",'①作業シート（業者控）'!W683:AJ683)</f>
        <v/>
      </c>
      <c r="X683" s="282"/>
      <c r="Y683" s="282"/>
      <c r="Z683" s="282"/>
      <c r="AA683" s="282"/>
      <c r="AB683" s="282"/>
      <c r="AC683" s="282"/>
      <c r="AD683" s="282"/>
      <c r="AE683" s="282"/>
      <c r="AF683" s="282"/>
      <c r="AG683" s="282"/>
      <c r="AH683" s="282"/>
      <c r="AI683" s="282"/>
      <c r="AJ683" s="283"/>
      <c r="AK683" s="284" t="str">
        <f>IF('①作業シート（業者控）'!AK683:AM683="","",'①作業シート（業者控）'!AK683:AM683)</f>
        <v/>
      </c>
      <c r="AL683" s="285"/>
      <c r="AM683" s="286"/>
      <c r="AN683" s="71" t="str">
        <f>IF('①作業シート（業者控）'!AN683="","",'①作業シート（業者控）'!AN683)</f>
        <v/>
      </c>
      <c r="AO683" s="284" t="str">
        <f>IF('①作業シート（業者控）'!AO683:AQ683="","",'①作業シート（業者控）'!AO683:AQ683)</f>
        <v/>
      </c>
      <c r="AP683" s="285"/>
      <c r="AQ683" s="286"/>
      <c r="AR683" s="287" t="str">
        <f>IF('①作業シート（業者控）'!AR683:AW683="","",'①作業シート（業者控）'!AR683:AW683)</f>
        <v/>
      </c>
      <c r="AS683" s="288"/>
      <c r="AT683" s="288"/>
      <c r="AU683" s="288"/>
      <c r="AV683" s="288"/>
      <c r="AW683" s="289"/>
      <c r="AX683" s="285" t="str">
        <f t="shared" si="20"/>
        <v/>
      </c>
      <c r="AY683" s="285"/>
      <c r="AZ683" s="286"/>
      <c r="BA683" s="287" t="str">
        <f t="shared" si="21"/>
        <v/>
      </c>
      <c r="BB683" s="288"/>
      <c r="BC683" s="288"/>
      <c r="BD683" s="288"/>
      <c r="BE683" s="288"/>
      <c r="BF683" s="289"/>
      <c r="BG683" s="185"/>
      <c r="BH683" s="186"/>
      <c r="BI683" s="186"/>
      <c r="BJ683" s="186"/>
      <c r="BK683" s="186"/>
      <c r="BL683" s="186"/>
      <c r="BM683" s="186"/>
      <c r="BN683" s="186"/>
      <c r="BO683" s="186"/>
      <c r="BP683" s="186"/>
      <c r="BQ683" s="187"/>
    </row>
    <row r="684" spans="2:69" ht="21" customHeight="1">
      <c r="B684" s="1"/>
      <c r="C684" s="2"/>
      <c r="D684" s="2"/>
      <c r="E684" s="3"/>
      <c r="F684" s="281" t="str">
        <f>IF('①作業シート（業者控）'!F684:V684="","",'①作業シート（業者控）'!F684:V684)</f>
        <v/>
      </c>
      <c r="G684" s="282"/>
      <c r="H684" s="282"/>
      <c r="I684" s="282"/>
      <c r="J684" s="282"/>
      <c r="K684" s="282"/>
      <c r="L684" s="282"/>
      <c r="M684" s="282"/>
      <c r="N684" s="282"/>
      <c r="O684" s="282"/>
      <c r="P684" s="282"/>
      <c r="Q684" s="282"/>
      <c r="R684" s="282"/>
      <c r="S684" s="282"/>
      <c r="T684" s="282"/>
      <c r="U684" s="282"/>
      <c r="V684" s="283"/>
      <c r="W684" s="281" t="str">
        <f>IF('①作業シート（業者控）'!W684:AJ684="","",'①作業シート（業者控）'!W684:AJ684)</f>
        <v/>
      </c>
      <c r="X684" s="282"/>
      <c r="Y684" s="282"/>
      <c r="Z684" s="282"/>
      <c r="AA684" s="282"/>
      <c r="AB684" s="282"/>
      <c r="AC684" s="282"/>
      <c r="AD684" s="282"/>
      <c r="AE684" s="282"/>
      <c r="AF684" s="282"/>
      <c r="AG684" s="282"/>
      <c r="AH684" s="282"/>
      <c r="AI684" s="282"/>
      <c r="AJ684" s="283"/>
      <c r="AK684" s="284" t="str">
        <f>IF('①作業シート（業者控）'!AK684:AM684="","",'①作業シート（業者控）'!AK684:AM684)</f>
        <v/>
      </c>
      <c r="AL684" s="285"/>
      <c r="AM684" s="286"/>
      <c r="AN684" s="71" t="str">
        <f>IF('①作業シート（業者控）'!AN684="","",'①作業シート（業者控）'!AN684)</f>
        <v/>
      </c>
      <c r="AO684" s="284" t="str">
        <f>IF('①作業シート（業者控）'!AO684:AQ684="","",'①作業シート（業者控）'!AO684:AQ684)</f>
        <v/>
      </c>
      <c r="AP684" s="285"/>
      <c r="AQ684" s="286"/>
      <c r="AR684" s="287" t="str">
        <f>IF('①作業シート（業者控）'!AR684:AW684="","",'①作業シート（業者控）'!AR684:AW684)</f>
        <v/>
      </c>
      <c r="AS684" s="288"/>
      <c r="AT684" s="288"/>
      <c r="AU684" s="288"/>
      <c r="AV684" s="288"/>
      <c r="AW684" s="289"/>
      <c r="AX684" s="285" t="str">
        <f t="shared" si="20"/>
        <v/>
      </c>
      <c r="AY684" s="285"/>
      <c r="AZ684" s="286"/>
      <c r="BA684" s="287" t="str">
        <f t="shared" si="21"/>
        <v/>
      </c>
      <c r="BB684" s="288"/>
      <c r="BC684" s="288"/>
      <c r="BD684" s="288"/>
      <c r="BE684" s="288"/>
      <c r="BF684" s="289"/>
      <c r="BG684" s="185"/>
      <c r="BH684" s="186"/>
      <c r="BI684" s="186"/>
      <c r="BJ684" s="186"/>
      <c r="BK684" s="186"/>
      <c r="BL684" s="186"/>
      <c r="BM684" s="186"/>
      <c r="BN684" s="186"/>
      <c r="BO684" s="186"/>
      <c r="BP684" s="186"/>
      <c r="BQ684" s="187"/>
    </row>
    <row r="685" spans="2:69" ht="21" customHeight="1">
      <c r="B685" s="1"/>
      <c r="C685" s="2"/>
      <c r="D685" s="2"/>
      <c r="E685" s="3"/>
      <c r="F685" s="281" t="str">
        <f>IF('①作業シート（業者控）'!F685:V685="","",'①作業シート（業者控）'!F685:V685)</f>
        <v/>
      </c>
      <c r="G685" s="282"/>
      <c r="H685" s="282"/>
      <c r="I685" s="282"/>
      <c r="J685" s="282"/>
      <c r="K685" s="282"/>
      <c r="L685" s="282"/>
      <c r="M685" s="282"/>
      <c r="N685" s="282"/>
      <c r="O685" s="282"/>
      <c r="P685" s="282"/>
      <c r="Q685" s="282"/>
      <c r="R685" s="282"/>
      <c r="S685" s="282"/>
      <c r="T685" s="282"/>
      <c r="U685" s="282"/>
      <c r="V685" s="283"/>
      <c r="W685" s="281" t="str">
        <f>IF('①作業シート（業者控）'!W685:AJ685="","",'①作業シート（業者控）'!W685:AJ685)</f>
        <v/>
      </c>
      <c r="X685" s="282"/>
      <c r="Y685" s="282"/>
      <c r="Z685" s="282"/>
      <c r="AA685" s="282"/>
      <c r="AB685" s="282"/>
      <c r="AC685" s="282"/>
      <c r="AD685" s="282"/>
      <c r="AE685" s="282"/>
      <c r="AF685" s="282"/>
      <c r="AG685" s="282"/>
      <c r="AH685" s="282"/>
      <c r="AI685" s="282"/>
      <c r="AJ685" s="283"/>
      <c r="AK685" s="284" t="str">
        <f>IF('①作業シート（業者控）'!AK685:AM685="","",'①作業シート（業者控）'!AK685:AM685)</f>
        <v/>
      </c>
      <c r="AL685" s="285"/>
      <c r="AM685" s="286"/>
      <c r="AN685" s="71" t="str">
        <f>IF('①作業シート（業者控）'!AN685="","",'①作業シート（業者控）'!AN685)</f>
        <v/>
      </c>
      <c r="AO685" s="284" t="str">
        <f>IF('①作業シート（業者控）'!AO685:AQ685="","",'①作業シート（業者控）'!AO685:AQ685)</f>
        <v/>
      </c>
      <c r="AP685" s="285"/>
      <c r="AQ685" s="286"/>
      <c r="AR685" s="287" t="str">
        <f>IF('①作業シート（業者控）'!AR685:AW685="","",'①作業シート（業者控）'!AR685:AW685)</f>
        <v/>
      </c>
      <c r="AS685" s="288"/>
      <c r="AT685" s="288"/>
      <c r="AU685" s="288"/>
      <c r="AV685" s="288"/>
      <c r="AW685" s="289"/>
      <c r="AX685" s="285" t="str">
        <f t="shared" si="20"/>
        <v/>
      </c>
      <c r="AY685" s="285"/>
      <c r="AZ685" s="286"/>
      <c r="BA685" s="287" t="str">
        <f t="shared" si="21"/>
        <v/>
      </c>
      <c r="BB685" s="288"/>
      <c r="BC685" s="288"/>
      <c r="BD685" s="288"/>
      <c r="BE685" s="288"/>
      <c r="BF685" s="289"/>
      <c r="BG685" s="185"/>
      <c r="BH685" s="186"/>
      <c r="BI685" s="186"/>
      <c r="BJ685" s="186"/>
      <c r="BK685" s="186"/>
      <c r="BL685" s="186"/>
      <c r="BM685" s="186"/>
      <c r="BN685" s="186"/>
      <c r="BO685" s="186"/>
      <c r="BP685" s="186"/>
      <c r="BQ685" s="187"/>
    </row>
    <row r="686" spans="2:69" ht="21" customHeight="1">
      <c r="B686" s="1"/>
      <c r="C686" s="2"/>
      <c r="D686" s="2"/>
      <c r="E686" s="3"/>
      <c r="F686" s="281" t="str">
        <f>IF('①作業シート（業者控）'!F686:V686="","",'①作業シート（業者控）'!F686:V686)</f>
        <v/>
      </c>
      <c r="G686" s="282"/>
      <c r="H686" s="282"/>
      <c r="I686" s="282"/>
      <c r="J686" s="282"/>
      <c r="K686" s="282"/>
      <c r="L686" s="282"/>
      <c r="M686" s="282"/>
      <c r="N686" s="282"/>
      <c r="O686" s="282"/>
      <c r="P686" s="282"/>
      <c r="Q686" s="282"/>
      <c r="R686" s="282"/>
      <c r="S686" s="282"/>
      <c r="T686" s="282"/>
      <c r="U686" s="282"/>
      <c r="V686" s="283"/>
      <c r="W686" s="281" t="str">
        <f>IF('①作業シート（業者控）'!W686:AJ686="","",'①作業シート（業者控）'!W686:AJ686)</f>
        <v/>
      </c>
      <c r="X686" s="282"/>
      <c r="Y686" s="282"/>
      <c r="Z686" s="282"/>
      <c r="AA686" s="282"/>
      <c r="AB686" s="282"/>
      <c r="AC686" s="282"/>
      <c r="AD686" s="282"/>
      <c r="AE686" s="282"/>
      <c r="AF686" s="282"/>
      <c r="AG686" s="282"/>
      <c r="AH686" s="282"/>
      <c r="AI686" s="282"/>
      <c r="AJ686" s="283"/>
      <c r="AK686" s="284" t="str">
        <f>IF('①作業シート（業者控）'!AK686:AM686="","",'①作業シート（業者控）'!AK686:AM686)</f>
        <v/>
      </c>
      <c r="AL686" s="285"/>
      <c r="AM686" s="286"/>
      <c r="AN686" s="71" t="str">
        <f>IF('①作業シート（業者控）'!AN686="","",'①作業シート（業者控）'!AN686)</f>
        <v/>
      </c>
      <c r="AO686" s="284" t="str">
        <f>IF('①作業シート（業者控）'!AO686:AQ686="","",'①作業シート（業者控）'!AO686:AQ686)</f>
        <v/>
      </c>
      <c r="AP686" s="285"/>
      <c r="AQ686" s="286"/>
      <c r="AR686" s="287" t="str">
        <f>IF('①作業シート（業者控）'!AR686:AW686="","",'①作業シート（業者控）'!AR686:AW686)</f>
        <v/>
      </c>
      <c r="AS686" s="288"/>
      <c r="AT686" s="288"/>
      <c r="AU686" s="288"/>
      <c r="AV686" s="288"/>
      <c r="AW686" s="289"/>
      <c r="AX686" s="285" t="str">
        <f t="shared" si="20"/>
        <v/>
      </c>
      <c r="AY686" s="285"/>
      <c r="AZ686" s="286"/>
      <c r="BA686" s="287" t="str">
        <f t="shared" si="21"/>
        <v/>
      </c>
      <c r="BB686" s="288"/>
      <c r="BC686" s="288"/>
      <c r="BD686" s="288"/>
      <c r="BE686" s="288"/>
      <c r="BF686" s="289"/>
      <c r="BG686" s="185"/>
      <c r="BH686" s="186"/>
      <c r="BI686" s="186"/>
      <c r="BJ686" s="186"/>
      <c r="BK686" s="186"/>
      <c r="BL686" s="186"/>
      <c r="BM686" s="186"/>
      <c r="BN686" s="186"/>
      <c r="BO686" s="186"/>
      <c r="BP686" s="186"/>
      <c r="BQ686" s="187"/>
    </row>
    <row r="687" spans="2:69" ht="21" customHeight="1">
      <c r="B687" s="1"/>
      <c r="C687" s="2"/>
      <c r="D687" s="2"/>
      <c r="E687" s="3"/>
      <c r="F687" s="281" t="str">
        <f>IF('①作業シート（業者控）'!F687:V687="","",'①作業シート（業者控）'!F687:V687)</f>
        <v/>
      </c>
      <c r="G687" s="282"/>
      <c r="H687" s="282"/>
      <c r="I687" s="282"/>
      <c r="J687" s="282"/>
      <c r="K687" s="282"/>
      <c r="L687" s="282"/>
      <c r="M687" s="282"/>
      <c r="N687" s="282"/>
      <c r="O687" s="282"/>
      <c r="P687" s="282"/>
      <c r="Q687" s="282"/>
      <c r="R687" s="282"/>
      <c r="S687" s="282"/>
      <c r="T687" s="282"/>
      <c r="U687" s="282"/>
      <c r="V687" s="283"/>
      <c r="W687" s="281" t="str">
        <f>IF('①作業シート（業者控）'!W687:AJ687="","",'①作業シート（業者控）'!W687:AJ687)</f>
        <v/>
      </c>
      <c r="X687" s="282"/>
      <c r="Y687" s="282"/>
      <c r="Z687" s="282"/>
      <c r="AA687" s="282"/>
      <c r="AB687" s="282"/>
      <c r="AC687" s="282"/>
      <c r="AD687" s="282"/>
      <c r="AE687" s="282"/>
      <c r="AF687" s="282"/>
      <c r="AG687" s="282"/>
      <c r="AH687" s="282"/>
      <c r="AI687" s="282"/>
      <c r="AJ687" s="283"/>
      <c r="AK687" s="284" t="str">
        <f>IF('①作業シート（業者控）'!AK687:AM687="","",'①作業シート（業者控）'!AK687:AM687)</f>
        <v/>
      </c>
      <c r="AL687" s="285"/>
      <c r="AM687" s="286"/>
      <c r="AN687" s="71" t="str">
        <f>IF('①作業シート（業者控）'!AN687="","",'①作業シート（業者控）'!AN687)</f>
        <v/>
      </c>
      <c r="AO687" s="284" t="str">
        <f>IF('①作業シート（業者控）'!AO687:AQ687="","",'①作業シート（業者控）'!AO687:AQ687)</f>
        <v/>
      </c>
      <c r="AP687" s="285"/>
      <c r="AQ687" s="286"/>
      <c r="AR687" s="287" t="str">
        <f>IF('①作業シート（業者控）'!AR687:AW687="","",'①作業シート（業者控）'!AR687:AW687)</f>
        <v/>
      </c>
      <c r="AS687" s="288"/>
      <c r="AT687" s="288"/>
      <c r="AU687" s="288"/>
      <c r="AV687" s="288"/>
      <c r="AW687" s="289"/>
      <c r="AX687" s="285" t="str">
        <f t="shared" si="20"/>
        <v/>
      </c>
      <c r="AY687" s="285"/>
      <c r="AZ687" s="286"/>
      <c r="BA687" s="287" t="str">
        <f t="shared" si="21"/>
        <v/>
      </c>
      <c r="BB687" s="288"/>
      <c r="BC687" s="288"/>
      <c r="BD687" s="288"/>
      <c r="BE687" s="288"/>
      <c r="BF687" s="289"/>
      <c r="BG687" s="185"/>
      <c r="BH687" s="186"/>
      <c r="BI687" s="186"/>
      <c r="BJ687" s="186"/>
      <c r="BK687" s="186"/>
      <c r="BL687" s="186"/>
      <c r="BM687" s="186"/>
      <c r="BN687" s="186"/>
      <c r="BO687" s="186"/>
      <c r="BP687" s="186"/>
      <c r="BQ687" s="187"/>
    </row>
    <row r="688" spans="2:69" ht="21" customHeight="1">
      <c r="B688" s="1"/>
      <c r="C688" s="2"/>
      <c r="D688" s="2"/>
      <c r="E688" s="3"/>
      <c r="F688" s="281" t="str">
        <f>IF('①作業シート（業者控）'!F688:V688="","",'①作業シート（業者控）'!F688:V688)</f>
        <v/>
      </c>
      <c r="G688" s="282"/>
      <c r="H688" s="282"/>
      <c r="I688" s="282"/>
      <c r="J688" s="282"/>
      <c r="K688" s="282"/>
      <c r="L688" s="282"/>
      <c r="M688" s="282"/>
      <c r="N688" s="282"/>
      <c r="O688" s="282"/>
      <c r="P688" s="282"/>
      <c r="Q688" s="282"/>
      <c r="R688" s="282"/>
      <c r="S688" s="282"/>
      <c r="T688" s="282"/>
      <c r="U688" s="282"/>
      <c r="V688" s="283"/>
      <c r="W688" s="281" t="str">
        <f>IF('①作業シート（業者控）'!W688:AJ688="","",'①作業シート（業者控）'!W688:AJ688)</f>
        <v/>
      </c>
      <c r="X688" s="282"/>
      <c r="Y688" s="282"/>
      <c r="Z688" s="282"/>
      <c r="AA688" s="282"/>
      <c r="AB688" s="282"/>
      <c r="AC688" s="282"/>
      <c r="AD688" s="282"/>
      <c r="AE688" s="282"/>
      <c r="AF688" s="282"/>
      <c r="AG688" s="282"/>
      <c r="AH688" s="282"/>
      <c r="AI688" s="282"/>
      <c r="AJ688" s="283"/>
      <c r="AK688" s="284" t="str">
        <f>IF('①作業シート（業者控）'!AK688:AM688="","",'①作業シート（業者控）'!AK688:AM688)</f>
        <v/>
      </c>
      <c r="AL688" s="285"/>
      <c r="AM688" s="286"/>
      <c r="AN688" s="71" t="str">
        <f>IF('①作業シート（業者控）'!AN688="","",'①作業シート（業者控）'!AN688)</f>
        <v/>
      </c>
      <c r="AO688" s="284" t="str">
        <f>IF('①作業シート（業者控）'!AO688:AQ688="","",'①作業シート（業者控）'!AO688:AQ688)</f>
        <v/>
      </c>
      <c r="AP688" s="285"/>
      <c r="AQ688" s="286"/>
      <c r="AR688" s="287" t="str">
        <f>IF('①作業シート（業者控）'!AR688:AW688="","",'①作業シート（業者控）'!AR688:AW688)</f>
        <v/>
      </c>
      <c r="AS688" s="288"/>
      <c r="AT688" s="288"/>
      <c r="AU688" s="288"/>
      <c r="AV688" s="288"/>
      <c r="AW688" s="289"/>
      <c r="AX688" s="285" t="str">
        <f t="shared" si="20"/>
        <v/>
      </c>
      <c r="AY688" s="285"/>
      <c r="AZ688" s="286"/>
      <c r="BA688" s="287" t="str">
        <f t="shared" si="21"/>
        <v/>
      </c>
      <c r="BB688" s="288"/>
      <c r="BC688" s="288"/>
      <c r="BD688" s="288"/>
      <c r="BE688" s="288"/>
      <c r="BF688" s="289"/>
      <c r="BG688" s="185"/>
      <c r="BH688" s="186"/>
      <c r="BI688" s="186"/>
      <c r="BJ688" s="186"/>
      <c r="BK688" s="186"/>
      <c r="BL688" s="186"/>
      <c r="BM688" s="186"/>
      <c r="BN688" s="186"/>
      <c r="BO688" s="186"/>
      <c r="BP688" s="186"/>
      <c r="BQ688" s="187"/>
    </row>
    <row r="689" spans="2:69" ht="21" customHeight="1">
      <c r="B689" s="1"/>
      <c r="C689" s="2"/>
      <c r="D689" s="2"/>
      <c r="E689" s="3"/>
      <c r="F689" s="281" t="str">
        <f>IF('①作業シート（業者控）'!F689:V689="","",'①作業シート（業者控）'!F689:V689)</f>
        <v/>
      </c>
      <c r="G689" s="282"/>
      <c r="H689" s="282"/>
      <c r="I689" s="282"/>
      <c r="J689" s="282"/>
      <c r="K689" s="282"/>
      <c r="L689" s="282"/>
      <c r="M689" s="282"/>
      <c r="N689" s="282"/>
      <c r="O689" s="282"/>
      <c r="P689" s="282"/>
      <c r="Q689" s="282"/>
      <c r="R689" s="282"/>
      <c r="S689" s="282"/>
      <c r="T689" s="282"/>
      <c r="U689" s="282"/>
      <c r="V689" s="283"/>
      <c r="W689" s="281" t="str">
        <f>IF('①作業シート（業者控）'!W689:AJ689="","",'①作業シート（業者控）'!W689:AJ689)</f>
        <v/>
      </c>
      <c r="X689" s="282"/>
      <c r="Y689" s="282"/>
      <c r="Z689" s="282"/>
      <c r="AA689" s="282"/>
      <c r="AB689" s="282"/>
      <c r="AC689" s="282"/>
      <c r="AD689" s="282"/>
      <c r="AE689" s="282"/>
      <c r="AF689" s="282"/>
      <c r="AG689" s="282"/>
      <c r="AH689" s="282"/>
      <c r="AI689" s="282"/>
      <c r="AJ689" s="283"/>
      <c r="AK689" s="284" t="str">
        <f>IF('①作業シート（業者控）'!AK689:AM689="","",'①作業シート（業者控）'!AK689:AM689)</f>
        <v/>
      </c>
      <c r="AL689" s="285"/>
      <c r="AM689" s="286"/>
      <c r="AN689" s="71" t="str">
        <f>IF('①作業シート（業者控）'!AN689="","",'①作業シート（業者控）'!AN689)</f>
        <v/>
      </c>
      <c r="AO689" s="284" t="str">
        <f>IF('①作業シート（業者控）'!AO689:AQ689="","",'①作業シート（業者控）'!AO689:AQ689)</f>
        <v/>
      </c>
      <c r="AP689" s="285"/>
      <c r="AQ689" s="286"/>
      <c r="AR689" s="287" t="str">
        <f>IF('①作業シート（業者控）'!AR689:AW689="","",'①作業シート（業者控）'!AR689:AW689)</f>
        <v/>
      </c>
      <c r="AS689" s="288"/>
      <c r="AT689" s="288"/>
      <c r="AU689" s="288"/>
      <c r="AV689" s="288"/>
      <c r="AW689" s="289"/>
      <c r="AX689" s="285" t="str">
        <f t="shared" si="20"/>
        <v/>
      </c>
      <c r="AY689" s="285"/>
      <c r="AZ689" s="286"/>
      <c r="BA689" s="287" t="str">
        <f t="shared" si="21"/>
        <v/>
      </c>
      <c r="BB689" s="288"/>
      <c r="BC689" s="288"/>
      <c r="BD689" s="288"/>
      <c r="BE689" s="288"/>
      <c r="BF689" s="289"/>
      <c r="BG689" s="185"/>
      <c r="BH689" s="186"/>
      <c r="BI689" s="186"/>
      <c r="BJ689" s="186"/>
      <c r="BK689" s="186"/>
      <c r="BL689" s="186"/>
      <c r="BM689" s="186"/>
      <c r="BN689" s="186"/>
      <c r="BO689" s="186"/>
      <c r="BP689" s="186"/>
      <c r="BQ689" s="187"/>
    </row>
    <row r="690" spans="2:69" ht="21" customHeight="1">
      <c r="B690" s="1"/>
      <c r="C690" s="2"/>
      <c r="D690" s="2"/>
      <c r="E690" s="3"/>
      <c r="F690" s="281" t="str">
        <f>IF('①作業シート（業者控）'!F690:V690="","",'①作業シート（業者控）'!F690:V690)</f>
        <v/>
      </c>
      <c r="G690" s="282"/>
      <c r="H690" s="282"/>
      <c r="I690" s="282"/>
      <c r="J690" s="282"/>
      <c r="K690" s="282"/>
      <c r="L690" s="282"/>
      <c r="M690" s="282"/>
      <c r="N690" s="282"/>
      <c r="O690" s="282"/>
      <c r="P690" s="282"/>
      <c r="Q690" s="282"/>
      <c r="R690" s="282"/>
      <c r="S690" s="282"/>
      <c r="T690" s="282"/>
      <c r="U690" s="282"/>
      <c r="V690" s="283"/>
      <c r="W690" s="281" t="str">
        <f>IF('①作業シート（業者控）'!W690:AJ690="","",'①作業シート（業者控）'!W690:AJ690)</f>
        <v/>
      </c>
      <c r="X690" s="282"/>
      <c r="Y690" s="282"/>
      <c r="Z690" s="282"/>
      <c r="AA690" s="282"/>
      <c r="AB690" s="282"/>
      <c r="AC690" s="282"/>
      <c r="AD690" s="282"/>
      <c r="AE690" s="282"/>
      <c r="AF690" s="282"/>
      <c r="AG690" s="282"/>
      <c r="AH690" s="282"/>
      <c r="AI690" s="282"/>
      <c r="AJ690" s="283"/>
      <c r="AK690" s="284" t="str">
        <f>IF('①作業シート（業者控）'!AK690:AM690="","",'①作業シート（業者控）'!AK690:AM690)</f>
        <v/>
      </c>
      <c r="AL690" s="285"/>
      <c r="AM690" s="286"/>
      <c r="AN690" s="71" t="str">
        <f>IF('①作業シート（業者控）'!AN690="","",'①作業シート（業者控）'!AN690)</f>
        <v/>
      </c>
      <c r="AO690" s="284" t="str">
        <f>IF('①作業シート（業者控）'!AO690:AQ690="","",'①作業シート（業者控）'!AO690:AQ690)</f>
        <v/>
      </c>
      <c r="AP690" s="285"/>
      <c r="AQ690" s="286"/>
      <c r="AR690" s="287" t="str">
        <f>IF('①作業シート（業者控）'!AR690:AW690="","",'①作業シート（業者控）'!AR690:AW690)</f>
        <v/>
      </c>
      <c r="AS690" s="288"/>
      <c r="AT690" s="288"/>
      <c r="AU690" s="288"/>
      <c r="AV690" s="288"/>
      <c r="AW690" s="289"/>
      <c r="AX690" s="285" t="str">
        <f t="shared" si="20"/>
        <v/>
      </c>
      <c r="AY690" s="285"/>
      <c r="AZ690" s="286"/>
      <c r="BA690" s="287" t="str">
        <f t="shared" si="21"/>
        <v/>
      </c>
      <c r="BB690" s="288"/>
      <c r="BC690" s="288"/>
      <c r="BD690" s="288"/>
      <c r="BE690" s="288"/>
      <c r="BF690" s="289"/>
      <c r="BG690" s="185"/>
      <c r="BH690" s="186"/>
      <c r="BI690" s="186"/>
      <c r="BJ690" s="186"/>
      <c r="BK690" s="186"/>
      <c r="BL690" s="186"/>
      <c r="BM690" s="186"/>
      <c r="BN690" s="186"/>
      <c r="BO690" s="186"/>
      <c r="BP690" s="186"/>
      <c r="BQ690" s="187"/>
    </row>
    <row r="691" spans="2:69" ht="21" customHeight="1">
      <c r="B691" s="1"/>
      <c r="C691" s="2"/>
      <c r="D691" s="2"/>
      <c r="E691" s="3"/>
      <c r="F691" s="281" t="str">
        <f>IF('①作業シート（業者控）'!F691:V691="","",'①作業シート（業者控）'!F691:V691)</f>
        <v/>
      </c>
      <c r="G691" s="282"/>
      <c r="H691" s="282"/>
      <c r="I691" s="282"/>
      <c r="J691" s="282"/>
      <c r="K691" s="282"/>
      <c r="L691" s="282"/>
      <c r="M691" s="282"/>
      <c r="N691" s="282"/>
      <c r="O691" s="282"/>
      <c r="P691" s="282"/>
      <c r="Q691" s="282"/>
      <c r="R691" s="282"/>
      <c r="S691" s="282"/>
      <c r="T691" s="282"/>
      <c r="U691" s="282"/>
      <c r="V691" s="283"/>
      <c r="W691" s="281" t="str">
        <f>IF('①作業シート（業者控）'!W691:AJ691="","",'①作業シート（業者控）'!W691:AJ691)</f>
        <v/>
      </c>
      <c r="X691" s="282"/>
      <c r="Y691" s="282"/>
      <c r="Z691" s="282"/>
      <c r="AA691" s="282"/>
      <c r="AB691" s="282"/>
      <c r="AC691" s="282"/>
      <c r="AD691" s="282"/>
      <c r="AE691" s="282"/>
      <c r="AF691" s="282"/>
      <c r="AG691" s="282"/>
      <c r="AH691" s="282"/>
      <c r="AI691" s="282"/>
      <c r="AJ691" s="283"/>
      <c r="AK691" s="284" t="str">
        <f>IF('①作業シート（業者控）'!AK691:AM691="","",'①作業シート（業者控）'!AK691:AM691)</f>
        <v/>
      </c>
      <c r="AL691" s="285"/>
      <c r="AM691" s="286"/>
      <c r="AN691" s="71" t="str">
        <f>IF('①作業シート（業者控）'!AN691="","",'①作業シート（業者控）'!AN691)</f>
        <v/>
      </c>
      <c r="AO691" s="284" t="str">
        <f>IF('①作業シート（業者控）'!AO691:AQ691="","",'①作業シート（業者控）'!AO691:AQ691)</f>
        <v/>
      </c>
      <c r="AP691" s="285"/>
      <c r="AQ691" s="286"/>
      <c r="AR691" s="287" t="str">
        <f>IF('①作業シート（業者控）'!AR691:AW691="","",'①作業シート（業者控）'!AR691:AW691)</f>
        <v/>
      </c>
      <c r="AS691" s="288"/>
      <c r="AT691" s="288"/>
      <c r="AU691" s="288"/>
      <c r="AV691" s="288"/>
      <c r="AW691" s="289"/>
      <c r="AX691" s="285" t="str">
        <f t="shared" si="20"/>
        <v/>
      </c>
      <c r="AY691" s="285"/>
      <c r="AZ691" s="286"/>
      <c r="BA691" s="287" t="str">
        <f t="shared" si="21"/>
        <v/>
      </c>
      <c r="BB691" s="288"/>
      <c r="BC691" s="288"/>
      <c r="BD691" s="288"/>
      <c r="BE691" s="288"/>
      <c r="BF691" s="289"/>
      <c r="BG691" s="185"/>
      <c r="BH691" s="186"/>
      <c r="BI691" s="186"/>
      <c r="BJ691" s="186"/>
      <c r="BK691" s="186"/>
      <c r="BL691" s="186"/>
      <c r="BM691" s="186"/>
      <c r="BN691" s="186"/>
      <c r="BO691" s="186"/>
      <c r="BP691" s="186"/>
      <c r="BQ691" s="187"/>
    </row>
    <row r="692" spans="2:69" ht="21" customHeight="1">
      <c r="B692" s="1"/>
      <c r="C692" s="2"/>
      <c r="D692" s="2"/>
      <c r="E692" s="3"/>
      <c r="F692" s="281" t="str">
        <f>IF('①作業シート（業者控）'!F692:V692="","",'①作業シート（業者控）'!F692:V692)</f>
        <v/>
      </c>
      <c r="G692" s="282"/>
      <c r="H692" s="282"/>
      <c r="I692" s="282"/>
      <c r="J692" s="282"/>
      <c r="K692" s="282"/>
      <c r="L692" s="282"/>
      <c r="M692" s="282"/>
      <c r="N692" s="282"/>
      <c r="O692" s="282"/>
      <c r="P692" s="282"/>
      <c r="Q692" s="282"/>
      <c r="R692" s="282"/>
      <c r="S692" s="282"/>
      <c r="T692" s="282"/>
      <c r="U692" s="282"/>
      <c r="V692" s="283"/>
      <c r="W692" s="281" t="str">
        <f>IF('①作業シート（業者控）'!W692:AJ692="","",'①作業シート（業者控）'!W692:AJ692)</f>
        <v/>
      </c>
      <c r="X692" s="282"/>
      <c r="Y692" s="282"/>
      <c r="Z692" s="282"/>
      <c r="AA692" s="282"/>
      <c r="AB692" s="282"/>
      <c r="AC692" s="282"/>
      <c r="AD692" s="282"/>
      <c r="AE692" s="282"/>
      <c r="AF692" s="282"/>
      <c r="AG692" s="282"/>
      <c r="AH692" s="282"/>
      <c r="AI692" s="282"/>
      <c r="AJ692" s="283"/>
      <c r="AK692" s="284" t="str">
        <f>IF('①作業シート（業者控）'!AK692:AM692="","",'①作業シート（業者控）'!AK692:AM692)</f>
        <v/>
      </c>
      <c r="AL692" s="285"/>
      <c r="AM692" s="286"/>
      <c r="AN692" s="71" t="str">
        <f>IF('①作業シート（業者控）'!AN692="","",'①作業シート（業者控）'!AN692)</f>
        <v/>
      </c>
      <c r="AO692" s="284" t="str">
        <f>IF('①作業シート（業者控）'!AO692:AQ692="","",'①作業シート（業者控）'!AO692:AQ692)</f>
        <v/>
      </c>
      <c r="AP692" s="285"/>
      <c r="AQ692" s="286"/>
      <c r="AR692" s="287" t="str">
        <f>IF('①作業シート（業者控）'!AR692:AW692="","",'①作業シート（業者控）'!AR692:AW692)</f>
        <v/>
      </c>
      <c r="AS692" s="288"/>
      <c r="AT692" s="288"/>
      <c r="AU692" s="288"/>
      <c r="AV692" s="288"/>
      <c r="AW692" s="289"/>
      <c r="AX692" s="285" t="str">
        <f t="shared" si="20"/>
        <v/>
      </c>
      <c r="AY692" s="285"/>
      <c r="AZ692" s="286"/>
      <c r="BA692" s="287" t="str">
        <f t="shared" si="21"/>
        <v/>
      </c>
      <c r="BB692" s="288"/>
      <c r="BC692" s="288"/>
      <c r="BD692" s="288"/>
      <c r="BE692" s="288"/>
      <c r="BF692" s="289"/>
      <c r="BG692" s="185"/>
      <c r="BH692" s="186"/>
      <c r="BI692" s="186"/>
      <c r="BJ692" s="186"/>
      <c r="BK692" s="186"/>
      <c r="BL692" s="186"/>
      <c r="BM692" s="186"/>
      <c r="BN692" s="186"/>
      <c r="BO692" s="186"/>
      <c r="BP692" s="186"/>
      <c r="BQ692" s="187"/>
    </row>
    <row r="693" spans="2:69" ht="21" customHeight="1">
      <c r="B693" s="1"/>
      <c r="C693" s="2"/>
      <c r="D693" s="2"/>
      <c r="E693" s="3"/>
      <c r="F693" s="281" t="str">
        <f>IF('①作業シート（業者控）'!F693:V693="","",'①作業シート（業者控）'!F693:V693)</f>
        <v/>
      </c>
      <c r="G693" s="282"/>
      <c r="H693" s="282"/>
      <c r="I693" s="282"/>
      <c r="J693" s="282"/>
      <c r="K693" s="282"/>
      <c r="L693" s="282"/>
      <c r="M693" s="282"/>
      <c r="N693" s="282"/>
      <c r="O693" s="282"/>
      <c r="P693" s="282"/>
      <c r="Q693" s="282"/>
      <c r="R693" s="282"/>
      <c r="S693" s="282"/>
      <c r="T693" s="282"/>
      <c r="U693" s="282"/>
      <c r="V693" s="283"/>
      <c r="W693" s="281" t="str">
        <f>IF('①作業シート（業者控）'!W693:AJ693="","",'①作業シート（業者控）'!W693:AJ693)</f>
        <v/>
      </c>
      <c r="X693" s="282"/>
      <c r="Y693" s="282"/>
      <c r="Z693" s="282"/>
      <c r="AA693" s="282"/>
      <c r="AB693" s="282"/>
      <c r="AC693" s="282"/>
      <c r="AD693" s="282"/>
      <c r="AE693" s="282"/>
      <c r="AF693" s="282"/>
      <c r="AG693" s="282"/>
      <c r="AH693" s="282"/>
      <c r="AI693" s="282"/>
      <c r="AJ693" s="283"/>
      <c r="AK693" s="284" t="str">
        <f>IF('①作業シート（業者控）'!AK693:AM693="","",'①作業シート（業者控）'!AK693:AM693)</f>
        <v/>
      </c>
      <c r="AL693" s="285"/>
      <c r="AM693" s="286"/>
      <c r="AN693" s="71" t="str">
        <f>IF('①作業シート（業者控）'!AN693="","",'①作業シート（業者控）'!AN693)</f>
        <v/>
      </c>
      <c r="AO693" s="284" t="str">
        <f>IF('①作業シート（業者控）'!AO693:AQ693="","",'①作業シート（業者控）'!AO693:AQ693)</f>
        <v/>
      </c>
      <c r="AP693" s="285"/>
      <c r="AQ693" s="286"/>
      <c r="AR693" s="287" t="str">
        <f>IF('①作業シート（業者控）'!AR693:AW693="","",'①作業シート（業者控）'!AR693:AW693)</f>
        <v/>
      </c>
      <c r="AS693" s="288"/>
      <c r="AT693" s="288"/>
      <c r="AU693" s="288"/>
      <c r="AV693" s="288"/>
      <c r="AW693" s="289"/>
      <c r="AX693" s="285" t="str">
        <f t="shared" si="20"/>
        <v/>
      </c>
      <c r="AY693" s="285"/>
      <c r="AZ693" s="286"/>
      <c r="BA693" s="287" t="str">
        <f t="shared" si="21"/>
        <v/>
      </c>
      <c r="BB693" s="288"/>
      <c r="BC693" s="288"/>
      <c r="BD693" s="288"/>
      <c r="BE693" s="288"/>
      <c r="BF693" s="289"/>
      <c r="BG693" s="185"/>
      <c r="BH693" s="186"/>
      <c r="BI693" s="186"/>
      <c r="BJ693" s="186"/>
      <c r="BK693" s="186"/>
      <c r="BL693" s="186"/>
      <c r="BM693" s="186"/>
      <c r="BN693" s="186"/>
      <c r="BO693" s="186"/>
      <c r="BP693" s="186"/>
      <c r="BQ693" s="187"/>
    </row>
    <row r="694" spans="2:69" ht="21" customHeight="1">
      <c r="B694" s="1"/>
      <c r="C694" s="2"/>
      <c r="D694" s="2"/>
      <c r="E694" s="3"/>
      <c r="F694" s="281" t="str">
        <f>IF('①作業シート（業者控）'!F694:V694="","",'①作業シート（業者控）'!F694:V694)</f>
        <v/>
      </c>
      <c r="G694" s="282"/>
      <c r="H694" s="282"/>
      <c r="I694" s="282"/>
      <c r="J694" s="282"/>
      <c r="K694" s="282"/>
      <c r="L694" s="282"/>
      <c r="M694" s="282"/>
      <c r="N694" s="282"/>
      <c r="O694" s="282"/>
      <c r="P694" s="282"/>
      <c r="Q694" s="282"/>
      <c r="R694" s="282"/>
      <c r="S694" s="282"/>
      <c r="T694" s="282"/>
      <c r="U694" s="282"/>
      <c r="V694" s="283"/>
      <c r="W694" s="281" t="str">
        <f>IF('①作業シート（業者控）'!W694:AJ694="","",'①作業シート（業者控）'!W694:AJ694)</f>
        <v/>
      </c>
      <c r="X694" s="282"/>
      <c r="Y694" s="282"/>
      <c r="Z694" s="282"/>
      <c r="AA694" s="282"/>
      <c r="AB694" s="282"/>
      <c r="AC694" s="282"/>
      <c r="AD694" s="282"/>
      <c r="AE694" s="282"/>
      <c r="AF694" s="282"/>
      <c r="AG694" s="282"/>
      <c r="AH694" s="282"/>
      <c r="AI694" s="282"/>
      <c r="AJ694" s="283"/>
      <c r="AK694" s="284" t="str">
        <f>IF('①作業シート（業者控）'!AK694:AM694="","",'①作業シート（業者控）'!AK694:AM694)</f>
        <v/>
      </c>
      <c r="AL694" s="285"/>
      <c r="AM694" s="286"/>
      <c r="AN694" s="71" t="str">
        <f>IF('①作業シート（業者控）'!AN694="","",'①作業シート（業者控）'!AN694)</f>
        <v/>
      </c>
      <c r="AO694" s="284" t="str">
        <f>IF('①作業シート（業者控）'!AO694:AQ694="","",'①作業シート（業者控）'!AO694:AQ694)</f>
        <v/>
      </c>
      <c r="AP694" s="285"/>
      <c r="AQ694" s="286"/>
      <c r="AR694" s="287" t="str">
        <f>IF('①作業シート（業者控）'!AR694:AW694="","",'①作業シート（業者控）'!AR694:AW694)</f>
        <v/>
      </c>
      <c r="AS694" s="288"/>
      <c r="AT694" s="288"/>
      <c r="AU694" s="288"/>
      <c r="AV694" s="288"/>
      <c r="AW694" s="289"/>
      <c r="AX694" s="285" t="str">
        <f t="shared" si="20"/>
        <v/>
      </c>
      <c r="AY694" s="285"/>
      <c r="AZ694" s="286"/>
      <c r="BA694" s="287" t="str">
        <f t="shared" si="21"/>
        <v/>
      </c>
      <c r="BB694" s="288"/>
      <c r="BC694" s="288"/>
      <c r="BD694" s="288"/>
      <c r="BE694" s="288"/>
      <c r="BF694" s="289"/>
      <c r="BG694" s="185"/>
      <c r="BH694" s="186"/>
      <c r="BI694" s="186"/>
      <c r="BJ694" s="186"/>
      <c r="BK694" s="186"/>
      <c r="BL694" s="186"/>
      <c r="BM694" s="186"/>
      <c r="BN694" s="186"/>
      <c r="BO694" s="186"/>
      <c r="BP694" s="186"/>
      <c r="BQ694" s="187"/>
    </row>
    <row r="695" spans="2:69" ht="21" customHeight="1">
      <c r="B695" s="1"/>
      <c r="C695" s="2"/>
      <c r="D695" s="2"/>
      <c r="E695" s="3"/>
      <c r="F695" s="281" t="str">
        <f>IF('①作業シート（業者控）'!F695:V695="","",'①作業シート（業者控）'!F695:V695)</f>
        <v/>
      </c>
      <c r="G695" s="282"/>
      <c r="H695" s="282"/>
      <c r="I695" s="282"/>
      <c r="J695" s="282"/>
      <c r="K695" s="282"/>
      <c r="L695" s="282"/>
      <c r="M695" s="282"/>
      <c r="N695" s="282"/>
      <c r="O695" s="282"/>
      <c r="P695" s="282"/>
      <c r="Q695" s="282"/>
      <c r="R695" s="282"/>
      <c r="S695" s="282"/>
      <c r="T695" s="282"/>
      <c r="U695" s="282"/>
      <c r="V695" s="283"/>
      <c r="W695" s="281" t="str">
        <f>IF('①作業シート（業者控）'!W695:AJ695="","",'①作業シート（業者控）'!W695:AJ695)</f>
        <v/>
      </c>
      <c r="X695" s="282"/>
      <c r="Y695" s="282"/>
      <c r="Z695" s="282"/>
      <c r="AA695" s="282"/>
      <c r="AB695" s="282"/>
      <c r="AC695" s="282"/>
      <c r="AD695" s="282"/>
      <c r="AE695" s="282"/>
      <c r="AF695" s="282"/>
      <c r="AG695" s="282"/>
      <c r="AH695" s="282"/>
      <c r="AI695" s="282"/>
      <c r="AJ695" s="283"/>
      <c r="AK695" s="284" t="str">
        <f>IF('①作業シート（業者控）'!AK695:AM695="","",'①作業シート（業者控）'!AK695:AM695)</f>
        <v/>
      </c>
      <c r="AL695" s="285"/>
      <c r="AM695" s="286"/>
      <c r="AN695" s="71" t="str">
        <f>IF('①作業シート（業者控）'!AN695="","",'①作業シート（業者控）'!AN695)</f>
        <v/>
      </c>
      <c r="AO695" s="284" t="str">
        <f>IF('①作業シート（業者控）'!AO695:AQ695="","",'①作業シート（業者控）'!AO695:AQ695)</f>
        <v/>
      </c>
      <c r="AP695" s="285"/>
      <c r="AQ695" s="286"/>
      <c r="AR695" s="287" t="str">
        <f>IF('①作業シート（業者控）'!AR695:AW695="","",'①作業シート（業者控）'!AR695:AW695)</f>
        <v/>
      </c>
      <c r="AS695" s="288"/>
      <c r="AT695" s="288"/>
      <c r="AU695" s="288"/>
      <c r="AV695" s="288"/>
      <c r="AW695" s="289"/>
      <c r="AX695" s="285" t="str">
        <f t="shared" si="20"/>
        <v/>
      </c>
      <c r="AY695" s="285"/>
      <c r="AZ695" s="286"/>
      <c r="BA695" s="287" t="str">
        <f t="shared" si="21"/>
        <v/>
      </c>
      <c r="BB695" s="288"/>
      <c r="BC695" s="288"/>
      <c r="BD695" s="288"/>
      <c r="BE695" s="288"/>
      <c r="BF695" s="289"/>
      <c r="BG695" s="185"/>
      <c r="BH695" s="186"/>
      <c r="BI695" s="186"/>
      <c r="BJ695" s="186"/>
      <c r="BK695" s="186"/>
      <c r="BL695" s="186"/>
      <c r="BM695" s="186"/>
      <c r="BN695" s="186"/>
      <c r="BO695" s="186"/>
      <c r="BP695" s="186"/>
      <c r="BQ695" s="187"/>
    </row>
    <row r="696" spans="2:69" ht="21" customHeight="1">
      <c r="B696" s="1"/>
      <c r="C696" s="2"/>
      <c r="D696" s="2"/>
      <c r="E696" s="3"/>
      <c r="F696" s="281" t="str">
        <f>IF('①作業シート（業者控）'!F696:V696="","",'①作業シート（業者控）'!F696:V696)</f>
        <v/>
      </c>
      <c r="G696" s="282"/>
      <c r="H696" s="282"/>
      <c r="I696" s="282"/>
      <c r="J696" s="282"/>
      <c r="K696" s="282"/>
      <c r="L696" s="282"/>
      <c r="M696" s="282"/>
      <c r="N696" s="282"/>
      <c r="O696" s="282"/>
      <c r="P696" s="282"/>
      <c r="Q696" s="282"/>
      <c r="R696" s="282"/>
      <c r="S696" s="282"/>
      <c r="T696" s="282"/>
      <c r="U696" s="282"/>
      <c r="V696" s="283"/>
      <c r="W696" s="281" t="str">
        <f>IF('①作業シート（業者控）'!W696:AJ696="","",'①作業シート（業者控）'!W696:AJ696)</f>
        <v/>
      </c>
      <c r="X696" s="282"/>
      <c r="Y696" s="282"/>
      <c r="Z696" s="282"/>
      <c r="AA696" s="282"/>
      <c r="AB696" s="282"/>
      <c r="AC696" s="282"/>
      <c r="AD696" s="282"/>
      <c r="AE696" s="282"/>
      <c r="AF696" s="282"/>
      <c r="AG696" s="282"/>
      <c r="AH696" s="282"/>
      <c r="AI696" s="282"/>
      <c r="AJ696" s="283"/>
      <c r="AK696" s="284" t="str">
        <f>IF('①作業シート（業者控）'!AK696:AM696="","",'①作業シート（業者控）'!AK696:AM696)</f>
        <v/>
      </c>
      <c r="AL696" s="285"/>
      <c r="AM696" s="286"/>
      <c r="AN696" s="71" t="str">
        <f>IF('①作業シート（業者控）'!AN696="","",'①作業シート（業者控）'!AN696)</f>
        <v/>
      </c>
      <c r="AO696" s="284" t="str">
        <f>IF('①作業シート（業者控）'!AO696:AQ696="","",'①作業シート（業者控）'!AO696:AQ696)</f>
        <v/>
      </c>
      <c r="AP696" s="285"/>
      <c r="AQ696" s="286"/>
      <c r="AR696" s="287" t="str">
        <f>IF('①作業シート（業者控）'!AR696:AW696="","",'①作業シート（業者控）'!AR696:AW696)</f>
        <v/>
      </c>
      <c r="AS696" s="288"/>
      <c r="AT696" s="288"/>
      <c r="AU696" s="288"/>
      <c r="AV696" s="288"/>
      <c r="AW696" s="289"/>
      <c r="AX696" s="285" t="str">
        <f t="shared" si="20"/>
        <v/>
      </c>
      <c r="AY696" s="285"/>
      <c r="AZ696" s="286"/>
      <c r="BA696" s="287" t="str">
        <f t="shared" si="21"/>
        <v/>
      </c>
      <c r="BB696" s="288"/>
      <c r="BC696" s="288"/>
      <c r="BD696" s="288"/>
      <c r="BE696" s="288"/>
      <c r="BF696" s="289"/>
      <c r="BG696" s="185"/>
      <c r="BH696" s="186"/>
      <c r="BI696" s="186"/>
      <c r="BJ696" s="186"/>
      <c r="BK696" s="186"/>
      <c r="BL696" s="186"/>
      <c r="BM696" s="186"/>
      <c r="BN696" s="186"/>
      <c r="BO696" s="186"/>
      <c r="BP696" s="186"/>
      <c r="BQ696" s="187"/>
    </row>
    <row r="697" spans="2:69" ht="21" customHeight="1">
      <c r="B697" s="1"/>
      <c r="C697" s="2"/>
      <c r="D697" s="2"/>
      <c r="E697" s="3"/>
      <c r="F697" s="281" t="str">
        <f>IF('①作業シート（業者控）'!F697:V697="","",'①作業シート（業者控）'!F697:V697)</f>
        <v/>
      </c>
      <c r="G697" s="282"/>
      <c r="H697" s="282"/>
      <c r="I697" s="282"/>
      <c r="J697" s="282"/>
      <c r="K697" s="282"/>
      <c r="L697" s="282"/>
      <c r="M697" s="282"/>
      <c r="N697" s="282"/>
      <c r="O697" s="282"/>
      <c r="P697" s="282"/>
      <c r="Q697" s="282"/>
      <c r="R697" s="282"/>
      <c r="S697" s="282"/>
      <c r="T697" s="282"/>
      <c r="U697" s="282"/>
      <c r="V697" s="283"/>
      <c r="W697" s="281" t="str">
        <f>IF('①作業シート（業者控）'!W697:AJ697="","",'①作業シート（業者控）'!W697:AJ697)</f>
        <v/>
      </c>
      <c r="X697" s="282"/>
      <c r="Y697" s="282"/>
      <c r="Z697" s="282"/>
      <c r="AA697" s="282"/>
      <c r="AB697" s="282"/>
      <c r="AC697" s="282"/>
      <c r="AD697" s="282"/>
      <c r="AE697" s="282"/>
      <c r="AF697" s="282"/>
      <c r="AG697" s="282"/>
      <c r="AH697" s="282"/>
      <c r="AI697" s="282"/>
      <c r="AJ697" s="283"/>
      <c r="AK697" s="284" t="str">
        <f>IF('①作業シート（業者控）'!AK697:AM697="","",'①作業シート（業者控）'!AK697:AM697)</f>
        <v/>
      </c>
      <c r="AL697" s="285"/>
      <c r="AM697" s="286"/>
      <c r="AN697" s="71" t="str">
        <f>IF('①作業シート（業者控）'!AN697="","",'①作業シート（業者控）'!AN697)</f>
        <v/>
      </c>
      <c r="AO697" s="284" t="str">
        <f>IF('①作業シート（業者控）'!AO697:AQ697="","",'①作業シート（業者控）'!AO697:AQ697)</f>
        <v/>
      </c>
      <c r="AP697" s="285"/>
      <c r="AQ697" s="286"/>
      <c r="AR697" s="287" t="str">
        <f>IF('①作業シート（業者控）'!AR697:AW697="","",'①作業シート（業者控）'!AR697:AW697)</f>
        <v/>
      </c>
      <c r="AS697" s="288"/>
      <c r="AT697" s="288"/>
      <c r="AU697" s="288"/>
      <c r="AV697" s="288"/>
      <c r="AW697" s="289"/>
      <c r="AX697" s="285" t="str">
        <f t="shared" si="20"/>
        <v/>
      </c>
      <c r="AY697" s="285"/>
      <c r="AZ697" s="286"/>
      <c r="BA697" s="287" t="str">
        <f t="shared" si="21"/>
        <v/>
      </c>
      <c r="BB697" s="288"/>
      <c r="BC697" s="288"/>
      <c r="BD697" s="288"/>
      <c r="BE697" s="288"/>
      <c r="BF697" s="289"/>
      <c r="BG697" s="185"/>
      <c r="BH697" s="186"/>
      <c r="BI697" s="186"/>
      <c r="BJ697" s="186"/>
      <c r="BK697" s="186"/>
      <c r="BL697" s="186"/>
      <c r="BM697" s="186"/>
      <c r="BN697" s="186"/>
      <c r="BO697" s="186"/>
      <c r="BP697" s="186"/>
      <c r="BQ697" s="187"/>
    </row>
    <row r="698" spans="2:69" ht="21" customHeight="1">
      <c r="B698" s="1"/>
      <c r="C698" s="2"/>
      <c r="D698" s="2"/>
      <c r="E698" s="3"/>
      <c r="F698" s="281" t="str">
        <f>IF('①作業シート（業者控）'!F698:V698="","",'①作業シート（業者控）'!F698:V698)</f>
        <v/>
      </c>
      <c r="G698" s="282"/>
      <c r="H698" s="282"/>
      <c r="I698" s="282"/>
      <c r="J698" s="282"/>
      <c r="K698" s="282"/>
      <c r="L698" s="282"/>
      <c r="M698" s="282"/>
      <c r="N698" s="282"/>
      <c r="O698" s="282"/>
      <c r="P698" s="282"/>
      <c r="Q698" s="282"/>
      <c r="R698" s="282"/>
      <c r="S698" s="282"/>
      <c r="T698" s="282"/>
      <c r="U698" s="282"/>
      <c r="V698" s="283"/>
      <c r="W698" s="281" t="str">
        <f>IF('①作業シート（業者控）'!W698:AJ698="","",'①作業シート（業者控）'!W698:AJ698)</f>
        <v/>
      </c>
      <c r="X698" s="282"/>
      <c r="Y698" s="282"/>
      <c r="Z698" s="282"/>
      <c r="AA698" s="282"/>
      <c r="AB698" s="282"/>
      <c r="AC698" s="282"/>
      <c r="AD698" s="282"/>
      <c r="AE698" s="282"/>
      <c r="AF698" s="282"/>
      <c r="AG698" s="282"/>
      <c r="AH698" s="282"/>
      <c r="AI698" s="282"/>
      <c r="AJ698" s="283"/>
      <c r="AK698" s="284" t="str">
        <f>IF('①作業シート（業者控）'!AK698:AM698="","",'①作業シート（業者控）'!AK698:AM698)</f>
        <v/>
      </c>
      <c r="AL698" s="285"/>
      <c r="AM698" s="286"/>
      <c r="AN698" s="71" t="str">
        <f>IF('①作業シート（業者控）'!AN698="","",'①作業シート（業者控）'!AN698)</f>
        <v/>
      </c>
      <c r="AO698" s="284" t="str">
        <f>IF('①作業シート（業者控）'!AO698:AQ698="","",'①作業シート（業者控）'!AO698:AQ698)</f>
        <v/>
      </c>
      <c r="AP698" s="285"/>
      <c r="AQ698" s="286"/>
      <c r="AR698" s="287" t="str">
        <f>IF('①作業シート（業者控）'!AR698:AW698="","",'①作業シート（業者控）'!AR698:AW698)</f>
        <v/>
      </c>
      <c r="AS698" s="288"/>
      <c r="AT698" s="288"/>
      <c r="AU698" s="288"/>
      <c r="AV698" s="288"/>
      <c r="AW698" s="289"/>
      <c r="AX698" s="285" t="str">
        <f t="shared" si="20"/>
        <v/>
      </c>
      <c r="AY698" s="285"/>
      <c r="AZ698" s="286"/>
      <c r="BA698" s="287" t="str">
        <f t="shared" si="21"/>
        <v/>
      </c>
      <c r="BB698" s="288"/>
      <c r="BC698" s="288"/>
      <c r="BD698" s="288"/>
      <c r="BE698" s="288"/>
      <c r="BF698" s="289"/>
      <c r="BG698" s="185"/>
      <c r="BH698" s="186"/>
      <c r="BI698" s="186"/>
      <c r="BJ698" s="186"/>
      <c r="BK698" s="186"/>
      <c r="BL698" s="186"/>
      <c r="BM698" s="186"/>
      <c r="BN698" s="186"/>
      <c r="BO698" s="186"/>
      <c r="BP698" s="186"/>
      <c r="BQ698" s="187"/>
    </row>
    <row r="699" spans="2:69" ht="21" customHeight="1">
      <c r="B699" s="1"/>
      <c r="C699" s="2"/>
      <c r="D699" s="2"/>
      <c r="E699" s="3"/>
      <c r="F699" s="281" t="str">
        <f>IF('①作業シート（業者控）'!F699:V699="","",'①作業シート（業者控）'!F699:V699)</f>
        <v/>
      </c>
      <c r="G699" s="282"/>
      <c r="H699" s="282"/>
      <c r="I699" s="282"/>
      <c r="J699" s="282"/>
      <c r="K699" s="282"/>
      <c r="L699" s="282"/>
      <c r="M699" s="282"/>
      <c r="N699" s="282"/>
      <c r="O699" s="282"/>
      <c r="P699" s="282"/>
      <c r="Q699" s="282"/>
      <c r="R699" s="282"/>
      <c r="S699" s="282"/>
      <c r="T699" s="282"/>
      <c r="U699" s="282"/>
      <c r="V699" s="283"/>
      <c r="W699" s="281" t="str">
        <f>IF('①作業シート（業者控）'!W699:AJ699="","",'①作業シート（業者控）'!W699:AJ699)</f>
        <v/>
      </c>
      <c r="X699" s="282"/>
      <c r="Y699" s="282"/>
      <c r="Z699" s="282"/>
      <c r="AA699" s="282"/>
      <c r="AB699" s="282"/>
      <c r="AC699" s="282"/>
      <c r="AD699" s="282"/>
      <c r="AE699" s="282"/>
      <c r="AF699" s="282"/>
      <c r="AG699" s="282"/>
      <c r="AH699" s="282"/>
      <c r="AI699" s="282"/>
      <c r="AJ699" s="283"/>
      <c r="AK699" s="284" t="str">
        <f>IF('①作業シート（業者控）'!AK699:AM699="","",'①作業シート（業者控）'!AK699:AM699)</f>
        <v/>
      </c>
      <c r="AL699" s="285"/>
      <c r="AM699" s="286"/>
      <c r="AN699" s="71" t="str">
        <f>IF('①作業シート（業者控）'!AN699="","",'①作業シート（業者控）'!AN699)</f>
        <v/>
      </c>
      <c r="AO699" s="284" t="str">
        <f>IF('①作業シート（業者控）'!AO699:AQ699="","",'①作業シート（業者控）'!AO699:AQ699)</f>
        <v/>
      </c>
      <c r="AP699" s="285"/>
      <c r="AQ699" s="286"/>
      <c r="AR699" s="287" t="str">
        <f>IF('①作業シート（業者控）'!AR699:AW699="","",'①作業シート（業者控）'!AR699:AW699)</f>
        <v/>
      </c>
      <c r="AS699" s="288"/>
      <c r="AT699" s="288"/>
      <c r="AU699" s="288"/>
      <c r="AV699" s="288"/>
      <c r="AW699" s="289"/>
      <c r="AX699" s="285" t="str">
        <f t="shared" si="20"/>
        <v/>
      </c>
      <c r="AY699" s="285"/>
      <c r="AZ699" s="286"/>
      <c r="BA699" s="287" t="str">
        <f t="shared" si="21"/>
        <v/>
      </c>
      <c r="BB699" s="288"/>
      <c r="BC699" s="288"/>
      <c r="BD699" s="288"/>
      <c r="BE699" s="288"/>
      <c r="BF699" s="289"/>
      <c r="BG699" s="185"/>
      <c r="BH699" s="186"/>
      <c r="BI699" s="186"/>
      <c r="BJ699" s="186"/>
      <c r="BK699" s="186"/>
      <c r="BL699" s="186"/>
      <c r="BM699" s="186"/>
      <c r="BN699" s="186"/>
      <c r="BO699" s="186"/>
      <c r="BP699" s="186"/>
      <c r="BQ699" s="187"/>
    </row>
    <row r="700" spans="2:69" ht="21" customHeight="1">
      <c r="B700" s="1"/>
      <c r="C700" s="2"/>
      <c r="D700" s="2"/>
      <c r="E700" s="3"/>
      <c r="F700" s="281" t="str">
        <f>IF('①作業シート（業者控）'!F700:V700="","",'①作業シート（業者控）'!F700:V700)</f>
        <v/>
      </c>
      <c r="G700" s="282"/>
      <c r="H700" s="282"/>
      <c r="I700" s="282"/>
      <c r="J700" s="282"/>
      <c r="K700" s="282"/>
      <c r="L700" s="282"/>
      <c r="M700" s="282"/>
      <c r="N700" s="282"/>
      <c r="O700" s="282"/>
      <c r="P700" s="282"/>
      <c r="Q700" s="282"/>
      <c r="R700" s="282"/>
      <c r="S700" s="282"/>
      <c r="T700" s="282"/>
      <c r="U700" s="282"/>
      <c r="V700" s="283"/>
      <c r="W700" s="281" t="str">
        <f>IF('①作業シート（業者控）'!W700:AJ700="","",'①作業シート（業者控）'!W700:AJ700)</f>
        <v/>
      </c>
      <c r="X700" s="282"/>
      <c r="Y700" s="282"/>
      <c r="Z700" s="282"/>
      <c r="AA700" s="282"/>
      <c r="AB700" s="282"/>
      <c r="AC700" s="282"/>
      <c r="AD700" s="282"/>
      <c r="AE700" s="282"/>
      <c r="AF700" s="282"/>
      <c r="AG700" s="282"/>
      <c r="AH700" s="282"/>
      <c r="AI700" s="282"/>
      <c r="AJ700" s="283"/>
      <c r="AK700" s="284" t="str">
        <f>IF('①作業シート（業者控）'!AK700:AM700="","",'①作業シート（業者控）'!AK700:AM700)</f>
        <v/>
      </c>
      <c r="AL700" s="285"/>
      <c r="AM700" s="286"/>
      <c r="AN700" s="71" t="str">
        <f>IF('①作業シート（業者控）'!AN700="","",'①作業シート（業者控）'!AN700)</f>
        <v/>
      </c>
      <c r="AO700" s="284" t="str">
        <f>IF('①作業シート（業者控）'!AO700:AQ700="","",'①作業シート（業者控）'!AO700:AQ700)</f>
        <v/>
      </c>
      <c r="AP700" s="285"/>
      <c r="AQ700" s="286"/>
      <c r="AR700" s="287" t="str">
        <f>IF('①作業シート（業者控）'!AR700:AW700="","",'①作業シート（業者控）'!AR700:AW700)</f>
        <v/>
      </c>
      <c r="AS700" s="288"/>
      <c r="AT700" s="288"/>
      <c r="AU700" s="288"/>
      <c r="AV700" s="288"/>
      <c r="AW700" s="289"/>
      <c r="AX700" s="285" t="str">
        <f t="shared" si="20"/>
        <v/>
      </c>
      <c r="AY700" s="285"/>
      <c r="AZ700" s="286"/>
      <c r="BA700" s="287" t="str">
        <f t="shared" si="21"/>
        <v/>
      </c>
      <c r="BB700" s="288"/>
      <c r="BC700" s="288"/>
      <c r="BD700" s="288"/>
      <c r="BE700" s="288"/>
      <c r="BF700" s="289"/>
      <c r="BG700" s="185"/>
      <c r="BH700" s="186"/>
      <c r="BI700" s="186"/>
      <c r="BJ700" s="186"/>
      <c r="BK700" s="186"/>
      <c r="BL700" s="186"/>
      <c r="BM700" s="186"/>
      <c r="BN700" s="186"/>
      <c r="BO700" s="186"/>
      <c r="BP700" s="186"/>
      <c r="BQ700" s="187"/>
    </row>
    <row r="701" spans="2:69" ht="21" customHeight="1">
      <c r="B701" s="1"/>
      <c r="C701" s="2"/>
      <c r="D701" s="2"/>
      <c r="E701" s="3"/>
      <c r="F701" s="281" t="str">
        <f>IF('①作業シート（業者控）'!F701:V701="","",'①作業シート（業者控）'!F701:V701)</f>
        <v/>
      </c>
      <c r="G701" s="282"/>
      <c r="H701" s="282"/>
      <c r="I701" s="282"/>
      <c r="J701" s="282"/>
      <c r="K701" s="282"/>
      <c r="L701" s="282"/>
      <c r="M701" s="282"/>
      <c r="N701" s="282"/>
      <c r="O701" s="282"/>
      <c r="P701" s="282"/>
      <c r="Q701" s="282"/>
      <c r="R701" s="282"/>
      <c r="S701" s="282"/>
      <c r="T701" s="282"/>
      <c r="U701" s="282"/>
      <c r="V701" s="283"/>
      <c r="W701" s="281" t="str">
        <f>IF('①作業シート（業者控）'!W701:AJ701="","",'①作業シート（業者控）'!W701:AJ701)</f>
        <v/>
      </c>
      <c r="X701" s="282"/>
      <c r="Y701" s="282"/>
      <c r="Z701" s="282"/>
      <c r="AA701" s="282"/>
      <c r="AB701" s="282"/>
      <c r="AC701" s="282"/>
      <c r="AD701" s="282"/>
      <c r="AE701" s="282"/>
      <c r="AF701" s="282"/>
      <c r="AG701" s="282"/>
      <c r="AH701" s="282"/>
      <c r="AI701" s="282"/>
      <c r="AJ701" s="283"/>
      <c r="AK701" s="284" t="str">
        <f>IF('①作業シート（業者控）'!AK701:AM701="","",'①作業シート（業者控）'!AK701:AM701)</f>
        <v/>
      </c>
      <c r="AL701" s="285"/>
      <c r="AM701" s="286"/>
      <c r="AN701" s="71" t="str">
        <f>IF('①作業シート（業者控）'!AN701="","",'①作業シート（業者控）'!AN701)</f>
        <v/>
      </c>
      <c r="AO701" s="284" t="str">
        <f>IF('①作業シート（業者控）'!AO701:AQ701="","",'①作業シート（業者控）'!AO701:AQ701)</f>
        <v/>
      </c>
      <c r="AP701" s="285"/>
      <c r="AQ701" s="286"/>
      <c r="AR701" s="287" t="str">
        <f>IF('①作業シート（業者控）'!AR701:AW701="","",'①作業シート（業者控）'!AR701:AW701)</f>
        <v/>
      </c>
      <c r="AS701" s="288"/>
      <c r="AT701" s="288"/>
      <c r="AU701" s="288"/>
      <c r="AV701" s="288"/>
      <c r="AW701" s="289"/>
      <c r="AX701" s="285" t="str">
        <f t="shared" si="20"/>
        <v/>
      </c>
      <c r="AY701" s="285"/>
      <c r="AZ701" s="286"/>
      <c r="BA701" s="287" t="str">
        <f t="shared" si="21"/>
        <v/>
      </c>
      <c r="BB701" s="288"/>
      <c r="BC701" s="288"/>
      <c r="BD701" s="288"/>
      <c r="BE701" s="288"/>
      <c r="BF701" s="289"/>
      <c r="BG701" s="185"/>
      <c r="BH701" s="186"/>
      <c r="BI701" s="186"/>
      <c r="BJ701" s="186"/>
      <c r="BK701" s="186"/>
      <c r="BL701" s="186"/>
      <c r="BM701" s="186"/>
      <c r="BN701" s="186"/>
      <c r="BO701" s="186"/>
      <c r="BP701" s="186"/>
      <c r="BQ701" s="187"/>
    </row>
    <row r="702" spans="2:69" ht="21" customHeight="1">
      <c r="B702" s="1"/>
      <c r="C702" s="2"/>
      <c r="D702" s="2"/>
      <c r="E702" s="3"/>
      <c r="F702" s="281" t="str">
        <f>IF('①作業シート（業者控）'!F702:V702="","",'①作業シート（業者控）'!F702:V702)</f>
        <v/>
      </c>
      <c r="G702" s="282"/>
      <c r="H702" s="282"/>
      <c r="I702" s="282"/>
      <c r="J702" s="282"/>
      <c r="K702" s="282"/>
      <c r="L702" s="282"/>
      <c r="M702" s="282"/>
      <c r="N702" s="282"/>
      <c r="O702" s="282"/>
      <c r="P702" s="282"/>
      <c r="Q702" s="282"/>
      <c r="R702" s="282"/>
      <c r="S702" s="282"/>
      <c r="T702" s="282"/>
      <c r="U702" s="282"/>
      <c r="V702" s="283"/>
      <c r="W702" s="281" t="str">
        <f>IF('①作業シート（業者控）'!W702:AJ702="","",'①作業シート（業者控）'!W702:AJ702)</f>
        <v/>
      </c>
      <c r="X702" s="282"/>
      <c r="Y702" s="282"/>
      <c r="Z702" s="282"/>
      <c r="AA702" s="282"/>
      <c r="AB702" s="282"/>
      <c r="AC702" s="282"/>
      <c r="AD702" s="282"/>
      <c r="AE702" s="282"/>
      <c r="AF702" s="282"/>
      <c r="AG702" s="282"/>
      <c r="AH702" s="282"/>
      <c r="AI702" s="282"/>
      <c r="AJ702" s="283"/>
      <c r="AK702" s="284" t="str">
        <f>IF('①作業シート（業者控）'!AK702:AM702="","",'①作業シート（業者控）'!AK702:AM702)</f>
        <v/>
      </c>
      <c r="AL702" s="285"/>
      <c r="AM702" s="286"/>
      <c r="AN702" s="71" t="str">
        <f>IF('①作業シート（業者控）'!AN702="","",'①作業シート（業者控）'!AN702)</f>
        <v/>
      </c>
      <c r="AO702" s="284" t="str">
        <f>IF('①作業シート（業者控）'!AO702:AQ702="","",'①作業シート（業者控）'!AO702:AQ702)</f>
        <v/>
      </c>
      <c r="AP702" s="285"/>
      <c r="AQ702" s="286"/>
      <c r="AR702" s="287" t="str">
        <f>IF('①作業シート（業者控）'!AR702:AW702="","",'①作業シート（業者控）'!AR702:AW702)</f>
        <v/>
      </c>
      <c r="AS702" s="288"/>
      <c r="AT702" s="288"/>
      <c r="AU702" s="288"/>
      <c r="AV702" s="288"/>
      <c r="AW702" s="289"/>
      <c r="AX702" s="285" t="str">
        <f t="shared" si="20"/>
        <v/>
      </c>
      <c r="AY702" s="285"/>
      <c r="AZ702" s="286"/>
      <c r="BA702" s="287" t="str">
        <f t="shared" si="21"/>
        <v/>
      </c>
      <c r="BB702" s="288"/>
      <c r="BC702" s="288"/>
      <c r="BD702" s="288"/>
      <c r="BE702" s="288"/>
      <c r="BF702" s="289"/>
      <c r="BG702" s="185"/>
      <c r="BH702" s="186"/>
      <c r="BI702" s="186"/>
      <c r="BJ702" s="186"/>
      <c r="BK702" s="186"/>
      <c r="BL702" s="186"/>
      <c r="BM702" s="186"/>
      <c r="BN702" s="186"/>
      <c r="BO702" s="186"/>
      <c r="BP702" s="186"/>
      <c r="BQ702" s="187"/>
    </row>
    <row r="703" spans="2:69" ht="21" customHeight="1">
      <c r="B703" s="1"/>
      <c r="C703" s="2"/>
      <c r="D703" s="2"/>
      <c r="E703" s="3"/>
      <c r="F703" s="281" t="str">
        <f>IF('①作業シート（業者控）'!F703:V703="","",'①作業シート（業者控）'!F703:V703)</f>
        <v/>
      </c>
      <c r="G703" s="282"/>
      <c r="H703" s="282"/>
      <c r="I703" s="282"/>
      <c r="J703" s="282"/>
      <c r="K703" s="282"/>
      <c r="L703" s="282"/>
      <c r="M703" s="282"/>
      <c r="N703" s="282"/>
      <c r="O703" s="282"/>
      <c r="P703" s="282"/>
      <c r="Q703" s="282"/>
      <c r="R703" s="282"/>
      <c r="S703" s="282"/>
      <c r="T703" s="282"/>
      <c r="U703" s="282"/>
      <c r="V703" s="283"/>
      <c r="W703" s="281" t="str">
        <f>IF('①作業シート（業者控）'!W703:AJ703="","",'①作業シート（業者控）'!W703:AJ703)</f>
        <v/>
      </c>
      <c r="X703" s="282"/>
      <c r="Y703" s="282"/>
      <c r="Z703" s="282"/>
      <c r="AA703" s="282"/>
      <c r="AB703" s="282"/>
      <c r="AC703" s="282"/>
      <c r="AD703" s="282"/>
      <c r="AE703" s="282"/>
      <c r="AF703" s="282"/>
      <c r="AG703" s="282"/>
      <c r="AH703" s="282"/>
      <c r="AI703" s="282"/>
      <c r="AJ703" s="283"/>
      <c r="AK703" s="284" t="str">
        <f>IF('①作業シート（業者控）'!AK703:AM703="","",'①作業シート（業者控）'!AK703:AM703)</f>
        <v/>
      </c>
      <c r="AL703" s="285"/>
      <c r="AM703" s="286"/>
      <c r="AN703" s="71" t="str">
        <f>IF('①作業シート（業者控）'!AN703="","",'①作業シート（業者控）'!AN703)</f>
        <v/>
      </c>
      <c r="AO703" s="284" t="str">
        <f>IF('①作業シート（業者控）'!AO703:AQ703="","",'①作業シート（業者控）'!AO703:AQ703)</f>
        <v/>
      </c>
      <c r="AP703" s="285"/>
      <c r="AQ703" s="286"/>
      <c r="AR703" s="287" t="str">
        <f>IF('①作業シート（業者控）'!AR703:AW703="","",'①作業シート（業者控）'!AR703:AW703)</f>
        <v/>
      </c>
      <c r="AS703" s="288"/>
      <c r="AT703" s="288"/>
      <c r="AU703" s="288"/>
      <c r="AV703" s="288"/>
      <c r="AW703" s="289"/>
      <c r="AX703" s="285" t="str">
        <f t="shared" si="20"/>
        <v/>
      </c>
      <c r="AY703" s="285"/>
      <c r="AZ703" s="286"/>
      <c r="BA703" s="287" t="str">
        <f t="shared" si="21"/>
        <v/>
      </c>
      <c r="BB703" s="288"/>
      <c r="BC703" s="288"/>
      <c r="BD703" s="288"/>
      <c r="BE703" s="288"/>
      <c r="BF703" s="289"/>
      <c r="BG703" s="185"/>
      <c r="BH703" s="186"/>
      <c r="BI703" s="186"/>
      <c r="BJ703" s="186"/>
      <c r="BK703" s="186"/>
      <c r="BL703" s="186"/>
      <c r="BM703" s="186"/>
      <c r="BN703" s="186"/>
      <c r="BO703" s="186"/>
      <c r="BP703" s="186"/>
      <c r="BQ703" s="187"/>
    </row>
    <row r="704" spans="2:69" ht="21" customHeight="1">
      <c r="B704" s="1"/>
      <c r="C704" s="2"/>
      <c r="D704" s="2"/>
      <c r="E704" s="3"/>
      <c r="F704" s="281" t="str">
        <f>IF('①作業シート（業者控）'!F704:V704="","",'①作業シート（業者控）'!F704:V704)</f>
        <v/>
      </c>
      <c r="G704" s="282"/>
      <c r="H704" s="282"/>
      <c r="I704" s="282"/>
      <c r="J704" s="282"/>
      <c r="K704" s="282"/>
      <c r="L704" s="282"/>
      <c r="M704" s="282"/>
      <c r="N704" s="282"/>
      <c r="O704" s="282"/>
      <c r="P704" s="282"/>
      <c r="Q704" s="282"/>
      <c r="R704" s="282"/>
      <c r="S704" s="282"/>
      <c r="T704" s="282"/>
      <c r="U704" s="282"/>
      <c r="V704" s="283"/>
      <c r="W704" s="281" t="str">
        <f>IF('①作業シート（業者控）'!W704:AJ704="","",'①作業シート（業者控）'!W704:AJ704)</f>
        <v/>
      </c>
      <c r="X704" s="282"/>
      <c r="Y704" s="282"/>
      <c r="Z704" s="282"/>
      <c r="AA704" s="282"/>
      <c r="AB704" s="282"/>
      <c r="AC704" s="282"/>
      <c r="AD704" s="282"/>
      <c r="AE704" s="282"/>
      <c r="AF704" s="282"/>
      <c r="AG704" s="282"/>
      <c r="AH704" s="282"/>
      <c r="AI704" s="282"/>
      <c r="AJ704" s="283"/>
      <c r="AK704" s="284" t="str">
        <f>IF('①作業シート（業者控）'!AK704:AM704="","",'①作業シート（業者控）'!AK704:AM704)</f>
        <v/>
      </c>
      <c r="AL704" s="285"/>
      <c r="AM704" s="286"/>
      <c r="AN704" s="71" t="str">
        <f>IF('①作業シート（業者控）'!AN704="","",'①作業シート（業者控）'!AN704)</f>
        <v/>
      </c>
      <c r="AO704" s="284" t="str">
        <f>IF('①作業シート（業者控）'!AO704:AQ704="","",'①作業シート（業者控）'!AO704:AQ704)</f>
        <v/>
      </c>
      <c r="AP704" s="285"/>
      <c r="AQ704" s="286"/>
      <c r="AR704" s="287" t="str">
        <f>IF('①作業シート（業者控）'!AR704:AW704="","",'①作業シート（業者控）'!AR704:AW704)</f>
        <v/>
      </c>
      <c r="AS704" s="288"/>
      <c r="AT704" s="288"/>
      <c r="AU704" s="288"/>
      <c r="AV704" s="288"/>
      <c r="AW704" s="289"/>
      <c r="AX704" s="285" t="str">
        <f t="shared" si="20"/>
        <v/>
      </c>
      <c r="AY704" s="285"/>
      <c r="AZ704" s="286"/>
      <c r="BA704" s="287" t="str">
        <f t="shared" si="21"/>
        <v/>
      </c>
      <c r="BB704" s="288"/>
      <c r="BC704" s="288"/>
      <c r="BD704" s="288"/>
      <c r="BE704" s="288"/>
      <c r="BF704" s="289"/>
      <c r="BG704" s="185"/>
      <c r="BH704" s="186"/>
      <c r="BI704" s="186"/>
      <c r="BJ704" s="186"/>
      <c r="BK704" s="186"/>
      <c r="BL704" s="186"/>
      <c r="BM704" s="186"/>
      <c r="BN704" s="186"/>
      <c r="BO704" s="186"/>
      <c r="BP704" s="186"/>
      <c r="BQ704" s="187"/>
    </row>
    <row r="705" spans="2:69" ht="21" customHeight="1">
      <c r="B705" s="1"/>
      <c r="C705" s="2"/>
      <c r="D705" s="2"/>
      <c r="E705" s="3"/>
      <c r="F705" s="281" t="str">
        <f>IF('①作業シート（業者控）'!F705:V705="","",'①作業シート（業者控）'!F705:V705)</f>
        <v/>
      </c>
      <c r="G705" s="282"/>
      <c r="H705" s="282"/>
      <c r="I705" s="282"/>
      <c r="J705" s="282"/>
      <c r="K705" s="282"/>
      <c r="L705" s="282"/>
      <c r="M705" s="282"/>
      <c r="N705" s="282"/>
      <c r="O705" s="282"/>
      <c r="P705" s="282"/>
      <c r="Q705" s="282"/>
      <c r="R705" s="282"/>
      <c r="S705" s="282"/>
      <c r="T705" s="282"/>
      <c r="U705" s="282"/>
      <c r="V705" s="283"/>
      <c r="W705" s="281" t="str">
        <f>IF('①作業シート（業者控）'!W705:AJ705="","",'①作業シート（業者控）'!W705:AJ705)</f>
        <v/>
      </c>
      <c r="X705" s="282"/>
      <c r="Y705" s="282"/>
      <c r="Z705" s="282"/>
      <c r="AA705" s="282"/>
      <c r="AB705" s="282"/>
      <c r="AC705" s="282"/>
      <c r="AD705" s="282"/>
      <c r="AE705" s="282"/>
      <c r="AF705" s="282"/>
      <c r="AG705" s="282"/>
      <c r="AH705" s="282"/>
      <c r="AI705" s="282"/>
      <c r="AJ705" s="283"/>
      <c r="AK705" s="284" t="str">
        <f>IF('①作業シート（業者控）'!AK705:AM705="","",'①作業シート（業者控）'!AK705:AM705)</f>
        <v/>
      </c>
      <c r="AL705" s="285"/>
      <c r="AM705" s="286"/>
      <c r="AN705" s="71" t="str">
        <f>IF('①作業シート（業者控）'!AN705="","",'①作業シート（業者控）'!AN705)</f>
        <v/>
      </c>
      <c r="AO705" s="284" t="str">
        <f>IF('①作業シート（業者控）'!AO705:AQ705="","",'①作業シート（業者控）'!AO705:AQ705)</f>
        <v/>
      </c>
      <c r="AP705" s="285"/>
      <c r="AQ705" s="286"/>
      <c r="AR705" s="287" t="str">
        <f>IF('①作業シート（業者控）'!AR705:AW705="","",'①作業シート（業者控）'!AR705:AW705)</f>
        <v/>
      </c>
      <c r="AS705" s="288"/>
      <c r="AT705" s="288"/>
      <c r="AU705" s="288"/>
      <c r="AV705" s="288"/>
      <c r="AW705" s="289"/>
      <c r="AX705" s="285" t="str">
        <f t="shared" si="20"/>
        <v/>
      </c>
      <c r="AY705" s="285"/>
      <c r="AZ705" s="286"/>
      <c r="BA705" s="287" t="str">
        <f t="shared" si="21"/>
        <v/>
      </c>
      <c r="BB705" s="288"/>
      <c r="BC705" s="288"/>
      <c r="BD705" s="288"/>
      <c r="BE705" s="288"/>
      <c r="BF705" s="289"/>
      <c r="BG705" s="185"/>
      <c r="BH705" s="186"/>
      <c r="BI705" s="186"/>
      <c r="BJ705" s="186"/>
      <c r="BK705" s="186"/>
      <c r="BL705" s="186"/>
      <c r="BM705" s="186"/>
      <c r="BN705" s="186"/>
      <c r="BO705" s="186"/>
      <c r="BP705" s="186"/>
      <c r="BQ705" s="187"/>
    </row>
    <row r="706" spans="2:69" ht="21" customHeight="1">
      <c r="B706" s="1"/>
      <c r="C706" s="2"/>
      <c r="D706" s="2"/>
      <c r="E706" s="3"/>
      <c r="F706" s="281" t="str">
        <f>IF('①作業シート（業者控）'!F706:V706="","",'①作業シート（業者控）'!F706:V706)</f>
        <v/>
      </c>
      <c r="G706" s="282"/>
      <c r="H706" s="282"/>
      <c r="I706" s="282"/>
      <c r="J706" s="282"/>
      <c r="K706" s="282"/>
      <c r="L706" s="282"/>
      <c r="M706" s="282"/>
      <c r="N706" s="282"/>
      <c r="O706" s="282"/>
      <c r="P706" s="282"/>
      <c r="Q706" s="282"/>
      <c r="R706" s="282"/>
      <c r="S706" s="282"/>
      <c r="T706" s="282"/>
      <c r="U706" s="282"/>
      <c r="V706" s="283"/>
      <c r="W706" s="281" t="str">
        <f>IF('①作業シート（業者控）'!W706:AJ706="","",'①作業シート（業者控）'!W706:AJ706)</f>
        <v/>
      </c>
      <c r="X706" s="282"/>
      <c r="Y706" s="282"/>
      <c r="Z706" s="282"/>
      <c r="AA706" s="282"/>
      <c r="AB706" s="282"/>
      <c r="AC706" s="282"/>
      <c r="AD706" s="282"/>
      <c r="AE706" s="282"/>
      <c r="AF706" s="282"/>
      <c r="AG706" s="282"/>
      <c r="AH706" s="282"/>
      <c r="AI706" s="282"/>
      <c r="AJ706" s="283"/>
      <c r="AK706" s="284" t="str">
        <f>IF('①作業シート（業者控）'!AK706:AM706="","",'①作業シート（業者控）'!AK706:AM706)</f>
        <v/>
      </c>
      <c r="AL706" s="285"/>
      <c r="AM706" s="286"/>
      <c r="AN706" s="71" t="str">
        <f>IF('①作業シート（業者控）'!AN706="","",'①作業シート（業者控）'!AN706)</f>
        <v/>
      </c>
      <c r="AO706" s="284" t="str">
        <f>IF('①作業シート（業者控）'!AO706:AQ706="","",'①作業シート（業者控）'!AO706:AQ706)</f>
        <v/>
      </c>
      <c r="AP706" s="285"/>
      <c r="AQ706" s="286"/>
      <c r="AR706" s="287" t="str">
        <f>IF('①作業シート（業者控）'!AR706:AW706="","",'①作業シート（業者控）'!AR706:AW706)</f>
        <v/>
      </c>
      <c r="AS706" s="288"/>
      <c r="AT706" s="288"/>
      <c r="AU706" s="288"/>
      <c r="AV706" s="288"/>
      <c r="AW706" s="289"/>
      <c r="AX706" s="285" t="str">
        <f t="shared" si="20"/>
        <v/>
      </c>
      <c r="AY706" s="285"/>
      <c r="AZ706" s="286"/>
      <c r="BA706" s="287" t="str">
        <f t="shared" si="21"/>
        <v/>
      </c>
      <c r="BB706" s="288"/>
      <c r="BC706" s="288"/>
      <c r="BD706" s="288"/>
      <c r="BE706" s="288"/>
      <c r="BF706" s="289"/>
      <c r="BG706" s="185"/>
      <c r="BH706" s="186"/>
      <c r="BI706" s="186"/>
      <c r="BJ706" s="186"/>
      <c r="BK706" s="186"/>
      <c r="BL706" s="186"/>
      <c r="BM706" s="186"/>
      <c r="BN706" s="186"/>
      <c r="BO706" s="186"/>
      <c r="BP706" s="186"/>
      <c r="BQ706" s="187"/>
    </row>
    <row r="707" spans="2:69" ht="21" customHeight="1">
      <c r="B707" s="1"/>
      <c r="C707" s="2"/>
      <c r="D707" s="2"/>
      <c r="E707" s="3"/>
      <c r="F707" s="281" t="str">
        <f>IF('①作業シート（業者控）'!F707:V707="","",'①作業シート（業者控）'!F707:V707)</f>
        <v/>
      </c>
      <c r="G707" s="282"/>
      <c r="H707" s="282"/>
      <c r="I707" s="282"/>
      <c r="J707" s="282"/>
      <c r="K707" s="282"/>
      <c r="L707" s="282"/>
      <c r="M707" s="282"/>
      <c r="N707" s="282"/>
      <c r="O707" s="282"/>
      <c r="P707" s="282"/>
      <c r="Q707" s="282"/>
      <c r="R707" s="282"/>
      <c r="S707" s="282"/>
      <c r="T707" s="282"/>
      <c r="U707" s="282"/>
      <c r="V707" s="283"/>
      <c r="W707" s="281" t="str">
        <f>IF('①作業シート（業者控）'!W707:AJ707="","",'①作業シート（業者控）'!W707:AJ707)</f>
        <v/>
      </c>
      <c r="X707" s="282"/>
      <c r="Y707" s="282"/>
      <c r="Z707" s="282"/>
      <c r="AA707" s="282"/>
      <c r="AB707" s="282"/>
      <c r="AC707" s="282"/>
      <c r="AD707" s="282"/>
      <c r="AE707" s="282"/>
      <c r="AF707" s="282"/>
      <c r="AG707" s="282"/>
      <c r="AH707" s="282"/>
      <c r="AI707" s="282"/>
      <c r="AJ707" s="283"/>
      <c r="AK707" s="284" t="str">
        <f>IF('①作業シート（業者控）'!AK707:AM707="","",'①作業シート（業者控）'!AK707:AM707)</f>
        <v/>
      </c>
      <c r="AL707" s="285"/>
      <c r="AM707" s="286"/>
      <c r="AN707" s="71" t="str">
        <f>IF('①作業シート（業者控）'!AN707="","",'①作業シート（業者控）'!AN707)</f>
        <v/>
      </c>
      <c r="AO707" s="284" t="str">
        <f>IF('①作業シート（業者控）'!AO707:AQ707="","",'①作業シート（業者控）'!AO707:AQ707)</f>
        <v/>
      </c>
      <c r="AP707" s="285"/>
      <c r="AQ707" s="286"/>
      <c r="AR707" s="287" t="str">
        <f>IF('①作業シート（業者控）'!AR707:AW707="","",'①作業シート（業者控）'!AR707:AW707)</f>
        <v/>
      </c>
      <c r="AS707" s="288"/>
      <c r="AT707" s="288"/>
      <c r="AU707" s="288"/>
      <c r="AV707" s="288"/>
      <c r="AW707" s="289"/>
      <c r="AX707" s="285" t="str">
        <f t="shared" si="20"/>
        <v/>
      </c>
      <c r="AY707" s="285"/>
      <c r="AZ707" s="286"/>
      <c r="BA707" s="287" t="str">
        <f t="shared" si="21"/>
        <v/>
      </c>
      <c r="BB707" s="288"/>
      <c r="BC707" s="288"/>
      <c r="BD707" s="288"/>
      <c r="BE707" s="288"/>
      <c r="BF707" s="289"/>
      <c r="BG707" s="185"/>
      <c r="BH707" s="186"/>
      <c r="BI707" s="186"/>
      <c r="BJ707" s="186"/>
      <c r="BK707" s="186"/>
      <c r="BL707" s="186"/>
      <c r="BM707" s="186"/>
      <c r="BN707" s="186"/>
      <c r="BO707" s="186"/>
      <c r="BP707" s="186"/>
      <c r="BQ707" s="187"/>
    </row>
    <row r="708" spans="2:69" ht="21" customHeight="1">
      <c r="B708" s="1"/>
      <c r="C708" s="2"/>
      <c r="D708" s="2"/>
      <c r="E708" s="3"/>
      <c r="F708" s="281" t="str">
        <f>IF('①作業シート（業者控）'!F708:V708="","",'①作業シート（業者控）'!F708:V708)</f>
        <v/>
      </c>
      <c r="G708" s="282"/>
      <c r="H708" s="282"/>
      <c r="I708" s="282"/>
      <c r="J708" s="282"/>
      <c r="K708" s="282"/>
      <c r="L708" s="282"/>
      <c r="M708" s="282"/>
      <c r="N708" s="282"/>
      <c r="O708" s="282"/>
      <c r="P708" s="282"/>
      <c r="Q708" s="282"/>
      <c r="R708" s="282"/>
      <c r="S708" s="282"/>
      <c r="T708" s="282"/>
      <c r="U708" s="282"/>
      <c r="V708" s="283"/>
      <c r="W708" s="281" t="str">
        <f>IF('①作業シート（業者控）'!W708:AJ708="","",'①作業シート（業者控）'!W708:AJ708)</f>
        <v/>
      </c>
      <c r="X708" s="282"/>
      <c r="Y708" s="282"/>
      <c r="Z708" s="282"/>
      <c r="AA708" s="282"/>
      <c r="AB708" s="282"/>
      <c r="AC708" s="282"/>
      <c r="AD708" s="282"/>
      <c r="AE708" s="282"/>
      <c r="AF708" s="282"/>
      <c r="AG708" s="282"/>
      <c r="AH708" s="282"/>
      <c r="AI708" s="282"/>
      <c r="AJ708" s="283"/>
      <c r="AK708" s="284" t="str">
        <f>IF('①作業シート（業者控）'!AK708:AM708="","",'①作業シート（業者控）'!AK708:AM708)</f>
        <v/>
      </c>
      <c r="AL708" s="285"/>
      <c r="AM708" s="286"/>
      <c r="AN708" s="71" t="str">
        <f>IF('①作業シート（業者控）'!AN708="","",'①作業シート（業者控）'!AN708)</f>
        <v/>
      </c>
      <c r="AO708" s="284" t="str">
        <f>IF('①作業シート（業者控）'!AO708:AQ708="","",'①作業シート（業者控）'!AO708:AQ708)</f>
        <v/>
      </c>
      <c r="AP708" s="285"/>
      <c r="AQ708" s="286"/>
      <c r="AR708" s="287" t="str">
        <f>IF('①作業シート（業者控）'!AR708:AW708="","",'①作業シート（業者控）'!AR708:AW708)</f>
        <v/>
      </c>
      <c r="AS708" s="288"/>
      <c r="AT708" s="288"/>
      <c r="AU708" s="288"/>
      <c r="AV708" s="288"/>
      <c r="AW708" s="289"/>
      <c r="AX708" s="285" t="str">
        <f t="shared" si="20"/>
        <v/>
      </c>
      <c r="AY708" s="285"/>
      <c r="AZ708" s="286"/>
      <c r="BA708" s="287" t="str">
        <f t="shared" si="21"/>
        <v/>
      </c>
      <c r="BB708" s="288"/>
      <c r="BC708" s="288"/>
      <c r="BD708" s="288"/>
      <c r="BE708" s="288"/>
      <c r="BF708" s="289"/>
      <c r="BG708" s="185"/>
      <c r="BH708" s="186"/>
      <c r="BI708" s="186"/>
      <c r="BJ708" s="186"/>
      <c r="BK708" s="186"/>
      <c r="BL708" s="186"/>
      <c r="BM708" s="186"/>
      <c r="BN708" s="186"/>
      <c r="BO708" s="186"/>
      <c r="BP708" s="186"/>
      <c r="BQ708" s="187"/>
    </row>
    <row r="709" spans="2:69" ht="21" customHeight="1">
      <c r="B709" s="1"/>
      <c r="C709" s="2"/>
      <c r="D709" s="2"/>
      <c r="E709" s="3"/>
      <c r="F709" s="281" t="str">
        <f>IF('①作業シート（業者控）'!F709:V709="","",'①作業シート（業者控）'!F709:V709)</f>
        <v/>
      </c>
      <c r="G709" s="282"/>
      <c r="H709" s="282"/>
      <c r="I709" s="282"/>
      <c r="J709" s="282"/>
      <c r="K709" s="282"/>
      <c r="L709" s="282"/>
      <c r="M709" s="282"/>
      <c r="N709" s="282"/>
      <c r="O709" s="282"/>
      <c r="P709" s="282"/>
      <c r="Q709" s="282"/>
      <c r="R709" s="282"/>
      <c r="S709" s="282"/>
      <c r="T709" s="282"/>
      <c r="U709" s="282"/>
      <c r="V709" s="283"/>
      <c r="W709" s="281" t="str">
        <f>IF('①作業シート（業者控）'!W709:AJ709="","",'①作業シート（業者控）'!W709:AJ709)</f>
        <v/>
      </c>
      <c r="X709" s="282"/>
      <c r="Y709" s="282"/>
      <c r="Z709" s="282"/>
      <c r="AA709" s="282"/>
      <c r="AB709" s="282"/>
      <c r="AC709" s="282"/>
      <c r="AD709" s="282"/>
      <c r="AE709" s="282"/>
      <c r="AF709" s="282"/>
      <c r="AG709" s="282"/>
      <c r="AH709" s="282"/>
      <c r="AI709" s="282"/>
      <c r="AJ709" s="283"/>
      <c r="AK709" s="284" t="str">
        <f>IF('①作業シート（業者控）'!AK709:AM709="","",'①作業シート（業者控）'!AK709:AM709)</f>
        <v/>
      </c>
      <c r="AL709" s="285"/>
      <c r="AM709" s="286"/>
      <c r="AN709" s="71" t="str">
        <f>IF('①作業シート（業者控）'!AN709="","",'①作業シート（業者控）'!AN709)</f>
        <v/>
      </c>
      <c r="AO709" s="284" t="str">
        <f>IF('①作業シート（業者控）'!AO709:AQ709="","",'①作業シート（業者控）'!AO709:AQ709)</f>
        <v/>
      </c>
      <c r="AP709" s="285"/>
      <c r="AQ709" s="286"/>
      <c r="AR709" s="287" t="str">
        <f>IF('①作業シート（業者控）'!AR709:AW709="","",'①作業シート（業者控）'!AR709:AW709)</f>
        <v/>
      </c>
      <c r="AS709" s="288"/>
      <c r="AT709" s="288"/>
      <c r="AU709" s="288"/>
      <c r="AV709" s="288"/>
      <c r="AW709" s="289"/>
      <c r="AX709" s="285" t="str">
        <f t="shared" si="20"/>
        <v/>
      </c>
      <c r="AY709" s="285"/>
      <c r="AZ709" s="286"/>
      <c r="BA709" s="287" t="str">
        <f t="shared" si="21"/>
        <v/>
      </c>
      <c r="BB709" s="288"/>
      <c r="BC709" s="288"/>
      <c r="BD709" s="288"/>
      <c r="BE709" s="288"/>
      <c r="BF709" s="289"/>
      <c r="BG709" s="185"/>
      <c r="BH709" s="186"/>
      <c r="BI709" s="186"/>
      <c r="BJ709" s="186"/>
      <c r="BK709" s="186"/>
      <c r="BL709" s="186"/>
      <c r="BM709" s="186"/>
      <c r="BN709" s="186"/>
      <c r="BO709" s="186"/>
      <c r="BP709" s="186"/>
      <c r="BQ709" s="187"/>
    </row>
    <row r="710" spans="2:69" ht="21" customHeight="1">
      <c r="B710" s="1"/>
      <c r="C710" s="2"/>
      <c r="D710" s="2"/>
      <c r="E710" s="3"/>
      <c r="F710" s="281" t="str">
        <f>IF('①作業シート（業者控）'!F710:V710="","",'①作業シート（業者控）'!F710:V710)</f>
        <v/>
      </c>
      <c r="G710" s="282"/>
      <c r="H710" s="282"/>
      <c r="I710" s="282"/>
      <c r="J710" s="282"/>
      <c r="K710" s="282"/>
      <c r="L710" s="282"/>
      <c r="M710" s="282"/>
      <c r="N710" s="282"/>
      <c r="O710" s="282"/>
      <c r="P710" s="282"/>
      <c r="Q710" s="282"/>
      <c r="R710" s="282"/>
      <c r="S710" s="282"/>
      <c r="T710" s="282"/>
      <c r="U710" s="282"/>
      <c r="V710" s="283"/>
      <c r="W710" s="281" t="str">
        <f>IF('①作業シート（業者控）'!W710:AJ710="","",'①作業シート（業者控）'!W710:AJ710)</f>
        <v/>
      </c>
      <c r="X710" s="282"/>
      <c r="Y710" s="282"/>
      <c r="Z710" s="282"/>
      <c r="AA710" s="282"/>
      <c r="AB710" s="282"/>
      <c r="AC710" s="282"/>
      <c r="AD710" s="282"/>
      <c r="AE710" s="282"/>
      <c r="AF710" s="282"/>
      <c r="AG710" s="282"/>
      <c r="AH710" s="282"/>
      <c r="AI710" s="282"/>
      <c r="AJ710" s="283"/>
      <c r="AK710" s="284" t="str">
        <f>IF('①作業シート（業者控）'!AK710:AM710="","",'①作業シート（業者控）'!AK710:AM710)</f>
        <v/>
      </c>
      <c r="AL710" s="285"/>
      <c r="AM710" s="286"/>
      <c r="AN710" s="71" t="str">
        <f>IF('①作業シート（業者控）'!AN710="","",'①作業シート（業者控）'!AN710)</f>
        <v/>
      </c>
      <c r="AO710" s="284" t="str">
        <f>IF('①作業シート（業者控）'!AO710:AQ710="","",'①作業シート（業者控）'!AO710:AQ710)</f>
        <v/>
      </c>
      <c r="AP710" s="285"/>
      <c r="AQ710" s="286"/>
      <c r="AR710" s="287" t="str">
        <f>IF('①作業シート（業者控）'!AR710:AW710="","",'①作業シート（業者控）'!AR710:AW710)</f>
        <v/>
      </c>
      <c r="AS710" s="288"/>
      <c r="AT710" s="288"/>
      <c r="AU710" s="288"/>
      <c r="AV710" s="288"/>
      <c r="AW710" s="289"/>
      <c r="AX710" s="285" t="str">
        <f t="shared" si="20"/>
        <v/>
      </c>
      <c r="AY710" s="285"/>
      <c r="AZ710" s="286"/>
      <c r="BA710" s="287" t="str">
        <f t="shared" si="21"/>
        <v/>
      </c>
      <c r="BB710" s="288"/>
      <c r="BC710" s="288"/>
      <c r="BD710" s="288"/>
      <c r="BE710" s="288"/>
      <c r="BF710" s="289"/>
      <c r="BG710" s="185"/>
      <c r="BH710" s="186"/>
      <c r="BI710" s="186"/>
      <c r="BJ710" s="186"/>
      <c r="BK710" s="186"/>
      <c r="BL710" s="186"/>
      <c r="BM710" s="186"/>
      <c r="BN710" s="186"/>
      <c r="BO710" s="186"/>
      <c r="BP710" s="186"/>
      <c r="BQ710" s="187"/>
    </row>
    <row r="711" spans="2:69" ht="21" customHeight="1">
      <c r="B711" s="1"/>
      <c r="C711" s="2"/>
      <c r="D711" s="2"/>
      <c r="E711" s="3"/>
      <c r="F711" s="281" t="str">
        <f>IF('①作業シート（業者控）'!F711:V711="","",'①作業シート（業者控）'!F711:V711)</f>
        <v/>
      </c>
      <c r="G711" s="282"/>
      <c r="H711" s="282"/>
      <c r="I711" s="282"/>
      <c r="J711" s="282"/>
      <c r="K711" s="282"/>
      <c r="L711" s="282"/>
      <c r="M711" s="282"/>
      <c r="N711" s="282"/>
      <c r="O711" s="282"/>
      <c r="P711" s="282"/>
      <c r="Q711" s="282"/>
      <c r="R711" s="282"/>
      <c r="S711" s="282"/>
      <c r="T711" s="282"/>
      <c r="U711" s="282"/>
      <c r="V711" s="283"/>
      <c r="W711" s="281" t="str">
        <f>IF('①作業シート（業者控）'!W711:AJ711="","",'①作業シート（業者控）'!W711:AJ711)</f>
        <v/>
      </c>
      <c r="X711" s="282"/>
      <c r="Y711" s="282"/>
      <c r="Z711" s="282"/>
      <c r="AA711" s="282"/>
      <c r="AB711" s="282"/>
      <c r="AC711" s="282"/>
      <c r="AD711" s="282"/>
      <c r="AE711" s="282"/>
      <c r="AF711" s="282"/>
      <c r="AG711" s="282"/>
      <c r="AH711" s="282"/>
      <c r="AI711" s="282"/>
      <c r="AJ711" s="283"/>
      <c r="AK711" s="284" t="str">
        <f>IF('①作業シート（業者控）'!AK711:AM711="","",'①作業シート（業者控）'!AK711:AM711)</f>
        <v/>
      </c>
      <c r="AL711" s="285"/>
      <c r="AM711" s="286"/>
      <c r="AN711" s="71" t="str">
        <f>IF('①作業シート（業者控）'!AN711="","",'①作業シート（業者控）'!AN711)</f>
        <v/>
      </c>
      <c r="AO711" s="284" t="str">
        <f>IF('①作業シート（業者控）'!AO711:AQ711="","",'①作業シート（業者控）'!AO711:AQ711)</f>
        <v/>
      </c>
      <c r="AP711" s="285"/>
      <c r="AQ711" s="286"/>
      <c r="AR711" s="287" t="str">
        <f>IF('①作業シート（業者控）'!AR711:AW711="","",'①作業シート（業者控）'!AR711:AW711)</f>
        <v/>
      </c>
      <c r="AS711" s="288"/>
      <c r="AT711" s="288"/>
      <c r="AU711" s="288"/>
      <c r="AV711" s="288"/>
      <c r="AW711" s="289"/>
      <c r="AX711" s="285" t="str">
        <f t="shared" si="20"/>
        <v/>
      </c>
      <c r="AY711" s="285"/>
      <c r="AZ711" s="286"/>
      <c r="BA711" s="287" t="str">
        <f t="shared" si="21"/>
        <v/>
      </c>
      <c r="BB711" s="288"/>
      <c r="BC711" s="288"/>
      <c r="BD711" s="288"/>
      <c r="BE711" s="288"/>
      <c r="BF711" s="289"/>
      <c r="BG711" s="185"/>
      <c r="BH711" s="186"/>
      <c r="BI711" s="186"/>
      <c r="BJ711" s="186"/>
      <c r="BK711" s="186"/>
      <c r="BL711" s="186"/>
      <c r="BM711" s="186"/>
      <c r="BN711" s="186"/>
      <c r="BO711" s="186"/>
      <c r="BP711" s="186"/>
      <c r="BQ711" s="187"/>
    </row>
    <row r="712" spans="2:69" ht="21" customHeight="1">
      <c r="B712" s="1"/>
      <c r="C712" s="2"/>
      <c r="D712" s="2"/>
      <c r="E712" s="3"/>
      <c r="F712" s="281" t="str">
        <f>IF('①作業シート（業者控）'!F712:V712="","",'①作業シート（業者控）'!F712:V712)</f>
        <v/>
      </c>
      <c r="G712" s="282"/>
      <c r="H712" s="282"/>
      <c r="I712" s="282"/>
      <c r="J712" s="282"/>
      <c r="K712" s="282"/>
      <c r="L712" s="282"/>
      <c r="M712" s="282"/>
      <c r="N712" s="282"/>
      <c r="O712" s="282"/>
      <c r="P712" s="282"/>
      <c r="Q712" s="282"/>
      <c r="R712" s="282"/>
      <c r="S712" s="282"/>
      <c r="T712" s="282"/>
      <c r="U712" s="282"/>
      <c r="V712" s="283"/>
      <c r="W712" s="281" t="str">
        <f>IF('①作業シート（業者控）'!W712:AJ712="","",'①作業シート（業者控）'!W712:AJ712)</f>
        <v/>
      </c>
      <c r="X712" s="282"/>
      <c r="Y712" s="282"/>
      <c r="Z712" s="282"/>
      <c r="AA712" s="282"/>
      <c r="AB712" s="282"/>
      <c r="AC712" s="282"/>
      <c r="AD712" s="282"/>
      <c r="AE712" s="282"/>
      <c r="AF712" s="282"/>
      <c r="AG712" s="282"/>
      <c r="AH712" s="282"/>
      <c r="AI712" s="282"/>
      <c r="AJ712" s="283"/>
      <c r="AK712" s="284" t="str">
        <f>IF('①作業シート（業者控）'!AK712:AM712="","",'①作業シート（業者控）'!AK712:AM712)</f>
        <v/>
      </c>
      <c r="AL712" s="285"/>
      <c r="AM712" s="286"/>
      <c r="AN712" s="71" t="str">
        <f>IF('①作業シート（業者控）'!AN712="","",'①作業シート（業者控）'!AN712)</f>
        <v/>
      </c>
      <c r="AO712" s="284" t="str">
        <f>IF('①作業シート（業者控）'!AO712:AQ712="","",'①作業シート（業者控）'!AO712:AQ712)</f>
        <v/>
      </c>
      <c r="AP712" s="285"/>
      <c r="AQ712" s="286"/>
      <c r="AR712" s="287" t="str">
        <f>IF('①作業シート（業者控）'!AR712:AW712="","",'①作業シート（業者控）'!AR712:AW712)</f>
        <v/>
      </c>
      <c r="AS712" s="288"/>
      <c r="AT712" s="288"/>
      <c r="AU712" s="288"/>
      <c r="AV712" s="288"/>
      <c r="AW712" s="289"/>
      <c r="AX712" s="285" t="str">
        <f t="shared" si="20"/>
        <v/>
      </c>
      <c r="AY712" s="285"/>
      <c r="AZ712" s="286"/>
      <c r="BA712" s="287" t="str">
        <f t="shared" si="21"/>
        <v/>
      </c>
      <c r="BB712" s="288"/>
      <c r="BC712" s="288"/>
      <c r="BD712" s="288"/>
      <c r="BE712" s="288"/>
      <c r="BF712" s="289"/>
      <c r="BG712" s="185"/>
      <c r="BH712" s="186"/>
      <c r="BI712" s="186"/>
      <c r="BJ712" s="186"/>
      <c r="BK712" s="186"/>
      <c r="BL712" s="186"/>
      <c r="BM712" s="186"/>
      <c r="BN712" s="186"/>
      <c r="BO712" s="186"/>
      <c r="BP712" s="186"/>
      <c r="BQ712" s="187"/>
    </row>
    <row r="713" spans="2:69" ht="21" customHeight="1">
      <c r="B713" s="1"/>
      <c r="C713" s="2"/>
      <c r="D713" s="2"/>
      <c r="E713" s="3"/>
      <c r="F713" s="281" t="str">
        <f>IF('①作業シート（業者控）'!F713:V713="","",'①作業シート（業者控）'!F713:V713)</f>
        <v/>
      </c>
      <c r="G713" s="282"/>
      <c r="H713" s="282"/>
      <c r="I713" s="282"/>
      <c r="J713" s="282"/>
      <c r="K713" s="282"/>
      <c r="L713" s="282"/>
      <c r="M713" s="282"/>
      <c r="N713" s="282"/>
      <c r="O713" s="282"/>
      <c r="P713" s="282"/>
      <c r="Q713" s="282"/>
      <c r="R713" s="282"/>
      <c r="S713" s="282"/>
      <c r="T713" s="282"/>
      <c r="U713" s="282"/>
      <c r="V713" s="283"/>
      <c r="W713" s="281" t="str">
        <f>IF('①作業シート（業者控）'!W713:AJ713="","",'①作業シート（業者控）'!W713:AJ713)</f>
        <v/>
      </c>
      <c r="X713" s="282"/>
      <c r="Y713" s="282"/>
      <c r="Z713" s="282"/>
      <c r="AA713" s="282"/>
      <c r="AB713" s="282"/>
      <c r="AC713" s="282"/>
      <c r="AD713" s="282"/>
      <c r="AE713" s="282"/>
      <c r="AF713" s="282"/>
      <c r="AG713" s="282"/>
      <c r="AH713" s="282"/>
      <c r="AI713" s="282"/>
      <c r="AJ713" s="283"/>
      <c r="AK713" s="284" t="str">
        <f>IF('①作業シート（業者控）'!AK713:AM713="","",'①作業シート（業者控）'!AK713:AM713)</f>
        <v/>
      </c>
      <c r="AL713" s="285"/>
      <c r="AM713" s="286"/>
      <c r="AN713" s="71" t="str">
        <f>IF('①作業シート（業者控）'!AN713="","",'①作業シート（業者控）'!AN713)</f>
        <v/>
      </c>
      <c r="AO713" s="284" t="str">
        <f>IF('①作業シート（業者控）'!AO713:AQ713="","",'①作業シート（業者控）'!AO713:AQ713)</f>
        <v/>
      </c>
      <c r="AP713" s="285"/>
      <c r="AQ713" s="286"/>
      <c r="AR713" s="287" t="str">
        <f>IF('①作業シート（業者控）'!AR713:AW713="","",'①作業シート（業者控）'!AR713:AW713)</f>
        <v/>
      </c>
      <c r="AS713" s="288"/>
      <c r="AT713" s="288"/>
      <c r="AU713" s="288"/>
      <c r="AV713" s="288"/>
      <c r="AW713" s="289"/>
      <c r="AX713" s="285" t="str">
        <f t="shared" si="20"/>
        <v/>
      </c>
      <c r="AY713" s="285"/>
      <c r="AZ713" s="286"/>
      <c r="BA713" s="287" t="str">
        <f t="shared" si="21"/>
        <v/>
      </c>
      <c r="BB713" s="288"/>
      <c r="BC713" s="288"/>
      <c r="BD713" s="288"/>
      <c r="BE713" s="288"/>
      <c r="BF713" s="289"/>
      <c r="BG713" s="185"/>
      <c r="BH713" s="186"/>
      <c r="BI713" s="186"/>
      <c r="BJ713" s="186"/>
      <c r="BK713" s="186"/>
      <c r="BL713" s="186"/>
      <c r="BM713" s="186"/>
      <c r="BN713" s="186"/>
      <c r="BO713" s="186"/>
      <c r="BP713" s="186"/>
      <c r="BQ713" s="187"/>
    </row>
    <row r="714" spans="2:69" ht="21" customHeight="1">
      <c r="B714" s="1"/>
      <c r="C714" s="2"/>
      <c r="D714" s="2"/>
      <c r="E714" s="3"/>
      <c r="F714" s="281" t="str">
        <f>IF('①作業シート（業者控）'!F714:V714="","",'①作業シート（業者控）'!F714:V714)</f>
        <v/>
      </c>
      <c r="G714" s="282"/>
      <c r="H714" s="282"/>
      <c r="I714" s="282"/>
      <c r="J714" s="282"/>
      <c r="K714" s="282"/>
      <c r="L714" s="282"/>
      <c r="M714" s="282"/>
      <c r="N714" s="282"/>
      <c r="O714" s="282"/>
      <c r="P714" s="282"/>
      <c r="Q714" s="282"/>
      <c r="R714" s="282"/>
      <c r="S714" s="282"/>
      <c r="T714" s="282"/>
      <c r="U714" s="282"/>
      <c r="V714" s="283"/>
      <c r="W714" s="281" t="str">
        <f>IF('①作業シート（業者控）'!W714:AJ714="","",'①作業シート（業者控）'!W714:AJ714)</f>
        <v/>
      </c>
      <c r="X714" s="282"/>
      <c r="Y714" s="282"/>
      <c r="Z714" s="282"/>
      <c r="AA714" s="282"/>
      <c r="AB714" s="282"/>
      <c r="AC714" s="282"/>
      <c r="AD714" s="282"/>
      <c r="AE714" s="282"/>
      <c r="AF714" s="282"/>
      <c r="AG714" s="282"/>
      <c r="AH714" s="282"/>
      <c r="AI714" s="282"/>
      <c r="AJ714" s="283"/>
      <c r="AK714" s="284" t="str">
        <f>IF('①作業シート（業者控）'!AK714:AM714="","",'①作業シート（業者控）'!AK714:AM714)</f>
        <v/>
      </c>
      <c r="AL714" s="285"/>
      <c r="AM714" s="286"/>
      <c r="AN714" s="71" t="str">
        <f>IF('①作業シート（業者控）'!AN714="","",'①作業シート（業者控）'!AN714)</f>
        <v/>
      </c>
      <c r="AO714" s="284" t="str">
        <f>IF('①作業シート（業者控）'!AO714:AQ714="","",'①作業シート（業者控）'!AO714:AQ714)</f>
        <v/>
      </c>
      <c r="AP714" s="285"/>
      <c r="AQ714" s="286"/>
      <c r="AR714" s="287" t="str">
        <f>IF('①作業シート（業者控）'!AR714:AW714="","",'①作業シート（業者控）'!AR714:AW714)</f>
        <v/>
      </c>
      <c r="AS714" s="288"/>
      <c r="AT714" s="288"/>
      <c r="AU714" s="288"/>
      <c r="AV714" s="288"/>
      <c r="AW714" s="289"/>
      <c r="AX714" s="285" t="str">
        <f t="shared" si="20"/>
        <v/>
      </c>
      <c r="AY714" s="285"/>
      <c r="AZ714" s="286"/>
      <c r="BA714" s="287" t="str">
        <f t="shared" si="21"/>
        <v/>
      </c>
      <c r="BB714" s="288"/>
      <c r="BC714" s="288"/>
      <c r="BD714" s="288"/>
      <c r="BE714" s="288"/>
      <c r="BF714" s="289"/>
      <c r="BG714" s="185"/>
      <c r="BH714" s="186"/>
      <c r="BI714" s="186"/>
      <c r="BJ714" s="186"/>
      <c r="BK714" s="186"/>
      <c r="BL714" s="186"/>
      <c r="BM714" s="186"/>
      <c r="BN714" s="186"/>
      <c r="BO714" s="186"/>
      <c r="BP714" s="186"/>
      <c r="BQ714" s="187"/>
    </row>
    <row r="715" spans="2:69" ht="21" customHeight="1">
      <c r="B715" s="1"/>
      <c r="C715" s="2"/>
      <c r="D715" s="2"/>
      <c r="E715" s="3"/>
      <c r="F715" s="281" t="str">
        <f>IF('①作業シート（業者控）'!F715:V715="","",'①作業シート（業者控）'!F715:V715)</f>
        <v/>
      </c>
      <c r="G715" s="282"/>
      <c r="H715" s="282"/>
      <c r="I715" s="282"/>
      <c r="J715" s="282"/>
      <c r="K715" s="282"/>
      <c r="L715" s="282"/>
      <c r="M715" s="282"/>
      <c r="N715" s="282"/>
      <c r="O715" s="282"/>
      <c r="P715" s="282"/>
      <c r="Q715" s="282"/>
      <c r="R715" s="282"/>
      <c r="S715" s="282"/>
      <c r="T715" s="282"/>
      <c r="U715" s="282"/>
      <c r="V715" s="283"/>
      <c r="W715" s="281" t="str">
        <f>IF('①作業シート（業者控）'!W715:AJ715="","",'①作業シート（業者控）'!W715:AJ715)</f>
        <v/>
      </c>
      <c r="X715" s="282"/>
      <c r="Y715" s="282"/>
      <c r="Z715" s="282"/>
      <c r="AA715" s="282"/>
      <c r="AB715" s="282"/>
      <c r="AC715" s="282"/>
      <c r="AD715" s="282"/>
      <c r="AE715" s="282"/>
      <c r="AF715" s="282"/>
      <c r="AG715" s="282"/>
      <c r="AH715" s="282"/>
      <c r="AI715" s="282"/>
      <c r="AJ715" s="283"/>
      <c r="AK715" s="284" t="str">
        <f>IF('①作業シート（業者控）'!AK715:AM715="","",'①作業シート（業者控）'!AK715:AM715)</f>
        <v/>
      </c>
      <c r="AL715" s="285"/>
      <c r="AM715" s="286"/>
      <c r="AN715" s="71" t="str">
        <f>IF('①作業シート（業者控）'!AN715="","",'①作業シート（業者控）'!AN715)</f>
        <v/>
      </c>
      <c r="AO715" s="284" t="str">
        <f>IF('①作業シート（業者控）'!AO715:AQ715="","",'①作業シート（業者控）'!AO715:AQ715)</f>
        <v/>
      </c>
      <c r="AP715" s="285"/>
      <c r="AQ715" s="286"/>
      <c r="AR715" s="287" t="str">
        <f>IF('①作業シート（業者控）'!AR715:AW715="","",'①作業シート（業者控）'!AR715:AW715)</f>
        <v/>
      </c>
      <c r="AS715" s="288"/>
      <c r="AT715" s="288"/>
      <c r="AU715" s="288"/>
      <c r="AV715" s="288"/>
      <c r="AW715" s="289"/>
      <c r="AX715" s="285" t="str">
        <f t="shared" si="20"/>
        <v/>
      </c>
      <c r="AY715" s="285"/>
      <c r="AZ715" s="286"/>
      <c r="BA715" s="287" t="str">
        <f t="shared" si="21"/>
        <v/>
      </c>
      <c r="BB715" s="288"/>
      <c r="BC715" s="288"/>
      <c r="BD715" s="288"/>
      <c r="BE715" s="288"/>
      <c r="BF715" s="289"/>
      <c r="BG715" s="185"/>
      <c r="BH715" s="186"/>
      <c r="BI715" s="186"/>
      <c r="BJ715" s="186"/>
      <c r="BK715" s="186"/>
      <c r="BL715" s="186"/>
      <c r="BM715" s="186"/>
      <c r="BN715" s="186"/>
      <c r="BO715" s="186"/>
      <c r="BP715" s="186"/>
      <c r="BQ715" s="187"/>
    </row>
    <row r="716" spans="2:69" ht="21" customHeight="1">
      <c r="B716" s="1"/>
      <c r="C716" s="2"/>
      <c r="D716" s="2"/>
      <c r="E716" s="3"/>
      <c r="F716" s="281" t="str">
        <f>IF('①作業シート（業者控）'!F716:V716="","",'①作業シート（業者控）'!F716:V716)</f>
        <v/>
      </c>
      <c r="G716" s="282"/>
      <c r="H716" s="282"/>
      <c r="I716" s="282"/>
      <c r="J716" s="282"/>
      <c r="K716" s="282"/>
      <c r="L716" s="282"/>
      <c r="M716" s="282"/>
      <c r="N716" s="282"/>
      <c r="O716" s="282"/>
      <c r="P716" s="282"/>
      <c r="Q716" s="282"/>
      <c r="R716" s="282"/>
      <c r="S716" s="282"/>
      <c r="T716" s="282"/>
      <c r="U716" s="282"/>
      <c r="V716" s="283"/>
      <c r="W716" s="281" t="str">
        <f>IF('①作業シート（業者控）'!W716:AJ716="","",'①作業シート（業者控）'!W716:AJ716)</f>
        <v/>
      </c>
      <c r="X716" s="282"/>
      <c r="Y716" s="282"/>
      <c r="Z716" s="282"/>
      <c r="AA716" s="282"/>
      <c r="AB716" s="282"/>
      <c r="AC716" s="282"/>
      <c r="AD716" s="282"/>
      <c r="AE716" s="282"/>
      <c r="AF716" s="282"/>
      <c r="AG716" s="282"/>
      <c r="AH716" s="282"/>
      <c r="AI716" s="282"/>
      <c r="AJ716" s="283"/>
      <c r="AK716" s="284" t="str">
        <f>IF('①作業シート（業者控）'!AK716:AM716="","",'①作業シート（業者控）'!AK716:AM716)</f>
        <v/>
      </c>
      <c r="AL716" s="285"/>
      <c r="AM716" s="286"/>
      <c r="AN716" s="71" t="str">
        <f>IF('①作業シート（業者控）'!AN716="","",'①作業シート（業者控）'!AN716)</f>
        <v/>
      </c>
      <c r="AO716" s="284" t="str">
        <f>IF('①作業シート（業者控）'!AO716:AQ716="","",'①作業シート（業者控）'!AO716:AQ716)</f>
        <v/>
      </c>
      <c r="AP716" s="285"/>
      <c r="AQ716" s="286"/>
      <c r="AR716" s="287" t="str">
        <f>IF('①作業シート（業者控）'!AR716:AW716="","",'①作業シート（業者控）'!AR716:AW716)</f>
        <v/>
      </c>
      <c r="AS716" s="288"/>
      <c r="AT716" s="288"/>
      <c r="AU716" s="288"/>
      <c r="AV716" s="288"/>
      <c r="AW716" s="289"/>
      <c r="AX716" s="285" t="str">
        <f t="shared" si="20"/>
        <v/>
      </c>
      <c r="AY716" s="285"/>
      <c r="AZ716" s="286"/>
      <c r="BA716" s="287" t="str">
        <f t="shared" si="21"/>
        <v/>
      </c>
      <c r="BB716" s="288"/>
      <c r="BC716" s="288"/>
      <c r="BD716" s="288"/>
      <c r="BE716" s="288"/>
      <c r="BF716" s="289"/>
      <c r="BG716" s="185"/>
      <c r="BH716" s="186"/>
      <c r="BI716" s="186"/>
      <c r="BJ716" s="186"/>
      <c r="BK716" s="186"/>
      <c r="BL716" s="186"/>
      <c r="BM716" s="186"/>
      <c r="BN716" s="186"/>
      <c r="BO716" s="186"/>
      <c r="BP716" s="186"/>
      <c r="BQ716" s="187"/>
    </row>
    <row r="717" spans="2:69" ht="21" customHeight="1">
      <c r="B717" s="1"/>
      <c r="C717" s="2"/>
      <c r="D717" s="2"/>
      <c r="E717" s="3"/>
      <c r="F717" s="281" t="str">
        <f>IF('①作業シート（業者控）'!F717:V717="","",'①作業シート（業者控）'!F717:V717)</f>
        <v/>
      </c>
      <c r="G717" s="282"/>
      <c r="H717" s="282"/>
      <c r="I717" s="282"/>
      <c r="J717" s="282"/>
      <c r="K717" s="282"/>
      <c r="L717" s="282"/>
      <c r="M717" s="282"/>
      <c r="N717" s="282"/>
      <c r="O717" s="282"/>
      <c r="P717" s="282"/>
      <c r="Q717" s="282"/>
      <c r="R717" s="282"/>
      <c r="S717" s="282"/>
      <c r="T717" s="282"/>
      <c r="U717" s="282"/>
      <c r="V717" s="283"/>
      <c r="W717" s="281" t="str">
        <f>IF('①作業シート（業者控）'!W717:AJ717="","",'①作業シート（業者控）'!W717:AJ717)</f>
        <v/>
      </c>
      <c r="X717" s="282"/>
      <c r="Y717" s="282"/>
      <c r="Z717" s="282"/>
      <c r="AA717" s="282"/>
      <c r="AB717" s="282"/>
      <c r="AC717" s="282"/>
      <c r="AD717" s="282"/>
      <c r="AE717" s="282"/>
      <c r="AF717" s="282"/>
      <c r="AG717" s="282"/>
      <c r="AH717" s="282"/>
      <c r="AI717" s="282"/>
      <c r="AJ717" s="283"/>
      <c r="AK717" s="284" t="str">
        <f>IF('①作業シート（業者控）'!AK717:AM717="","",'①作業シート（業者控）'!AK717:AM717)</f>
        <v/>
      </c>
      <c r="AL717" s="285"/>
      <c r="AM717" s="286"/>
      <c r="AN717" s="71" t="str">
        <f>IF('①作業シート（業者控）'!AN717="","",'①作業シート（業者控）'!AN717)</f>
        <v/>
      </c>
      <c r="AO717" s="284" t="str">
        <f>IF('①作業シート（業者控）'!AO717:AQ717="","",'①作業シート（業者控）'!AO717:AQ717)</f>
        <v/>
      </c>
      <c r="AP717" s="285"/>
      <c r="AQ717" s="286"/>
      <c r="AR717" s="287" t="str">
        <f>IF('①作業シート（業者控）'!AR717:AW717="","",'①作業シート（業者控）'!AR717:AW717)</f>
        <v/>
      </c>
      <c r="AS717" s="288"/>
      <c r="AT717" s="288"/>
      <c r="AU717" s="288"/>
      <c r="AV717" s="288"/>
      <c r="AW717" s="289"/>
      <c r="AX717" s="285" t="str">
        <f t="shared" si="20"/>
        <v/>
      </c>
      <c r="AY717" s="285"/>
      <c r="AZ717" s="286"/>
      <c r="BA717" s="287" t="str">
        <f t="shared" si="21"/>
        <v/>
      </c>
      <c r="BB717" s="288"/>
      <c r="BC717" s="288"/>
      <c r="BD717" s="288"/>
      <c r="BE717" s="288"/>
      <c r="BF717" s="289"/>
      <c r="BG717" s="185"/>
      <c r="BH717" s="186"/>
      <c r="BI717" s="186"/>
      <c r="BJ717" s="186"/>
      <c r="BK717" s="186"/>
      <c r="BL717" s="186"/>
      <c r="BM717" s="186"/>
      <c r="BN717" s="186"/>
      <c r="BO717" s="186"/>
      <c r="BP717" s="186"/>
      <c r="BQ717" s="187"/>
    </row>
    <row r="718" spans="2:69" ht="21" customHeight="1">
      <c r="B718" s="1"/>
      <c r="C718" s="2"/>
      <c r="D718" s="2"/>
      <c r="E718" s="3"/>
      <c r="F718" s="281" t="str">
        <f>IF('①作業シート（業者控）'!F718:V718="","",'①作業シート（業者控）'!F718:V718)</f>
        <v/>
      </c>
      <c r="G718" s="282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282"/>
      <c r="U718" s="282"/>
      <c r="V718" s="283"/>
      <c r="W718" s="281" t="str">
        <f>IF('①作業シート（業者控）'!W718:AJ718="","",'①作業シート（業者控）'!W718:AJ718)</f>
        <v/>
      </c>
      <c r="X718" s="282"/>
      <c r="Y718" s="282"/>
      <c r="Z718" s="282"/>
      <c r="AA718" s="282"/>
      <c r="AB718" s="282"/>
      <c r="AC718" s="282"/>
      <c r="AD718" s="282"/>
      <c r="AE718" s="282"/>
      <c r="AF718" s="282"/>
      <c r="AG718" s="282"/>
      <c r="AH718" s="282"/>
      <c r="AI718" s="282"/>
      <c r="AJ718" s="283"/>
      <c r="AK718" s="284" t="str">
        <f>IF('①作業シート（業者控）'!AK718:AM718="","",'①作業シート（業者控）'!AK718:AM718)</f>
        <v/>
      </c>
      <c r="AL718" s="285"/>
      <c r="AM718" s="286"/>
      <c r="AN718" s="71" t="str">
        <f>IF('①作業シート（業者控）'!AN718="","",'①作業シート（業者控）'!AN718)</f>
        <v/>
      </c>
      <c r="AO718" s="284" t="str">
        <f>IF('①作業シート（業者控）'!AO718:AQ718="","",'①作業シート（業者控）'!AO718:AQ718)</f>
        <v/>
      </c>
      <c r="AP718" s="285"/>
      <c r="AQ718" s="286"/>
      <c r="AR718" s="287" t="str">
        <f>IF('①作業シート（業者控）'!AR718:AW718="","",'①作業シート（業者控）'!AR718:AW718)</f>
        <v/>
      </c>
      <c r="AS718" s="288"/>
      <c r="AT718" s="288"/>
      <c r="AU718" s="288"/>
      <c r="AV718" s="288"/>
      <c r="AW718" s="289"/>
      <c r="AX718" s="285" t="str">
        <f t="shared" si="20"/>
        <v/>
      </c>
      <c r="AY718" s="285"/>
      <c r="AZ718" s="286"/>
      <c r="BA718" s="287" t="str">
        <f t="shared" si="21"/>
        <v/>
      </c>
      <c r="BB718" s="288"/>
      <c r="BC718" s="288"/>
      <c r="BD718" s="288"/>
      <c r="BE718" s="288"/>
      <c r="BF718" s="289"/>
      <c r="BG718" s="185"/>
      <c r="BH718" s="186"/>
      <c r="BI718" s="186"/>
      <c r="BJ718" s="186"/>
      <c r="BK718" s="186"/>
      <c r="BL718" s="186"/>
      <c r="BM718" s="186"/>
      <c r="BN718" s="186"/>
      <c r="BO718" s="186"/>
      <c r="BP718" s="186"/>
      <c r="BQ718" s="187"/>
    </row>
    <row r="719" spans="2:69" ht="21" customHeight="1">
      <c r="B719" s="1"/>
      <c r="C719" s="2"/>
      <c r="D719" s="2"/>
      <c r="E719" s="3"/>
      <c r="F719" s="281" t="str">
        <f>IF('①作業シート（業者控）'!F719:V719="","",'①作業シート（業者控）'!F719:V719)</f>
        <v/>
      </c>
      <c r="G719" s="282"/>
      <c r="H719" s="282"/>
      <c r="I719" s="282"/>
      <c r="J719" s="282"/>
      <c r="K719" s="282"/>
      <c r="L719" s="282"/>
      <c r="M719" s="282"/>
      <c r="N719" s="282"/>
      <c r="O719" s="282"/>
      <c r="P719" s="282"/>
      <c r="Q719" s="282"/>
      <c r="R719" s="282"/>
      <c r="S719" s="282"/>
      <c r="T719" s="282"/>
      <c r="U719" s="282"/>
      <c r="V719" s="283"/>
      <c r="W719" s="281" t="str">
        <f>IF('①作業シート（業者控）'!W719:AJ719="","",'①作業シート（業者控）'!W719:AJ719)</f>
        <v/>
      </c>
      <c r="X719" s="282"/>
      <c r="Y719" s="282"/>
      <c r="Z719" s="282"/>
      <c r="AA719" s="282"/>
      <c r="AB719" s="282"/>
      <c r="AC719" s="282"/>
      <c r="AD719" s="282"/>
      <c r="AE719" s="282"/>
      <c r="AF719" s="282"/>
      <c r="AG719" s="282"/>
      <c r="AH719" s="282"/>
      <c r="AI719" s="282"/>
      <c r="AJ719" s="283"/>
      <c r="AK719" s="284" t="str">
        <f>IF('①作業シート（業者控）'!AK719:AM719="","",'①作業シート（業者控）'!AK719:AM719)</f>
        <v/>
      </c>
      <c r="AL719" s="285"/>
      <c r="AM719" s="286"/>
      <c r="AN719" s="71" t="str">
        <f>IF('①作業シート（業者控）'!AN719="","",'①作業シート（業者控）'!AN719)</f>
        <v/>
      </c>
      <c r="AO719" s="284" t="str">
        <f>IF('①作業シート（業者控）'!AO719:AQ719="","",'①作業シート（業者控）'!AO719:AQ719)</f>
        <v/>
      </c>
      <c r="AP719" s="285"/>
      <c r="AQ719" s="286"/>
      <c r="AR719" s="287" t="str">
        <f>IF('①作業シート（業者控）'!AR719:AW719="","",'①作業シート（業者控）'!AR719:AW719)</f>
        <v/>
      </c>
      <c r="AS719" s="288"/>
      <c r="AT719" s="288"/>
      <c r="AU719" s="288"/>
      <c r="AV719" s="288"/>
      <c r="AW719" s="289"/>
      <c r="AX719" s="285" t="str">
        <f t="shared" ref="AX719:AX782" si="22">IF(AO719=0,"",AO719)</f>
        <v/>
      </c>
      <c r="AY719" s="285"/>
      <c r="AZ719" s="286"/>
      <c r="BA719" s="287" t="str">
        <f t="shared" ref="BA719:BA782" si="23">IF(AR719=0,"",AR719)</f>
        <v/>
      </c>
      <c r="BB719" s="288"/>
      <c r="BC719" s="288"/>
      <c r="BD719" s="288"/>
      <c r="BE719" s="288"/>
      <c r="BF719" s="289"/>
      <c r="BG719" s="185"/>
      <c r="BH719" s="186"/>
      <c r="BI719" s="186"/>
      <c r="BJ719" s="186"/>
      <c r="BK719" s="186"/>
      <c r="BL719" s="186"/>
      <c r="BM719" s="186"/>
      <c r="BN719" s="186"/>
      <c r="BO719" s="186"/>
      <c r="BP719" s="186"/>
      <c r="BQ719" s="187"/>
    </row>
    <row r="720" spans="2:69" ht="21" customHeight="1">
      <c r="B720" s="1"/>
      <c r="C720" s="2"/>
      <c r="D720" s="2"/>
      <c r="E720" s="3"/>
      <c r="F720" s="281" t="str">
        <f>IF('①作業シート（業者控）'!F720:V720="","",'①作業シート（業者控）'!F720:V720)</f>
        <v/>
      </c>
      <c r="G720" s="282"/>
      <c r="H720" s="282"/>
      <c r="I720" s="282"/>
      <c r="J720" s="282"/>
      <c r="K720" s="282"/>
      <c r="L720" s="282"/>
      <c r="M720" s="282"/>
      <c r="N720" s="282"/>
      <c r="O720" s="282"/>
      <c r="P720" s="282"/>
      <c r="Q720" s="282"/>
      <c r="R720" s="282"/>
      <c r="S720" s="282"/>
      <c r="T720" s="282"/>
      <c r="U720" s="282"/>
      <c r="V720" s="283"/>
      <c r="W720" s="281" t="str">
        <f>IF('①作業シート（業者控）'!W720:AJ720="","",'①作業シート（業者控）'!W720:AJ720)</f>
        <v/>
      </c>
      <c r="X720" s="282"/>
      <c r="Y720" s="282"/>
      <c r="Z720" s="282"/>
      <c r="AA720" s="282"/>
      <c r="AB720" s="282"/>
      <c r="AC720" s="282"/>
      <c r="AD720" s="282"/>
      <c r="AE720" s="282"/>
      <c r="AF720" s="282"/>
      <c r="AG720" s="282"/>
      <c r="AH720" s="282"/>
      <c r="AI720" s="282"/>
      <c r="AJ720" s="283"/>
      <c r="AK720" s="284" t="str">
        <f>IF('①作業シート（業者控）'!AK720:AM720="","",'①作業シート（業者控）'!AK720:AM720)</f>
        <v/>
      </c>
      <c r="AL720" s="285"/>
      <c r="AM720" s="286"/>
      <c r="AN720" s="71" t="str">
        <f>IF('①作業シート（業者控）'!AN720="","",'①作業シート（業者控）'!AN720)</f>
        <v/>
      </c>
      <c r="AO720" s="284" t="str">
        <f>IF('①作業シート（業者控）'!AO720:AQ720="","",'①作業シート（業者控）'!AO720:AQ720)</f>
        <v/>
      </c>
      <c r="AP720" s="285"/>
      <c r="AQ720" s="286"/>
      <c r="AR720" s="287" t="str">
        <f>IF('①作業シート（業者控）'!AR720:AW720="","",'①作業シート（業者控）'!AR720:AW720)</f>
        <v/>
      </c>
      <c r="AS720" s="288"/>
      <c r="AT720" s="288"/>
      <c r="AU720" s="288"/>
      <c r="AV720" s="288"/>
      <c r="AW720" s="289"/>
      <c r="AX720" s="285" t="str">
        <f t="shared" si="22"/>
        <v/>
      </c>
      <c r="AY720" s="285"/>
      <c r="AZ720" s="286"/>
      <c r="BA720" s="287" t="str">
        <f t="shared" si="23"/>
        <v/>
      </c>
      <c r="BB720" s="288"/>
      <c r="BC720" s="288"/>
      <c r="BD720" s="288"/>
      <c r="BE720" s="288"/>
      <c r="BF720" s="289"/>
      <c r="BG720" s="185"/>
      <c r="BH720" s="186"/>
      <c r="BI720" s="186"/>
      <c r="BJ720" s="186"/>
      <c r="BK720" s="186"/>
      <c r="BL720" s="186"/>
      <c r="BM720" s="186"/>
      <c r="BN720" s="186"/>
      <c r="BO720" s="186"/>
      <c r="BP720" s="186"/>
      <c r="BQ720" s="187"/>
    </row>
    <row r="721" spans="2:69" ht="21" customHeight="1">
      <c r="B721" s="1"/>
      <c r="C721" s="2"/>
      <c r="D721" s="2"/>
      <c r="E721" s="3"/>
      <c r="F721" s="281" t="str">
        <f>IF('①作業シート（業者控）'!F721:V721="","",'①作業シート（業者控）'!F721:V721)</f>
        <v/>
      </c>
      <c r="G721" s="282"/>
      <c r="H721" s="282"/>
      <c r="I721" s="282"/>
      <c r="J721" s="282"/>
      <c r="K721" s="282"/>
      <c r="L721" s="282"/>
      <c r="M721" s="282"/>
      <c r="N721" s="282"/>
      <c r="O721" s="282"/>
      <c r="P721" s="282"/>
      <c r="Q721" s="282"/>
      <c r="R721" s="282"/>
      <c r="S721" s="282"/>
      <c r="T721" s="282"/>
      <c r="U721" s="282"/>
      <c r="V721" s="283"/>
      <c r="W721" s="281" t="str">
        <f>IF('①作業シート（業者控）'!W721:AJ721="","",'①作業シート（業者控）'!W721:AJ721)</f>
        <v/>
      </c>
      <c r="X721" s="282"/>
      <c r="Y721" s="282"/>
      <c r="Z721" s="282"/>
      <c r="AA721" s="282"/>
      <c r="AB721" s="282"/>
      <c r="AC721" s="282"/>
      <c r="AD721" s="282"/>
      <c r="AE721" s="282"/>
      <c r="AF721" s="282"/>
      <c r="AG721" s="282"/>
      <c r="AH721" s="282"/>
      <c r="AI721" s="282"/>
      <c r="AJ721" s="283"/>
      <c r="AK721" s="284" t="str">
        <f>IF('①作業シート（業者控）'!AK721:AM721="","",'①作業シート（業者控）'!AK721:AM721)</f>
        <v/>
      </c>
      <c r="AL721" s="285"/>
      <c r="AM721" s="286"/>
      <c r="AN721" s="71" t="str">
        <f>IF('①作業シート（業者控）'!AN721="","",'①作業シート（業者控）'!AN721)</f>
        <v/>
      </c>
      <c r="AO721" s="284" t="str">
        <f>IF('①作業シート（業者控）'!AO721:AQ721="","",'①作業シート（業者控）'!AO721:AQ721)</f>
        <v/>
      </c>
      <c r="AP721" s="285"/>
      <c r="AQ721" s="286"/>
      <c r="AR721" s="287" t="str">
        <f>IF('①作業シート（業者控）'!AR721:AW721="","",'①作業シート（業者控）'!AR721:AW721)</f>
        <v/>
      </c>
      <c r="AS721" s="288"/>
      <c r="AT721" s="288"/>
      <c r="AU721" s="288"/>
      <c r="AV721" s="288"/>
      <c r="AW721" s="289"/>
      <c r="AX721" s="285" t="str">
        <f t="shared" si="22"/>
        <v/>
      </c>
      <c r="AY721" s="285"/>
      <c r="AZ721" s="286"/>
      <c r="BA721" s="287" t="str">
        <f t="shared" si="23"/>
        <v/>
      </c>
      <c r="BB721" s="288"/>
      <c r="BC721" s="288"/>
      <c r="BD721" s="288"/>
      <c r="BE721" s="288"/>
      <c r="BF721" s="289"/>
      <c r="BG721" s="185"/>
      <c r="BH721" s="186"/>
      <c r="BI721" s="186"/>
      <c r="BJ721" s="186"/>
      <c r="BK721" s="186"/>
      <c r="BL721" s="186"/>
      <c r="BM721" s="186"/>
      <c r="BN721" s="186"/>
      <c r="BO721" s="186"/>
      <c r="BP721" s="186"/>
      <c r="BQ721" s="187"/>
    </row>
    <row r="722" spans="2:69" ht="21" customHeight="1">
      <c r="B722" s="1"/>
      <c r="C722" s="2"/>
      <c r="D722" s="2"/>
      <c r="E722" s="3"/>
      <c r="F722" s="281" t="str">
        <f>IF('①作業シート（業者控）'!F722:V722="","",'①作業シート（業者控）'!F722:V722)</f>
        <v/>
      </c>
      <c r="G722" s="282"/>
      <c r="H722" s="282"/>
      <c r="I722" s="282"/>
      <c r="J722" s="282"/>
      <c r="K722" s="282"/>
      <c r="L722" s="282"/>
      <c r="M722" s="282"/>
      <c r="N722" s="282"/>
      <c r="O722" s="282"/>
      <c r="P722" s="282"/>
      <c r="Q722" s="282"/>
      <c r="R722" s="282"/>
      <c r="S722" s="282"/>
      <c r="T722" s="282"/>
      <c r="U722" s="282"/>
      <c r="V722" s="283"/>
      <c r="W722" s="281" t="str">
        <f>IF('①作業シート（業者控）'!W722:AJ722="","",'①作業シート（業者控）'!W722:AJ722)</f>
        <v/>
      </c>
      <c r="X722" s="282"/>
      <c r="Y722" s="282"/>
      <c r="Z722" s="282"/>
      <c r="AA722" s="282"/>
      <c r="AB722" s="282"/>
      <c r="AC722" s="282"/>
      <c r="AD722" s="282"/>
      <c r="AE722" s="282"/>
      <c r="AF722" s="282"/>
      <c r="AG722" s="282"/>
      <c r="AH722" s="282"/>
      <c r="AI722" s="282"/>
      <c r="AJ722" s="283"/>
      <c r="AK722" s="284" t="str">
        <f>IF('①作業シート（業者控）'!AK722:AM722="","",'①作業シート（業者控）'!AK722:AM722)</f>
        <v/>
      </c>
      <c r="AL722" s="285"/>
      <c r="AM722" s="286"/>
      <c r="AN722" s="71" t="str">
        <f>IF('①作業シート（業者控）'!AN722="","",'①作業シート（業者控）'!AN722)</f>
        <v/>
      </c>
      <c r="AO722" s="284" t="str">
        <f>IF('①作業シート（業者控）'!AO722:AQ722="","",'①作業シート（業者控）'!AO722:AQ722)</f>
        <v/>
      </c>
      <c r="AP722" s="285"/>
      <c r="AQ722" s="286"/>
      <c r="AR722" s="287" t="str">
        <f>IF('①作業シート（業者控）'!AR722:AW722="","",'①作業シート（業者控）'!AR722:AW722)</f>
        <v/>
      </c>
      <c r="AS722" s="288"/>
      <c r="AT722" s="288"/>
      <c r="AU722" s="288"/>
      <c r="AV722" s="288"/>
      <c r="AW722" s="289"/>
      <c r="AX722" s="285" t="str">
        <f t="shared" si="22"/>
        <v/>
      </c>
      <c r="AY722" s="285"/>
      <c r="AZ722" s="286"/>
      <c r="BA722" s="287" t="str">
        <f t="shared" si="23"/>
        <v/>
      </c>
      <c r="BB722" s="288"/>
      <c r="BC722" s="288"/>
      <c r="BD722" s="288"/>
      <c r="BE722" s="288"/>
      <c r="BF722" s="289"/>
      <c r="BG722" s="185"/>
      <c r="BH722" s="186"/>
      <c r="BI722" s="186"/>
      <c r="BJ722" s="186"/>
      <c r="BK722" s="186"/>
      <c r="BL722" s="186"/>
      <c r="BM722" s="186"/>
      <c r="BN722" s="186"/>
      <c r="BO722" s="186"/>
      <c r="BP722" s="186"/>
      <c r="BQ722" s="187"/>
    </row>
    <row r="723" spans="2:69" ht="21" customHeight="1">
      <c r="B723" s="1"/>
      <c r="C723" s="2"/>
      <c r="D723" s="2"/>
      <c r="E723" s="3"/>
      <c r="F723" s="281" t="str">
        <f>IF('①作業シート（業者控）'!F723:V723="","",'①作業シート（業者控）'!F723:V723)</f>
        <v/>
      </c>
      <c r="G723" s="282"/>
      <c r="H723" s="282"/>
      <c r="I723" s="282"/>
      <c r="J723" s="282"/>
      <c r="K723" s="282"/>
      <c r="L723" s="282"/>
      <c r="M723" s="282"/>
      <c r="N723" s="282"/>
      <c r="O723" s="282"/>
      <c r="P723" s="282"/>
      <c r="Q723" s="282"/>
      <c r="R723" s="282"/>
      <c r="S723" s="282"/>
      <c r="T723" s="282"/>
      <c r="U723" s="282"/>
      <c r="V723" s="283"/>
      <c r="W723" s="281" t="str">
        <f>IF('①作業シート（業者控）'!W723:AJ723="","",'①作業シート（業者控）'!W723:AJ723)</f>
        <v/>
      </c>
      <c r="X723" s="282"/>
      <c r="Y723" s="282"/>
      <c r="Z723" s="282"/>
      <c r="AA723" s="282"/>
      <c r="AB723" s="282"/>
      <c r="AC723" s="282"/>
      <c r="AD723" s="282"/>
      <c r="AE723" s="282"/>
      <c r="AF723" s="282"/>
      <c r="AG723" s="282"/>
      <c r="AH723" s="282"/>
      <c r="AI723" s="282"/>
      <c r="AJ723" s="283"/>
      <c r="AK723" s="284" t="str">
        <f>IF('①作業シート（業者控）'!AK723:AM723="","",'①作業シート（業者控）'!AK723:AM723)</f>
        <v/>
      </c>
      <c r="AL723" s="285"/>
      <c r="AM723" s="286"/>
      <c r="AN723" s="71" t="str">
        <f>IF('①作業シート（業者控）'!AN723="","",'①作業シート（業者控）'!AN723)</f>
        <v/>
      </c>
      <c r="AO723" s="284" t="str">
        <f>IF('①作業シート（業者控）'!AO723:AQ723="","",'①作業シート（業者控）'!AO723:AQ723)</f>
        <v/>
      </c>
      <c r="AP723" s="285"/>
      <c r="AQ723" s="286"/>
      <c r="AR723" s="287" t="str">
        <f>IF('①作業シート（業者控）'!AR723:AW723="","",'①作業シート（業者控）'!AR723:AW723)</f>
        <v/>
      </c>
      <c r="AS723" s="288"/>
      <c r="AT723" s="288"/>
      <c r="AU723" s="288"/>
      <c r="AV723" s="288"/>
      <c r="AW723" s="289"/>
      <c r="AX723" s="285" t="str">
        <f t="shared" si="22"/>
        <v/>
      </c>
      <c r="AY723" s="285"/>
      <c r="AZ723" s="286"/>
      <c r="BA723" s="287" t="str">
        <f t="shared" si="23"/>
        <v/>
      </c>
      <c r="BB723" s="288"/>
      <c r="BC723" s="288"/>
      <c r="BD723" s="288"/>
      <c r="BE723" s="288"/>
      <c r="BF723" s="289"/>
      <c r="BG723" s="185"/>
      <c r="BH723" s="186"/>
      <c r="BI723" s="186"/>
      <c r="BJ723" s="186"/>
      <c r="BK723" s="186"/>
      <c r="BL723" s="186"/>
      <c r="BM723" s="186"/>
      <c r="BN723" s="186"/>
      <c r="BO723" s="186"/>
      <c r="BP723" s="186"/>
      <c r="BQ723" s="187"/>
    </row>
    <row r="724" spans="2:69" ht="21" customHeight="1">
      <c r="B724" s="1"/>
      <c r="C724" s="2"/>
      <c r="D724" s="2"/>
      <c r="E724" s="3"/>
      <c r="F724" s="281" t="str">
        <f>IF('①作業シート（業者控）'!F724:V724="","",'①作業シート（業者控）'!F724:V724)</f>
        <v/>
      </c>
      <c r="G724" s="282"/>
      <c r="H724" s="282"/>
      <c r="I724" s="282"/>
      <c r="J724" s="282"/>
      <c r="K724" s="282"/>
      <c r="L724" s="282"/>
      <c r="M724" s="282"/>
      <c r="N724" s="282"/>
      <c r="O724" s="282"/>
      <c r="P724" s="282"/>
      <c r="Q724" s="282"/>
      <c r="R724" s="282"/>
      <c r="S724" s="282"/>
      <c r="T724" s="282"/>
      <c r="U724" s="282"/>
      <c r="V724" s="283"/>
      <c r="W724" s="281" t="str">
        <f>IF('①作業シート（業者控）'!W724:AJ724="","",'①作業シート（業者控）'!W724:AJ724)</f>
        <v/>
      </c>
      <c r="X724" s="282"/>
      <c r="Y724" s="282"/>
      <c r="Z724" s="282"/>
      <c r="AA724" s="282"/>
      <c r="AB724" s="282"/>
      <c r="AC724" s="282"/>
      <c r="AD724" s="282"/>
      <c r="AE724" s="282"/>
      <c r="AF724" s="282"/>
      <c r="AG724" s="282"/>
      <c r="AH724" s="282"/>
      <c r="AI724" s="282"/>
      <c r="AJ724" s="283"/>
      <c r="AK724" s="284" t="str">
        <f>IF('①作業シート（業者控）'!AK724:AM724="","",'①作業シート（業者控）'!AK724:AM724)</f>
        <v/>
      </c>
      <c r="AL724" s="285"/>
      <c r="AM724" s="286"/>
      <c r="AN724" s="71" t="str">
        <f>IF('①作業シート（業者控）'!AN724="","",'①作業シート（業者控）'!AN724)</f>
        <v/>
      </c>
      <c r="AO724" s="284" t="str">
        <f>IF('①作業シート（業者控）'!AO724:AQ724="","",'①作業シート（業者控）'!AO724:AQ724)</f>
        <v/>
      </c>
      <c r="AP724" s="285"/>
      <c r="AQ724" s="286"/>
      <c r="AR724" s="287" t="str">
        <f>IF('①作業シート（業者控）'!AR724:AW724="","",'①作業シート（業者控）'!AR724:AW724)</f>
        <v/>
      </c>
      <c r="AS724" s="288"/>
      <c r="AT724" s="288"/>
      <c r="AU724" s="288"/>
      <c r="AV724" s="288"/>
      <c r="AW724" s="289"/>
      <c r="AX724" s="285" t="str">
        <f t="shared" si="22"/>
        <v/>
      </c>
      <c r="AY724" s="285"/>
      <c r="AZ724" s="286"/>
      <c r="BA724" s="287" t="str">
        <f t="shared" si="23"/>
        <v/>
      </c>
      <c r="BB724" s="288"/>
      <c r="BC724" s="288"/>
      <c r="BD724" s="288"/>
      <c r="BE724" s="288"/>
      <c r="BF724" s="289"/>
      <c r="BG724" s="185"/>
      <c r="BH724" s="186"/>
      <c r="BI724" s="186"/>
      <c r="BJ724" s="186"/>
      <c r="BK724" s="186"/>
      <c r="BL724" s="186"/>
      <c r="BM724" s="186"/>
      <c r="BN724" s="186"/>
      <c r="BO724" s="186"/>
      <c r="BP724" s="186"/>
      <c r="BQ724" s="187"/>
    </row>
    <row r="725" spans="2:69" ht="21" customHeight="1">
      <c r="B725" s="1"/>
      <c r="C725" s="2"/>
      <c r="D725" s="2"/>
      <c r="E725" s="3"/>
      <c r="F725" s="281" t="str">
        <f>IF('①作業シート（業者控）'!F725:V725="","",'①作業シート（業者控）'!F725:V725)</f>
        <v/>
      </c>
      <c r="G725" s="282"/>
      <c r="H725" s="282"/>
      <c r="I725" s="282"/>
      <c r="J725" s="282"/>
      <c r="K725" s="282"/>
      <c r="L725" s="282"/>
      <c r="M725" s="282"/>
      <c r="N725" s="282"/>
      <c r="O725" s="282"/>
      <c r="P725" s="282"/>
      <c r="Q725" s="282"/>
      <c r="R725" s="282"/>
      <c r="S725" s="282"/>
      <c r="T725" s="282"/>
      <c r="U725" s="282"/>
      <c r="V725" s="283"/>
      <c r="W725" s="281" t="str">
        <f>IF('①作業シート（業者控）'!W725:AJ725="","",'①作業シート（業者控）'!W725:AJ725)</f>
        <v/>
      </c>
      <c r="X725" s="282"/>
      <c r="Y725" s="282"/>
      <c r="Z725" s="282"/>
      <c r="AA725" s="282"/>
      <c r="AB725" s="282"/>
      <c r="AC725" s="282"/>
      <c r="AD725" s="282"/>
      <c r="AE725" s="282"/>
      <c r="AF725" s="282"/>
      <c r="AG725" s="282"/>
      <c r="AH725" s="282"/>
      <c r="AI725" s="282"/>
      <c r="AJ725" s="283"/>
      <c r="AK725" s="284" t="str">
        <f>IF('①作業シート（業者控）'!AK725:AM725="","",'①作業シート（業者控）'!AK725:AM725)</f>
        <v/>
      </c>
      <c r="AL725" s="285"/>
      <c r="AM725" s="286"/>
      <c r="AN725" s="71" t="str">
        <f>IF('①作業シート（業者控）'!AN725="","",'①作業シート（業者控）'!AN725)</f>
        <v/>
      </c>
      <c r="AO725" s="284" t="str">
        <f>IF('①作業シート（業者控）'!AO725:AQ725="","",'①作業シート（業者控）'!AO725:AQ725)</f>
        <v/>
      </c>
      <c r="AP725" s="285"/>
      <c r="AQ725" s="286"/>
      <c r="AR725" s="287" t="str">
        <f>IF('①作業シート（業者控）'!AR725:AW725="","",'①作業シート（業者控）'!AR725:AW725)</f>
        <v/>
      </c>
      <c r="AS725" s="288"/>
      <c r="AT725" s="288"/>
      <c r="AU725" s="288"/>
      <c r="AV725" s="288"/>
      <c r="AW725" s="289"/>
      <c r="AX725" s="285" t="str">
        <f t="shared" si="22"/>
        <v/>
      </c>
      <c r="AY725" s="285"/>
      <c r="AZ725" s="286"/>
      <c r="BA725" s="287" t="str">
        <f t="shared" si="23"/>
        <v/>
      </c>
      <c r="BB725" s="288"/>
      <c r="BC725" s="288"/>
      <c r="BD725" s="288"/>
      <c r="BE725" s="288"/>
      <c r="BF725" s="289"/>
      <c r="BG725" s="185"/>
      <c r="BH725" s="186"/>
      <c r="BI725" s="186"/>
      <c r="BJ725" s="186"/>
      <c r="BK725" s="186"/>
      <c r="BL725" s="186"/>
      <c r="BM725" s="186"/>
      <c r="BN725" s="186"/>
      <c r="BO725" s="186"/>
      <c r="BP725" s="186"/>
      <c r="BQ725" s="187"/>
    </row>
    <row r="726" spans="2:69" ht="21" customHeight="1">
      <c r="B726" s="1"/>
      <c r="C726" s="2"/>
      <c r="D726" s="2"/>
      <c r="E726" s="3"/>
      <c r="F726" s="281" t="str">
        <f>IF('①作業シート（業者控）'!F726:V726="","",'①作業シート（業者控）'!F726:V726)</f>
        <v/>
      </c>
      <c r="G726" s="282"/>
      <c r="H726" s="282"/>
      <c r="I726" s="282"/>
      <c r="J726" s="282"/>
      <c r="K726" s="282"/>
      <c r="L726" s="282"/>
      <c r="M726" s="282"/>
      <c r="N726" s="282"/>
      <c r="O726" s="282"/>
      <c r="P726" s="282"/>
      <c r="Q726" s="282"/>
      <c r="R726" s="282"/>
      <c r="S726" s="282"/>
      <c r="T726" s="282"/>
      <c r="U726" s="282"/>
      <c r="V726" s="283"/>
      <c r="W726" s="281" t="str">
        <f>IF('①作業シート（業者控）'!W726:AJ726="","",'①作業シート（業者控）'!W726:AJ726)</f>
        <v/>
      </c>
      <c r="X726" s="282"/>
      <c r="Y726" s="282"/>
      <c r="Z726" s="282"/>
      <c r="AA726" s="282"/>
      <c r="AB726" s="282"/>
      <c r="AC726" s="282"/>
      <c r="AD726" s="282"/>
      <c r="AE726" s="282"/>
      <c r="AF726" s="282"/>
      <c r="AG726" s="282"/>
      <c r="AH726" s="282"/>
      <c r="AI726" s="282"/>
      <c r="AJ726" s="283"/>
      <c r="AK726" s="284" t="str">
        <f>IF('①作業シート（業者控）'!AK726:AM726="","",'①作業シート（業者控）'!AK726:AM726)</f>
        <v/>
      </c>
      <c r="AL726" s="285"/>
      <c r="AM726" s="286"/>
      <c r="AN726" s="71" t="str">
        <f>IF('①作業シート（業者控）'!AN726="","",'①作業シート（業者控）'!AN726)</f>
        <v/>
      </c>
      <c r="AO726" s="284" t="str">
        <f>IF('①作業シート（業者控）'!AO726:AQ726="","",'①作業シート（業者控）'!AO726:AQ726)</f>
        <v/>
      </c>
      <c r="AP726" s="285"/>
      <c r="AQ726" s="286"/>
      <c r="AR726" s="287" t="str">
        <f>IF('①作業シート（業者控）'!AR726:AW726="","",'①作業シート（業者控）'!AR726:AW726)</f>
        <v/>
      </c>
      <c r="AS726" s="288"/>
      <c r="AT726" s="288"/>
      <c r="AU726" s="288"/>
      <c r="AV726" s="288"/>
      <c r="AW726" s="289"/>
      <c r="AX726" s="285" t="str">
        <f t="shared" si="22"/>
        <v/>
      </c>
      <c r="AY726" s="285"/>
      <c r="AZ726" s="286"/>
      <c r="BA726" s="287" t="str">
        <f t="shared" si="23"/>
        <v/>
      </c>
      <c r="BB726" s="288"/>
      <c r="BC726" s="288"/>
      <c r="BD726" s="288"/>
      <c r="BE726" s="288"/>
      <c r="BF726" s="289"/>
      <c r="BG726" s="185"/>
      <c r="BH726" s="186"/>
      <c r="BI726" s="186"/>
      <c r="BJ726" s="186"/>
      <c r="BK726" s="186"/>
      <c r="BL726" s="186"/>
      <c r="BM726" s="186"/>
      <c r="BN726" s="186"/>
      <c r="BO726" s="186"/>
      <c r="BP726" s="186"/>
      <c r="BQ726" s="187"/>
    </row>
    <row r="727" spans="2:69" ht="21" customHeight="1">
      <c r="B727" s="1"/>
      <c r="C727" s="2"/>
      <c r="D727" s="2"/>
      <c r="E727" s="3"/>
      <c r="F727" s="281" t="str">
        <f>IF('①作業シート（業者控）'!F727:V727="","",'①作業シート（業者控）'!F727:V727)</f>
        <v/>
      </c>
      <c r="G727" s="282"/>
      <c r="H727" s="282"/>
      <c r="I727" s="282"/>
      <c r="J727" s="282"/>
      <c r="K727" s="282"/>
      <c r="L727" s="282"/>
      <c r="M727" s="282"/>
      <c r="N727" s="282"/>
      <c r="O727" s="282"/>
      <c r="P727" s="282"/>
      <c r="Q727" s="282"/>
      <c r="R727" s="282"/>
      <c r="S727" s="282"/>
      <c r="T727" s="282"/>
      <c r="U727" s="282"/>
      <c r="V727" s="283"/>
      <c r="W727" s="281" t="str">
        <f>IF('①作業シート（業者控）'!W727:AJ727="","",'①作業シート（業者控）'!W727:AJ727)</f>
        <v/>
      </c>
      <c r="X727" s="282"/>
      <c r="Y727" s="282"/>
      <c r="Z727" s="282"/>
      <c r="AA727" s="282"/>
      <c r="AB727" s="282"/>
      <c r="AC727" s="282"/>
      <c r="AD727" s="282"/>
      <c r="AE727" s="282"/>
      <c r="AF727" s="282"/>
      <c r="AG727" s="282"/>
      <c r="AH727" s="282"/>
      <c r="AI727" s="282"/>
      <c r="AJ727" s="283"/>
      <c r="AK727" s="284" t="str">
        <f>IF('①作業シート（業者控）'!AK727:AM727="","",'①作業シート（業者控）'!AK727:AM727)</f>
        <v/>
      </c>
      <c r="AL727" s="285"/>
      <c r="AM727" s="286"/>
      <c r="AN727" s="71" t="str">
        <f>IF('①作業シート（業者控）'!AN727="","",'①作業シート（業者控）'!AN727)</f>
        <v/>
      </c>
      <c r="AO727" s="284" t="str">
        <f>IF('①作業シート（業者控）'!AO727:AQ727="","",'①作業シート（業者控）'!AO727:AQ727)</f>
        <v/>
      </c>
      <c r="AP727" s="285"/>
      <c r="AQ727" s="286"/>
      <c r="AR727" s="287" t="str">
        <f>IF('①作業シート（業者控）'!AR727:AW727="","",'①作業シート（業者控）'!AR727:AW727)</f>
        <v/>
      </c>
      <c r="AS727" s="288"/>
      <c r="AT727" s="288"/>
      <c r="AU727" s="288"/>
      <c r="AV727" s="288"/>
      <c r="AW727" s="289"/>
      <c r="AX727" s="285" t="str">
        <f t="shared" si="22"/>
        <v/>
      </c>
      <c r="AY727" s="285"/>
      <c r="AZ727" s="286"/>
      <c r="BA727" s="287" t="str">
        <f t="shared" si="23"/>
        <v/>
      </c>
      <c r="BB727" s="288"/>
      <c r="BC727" s="288"/>
      <c r="BD727" s="288"/>
      <c r="BE727" s="288"/>
      <c r="BF727" s="289"/>
      <c r="BG727" s="185"/>
      <c r="BH727" s="186"/>
      <c r="BI727" s="186"/>
      <c r="BJ727" s="186"/>
      <c r="BK727" s="186"/>
      <c r="BL727" s="186"/>
      <c r="BM727" s="186"/>
      <c r="BN727" s="186"/>
      <c r="BO727" s="186"/>
      <c r="BP727" s="186"/>
      <c r="BQ727" s="187"/>
    </row>
    <row r="728" spans="2:69" ht="21" customHeight="1">
      <c r="B728" s="1"/>
      <c r="C728" s="2"/>
      <c r="D728" s="2"/>
      <c r="E728" s="3"/>
      <c r="F728" s="281" t="str">
        <f>IF('①作業シート（業者控）'!F728:V728="","",'①作業シート（業者控）'!F728:V728)</f>
        <v/>
      </c>
      <c r="G728" s="282"/>
      <c r="H728" s="282"/>
      <c r="I728" s="282"/>
      <c r="J728" s="282"/>
      <c r="K728" s="282"/>
      <c r="L728" s="282"/>
      <c r="M728" s="282"/>
      <c r="N728" s="282"/>
      <c r="O728" s="282"/>
      <c r="P728" s="282"/>
      <c r="Q728" s="282"/>
      <c r="R728" s="282"/>
      <c r="S728" s="282"/>
      <c r="T728" s="282"/>
      <c r="U728" s="282"/>
      <c r="V728" s="283"/>
      <c r="W728" s="281" t="str">
        <f>IF('①作業シート（業者控）'!W728:AJ728="","",'①作業シート（業者控）'!W728:AJ728)</f>
        <v/>
      </c>
      <c r="X728" s="282"/>
      <c r="Y728" s="282"/>
      <c r="Z728" s="282"/>
      <c r="AA728" s="282"/>
      <c r="AB728" s="282"/>
      <c r="AC728" s="282"/>
      <c r="AD728" s="282"/>
      <c r="AE728" s="282"/>
      <c r="AF728" s="282"/>
      <c r="AG728" s="282"/>
      <c r="AH728" s="282"/>
      <c r="AI728" s="282"/>
      <c r="AJ728" s="283"/>
      <c r="AK728" s="284" t="str">
        <f>IF('①作業シート（業者控）'!AK728:AM728="","",'①作業シート（業者控）'!AK728:AM728)</f>
        <v/>
      </c>
      <c r="AL728" s="285"/>
      <c r="AM728" s="286"/>
      <c r="AN728" s="71" t="str">
        <f>IF('①作業シート（業者控）'!AN728="","",'①作業シート（業者控）'!AN728)</f>
        <v/>
      </c>
      <c r="AO728" s="284" t="str">
        <f>IF('①作業シート（業者控）'!AO728:AQ728="","",'①作業シート（業者控）'!AO728:AQ728)</f>
        <v/>
      </c>
      <c r="AP728" s="285"/>
      <c r="AQ728" s="286"/>
      <c r="AR728" s="287" t="str">
        <f>IF('①作業シート（業者控）'!AR728:AW728="","",'①作業シート（業者控）'!AR728:AW728)</f>
        <v/>
      </c>
      <c r="AS728" s="288"/>
      <c r="AT728" s="288"/>
      <c r="AU728" s="288"/>
      <c r="AV728" s="288"/>
      <c r="AW728" s="289"/>
      <c r="AX728" s="285" t="str">
        <f t="shared" si="22"/>
        <v/>
      </c>
      <c r="AY728" s="285"/>
      <c r="AZ728" s="286"/>
      <c r="BA728" s="287" t="str">
        <f t="shared" si="23"/>
        <v/>
      </c>
      <c r="BB728" s="288"/>
      <c r="BC728" s="288"/>
      <c r="BD728" s="288"/>
      <c r="BE728" s="288"/>
      <c r="BF728" s="289"/>
      <c r="BG728" s="185"/>
      <c r="BH728" s="186"/>
      <c r="BI728" s="186"/>
      <c r="BJ728" s="186"/>
      <c r="BK728" s="186"/>
      <c r="BL728" s="186"/>
      <c r="BM728" s="186"/>
      <c r="BN728" s="186"/>
      <c r="BO728" s="186"/>
      <c r="BP728" s="186"/>
      <c r="BQ728" s="187"/>
    </row>
    <row r="729" spans="2:69" ht="21" customHeight="1">
      <c r="B729" s="1"/>
      <c r="C729" s="2"/>
      <c r="D729" s="2"/>
      <c r="E729" s="3"/>
      <c r="F729" s="281" t="str">
        <f>IF('①作業シート（業者控）'!F729:V729="","",'①作業シート（業者控）'!F729:V729)</f>
        <v/>
      </c>
      <c r="G729" s="282"/>
      <c r="H729" s="282"/>
      <c r="I729" s="282"/>
      <c r="J729" s="282"/>
      <c r="K729" s="282"/>
      <c r="L729" s="282"/>
      <c r="M729" s="282"/>
      <c r="N729" s="282"/>
      <c r="O729" s="282"/>
      <c r="P729" s="282"/>
      <c r="Q729" s="282"/>
      <c r="R729" s="282"/>
      <c r="S729" s="282"/>
      <c r="T729" s="282"/>
      <c r="U729" s="282"/>
      <c r="V729" s="283"/>
      <c r="W729" s="281" t="str">
        <f>IF('①作業シート（業者控）'!W729:AJ729="","",'①作業シート（業者控）'!W729:AJ729)</f>
        <v/>
      </c>
      <c r="X729" s="282"/>
      <c r="Y729" s="282"/>
      <c r="Z729" s="282"/>
      <c r="AA729" s="282"/>
      <c r="AB729" s="282"/>
      <c r="AC729" s="282"/>
      <c r="AD729" s="282"/>
      <c r="AE729" s="282"/>
      <c r="AF729" s="282"/>
      <c r="AG729" s="282"/>
      <c r="AH729" s="282"/>
      <c r="AI729" s="282"/>
      <c r="AJ729" s="283"/>
      <c r="AK729" s="284" t="str">
        <f>IF('①作業シート（業者控）'!AK729:AM729="","",'①作業シート（業者控）'!AK729:AM729)</f>
        <v/>
      </c>
      <c r="AL729" s="285"/>
      <c r="AM729" s="286"/>
      <c r="AN729" s="71" t="str">
        <f>IF('①作業シート（業者控）'!AN729="","",'①作業シート（業者控）'!AN729)</f>
        <v/>
      </c>
      <c r="AO729" s="284" t="str">
        <f>IF('①作業シート（業者控）'!AO729:AQ729="","",'①作業シート（業者控）'!AO729:AQ729)</f>
        <v/>
      </c>
      <c r="AP729" s="285"/>
      <c r="AQ729" s="286"/>
      <c r="AR729" s="287" t="str">
        <f>IF('①作業シート（業者控）'!AR729:AW729="","",'①作業シート（業者控）'!AR729:AW729)</f>
        <v/>
      </c>
      <c r="AS729" s="288"/>
      <c r="AT729" s="288"/>
      <c r="AU729" s="288"/>
      <c r="AV729" s="288"/>
      <c r="AW729" s="289"/>
      <c r="AX729" s="285" t="str">
        <f t="shared" si="22"/>
        <v/>
      </c>
      <c r="AY729" s="285"/>
      <c r="AZ729" s="286"/>
      <c r="BA729" s="287" t="str">
        <f t="shared" si="23"/>
        <v/>
      </c>
      <c r="BB729" s="288"/>
      <c r="BC729" s="288"/>
      <c r="BD729" s="288"/>
      <c r="BE729" s="288"/>
      <c r="BF729" s="289"/>
      <c r="BG729" s="185"/>
      <c r="BH729" s="186"/>
      <c r="BI729" s="186"/>
      <c r="BJ729" s="186"/>
      <c r="BK729" s="186"/>
      <c r="BL729" s="186"/>
      <c r="BM729" s="186"/>
      <c r="BN729" s="186"/>
      <c r="BO729" s="186"/>
      <c r="BP729" s="186"/>
      <c r="BQ729" s="187"/>
    </row>
    <row r="730" spans="2:69" ht="21" customHeight="1">
      <c r="B730" s="1"/>
      <c r="C730" s="2"/>
      <c r="D730" s="2"/>
      <c r="E730" s="3"/>
      <c r="F730" s="281" t="str">
        <f>IF('①作業シート（業者控）'!F730:V730="","",'①作業シート（業者控）'!F730:V730)</f>
        <v/>
      </c>
      <c r="G730" s="282"/>
      <c r="H730" s="282"/>
      <c r="I730" s="282"/>
      <c r="J730" s="282"/>
      <c r="K730" s="282"/>
      <c r="L730" s="282"/>
      <c r="M730" s="282"/>
      <c r="N730" s="282"/>
      <c r="O730" s="282"/>
      <c r="P730" s="282"/>
      <c r="Q730" s="282"/>
      <c r="R730" s="282"/>
      <c r="S730" s="282"/>
      <c r="T730" s="282"/>
      <c r="U730" s="282"/>
      <c r="V730" s="283"/>
      <c r="W730" s="281" t="str">
        <f>IF('①作業シート（業者控）'!W730:AJ730="","",'①作業シート（業者控）'!W730:AJ730)</f>
        <v/>
      </c>
      <c r="X730" s="282"/>
      <c r="Y730" s="282"/>
      <c r="Z730" s="282"/>
      <c r="AA730" s="282"/>
      <c r="AB730" s="282"/>
      <c r="AC730" s="282"/>
      <c r="AD730" s="282"/>
      <c r="AE730" s="282"/>
      <c r="AF730" s="282"/>
      <c r="AG730" s="282"/>
      <c r="AH730" s="282"/>
      <c r="AI730" s="282"/>
      <c r="AJ730" s="283"/>
      <c r="AK730" s="284" t="str">
        <f>IF('①作業シート（業者控）'!AK730:AM730="","",'①作業シート（業者控）'!AK730:AM730)</f>
        <v/>
      </c>
      <c r="AL730" s="285"/>
      <c r="AM730" s="286"/>
      <c r="AN730" s="71" t="str">
        <f>IF('①作業シート（業者控）'!AN730="","",'①作業シート（業者控）'!AN730)</f>
        <v/>
      </c>
      <c r="AO730" s="284" t="str">
        <f>IF('①作業シート（業者控）'!AO730:AQ730="","",'①作業シート（業者控）'!AO730:AQ730)</f>
        <v/>
      </c>
      <c r="AP730" s="285"/>
      <c r="AQ730" s="286"/>
      <c r="AR730" s="287" t="str">
        <f>IF('①作業シート（業者控）'!AR730:AW730="","",'①作業シート（業者控）'!AR730:AW730)</f>
        <v/>
      </c>
      <c r="AS730" s="288"/>
      <c r="AT730" s="288"/>
      <c r="AU730" s="288"/>
      <c r="AV730" s="288"/>
      <c r="AW730" s="289"/>
      <c r="AX730" s="285" t="str">
        <f t="shared" si="22"/>
        <v/>
      </c>
      <c r="AY730" s="285"/>
      <c r="AZ730" s="286"/>
      <c r="BA730" s="287" t="str">
        <f t="shared" si="23"/>
        <v/>
      </c>
      <c r="BB730" s="288"/>
      <c r="BC730" s="288"/>
      <c r="BD730" s="288"/>
      <c r="BE730" s="288"/>
      <c r="BF730" s="289"/>
      <c r="BG730" s="185"/>
      <c r="BH730" s="186"/>
      <c r="BI730" s="186"/>
      <c r="BJ730" s="186"/>
      <c r="BK730" s="186"/>
      <c r="BL730" s="186"/>
      <c r="BM730" s="186"/>
      <c r="BN730" s="186"/>
      <c r="BO730" s="186"/>
      <c r="BP730" s="186"/>
      <c r="BQ730" s="187"/>
    </row>
    <row r="731" spans="2:69" ht="21" customHeight="1">
      <c r="B731" s="1"/>
      <c r="C731" s="2"/>
      <c r="D731" s="2"/>
      <c r="E731" s="3"/>
      <c r="F731" s="281" t="str">
        <f>IF('①作業シート（業者控）'!F731:V731="","",'①作業シート（業者控）'!F731:V731)</f>
        <v/>
      </c>
      <c r="G731" s="282"/>
      <c r="H731" s="282"/>
      <c r="I731" s="282"/>
      <c r="J731" s="282"/>
      <c r="K731" s="282"/>
      <c r="L731" s="282"/>
      <c r="M731" s="282"/>
      <c r="N731" s="282"/>
      <c r="O731" s="282"/>
      <c r="P731" s="282"/>
      <c r="Q731" s="282"/>
      <c r="R731" s="282"/>
      <c r="S731" s="282"/>
      <c r="T731" s="282"/>
      <c r="U731" s="282"/>
      <c r="V731" s="283"/>
      <c r="W731" s="281" t="str">
        <f>IF('①作業シート（業者控）'!W731:AJ731="","",'①作業シート（業者控）'!W731:AJ731)</f>
        <v/>
      </c>
      <c r="X731" s="282"/>
      <c r="Y731" s="282"/>
      <c r="Z731" s="282"/>
      <c r="AA731" s="282"/>
      <c r="AB731" s="282"/>
      <c r="AC731" s="282"/>
      <c r="AD731" s="282"/>
      <c r="AE731" s="282"/>
      <c r="AF731" s="282"/>
      <c r="AG731" s="282"/>
      <c r="AH731" s="282"/>
      <c r="AI731" s="282"/>
      <c r="AJ731" s="283"/>
      <c r="AK731" s="284" t="str">
        <f>IF('①作業シート（業者控）'!AK731:AM731="","",'①作業シート（業者控）'!AK731:AM731)</f>
        <v/>
      </c>
      <c r="AL731" s="285"/>
      <c r="AM731" s="286"/>
      <c r="AN731" s="71" t="str">
        <f>IF('①作業シート（業者控）'!AN731="","",'①作業シート（業者控）'!AN731)</f>
        <v/>
      </c>
      <c r="AO731" s="284" t="str">
        <f>IF('①作業シート（業者控）'!AO731:AQ731="","",'①作業シート（業者控）'!AO731:AQ731)</f>
        <v/>
      </c>
      <c r="AP731" s="285"/>
      <c r="AQ731" s="286"/>
      <c r="AR731" s="287" t="str">
        <f>IF('①作業シート（業者控）'!AR731:AW731="","",'①作業シート（業者控）'!AR731:AW731)</f>
        <v/>
      </c>
      <c r="AS731" s="288"/>
      <c r="AT731" s="288"/>
      <c r="AU731" s="288"/>
      <c r="AV731" s="288"/>
      <c r="AW731" s="289"/>
      <c r="AX731" s="285" t="str">
        <f t="shared" si="22"/>
        <v/>
      </c>
      <c r="AY731" s="285"/>
      <c r="AZ731" s="286"/>
      <c r="BA731" s="287" t="str">
        <f t="shared" si="23"/>
        <v/>
      </c>
      <c r="BB731" s="288"/>
      <c r="BC731" s="288"/>
      <c r="BD731" s="288"/>
      <c r="BE731" s="288"/>
      <c r="BF731" s="289"/>
      <c r="BG731" s="185"/>
      <c r="BH731" s="186"/>
      <c r="BI731" s="186"/>
      <c r="BJ731" s="186"/>
      <c r="BK731" s="186"/>
      <c r="BL731" s="186"/>
      <c r="BM731" s="186"/>
      <c r="BN731" s="186"/>
      <c r="BO731" s="186"/>
      <c r="BP731" s="186"/>
      <c r="BQ731" s="187"/>
    </row>
    <row r="732" spans="2:69" ht="21" customHeight="1">
      <c r="B732" s="1"/>
      <c r="C732" s="2"/>
      <c r="D732" s="2"/>
      <c r="E732" s="3"/>
      <c r="F732" s="281" t="str">
        <f>IF('①作業シート（業者控）'!F732:V732="","",'①作業シート（業者控）'!F732:V732)</f>
        <v/>
      </c>
      <c r="G732" s="282"/>
      <c r="H732" s="282"/>
      <c r="I732" s="282"/>
      <c r="J732" s="282"/>
      <c r="K732" s="282"/>
      <c r="L732" s="282"/>
      <c r="M732" s="282"/>
      <c r="N732" s="282"/>
      <c r="O732" s="282"/>
      <c r="P732" s="282"/>
      <c r="Q732" s="282"/>
      <c r="R732" s="282"/>
      <c r="S732" s="282"/>
      <c r="T732" s="282"/>
      <c r="U732" s="282"/>
      <c r="V732" s="283"/>
      <c r="W732" s="281" t="str">
        <f>IF('①作業シート（業者控）'!W732:AJ732="","",'①作業シート（業者控）'!W732:AJ732)</f>
        <v/>
      </c>
      <c r="X732" s="282"/>
      <c r="Y732" s="282"/>
      <c r="Z732" s="282"/>
      <c r="AA732" s="282"/>
      <c r="AB732" s="282"/>
      <c r="AC732" s="282"/>
      <c r="AD732" s="282"/>
      <c r="AE732" s="282"/>
      <c r="AF732" s="282"/>
      <c r="AG732" s="282"/>
      <c r="AH732" s="282"/>
      <c r="AI732" s="282"/>
      <c r="AJ732" s="283"/>
      <c r="AK732" s="284" t="str">
        <f>IF('①作業シート（業者控）'!AK732:AM732="","",'①作業シート（業者控）'!AK732:AM732)</f>
        <v/>
      </c>
      <c r="AL732" s="285"/>
      <c r="AM732" s="286"/>
      <c r="AN732" s="71" t="str">
        <f>IF('①作業シート（業者控）'!AN732="","",'①作業シート（業者控）'!AN732)</f>
        <v/>
      </c>
      <c r="AO732" s="284" t="str">
        <f>IF('①作業シート（業者控）'!AO732:AQ732="","",'①作業シート（業者控）'!AO732:AQ732)</f>
        <v/>
      </c>
      <c r="AP732" s="285"/>
      <c r="AQ732" s="286"/>
      <c r="AR732" s="287" t="str">
        <f>IF('①作業シート（業者控）'!AR732:AW732="","",'①作業シート（業者控）'!AR732:AW732)</f>
        <v/>
      </c>
      <c r="AS732" s="288"/>
      <c r="AT732" s="288"/>
      <c r="AU732" s="288"/>
      <c r="AV732" s="288"/>
      <c r="AW732" s="289"/>
      <c r="AX732" s="285" t="str">
        <f t="shared" si="22"/>
        <v/>
      </c>
      <c r="AY732" s="285"/>
      <c r="AZ732" s="286"/>
      <c r="BA732" s="287" t="str">
        <f t="shared" si="23"/>
        <v/>
      </c>
      <c r="BB732" s="288"/>
      <c r="BC732" s="288"/>
      <c r="BD732" s="288"/>
      <c r="BE732" s="288"/>
      <c r="BF732" s="289"/>
      <c r="BG732" s="185"/>
      <c r="BH732" s="186"/>
      <c r="BI732" s="186"/>
      <c r="BJ732" s="186"/>
      <c r="BK732" s="186"/>
      <c r="BL732" s="186"/>
      <c r="BM732" s="186"/>
      <c r="BN732" s="186"/>
      <c r="BO732" s="186"/>
      <c r="BP732" s="186"/>
      <c r="BQ732" s="187"/>
    </row>
    <row r="733" spans="2:69" ht="21" customHeight="1">
      <c r="B733" s="1"/>
      <c r="C733" s="2"/>
      <c r="D733" s="2"/>
      <c r="E733" s="3"/>
      <c r="F733" s="281" t="str">
        <f>IF('①作業シート（業者控）'!F733:V733="","",'①作業シート（業者控）'!F733:V733)</f>
        <v/>
      </c>
      <c r="G733" s="282"/>
      <c r="H733" s="282"/>
      <c r="I733" s="282"/>
      <c r="J733" s="282"/>
      <c r="K733" s="282"/>
      <c r="L733" s="282"/>
      <c r="M733" s="282"/>
      <c r="N733" s="282"/>
      <c r="O733" s="282"/>
      <c r="P733" s="282"/>
      <c r="Q733" s="282"/>
      <c r="R733" s="282"/>
      <c r="S733" s="282"/>
      <c r="T733" s="282"/>
      <c r="U733" s="282"/>
      <c r="V733" s="283"/>
      <c r="W733" s="281" t="str">
        <f>IF('①作業シート（業者控）'!W733:AJ733="","",'①作業シート（業者控）'!W733:AJ733)</f>
        <v/>
      </c>
      <c r="X733" s="282"/>
      <c r="Y733" s="282"/>
      <c r="Z733" s="282"/>
      <c r="AA733" s="282"/>
      <c r="AB733" s="282"/>
      <c r="AC733" s="282"/>
      <c r="AD733" s="282"/>
      <c r="AE733" s="282"/>
      <c r="AF733" s="282"/>
      <c r="AG733" s="282"/>
      <c r="AH733" s="282"/>
      <c r="AI733" s="282"/>
      <c r="AJ733" s="283"/>
      <c r="AK733" s="284" t="str">
        <f>IF('①作業シート（業者控）'!AK733:AM733="","",'①作業シート（業者控）'!AK733:AM733)</f>
        <v/>
      </c>
      <c r="AL733" s="285"/>
      <c r="AM733" s="286"/>
      <c r="AN733" s="71" t="str">
        <f>IF('①作業シート（業者控）'!AN733="","",'①作業シート（業者控）'!AN733)</f>
        <v/>
      </c>
      <c r="AO733" s="284" t="str">
        <f>IF('①作業シート（業者控）'!AO733:AQ733="","",'①作業シート（業者控）'!AO733:AQ733)</f>
        <v/>
      </c>
      <c r="AP733" s="285"/>
      <c r="AQ733" s="286"/>
      <c r="AR733" s="287" t="str">
        <f>IF('①作業シート（業者控）'!AR733:AW733="","",'①作業シート（業者控）'!AR733:AW733)</f>
        <v/>
      </c>
      <c r="AS733" s="288"/>
      <c r="AT733" s="288"/>
      <c r="AU733" s="288"/>
      <c r="AV733" s="288"/>
      <c r="AW733" s="289"/>
      <c r="AX733" s="285" t="str">
        <f t="shared" si="22"/>
        <v/>
      </c>
      <c r="AY733" s="285"/>
      <c r="AZ733" s="286"/>
      <c r="BA733" s="287" t="str">
        <f t="shared" si="23"/>
        <v/>
      </c>
      <c r="BB733" s="288"/>
      <c r="BC733" s="288"/>
      <c r="BD733" s="288"/>
      <c r="BE733" s="288"/>
      <c r="BF733" s="289"/>
      <c r="BG733" s="185"/>
      <c r="BH733" s="186"/>
      <c r="BI733" s="186"/>
      <c r="BJ733" s="186"/>
      <c r="BK733" s="186"/>
      <c r="BL733" s="186"/>
      <c r="BM733" s="186"/>
      <c r="BN733" s="186"/>
      <c r="BO733" s="186"/>
      <c r="BP733" s="186"/>
      <c r="BQ733" s="187"/>
    </row>
    <row r="734" spans="2:69" ht="21" customHeight="1">
      <c r="B734" s="1"/>
      <c r="C734" s="2"/>
      <c r="D734" s="2"/>
      <c r="E734" s="3"/>
      <c r="F734" s="281" t="str">
        <f>IF('①作業シート（業者控）'!F734:V734="","",'①作業シート（業者控）'!F734:V734)</f>
        <v/>
      </c>
      <c r="G734" s="282"/>
      <c r="H734" s="282"/>
      <c r="I734" s="282"/>
      <c r="J734" s="282"/>
      <c r="K734" s="282"/>
      <c r="L734" s="282"/>
      <c r="M734" s="282"/>
      <c r="N734" s="282"/>
      <c r="O734" s="282"/>
      <c r="P734" s="282"/>
      <c r="Q734" s="282"/>
      <c r="R734" s="282"/>
      <c r="S734" s="282"/>
      <c r="T734" s="282"/>
      <c r="U734" s="282"/>
      <c r="V734" s="283"/>
      <c r="W734" s="281" t="str">
        <f>IF('①作業シート（業者控）'!W734:AJ734="","",'①作業シート（業者控）'!W734:AJ734)</f>
        <v/>
      </c>
      <c r="X734" s="282"/>
      <c r="Y734" s="282"/>
      <c r="Z734" s="282"/>
      <c r="AA734" s="282"/>
      <c r="AB734" s="282"/>
      <c r="AC734" s="282"/>
      <c r="AD734" s="282"/>
      <c r="AE734" s="282"/>
      <c r="AF734" s="282"/>
      <c r="AG734" s="282"/>
      <c r="AH734" s="282"/>
      <c r="AI734" s="282"/>
      <c r="AJ734" s="283"/>
      <c r="AK734" s="284" t="str">
        <f>IF('①作業シート（業者控）'!AK734:AM734="","",'①作業シート（業者控）'!AK734:AM734)</f>
        <v/>
      </c>
      <c r="AL734" s="285"/>
      <c r="AM734" s="286"/>
      <c r="AN734" s="71" t="str">
        <f>IF('①作業シート（業者控）'!AN734="","",'①作業シート（業者控）'!AN734)</f>
        <v/>
      </c>
      <c r="AO734" s="284" t="str">
        <f>IF('①作業シート（業者控）'!AO734:AQ734="","",'①作業シート（業者控）'!AO734:AQ734)</f>
        <v/>
      </c>
      <c r="AP734" s="285"/>
      <c r="AQ734" s="286"/>
      <c r="AR734" s="287" t="str">
        <f>IF('①作業シート（業者控）'!AR734:AW734="","",'①作業シート（業者控）'!AR734:AW734)</f>
        <v/>
      </c>
      <c r="AS734" s="288"/>
      <c r="AT734" s="288"/>
      <c r="AU734" s="288"/>
      <c r="AV734" s="288"/>
      <c r="AW734" s="289"/>
      <c r="AX734" s="285" t="str">
        <f t="shared" si="22"/>
        <v/>
      </c>
      <c r="AY734" s="285"/>
      <c r="AZ734" s="286"/>
      <c r="BA734" s="287" t="str">
        <f t="shared" si="23"/>
        <v/>
      </c>
      <c r="BB734" s="288"/>
      <c r="BC734" s="288"/>
      <c r="BD734" s="288"/>
      <c r="BE734" s="288"/>
      <c r="BF734" s="289"/>
      <c r="BG734" s="185"/>
      <c r="BH734" s="186"/>
      <c r="BI734" s="186"/>
      <c r="BJ734" s="186"/>
      <c r="BK734" s="186"/>
      <c r="BL734" s="186"/>
      <c r="BM734" s="186"/>
      <c r="BN734" s="186"/>
      <c r="BO734" s="186"/>
      <c r="BP734" s="186"/>
      <c r="BQ734" s="187"/>
    </row>
    <row r="735" spans="2:69" ht="21" customHeight="1">
      <c r="B735" s="1"/>
      <c r="C735" s="2"/>
      <c r="D735" s="2"/>
      <c r="E735" s="3"/>
      <c r="F735" s="281" t="str">
        <f>IF('①作業シート（業者控）'!F735:V735="","",'①作業シート（業者控）'!F735:V735)</f>
        <v/>
      </c>
      <c r="G735" s="282"/>
      <c r="H735" s="282"/>
      <c r="I735" s="282"/>
      <c r="J735" s="282"/>
      <c r="K735" s="282"/>
      <c r="L735" s="282"/>
      <c r="M735" s="282"/>
      <c r="N735" s="282"/>
      <c r="O735" s="282"/>
      <c r="P735" s="282"/>
      <c r="Q735" s="282"/>
      <c r="R735" s="282"/>
      <c r="S735" s="282"/>
      <c r="T735" s="282"/>
      <c r="U735" s="282"/>
      <c r="V735" s="283"/>
      <c r="W735" s="281" t="str">
        <f>IF('①作業シート（業者控）'!W735:AJ735="","",'①作業シート（業者控）'!W735:AJ735)</f>
        <v/>
      </c>
      <c r="X735" s="282"/>
      <c r="Y735" s="282"/>
      <c r="Z735" s="282"/>
      <c r="AA735" s="282"/>
      <c r="AB735" s="282"/>
      <c r="AC735" s="282"/>
      <c r="AD735" s="282"/>
      <c r="AE735" s="282"/>
      <c r="AF735" s="282"/>
      <c r="AG735" s="282"/>
      <c r="AH735" s="282"/>
      <c r="AI735" s="282"/>
      <c r="AJ735" s="283"/>
      <c r="AK735" s="284" t="str">
        <f>IF('①作業シート（業者控）'!AK735:AM735="","",'①作業シート（業者控）'!AK735:AM735)</f>
        <v/>
      </c>
      <c r="AL735" s="285"/>
      <c r="AM735" s="286"/>
      <c r="AN735" s="71" t="str">
        <f>IF('①作業シート（業者控）'!AN735="","",'①作業シート（業者控）'!AN735)</f>
        <v/>
      </c>
      <c r="AO735" s="284" t="str">
        <f>IF('①作業シート（業者控）'!AO735:AQ735="","",'①作業シート（業者控）'!AO735:AQ735)</f>
        <v/>
      </c>
      <c r="AP735" s="285"/>
      <c r="AQ735" s="286"/>
      <c r="AR735" s="287" t="str">
        <f>IF('①作業シート（業者控）'!AR735:AW735="","",'①作業シート（業者控）'!AR735:AW735)</f>
        <v/>
      </c>
      <c r="AS735" s="288"/>
      <c r="AT735" s="288"/>
      <c r="AU735" s="288"/>
      <c r="AV735" s="288"/>
      <c r="AW735" s="289"/>
      <c r="AX735" s="285" t="str">
        <f t="shared" si="22"/>
        <v/>
      </c>
      <c r="AY735" s="285"/>
      <c r="AZ735" s="286"/>
      <c r="BA735" s="287" t="str">
        <f t="shared" si="23"/>
        <v/>
      </c>
      <c r="BB735" s="288"/>
      <c r="BC735" s="288"/>
      <c r="BD735" s="288"/>
      <c r="BE735" s="288"/>
      <c r="BF735" s="289"/>
      <c r="BG735" s="185"/>
      <c r="BH735" s="186"/>
      <c r="BI735" s="186"/>
      <c r="BJ735" s="186"/>
      <c r="BK735" s="186"/>
      <c r="BL735" s="186"/>
      <c r="BM735" s="186"/>
      <c r="BN735" s="186"/>
      <c r="BO735" s="186"/>
      <c r="BP735" s="186"/>
      <c r="BQ735" s="187"/>
    </row>
    <row r="736" spans="2:69" ht="21" customHeight="1">
      <c r="B736" s="1"/>
      <c r="C736" s="2"/>
      <c r="D736" s="2"/>
      <c r="E736" s="3"/>
      <c r="F736" s="281" t="str">
        <f>IF('①作業シート（業者控）'!F736:V736="","",'①作業シート（業者控）'!F736:V736)</f>
        <v/>
      </c>
      <c r="G736" s="282"/>
      <c r="H736" s="282"/>
      <c r="I736" s="282"/>
      <c r="J736" s="282"/>
      <c r="K736" s="282"/>
      <c r="L736" s="282"/>
      <c r="M736" s="282"/>
      <c r="N736" s="282"/>
      <c r="O736" s="282"/>
      <c r="P736" s="282"/>
      <c r="Q736" s="282"/>
      <c r="R736" s="282"/>
      <c r="S736" s="282"/>
      <c r="T736" s="282"/>
      <c r="U736" s="282"/>
      <c r="V736" s="283"/>
      <c r="W736" s="281" t="str">
        <f>IF('①作業シート（業者控）'!W736:AJ736="","",'①作業シート（業者控）'!W736:AJ736)</f>
        <v/>
      </c>
      <c r="X736" s="282"/>
      <c r="Y736" s="282"/>
      <c r="Z736" s="282"/>
      <c r="AA736" s="282"/>
      <c r="AB736" s="282"/>
      <c r="AC736" s="282"/>
      <c r="AD736" s="282"/>
      <c r="AE736" s="282"/>
      <c r="AF736" s="282"/>
      <c r="AG736" s="282"/>
      <c r="AH736" s="282"/>
      <c r="AI736" s="282"/>
      <c r="AJ736" s="283"/>
      <c r="AK736" s="284" t="str">
        <f>IF('①作業シート（業者控）'!AK736:AM736="","",'①作業シート（業者控）'!AK736:AM736)</f>
        <v/>
      </c>
      <c r="AL736" s="285"/>
      <c r="AM736" s="286"/>
      <c r="AN736" s="71" t="str">
        <f>IF('①作業シート（業者控）'!AN736="","",'①作業シート（業者控）'!AN736)</f>
        <v/>
      </c>
      <c r="AO736" s="284" t="str">
        <f>IF('①作業シート（業者控）'!AO736:AQ736="","",'①作業シート（業者控）'!AO736:AQ736)</f>
        <v/>
      </c>
      <c r="AP736" s="285"/>
      <c r="AQ736" s="286"/>
      <c r="AR736" s="287" t="str">
        <f>IF('①作業シート（業者控）'!AR736:AW736="","",'①作業シート（業者控）'!AR736:AW736)</f>
        <v/>
      </c>
      <c r="AS736" s="288"/>
      <c r="AT736" s="288"/>
      <c r="AU736" s="288"/>
      <c r="AV736" s="288"/>
      <c r="AW736" s="289"/>
      <c r="AX736" s="285" t="str">
        <f t="shared" si="22"/>
        <v/>
      </c>
      <c r="AY736" s="285"/>
      <c r="AZ736" s="286"/>
      <c r="BA736" s="287" t="str">
        <f t="shared" si="23"/>
        <v/>
      </c>
      <c r="BB736" s="288"/>
      <c r="BC736" s="288"/>
      <c r="BD736" s="288"/>
      <c r="BE736" s="288"/>
      <c r="BF736" s="289"/>
      <c r="BG736" s="185"/>
      <c r="BH736" s="186"/>
      <c r="BI736" s="186"/>
      <c r="BJ736" s="186"/>
      <c r="BK736" s="186"/>
      <c r="BL736" s="186"/>
      <c r="BM736" s="186"/>
      <c r="BN736" s="186"/>
      <c r="BO736" s="186"/>
      <c r="BP736" s="186"/>
      <c r="BQ736" s="187"/>
    </row>
    <row r="737" spans="2:69" ht="21" customHeight="1">
      <c r="B737" s="1"/>
      <c r="C737" s="2"/>
      <c r="D737" s="2"/>
      <c r="E737" s="3"/>
      <c r="F737" s="281" t="str">
        <f>IF('①作業シート（業者控）'!F737:V737="","",'①作業シート（業者控）'!F737:V737)</f>
        <v/>
      </c>
      <c r="G737" s="282"/>
      <c r="H737" s="282"/>
      <c r="I737" s="282"/>
      <c r="J737" s="282"/>
      <c r="K737" s="282"/>
      <c r="L737" s="282"/>
      <c r="M737" s="282"/>
      <c r="N737" s="282"/>
      <c r="O737" s="282"/>
      <c r="P737" s="282"/>
      <c r="Q737" s="282"/>
      <c r="R737" s="282"/>
      <c r="S737" s="282"/>
      <c r="T737" s="282"/>
      <c r="U737" s="282"/>
      <c r="V737" s="283"/>
      <c r="W737" s="281" t="str">
        <f>IF('①作業シート（業者控）'!W737:AJ737="","",'①作業シート（業者控）'!W737:AJ737)</f>
        <v/>
      </c>
      <c r="X737" s="282"/>
      <c r="Y737" s="282"/>
      <c r="Z737" s="282"/>
      <c r="AA737" s="282"/>
      <c r="AB737" s="282"/>
      <c r="AC737" s="282"/>
      <c r="AD737" s="282"/>
      <c r="AE737" s="282"/>
      <c r="AF737" s="282"/>
      <c r="AG737" s="282"/>
      <c r="AH737" s="282"/>
      <c r="AI737" s="282"/>
      <c r="AJ737" s="283"/>
      <c r="AK737" s="284" t="str">
        <f>IF('①作業シート（業者控）'!AK737:AM737="","",'①作業シート（業者控）'!AK737:AM737)</f>
        <v/>
      </c>
      <c r="AL737" s="285"/>
      <c r="AM737" s="286"/>
      <c r="AN737" s="71" t="str">
        <f>IF('①作業シート（業者控）'!AN737="","",'①作業シート（業者控）'!AN737)</f>
        <v/>
      </c>
      <c r="AO737" s="284" t="str">
        <f>IF('①作業シート（業者控）'!AO737:AQ737="","",'①作業シート（業者控）'!AO737:AQ737)</f>
        <v/>
      </c>
      <c r="AP737" s="285"/>
      <c r="AQ737" s="286"/>
      <c r="AR737" s="287" t="str">
        <f>IF('①作業シート（業者控）'!AR737:AW737="","",'①作業シート（業者控）'!AR737:AW737)</f>
        <v/>
      </c>
      <c r="AS737" s="288"/>
      <c r="AT737" s="288"/>
      <c r="AU737" s="288"/>
      <c r="AV737" s="288"/>
      <c r="AW737" s="289"/>
      <c r="AX737" s="285" t="str">
        <f t="shared" si="22"/>
        <v/>
      </c>
      <c r="AY737" s="285"/>
      <c r="AZ737" s="286"/>
      <c r="BA737" s="287" t="str">
        <f t="shared" si="23"/>
        <v/>
      </c>
      <c r="BB737" s="288"/>
      <c r="BC737" s="288"/>
      <c r="BD737" s="288"/>
      <c r="BE737" s="288"/>
      <c r="BF737" s="289"/>
      <c r="BG737" s="185"/>
      <c r="BH737" s="186"/>
      <c r="BI737" s="186"/>
      <c r="BJ737" s="186"/>
      <c r="BK737" s="186"/>
      <c r="BL737" s="186"/>
      <c r="BM737" s="186"/>
      <c r="BN737" s="186"/>
      <c r="BO737" s="186"/>
      <c r="BP737" s="186"/>
      <c r="BQ737" s="187"/>
    </row>
    <row r="738" spans="2:69" ht="21" customHeight="1">
      <c r="B738" s="1"/>
      <c r="C738" s="2"/>
      <c r="D738" s="2"/>
      <c r="E738" s="3"/>
      <c r="F738" s="281" t="str">
        <f>IF('①作業シート（業者控）'!F738:V738="","",'①作業シート（業者控）'!F738:V738)</f>
        <v/>
      </c>
      <c r="G738" s="282"/>
      <c r="H738" s="282"/>
      <c r="I738" s="282"/>
      <c r="J738" s="282"/>
      <c r="K738" s="282"/>
      <c r="L738" s="282"/>
      <c r="M738" s="282"/>
      <c r="N738" s="282"/>
      <c r="O738" s="282"/>
      <c r="P738" s="282"/>
      <c r="Q738" s="282"/>
      <c r="R738" s="282"/>
      <c r="S738" s="282"/>
      <c r="T738" s="282"/>
      <c r="U738" s="282"/>
      <c r="V738" s="283"/>
      <c r="W738" s="281" t="str">
        <f>IF('①作業シート（業者控）'!W738:AJ738="","",'①作業シート（業者控）'!W738:AJ738)</f>
        <v/>
      </c>
      <c r="X738" s="282"/>
      <c r="Y738" s="282"/>
      <c r="Z738" s="282"/>
      <c r="AA738" s="282"/>
      <c r="AB738" s="282"/>
      <c r="AC738" s="282"/>
      <c r="AD738" s="282"/>
      <c r="AE738" s="282"/>
      <c r="AF738" s="282"/>
      <c r="AG738" s="282"/>
      <c r="AH738" s="282"/>
      <c r="AI738" s="282"/>
      <c r="AJ738" s="283"/>
      <c r="AK738" s="284" t="str">
        <f>IF('①作業シート（業者控）'!AK738:AM738="","",'①作業シート（業者控）'!AK738:AM738)</f>
        <v/>
      </c>
      <c r="AL738" s="285"/>
      <c r="AM738" s="286"/>
      <c r="AN738" s="71" t="str">
        <f>IF('①作業シート（業者控）'!AN738="","",'①作業シート（業者控）'!AN738)</f>
        <v/>
      </c>
      <c r="AO738" s="284" t="str">
        <f>IF('①作業シート（業者控）'!AO738:AQ738="","",'①作業シート（業者控）'!AO738:AQ738)</f>
        <v/>
      </c>
      <c r="AP738" s="285"/>
      <c r="AQ738" s="286"/>
      <c r="AR738" s="287" t="str">
        <f>IF('①作業シート（業者控）'!AR738:AW738="","",'①作業シート（業者控）'!AR738:AW738)</f>
        <v/>
      </c>
      <c r="AS738" s="288"/>
      <c r="AT738" s="288"/>
      <c r="AU738" s="288"/>
      <c r="AV738" s="288"/>
      <c r="AW738" s="289"/>
      <c r="AX738" s="285" t="str">
        <f t="shared" si="22"/>
        <v/>
      </c>
      <c r="AY738" s="285"/>
      <c r="AZ738" s="286"/>
      <c r="BA738" s="287" t="str">
        <f t="shared" si="23"/>
        <v/>
      </c>
      <c r="BB738" s="288"/>
      <c r="BC738" s="288"/>
      <c r="BD738" s="288"/>
      <c r="BE738" s="288"/>
      <c r="BF738" s="289"/>
      <c r="BG738" s="185"/>
      <c r="BH738" s="186"/>
      <c r="BI738" s="186"/>
      <c r="BJ738" s="186"/>
      <c r="BK738" s="186"/>
      <c r="BL738" s="186"/>
      <c r="BM738" s="186"/>
      <c r="BN738" s="186"/>
      <c r="BO738" s="186"/>
      <c r="BP738" s="186"/>
      <c r="BQ738" s="187"/>
    </row>
    <row r="739" spans="2:69" ht="21" customHeight="1">
      <c r="B739" s="1"/>
      <c r="C739" s="2"/>
      <c r="D739" s="2"/>
      <c r="E739" s="3"/>
      <c r="F739" s="281" t="str">
        <f>IF('①作業シート（業者控）'!F739:V739="","",'①作業シート（業者控）'!F739:V739)</f>
        <v/>
      </c>
      <c r="G739" s="282"/>
      <c r="H739" s="282"/>
      <c r="I739" s="282"/>
      <c r="J739" s="282"/>
      <c r="K739" s="282"/>
      <c r="L739" s="282"/>
      <c r="M739" s="282"/>
      <c r="N739" s="282"/>
      <c r="O739" s="282"/>
      <c r="P739" s="282"/>
      <c r="Q739" s="282"/>
      <c r="R739" s="282"/>
      <c r="S739" s="282"/>
      <c r="T739" s="282"/>
      <c r="U739" s="282"/>
      <c r="V739" s="283"/>
      <c r="W739" s="281" t="str">
        <f>IF('①作業シート（業者控）'!W739:AJ739="","",'①作業シート（業者控）'!W739:AJ739)</f>
        <v/>
      </c>
      <c r="X739" s="282"/>
      <c r="Y739" s="282"/>
      <c r="Z739" s="282"/>
      <c r="AA739" s="282"/>
      <c r="AB739" s="282"/>
      <c r="AC739" s="282"/>
      <c r="AD739" s="282"/>
      <c r="AE739" s="282"/>
      <c r="AF739" s="282"/>
      <c r="AG739" s="282"/>
      <c r="AH739" s="282"/>
      <c r="AI739" s="282"/>
      <c r="AJ739" s="283"/>
      <c r="AK739" s="284" t="str">
        <f>IF('①作業シート（業者控）'!AK739:AM739="","",'①作業シート（業者控）'!AK739:AM739)</f>
        <v/>
      </c>
      <c r="AL739" s="285"/>
      <c r="AM739" s="286"/>
      <c r="AN739" s="71" t="str">
        <f>IF('①作業シート（業者控）'!AN739="","",'①作業シート（業者控）'!AN739)</f>
        <v/>
      </c>
      <c r="AO739" s="284" t="str">
        <f>IF('①作業シート（業者控）'!AO739:AQ739="","",'①作業シート（業者控）'!AO739:AQ739)</f>
        <v/>
      </c>
      <c r="AP739" s="285"/>
      <c r="AQ739" s="286"/>
      <c r="AR739" s="287" t="str">
        <f>IF('①作業シート（業者控）'!AR739:AW739="","",'①作業シート（業者控）'!AR739:AW739)</f>
        <v/>
      </c>
      <c r="AS739" s="288"/>
      <c r="AT739" s="288"/>
      <c r="AU739" s="288"/>
      <c r="AV739" s="288"/>
      <c r="AW739" s="289"/>
      <c r="AX739" s="285" t="str">
        <f t="shared" si="22"/>
        <v/>
      </c>
      <c r="AY739" s="285"/>
      <c r="AZ739" s="286"/>
      <c r="BA739" s="287" t="str">
        <f t="shared" si="23"/>
        <v/>
      </c>
      <c r="BB739" s="288"/>
      <c r="BC739" s="288"/>
      <c r="BD739" s="288"/>
      <c r="BE739" s="288"/>
      <c r="BF739" s="289"/>
      <c r="BG739" s="185"/>
      <c r="BH739" s="186"/>
      <c r="BI739" s="186"/>
      <c r="BJ739" s="186"/>
      <c r="BK739" s="186"/>
      <c r="BL739" s="186"/>
      <c r="BM739" s="186"/>
      <c r="BN739" s="186"/>
      <c r="BO739" s="186"/>
      <c r="BP739" s="186"/>
      <c r="BQ739" s="187"/>
    </row>
    <row r="740" spans="2:69" ht="21" customHeight="1">
      <c r="B740" s="1"/>
      <c r="C740" s="2"/>
      <c r="D740" s="2"/>
      <c r="E740" s="3"/>
      <c r="F740" s="281" t="str">
        <f>IF('①作業シート（業者控）'!F740:V740="","",'①作業シート（業者控）'!F740:V740)</f>
        <v/>
      </c>
      <c r="G740" s="282"/>
      <c r="H740" s="282"/>
      <c r="I740" s="282"/>
      <c r="J740" s="282"/>
      <c r="K740" s="282"/>
      <c r="L740" s="282"/>
      <c r="M740" s="282"/>
      <c r="N740" s="282"/>
      <c r="O740" s="282"/>
      <c r="P740" s="282"/>
      <c r="Q740" s="282"/>
      <c r="R740" s="282"/>
      <c r="S740" s="282"/>
      <c r="T740" s="282"/>
      <c r="U740" s="282"/>
      <c r="V740" s="283"/>
      <c r="W740" s="281" t="str">
        <f>IF('①作業シート（業者控）'!W740:AJ740="","",'①作業シート（業者控）'!W740:AJ740)</f>
        <v/>
      </c>
      <c r="X740" s="282"/>
      <c r="Y740" s="282"/>
      <c r="Z740" s="282"/>
      <c r="AA740" s="282"/>
      <c r="AB740" s="282"/>
      <c r="AC740" s="282"/>
      <c r="AD740" s="282"/>
      <c r="AE740" s="282"/>
      <c r="AF740" s="282"/>
      <c r="AG740" s="282"/>
      <c r="AH740" s="282"/>
      <c r="AI740" s="282"/>
      <c r="AJ740" s="283"/>
      <c r="AK740" s="284" t="str">
        <f>IF('①作業シート（業者控）'!AK740:AM740="","",'①作業シート（業者控）'!AK740:AM740)</f>
        <v/>
      </c>
      <c r="AL740" s="285"/>
      <c r="AM740" s="286"/>
      <c r="AN740" s="71" t="str">
        <f>IF('①作業シート（業者控）'!AN740="","",'①作業シート（業者控）'!AN740)</f>
        <v/>
      </c>
      <c r="AO740" s="284" t="str">
        <f>IF('①作業シート（業者控）'!AO740:AQ740="","",'①作業シート（業者控）'!AO740:AQ740)</f>
        <v/>
      </c>
      <c r="AP740" s="285"/>
      <c r="AQ740" s="286"/>
      <c r="AR740" s="287" t="str">
        <f>IF('①作業シート（業者控）'!AR740:AW740="","",'①作業シート（業者控）'!AR740:AW740)</f>
        <v/>
      </c>
      <c r="AS740" s="288"/>
      <c r="AT740" s="288"/>
      <c r="AU740" s="288"/>
      <c r="AV740" s="288"/>
      <c r="AW740" s="289"/>
      <c r="AX740" s="285" t="str">
        <f t="shared" si="22"/>
        <v/>
      </c>
      <c r="AY740" s="285"/>
      <c r="AZ740" s="286"/>
      <c r="BA740" s="287" t="str">
        <f t="shared" si="23"/>
        <v/>
      </c>
      <c r="BB740" s="288"/>
      <c r="BC740" s="288"/>
      <c r="BD740" s="288"/>
      <c r="BE740" s="288"/>
      <c r="BF740" s="289"/>
      <c r="BG740" s="185"/>
      <c r="BH740" s="186"/>
      <c r="BI740" s="186"/>
      <c r="BJ740" s="186"/>
      <c r="BK740" s="186"/>
      <c r="BL740" s="186"/>
      <c r="BM740" s="186"/>
      <c r="BN740" s="186"/>
      <c r="BO740" s="186"/>
      <c r="BP740" s="186"/>
      <c r="BQ740" s="187"/>
    </row>
    <row r="741" spans="2:69" ht="21" customHeight="1">
      <c r="B741" s="1"/>
      <c r="C741" s="2"/>
      <c r="D741" s="2"/>
      <c r="E741" s="3"/>
      <c r="F741" s="281" t="str">
        <f>IF('①作業シート（業者控）'!F741:V741="","",'①作業シート（業者控）'!F741:V741)</f>
        <v/>
      </c>
      <c r="G741" s="282"/>
      <c r="H741" s="282"/>
      <c r="I741" s="282"/>
      <c r="J741" s="282"/>
      <c r="K741" s="282"/>
      <c r="L741" s="282"/>
      <c r="M741" s="282"/>
      <c r="N741" s="282"/>
      <c r="O741" s="282"/>
      <c r="P741" s="282"/>
      <c r="Q741" s="282"/>
      <c r="R741" s="282"/>
      <c r="S741" s="282"/>
      <c r="T741" s="282"/>
      <c r="U741" s="282"/>
      <c r="V741" s="283"/>
      <c r="W741" s="281" t="str">
        <f>IF('①作業シート（業者控）'!W741:AJ741="","",'①作業シート（業者控）'!W741:AJ741)</f>
        <v/>
      </c>
      <c r="X741" s="282"/>
      <c r="Y741" s="282"/>
      <c r="Z741" s="282"/>
      <c r="AA741" s="282"/>
      <c r="AB741" s="282"/>
      <c r="AC741" s="282"/>
      <c r="AD741" s="282"/>
      <c r="AE741" s="282"/>
      <c r="AF741" s="282"/>
      <c r="AG741" s="282"/>
      <c r="AH741" s="282"/>
      <c r="AI741" s="282"/>
      <c r="AJ741" s="283"/>
      <c r="AK741" s="284" t="str">
        <f>IF('①作業シート（業者控）'!AK741:AM741="","",'①作業シート（業者控）'!AK741:AM741)</f>
        <v/>
      </c>
      <c r="AL741" s="285"/>
      <c r="AM741" s="286"/>
      <c r="AN741" s="71" t="str">
        <f>IF('①作業シート（業者控）'!AN741="","",'①作業シート（業者控）'!AN741)</f>
        <v/>
      </c>
      <c r="AO741" s="284" t="str">
        <f>IF('①作業シート（業者控）'!AO741:AQ741="","",'①作業シート（業者控）'!AO741:AQ741)</f>
        <v/>
      </c>
      <c r="AP741" s="285"/>
      <c r="AQ741" s="286"/>
      <c r="AR741" s="287" t="str">
        <f>IF('①作業シート（業者控）'!AR741:AW741="","",'①作業シート（業者控）'!AR741:AW741)</f>
        <v/>
      </c>
      <c r="AS741" s="288"/>
      <c r="AT741" s="288"/>
      <c r="AU741" s="288"/>
      <c r="AV741" s="288"/>
      <c r="AW741" s="289"/>
      <c r="AX741" s="285" t="str">
        <f t="shared" si="22"/>
        <v/>
      </c>
      <c r="AY741" s="285"/>
      <c r="AZ741" s="286"/>
      <c r="BA741" s="287" t="str">
        <f t="shared" si="23"/>
        <v/>
      </c>
      <c r="BB741" s="288"/>
      <c r="BC741" s="288"/>
      <c r="BD741" s="288"/>
      <c r="BE741" s="288"/>
      <c r="BF741" s="289"/>
      <c r="BG741" s="185"/>
      <c r="BH741" s="186"/>
      <c r="BI741" s="186"/>
      <c r="BJ741" s="186"/>
      <c r="BK741" s="186"/>
      <c r="BL741" s="186"/>
      <c r="BM741" s="186"/>
      <c r="BN741" s="186"/>
      <c r="BO741" s="186"/>
      <c r="BP741" s="186"/>
      <c r="BQ741" s="187"/>
    </row>
    <row r="742" spans="2:69" ht="21" customHeight="1">
      <c r="B742" s="1"/>
      <c r="C742" s="2"/>
      <c r="D742" s="2"/>
      <c r="E742" s="3"/>
      <c r="F742" s="281" t="str">
        <f>IF('①作業シート（業者控）'!F742:V742="","",'①作業シート（業者控）'!F742:V742)</f>
        <v/>
      </c>
      <c r="G742" s="282"/>
      <c r="H742" s="282"/>
      <c r="I742" s="282"/>
      <c r="J742" s="282"/>
      <c r="K742" s="282"/>
      <c r="L742" s="282"/>
      <c r="M742" s="282"/>
      <c r="N742" s="282"/>
      <c r="O742" s="282"/>
      <c r="P742" s="282"/>
      <c r="Q742" s="282"/>
      <c r="R742" s="282"/>
      <c r="S742" s="282"/>
      <c r="T742" s="282"/>
      <c r="U742" s="282"/>
      <c r="V742" s="283"/>
      <c r="W742" s="281" t="str">
        <f>IF('①作業シート（業者控）'!W742:AJ742="","",'①作業シート（業者控）'!W742:AJ742)</f>
        <v/>
      </c>
      <c r="X742" s="282"/>
      <c r="Y742" s="282"/>
      <c r="Z742" s="282"/>
      <c r="AA742" s="282"/>
      <c r="AB742" s="282"/>
      <c r="AC742" s="282"/>
      <c r="AD742" s="282"/>
      <c r="AE742" s="282"/>
      <c r="AF742" s="282"/>
      <c r="AG742" s="282"/>
      <c r="AH742" s="282"/>
      <c r="AI742" s="282"/>
      <c r="AJ742" s="283"/>
      <c r="AK742" s="284" t="str">
        <f>IF('①作業シート（業者控）'!AK742:AM742="","",'①作業シート（業者控）'!AK742:AM742)</f>
        <v/>
      </c>
      <c r="AL742" s="285"/>
      <c r="AM742" s="286"/>
      <c r="AN742" s="71" t="str">
        <f>IF('①作業シート（業者控）'!AN742="","",'①作業シート（業者控）'!AN742)</f>
        <v/>
      </c>
      <c r="AO742" s="284" t="str">
        <f>IF('①作業シート（業者控）'!AO742:AQ742="","",'①作業シート（業者控）'!AO742:AQ742)</f>
        <v/>
      </c>
      <c r="AP742" s="285"/>
      <c r="AQ742" s="286"/>
      <c r="AR742" s="287" t="str">
        <f>IF('①作業シート（業者控）'!AR742:AW742="","",'①作業シート（業者控）'!AR742:AW742)</f>
        <v/>
      </c>
      <c r="AS742" s="288"/>
      <c r="AT742" s="288"/>
      <c r="AU742" s="288"/>
      <c r="AV742" s="288"/>
      <c r="AW742" s="289"/>
      <c r="AX742" s="285" t="str">
        <f t="shared" si="22"/>
        <v/>
      </c>
      <c r="AY742" s="285"/>
      <c r="AZ742" s="286"/>
      <c r="BA742" s="287" t="str">
        <f t="shared" si="23"/>
        <v/>
      </c>
      <c r="BB742" s="288"/>
      <c r="BC742" s="288"/>
      <c r="BD742" s="288"/>
      <c r="BE742" s="288"/>
      <c r="BF742" s="289"/>
      <c r="BG742" s="185"/>
      <c r="BH742" s="186"/>
      <c r="BI742" s="186"/>
      <c r="BJ742" s="186"/>
      <c r="BK742" s="186"/>
      <c r="BL742" s="186"/>
      <c r="BM742" s="186"/>
      <c r="BN742" s="186"/>
      <c r="BO742" s="186"/>
      <c r="BP742" s="186"/>
      <c r="BQ742" s="187"/>
    </row>
    <row r="743" spans="2:69" ht="21" customHeight="1">
      <c r="B743" s="1"/>
      <c r="C743" s="2"/>
      <c r="D743" s="2"/>
      <c r="E743" s="3"/>
      <c r="F743" s="281" t="str">
        <f>IF('①作業シート（業者控）'!F743:V743="","",'①作業シート（業者控）'!F743:V743)</f>
        <v/>
      </c>
      <c r="G743" s="282"/>
      <c r="H743" s="282"/>
      <c r="I743" s="282"/>
      <c r="J743" s="282"/>
      <c r="K743" s="282"/>
      <c r="L743" s="282"/>
      <c r="M743" s="282"/>
      <c r="N743" s="282"/>
      <c r="O743" s="282"/>
      <c r="P743" s="282"/>
      <c r="Q743" s="282"/>
      <c r="R743" s="282"/>
      <c r="S743" s="282"/>
      <c r="T743" s="282"/>
      <c r="U743" s="282"/>
      <c r="V743" s="283"/>
      <c r="W743" s="281" t="str">
        <f>IF('①作業シート（業者控）'!W743:AJ743="","",'①作業シート（業者控）'!W743:AJ743)</f>
        <v/>
      </c>
      <c r="X743" s="282"/>
      <c r="Y743" s="282"/>
      <c r="Z743" s="282"/>
      <c r="AA743" s="282"/>
      <c r="AB743" s="282"/>
      <c r="AC743" s="282"/>
      <c r="AD743" s="282"/>
      <c r="AE743" s="282"/>
      <c r="AF743" s="282"/>
      <c r="AG743" s="282"/>
      <c r="AH743" s="282"/>
      <c r="AI743" s="282"/>
      <c r="AJ743" s="283"/>
      <c r="AK743" s="284" t="str">
        <f>IF('①作業シート（業者控）'!AK743:AM743="","",'①作業シート（業者控）'!AK743:AM743)</f>
        <v/>
      </c>
      <c r="AL743" s="285"/>
      <c r="AM743" s="286"/>
      <c r="AN743" s="71" t="str">
        <f>IF('①作業シート（業者控）'!AN743="","",'①作業シート（業者控）'!AN743)</f>
        <v/>
      </c>
      <c r="AO743" s="284" t="str">
        <f>IF('①作業シート（業者控）'!AO743:AQ743="","",'①作業シート（業者控）'!AO743:AQ743)</f>
        <v/>
      </c>
      <c r="AP743" s="285"/>
      <c r="AQ743" s="286"/>
      <c r="AR743" s="287" t="str">
        <f>IF('①作業シート（業者控）'!AR743:AW743="","",'①作業シート（業者控）'!AR743:AW743)</f>
        <v/>
      </c>
      <c r="AS743" s="288"/>
      <c r="AT743" s="288"/>
      <c r="AU743" s="288"/>
      <c r="AV743" s="288"/>
      <c r="AW743" s="289"/>
      <c r="AX743" s="285" t="str">
        <f t="shared" si="22"/>
        <v/>
      </c>
      <c r="AY743" s="285"/>
      <c r="AZ743" s="286"/>
      <c r="BA743" s="287" t="str">
        <f t="shared" si="23"/>
        <v/>
      </c>
      <c r="BB743" s="288"/>
      <c r="BC743" s="288"/>
      <c r="BD743" s="288"/>
      <c r="BE743" s="288"/>
      <c r="BF743" s="289"/>
      <c r="BG743" s="185"/>
      <c r="BH743" s="186"/>
      <c r="BI743" s="186"/>
      <c r="BJ743" s="186"/>
      <c r="BK743" s="186"/>
      <c r="BL743" s="186"/>
      <c r="BM743" s="186"/>
      <c r="BN743" s="186"/>
      <c r="BO743" s="186"/>
      <c r="BP743" s="186"/>
      <c r="BQ743" s="187"/>
    </row>
    <row r="744" spans="2:69" ht="21" customHeight="1">
      <c r="B744" s="1"/>
      <c r="C744" s="2"/>
      <c r="D744" s="2"/>
      <c r="E744" s="3"/>
      <c r="F744" s="281" t="str">
        <f>IF('①作業シート（業者控）'!F744:V744="","",'①作業シート（業者控）'!F744:V744)</f>
        <v/>
      </c>
      <c r="G744" s="282"/>
      <c r="H744" s="282"/>
      <c r="I744" s="282"/>
      <c r="J744" s="282"/>
      <c r="K744" s="282"/>
      <c r="L744" s="282"/>
      <c r="M744" s="282"/>
      <c r="N744" s="282"/>
      <c r="O744" s="282"/>
      <c r="P744" s="282"/>
      <c r="Q744" s="282"/>
      <c r="R744" s="282"/>
      <c r="S744" s="282"/>
      <c r="T744" s="282"/>
      <c r="U744" s="282"/>
      <c r="V744" s="283"/>
      <c r="W744" s="281" t="str">
        <f>IF('①作業シート（業者控）'!W744:AJ744="","",'①作業シート（業者控）'!W744:AJ744)</f>
        <v/>
      </c>
      <c r="X744" s="282"/>
      <c r="Y744" s="282"/>
      <c r="Z744" s="282"/>
      <c r="AA744" s="282"/>
      <c r="AB744" s="282"/>
      <c r="AC744" s="282"/>
      <c r="AD744" s="282"/>
      <c r="AE744" s="282"/>
      <c r="AF744" s="282"/>
      <c r="AG744" s="282"/>
      <c r="AH744" s="282"/>
      <c r="AI744" s="282"/>
      <c r="AJ744" s="283"/>
      <c r="AK744" s="284" t="str">
        <f>IF('①作業シート（業者控）'!AK744:AM744="","",'①作業シート（業者控）'!AK744:AM744)</f>
        <v/>
      </c>
      <c r="AL744" s="285"/>
      <c r="AM744" s="286"/>
      <c r="AN744" s="71" t="str">
        <f>IF('①作業シート（業者控）'!AN744="","",'①作業シート（業者控）'!AN744)</f>
        <v/>
      </c>
      <c r="AO744" s="284" t="str">
        <f>IF('①作業シート（業者控）'!AO744:AQ744="","",'①作業シート（業者控）'!AO744:AQ744)</f>
        <v/>
      </c>
      <c r="AP744" s="285"/>
      <c r="AQ744" s="286"/>
      <c r="AR744" s="287" t="str">
        <f>IF('①作業シート（業者控）'!AR744:AW744="","",'①作業シート（業者控）'!AR744:AW744)</f>
        <v/>
      </c>
      <c r="AS744" s="288"/>
      <c r="AT744" s="288"/>
      <c r="AU744" s="288"/>
      <c r="AV744" s="288"/>
      <c r="AW744" s="289"/>
      <c r="AX744" s="285" t="str">
        <f t="shared" si="22"/>
        <v/>
      </c>
      <c r="AY744" s="285"/>
      <c r="AZ744" s="286"/>
      <c r="BA744" s="287" t="str">
        <f t="shared" si="23"/>
        <v/>
      </c>
      <c r="BB744" s="288"/>
      <c r="BC744" s="288"/>
      <c r="BD744" s="288"/>
      <c r="BE744" s="288"/>
      <c r="BF744" s="289"/>
      <c r="BG744" s="185"/>
      <c r="BH744" s="186"/>
      <c r="BI744" s="186"/>
      <c r="BJ744" s="186"/>
      <c r="BK744" s="186"/>
      <c r="BL744" s="186"/>
      <c r="BM744" s="186"/>
      <c r="BN744" s="186"/>
      <c r="BO744" s="186"/>
      <c r="BP744" s="186"/>
      <c r="BQ744" s="187"/>
    </row>
    <row r="745" spans="2:69" ht="21" customHeight="1">
      <c r="B745" s="1"/>
      <c r="C745" s="2"/>
      <c r="D745" s="2"/>
      <c r="E745" s="3"/>
      <c r="F745" s="281" t="str">
        <f>IF('①作業シート（業者控）'!F745:V745="","",'①作業シート（業者控）'!F745:V745)</f>
        <v/>
      </c>
      <c r="G745" s="282"/>
      <c r="H745" s="282"/>
      <c r="I745" s="282"/>
      <c r="J745" s="282"/>
      <c r="K745" s="282"/>
      <c r="L745" s="282"/>
      <c r="M745" s="282"/>
      <c r="N745" s="282"/>
      <c r="O745" s="282"/>
      <c r="P745" s="282"/>
      <c r="Q745" s="282"/>
      <c r="R745" s="282"/>
      <c r="S745" s="282"/>
      <c r="T745" s="282"/>
      <c r="U745" s="282"/>
      <c r="V745" s="283"/>
      <c r="W745" s="281" t="str">
        <f>IF('①作業シート（業者控）'!W745:AJ745="","",'①作業シート（業者控）'!W745:AJ745)</f>
        <v/>
      </c>
      <c r="X745" s="282"/>
      <c r="Y745" s="282"/>
      <c r="Z745" s="282"/>
      <c r="AA745" s="282"/>
      <c r="AB745" s="282"/>
      <c r="AC745" s="282"/>
      <c r="AD745" s="282"/>
      <c r="AE745" s="282"/>
      <c r="AF745" s="282"/>
      <c r="AG745" s="282"/>
      <c r="AH745" s="282"/>
      <c r="AI745" s="282"/>
      <c r="AJ745" s="283"/>
      <c r="AK745" s="284" t="str">
        <f>IF('①作業シート（業者控）'!AK745:AM745="","",'①作業シート（業者控）'!AK745:AM745)</f>
        <v/>
      </c>
      <c r="AL745" s="285"/>
      <c r="AM745" s="286"/>
      <c r="AN745" s="71" t="str">
        <f>IF('①作業シート（業者控）'!AN745="","",'①作業シート（業者控）'!AN745)</f>
        <v/>
      </c>
      <c r="AO745" s="284" t="str">
        <f>IF('①作業シート（業者控）'!AO745:AQ745="","",'①作業シート（業者控）'!AO745:AQ745)</f>
        <v/>
      </c>
      <c r="AP745" s="285"/>
      <c r="AQ745" s="286"/>
      <c r="AR745" s="287" t="str">
        <f>IF('①作業シート（業者控）'!AR745:AW745="","",'①作業シート（業者控）'!AR745:AW745)</f>
        <v/>
      </c>
      <c r="AS745" s="288"/>
      <c r="AT745" s="288"/>
      <c r="AU745" s="288"/>
      <c r="AV745" s="288"/>
      <c r="AW745" s="289"/>
      <c r="AX745" s="285" t="str">
        <f t="shared" si="22"/>
        <v/>
      </c>
      <c r="AY745" s="285"/>
      <c r="AZ745" s="286"/>
      <c r="BA745" s="287" t="str">
        <f t="shared" si="23"/>
        <v/>
      </c>
      <c r="BB745" s="288"/>
      <c r="BC745" s="288"/>
      <c r="BD745" s="288"/>
      <c r="BE745" s="288"/>
      <c r="BF745" s="289"/>
      <c r="BG745" s="185"/>
      <c r="BH745" s="186"/>
      <c r="BI745" s="186"/>
      <c r="BJ745" s="186"/>
      <c r="BK745" s="186"/>
      <c r="BL745" s="186"/>
      <c r="BM745" s="186"/>
      <c r="BN745" s="186"/>
      <c r="BO745" s="186"/>
      <c r="BP745" s="186"/>
      <c r="BQ745" s="187"/>
    </row>
    <row r="746" spans="2:69" ht="21" customHeight="1">
      <c r="B746" s="1"/>
      <c r="C746" s="2"/>
      <c r="D746" s="2"/>
      <c r="E746" s="3"/>
      <c r="F746" s="281" t="str">
        <f>IF('①作業シート（業者控）'!F746:V746="","",'①作業シート（業者控）'!F746:V746)</f>
        <v/>
      </c>
      <c r="G746" s="282"/>
      <c r="H746" s="282"/>
      <c r="I746" s="282"/>
      <c r="J746" s="282"/>
      <c r="K746" s="282"/>
      <c r="L746" s="282"/>
      <c r="M746" s="282"/>
      <c r="N746" s="282"/>
      <c r="O746" s="282"/>
      <c r="P746" s="282"/>
      <c r="Q746" s="282"/>
      <c r="R746" s="282"/>
      <c r="S746" s="282"/>
      <c r="T746" s="282"/>
      <c r="U746" s="282"/>
      <c r="V746" s="283"/>
      <c r="W746" s="281" t="str">
        <f>IF('①作業シート（業者控）'!W746:AJ746="","",'①作業シート（業者控）'!W746:AJ746)</f>
        <v/>
      </c>
      <c r="X746" s="282"/>
      <c r="Y746" s="282"/>
      <c r="Z746" s="282"/>
      <c r="AA746" s="282"/>
      <c r="AB746" s="282"/>
      <c r="AC746" s="282"/>
      <c r="AD746" s="282"/>
      <c r="AE746" s="282"/>
      <c r="AF746" s="282"/>
      <c r="AG746" s="282"/>
      <c r="AH746" s="282"/>
      <c r="AI746" s="282"/>
      <c r="AJ746" s="283"/>
      <c r="AK746" s="284" t="str">
        <f>IF('①作業シート（業者控）'!AK746:AM746="","",'①作業シート（業者控）'!AK746:AM746)</f>
        <v/>
      </c>
      <c r="AL746" s="285"/>
      <c r="AM746" s="286"/>
      <c r="AN746" s="71" t="str">
        <f>IF('①作業シート（業者控）'!AN746="","",'①作業シート（業者控）'!AN746)</f>
        <v/>
      </c>
      <c r="AO746" s="284" t="str">
        <f>IF('①作業シート（業者控）'!AO746:AQ746="","",'①作業シート（業者控）'!AO746:AQ746)</f>
        <v/>
      </c>
      <c r="AP746" s="285"/>
      <c r="AQ746" s="286"/>
      <c r="AR746" s="287" t="str">
        <f>IF('①作業シート（業者控）'!AR746:AW746="","",'①作業シート（業者控）'!AR746:AW746)</f>
        <v/>
      </c>
      <c r="AS746" s="288"/>
      <c r="AT746" s="288"/>
      <c r="AU746" s="288"/>
      <c r="AV746" s="288"/>
      <c r="AW746" s="289"/>
      <c r="AX746" s="285" t="str">
        <f t="shared" si="22"/>
        <v/>
      </c>
      <c r="AY746" s="285"/>
      <c r="AZ746" s="286"/>
      <c r="BA746" s="287" t="str">
        <f t="shared" si="23"/>
        <v/>
      </c>
      <c r="BB746" s="288"/>
      <c r="BC746" s="288"/>
      <c r="BD746" s="288"/>
      <c r="BE746" s="288"/>
      <c r="BF746" s="289"/>
      <c r="BG746" s="185"/>
      <c r="BH746" s="186"/>
      <c r="BI746" s="186"/>
      <c r="BJ746" s="186"/>
      <c r="BK746" s="186"/>
      <c r="BL746" s="186"/>
      <c r="BM746" s="186"/>
      <c r="BN746" s="186"/>
      <c r="BO746" s="186"/>
      <c r="BP746" s="186"/>
      <c r="BQ746" s="187"/>
    </row>
    <row r="747" spans="2:69" ht="21" customHeight="1">
      <c r="B747" s="1"/>
      <c r="C747" s="2"/>
      <c r="D747" s="2"/>
      <c r="E747" s="3"/>
      <c r="F747" s="281" t="str">
        <f>IF('①作業シート（業者控）'!F747:V747="","",'①作業シート（業者控）'!F747:V747)</f>
        <v/>
      </c>
      <c r="G747" s="282"/>
      <c r="H747" s="282"/>
      <c r="I747" s="282"/>
      <c r="J747" s="282"/>
      <c r="K747" s="282"/>
      <c r="L747" s="282"/>
      <c r="M747" s="282"/>
      <c r="N747" s="282"/>
      <c r="O747" s="282"/>
      <c r="P747" s="282"/>
      <c r="Q747" s="282"/>
      <c r="R747" s="282"/>
      <c r="S747" s="282"/>
      <c r="T747" s="282"/>
      <c r="U747" s="282"/>
      <c r="V747" s="283"/>
      <c r="W747" s="281" t="str">
        <f>IF('①作業シート（業者控）'!W747:AJ747="","",'①作業シート（業者控）'!W747:AJ747)</f>
        <v/>
      </c>
      <c r="X747" s="282"/>
      <c r="Y747" s="282"/>
      <c r="Z747" s="282"/>
      <c r="AA747" s="282"/>
      <c r="AB747" s="282"/>
      <c r="AC747" s="282"/>
      <c r="AD747" s="282"/>
      <c r="AE747" s="282"/>
      <c r="AF747" s="282"/>
      <c r="AG747" s="282"/>
      <c r="AH747" s="282"/>
      <c r="AI747" s="282"/>
      <c r="AJ747" s="283"/>
      <c r="AK747" s="284" t="str">
        <f>IF('①作業シート（業者控）'!AK747:AM747="","",'①作業シート（業者控）'!AK747:AM747)</f>
        <v/>
      </c>
      <c r="AL747" s="285"/>
      <c r="AM747" s="286"/>
      <c r="AN747" s="71" t="str">
        <f>IF('①作業シート（業者控）'!AN747="","",'①作業シート（業者控）'!AN747)</f>
        <v/>
      </c>
      <c r="AO747" s="284" t="str">
        <f>IF('①作業シート（業者控）'!AO747:AQ747="","",'①作業シート（業者控）'!AO747:AQ747)</f>
        <v/>
      </c>
      <c r="AP747" s="285"/>
      <c r="AQ747" s="286"/>
      <c r="AR747" s="287" t="str">
        <f>IF('①作業シート（業者控）'!AR747:AW747="","",'①作業シート（業者控）'!AR747:AW747)</f>
        <v/>
      </c>
      <c r="AS747" s="288"/>
      <c r="AT747" s="288"/>
      <c r="AU747" s="288"/>
      <c r="AV747" s="288"/>
      <c r="AW747" s="289"/>
      <c r="AX747" s="285" t="str">
        <f t="shared" si="22"/>
        <v/>
      </c>
      <c r="AY747" s="285"/>
      <c r="AZ747" s="286"/>
      <c r="BA747" s="287" t="str">
        <f t="shared" si="23"/>
        <v/>
      </c>
      <c r="BB747" s="288"/>
      <c r="BC747" s="288"/>
      <c r="BD747" s="288"/>
      <c r="BE747" s="288"/>
      <c r="BF747" s="289"/>
      <c r="BG747" s="185"/>
      <c r="BH747" s="186"/>
      <c r="BI747" s="186"/>
      <c r="BJ747" s="186"/>
      <c r="BK747" s="186"/>
      <c r="BL747" s="186"/>
      <c r="BM747" s="186"/>
      <c r="BN747" s="186"/>
      <c r="BO747" s="186"/>
      <c r="BP747" s="186"/>
      <c r="BQ747" s="187"/>
    </row>
    <row r="748" spans="2:69" ht="21" customHeight="1">
      <c r="B748" s="1"/>
      <c r="C748" s="2"/>
      <c r="D748" s="2"/>
      <c r="E748" s="3"/>
      <c r="F748" s="281" t="str">
        <f>IF('①作業シート（業者控）'!F748:V748="","",'①作業シート（業者控）'!F748:V748)</f>
        <v/>
      </c>
      <c r="G748" s="282"/>
      <c r="H748" s="282"/>
      <c r="I748" s="282"/>
      <c r="J748" s="282"/>
      <c r="K748" s="282"/>
      <c r="L748" s="282"/>
      <c r="M748" s="282"/>
      <c r="N748" s="282"/>
      <c r="O748" s="282"/>
      <c r="P748" s="282"/>
      <c r="Q748" s="282"/>
      <c r="R748" s="282"/>
      <c r="S748" s="282"/>
      <c r="T748" s="282"/>
      <c r="U748" s="282"/>
      <c r="V748" s="283"/>
      <c r="W748" s="281" t="str">
        <f>IF('①作業シート（業者控）'!W748:AJ748="","",'①作業シート（業者控）'!W748:AJ748)</f>
        <v/>
      </c>
      <c r="X748" s="282"/>
      <c r="Y748" s="282"/>
      <c r="Z748" s="282"/>
      <c r="AA748" s="282"/>
      <c r="AB748" s="282"/>
      <c r="AC748" s="282"/>
      <c r="AD748" s="282"/>
      <c r="AE748" s="282"/>
      <c r="AF748" s="282"/>
      <c r="AG748" s="282"/>
      <c r="AH748" s="282"/>
      <c r="AI748" s="282"/>
      <c r="AJ748" s="283"/>
      <c r="AK748" s="284" t="str">
        <f>IF('①作業シート（業者控）'!AK748:AM748="","",'①作業シート（業者控）'!AK748:AM748)</f>
        <v/>
      </c>
      <c r="AL748" s="285"/>
      <c r="AM748" s="286"/>
      <c r="AN748" s="71" t="str">
        <f>IF('①作業シート（業者控）'!AN748="","",'①作業シート（業者控）'!AN748)</f>
        <v/>
      </c>
      <c r="AO748" s="284" t="str">
        <f>IF('①作業シート（業者控）'!AO748:AQ748="","",'①作業シート（業者控）'!AO748:AQ748)</f>
        <v/>
      </c>
      <c r="AP748" s="285"/>
      <c r="AQ748" s="286"/>
      <c r="AR748" s="287" t="str">
        <f>IF('①作業シート（業者控）'!AR748:AW748="","",'①作業シート（業者控）'!AR748:AW748)</f>
        <v/>
      </c>
      <c r="AS748" s="288"/>
      <c r="AT748" s="288"/>
      <c r="AU748" s="288"/>
      <c r="AV748" s="288"/>
      <c r="AW748" s="289"/>
      <c r="AX748" s="285" t="str">
        <f t="shared" si="22"/>
        <v/>
      </c>
      <c r="AY748" s="285"/>
      <c r="AZ748" s="286"/>
      <c r="BA748" s="287" t="str">
        <f t="shared" si="23"/>
        <v/>
      </c>
      <c r="BB748" s="288"/>
      <c r="BC748" s="288"/>
      <c r="BD748" s="288"/>
      <c r="BE748" s="288"/>
      <c r="BF748" s="289"/>
      <c r="BG748" s="185"/>
      <c r="BH748" s="186"/>
      <c r="BI748" s="186"/>
      <c r="BJ748" s="186"/>
      <c r="BK748" s="186"/>
      <c r="BL748" s="186"/>
      <c r="BM748" s="186"/>
      <c r="BN748" s="186"/>
      <c r="BO748" s="186"/>
      <c r="BP748" s="186"/>
      <c r="BQ748" s="187"/>
    </row>
    <row r="749" spans="2:69" ht="21" customHeight="1">
      <c r="B749" s="1"/>
      <c r="C749" s="2"/>
      <c r="D749" s="2"/>
      <c r="E749" s="3"/>
      <c r="F749" s="281" t="str">
        <f>IF('①作業シート（業者控）'!F749:V749="","",'①作業シート（業者控）'!F749:V749)</f>
        <v/>
      </c>
      <c r="G749" s="282"/>
      <c r="H749" s="282"/>
      <c r="I749" s="282"/>
      <c r="J749" s="282"/>
      <c r="K749" s="282"/>
      <c r="L749" s="282"/>
      <c r="M749" s="282"/>
      <c r="N749" s="282"/>
      <c r="O749" s="282"/>
      <c r="P749" s="282"/>
      <c r="Q749" s="282"/>
      <c r="R749" s="282"/>
      <c r="S749" s="282"/>
      <c r="T749" s="282"/>
      <c r="U749" s="282"/>
      <c r="V749" s="283"/>
      <c r="W749" s="281" t="str">
        <f>IF('①作業シート（業者控）'!W749:AJ749="","",'①作業シート（業者控）'!W749:AJ749)</f>
        <v/>
      </c>
      <c r="X749" s="282"/>
      <c r="Y749" s="282"/>
      <c r="Z749" s="282"/>
      <c r="AA749" s="282"/>
      <c r="AB749" s="282"/>
      <c r="AC749" s="282"/>
      <c r="AD749" s="282"/>
      <c r="AE749" s="282"/>
      <c r="AF749" s="282"/>
      <c r="AG749" s="282"/>
      <c r="AH749" s="282"/>
      <c r="AI749" s="282"/>
      <c r="AJ749" s="283"/>
      <c r="AK749" s="284" t="str">
        <f>IF('①作業シート（業者控）'!AK749:AM749="","",'①作業シート（業者控）'!AK749:AM749)</f>
        <v/>
      </c>
      <c r="AL749" s="285"/>
      <c r="AM749" s="286"/>
      <c r="AN749" s="71" t="str">
        <f>IF('①作業シート（業者控）'!AN749="","",'①作業シート（業者控）'!AN749)</f>
        <v/>
      </c>
      <c r="AO749" s="284" t="str">
        <f>IF('①作業シート（業者控）'!AO749:AQ749="","",'①作業シート（業者控）'!AO749:AQ749)</f>
        <v/>
      </c>
      <c r="AP749" s="285"/>
      <c r="AQ749" s="286"/>
      <c r="AR749" s="287" t="str">
        <f>IF('①作業シート（業者控）'!AR749:AW749="","",'①作業シート（業者控）'!AR749:AW749)</f>
        <v/>
      </c>
      <c r="AS749" s="288"/>
      <c r="AT749" s="288"/>
      <c r="AU749" s="288"/>
      <c r="AV749" s="288"/>
      <c r="AW749" s="289"/>
      <c r="AX749" s="285" t="str">
        <f t="shared" si="22"/>
        <v/>
      </c>
      <c r="AY749" s="285"/>
      <c r="AZ749" s="286"/>
      <c r="BA749" s="287" t="str">
        <f t="shared" si="23"/>
        <v/>
      </c>
      <c r="BB749" s="288"/>
      <c r="BC749" s="288"/>
      <c r="BD749" s="288"/>
      <c r="BE749" s="288"/>
      <c r="BF749" s="289"/>
      <c r="BG749" s="185"/>
      <c r="BH749" s="186"/>
      <c r="BI749" s="186"/>
      <c r="BJ749" s="186"/>
      <c r="BK749" s="186"/>
      <c r="BL749" s="186"/>
      <c r="BM749" s="186"/>
      <c r="BN749" s="186"/>
      <c r="BO749" s="186"/>
      <c r="BP749" s="186"/>
      <c r="BQ749" s="187"/>
    </row>
    <row r="750" spans="2:69" ht="21" customHeight="1">
      <c r="B750" s="1"/>
      <c r="C750" s="2"/>
      <c r="D750" s="2"/>
      <c r="E750" s="3"/>
      <c r="F750" s="281" t="str">
        <f>IF('①作業シート（業者控）'!F750:V750="","",'①作業シート（業者控）'!F750:V750)</f>
        <v/>
      </c>
      <c r="G750" s="282"/>
      <c r="H750" s="282"/>
      <c r="I750" s="282"/>
      <c r="J750" s="282"/>
      <c r="K750" s="282"/>
      <c r="L750" s="282"/>
      <c r="M750" s="282"/>
      <c r="N750" s="282"/>
      <c r="O750" s="282"/>
      <c r="P750" s="282"/>
      <c r="Q750" s="282"/>
      <c r="R750" s="282"/>
      <c r="S750" s="282"/>
      <c r="T750" s="282"/>
      <c r="U750" s="282"/>
      <c r="V750" s="283"/>
      <c r="W750" s="281" t="str">
        <f>IF('①作業シート（業者控）'!W750:AJ750="","",'①作業シート（業者控）'!W750:AJ750)</f>
        <v/>
      </c>
      <c r="X750" s="282"/>
      <c r="Y750" s="282"/>
      <c r="Z750" s="282"/>
      <c r="AA750" s="282"/>
      <c r="AB750" s="282"/>
      <c r="AC750" s="282"/>
      <c r="AD750" s="282"/>
      <c r="AE750" s="282"/>
      <c r="AF750" s="282"/>
      <c r="AG750" s="282"/>
      <c r="AH750" s="282"/>
      <c r="AI750" s="282"/>
      <c r="AJ750" s="283"/>
      <c r="AK750" s="284" t="str">
        <f>IF('①作業シート（業者控）'!AK750:AM750="","",'①作業シート（業者控）'!AK750:AM750)</f>
        <v/>
      </c>
      <c r="AL750" s="285"/>
      <c r="AM750" s="286"/>
      <c r="AN750" s="71" t="str">
        <f>IF('①作業シート（業者控）'!AN750="","",'①作業シート（業者控）'!AN750)</f>
        <v/>
      </c>
      <c r="AO750" s="284" t="str">
        <f>IF('①作業シート（業者控）'!AO750:AQ750="","",'①作業シート（業者控）'!AO750:AQ750)</f>
        <v/>
      </c>
      <c r="AP750" s="285"/>
      <c r="AQ750" s="286"/>
      <c r="AR750" s="287" t="str">
        <f>IF('①作業シート（業者控）'!AR750:AW750="","",'①作業シート（業者控）'!AR750:AW750)</f>
        <v/>
      </c>
      <c r="AS750" s="288"/>
      <c r="AT750" s="288"/>
      <c r="AU750" s="288"/>
      <c r="AV750" s="288"/>
      <c r="AW750" s="289"/>
      <c r="AX750" s="285" t="str">
        <f t="shared" si="22"/>
        <v/>
      </c>
      <c r="AY750" s="285"/>
      <c r="AZ750" s="286"/>
      <c r="BA750" s="287" t="str">
        <f t="shared" si="23"/>
        <v/>
      </c>
      <c r="BB750" s="288"/>
      <c r="BC750" s="288"/>
      <c r="BD750" s="288"/>
      <c r="BE750" s="288"/>
      <c r="BF750" s="289"/>
      <c r="BG750" s="185"/>
      <c r="BH750" s="186"/>
      <c r="BI750" s="186"/>
      <c r="BJ750" s="186"/>
      <c r="BK750" s="186"/>
      <c r="BL750" s="186"/>
      <c r="BM750" s="186"/>
      <c r="BN750" s="186"/>
      <c r="BO750" s="186"/>
      <c r="BP750" s="186"/>
      <c r="BQ750" s="187"/>
    </row>
    <row r="751" spans="2:69" ht="21" customHeight="1">
      <c r="B751" s="1"/>
      <c r="C751" s="2"/>
      <c r="D751" s="2"/>
      <c r="E751" s="3"/>
      <c r="F751" s="281" t="str">
        <f>IF('①作業シート（業者控）'!F751:V751="","",'①作業シート（業者控）'!F751:V751)</f>
        <v/>
      </c>
      <c r="G751" s="282"/>
      <c r="H751" s="282"/>
      <c r="I751" s="282"/>
      <c r="J751" s="282"/>
      <c r="K751" s="282"/>
      <c r="L751" s="282"/>
      <c r="M751" s="282"/>
      <c r="N751" s="282"/>
      <c r="O751" s="282"/>
      <c r="P751" s="282"/>
      <c r="Q751" s="282"/>
      <c r="R751" s="282"/>
      <c r="S751" s="282"/>
      <c r="T751" s="282"/>
      <c r="U751" s="282"/>
      <c r="V751" s="283"/>
      <c r="W751" s="281" t="str">
        <f>IF('①作業シート（業者控）'!W751:AJ751="","",'①作業シート（業者控）'!W751:AJ751)</f>
        <v/>
      </c>
      <c r="X751" s="282"/>
      <c r="Y751" s="282"/>
      <c r="Z751" s="282"/>
      <c r="AA751" s="282"/>
      <c r="AB751" s="282"/>
      <c r="AC751" s="282"/>
      <c r="AD751" s="282"/>
      <c r="AE751" s="282"/>
      <c r="AF751" s="282"/>
      <c r="AG751" s="282"/>
      <c r="AH751" s="282"/>
      <c r="AI751" s="282"/>
      <c r="AJ751" s="283"/>
      <c r="AK751" s="284" t="str">
        <f>IF('①作業シート（業者控）'!AK751:AM751="","",'①作業シート（業者控）'!AK751:AM751)</f>
        <v/>
      </c>
      <c r="AL751" s="285"/>
      <c r="AM751" s="286"/>
      <c r="AN751" s="71" t="str">
        <f>IF('①作業シート（業者控）'!AN751="","",'①作業シート（業者控）'!AN751)</f>
        <v/>
      </c>
      <c r="AO751" s="284" t="str">
        <f>IF('①作業シート（業者控）'!AO751:AQ751="","",'①作業シート（業者控）'!AO751:AQ751)</f>
        <v/>
      </c>
      <c r="AP751" s="285"/>
      <c r="AQ751" s="286"/>
      <c r="AR751" s="287" t="str">
        <f>IF('①作業シート（業者控）'!AR751:AW751="","",'①作業シート（業者控）'!AR751:AW751)</f>
        <v/>
      </c>
      <c r="AS751" s="288"/>
      <c r="AT751" s="288"/>
      <c r="AU751" s="288"/>
      <c r="AV751" s="288"/>
      <c r="AW751" s="289"/>
      <c r="AX751" s="285" t="str">
        <f t="shared" si="22"/>
        <v/>
      </c>
      <c r="AY751" s="285"/>
      <c r="AZ751" s="286"/>
      <c r="BA751" s="287" t="str">
        <f t="shared" si="23"/>
        <v/>
      </c>
      <c r="BB751" s="288"/>
      <c r="BC751" s="288"/>
      <c r="BD751" s="288"/>
      <c r="BE751" s="288"/>
      <c r="BF751" s="289"/>
      <c r="BG751" s="185"/>
      <c r="BH751" s="186"/>
      <c r="BI751" s="186"/>
      <c r="BJ751" s="186"/>
      <c r="BK751" s="186"/>
      <c r="BL751" s="186"/>
      <c r="BM751" s="186"/>
      <c r="BN751" s="186"/>
      <c r="BO751" s="186"/>
      <c r="BP751" s="186"/>
      <c r="BQ751" s="187"/>
    </row>
    <row r="752" spans="2:69" ht="21" customHeight="1">
      <c r="B752" s="1"/>
      <c r="C752" s="2"/>
      <c r="D752" s="2"/>
      <c r="E752" s="3"/>
      <c r="F752" s="281" t="str">
        <f>IF('①作業シート（業者控）'!F752:V752="","",'①作業シート（業者控）'!F752:V752)</f>
        <v/>
      </c>
      <c r="G752" s="282"/>
      <c r="H752" s="282"/>
      <c r="I752" s="282"/>
      <c r="J752" s="282"/>
      <c r="K752" s="282"/>
      <c r="L752" s="282"/>
      <c r="M752" s="282"/>
      <c r="N752" s="282"/>
      <c r="O752" s="282"/>
      <c r="P752" s="282"/>
      <c r="Q752" s="282"/>
      <c r="R752" s="282"/>
      <c r="S752" s="282"/>
      <c r="T752" s="282"/>
      <c r="U752" s="282"/>
      <c r="V752" s="283"/>
      <c r="W752" s="281" t="str">
        <f>IF('①作業シート（業者控）'!W752:AJ752="","",'①作業シート（業者控）'!W752:AJ752)</f>
        <v/>
      </c>
      <c r="X752" s="282"/>
      <c r="Y752" s="282"/>
      <c r="Z752" s="282"/>
      <c r="AA752" s="282"/>
      <c r="AB752" s="282"/>
      <c r="AC752" s="282"/>
      <c r="AD752" s="282"/>
      <c r="AE752" s="282"/>
      <c r="AF752" s="282"/>
      <c r="AG752" s="282"/>
      <c r="AH752" s="282"/>
      <c r="AI752" s="282"/>
      <c r="AJ752" s="283"/>
      <c r="AK752" s="284" t="str">
        <f>IF('①作業シート（業者控）'!AK752:AM752="","",'①作業シート（業者控）'!AK752:AM752)</f>
        <v/>
      </c>
      <c r="AL752" s="285"/>
      <c r="AM752" s="286"/>
      <c r="AN752" s="71" t="str">
        <f>IF('①作業シート（業者控）'!AN752="","",'①作業シート（業者控）'!AN752)</f>
        <v/>
      </c>
      <c r="AO752" s="284" t="str">
        <f>IF('①作業シート（業者控）'!AO752:AQ752="","",'①作業シート（業者控）'!AO752:AQ752)</f>
        <v/>
      </c>
      <c r="AP752" s="285"/>
      <c r="AQ752" s="286"/>
      <c r="AR752" s="287" t="str">
        <f>IF('①作業シート（業者控）'!AR752:AW752="","",'①作業シート（業者控）'!AR752:AW752)</f>
        <v/>
      </c>
      <c r="AS752" s="288"/>
      <c r="AT752" s="288"/>
      <c r="AU752" s="288"/>
      <c r="AV752" s="288"/>
      <c r="AW752" s="289"/>
      <c r="AX752" s="285" t="str">
        <f t="shared" si="22"/>
        <v/>
      </c>
      <c r="AY752" s="285"/>
      <c r="AZ752" s="286"/>
      <c r="BA752" s="287" t="str">
        <f t="shared" si="23"/>
        <v/>
      </c>
      <c r="BB752" s="288"/>
      <c r="BC752" s="288"/>
      <c r="BD752" s="288"/>
      <c r="BE752" s="288"/>
      <c r="BF752" s="289"/>
      <c r="BG752" s="185"/>
      <c r="BH752" s="186"/>
      <c r="BI752" s="186"/>
      <c r="BJ752" s="186"/>
      <c r="BK752" s="186"/>
      <c r="BL752" s="186"/>
      <c r="BM752" s="186"/>
      <c r="BN752" s="186"/>
      <c r="BO752" s="186"/>
      <c r="BP752" s="186"/>
      <c r="BQ752" s="187"/>
    </row>
    <row r="753" spans="2:69" ht="21" customHeight="1">
      <c r="B753" s="1"/>
      <c r="C753" s="2"/>
      <c r="D753" s="2"/>
      <c r="E753" s="3"/>
      <c r="F753" s="281" t="str">
        <f>IF('①作業シート（業者控）'!F753:V753="","",'①作業シート（業者控）'!F753:V753)</f>
        <v/>
      </c>
      <c r="G753" s="282"/>
      <c r="H753" s="282"/>
      <c r="I753" s="282"/>
      <c r="J753" s="282"/>
      <c r="K753" s="282"/>
      <c r="L753" s="282"/>
      <c r="M753" s="282"/>
      <c r="N753" s="282"/>
      <c r="O753" s="282"/>
      <c r="P753" s="282"/>
      <c r="Q753" s="282"/>
      <c r="R753" s="282"/>
      <c r="S753" s="282"/>
      <c r="T753" s="282"/>
      <c r="U753" s="282"/>
      <c r="V753" s="283"/>
      <c r="W753" s="281" t="str">
        <f>IF('①作業シート（業者控）'!W753:AJ753="","",'①作業シート（業者控）'!W753:AJ753)</f>
        <v/>
      </c>
      <c r="X753" s="282"/>
      <c r="Y753" s="282"/>
      <c r="Z753" s="282"/>
      <c r="AA753" s="282"/>
      <c r="AB753" s="282"/>
      <c r="AC753" s="282"/>
      <c r="AD753" s="282"/>
      <c r="AE753" s="282"/>
      <c r="AF753" s="282"/>
      <c r="AG753" s="282"/>
      <c r="AH753" s="282"/>
      <c r="AI753" s="282"/>
      <c r="AJ753" s="283"/>
      <c r="AK753" s="284" t="str">
        <f>IF('①作業シート（業者控）'!AK753:AM753="","",'①作業シート（業者控）'!AK753:AM753)</f>
        <v/>
      </c>
      <c r="AL753" s="285"/>
      <c r="AM753" s="286"/>
      <c r="AN753" s="71" t="str">
        <f>IF('①作業シート（業者控）'!AN753="","",'①作業シート（業者控）'!AN753)</f>
        <v/>
      </c>
      <c r="AO753" s="284" t="str">
        <f>IF('①作業シート（業者控）'!AO753:AQ753="","",'①作業シート（業者控）'!AO753:AQ753)</f>
        <v/>
      </c>
      <c r="AP753" s="285"/>
      <c r="AQ753" s="286"/>
      <c r="AR753" s="287" t="str">
        <f>IF('①作業シート（業者控）'!AR753:AW753="","",'①作業シート（業者控）'!AR753:AW753)</f>
        <v/>
      </c>
      <c r="AS753" s="288"/>
      <c r="AT753" s="288"/>
      <c r="AU753" s="288"/>
      <c r="AV753" s="288"/>
      <c r="AW753" s="289"/>
      <c r="AX753" s="285" t="str">
        <f t="shared" si="22"/>
        <v/>
      </c>
      <c r="AY753" s="285"/>
      <c r="AZ753" s="286"/>
      <c r="BA753" s="287" t="str">
        <f t="shared" si="23"/>
        <v/>
      </c>
      <c r="BB753" s="288"/>
      <c r="BC753" s="288"/>
      <c r="BD753" s="288"/>
      <c r="BE753" s="288"/>
      <c r="BF753" s="289"/>
      <c r="BG753" s="185"/>
      <c r="BH753" s="186"/>
      <c r="BI753" s="186"/>
      <c r="BJ753" s="186"/>
      <c r="BK753" s="186"/>
      <c r="BL753" s="186"/>
      <c r="BM753" s="186"/>
      <c r="BN753" s="186"/>
      <c r="BO753" s="186"/>
      <c r="BP753" s="186"/>
      <c r="BQ753" s="187"/>
    </row>
    <row r="754" spans="2:69" ht="21" customHeight="1">
      <c r="B754" s="1"/>
      <c r="C754" s="2"/>
      <c r="D754" s="2"/>
      <c r="E754" s="3"/>
      <c r="F754" s="281" t="str">
        <f>IF('①作業シート（業者控）'!F754:V754="","",'①作業シート（業者控）'!F754:V754)</f>
        <v/>
      </c>
      <c r="G754" s="282"/>
      <c r="H754" s="282"/>
      <c r="I754" s="282"/>
      <c r="J754" s="282"/>
      <c r="K754" s="282"/>
      <c r="L754" s="282"/>
      <c r="M754" s="282"/>
      <c r="N754" s="282"/>
      <c r="O754" s="282"/>
      <c r="P754" s="282"/>
      <c r="Q754" s="282"/>
      <c r="R754" s="282"/>
      <c r="S754" s="282"/>
      <c r="T754" s="282"/>
      <c r="U754" s="282"/>
      <c r="V754" s="283"/>
      <c r="W754" s="281" t="str">
        <f>IF('①作業シート（業者控）'!W754:AJ754="","",'①作業シート（業者控）'!W754:AJ754)</f>
        <v/>
      </c>
      <c r="X754" s="282"/>
      <c r="Y754" s="282"/>
      <c r="Z754" s="282"/>
      <c r="AA754" s="282"/>
      <c r="AB754" s="282"/>
      <c r="AC754" s="282"/>
      <c r="AD754" s="282"/>
      <c r="AE754" s="282"/>
      <c r="AF754" s="282"/>
      <c r="AG754" s="282"/>
      <c r="AH754" s="282"/>
      <c r="AI754" s="282"/>
      <c r="AJ754" s="283"/>
      <c r="AK754" s="284" t="str">
        <f>IF('①作業シート（業者控）'!AK754:AM754="","",'①作業シート（業者控）'!AK754:AM754)</f>
        <v/>
      </c>
      <c r="AL754" s="285"/>
      <c r="AM754" s="286"/>
      <c r="AN754" s="71" t="str">
        <f>IF('①作業シート（業者控）'!AN754="","",'①作業シート（業者控）'!AN754)</f>
        <v/>
      </c>
      <c r="AO754" s="284" t="str">
        <f>IF('①作業シート（業者控）'!AO754:AQ754="","",'①作業シート（業者控）'!AO754:AQ754)</f>
        <v/>
      </c>
      <c r="AP754" s="285"/>
      <c r="AQ754" s="286"/>
      <c r="AR754" s="287" t="str">
        <f>IF('①作業シート（業者控）'!AR754:AW754="","",'①作業シート（業者控）'!AR754:AW754)</f>
        <v/>
      </c>
      <c r="AS754" s="288"/>
      <c r="AT754" s="288"/>
      <c r="AU754" s="288"/>
      <c r="AV754" s="288"/>
      <c r="AW754" s="289"/>
      <c r="AX754" s="285" t="str">
        <f t="shared" si="22"/>
        <v/>
      </c>
      <c r="AY754" s="285"/>
      <c r="AZ754" s="286"/>
      <c r="BA754" s="287" t="str">
        <f t="shared" si="23"/>
        <v/>
      </c>
      <c r="BB754" s="288"/>
      <c r="BC754" s="288"/>
      <c r="BD754" s="288"/>
      <c r="BE754" s="288"/>
      <c r="BF754" s="289"/>
      <c r="BG754" s="185"/>
      <c r="BH754" s="186"/>
      <c r="BI754" s="186"/>
      <c r="BJ754" s="186"/>
      <c r="BK754" s="186"/>
      <c r="BL754" s="186"/>
      <c r="BM754" s="186"/>
      <c r="BN754" s="186"/>
      <c r="BO754" s="186"/>
      <c r="BP754" s="186"/>
      <c r="BQ754" s="187"/>
    </row>
    <row r="755" spans="2:69" ht="21" customHeight="1">
      <c r="B755" s="1"/>
      <c r="C755" s="2"/>
      <c r="D755" s="2"/>
      <c r="E755" s="3"/>
      <c r="F755" s="281" t="str">
        <f>IF('①作業シート（業者控）'!F755:V755="","",'①作業シート（業者控）'!F755:V755)</f>
        <v/>
      </c>
      <c r="G755" s="282"/>
      <c r="H755" s="282"/>
      <c r="I755" s="282"/>
      <c r="J755" s="282"/>
      <c r="K755" s="282"/>
      <c r="L755" s="282"/>
      <c r="M755" s="282"/>
      <c r="N755" s="282"/>
      <c r="O755" s="282"/>
      <c r="P755" s="282"/>
      <c r="Q755" s="282"/>
      <c r="R755" s="282"/>
      <c r="S755" s="282"/>
      <c r="T755" s="282"/>
      <c r="U755" s="282"/>
      <c r="V755" s="283"/>
      <c r="W755" s="281" t="str">
        <f>IF('①作業シート（業者控）'!W755:AJ755="","",'①作業シート（業者控）'!W755:AJ755)</f>
        <v/>
      </c>
      <c r="X755" s="282"/>
      <c r="Y755" s="282"/>
      <c r="Z755" s="282"/>
      <c r="AA755" s="282"/>
      <c r="AB755" s="282"/>
      <c r="AC755" s="282"/>
      <c r="AD755" s="282"/>
      <c r="AE755" s="282"/>
      <c r="AF755" s="282"/>
      <c r="AG755" s="282"/>
      <c r="AH755" s="282"/>
      <c r="AI755" s="282"/>
      <c r="AJ755" s="283"/>
      <c r="AK755" s="284" t="str">
        <f>IF('①作業シート（業者控）'!AK755:AM755="","",'①作業シート（業者控）'!AK755:AM755)</f>
        <v/>
      </c>
      <c r="AL755" s="285"/>
      <c r="AM755" s="286"/>
      <c r="AN755" s="71" t="str">
        <f>IF('①作業シート（業者控）'!AN755="","",'①作業シート（業者控）'!AN755)</f>
        <v/>
      </c>
      <c r="AO755" s="284" t="str">
        <f>IF('①作業シート（業者控）'!AO755:AQ755="","",'①作業シート（業者控）'!AO755:AQ755)</f>
        <v/>
      </c>
      <c r="AP755" s="285"/>
      <c r="AQ755" s="286"/>
      <c r="AR755" s="287" t="str">
        <f>IF('①作業シート（業者控）'!AR755:AW755="","",'①作業シート（業者控）'!AR755:AW755)</f>
        <v/>
      </c>
      <c r="AS755" s="288"/>
      <c r="AT755" s="288"/>
      <c r="AU755" s="288"/>
      <c r="AV755" s="288"/>
      <c r="AW755" s="289"/>
      <c r="AX755" s="285" t="str">
        <f t="shared" si="22"/>
        <v/>
      </c>
      <c r="AY755" s="285"/>
      <c r="AZ755" s="286"/>
      <c r="BA755" s="287" t="str">
        <f t="shared" si="23"/>
        <v/>
      </c>
      <c r="BB755" s="288"/>
      <c r="BC755" s="288"/>
      <c r="BD755" s="288"/>
      <c r="BE755" s="288"/>
      <c r="BF755" s="289"/>
      <c r="BG755" s="185"/>
      <c r="BH755" s="186"/>
      <c r="BI755" s="186"/>
      <c r="BJ755" s="186"/>
      <c r="BK755" s="186"/>
      <c r="BL755" s="186"/>
      <c r="BM755" s="186"/>
      <c r="BN755" s="186"/>
      <c r="BO755" s="186"/>
      <c r="BP755" s="186"/>
      <c r="BQ755" s="187"/>
    </row>
    <row r="756" spans="2:69" ht="21" customHeight="1">
      <c r="B756" s="1"/>
      <c r="C756" s="2"/>
      <c r="D756" s="2"/>
      <c r="E756" s="3"/>
      <c r="F756" s="281" t="str">
        <f>IF('①作業シート（業者控）'!F756:V756="","",'①作業シート（業者控）'!F756:V756)</f>
        <v/>
      </c>
      <c r="G756" s="282"/>
      <c r="H756" s="282"/>
      <c r="I756" s="282"/>
      <c r="J756" s="282"/>
      <c r="K756" s="282"/>
      <c r="L756" s="282"/>
      <c r="M756" s="282"/>
      <c r="N756" s="282"/>
      <c r="O756" s="282"/>
      <c r="P756" s="282"/>
      <c r="Q756" s="282"/>
      <c r="R756" s="282"/>
      <c r="S756" s="282"/>
      <c r="T756" s="282"/>
      <c r="U756" s="282"/>
      <c r="V756" s="283"/>
      <c r="W756" s="281" t="str">
        <f>IF('①作業シート（業者控）'!W756:AJ756="","",'①作業シート（業者控）'!W756:AJ756)</f>
        <v/>
      </c>
      <c r="X756" s="282"/>
      <c r="Y756" s="282"/>
      <c r="Z756" s="282"/>
      <c r="AA756" s="282"/>
      <c r="AB756" s="282"/>
      <c r="AC756" s="282"/>
      <c r="AD756" s="282"/>
      <c r="AE756" s="282"/>
      <c r="AF756" s="282"/>
      <c r="AG756" s="282"/>
      <c r="AH756" s="282"/>
      <c r="AI756" s="282"/>
      <c r="AJ756" s="283"/>
      <c r="AK756" s="284" t="str">
        <f>IF('①作業シート（業者控）'!AK756:AM756="","",'①作業シート（業者控）'!AK756:AM756)</f>
        <v/>
      </c>
      <c r="AL756" s="285"/>
      <c r="AM756" s="286"/>
      <c r="AN756" s="71" t="str">
        <f>IF('①作業シート（業者控）'!AN756="","",'①作業シート（業者控）'!AN756)</f>
        <v/>
      </c>
      <c r="AO756" s="284" t="str">
        <f>IF('①作業シート（業者控）'!AO756:AQ756="","",'①作業シート（業者控）'!AO756:AQ756)</f>
        <v/>
      </c>
      <c r="AP756" s="285"/>
      <c r="AQ756" s="286"/>
      <c r="AR756" s="287" t="str">
        <f>IF('①作業シート（業者控）'!AR756:AW756="","",'①作業シート（業者控）'!AR756:AW756)</f>
        <v/>
      </c>
      <c r="AS756" s="288"/>
      <c r="AT756" s="288"/>
      <c r="AU756" s="288"/>
      <c r="AV756" s="288"/>
      <c r="AW756" s="289"/>
      <c r="AX756" s="285" t="str">
        <f t="shared" si="22"/>
        <v/>
      </c>
      <c r="AY756" s="285"/>
      <c r="AZ756" s="286"/>
      <c r="BA756" s="287" t="str">
        <f t="shared" si="23"/>
        <v/>
      </c>
      <c r="BB756" s="288"/>
      <c r="BC756" s="288"/>
      <c r="BD756" s="288"/>
      <c r="BE756" s="288"/>
      <c r="BF756" s="289"/>
      <c r="BG756" s="185"/>
      <c r="BH756" s="186"/>
      <c r="BI756" s="186"/>
      <c r="BJ756" s="186"/>
      <c r="BK756" s="186"/>
      <c r="BL756" s="186"/>
      <c r="BM756" s="186"/>
      <c r="BN756" s="186"/>
      <c r="BO756" s="186"/>
      <c r="BP756" s="186"/>
      <c r="BQ756" s="187"/>
    </row>
    <row r="757" spans="2:69" ht="21" customHeight="1">
      <c r="B757" s="1"/>
      <c r="C757" s="2"/>
      <c r="D757" s="2"/>
      <c r="E757" s="3"/>
      <c r="F757" s="281" t="str">
        <f>IF('①作業シート（業者控）'!F757:V757="","",'①作業シート（業者控）'!F757:V757)</f>
        <v/>
      </c>
      <c r="G757" s="282"/>
      <c r="H757" s="282"/>
      <c r="I757" s="282"/>
      <c r="J757" s="282"/>
      <c r="K757" s="282"/>
      <c r="L757" s="282"/>
      <c r="M757" s="282"/>
      <c r="N757" s="282"/>
      <c r="O757" s="282"/>
      <c r="P757" s="282"/>
      <c r="Q757" s="282"/>
      <c r="R757" s="282"/>
      <c r="S757" s="282"/>
      <c r="T757" s="282"/>
      <c r="U757" s="282"/>
      <c r="V757" s="283"/>
      <c r="W757" s="281" t="str">
        <f>IF('①作業シート（業者控）'!W757:AJ757="","",'①作業シート（業者控）'!W757:AJ757)</f>
        <v/>
      </c>
      <c r="X757" s="282"/>
      <c r="Y757" s="282"/>
      <c r="Z757" s="282"/>
      <c r="AA757" s="282"/>
      <c r="AB757" s="282"/>
      <c r="AC757" s="282"/>
      <c r="AD757" s="282"/>
      <c r="AE757" s="282"/>
      <c r="AF757" s="282"/>
      <c r="AG757" s="282"/>
      <c r="AH757" s="282"/>
      <c r="AI757" s="282"/>
      <c r="AJ757" s="283"/>
      <c r="AK757" s="284" t="str">
        <f>IF('①作業シート（業者控）'!AK757:AM757="","",'①作業シート（業者控）'!AK757:AM757)</f>
        <v/>
      </c>
      <c r="AL757" s="285"/>
      <c r="AM757" s="286"/>
      <c r="AN757" s="71" t="str">
        <f>IF('①作業シート（業者控）'!AN757="","",'①作業シート（業者控）'!AN757)</f>
        <v/>
      </c>
      <c r="AO757" s="284" t="str">
        <f>IF('①作業シート（業者控）'!AO757:AQ757="","",'①作業シート（業者控）'!AO757:AQ757)</f>
        <v/>
      </c>
      <c r="AP757" s="285"/>
      <c r="AQ757" s="286"/>
      <c r="AR757" s="287" t="str">
        <f>IF('①作業シート（業者控）'!AR757:AW757="","",'①作業シート（業者控）'!AR757:AW757)</f>
        <v/>
      </c>
      <c r="AS757" s="288"/>
      <c r="AT757" s="288"/>
      <c r="AU757" s="288"/>
      <c r="AV757" s="288"/>
      <c r="AW757" s="289"/>
      <c r="AX757" s="285" t="str">
        <f t="shared" si="22"/>
        <v/>
      </c>
      <c r="AY757" s="285"/>
      <c r="AZ757" s="286"/>
      <c r="BA757" s="287" t="str">
        <f t="shared" si="23"/>
        <v/>
      </c>
      <c r="BB757" s="288"/>
      <c r="BC757" s="288"/>
      <c r="BD757" s="288"/>
      <c r="BE757" s="288"/>
      <c r="BF757" s="289"/>
      <c r="BG757" s="185"/>
      <c r="BH757" s="186"/>
      <c r="BI757" s="186"/>
      <c r="BJ757" s="186"/>
      <c r="BK757" s="186"/>
      <c r="BL757" s="186"/>
      <c r="BM757" s="186"/>
      <c r="BN757" s="186"/>
      <c r="BO757" s="186"/>
      <c r="BP757" s="186"/>
      <c r="BQ757" s="187"/>
    </row>
    <row r="758" spans="2:69" ht="21" customHeight="1">
      <c r="B758" s="1"/>
      <c r="C758" s="2"/>
      <c r="D758" s="2"/>
      <c r="E758" s="3"/>
      <c r="F758" s="281" t="str">
        <f>IF('①作業シート（業者控）'!F758:V758="","",'①作業シート（業者控）'!F758:V758)</f>
        <v/>
      </c>
      <c r="G758" s="282"/>
      <c r="H758" s="282"/>
      <c r="I758" s="282"/>
      <c r="J758" s="282"/>
      <c r="K758" s="282"/>
      <c r="L758" s="282"/>
      <c r="M758" s="282"/>
      <c r="N758" s="282"/>
      <c r="O758" s="282"/>
      <c r="P758" s="282"/>
      <c r="Q758" s="282"/>
      <c r="R758" s="282"/>
      <c r="S758" s="282"/>
      <c r="T758" s="282"/>
      <c r="U758" s="282"/>
      <c r="V758" s="283"/>
      <c r="W758" s="281" t="str">
        <f>IF('①作業シート（業者控）'!W758:AJ758="","",'①作業シート（業者控）'!W758:AJ758)</f>
        <v/>
      </c>
      <c r="X758" s="282"/>
      <c r="Y758" s="282"/>
      <c r="Z758" s="282"/>
      <c r="AA758" s="282"/>
      <c r="AB758" s="282"/>
      <c r="AC758" s="282"/>
      <c r="AD758" s="282"/>
      <c r="AE758" s="282"/>
      <c r="AF758" s="282"/>
      <c r="AG758" s="282"/>
      <c r="AH758" s="282"/>
      <c r="AI758" s="282"/>
      <c r="AJ758" s="283"/>
      <c r="AK758" s="284" t="str">
        <f>IF('①作業シート（業者控）'!AK758:AM758="","",'①作業シート（業者控）'!AK758:AM758)</f>
        <v/>
      </c>
      <c r="AL758" s="285"/>
      <c r="AM758" s="286"/>
      <c r="AN758" s="71" t="str">
        <f>IF('①作業シート（業者控）'!AN758="","",'①作業シート（業者控）'!AN758)</f>
        <v/>
      </c>
      <c r="AO758" s="284" t="str">
        <f>IF('①作業シート（業者控）'!AO758:AQ758="","",'①作業シート（業者控）'!AO758:AQ758)</f>
        <v/>
      </c>
      <c r="AP758" s="285"/>
      <c r="AQ758" s="286"/>
      <c r="AR758" s="287" t="str">
        <f>IF('①作業シート（業者控）'!AR758:AW758="","",'①作業シート（業者控）'!AR758:AW758)</f>
        <v/>
      </c>
      <c r="AS758" s="288"/>
      <c r="AT758" s="288"/>
      <c r="AU758" s="288"/>
      <c r="AV758" s="288"/>
      <c r="AW758" s="289"/>
      <c r="AX758" s="285" t="str">
        <f t="shared" si="22"/>
        <v/>
      </c>
      <c r="AY758" s="285"/>
      <c r="AZ758" s="286"/>
      <c r="BA758" s="287" t="str">
        <f t="shared" si="23"/>
        <v/>
      </c>
      <c r="BB758" s="288"/>
      <c r="BC758" s="288"/>
      <c r="BD758" s="288"/>
      <c r="BE758" s="288"/>
      <c r="BF758" s="289"/>
      <c r="BG758" s="185"/>
      <c r="BH758" s="186"/>
      <c r="BI758" s="186"/>
      <c r="BJ758" s="186"/>
      <c r="BK758" s="186"/>
      <c r="BL758" s="186"/>
      <c r="BM758" s="186"/>
      <c r="BN758" s="186"/>
      <c r="BO758" s="186"/>
      <c r="BP758" s="186"/>
      <c r="BQ758" s="187"/>
    </row>
    <row r="759" spans="2:69" ht="21" customHeight="1">
      <c r="B759" s="1"/>
      <c r="C759" s="2"/>
      <c r="D759" s="2"/>
      <c r="E759" s="3"/>
      <c r="F759" s="281" t="str">
        <f>IF('①作業シート（業者控）'!F759:V759="","",'①作業シート（業者控）'!F759:V759)</f>
        <v/>
      </c>
      <c r="G759" s="282"/>
      <c r="H759" s="282"/>
      <c r="I759" s="282"/>
      <c r="J759" s="282"/>
      <c r="K759" s="282"/>
      <c r="L759" s="282"/>
      <c r="M759" s="282"/>
      <c r="N759" s="282"/>
      <c r="O759" s="282"/>
      <c r="P759" s="282"/>
      <c r="Q759" s="282"/>
      <c r="R759" s="282"/>
      <c r="S759" s="282"/>
      <c r="T759" s="282"/>
      <c r="U759" s="282"/>
      <c r="V759" s="283"/>
      <c r="W759" s="281" t="str">
        <f>IF('①作業シート（業者控）'!W759:AJ759="","",'①作業シート（業者控）'!W759:AJ759)</f>
        <v/>
      </c>
      <c r="X759" s="282"/>
      <c r="Y759" s="282"/>
      <c r="Z759" s="282"/>
      <c r="AA759" s="282"/>
      <c r="AB759" s="282"/>
      <c r="AC759" s="282"/>
      <c r="AD759" s="282"/>
      <c r="AE759" s="282"/>
      <c r="AF759" s="282"/>
      <c r="AG759" s="282"/>
      <c r="AH759" s="282"/>
      <c r="AI759" s="282"/>
      <c r="AJ759" s="283"/>
      <c r="AK759" s="284" t="str">
        <f>IF('①作業シート（業者控）'!AK759:AM759="","",'①作業シート（業者控）'!AK759:AM759)</f>
        <v/>
      </c>
      <c r="AL759" s="285"/>
      <c r="AM759" s="286"/>
      <c r="AN759" s="71" t="str">
        <f>IF('①作業シート（業者控）'!AN759="","",'①作業シート（業者控）'!AN759)</f>
        <v/>
      </c>
      <c r="AO759" s="284" t="str">
        <f>IF('①作業シート（業者控）'!AO759:AQ759="","",'①作業シート（業者控）'!AO759:AQ759)</f>
        <v/>
      </c>
      <c r="AP759" s="285"/>
      <c r="AQ759" s="286"/>
      <c r="AR759" s="287" t="str">
        <f>IF('①作業シート（業者控）'!AR759:AW759="","",'①作業シート（業者控）'!AR759:AW759)</f>
        <v/>
      </c>
      <c r="AS759" s="288"/>
      <c r="AT759" s="288"/>
      <c r="AU759" s="288"/>
      <c r="AV759" s="288"/>
      <c r="AW759" s="289"/>
      <c r="AX759" s="285" t="str">
        <f t="shared" si="22"/>
        <v/>
      </c>
      <c r="AY759" s="285"/>
      <c r="AZ759" s="286"/>
      <c r="BA759" s="287" t="str">
        <f t="shared" si="23"/>
        <v/>
      </c>
      <c r="BB759" s="288"/>
      <c r="BC759" s="288"/>
      <c r="BD759" s="288"/>
      <c r="BE759" s="288"/>
      <c r="BF759" s="289"/>
      <c r="BG759" s="185"/>
      <c r="BH759" s="186"/>
      <c r="BI759" s="186"/>
      <c r="BJ759" s="186"/>
      <c r="BK759" s="186"/>
      <c r="BL759" s="186"/>
      <c r="BM759" s="186"/>
      <c r="BN759" s="186"/>
      <c r="BO759" s="186"/>
      <c r="BP759" s="186"/>
      <c r="BQ759" s="187"/>
    </row>
    <row r="760" spans="2:69" ht="21" customHeight="1">
      <c r="B760" s="1"/>
      <c r="C760" s="2"/>
      <c r="D760" s="2"/>
      <c r="E760" s="3"/>
      <c r="F760" s="281" t="str">
        <f>IF('①作業シート（業者控）'!F760:V760="","",'①作業シート（業者控）'!F760:V760)</f>
        <v/>
      </c>
      <c r="G760" s="282"/>
      <c r="H760" s="282"/>
      <c r="I760" s="282"/>
      <c r="J760" s="282"/>
      <c r="K760" s="282"/>
      <c r="L760" s="282"/>
      <c r="M760" s="282"/>
      <c r="N760" s="282"/>
      <c r="O760" s="282"/>
      <c r="P760" s="282"/>
      <c r="Q760" s="282"/>
      <c r="R760" s="282"/>
      <c r="S760" s="282"/>
      <c r="T760" s="282"/>
      <c r="U760" s="282"/>
      <c r="V760" s="283"/>
      <c r="W760" s="281" t="str">
        <f>IF('①作業シート（業者控）'!W760:AJ760="","",'①作業シート（業者控）'!W760:AJ760)</f>
        <v/>
      </c>
      <c r="X760" s="282"/>
      <c r="Y760" s="282"/>
      <c r="Z760" s="282"/>
      <c r="AA760" s="282"/>
      <c r="AB760" s="282"/>
      <c r="AC760" s="282"/>
      <c r="AD760" s="282"/>
      <c r="AE760" s="282"/>
      <c r="AF760" s="282"/>
      <c r="AG760" s="282"/>
      <c r="AH760" s="282"/>
      <c r="AI760" s="282"/>
      <c r="AJ760" s="283"/>
      <c r="AK760" s="284" t="str">
        <f>IF('①作業シート（業者控）'!AK760:AM760="","",'①作業シート（業者控）'!AK760:AM760)</f>
        <v/>
      </c>
      <c r="AL760" s="285"/>
      <c r="AM760" s="286"/>
      <c r="AN760" s="71" t="str">
        <f>IF('①作業シート（業者控）'!AN760="","",'①作業シート（業者控）'!AN760)</f>
        <v/>
      </c>
      <c r="AO760" s="284" t="str">
        <f>IF('①作業シート（業者控）'!AO760:AQ760="","",'①作業シート（業者控）'!AO760:AQ760)</f>
        <v/>
      </c>
      <c r="AP760" s="285"/>
      <c r="AQ760" s="286"/>
      <c r="AR760" s="287" t="str">
        <f>IF('①作業シート（業者控）'!AR760:AW760="","",'①作業シート（業者控）'!AR760:AW760)</f>
        <v/>
      </c>
      <c r="AS760" s="288"/>
      <c r="AT760" s="288"/>
      <c r="AU760" s="288"/>
      <c r="AV760" s="288"/>
      <c r="AW760" s="289"/>
      <c r="AX760" s="285" t="str">
        <f t="shared" si="22"/>
        <v/>
      </c>
      <c r="AY760" s="285"/>
      <c r="AZ760" s="286"/>
      <c r="BA760" s="287" t="str">
        <f t="shared" si="23"/>
        <v/>
      </c>
      <c r="BB760" s="288"/>
      <c r="BC760" s="288"/>
      <c r="BD760" s="288"/>
      <c r="BE760" s="288"/>
      <c r="BF760" s="289"/>
      <c r="BG760" s="185"/>
      <c r="BH760" s="186"/>
      <c r="BI760" s="186"/>
      <c r="BJ760" s="186"/>
      <c r="BK760" s="186"/>
      <c r="BL760" s="186"/>
      <c r="BM760" s="186"/>
      <c r="BN760" s="186"/>
      <c r="BO760" s="186"/>
      <c r="BP760" s="186"/>
      <c r="BQ760" s="187"/>
    </row>
    <row r="761" spans="2:69" ht="21" customHeight="1">
      <c r="B761" s="1"/>
      <c r="C761" s="2"/>
      <c r="D761" s="2"/>
      <c r="E761" s="3"/>
      <c r="F761" s="281" t="str">
        <f>IF('①作業シート（業者控）'!F761:V761="","",'①作業シート（業者控）'!F761:V761)</f>
        <v/>
      </c>
      <c r="G761" s="282"/>
      <c r="H761" s="282"/>
      <c r="I761" s="282"/>
      <c r="J761" s="282"/>
      <c r="K761" s="282"/>
      <c r="L761" s="282"/>
      <c r="M761" s="282"/>
      <c r="N761" s="282"/>
      <c r="O761" s="282"/>
      <c r="P761" s="282"/>
      <c r="Q761" s="282"/>
      <c r="R761" s="282"/>
      <c r="S761" s="282"/>
      <c r="T761" s="282"/>
      <c r="U761" s="282"/>
      <c r="V761" s="283"/>
      <c r="W761" s="281" t="str">
        <f>IF('①作業シート（業者控）'!W761:AJ761="","",'①作業シート（業者控）'!W761:AJ761)</f>
        <v/>
      </c>
      <c r="X761" s="282"/>
      <c r="Y761" s="282"/>
      <c r="Z761" s="282"/>
      <c r="AA761" s="282"/>
      <c r="AB761" s="282"/>
      <c r="AC761" s="282"/>
      <c r="AD761" s="282"/>
      <c r="AE761" s="282"/>
      <c r="AF761" s="282"/>
      <c r="AG761" s="282"/>
      <c r="AH761" s="282"/>
      <c r="AI761" s="282"/>
      <c r="AJ761" s="283"/>
      <c r="AK761" s="284" t="str">
        <f>IF('①作業シート（業者控）'!AK761:AM761="","",'①作業シート（業者控）'!AK761:AM761)</f>
        <v/>
      </c>
      <c r="AL761" s="285"/>
      <c r="AM761" s="286"/>
      <c r="AN761" s="71" t="str">
        <f>IF('①作業シート（業者控）'!AN761="","",'①作業シート（業者控）'!AN761)</f>
        <v/>
      </c>
      <c r="AO761" s="284" t="str">
        <f>IF('①作業シート（業者控）'!AO761:AQ761="","",'①作業シート（業者控）'!AO761:AQ761)</f>
        <v/>
      </c>
      <c r="AP761" s="285"/>
      <c r="AQ761" s="286"/>
      <c r="AR761" s="287" t="str">
        <f>IF('①作業シート（業者控）'!AR761:AW761="","",'①作業シート（業者控）'!AR761:AW761)</f>
        <v/>
      </c>
      <c r="AS761" s="288"/>
      <c r="AT761" s="288"/>
      <c r="AU761" s="288"/>
      <c r="AV761" s="288"/>
      <c r="AW761" s="289"/>
      <c r="AX761" s="285" t="str">
        <f t="shared" si="22"/>
        <v/>
      </c>
      <c r="AY761" s="285"/>
      <c r="AZ761" s="286"/>
      <c r="BA761" s="287" t="str">
        <f t="shared" si="23"/>
        <v/>
      </c>
      <c r="BB761" s="288"/>
      <c r="BC761" s="288"/>
      <c r="BD761" s="288"/>
      <c r="BE761" s="288"/>
      <c r="BF761" s="289"/>
      <c r="BG761" s="185"/>
      <c r="BH761" s="186"/>
      <c r="BI761" s="186"/>
      <c r="BJ761" s="186"/>
      <c r="BK761" s="186"/>
      <c r="BL761" s="186"/>
      <c r="BM761" s="186"/>
      <c r="BN761" s="186"/>
      <c r="BO761" s="186"/>
      <c r="BP761" s="186"/>
      <c r="BQ761" s="187"/>
    </row>
    <row r="762" spans="2:69" ht="21" customHeight="1">
      <c r="B762" s="1"/>
      <c r="C762" s="2"/>
      <c r="D762" s="2"/>
      <c r="E762" s="3"/>
      <c r="F762" s="281" t="str">
        <f>IF('①作業シート（業者控）'!F762:V762="","",'①作業シート（業者控）'!F762:V762)</f>
        <v/>
      </c>
      <c r="G762" s="282"/>
      <c r="H762" s="282"/>
      <c r="I762" s="282"/>
      <c r="J762" s="282"/>
      <c r="K762" s="282"/>
      <c r="L762" s="282"/>
      <c r="M762" s="282"/>
      <c r="N762" s="282"/>
      <c r="O762" s="282"/>
      <c r="P762" s="282"/>
      <c r="Q762" s="282"/>
      <c r="R762" s="282"/>
      <c r="S762" s="282"/>
      <c r="T762" s="282"/>
      <c r="U762" s="282"/>
      <c r="V762" s="283"/>
      <c r="W762" s="281" t="str">
        <f>IF('①作業シート（業者控）'!W762:AJ762="","",'①作業シート（業者控）'!W762:AJ762)</f>
        <v/>
      </c>
      <c r="X762" s="282"/>
      <c r="Y762" s="282"/>
      <c r="Z762" s="282"/>
      <c r="AA762" s="282"/>
      <c r="AB762" s="282"/>
      <c r="AC762" s="282"/>
      <c r="AD762" s="282"/>
      <c r="AE762" s="282"/>
      <c r="AF762" s="282"/>
      <c r="AG762" s="282"/>
      <c r="AH762" s="282"/>
      <c r="AI762" s="282"/>
      <c r="AJ762" s="283"/>
      <c r="AK762" s="284" t="str">
        <f>IF('①作業シート（業者控）'!AK762:AM762="","",'①作業シート（業者控）'!AK762:AM762)</f>
        <v/>
      </c>
      <c r="AL762" s="285"/>
      <c r="AM762" s="286"/>
      <c r="AN762" s="71" t="str">
        <f>IF('①作業シート（業者控）'!AN762="","",'①作業シート（業者控）'!AN762)</f>
        <v/>
      </c>
      <c r="AO762" s="284" t="str">
        <f>IF('①作業シート（業者控）'!AO762:AQ762="","",'①作業シート（業者控）'!AO762:AQ762)</f>
        <v/>
      </c>
      <c r="AP762" s="285"/>
      <c r="AQ762" s="286"/>
      <c r="AR762" s="287" t="str">
        <f>IF('①作業シート（業者控）'!AR762:AW762="","",'①作業シート（業者控）'!AR762:AW762)</f>
        <v/>
      </c>
      <c r="AS762" s="288"/>
      <c r="AT762" s="288"/>
      <c r="AU762" s="288"/>
      <c r="AV762" s="288"/>
      <c r="AW762" s="289"/>
      <c r="AX762" s="285" t="str">
        <f t="shared" si="22"/>
        <v/>
      </c>
      <c r="AY762" s="285"/>
      <c r="AZ762" s="286"/>
      <c r="BA762" s="287" t="str">
        <f t="shared" si="23"/>
        <v/>
      </c>
      <c r="BB762" s="288"/>
      <c r="BC762" s="288"/>
      <c r="BD762" s="288"/>
      <c r="BE762" s="288"/>
      <c r="BF762" s="289"/>
      <c r="BG762" s="185"/>
      <c r="BH762" s="186"/>
      <c r="BI762" s="186"/>
      <c r="BJ762" s="186"/>
      <c r="BK762" s="186"/>
      <c r="BL762" s="186"/>
      <c r="BM762" s="186"/>
      <c r="BN762" s="186"/>
      <c r="BO762" s="186"/>
      <c r="BP762" s="186"/>
      <c r="BQ762" s="187"/>
    </row>
    <row r="763" spans="2:69" ht="21" customHeight="1">
      <c r="B763" s="1"/>
      <c r="C763" s="2"/>
      <c r="D763" s="2"/>
      <c r="E763" s="3"/>
      <c r="F763" s="281" t="str">
        <f>IF('①作業シート（業者控）'!F763:V763="","",'①作業シート（業者控）'!F763:V763)</f>
        <v/>
      </c>
      <c r="G763" s="282"/>
      <c r="H763" s="282"/>
      <c r="I763" s="282"/>
      <c r="J763" s="282"/>
      <c r="K763" s="282"/>
      <c r="L763" s="282"/>
      <c r="M763" s="282"/>
      <c r="N763" s="282"/>
      <c r="O763" s="282"/>
      <c r="P763" s="282"/>
      <c r="Q763" s="282"/>
      <c r="R763" s="282"/>
      <c r="S763" s="282"/>
      <c r="T763" s="282"/>
      <c r="U763" s="282"/>
      <c r="V763" s="283"/>
      <c r="W763" s="281" t="str">
        <f>IF('①作業シート（業者控）'!W763:AJ763="","",'①作業シート（業者控）'!W763:AJ763)</f>
        <v/>
      </c>
      <c r="X763" s="282"/>
      <c r="Y763" s="282"/>
      <c r="Z763" s="282"/>
      <c r="AA763" s="282"/>
      <c r="AB763" s="282"/>
      <c r="AC763" s="282"/>
      <c r="AD763" s="282"/>
      <c r="AE763" s="282"/>
      <c r="AF763" s="282"/>
      <c r="AG763" s="282"/>
      <c r="AH763" s="282"/>
      <c r="AI763" s="282"/>
      <c r="AJ763" s="283"/>
      <c r="AK763" s="284" t="str">
        <f>IF('①作業シート（業者控）'!AK763:AM763="","",'①作業シート（業者控）'!AK763:AM763)</f>
        <v/>
      </c>
      <c r="AL763" s="285"/>
      <c r="AM763" s="286"/>
      <c r="AN763" s="71" t="str">
        <f>IF('①作業シート（業者控）'!AN763="","",'①作業シート（業者控）'!AN763)</f>
        <v/>
      </c>
      <c r="AO763" s="284" t="str">
        <f>IF('①作業シート（業者控）'!AO763:AQ763="","",'①作業シート（業者控）'!AO763:AQ763)</f>
        <v/>
      </c>
      <c r="AP763" s="285"/>
      <c r="AQ763" s="286"/>
      <c r="AR763" s="287" t="str">
        <f>IF('①作業シート（業者控）'!AR763:AW763="","",'①作業シート（業者控）'!AR763:AW763)</f>
        <v/>
      </c>
      <c r="AS763" s="288"/>
      <c r="AT763" s="288"/>
      <c r="AU763" s="288"/>
      <c r="AV763" s="288"/>
      <c r="AW763" s="289"/>
      <c r="AX763" s="285" t="str">
        <f t="shared" si="22"/>
        <v/>
      </c>
      <c r="AY763" s="285"/>
      <c r="AZ763" s="286"/>
      <c r="BA763" s="287" t="str">
        <f t="shared" si="23"/>
        <v/>
      </c>
      <c r="BB763" s="288"/>
      <c r="BC763" s="288"/>
      <c r="BD763" s="288"/>
      <c r="BE763" s="288"/>
      <c r="BF763" s="289"/>
      <c r="BG763" s="185"/>
      <c r="BH763" s="186"/>
      <c r="BI763" s="186"/>
      <c r="BJ763" s="186"/>
      <c r="BK763" s="186"/>
      <c r="BL763" s="186"/>
      <c r="BM763" s="186"/>
      <c r="BN763" s="186"/>
      <c r="BO763" s="186"/>
      <c r="BP763" s="186"/>
      <c r="BQ763" s="187"/>
    </row>
    <row r="764" spans="2:69" ht="21" customHeight="1">
      <c r="B764" s="1"/>
      <c r="C764" s="2"/>
      <c r="D764" s="2"/>
      <c r="E764" s="3"/>
      <c r="F764" s="281" t="str">
        <f>IF('①作業シート（業者控）'!F764:V764="","",'①作業シート（業者控）'!F764:V764)</f>
        <v/>
      </c>
      <c r="G764" s="282"/>
      <c r="H764" s="282"/>
      <c r="I764" s="282"/>
      <c r="J764" s="282"/>
      <c r="K764" s="282"/>
      <c r="L764" s="282"/>
      <c r="M764" s="282"/>
      <c r="N764" s="282"/>
      <c r="O764" s="282"/>
      <c r="P764" s="282"/>
      <c r="Q764" s="282"/>
      <c r="R764" s="282"/>
      <c r="S764" s="282"/>
      <c r="T764" s="282"/>
      <c r="U764" s="282"/>
      <c r="V764" s="283"/>
      <c r="W764" s="281" t="str">
        <f>IF('①作業シート（業者控）'!W764:AJ764="","",'①作業シート（業者控）'!W764:AJ764)</f>
        <v/>
      </c>
      <c r="X764" s="282"/>
      <c r="Y764" s="282"/>
      <c r="Z764" s="282"/>
      <c r="AA764" s="282"/>
      <c r="AB764" s="282"/>
      <c r="AC764" s="282"/>
      <c r="AD764" s="282"/>
      <c r="AE764" s="282"/>
      <c r="AF764" s="282"/>
      <c r="AG764" s="282"/>
      <c r="AH764" s="282"/>
      <c r="AI764" s="282"/>
      <c r="AJ764" s="283"/>
      <c r="AK764" s="284" t="str">
        <f>IF('①作業シート（業者控）'!AK764:AM764="","",'①作業シート（業者控）'!AK764:AM764)</f>
        <v/>
      </c>
      <c r="AL764" s="285"/>
      <c r="AM764" s="286"/>
      <c r="AN764" s="71" t="str">
        <f>IF('①作業シート（業者控）'!AN764="","",'①作業シート（業者控）'!AN764)</f>
        <v/>
      </c>
      <c r="AO764" s="284" t="str">
        <f>IF('①作業シート（業者控）'!AO764:AQ764="","",'①作業シート（業者控）'!AO764:AQ764)</f>
        <v/>
      </c>
      <c r="AP764" s="285"/>
      <c r="AQ764" s="286"/>
      <c r="AR764" s="287" t="str">
        <f>IF('①作業シート（業者控）'!AR764:AW764="","",'①作業シート（業者控）'!AR764:AW764)</f>
        <v/>
      </c>
      <c r="AS764" s="288"/>
      <c r="AT764" s="288"/>
      <c r="AU764" s="288"/>
      <c r="AV764" s="288"/>
      <c r="AW764" s="289"/>
      <c r="AX764" s="285" t="str">
        <f t="shared" si="22"/>
        <v/>
      </c>
      <c r="AY764" s="285"/>
      <c r="AZ764" s="286"/>
      <c r="BA764" s="287" t="str">
        <f t="shared" si="23"/>
        <v/>
      </c>
      <c r="BB764" s="288"/>
      <c r="BC764" s="288"/>
      <c r="BD764" s="288"/>
      <c r="BE764" s="288"/>
      <c r="BF764" s="289"/>
      <c r="BG764" s="185"/>
      <c r="BH764" s="186"/>
      <c r="BI764" s="186"/>
      <c r="BJ764" s="186"/>
      <c r="BK764" s="186"/>
      <c r="BL764" s="186"/>
      <c r="BM764" s="186"/>
      <c r="BN764" s="186"/>
      <c r="BO764" s="186"/>
      <c r="BP764" s="186"/>
      <c r="BQ764" s="187"/>
    </row>
    <row r="765" spans="2:69" ht="21" customHeight="1">
      <c r="B765" s="1"/>
      <c r="C765" s="2"/>
      <c r="D765" s="2"/>
      <c r="E765" s="3"/>
      <c r="F765" s="281" t="str">
        <f>IF('①作業シート（業者控）'!F765:V765="","",'①作業シート（業者控）'!F765:V765)</f>
        <v/>
      </c>
      <c r="G765" s="282"/>
      <c r="H765" s="282"/>
      <c r="I765" s="282"/>
      <c r="J765" s="282"/>
      <c r="K765" s="282"/>
      <c r="L765" s="282"/>
      <c r="M765" s="282"/>
      <c r="N765" s="282"/>
      <c r="O765" s="282"/>
      <c r="P765" s="282"/>
      <c r="Q765" s="282"/>
      <c r="R765" s="282"/>
      <c r="S765" s="282"/>
      <c r="T765" s="282"/>
      <c r="U765" s="282"/>
      <c r="V765" s="283"/>
      <c r="W765" s="281" t="str">
        <f>IF('①作業シート（業者控）'!W765:AJ765="","",'①作業シート（業者控）'!W765:AJ765)</f>
        <v/>
      </c>
      <c r="X765" s="282"/>
      <c r="Y765" s="282"/>
      <c r="Z765" s="282"/>
      <c r="AA765" s="282"/>
      <c r="AB765" s="282"/>
      <c r="AC765" s="282"/>
      <c r="AD765" s="282"/>
      <c r="AE765" s="282"/>
      <c r="AF765" s="282"/>
      <c r="AG765" s="282"/>
      <c r="AH765" s="282"/>
      <c r="AI765" s="282"/>
      <c r="AJ765" s="283"/>
      <c r="AK765" s="284" t="str">
        <f>IF('①作業シート（業者控）'!AK765:AM765="","",'①作業シート（業者控）'!AK765:AM765)</f>
        <v/>
      </c>
      <c r="AL765" s="285"/>
      <c r="AM765" s="286"/>
      <c r="AN765" s="71" t="str">
        <f>IF('①作業シート（業者控）'!AN765="","",'①作業シート（業者控）'!AN765)</f>
        <v/>
      </c>
      <c r="AO765" s="284" t="str">
        <f>IF('①作業シート（業者控）'!AO765:AQ765="","",'①作業シート（業者控）'!AO765:AQ765)</f>
        <v/>
      </c>
      <c r="AP765" s="285"/>
      <c r="AQ765" s="286"/>
      <c r="AR765" s="287" t="str">
        <f>IF('①作業シート（業者控）'!AR765:AW765="","",'①作業シート（業者控）'!AR765:AW765)</f>
        <v/>
      </c>
      <c r="AS765" s="288"/>
      <c r="AT765" s="288"/>
      <c r="AU765" s="288"/>
      <c r="AV765" s="288"/>
      <c r="AW765" s="289"/>
      <c r="AX765" s="285" t="str">
        <f t="shared" si="22"/>
        <v/>
      </c>
      <c r="AY765" s="285"/>
      <c r="AZ765" s="286"/>
      <c r="BA765" s="287" t="str">
        <f t="shared" si="23"/>
        <v/>
      </c>
      <c r="BB765" s="288"/>
      <c r="BC765" s="288"/>
      <c r="BD765" s="288"/>
      <c r="BE765" s="288"/>
      <c r="BF765" s="289"/>
      <c r="BG765" s="185"/>
      <c r="BH765" s="186"/>
      <c r="BI765" s="186"/>
      <c r="BJ765" s="186"/>
      <c r="BK765" s="186"/>
      <c r="BL765" s="186"/>
      <c r="BM765" s="186"/>
      <c r="BN765" s="186"/>
      <c r="BO765" s="186"/>
      <c r="BP765" s="186"/>
      <c r="BQ765" s="187"/>
    </row>
    <row r="766" spans="2:69" ht="21" customHeight="1">
      <c r="B766" s="1"/>
      <c r="C766" s="2"/>
      <c r="D766" s="2"/>
      <c r="E766" s="3"/>
      <c r="F766" s="281" t="str">
        <f>IF('①作業シート（業者控）'!F766:V766="","",'①作業シート（業者控）'!F766:V766)</f>
        <v/>
      </c>
      <c r="G766" s="282"/>
      <c r="H766" s="282"/>
      <c r="I766" s="282"/>
      <c r="J766" s="282"/>
      <c r="K766" s="282"/>
      <c r="L766" s="282"/>
      <c r="M766" s="282"/>
      <c r="N766" s="282"/>
      <c r="O766" s="282"/>
      <c r="P766" s="282"/>
      <c r="Q766" s="282"/>
      <c r="R766" s="282"/>
      <c r="S766" s="282"/>
      <c r="T766" s="282"/>
      <c r="U766" s="282"/>
      <c r="V766" s="283"/>
      <c r="W766" s="281" t="str">
        <f>IF('①作業シート（業者控）'!W766:AJ766="","",'①作業シート（業者控）'!W766:AJ766)</f>
        <v/>
      </c>
      <c r="X766" s="282"/>
      <c r="Y766" s="282"/>
      <c r="Z766" s="282"/>
      <c r="AA766" s="282"/>
      <c r="AB766" s="282"/>
      <c r="AC766" s="282"/>
      <c r="AD766" s="282"/>
      <c r="AE766" s="282"/>
      <c r="AF766" s="282"/>
      <c r="AG766" s="282"/>
      <c r="AH766" s="282"/>
      <c r="AI766" s="282"/>
      <c r="AJ766" s="283"/>
      <c r="AK766" s="284" t="str">
        <f>IF('①作業シート（業者控）'!AK766:AM766="","",'①作業シート（業者控）'!AK766:AM766)</f>
        <v/>
      </c>
      <c r="AL766" s="285"/>
      <c r="AM766" s="286"/>
      <c r="AN766" s="71" t="str">
        <f>IF('①作業シート（業者控）'!AN766="","",'①作業シート（業者控）'!AN766)</f>
        <v/>
      </c>
      <c r="AO766" s="284" t="str">
        <f>IF('①作業シート（業者控）'!AO766:AQ766="","",'①作業シート（業者控）'!AO766:AQ766)</f>
        <v/>
      </c>
      <c r="AP766" s="285"/>
      <c r="AQ766" s="286"/>
      <c r="AR766" s="287" t="str">
        <f>IF('①作業シート（業者控）'!AR766:AW766="","",'①作業シート（業者控）'!AR766:AW766)</f>
        <v/>
      </c>
      <c r="AS766" s="288"/>
      <c r="AT766" s="288"/>
      <c r="AU766" s="288"/>
      <c r="AV766" s="288"/>
      <c r="AW766" s="289"/>
      <c r="AX766" s="285" t="str">
        <f t="shared" si="22"/>
        <v/>
      </c>
      <c r="AY766" s="285"/>
      <c r="AZ766" s="286"/>
      <c r="BA766" s="287" t="str">
        <f t="shared" si="23"/>
        <v/>
      </c>
      <c r="BB766" s="288"/>
      <c r="BC766" s="288"/>
      <c r="BD766" s="288"/>
      <c r="BE766" s="288"/>
      <c r="BF766" s="289"/>
      <c r="BG766" s="185"/>
      <c r="BH766" s="186"/>
      <c r="BI766" s="186"/>
      <c r="BJ766" s="186"/>
      <c r="BK766" s="186"/>
      <c r="BL766" s="186"/>
      <c r="BM766" s="186"/>
      <c r="BN766" s="186"/>
      <c r="BO766" s="186"/>
      <c r="BP766" s="186"/>
      <c r="BQ766" s="187"/>
    </row>
    <row r="767" spans="2:69" ht="21" customHeight="1">
      <c r="B767" s="1"/>
      <c r="C767" s="2"/>
      <c r="D767" s="2"/>
      <c r="E767" s="3"/>
      <c r="F767" s="281" t="str">
        <f>IF('①作業シート（業者控）'!F767:V767="","",'①作業シート（業者控）'!F767:V767)</f>
        <v/>
      </c>
      <c r="G767" s="282"/>
      <c r="H767" s="282"/>
      <c r="I767" s="282"/>
      <c r="J767" s="282"/>
      <c r="K767" s="282"/>
      <c r="L767" s="282"/>
      <c r="M767" s="282"/>
      <c r="N767" s="282"/>
      <c r="O767" s="282"/>
      <c r="P767" s="282"/>
      <c r="Q767" s="282"/>
      <c r="R767" s="282"/>
      <c r="S767" s="282"/>
      <c r="T767" s="282"/>
      <c r="U767" s="282"/>
      <c r="V767" s="283"/>
      <c r="W767" s="281" t="str">
        <f>IF('①作業シート（業者控）'!W767:AJ767="","",'①作業シート（業者控）'!W767:AJ767)</f>
        <v/>
      </c>
      <c r="X767" s="282"/>
      <c r="Y767" s="282"/>
      <c r="Z767" s="282"/>
      <c r="AA767" s="282"/>
      <c r="AB767" s="282"/>
      <c r="AC767" s="282"/>
      <c r="AD767" s="282"/>
      <c r="AE767" s="282"/>
      <c r="AF767" s="282"/>
      <c r="AG767" s="282"/>
      <c r="AH767" s="282"/>
      <c r="AI767" s="282"/>
      <c r="AJ767" s="283"/>
      <c r="AK767" s="284" t="str">
        <f>IF('①作業シート（業者控）'!AK767:AM767="","",'①作業シート（業者控）'!AK767:AM767)</f>
        <v/>
      </c>
      <c r="AL767" s="285"/>
      <c r="AM767" s="286"/>
      <c r="AN767" s="71" t="str">
        <f>IF('①作業シート（業者控）'!AN767="","",'①作業シート（業者控）'!AN767)</f>
        <v/>
      </c>
      <c r="AO767" s="284" t="str">
        <f>IF('①作業シート（業者控）'!AO767:AQ767="","",'①作業シート（業者控）'!AO767:AQ767)</f>
        <v/>
      </c>
      <c r="AP767" s="285"/>
      <c r="AQ767" s="286"/>
      <c r="AR767" s="287" t="str">
        <f>IF('①作業シート（業者控）'!AR767:AW767="","",'①作業シート（業者控）'!AR767:AW767)</f>
        <v/>
      </c>
      <c r="AS767" s="288"/>
      <c r="AT767" s="288"/>
      <c r="AU767" s="288"/>
      <c r="AV767" s="288"/>
      <c r="AW767" s="289"/>
      <c r="AX767" s="285" t="str">
        <f t="shared" si="22"/>
        <v/>
      </c>
      <c r="AY767" s="285"/>
      <c r="AZ767" s="286"/>
      <c r="BA767" s="287" t="str">
        <f t="shared" si="23"/>
        <v/>
      </c>
      <c r="BB767" s="288"/>
      <c r="BC767" s="288"/>
      <c r="BD767" s="288"/>
      <c r="BE767" s="288"/>
      <c r="BF767" s="289"/>
      <c r="BG767" s="185"/>
      <c r="BH767" s="186"/>
      <c r="BI767" s="186"/>
      <c r="BJ767" s="186"/>
      <c r="BK767" s="186"/>
      <c r="BL767" s="186"/>
      <c r="BM767" s="186"/>
      <c r="BN767" s="186"/>
      <c r="BO767" s="186"/>
      <c r="BP767" s="186"/>
      <c r="BQ767" s="187"/>
    </row>
    <row r="768" spans="2:69" ht="21" customHeight="1">
      <c r="B768" s="1"/>
      <c r="C768" s="2"/>
      <c r="D768" s="2"/>
      <c r="E768" s="3"/>
      <c r="F768" s="281" t="str">
        <f>IF('①作業シート（業者控）'!F768:V768="","",'①作業シート（業者控）'!F768:V768)</f>
        <v/>
      </c>
      <c r="G768" s="282"/>
      <c r="H768" s="282"/>
      <c r="I768" s="282"/>
      <c r="J768" s="282"/>
      <c r="K768" s="282"/>
      <c r="L768" s="282"/>
      <c r="M768" s="282"/>
      <c r="N768" s="282"/>
      <c r="O768" s="282"/>
      <c r="P768" s="282"/>
      <c r="Q768" s="282"/>
      <c r="R768" s="282"/>
      <c r="S768" s="282"/>
      <c r="T768" s="282"/>
      <c r="U768" s="282"/>
      <c r="V768" s="283"/>
      <c r="W768" s="281" t="str">
        <f>IF('①作業シート（業者控）'!W768:AJ768="","",'①作業シート（業者控）'!W768:AJ768)</f>
        <v/>
      </c>
      <c r="X768" s="282"/>
      <c r="Y768" s="282"/>
      <c r="Z768" s="282"/>
      <c r="AA768" s="282"/>
      <c r="AB768" s="282"/>
      <c r="AC768" s="282"/>
      <c r="AD768" s="282"/>
      <c r="AE768" s="282"/>
      <c r="AF768" s="282"/>
      <c r="AG768" s="282"/>
      <c r="AH768" s="282"/>
      <c r="AI768" s="282"/>
      <c r="AJ768" s="283"/>
      <c r="AK768" s="284" t="str">
        <f>IF('①作業シート（業者控）'!AK768:AM768="","",'①作業シート（業者控）'!AK768:AM768)</f>
        <v/>
      </c>
      <c r="AL768" s="285"/>
      <c r="AM768" s="286"/>
      <c r="AN768" s="71" t="str">
        <f>IF('①作業シート（業者控）'!AN768="","",'①作業シート（業者控）'!AN768)</f>
        <v/>
      </c>
      <c r="AO768" s="284" t="str">
        <f>IF('①作業シート（業者控）'!AO768:AQ768="","",'①作業シート（業者控）'!AO768:AQ768)</f>
        <v/>
      </c>
      <c r="AP768" s="285"/>
      <c r="AQ768" s="286"/>
      <c r="AR768" s="287" t="str">
        <f>IF('①作業シート（業者控）'!AR768:AW768="","",'①作業シート（業者控）'!AR768:AW768)</f>
        <v/>
      </c>
      <c r="AS768" s="288"/>
      <c r="AT768" s="288"/>
      <c r="AU768" s="288"/>
      <c r="AV768" s="288"/>
      <c r="AW768" s="289"/>
      <c r="AX768" s="285" t="str">
        <f t="shared" si="22"/>
        <v/>
      </c>
      <c r="AY768" s="285"/>
      <c r="AZ768" s="286"/>
      <c r="BA768" s="287" t="str">
        <f t="shared" si="23"/>
        <v/>
      </c>
      <c r="BB768" s="288"/>
      <c r="BC768" s="288"/>
      <c r="BD768" s="288"/>
      <c r="BE768" s="288"/>
      <c r="BF768" s="289"/>
      <c r="BG768" s="185"/>
      <c r="BH768" s="186"/>
      <c r="BI768" s="186"/>
      <c r="BJ768" s="186"/>
      <c r="BK768" s="186"/>
      <c r="BL768" s="186"/>
      <c r="BM768" s="186"/>
      <c r="BN768" s="186"/>
      <c r="BO768" s="186"/>
      <c r="BP768" s="186"/>
      <c r="BQ768" s="187"/>
    </row>
    <row r="769" spans="2:69" ht="21" customHeight="1">
      <c r="B769" s="1"/>
      <c r="C769" s="2"/>
      <c r="D769" s="2"/>
      <c r="E769" s="3"/>
      <c r="F769" s="281" t="str">
        <f>IF('①作業シート（業者控）'!F769:V769="","",'①作業シート（業者控）'!F769:V769)</f>
        <v/>
      </c>
      <c r="G769" s="282"/>
      <c r="H769" s="282"/>
      <c r="I769" s="282"/>
      <c r="J769" s="282"/>
      <c r="K769" s="282"/>
      <c r="L769" s="282"/>
      <c r="M769" s="282"/>
      <c r="N769" s="282"/>
      <c r="O769" s="282"/>
      <c r="P769" s="282"/>
      <c r="Q769" s="282"/>
      <c r="R769" s="282"/>
      <c r="S769" s="282"/>
      <c r="T769" s="282"/>
      <c r="U769" s="282"/>
      <c r="V769" s="283"/>
      <c r="W769" s="281" t="str">
        <f>IF('①作業シート（業者控）'!W769:AJ769="","",'①作業シート（業者控）'!W769:AJ769)</f>
        <v/>
      </c>
      <c r="X769" s="282"/>
      <c r="Y769" s="282"/>
      <c r="Z769" s="282"/>
      <c r="AA769" s="282"/>
      <c r="AB769" s="282"/>
      <c r="AC769" s="282"/>
      <c r="AD769" s="282"/>
      <c r="AE769" s="282"/>
      <c r="AF769" s="282"/>
      <c r="AG769" s="282"/>
      <c r="AH769" s="282"/>
      <c r="AI769" s="282"/>
      <c r="AJ769" s="283"/>
      <c r="AK769" s="284" t="str">
        <f>IF('①作業シート（業者控）'!AK769:AM769="","",'①作業シート（業者控）'!AK769:AM769)</f>
        <v/>
      </c>
      <c r="AL769" s="285"/>
      <c r="AM769" s="286"/>
      <c r="AN769" s="71" t="str">
        <f>IF('①作業シート（業者控）'!AN769="","",'①作業シート（業者控）'!AN769)</f>
        <v/>
      </c>
      <c r="AO769" s="284" t="str">
        <f>IF('①作業シート（業者控）'!AO769:AQ769="","",'①作業シート（業者控）'!AO769:AQ769)</f>
        <v/>
      </c>
      <c r="AP769" s="285"/>
      <c r="AQ769" s="286"/>
      <c r="AR769" s="287" t="str">
        <f>IF('①作業シート（業者控）'!AR769:AW769="","",'①作業シート（業者控）'!AR769:AW769)</f>
        <v/>
      </c>
      <c r="AS769" s="288"/>
      <c r="AT769" s="288"/>
      <c r="AU769" s="288"/>
      <c r="AV769" s="288"/>
      <c r="AW769" s="289"/>
      <c r="AX769" s="285" t="str">
        <f t="shared" si="22"/>
        <v/>
      </c>
      <c r="AY769" s="285"/>
      <c r="AZ769" s="286"/>
      <c r="BA769" s="287" t="str">
        <f t="shared" si="23"/>
        <v/>
      </c>
      <c r="BB769" s="288"/>
      <c r="BC769" s="288"/>
      <c r="BD769" s="288"/>
      <c r="BE769" s="288"/>
      <c r="BF769" s="289"/>
      <c r="BG769" s="185"/>
      <c r="BH769" s="186"/>
      <c r="BI769" s="186"/>
      <c r="BJ769" s="186"/>
      <c r="BK769" s="186"/>
      <c r="BL769" s="186"/>
      <c r="BM769" s="186"/>
      <c r="BN769" s="186"/>
      <c r="BO769" s="186"/>
      <c r="BP769" s="186"/>
      <c r="BQ769" s="187"/>
    </row>
    <row r="770" spans="2:69" ht="21" customHeight="1">
      <c r="B770" s="1"/>
      <c r="C770" s="2"/>
      <c r="D770" s="2"/>
      <c r="E770" s="3"/>
      <c r="F770" s="281" t="str">
        <f>IF('①作業シート（業者控）'!F770:V770="","",'①作業シート（業者控）'!F770:V770)</f>
        <v/>
      </c>
      <c r="G770" s="282"/>
      <c r="H770" s="282"/>
      <c r="I770" s="282"/>
      <c r="J770" s="282"/>
      <c r="K770" s="282"/>
      <c r="L770" s="282"/>
      <c r="M770" s="282"/>
      <c r="N770" s="282"/>
      <c r="O770" s="282"/>
      <c r="P770" s="282"/>
      <c r="Q770" s="282"/>
      <c r="R770" s="282"/>
      <c r="S770" s="282"/>
      <c r="T770" s="282"/>
      <c r="U770" s="282"/>
      <c r="V770" s="283"/>
      <c r="W770" s="281" t="str">
        <f>IF('①作業シート（業者控）'!W770:AJ770="","",'①作業シート（業者控）'!W770:AJ770)</f>
        <v/>
      </c>
      <c r="X770" s="282"/>
      <c r="Y770" s="282"/>
      <c r="Z770" s="282"/>
      <c r="AA770" s="282"/>
      <c r="AB770" s="282"/>
      <c r="AC770" s="282"/>
      <c r="AD770" s="282"/>
      <c r="AE770" s="282"/>
      <c r="AF770" s="282"/>
      <c r="AG770" s="282"/>
      <c r="AH770" s="282"/>
      <c r="AI770" s="282"/>
      <c r="AJ770" s="283"/>
      <c r="AK770" s="284" t="str">
        <f>IF('①作業シート（業者控）'!AK770:AM770="","",'①作業シート（業者控）'!AK770:AM770)</f>
        <v/>
      </c>
      <c r="AL770" s="285"/>
      <c r="AM770" s="286"/>
      <c r="AN770" s="71" t="str">
        <f>IF('①作業シート（業者控）'!AN770="","",'①作業シート（業者控）'!AN770)</f>
        <v/>
      </c>
      <c r="AO770" s="284" t="str">
        <f>IF('①作業シート（業者控）'!AO770:AQ770="","",'①作業シート（業者控）'!AO770:AQ770)</f>
        <v/>
      </c>
      <c r="AP770" s="285"/>
      <c r="AQ770" s="286"/>
      <c r="AR770" s="287" t="str">
        <f>IF('①作業シート（業者控）'!AR770:AW770="","",'①作業シート（業者控）'!AR770:AW770)</f>
        <v/>
      </c>
      <c r="AS770" s="288"/>
      <c r="AT770" s="288"/>
      <c r="AU770" s="288"/>
      <c r="AV770" s="288"/>
      <c r="AW770" s="289"/>
      <c r="AX770" s="285" t="str">
        <f t="shared" si="22"/>
        <v/>
      </c>
      <c r="AY770" s="285"/>
      <c r="AZ770" s="286"/>
      <c r="BA770" s="287" t="str">
        <f t="shared" si="23"/>
        <v/>
      </c>
      <c r="BB770" s="288"/>
      <c r="BC770" s="288"/>
      <c r="BD770" s="288"/>
      <c r="BE770" s="288"/>
      <c r="BF770" s="289"/>
      <c r="BG770" s="185"/>
      <c r="BH770" s="186"/>
      <c r="BI770" s="186"/>
      <c r="BJ770" s="186"/>
      <c r="BK770" s="186"/>
      <c r="BL770" s="186"/>
      <c r="BM770" s="186"/>
      <c r="BN770" s="186"/>
      <c r="BO770" s="186"/>
      <c r="BP770" s="186"/>
      <c r="BQ770" s="187"/>
    </row>
    <row r="771" spans="2:69" ht="21" customHeight="1">
      <c r="B771" s="1"/>
      <c r="C771" s="2"/>
      <c r="D771" s="2"/>
      <c r="E771" s="3"/>
      <c r="F771" s="281" t="str">
        <f>IF('①作業シート（業者控）'!F771:V771="","",'①作業シート（業者控）'!F771:V771)</f>
        <v/>
      </c>
      <c r="G771" s="282"/>
      <c r="H771" s="282"/>
      <c r="I771" s="282"/>
      <c r="J771" s="282"/>
      <c r="K771" s="282"/>
      <c r="L771" s="282"/>
      <c r="M771" s="282"/>
      <c r="N771" s="282"/>
      <c r="O771" s="282"/>
      <c r="P771" s="282"/>
      <c r="Q771" s="282"/>
      <c r="R771" s="282"/>
      <c r="S771" s="282"/>
      <c r="T771" s="282"/>
      <c r="U771" s="282"/>
      <c r="V771" s="283"/>
      <c r="W771" s="281" t="str">
        <f>IF('①作業シート（業者控）'!W771:AJ771="","",'①作業シート（業者控）'!W771:AJ771)</f>
        <v/>
      </c>
      <c r="X771" s="282"/>
      <c r="Y771" s="282"/>
      <c r="Z771" s="282"/>
      <c r="AA771" s="282"/>
      <c r="AB771" s="282"/>
      <c r="AC771" s="282"/>
      <c r="AD771" s="282"/>
      <c r="AE771" s="282"/>
      <c r="AF771" s="282"/>
      <c r="AG771" s="282"/>
      <c r="AH771" s="282"/>
      <c r="AI771" s="282"/>
      <c r="AJ771" s="283"/>
      <c r="AK771" s="284" t="str">
        <f>IF('①作業シート（業者控）'!AK771:AM771="","",'①作業シート（業者控）'!AK771:AM771)</f>
        <v/>
      </c>
      <c r="AL771" s="285"/>
      <c r="AM771" s="286"/>
      <c r="AN771" s="71" t="str">
        <f>IF('①作業シート（業者控）'!AN771="","",'①作業シート（業者控）'!AN771)</f>
        <v/>
      </c>
      <c r="AO771" s="284" t="str">
        <f>IF('①作業シート（業者控）'!AO771:AQ771="","",'①作業シート（業者控）'!AO771:AQ771)</f>
        <v/>
      </c>
      <c r="AP771" s="285"/>
      <c r="AQ771" s="286"/>
      <c r="AR771" s="287" t="str">
        <f>IF('①作業シート（業者控）'!AR771:AW771="","",'①作業シート（業者控）'!AR771:AW771)</f>
        <v/>
      </c>
      <c r="AS771" s="288"/>
      <c r="AT771" s="288"/>
      <c r="AU771" s="288"/>
      <c r="AV771" s="288"/>
      <c r="AW771" s="289"/>
      <c r="AX771" s="285" t="str">
        <f t="shared" si="22"/>
        <v/>
      </c>
      <c r="AY771" s="285"/>
      <c r="AZ771" s="286"/>
      <c r="BA771" s="287" t="str">
        <f t="shared" si="23"/>
        <v/>
      </c>
      <c r="BB771" s="288"/>
      <c r="BC771" s="288"/>
      <c r="BD771" s="288"/>
      <c r="BE771" s="288"/>
      <c r="BF771" s="289"/>
      <c r="BG771" s="185"/>
      <c r="BH771" s="186"/>
      <c r="BI771" s="186"/>
      <c r="BJ771" s="186"/>
      <c r="BK771" s="186"/>
      <c r="BL771" s="186"/>
      <c r="BM771" s="186"/>
      <c r="BN771" s="186"/>
      <c r="BO771" s="186"/>
      <c r="BP771" s="186"/>
      <c r="BQ771" s="187"/>
    </row>
    <row r="772" spans="2:69" ht="21" customHeight="1">
      <c r="B772" s="1"/>
      <c r="C772" s="2"/>
      <c r="D772" s="2"/>
      <c r="E772" s="3"/>
      <c r="F772" s="281" t="str">
        <f>IF('①作業シート（業者控）'!F772:V772="","",'①作業シート（業者控）'!F772:V772)</f>
        <v/>
      </c>
      <c r="G772" s="282"/>
      <c r="H772" s="282"/>
      <c r="I772" s="282"/>
      <c r="J772" s="282"/>
      <c r="K772" s="282"/>
      <c r="L772" s="282"/>
      <c r="M772" s="282"/>
      <c r="N772" s="282"/>
      <c r="O772" s="282"/>
      <c r="P772" s="282"/>
      <c r="Q772" s="282"/>
      <c r="R772" s="282"/>
      <c r="S772" s="282"/>
      <c r="T772" s="282"/>
      <c r="U772" s="282"/>
      <c r="V772" s="283"/>
      <c r="W772" s="281" t="str">
        <f>IF('①作業シート（業者控）'!W772:AJ772="","",'①作業シート（業者控）'!W772:AJ772)</f>
        <v/>
      </c>
      <c r="X772" s="282"/>
      <c r="Y772" s="282"/>
      <c r="Z772" s="282"/>
      <c r="AA772" s="282"/>
      <c r="AB772" s="282"/>
      <c r="AC772" s="282"/>
      <c r="AD772" s="282"/>
      <c r="AE772" s="282"/>
      <c r="AF772" s="282"/>
      <c r="AG772" s="282"/>
      <c r="AH772" s="282"/>
      <c r="AI772" s="282"/>
      <c r="AJ772" s="283"/>
      <c r="AK772" s="284" t="str">
        <f>IF('①作業シート（業者控）'!AK772:AM772="","",'①作業シート（業者控）'!AK772:AM772)</f>
        <v/>
      </c>
      <c r="AL772" s="285"/>
      <c r="AM772" s="286"/>
      <c r="AN772" s="71" t="str">
        <f>IF('①作業シート（業者控）'!AN772="","",'①作業シート（業者控）'!AN772)</f>
        <v/>
      </c>
      <c r="AO772" s="284" t="str">
        <f>IF('①作業シート（業者控）'!AO772:AQ772="","",'①作業シート（業者控）'!AO772:AQ772)</f>
        <v/>
      </c>
      <c r="AP772" s="285"/>
      <c r="AQ772" s="286"/>
      <c r="AR772" s="287" t="str">
        <f>IF('①作業シート（業者控）'!AR772:AW772="","",'①作業シート（業者控）'!AR772:AW772)</f>
        <v/>
      </c>
      <c r="AS772" s="288"/>
      <c r="AT772" s="288"/>
      <c r="AU772" s="288"/>
      <c r="AV772" s="288"/>
      <c r="AW772" s="289"/>
      <c r="AX772" s="285" t="str">
        <f t="shared" si="22"/>
        <v/>
      </c>
      <c r="AY772" s="285"/>
      <c r="AZ772" s="286"/>
      <c r="BA772" s="287" t="str">
        <f t="shared" si="23"/>
        <v/>
      </c>
      <c r="BB772" s="288"/>
      <c r="BC772" s="288"/>
      <c r="BD772" s="288"/>
      <c r="BE772" s="288"/>
      <c r="BF772" s="289"/>
      <c r="BG772" s="185"/>
      <c r="BH772" s="186"/>
      <c r="BI772" s="186"/>
      <c r="BJ772" s="186"/>
      <c r="BK772" s="186"/>
      <c r="BL772" s="186"/>
      <c r="BM772" s="186"/>
      <c r="BN772" s="186"/>
      <c r="BO772" s="186"/>
      <c r="BP772" s="186"/>
      <c r="BQ772" s="187"/>
    </row>
    <row r="773" spans="2:69" ht="21" customHeight="1">
      <c r="B773" s="1"/>
      <c r="C773" s="2"/>
      <c r="D773" s="2"/>
      <c r="E773" s="3"/>
      <c r="F773" s="281" t="str">
        <f>IF('①作業シート（業者控）'!F773:V773="","",'①作業シート（業者控）'!F773:V773)</f>
        <v/>
      </c>
      <c r="G773" s="282"/>
      <c r="H773" s="282"/>
      <c r="I773" s="282"/>
      <c r="J773" s="282"/>
      <c r="K773" s="282"/>
      <c r="L773" s="282"/>
      <c r="M773" s="282"/>
      <c r="N773" s="282"/>
      <c r="O773" s="282"/>
      <c r="P773" s="282"/>
      <c r="Q773" s="282"/>
      <c r="R773" s="282"/>
      <c r="S773" s="282"/>
      <c r="T773" s="282"/>
      <c r="U773" s="282"/>
      <c r="V773" s="283"/>
      <c r="W773" s="281" t="str">
        <f>IF('①作業シート（業者控）'!W773:AJ773="","",'①作業シート（業者控）'!W773:AJ773)</f>
        <v/>
      </c>
      <c r="X773" s="282"/>
      <c r="Y773" s="282"/>
      <c r="Z773" s="282"/>
      <c r="AA773" s="282"/>
      <c r="AB773" s="282"/>
      <c r="AC773" s="282"/>
      <c r="AD773" s="282"/>
      <c r="AE773" s="282"/>
      <c r="AF773" s="282"/>
      <c r="AG773" s="282"/>
      <c r="AH773" s="282"/>
      <c r="AI773" s="282"/>
      <c r="AJ773" s="283"/>
      <c r="AK773" s="284" t="str">
        <f>IF('①作業シート（業者控）'!AK773:AM773="","",'①作業シート（業者控）'!AK773:AM773)</f>
        <v/>
      </c>
      <c r="AL773" s="285"/>
      <c r="AM773" s="286"/>
      <c r="AN773" s="71" t="str">
        <f>IF('①作業シート（業者控）'!AN773="","",'①作業シート（業者控）'!AN773)</f>
        <v/>
      </c>
      <c r="AO773" s="284" t="str">
        <f>IF('①作業シート（業者控）'!AO773:AQ773="","",'①作業シート（業者控）'!AO773:AQ773)</f>
        <v/>
      </c>
      <c r="AP773" s="285"/>
      <c r="AQ773" s="286"/>
      <c r="AR773" s="287" t="str">
        <f>IF('①作業シート（業者控）'!AR773:AW773="","",'①作業シート（業者控）'!AR773:AW773)</f>
        <v/>
      </c>
      <c r="AS773" s="288"/>
      <c r="AT773" s="288"/>
      <c r="AU773" s="288"/>
      <c r="AV773" s="288"/>
      <c r="AW773" s="289"/>
      <c r="AX773" s="285" t="str">
        <f t="shared" si="22"/>
        <v/>
      </c>
      <c r="AY773" s="285"/>
      <c r="AZ773" s="286"/>
      <c r="BA773" s="287" t="str">
        <f t="shared" si="23"/>
        <v/>
      </c>
      <c r="BB773" s="288"/>
      <c r="BC773" s="288"/>
      <c r="BD773" s="288"/>
      <c r="BE773" s="288"/>
      <c r="BF773" s="289"/>
      <c r="BG773" s="185"/>
      <c r="BH773" s="186"/>
      <c r="BI773" s="186"/>
      <c r="BJ773" s="186"/>
      <c r="BK773" s="186"/>
      <c r="BL773" s="186"/>
      <c r="BM773" s="186"/>
      <c r="BN773" s="186"/>
      <c r="BO773" s="186"/>
      <c r="BP773" s="186"/>
      <c r="BQ773" s="187"/>
    </row>
    <row r="774" spans="2:69" ht="21" customHeight="1">
      <c r="B774" s="1"/>
      <c r="C774" s="2"/>
      <c r="D774" s="2"/>
      <c r="E774" s="3"/>
      <c r="F774" s="281" t="str">
        <f>IF('①作業シート（業者控）'!F774:V774="","",'①作業シート（業者控）'!F774:V774)</f>
        <v/>
      </c>
      <c r="G774" s="282"/>
      <c r="H774" s="282"/>
      <c r="I774" s="282"/>
      <c r="J774" s="282"/>
      <c r="K774" s="282"/>
      <c r="L774" s="282"/>
      <c r="M774" s="282"/>
      <c r="N774" s="282"/>
      <c r="O774" s="282"/>
      <c r="P774" s="282"/>
      <c r="Q774" s="282"/>
      <c r="R774" s="282"/>
      <c r="S774" s="282"/>
      <c r="T774" s="282"/>
      <c r="U774" s="282"/>
      <c r="V774" s="283"/>
      <c r="W774" s="281" t="str">
        <f>IF('①作業シート（業者控）'!W774:AJ774="","",'①作業シート（業者控）'!W774:AJ774)</f>
        <v/>
      </c>
      <c r="X774" s="282"/>
      <c r="Y774" s="282"/>
      <c r="Z774" s="282"/>
      <c r="AA774" s="282"/>
      <c r="AB774" s="282"/>
      <c r="AC774" s="282"/>
      <c r="AD774" s="282"/>
      <c r="AE774" s="282"/>
      <c r="AF774" s="282"/>
      <c r="AG774" s="282"/>
      <c r="AH774" s="282"/>
      <c r="AI774" s="282"/>
      <c r="AJ774" s="283"/>
      <c r="AK774" s="284" t="str">
        <f>IF('①作業シート（業者控）'!AK774:AM774="","",'①作業シート（業者控）'!AK774:AM774)</f>
        <v/>
      </c>
      <c r="AL774" s="285"/>
      <c r="AM774" s="286"/>
      <c r="AN774" s="71" t="str">
        <f>IF('①作業シート（業者控）'!AN774="","",'①作業シート（業者控）'!AN774)</f>
        <v/>
      </c>
      <c r="AO774" s="284" t="str">
        <f>IF('①作業シート（業者控）'!AO774:AQ774="","",'①作業シート（業者控）'!AO774:AQ774)</f>
        <v/>
      </c>
      <c r="AP774" s="285"/>
      <c r="AQ774" s="286"/>
      <c r="AR774" s="287" t="str">
        <f>IF('①作業シート（業者控）'!AR774:AW774="","",'①作業シート（業者控）'!AR774:AW774)</f>
        <v/>
      </c>
      <c r="AS774" s="288"/>
      <c r="AT774" s="288"/>
      <c r="AU774" s="288"/>
      <c r="AV774" s="288"/>
      <c r="AW774" s="289"/>
      <c r="AX774" s="285" t="str">
        <f t="shared" si="22"/>
        <v/>
      </c>
      <c r="AY774" s="285"/>
      <c r="AZ774" s="286"/>
      <c r="BA774" s="287" t="str">
        <f t="shared" si="23"/>
        <v/>
      </c>
      <c r="BB774" s="288"/>
      <c r="BC774" s="288"/>
      <c r="BD774" s="288"/>
      <c r="BE774" s="288"/>
      <c r="BF774" s="289"/>
      <c r="BG774" s="185"/>
      <c r="BH774" s="186"/>
      <c r="BI774" s="186"/>
      <c r="BJ774" s="186"/>
      <c r="BK774" s="186"/>
      <c r="BL774" s="186"/>
      <c r="BM774" s="186"/>
      <c r="BN774" s="186"/>
      <c r="BO774" s="186"/>
      <c r="BP774" s="186"/>
      <c r="BQ774" s="187"/>
    </row>
    <row r="775" spans="2:69" ht="21" customHeight="1">
      <c r="B775" s="1"/>
      <c r="C775" s="2"/>
      <c r="D775" s="2"/>
      <c r="E775" s="3"/>
      <c r="F775" s="281" t="str">
        <f>IF('①作業シート（業者控）'!F775:V775="","",'①作業シート（業者控）'!F775:V775)</f>
        <v/>
      </c>
      <c r="G775" s="282"/>
      <c r="H775" s="282"/>
      <c r="I775" s="282"/>
      <c r="J775" s="282"/>
      <c r="K775" s="282"/>
      <c r="L775" s="282"/>
      <c r="M775" s="282"/>
      <c r="N775" s="282"/>
      <c r="O775" s="282"/>
      <c r="P775" s="282"/>
      <c r="Q775" s="282"/>
      <c r="R775" s="282"/>
      <c r="S775" s="282"/>
      <c r="T775" s="282"/>
      <c r="U775" s="282"/>
      <c r="V775" s="283"/>
      <c r="W775" s="281" t="str">
        <f>IF('①作業シート（業者控）'!W775:AJ775="","",'①作業シート（業者控）'!W775:AJ775)</f>
        <v/>
      </c>
      <c r="X775" s="282"/>
      <c r="Y775" s="282"/>
      <c r="Z775" s="282"/>
      <c r="AA775" s="282"/>
      <c r="AB775" s="282"/>
      <c r="AC775" s="282"/>
      <c r="AD775" s="282"/>
      <c r="AE775" s="282"/>
      <c r="AF775" s="282"/>
      <c r="AG775" s="282"/>
      <c r="AH775" s="282"/>
      <c r="AI775" s="282"/>
      <c r="AJ775" s="283"/>
      <c r="AK775" s="284" t="str">
        <f>IF('①作業シート（業者控）'!AK775:AM775="","",'①作業シート（業者控）'!AK775:AM775)</f>
        <v/>
      </c>
      <c r="AL775" s="285"/>
      <c r="AM775" s="286"/>
      <c r="AN775" s="71" t="str">
        <f>IF('①作業シート（業者控）'!AN775="","",'①作業シート（業者控）'!AN775)</f>
        <v/>
      </c>
      <c r="AO775" s="284" t="str">
        <f>IF('①作業シート（業者控）'!AO775:AQ775="","",'①作業シート（業者控）'!AO775:AQ775)</f>
        <v/>
      </c>
      <c r="AP775" s="285"/>
      <c r="AQ775" s="286"/>
      <c r="AR775" s="287" t="str">
        <f>IF('①作業シート（業者控）'!AR775:AW775="","",'①作業シート（業者控）'!AR775:AW775)</f>
        <v/>
      </c>
      <c r="AS775" s="288"/>
      <c r="AT775" s="288"/>
      <c r="AU775" s="288"/>
      <c r="AV775" s="288"/>
      <c r="AW775" s="289"/>
      <c r="AX775" s="285" t="str">
        <f t="shared" si="22"/>
        <v/>
      </c>
      <c r="AY775" s="285"/>
      <c r="AZ775" s="286"/>
      <c r="BA775" s="287" t="str">
        <f t="shared" si="23"/>
        <v/>
      </c>
      <c r="BB775" s="288"/>
      <c r="BC775" s="288"/>
      <c r="BD775" s="288"/>
      <c r="BE775" s="288"/>
      <c r="BF775" s="289"/>
      <c r="BG775" s="185"/>
      <c r="BH775" s="186"/>
      <c r="BI775" s="186"/>
      <c r="BJ775" s="186"/>
      <c r="BK775" s="186"/>
      <c r="BL775" s="186"/>
      <c r="BM775" s="186"/>
      <c r="BN775" s="186"/>
      <c r="BO775" s="186"/>
      <c r="BP775" s="186"/>
      <c r="BQ775" s="187"/>
    </row>
    <row r="776" spans="2:69" ht="21" customHeight="1">
      <c r="B776" s="1"/>
      <c r="C776" s="2"/>
      <c r="D776" s="2"/>
      <c r="E776" s="3"/>
      <c r="F776" s="281" t="str">
        <f>IF('①作業シート（業者控）'!F776:V776="","",'①作業シート（業者控）'!F776:V776)</f>
        <v/>
      </c>
      <c r="G776" s="282"/>
      <c r="H776" s="282"/>
      <c r="I776" s="282"/>
      <c r="J776" s="282"/>
      <c r="K776" s="282"/>
      <c r="L776" s="282"/>
      <c r="M776" s="282"/>
      <c r="N776" s="282"/>
      <c r="O776" s="282"/>
      <c r="P776" s="282"/>
      <c r="Q776" s="282"/>
      <c r="R776" s="282"/>
      <c r="S776" s="282"/>
      <c r="T776" s="282"/>
      <c r="U776" s="282"/>
      <c r="V776" s="283"/>
      <c r="W776" s="281" t="str">
        <f>IF('①作業シート（業者控）'!W776:AJ776="","",'①作業シート（業者控）'!W776:AJ776)</f>
        <v/>
      </c>
      <c r="X776" s="282"/>
      <c r="Y776" s="282"/>
      <c r="Z776" s="282"/>
      <c r="AA776" s="282"/>
      <c r="AB776" s="282"/>
      <c r="AC776" s="282"/>
      <c r="AD776" s="282"/>
      <c r="AE776" s="282"/>
      <c r="AF776" s="282"/>
      <c r="AG776" s="282"/>
      <c r="AH776" s="282"/>
      <c r="AI776" s="282"/>
      <c r="AJ776" s="283"/>
      <c r="AK776" s="284" t="str">
        <f>IF('①作業シート（業者控）'!AK776:AM776="","",'①作業シート（業者控）'!AK776:AM776)</f>
        <v/>
      </c>
      <c r="AL776" s="285"/>
      <c r="AM776" s="286"/>
      <c r="AN776" s="71" t="str">
        <f>IF('①作業シート（業者控）'!AN776="","",'①作業シート（業者控）'!AN776)</f>
        <v/>
      </c>
      <c r="AO776" s="284" t="str">
        <f>IF('①作業シート（業者控）'!AO776:AQ776="","",'①作業シート（業者控）'!AO776:AQ776)</f>
        <v/>
      </c>
      <c r="AP776" s="285"/>
      <c r="AQ776" s="286"/>
      <c r="AR776" s="287" t="str">
        <f>IF('①作業シート（業者控）'!AR776:AW776="","",'①作業シート（業者控）'!AR776:AW776)</f>
        <v/>
      </c>
      <c r="AS776" s="288"/>
      <c r="AT776" s="288"/>
      <c r="AU776" s="288"/>
      <c r="AV776" s="288"/>
      <c r="AW776" s="289"/>
      <c r="AX776" s="285" t="str">
        <f t="shared" si="22"/>
        <v/>
      </c>
      <c r="AY776" s="285"/>
      <c r="AZ776" s="286"/>
      <c r="BA776" s="287" t="str">
        <f t="shared" si="23"/>
        <v/>
      </c>
      <c r="BB776" s="288"/>
      <c r="BC776" s="288"/>
      <c r="BD776" s="288"/>
      <c r="BE776" s="288"/>
      <c r="BF776" s="289"/>
      <c r="BG776" s="185"/>
      <c r="BH776" s="186"/>
      <c r="BI776" s="186"/>
      <c r="BJ776" s="186"/>
      <c r="BK776" s="186"/>
      <c r="BL776" s="186"/>
      <c r="BM776" s="186"/>
      <c r="BN776" s="186"/>
      <c r="BO776" s="186"/>
      <c r="BP776" s="186"/>
      <c r="BQ776" s="187"/>
    </row>
    <row r="777" spans="2:69" ht="21" customHeight="1">
      <c r="B777" s="1"/>
      <c r="C777" s="2"/>
      <c r="D777" s="2"/>
      <c r="E777" s="3"/>
      <c r="F777" s="281" t="str">
        <f>IF('①作業シート（業者控）'!F777:V777="","",'①作業シート（業者控）'!F777:V777)</f>
        <v/>
      </c>
      <c r="G777" s="282"/>
      <c r="H777" s="282"/>
      <c r="I777" s="282"/>
      <c r="J777" s="282"/>
      <c r="K777" s="282"/>
      <c r="L777" s="282"/>
      <c r="M777" s="282"/>
      <c r="N777" s="282"/>
      <c r="O777" s="282"/>
      <c r="P777" s="282"/>
      <c r="Q777" s="282"/>
      <c r="R777" s="282"/>
      <c r="S777" s="282"/>
      <c r="T777" s="282"/>
      <c r="U777" s="282"/>
      <c r="V777" s="283"/>
      <c r="W777" s="281" t="str">
        <f>IF('①作業シート（業者控）'!W777:AJ777="","",'①作業シート（業者控）'!W777:AJ777)</f>
        <v/>
      </c>
      <c r="X777" s="282"/>
      <c r="Y777" s="282"/>
      <c r="Z777" s="282"/>
      <c r="AA777" s="282"/>
      <c r="AB777" s="282"/>
      <c r="AC777" s="282"/>
      <c r="AD777" s="282"/>
      <c r="AE777" s="282"/>
      <c r="AF777" s="282"/>
      <c r="AG777" s="282"/>
      <c r="AH777" s="282"/>
      <c r="AI777" s="282"/>
      <c r="AJ777" s="283"/>
      <c r="AK777" s="284" t="str">
        <f>IF('①作業シート（業者控）'!AK777:AM777="","",'①作業シート（業者控）'!AK777:AM777)</f>
        <v/>
      </c>
      <c r="AL777" s="285"/>
      <c r="AM777" s="286"/>
      <c r="AN777" s="71" t="str">
        <f>IF('①作業シート（業者控）'!AN777="","",'①作業シート（業者控）'!AN777)</f>
        <v/>
      </c>
      <c r="AO777" s="284" t="str">
        <f>IF('①作業シート（業者控）'!AO777:AQ777="","",'①作業シート（業者控）'!AO777:AQ777)</f>
        <v/>
      </c>
      <c r="AP777" s="285"/>
      <c r="AQ777" s="286"/>
      <c r="AR777" s="287" t="str">
        <f>IF('①作業シート（業者控）'!AR777:AW777="","",'①作業シート（業者控）'!AR777:AW777)</f>
        <v/>
      </c>
      <c r="AS777" s="288"/>
      <c r="AT777" s="288"/>
      <c r="AU777" s="288"/>
      <c r="AV777" s="288"/>
      <c r="AW777" s="289"/>
      <c r="AX777" s="285" t="str">
        <f t="shared" si="22"/>
        <v/>
      </c>
      <c r="AY777" s="285"/>
      <c r="AZ777" s="286"/>
      <c r="BA777" s="287" t="str">
        <f t="shared" si="23"/>
        <v/>
      </c>
      <c r="BB777" s="288"/>
      <c r="BC777" s="288"/>
      <c r="BD777" s="288"/>
      <c r="BE777" s="288"/>
      <c r="BF777" s="289"/>
      <c r="BG777" s="185"/>
      <c r="BH777" s="186"/>
      <c r="BI777" s="186"/>
      <c r="BJ777" s="186"/>
      <c r="BK777" s="186"/>
      <c r="BL777" s="186"/>
      <c r="BM777" s="186"/>
      <c r="BN777" s="186"/>
      <c r="BO777" s="186"/>
      <c r="BP777" s="186"/>
      <c r="BQ777" s="187"/>
    </row>
    <row r="778" spans="2:69" ht="21" customHeight="1">
      <c r="B778" s="1"/>
      <c r="C778" s="2"/>
      <c r="D778" s="2"/>
      <c r="E778" s="3"/>
      <c r="F778" s="281" t="str">
        <f>IF('①作業シート（業者控）'!F778:V778="","",'①作業シート（業者控）'!F778:V778)</f>
        <v/>
      </c>
      <c r="G778" s="282"/>
      <c r="H778" s="282"/>
      <c r="I778" s="282"/>
      <c r="J778" s="282"/>
      <c r="K778" s="282"/>
      <c r="L778" s="282"/>
      <c r="M778" s="282"/>
      <c r="N778" s="282"/>
      <c r="O778" s="282"/>
      <c r="P778" s="282"/>
      <c r="Q778" s="282"/>
      <c r="R778" s="282"/>
      <c r="S778" s="282"/>
      <c r="T778" s="282"/>
      <c r="U778" s="282"/>
      <c r="V778" s="283"/>
      <c r="W778" s="281" t="str">
        <f>IF('①作業シート（業者控）'!W778:AJ778="","",'①作業シート（業者控）'!W778:AJ778)</f>
        <v/>
      </c>
      <c r="X778" s="282"/>
      <c r="Y778" s="282"/>
      <c r="Z778" s="282"/>
      <c r="AA778" s="282"/>
      <c r="AB778" s="282"/>
      <c r="AC778" s="282"/>
      <c r="AD778" s="282"/>
      <c r="AE778" s="282"/>
      <c r="AF778" s="282"/>
      <c r="AG778" s="282"/>
      <c r="AH778" s="282"/>
      <c r="AI778" s="282"/>
      <c r="AJ778" s="283"/>
      <c r="AK778" s="284" t="str">
        <f>IF('①作業シート（業者控）'!AK778:AM778="","",'①作業シート（業者控）'!AK778:AM778)</f>
        <v/>
      </c>
      <c r="AL778" s="285"/>
      <c r="AM778" s="286"/>
      <c r="AN778" s="71" t="str">
        <f>IF('①作業シート（業者控）'!AN778="","",'①作業シート（業者控）'!AN778)</f>
        <v/>
      </c>
      <c r="AO778" s="284" t="str">
        <f>IF('①作業シート（業者控）'!AO778:AQ778="","",'①作業シート（業者控）'!AO778:AQ778)</f>
        <v/>
      </c>
      <c r="AP778" s="285"/>
      <c r="AQ778" s="286"/>
      <c r="AR778" s="287" t="str">
        <f>IF('①作業シート（業者控）'!AR778:AW778="","",'①作業シート（業者控）'!AR778:AW778)</f>
        <v/>
      </c>
      <c r="AS778" s="288"/>
      <c r="AT778" s="288"/>
      <c r="AU778" s="288"/>
      <c r="AV778" s="288"/>
      <c r="AW778" s="289"/>
      <c r="AX778" s="285" t="str">
        <f t="shared" si="22"/>
        <v/>
      </c>
      <c r="AY778" s="285"/>
      <c r="AZ778" s="286"/>
      <c r="BA778" s="287" t="str">
        <f t="shared" si="23"/>
        <v/>
      </c>
      <c r="BB778" s="288"/>
      <c r="BC778" s="288"/>
      <c r="BD778" s="288"/>
      <c r="BE778" s="288"/>
      <c r="BF778" s="289"/>
      <c r="BG778" s="185"/>
      <c r="BH778" s="186"/>
      <c r="BI778" s="186"/>
      <c r="BJ778" s="186"/>
      <c r="BK778" s="186"/>
      <c r="BL778" s="186"/>
      <c r="BM778" s="186"/>
      <c r="BN778" s="186"/>
      <c r="BO778" s="186"/>
      <c r="BP778" s="186"/>
      <c r="BQ778" s="187"/>
    </row>
    <row r="779" spans="2:69" ht="21" customHeight="1">
      <c r="B779" s="1"/>
      <c r="C779" s="2"/>
      <c r="D779" s="2"/>
      <c r="E779" s="3"/>
      <c r="F779" s="281" t="str">
        <f>IF('①作業シート（業者控）'!F779:V779="","",'①作業シート（業者控）'!F779:V779)</f>
        <v/>
      </c>
      <c r="G779" s="282"/>
      <c r="H779" s="282"/>
      <c r="I779" s="282"/>
      <c r="J779" s="282"/>
      <c r="K779" s="282"/>
      <c r="L779" s="282"/>
      <c r="M779" s="282"/>
      <c r="N779" s="282"/>
      <c r="O779" s="282"/>
      <c r="P779" s="282"/>
      <c r="Q779" s="282"/>
      <c r="R779" s="282"/>
      <c r="S779" s="282"/>
      <c r="T779" s="282"/>
      <c r="U779" s="282"/>
      <c r="V779" s="283"/>
      <c r="W779" s="281" t="str">
        <f>IF('①作業シート（業者控）'!W779:AJ779="","",'①作業シート（業者控）'!W779:AJ779)</f>
        <v/>
      </c>
      <c r="X779" s="282"/>
      <c r="Y779" s="282"/>
      <c r="Z779" s="282"/>
      <c r="AA779" s="282"/>
      <c r="AB779" s="282"/>
      <c r="AC779" s="282"/>
      <c r="AD779" s="282"/>
      <c r="AE779" s="282"/>
      <c r="AF779" s="282"/>
      <c r="AG779" s="282"/>
      <c r="AH779" s="282"/>
      <c r="AI779" s="282"/>
      <c r="AJ779" s="283"/>
      <c r="AK779" s="284" t="str">
        <f>IF('①作業シート（業者控）'!AK779:AM779="","",'①作業シート（業者控）'!AK779:AM779)</f>
        <v/>
      </c>
      <c r="AL779" s="285"/>
      <c r="AM779" s="286"/>
      <c r="AN779" s="71" t="str">
        <f>IF('①作業シート（業者控）'!AN779="","",'①作業シート（業者控）'!AN779)</f>
        <v/>
      </c>
      <c r="AO779" s="284" t="str">
        <f>IF('①作業シート（業者控）'!AO779:AQ779="","",'①作業シート（業者控）'!AO779:AQ779)</f>
        <v/>
      </c>
      <c r="AP779" s="285"/>
      <c r="AQ779" s="286"/>
      <c r="AR779" s="287" t="str">
        <f>IF('①作業シート（業者控）'!AR779:AW779="","",'①作業シート（業者控）'!AR779:AW779)</f>
        <v/>
      </c>
      <c r="AS779" s="288"/>
      <c r="AT779" s="288"/>
      <c r="AU779" s="288"/>
      <c r="AV779" s="288"/>
      <c r="AW779" s="289"/>
      <c r="AX779" s="285" t="str">
        <f t="shared" si="22"/>
        <v/>
      </c>
      <c r="AY779" s="285"/>
      <c r="AZ779" s="286"/>
      <c r="BA779" s="287" t="str">
        <f t="shared" si="23"/>
        <v/>
      </c>
      <c r="BB779" s="288"/>
      <c r="BC779" s="288"/>
      <c r="BD779" s="288"/>
      <c r="BE779" s="288"/>
      <c r="BF779" s="289"/>
      <c r="BG779" s="185"/>
      <c r="BH779" s="186"/>
      <c r="BI779" s="186"/>
      <c r="BJ779" s="186"/>
      <c r="BK779" s="186"/>
      <c r="BL779" s="186"/>
      <c r="BM779" s="186"/>
      <c r="BN779" s="186"/>
      <c r="BO779" s="186"/>
      <c r="BP779" s="186"/>
      <c r="BQ779" s="187"/>
    </row>
    <row r="780" spans="2:69" ht="21" customHeight="1">
      <c r="B780" s="1"/>
      <c r="C780" s="2"/>
      <c r="D780" s="2"/>
      <c r="E780" s="3"/>
      <c r="F780" s="281" t="str">
        <f>IF('①作業シート（業者控）'!F780:V780="","",'①作業シート（業者控）'!F780:V780)</f>
        <v/>
      </c>
      <c r="G780" s="282"/>
      <c r="H780" s="282"/>
      <c r="I780" s="282"/>
      <c r="J780" s="282"/>
      <c r="K780" s="282"/>
      <c r="L780" s="282"/>
      <c r="M780" s="282"/>
      <c r="N780" s="282"/>
      <c r="O780" s="282"/>
      <c r="P780" s="282"/>
      <c r="Q780" s="282"/>
      <c r="R780" s="282"/>
      <c r="S780" s="282"/>
      <c r="T780" s="282"/>
      <c r="U780" s="282"/>
      <c r="V780" s="283"/>
      <c r="W780" s="281" t="str">
        <f>IF('①作業シート（業者控）'!W780:AJ780="","",'①作業シート（業者控）'!W780:AJ780)</f>
        <v/>
      </c>
      <c r="X780" s="282"/>
      <c r="Y780" s="282"/>
      <c r="Z780" s="282"/>
      <c r="AA780" s="282"/>
      <c r="AB780" s="282"/>
      <c r="AC780" s="282"/>
      <c r="AD780" s="282"/>
      <c r="AE780" s="282"/>
      <c r="AF780" s="282"/>
      <c r="AG780" s="282"/>
      <c r="AH780" s="282"/>
      <c r="AI780" s="282"/>
      <c r="AJ780" s="283"/>
      <c r="AK780" s="284" t="str">
        <f>IF('①作業シート（業者控）'!AK780:AM780="","",'①作業シート（業者控）'!AK780:AM780)</f>
        <v/>
      </c>
      <c r="AL780" s="285"/>
      <c r="AM780" s="286"/>
      <c r="AN780" s="71" t="str">
        <f>IF('①作業シート（業者控）'!AN780="","",'①作業シート（業者控）'!AN780)</f>
        <v/>
      </c>
      <c r="AO780" s="284" t="str">
        <f>IF('①作業シート（業者控）'!AO780:AQ780="","",'①作業シート（業者控）'!AO780:AQ780)</f>
        <v/>
      </c>
      <c r="AP780" s="285"/>
      <c r="AQ780" s="286"/>
      <c r="AR780" s="287" t="str">
        <f>IF('①作業シート（業者控）'!AR780:AW780="","",'①作業シート（業者控）'!AR780:AW780)</f>
        <v/>
      </c>
      <c r="AS780" s="288"/>
      <c r="AT780" s="288"/>
      <c r="AU780" s="288"/>
      <c r="AV780" s="288"/>
      <c r="AW780" s="289"/>
      <c r="AX780" s="285" t="str">
        <f t="shared" si="22"/>
        <v/>
      </c>
      <c r="AY780" s="285"/>
      <c r="AZ780" s="286"/>
      <c r="BA780" s="287" t="str">
        <f t="shared" si="23"/>
        <v/>
      </c>
      <c r="BB780" s="288"/>
      <c r="BC780" s="288"/>
      <c r="BD780" s="288"/>
      <c r="BE780" s="288"/>
      <c r="BF780" s="289"/>
      <c r="BG780" s="185"/>
      <c r="BH780" s="186"/>
      <c r="BI780" s="186"/>
      <c r="BJ780" s="186"/>
      <c r="BK780" s="186"/>
      <c r="BL780" s="186"/>
      <c r="BM780" s="186"/>
      <c r="BN780" s="186"/>
      <c r="BO780" s="186"/>
      <c r="BP780" s="186"/>
      <c r="BQ780" s="187"/>
    </row>
    <row r="781" spans="2:69" ht="21" customHeight="1">
      <c r="B781" s="1"/>
      <c r="C781" s="2"/>
      <c r="D781" s="2"/>
      <c r="E781" s="3"/>
      <c r="F781" s="281" t="str">
        <f>IF('①作業シート（業者控）'!F781:V781="","",'①作業シート（業者控）'!F781:V781)</f>
        <v/>
      </c>
      <c r="G781" s="282"/>
      <c r="H781" s="282"/>
      <c r="I781" s="282"/>
      <c r="J781" s="282"/>
      <c r="K781" s="282"/>
      <c r="L781" s="282"/>
      <c r="M781" s="282"/>
      <c r="N781" s="282"/>
      <c r="O781" s="282"/>
      <c r="P781" s="282"/>
      <c r="Q781" s="282"/>
      <c r="R781" s="282"/>
      <c r="S781" s="282"/>
      <c r="T781" s="282"/>
      <c r="U781" s="282"/>
      <c r="V781" s="283"/>
      <c r="W781" s="281" t="str">
        <f>IF('①作業シート（業者控）'!W781:AJ781="","",'①作業シート（業者控）'!W781:AJ781)</f>
        <v/>
      </c>
      <c r="X781" s="282"/>
      <c r="Y781" s="282"/>
      <c r="Z781" s="282"/>
      <c r="AA781" s="282"/>
      <c r="AB781" s="282"/>
      <c r="AC781" s="282"/>
      <c r="AD781" s="282"/>
      <c r="AE781" s="282"/>
      <c r="AF781" s="282"/>
      <c r="AG781" s="282"/>
      <c r="AH781" s="282"/>
      <c r="AI781" s="282"/>
      <c r="AJ781" s="283"/>
      <c r="AK781" s="284" t="str">
        <f>IF('①作業シート（業者控）'!AK781:AM781="","",'①作業シート（業者控）'!AK781:AM781)</f>
        <v/>
      </c>
      <c r="AL781" s="285"/>
      <c r="AM781" s="286"/>
      <c r="AN781" s="71" t="str">
        <f>IF('①作業シート（業者控）'!AN781="","",'①作業シート（業者控）'!AN781)</f>
        <v/>
      </c>
      <c r="AO781" s="284" t="str">
        <f>IF('①作業シート（業者控）'!AO781:AQ781="","",'①作業シート（業者控）'!AO781:AQ781)</f>
        <v/>
      </c>
      <c r="AP781" s="285"/>
      <c r="AQ781" s="286"/>
      <c r="AR781" s="287" t="str">
        <f>IF('①作業シート（業者控）'!AR781:AW781="","",'①作業シート（業者控）'!AR781:AW781)</f>
        <v/>
      </c>
      <c r="AS781" s="288"/>
      <c r="AT781" s="288"/>
      <c r="AU781" s="288"/>
      <c r="AV781" s="288"/>
      <c r="AW781" s="289"/>
      <c r="AX781" s="285" t="str">
        <f t="shared" si="22"/>
        <v/>
      </c>
      <c r="AY781" s="285"/>
      <c r="AZ781" s="286"/>
      <c r="BA781" s="287" t="str">
        <f t="shared" si="23"/>
        <v/>
      </c>
      <c r="BB781" s="288"/>
      <c r="BC781" s="288"/>
      <c r="BD781" s="288"/>
      <c r="BE781" s="288"/>
      <c r="BF781" s="289"/>
      <c r="BG781" s="185"/>
      <c r="BH781" s="186"/>
      <c r="BI781" s="186"/>
      <c r="BJ781" s="186"/>
      <c r="BK781" s="186"/>
      <c r="BL781" s="186"/>
      <c r="BM781" s="186"/>
      <c r="BN781" s="186"/>
      <c r="BO781" s="186"/>
      <c r="BP781" s="186"/>
      <c r="BQ781" s="187"/>
    </row>
    <row r="782" spans="2:69" ht="21" customHeight="1">
      <c r="B782" s="1"/>
      <c r="C782" s="2"/>
      <c r="D782" s="2"/>
      <c r="E782" s="3"/>
      <c r="F782" s="281" t="str">
        <f>IF('①作業シート（業者控）'!F782:V782="","",'①作業シート（業者控）'!F782:V782)</f>
        <v/>
      </c>
      <c r="G782" s="282"/>
      <c r="H782" s="282"/>
      <c r="I782" s="282"/>
      <c r="J782" s="282"/>
      <c r="K782" s="282"/>
      <c r="L782" s="282"/>
      <c r="M782" s="282"/>
      <c r="N782" s="282"/>
      <c r="O782" s="282"/>
      <c r="P782" s="282"/>
      <c r="Q782" s="282"/>
      <c r="R782" s="282"/>
      <c r="S782" s="282"/>
      <c r="T782" s="282"/>
      <c r="U782" s="282"/>
      <c r="V782" s="283"/>
      <c r="W782" s="281" t="str">
        <f>IF('①作業シート（業者控）'!W782:AJ782="","",'①作業シート（業者控）'!W782:AJ782)</f>
        <v/>
      </c>
      <c r="X782" s="282"/>
      <c r="Y782" s="282"/>
      <c r="Z782" s="282"/>
      <c r="AA782" s="282"/>
      <c r="AB782" s="282"/>
      <c r="AC782" s="282"/>
      <c r="AD782" s="282"/>
      <c r="AE782" s="282"/>
      <c r="AF782" s="282"/>
      <c r="AG782" s="282"/>
      <c r="AH782" s="282"/>
      <c r="AI782" s="282"/>
      <c r="AJ782" s="283"/>
      <c r="AK782" s="284" t="str">
        <f>IF('①作業シート（業者控）'!AK782:AM782="","",'①作業シート（業者控）'!AK782:AM782)</f>
        <v/>
      </c>
      <c r="AL782" s="285"/>
      <c r="AM782" s="286"/>
      <c r="AN782" s="71" t="str">
        <f>IF('①作業シート（業者控）'!AN782="","",'①作業シート（業者控）'!AN782)</f>
        <v/>
      </c>
      <c r="AO782" s="284" t="str">
        <f>IF('①作業シート（業者控）'!AO782:AQ782="","",'①作業シート（業者控）'!AO782:AQ782)</f>
        <v/>
      </c>
      <c r="AP782" s="285"/>
      <c r="AQ782" s="286"/>
      <c r="AR782" s="287" t="str">
        <f>IF('①作業シート（業者控）'!AR782:AW782="","",'①作業シート（業者控）'!AR782:AW782)</f>
        <v/>
      </c>
      <c r="AS782" s="288"/>
      <c r="AT782" s="288"/>
      <c r="AU782" s="288"/>
      <c r="AV782" s="288"/>
      <c r="AW782" s="289"/>
      <c r="AX782" s="285" t="str">
        <f t="shared" si="22"/>
        <v/>
      </c>
      <c r="AY782" s="285"/>
      <c r="AZ782" s="286"/>
      <c r="BA782" s="287" t="str">
        <f t="shared" si="23"/>
        <v/>
      </c>
      <c r="BB782" s="288"/>
      <c r="BC782" s="288"/>
      <c r="BD782" s="288"/>
      <c r="BE782" s="288"/>
      <c r="BF782" s="289"/>
      <c r="BG782" s="185"/>
      <c r="BH782" s="186"/>
      <c r="BI782" s="186"/>
      <c r="BJ782" s="186"/>
      <c r="BK782" s="186"/>
      <c r="BL782" s="186"/>
      <c r="BM782" s="186"/>
      <c r="BN782" s="186"/>
      <c r="BO782" s="186"/>
      <c r="BP782" s="186"/>
      <c r="BQ782" s="187"/>
    </row>
    <row r="783" spans="2:69" ht="21" customHeight="1">
      <c r="B783" s="1"/>
      <c r="C783" s="2"/>
      <c r="D783" s="2"/>
      <c r="E783" s="3"/>
      <c r="F783" s="281" t="str">
        <f>IF('①作業シート（業者控）'!F783:V783="","",'①作業シート（業者控）'!F783:V783)</f>
        <v/>
      </c>
      <c r="G783" s="282"/>
      <c r="H783" s="282"/>
      <c r="I783" s="282"/>
      <c r="J783" s="282"/>
      <c r="K783" s="282"/>
      <c r="L783" s="282"/>
      <c r="M783" s="282"/>
      <c r="N783" s="282"/>
      <c r="O783" s="282"/>
      <c r="P783" s="282"/>
      <c r="Q783" s="282"/>
      <c r="R783" s="282"/>
      <c r="S783" s="282"/>
      <c r="T783" s="282"/>
      <c r="U783" s="282"/>
      <c r="V783" s="283"/>
      <c r="W783" s="281" t="str">
        <f>IF('①作業シート（業者控）'!W783:AJ783="","",'①作業シート（業者控）'!W783:AJ783)</f>
        <v/>
      </c>
      <c r="X783" s="282"/>
      <c r="Y783" s="282"/>
      <c r="Z783" s="282"/>
      <c r="AA783" s="282"/>
      <c r="AB783" s="282"/>
      <c r="AC783" s="282"/>
      <c r="AD783" s="282"/>
      <c r="AE783" s="282"/>
      <c r="AF783" s="282"/>
      <c r="AG783" s="282"/>
      <c r="AH783" s="282"/>
      <c r="AI783" s="282"/>
      <c r="AJ783" s="283"/>
      <c r="AK783" s="284" t="str">
        <f>IF('①作業シート（業者控）'!AK783:AM783="","",'①作業シート（業者控）'!AK783:AM783)</f>
        <v/>
      </c>
      <c r="AL783" s="285"/>
      <c r="AM783" s="286"/>
      <c r="AN783" s="71" t="str">
        <f>IF('①作業シート（業者控）'!AN783="","",'①作業シート（業者控）'!AN783)</f>
        <v/>
      </c>
      <c r="AO783" s="284" t="str">
        <f>IF('①作業シート（業者控）'!AO783:AQ783="","",'①作業シート（業者控）'!AO783:AQ783)</f>
        <v/>
      </c>
      <c r="AP783" s="285"/>
      <c r="AQ783" s="286"/>
      <c r="AR783" s="287" t="str">
        <f>IF('①作業シート（業者控）'!AR783:AW783="","",'①作業シート（業者控）'!AR783:AW783)</f>
        <v/>
      </c>
      <c r="AS783" s="288"/>
      <c r="AT783" s="288"/>
      <c r="AU783" s="288"/>
      <c r="AV783" s="288"/>
      <c r="AW783" s="289"/>
      <c r="AX783" s="285" t="str">
        <f t="shared" ref="AX783:AX846" si="24">IF(AO783=0,"",AO783)</f>
        <v/>
      </c>
      <c r="AY783" s="285"/>
      <c r="AZ783" s="286"/>
      <c r="BA783" s="287" t="str">
        <f t="shared" ref="BA783:BA846" si="25">IF(AR783=0,"",AR783)</f>
        <v/>
      </c>
      <c r="BB783" s="288"/>
      <c r="BC783" s="288"/>
      <c r="BD783" s="288"/>
      <c r="BE783" s="288"/>
      <c r="BF783" s="289"/>
      <c r="BG783" s="185"/>
      <c r="BH783" s="186"/>
      <c r="BI783" s="186"/>
      <c r="BJ783" s="186"/>
      <c r="BK783" s="186"/>
      <c r="BL783" s="186"/>
      <c r="BM783" s="186"/>
      <c r="BN783" s="186"/>
      <c r="BO783" s="186"/>
      <c r="BP783" s="186"/>
      <c r="BQ783" s="187"/>
    </row>
    <row r="784" spans="2:69" ht="21" customHeight="1">
      <c r="B784" s="1"/>
      <c r="C784" s="2"/>
      <c r="D784" s="2"/>
      <c r="E784" s="3"/>
      <c r="F784" s="281" t="str">
        <f>IF('①作業シート（業者控）'!F784:V784="","",'①作業シート（業者控）'!F784:V784)</f>
        <v/>
      </c>
      <c r="G784" s="282"/>
      <c r="H784" s="282"/>
      <c r="I784" s="282"/>
      <c r="J784" s="282"/>
      <c r="K784" s="282"/>
      <c r="L784" s="282"/>
      <c r="M784" s="282"/>
      <c r="N784" s="282"/>
      <c r="O784" s="282"/>
      <c r="P784" s="282"/>
      <c r="Q784" s="282"/>
      <c r="R784" s="282"/>
      <c r="S784" s="282"/>
      <c r="T784" s="282"/>
      <c r="U784" s="282"/>
      <c r="V784" s="283"/>
      <c r="W784" s="281" t="str">
        <f>IF('①作業シート（業者控）'!W784:AJ784="","",'①作業シート（業者控）'!W784:AJ784)</f>
        <v/>
      </c>
      <c r="X784" s="282"/>
      <c r="Y784" s="282"/>
      <c r="Z784" s="282"/>
      <c r="AA784" s="282"/>
      <c r="AB784" s="282"/>
      <c r="AC784" s="282"/>
      <c r="AD784" s="282"/>
      <c r="AE784" s="282"/>
      <c r="AF784" s="282"/>
      <c r="AG784" s="282"/>
      <c r="AH784" s="282"/>
      <c r="AI784" s="282"/>
      <c r="AJ784" s="283"/>
      <c r="AK784" s="284" t="str">
        <f>IF('①作業シート（業者控）'!AK784:AM784="","",'①作業シート（業者控）'!AK784:AM784)</f>
        <v/>
      </c>
      <c r="AL784" s="285"/>
      <c r="AM784" s="286"/>
      <c r="AN784" s="71" t="str">
        <f>IF('①作業シート（業者控）'!AN784="","",'①作業シート（業者控）'!AN784)</f>
        <v/>
      </c>
      <c r="AO784" s="284" t="str">
        <f>IF('①作業シート（業者控）'!AO784:AQ784="","",'①作業シート（業者控）'!AO784:AQ784)</f>
        <v/>
      </c>
      <c r="AP784" s="285"/>
      <c r="AQ784" s="286"/>
      <c r="AR784" s="287" t="str">
        <f>IF('①作業シート（業者控）'!AR784:AW784="","",'①作業シート（業者控）'!AR784:AW784)</f>
        <v/>
      </c>
      <c r="AS784" s="288"/>
      <c r="AT784" s="288"/>
      <c r="AU784" s="288"/>
      <c r="AV784" s="288"/>
      <c r="AW784" s="289"/>
      <c r="AX784" s="285" t="str">
        <f t="shared" si="24"/>
        <v/>
      </c>
      <c r="AY784" s="285"/>
      <c r="AZ784" s="286"/>
      <c r="BA784" s="287" t="str">
        <f t="shared" si="25"/>
        <v/>
      </c>
      <c r="BB784" s="288"/>
      <c r="BC784" s="288"/>
      <c r="BD784" s="288"/>
      <c r="BE784" s="288"/>
      <c r="BF784" s="289"/>
      <c r="BG784" s="185"/>
      <c r="BH784" s="186"/>
      <c r="BI784" s="186"/>
      <c r="BJ784" s="186"/>
      <c r="BK784" s="186"/>
      <c r="BL784" s="186"/>
      <c r="BM784" s="186"/>
      <c r="BN784" s="186"/>
      <c r="BO784" s="186"/>
      <c r="BP784" s="186"/>
      <c r="BQ784" s="187"/>
    </row>
    <row r="785" spans="2:69" ht="21" customHeight="1">
      <c r="B785" s="1"/>
      <c r="C785" s="2"/>
      <c r="D785" s="2"/>
      <c r="E785" s="3"/>
      <c r="F785" s="281" t="str">
        <f>IF('①作業シート（業者控）'!F785:V785="","",'①作業シート（業者控）'!F785:V785)</f>
        <v/>
      </c>
      <c r="G785" s="282"/>
      <c r="H785" s="282"/>
      <c r="I785" s="282"/>
      <c r="J785" s="282"/>
      <c r="K785" s="282"/>
      <c r="L785" s="282"/>
      <c r="M785" s="282"/>
      <c r="N785" s="282"/>
      <c r="O785" s="282"/>
      <c r="P785" s="282"/>
      <c r="Q785" s="282"/>
      <c r="R785" s="282"/>
      <c r="S785" s="282"/>
      <c r="T785" s="282"/>
      <c r="U785" s="282"/>
      <c r="V785" s="283"/>
      <c r="W785" s="281" t="str">
        <f>IF('①作業シート（業者控）'!W785:AJ785="","",'①作業シート（業者控）'!W785:AJ785)</f>
        <v/>
      </c>
      <c r="X785" s="282"/>
      <c r="Y785" s="282"/>
      <c r="Z785" s="282"/>
      <c r="AA785" s="282"/>
      <c r="AB785" s="282"/>
      <c r="AC785" s="282"/>
      <c r="AD785" s="282"/>
      <c r="AE785" s="282"/>
      <c r="AF785" s="282"/>
      <c r="AG785" s="282"/>
      <c r="AH785" s="282"/>
      <c r="AI785" s="282"/>
      <c r="AJ785" s="283"/>
      <c r="AK785" s="284" t="str">
        <f>IF('①作業シート（業者控）'!AK785:AM785="","",'①作業シート（業者控）'!AK785:AM785)</f>
        <v/>
      </c>
      <c r="AL785" s="285"/>
      <c r="AM785" s="286"/>
      <c r="AN785" s="71" t="str">
        <f>IF('①作業シート（業者控）'!AN785="","",'①作業シート（業者控）'!AN785)</f>
        <v/>
      </c>
      <c r="AO785" s="284" t="str">
        <f>IF('①作業シート（業者控）'!AO785:AQ785="","",'①作業シート（業者控）'!AO785:AQ785)</f>
        <v/>
      </c>
      <c r="AP785" s="285"/>
      <c r="AQ785" s="286"/>
      <c r="AR785" s="287" t="str">
        <f>IF('①作業シート（業者控）'!AR785:AW785="","",'①作業シート（業者控）'!AR785:AW785)</f>
        <v/>
      </c>
      <c r="AS785" s="288"/>
      <c r="AT785" s="288"/>
      <c r="AU785" s="288"/>
      <c r="AV785" s="288"/>
      <c r="AW785" s="289"/>
      <c r="AX785" s="285" t="str">
        <f t="shared" si="24"/>
        <v/>
      </c>
      <c r="AY785" s="285"/>
      <c r="AZ785" s="286"/>
      <c r="BA785" s="287" t="str">
        <f t="shared" si="25"/>
        <v/>
      </c>
      <c r="BB785" s="288"/>
      <c r="BC785" s="288"/>
      <c r="BD785" s="288"/>
      <c r="BE785" s="288"/>
      <c r="BF785" s="289"/>
      <c r="BG785" s="185"/>
      <c r="BH785" s="186"/>
      <c r="BI785" s="186"/>
      <c r="BJ785" s="186"/>
      <c r="BK785" s="186"/>
      <c r="BL785" s="186"/>
      <c r="BM785" s="186"/>
      <c r="BN785" s="186"/>
      <c r="BO785" s="186"/>
      <c r="BP785" s="186"/>
      <c r="BQ785" s="187"/>
    </row>
    <row r="786" spans="2:69" ht="21" customHeight="1">
      <c r="B786" s="1"/>
      <c r="C786" s="2"/>
      <c r="D786" s="2"/>
      <c r="E786" s="3"/>
      <c r="F786" s="281" t="str">
        <f>IF('①作業シート（業者控）'!F786:V786="","",'①作業シート（業者控）'!F786:V786)</f>
        <v/>
      </c>
      <c r="G786" s="282"/>
      <c r="H786" s="282"/>
      <c r="I786" s="282"/>
      <c r="J786" s="282"/>
      <c r="K786" s="282"/>
      <c r="L786" s="282"/>
      <c r="M786" s="282"/>
      <c r="N786" s="282"/>
      <c r="O786" s="282"/>
      <c r="P786" s="282"/>
      <c r="Q786" s="282"/>
      <c r="R786" s="282"/>
      <c r="S786" s="282"/>
      <c r="T786" s="282"/>
      <c r="U786" s="282"/>
      <c r="V786" s="283"/>
      <c r="W786" s="281" t="str">
        <f>IF('①作業シート（業者控）'!W786:AJ786="","",'①作業シート（業者控）'!W786:AJ786)</f>
        <v/>
      </c>
      <c r="X786" s="282"/>
      <c r="Y786" s="282"/>
      <c r="Z786" s="282"/>
      <c r="AA786" s="282"/>
      <c r="AB786" s="282"/>
      <c r="AC786" s="282"/>
      <c r="AD786" s="282"/>
      <c r="AE786" s="282"/>
      <c r="AF786" s="282"/>
      <c r="AG786" s="282"/>
      <c r="AH786" s="282"/>
      <c r="AI786" s="282"/>
      <c r="AJ786" s="283"/>
      <c r="AK786" s="284" t="str">
        <f>IF('①作業シート（業者控）'!AK786:AM786="","",'①作業シート（業者控）'!AK786:AM786)</f>
        <v/>
      </c>
      <c r="AL786" s="285"/>
      <c r="AM786" s="286"/>
      <c r="AN786" s="71" t="str">
        <f>IF('①作業シート（業者控）'!AN786="","",'①作業シート（業者控）'!AN786)</f>
        <v/>
      </c>
      <c r="AO786" s="284" t="str">
        <f>IF('①作業シート（業者控）'!AO786:AQ786="","",'①作業シート（業者控）'!AO786:AQ786)</f>
        <v/>
      </c>
      <c r="AP786" s="285"/>
      <c r="AQ786" s="286"/>
      <c r="AR786" s="287" t="str">
        <f>IF('①作業シート（業者控）'!AR786:AW786="","",'①作業シート（業者控）'!AR786:AW786)</f>
        <v/>
      </c>
      <c r="AS786" s="288"/>
      <c r="AT786" s="288"/>
      <c r="AU786" s="288"/>
      <c r="AV786" s="288"/>
      <c r="AW786" s="289"/>
      <c r="AX786" s="285" t="str">
        <f t="shared" si="24"/>
        <v/>
      </c>
      <c r="AY786" s="285"/>
      <c r="AZ786" s="286"/>
      <c r="BA786" s="287" t="str">
        <f t="shared" si="25"/>
        <v/>
      </c>
      <c r="BB786" s="288"/>
      <c r="BC786" s="288"/>
      <c r="BD786" s="288"/>
      <c r="BE786" s="288"/>
      <c r="BF786" s="289"/>
      <c r="BG786" s="185"/>
      <c r="BH786" s="186"/>
      <c r="BI786" s="186"/>
      <c r="BJ786" s="186"/>
      <c r="BK786" s="186"/>
      <c r="BL786" s="186"/>
      <c r="BM786" s="186"/>
      <c r="BN786" s="186"/>
      <c r="BO786" s="186"/>
      <c r="BP786" s="186"/>
      <c r="BQ786" s="187"/>
    </row>
    <row r="787" spans="2:69" ht="21" customHeight="1">
      <c r="B787" s="1"/>
      <c r="C787" s="2"/>
      <c r="D787" s="2"/>
      <c r="E787" s="3"/>
      <c r="F787" s="281" t="str">
        <f>IF('①作業シート（業者控）'!F787:V787="","",'①作業シート（業者控）'!F787:V787)</f>
        <v/>
      </c>
      <c r="G787" s="282"/>
      <c r="H787" s="282"/>
      <c r="I787" s="282"/>
      <c r="J787" s="282"/>
      <c r="K787" s="282"/>
      <c r="L787" s="282"/>
      <c r="M787" s="282"/>
      <c r="N787" s="282"/>
      <c r="O787" s="282"/>
      <c r="P787" s="282"/>
      <c r="Q787" s="282"/>
      <c r="R787" s="282"/>
      <c r="S787" s="282"/>
      <c r="T787" s="282"/>
      <c r="U787" s="282"/>
      <c r="V787" s="283"/>
      <c r="W787" s="281" t="str">
        <f>IF('①作業シート（業者控）'!W787:AJ787="","",'①作業シート（業者控）'!W787:AJ787)</f>
        <v/>
      </c>
      <c r="X787" s="282"/>
      <c r="Y787" s="282"/>
      <c r="Z787" s="282"/>
      <c r="AA787" s="282"/>
      <c r="AB787" s="282"/>
      <c r="AC787" s="282"/>
      <c r="AD787" s="282"/>
      <c r="AE787" s="282"/>
      <c r="AF787" s="282"/>
      <c r="AG787" s="282"/>
      <c r="AH787" s="282"/>
      <c r="AI787" s="282"/>
      <c r="AJ787" s="283"/>
      <c r="AK787" s="284" t="str">
        <f>IF('①作業シート（業者控）'!AK787:AM787="","",'①作業シート（業者控）'!AK787:AM787)</f>
        <v/>
      </c>
      <c r="AL787" s="285"/>
      <c r="AM787" s="286"/>
      <c r="AN787" s="71" t="str">
        <f>IF('①作業シート（業者控）'!AN787="","",'①作業シート（業者控）'!AN787)</f>
        <v/>
      </c>
      <c r="AO787" s="284" t="str">
        <f>IF('①作業シート（業者控）'!AO787:AQ787="","",'①作業シート（業者控）'!AO787:AQ787)</f>
        <v/>
      </c>
      <c r="AP787" s="285"/>
      <c r="AQ787" s="286"/>
      <c r="AR787" s="287" t="str">
        <f>IF('①作業シート（業者控）'!AR787:AW787="","",'①作業シート（業者控）'!AR787:AW787)</f>
        <v/>
      </c>
      <c r="AS787" s="288"/>
      <c r="AT787" s="288"/>
      <c r="AU787" s="288"/>
      <c r="AV787" s="288"/>
      <c r="AW787" s="289"/>
      <c r="AX787" s="285" t="str">
        <f t="shared" si="24"/>
        <v/>
      </c>
      <c r="AY787" s="285"/>
      <c r="AZ787" s="286"/>
      <c r="BA787" s="287" t="str">
        <f t="shared" si="25"/>
        <v/>
      </c>
      <c r="BB787" s="288"/>
      <c r="BC787" s="288"/>
      <c r="BD787" s="288"/>
      <c r="BE787" s="288"/>
      <c r="BF787" s="289"/>
      <c r="BG787" s="185"/>
      <c r="BH787" s="186"/>
      <c r="BI787" s="186"/>
      <c r="BJ787" s="186"/>
      <c r="BK787" s="186"/>
      <c r="BL787" s="186"/>
      <c r="BM787" s="186"/>
      <c r="BN787" s="186"/>
      <c r="BO787" s="186"/>
      <c r="BP787" s="186"/>
      <c r="BQ787" s="187"/>
    </row>
    <row r="788" spans="2:69" ht="21" customHeight="1">
      <c r="B788" s="1"/>
      <c r="C788" s="2"/>
      <c r="D788" s="2"/>
      <c r="E788" s="3"/>
      <c r="F788" s="281" t="str">
        <f>IF('①作業シート（業者控）'!F788:V788="","",'①作業シート（業者控）'!F788:V788)</f>
        <v/>
      </c>
      <c r="G788" s="282"/>
      <c r="H788" s="282"/>
      <c r="I788" s="282"/>
      <c r="J788" s="282"/>
      <c r="K788" s="282"/>
      <c r="L788" s="282"/>
      <c r="M788" s="282"/>
      <c r="N788" s="282"/>
      <c r="O788" s="282"/>
      <c r="P788" s="282"/>
      <c r="Q788" s="282"/>
      <c r="R788" s="282"/>
      <c r="S788" s="282"/>
      <c r="T788" s="282"/>
      <c r="U788" s="282"/>
      <c r="V788" s="283"/>
      <c r="W788" s="281" t="str">
        <f>IF('①作業シート（業者控）'!W788:AJ788="","",'①作業シート（業者控）'!W788:AJ788)</f>
        <v/>
      </c>
      <c r="X788" s="282"/>
      <c r="Y788" s="282"/>
      <c r="Z788" s="282"/>
      <c r="AA788" s="282"/>
      <c r="AB788" s="282"/>
      <c r="AC788" s="282"/>
      <c r="AD788" s="282"/>
      <c r="AE788" s="282"/>
      <c r="AF788" s="282"/>
      <c r="AG788" s="282"/>
      <c r="AH788" s="282"/>
      <c r="AI788" s="282"/>
      <c r="AJ788" s="283"/>
      <c r="AK788" s="284" t="str">
        <f>IF('①作業シート（業者控）'!AK788:AM788="","",'①作業シート（業者控）'!AK788:AM788)</f>
        <v/>
      </c>
      <c r="AL788" s="285"/>
      <c r="AM788" s="286"/>
      <c r="AN788" s="71" t="str">
        <f>IF('①作業シート（業者控）'!AN788="","",'①作業シート（業者控）'!AN788)</f>
        <v/>
      </c>
      <c r="AO788" s="284" t="str">
        <f>IF('①作業シート（業者控）'!AO788:AQ788="","",'①作業シート（業者控）'!AO788:AQ788)</f>
        <v/>
      </c>
      <c r="AP788" s="285"/>
      <c r="AQ788" s="286"/>
      <c r="AR788" s="287" t="str">
        <f>IF('①作業シート（業者控）'!AR788:AW788="","",'①作業シート（業者控）'!AR788:AW788)</f>
        <v/>
      </c>
      <c r="AS788" s="288"/>
      <c r="AT788" s="288"/>
      <c r="AU788" s="288"/>
      <c r="AV788" s="288"/>
      <c r="AW788" s="289"/>
      <c r="AX788" s="285" t="str">
        <f t="shared" si="24"/>
        <v/>
      </c>
      <c r="AY788" s="285"/>
      <c r="AZ788" s="286"/>
      <c r="BA788" s="287" t="str">
        <f t="shared" si="25"/>
        <v/>
      </c>
      <c r="BB788" s="288"/>
      <c r="BC788" s="288"/>
      <c r="BD788" s="288"/>
      <c r="BE788" s="288"/>
      <c r="BF788" s="289"/>
      <c r="BG788" s="185"/>
      <c r="BH788" s="186"/>
      <c r="BI788" s="186"/>
      <c r="BJ788" s="186"/>
      <c r="BK788" s="186"/>
      <c r="BL788" s="186"/>
      <c r="BM788" s="186"/>
      <c r="BN788" s="186"/>
      <c r="BO788" s="186"/>
      <c r="BP788" s="186"/>
      <c r="BQ788" s="187"/>
    </row>
    <row r="789" spans="2:69" ht="21" customHeight="1">
      <c r="B789" s="1"/>
      <c r="C789" s="2"/>
      <c r="D789" s="2"/>
      <c r="E789" s="3"/>
      <c r="F789" s="281" t="str">
        <f>IF('①作業シート（業者控）'!F789:V789="","",'①作業シート（業者控）'!F789:V789)</f>
        <v/>
      </c>
      <c r="G789" s="282"/>
      <c r="H789" s="282"/>
      <c r="I789" s="282"/>
      <c r="J789" s="282"/>
      <c r="K789" s="282"/>
      <c r="L789" s="282"/>
      <c r="M789" s="282"/>
      <c r="N789" s="282"/>
      <c r="O789" s="282"/>
      <c r="P789" s="282"/>
      <c r="Q789" s="282"/>
      <c r="R789" s="282"/>
      <c r="S789" s="282"/>
      <c r="T789" s="282"/>
      <c r="U789" s="282"/>
      <c r="V789" s="283"/>
      <c r="W789" s="281" t="str">
        <f>IF('①作業シート（業者控）'!W789:AJ789="","",'①作業シート（業者控）'!W789:AJ789)</f>
        <v/>
      </c>
      <c r="X789" s="282"/>
      <c r="Y789" s="282"/>
      <c r="Z789" s="282"/>
      <c r="AA789" s="282"/>
      <c r="AB789" s="282"/>
      <c r="AC789" s="282"/>
      <c r="AD789" s="282"/>
      <c r="AE789" s="282"/>
      <c r="AF789" s="282"/>
      <c r="AG789" s="282"/>
      <c r="AH789" s="282"/>
      <c r="AI789" s="282"/>
      <c r="AJ789" s="283"/>
      <c r="AK789" s="284" t="str">
        <f>IF('①作業シート（業者控）'!AK789:AM789="","",'①作業シート（業者控）'!AK789:AM789)</f>
        <v/>
      </c>
      <c r="AL789" s="285"/>
      <c r="AM789" s="286"/>
      <c r="AN789" s="71" t="str">
        <f>IF('①作業シート（業者控）'!AN789="","",'①作業シート（業者控）'!AN789)</f>
        <v/>
      </c>
      <c r="AO789" s="284" t="str">
        <f>IF('①作業シート（業者控）'!AO789:AQ789="","",'①作業シート（業者控）'!AO789:AQ789)</f>
        <v/>
      </c>
      <c r="AP789" s="285"/>
      <c r="AQ789" s="286"/>
      <c r="AR789" s="287" t="str">
        <f>IF('①作業シート（業者控）'!AR789:AW789="","",'①作業シート（業者控）'!AR789:AW789)</f>
        <v/>
      </c>
      <c r="AS789" s="288"/>
      <c r="AT789" s="288"/>
      <c r="AU789" s="288"/>
      <c r="AV789" s="288"/>
      <c r="AW789" s="289"/>
      <c r="AX789" s="285" t="str">
        <f t="shared" si="24"/>
        <v/>
      </c>
      <c r="AY789" s="285"/>
      <c r="AZ789" s="286"/>
      <c r="BA789" s="287" t="str">
        <f t="shared" si="25"/>
        <v/>
      </c>
      <c r="BB789" s="288"/>
      <c r="BC789" s="288"/>
      <c r="BD789" s="288"/>
      <c r="BE789" s="288"/>
      <c r="BF789" s="289"/>
      <c r="BG789" s="185"/>
      <c r="BH789" s="186"/>
      <c r="BI789" s="186"/>
      <c r="BJ789" s="186"/>
      <c r="BK789" s="186"/>
      <c r="BL789" s="186"/>
      <c r="BM789" s="186"/>
      <c r="BN789" s="186"/>
      <c r="BO789" s="186"/>
      <c r="BP789" s="186"/>
      <c r="BQ789" s="187"/>
    </row>
    <row r="790" spans="2:69" ht="21" customHeight="1">
      <c r="B790" s="1"/>
      <c r="C790" s="2"/>
      <c r="D790" s="2"/>
      <c r="E790" s="3"/>
      <c r="F790" s="281" t="str">
        <f>IF('①作業シート（業者控）'!F790:V790="","",'①作業シート（業者控）'!F790:V790)</f>
        <v/>
      </c>
      <c r="G790" s="282"/>
      <c r="H790" s="282"/>
      <c r="I790" s="282"/>
      <c r="J790" s="282"/>
      <c r="K790" s="282"/>
      <c r="L790" s="282"/>
      <c r="M790" s="282"/>
      <c r="N790" s="282"/>
      <c r="O790" s="282"/>
      <c r="P790" s="282"/>
      <c r="Q790" s="282"/>
      <c r="R790" s="282"/>
      <c r="S790" s="282"/>
      <c r="T790" s="282"/>
      <c r="U790" s="282"/>
      <c r="V790" s="283"/>
      <c r="W790" s="281" t="str">
        <f>IF('①作業シート（業者控）'!W790:AJ790="","",'①作業シート（業者控）'!W790:AJ790)</f>
        <v/>
      </c>
      <c r="X790" s="282"/>
      <c r="Y790" s="282"/>
      <c r="Z790" s="282"/>
      <c r="AA790" s="282"/>
      <c r="AB790" s="282"/>
      <c r="AC790" s="282"/>
      <c r="AD790" s="282"/>
      <c r="AE790" s="282"/>
      <c r="AF790" s="282"/>
      <c r="AG790" s="282"/>
      <c r="AH790" s="282"/>
      <c r="AI790" s="282"/>
      <c r="AJ790" s="283"/>
      <c r="AK790" s="284" t="str">
        <f>IF('①作業シート（業者控）'!AK790:AM790="","",'①作業シート（業者控）'!AK790:AM790)</f>
        <v/>
      </c>
      <c r="AL790" s="285"/>
      <c r="AM790" s="286"/>
      <c r="AN790" s="71" t="str">
        <f>IF('①作業シート（業者控）'!AN790="","",'①作業シート（業者控）'!AN790)</f>
        <v/>
      </c>
      <c r="AO790" s="284" t="str">
        <f>IF('①作業シート（業者控）'!AO790:AQ790="","",'①作業シート（業者控）'!AO790:AQ790)</f>
        <v/>
      </c>
      <c r="AP790" s="285"/>
      <c r="AQ790" s="286"/>
      <c r="AR790" s="287" t="str">
        <f>IF('①作業シート（業者控）'!AR790:AW790="","",'①作業シート（業者控）'!AR790:AW790)</f>
        <v/>
      </c>
      <c r="AS790" s="288"/>
      <c r="AT790" s="288"/>
      <c r="AU790" s="288"/>
      <c r="AV790" s="288"/>
      <c r="AW790" s="289"/>
      <c r="AX790" s="285" t="str">
        <f t="shared" si="24"/>
        <v/>
      </c>
      <c r="AY790" s="285"/>
      <c r="AZ790" s="286"/>
      <c r="BA790" s="287" t="str">
        <f t="shared" si="25"/>
        <v/>
      </c>
      <c r="BB790" s="288"/>
      <c r="BC790" s="288"/>
      <c r="BD790" s="288"/>
      <c r="BE790" s="288"/>
      <c r="BF790" s="289"/>
      <c r="BG790" s="185"/>
      <c r="BH790" s="186"/>
      <c r="BI790" s="186"/>
      <c r="BJ790" s="186"/>
      <c r="BK790" s="186"/>
      <c r="BL790" s="186"/>
      <c r="BM790" s="186"/>
      <c r="BN790" s="186"/>
      <c r="BO790" s="186"/>
      <c r="BP790" s="186"/>
      <c r="BQ790" s="187"/>
    </row>
    <row r="791" spans="2:69" ht="21" customHeight="1">
      <c r="B791" s="1"/>
      <c r="C791" s="2"/>
      <c r="D791" s="2"/>
      <c r="E791" s="3"/>
      <c r="F791" s="281" t="str">
        <f>IF('①作業シート（業者控）'!F791:V791="","",'①作業シート（業者控）'!F791:V791)</f>
        <v/>
      </c>
      <c r="G791" s="282"/>
      <c r="H791" s="282"/>
      <c r="I791" s="282"/>
      <c r="J791" s="282"/>
      <c r="K791" s="282"/>
      <c r="L791" s="282"/>
      <c r="M791" s="282"/>
      <c r="N791" s="282"/>
      <c r="O791" s="282"/>
      <c r="P791" s="282"/>
      <c r="Q791" s="282"/>
      <c r="R791" s="282"/>
      <c r="S791" s="282"/>
      <c r="T791" s="282"/>
      <c r="U791" s="282"/>
      <c r="V791" s="283"/>
      <c r="W791" s="281" t="str">
        <f>IF('①作業シート（業者控）'!W791:AJ791="","",'①作業シート（業者控）'!W791:AJ791)</f>
        <v/>
      </c>
      <c r="X791" s="282"/>
      <c r="Y791" s="282"/>
      <c r="Z791" s="282"/>
      <c r="AA791" s="282"/>
      <c r="AB791" s="282"/>
      <c r="AC791" s="282"/>
      <c r="AD791" s="282"/>
      <c r="AE791" s="282"/>
      <c r="AF791" s="282"/>
      <c r="AG791" s="282"/>
      <c r="AH791" s="282"/>
      <c r="AI791" s="282"/>
      <c r="AJ791" s="283"/>
      <c r="AK791" s="284" t="str">
        <f>IF('①作業シート（業者控）'!AK791:AM791="","",'①作業シート（業者控）'!AK791:AM791)</f>
        <v/>
      </c>
      <c r="AL791" s="285"/>
      <c r="AM791" s="286"/>
      <c r="AN791" s="71" t="str">
        <f>IF('①作業シート（業者控）'!AN791="","",'①作業シート（業者控）'!AN791)</f>
        <v/>
      </c>
      <c r="AO791" s="284" t="str">
        <f>IF('①作業シート（業者控）'!AO791:AQ791="","",'①作業シート（業者控）'!AO791:AQ791)</f>
        <v/>
      </c>
      <c r="AP791" s="285"/>
      <c r="AQ791" s="286"/>
      <c r="AR791" s="287" t="str">
        <f>IF('①作業シート（業者控）'!AR791:AW791="","",'①作業シート（業者控）'!AR791:AW791)</f>
        <v/>
      </c>
      <c r="AS791" s="288"/>
      <c r="AT791" s="288"/>
      <c r="AU791" s="288"/>
      <c r="AV791" s="288"/>
      <c r="AW791" s="289"/>
      <c r="AX791" s="285" t="str">
        <f t="shared" si="24"/>
        <v/>
      </c>
      <c r="AY791" s="285"/>
      <c r="AZ791" s="286"/>
      <c r="BA791" s="287" t="str">
        <f t="shared" si="25"/>
        <v/>
      </c>
      <c r="BB791" s="288"/>
      <c r="BC791" s="288"/>
      <c r="BD791" s="288"/>
      <c r="BE791" s="288"/>
      <c r="BF791" s="289"/>
      <c r="BG791" s="185"/>
      <c r="BH791" s="186"/>
      <c r="BI791" s="186"/>
      <c r="BJ791" s="186"/>
      <c r="BK791" s="186"/>
      <c r="BL791" s="186"/>
      <c r="BM791" s="186"/>
      <c r="BN791" s="186"/>
      <c r="BO791" s="186"/>
      <c r="BP791" s="186"/>
      <c r="BQ791" s="187"/>
    </row>
    <row r="792" spans="2:69" ht="21" customHeight="1">
      <c r="B792" s="1"/>
      <c r="C792" s="2"/>
      <c r="D792" s="2"/>
      <c r="E792" s="3"/>
      <c r="F792" s="281" t="str">
        <f>IF('①作業シート（業者控）'!F792:V792="","",'①作業シート（業者控）'!F792:V792)</f>
        <v/>
      </c>
      <c r="G792" s="282"/>
      <c r="H792" s="282"/>
      <c r="I792" s="282"/>
      <c r="J792" s="282"/>
      <c r="K792" s="282"/>
      <c r="L792" s="282"/>
      <c r="M792" s="282"/>
      <c r="N792" s="282"/>
      <c r="O792" s="282"/>
      <c r="P792" s="282"/>
      <c r="Q792" s="282"/>
      <c r="R792" s="282"/>
      <c r="S792" s="282"/>
      <c r="T792" s="282"/>
      <c r="U792" s="282"/>
      <c r="V792" s="283"/>
      <c r="W792" s="281" t="str">
        <f>IF('①作業シート（業者控）'!W792:AJ792="","",'①作業シート（業者控）'!W792:AJ792)</f>
        <v/>
      </c>
      <c r="X792" s="282"/>
      <c r="Y792" s="282"/>
      <c r="Z792" s="282"/>
      <c r="AA792" s="282"/>
      <c r="AB792" s="282"/>
      <c r="AC792" s="282"/>
      <c r="AD792" s="282"/>
      <c r="AE792" s="282"/>
      <c r="AF792" s="282"/>
      <c r="AG792" s="282"/>
      <c r="AH792" s="282"/>
      <c r="AI792" s="282"/>
      <c r="AJ792" s="283"/>
      <c r="AK792" s="284" t="str">
        <f>IF('①作業シート（業者控）'!AK792:AM792="","",'①作業シート（業者控）'!AK792:AM792)</f>
        <v/>
      </c>
      <c r="AL792" s="285"/>
      <c r="AM792" s="286"/>
      <c r="AN792" s="71" t="str">
        <f>IF('①作業シート（業者控）'!AN792="","",'①作業シート（業者控）'!AN792)</f>
        <v/>
      </c>
      <c r="AO792" s="284" t="str">
        <f>IF('①作業シート（業者控）'!AO792:AQ792="","",'①作業シート（業者控）'!AO792:AQ792)</f>
        <v/>
      </c>
      <c r="AP792" s="285"/>
      <c r="AQ792" s="286"/>
      <c r="AR792" s="287" t="str">
        <f>IF('①作業シート（業者控）'!AR792:AW792="","",'①作業シート（業者控）'!AR792:AW792)</f>
        <v/>
      </c>
      <c r="AS792" s="288"/>
      <c r="AT792" s="288"/>
      <c r="AU792" s="288"/>
      <c r="AV792" s="288"/>
      <c r="AW792" s="289"/>
      <c r="AX792" s="285" t="str">
        <f t="shared" si="24"/>
        <v/>
      </c>
      <c r="AY792" s="285"/>
      <c r="AZ792" s="286"/>
      <c r="BA792" s="287" t="str">
        <f t="shared" si="25"/>
        <v/>
      </c>
      <c r="BB792" s="288"/>
      <c r="BC792" s="288"/>
      <c r="BD792" s="288"/>
      <c r="BE792" s="288"/>
      <c r="BF792" s="289"/>
      <c r="BG792" s="185"/>
      <c r="BH792" s="186"/>
      <c r="BI792" s="186"/>
      <c r="BJ792" s="186"/>
      <c r="BK792" s="186"/>
      <c r="BL792" s="186"/>
      <c r="BM792" s="186"/>
      <c r="BN792" s="186"/>
      <c r="BO792" s="186"/>
      <c r="BP792" s="186"/>
      <c r="BQ792" s="187"/>
    </row>
    <row r="793" spans="2:69" ht="21" customHeight="1">
      <c r="B793" s="1"/>
      <c r="C793" s="2"/>
      <c r="D793" s="2"/>
      <c r="E793" s="3"/>
      <c r="F793" s="281" t="str">
        <f>IF('①作業シート（業者控）'!F793:V793="","",'①作業シート（業者控）'!F793:V793)</f>
        <v/>
      </c>
      <c r="G793" s="282"/>
      <c r="H793" s="282"/>
      <c r="I793" s="282"/>
      <c r="J793" s="282"/>
      <c r="K793" s="282"/>
      <c r="L793" s="282"/>
      <c r="M793" s="282"/>
      <c r="N793" s="282"/>
      <c r="O793" s="282"/>
      <c r="P793" s="282"/>
      <c r="Q793" s="282"/>
      <c r="R793" s="282"/>
      <c r="S793" s="282"/>
      <c r="T793" s="282"/>
      <c r="U793" s="282"/>
      <c r="V793" s="283"/>
      <c r="W793" s="281" t="str">
        <f>IF('①作業シート（業者控）'!W793:AJ793="","",'①作業シート（業者控）'!W793:AJ793)</f>
        <v/>
      </c>
      <c r="X793" s="282"/>
      <c r="Y793" s="282"/>
      <c r="Z793" s="282"/>
      <c r="AA793" s="282"/>
      <c r="AB793" s="282"/>
      <c r="AC793" s="282"/>
      <c r="AD793" s="282"/>
      <c r="AE793" s="282"/>
      <c r="AF793" s="282"/>
      <c r="AG793" s="282"/>
      <c r="AH793" s="282"/>
      <c r="AI793" s="282"/>
      <c r="AJ793" s="283"/>
      <c r="AK793" s="284" t="str">
        <f>IF('①作業シート（業者控）'!AK793:AM793="","",'①作業シート（業者控）'!AK793:AM793)</f>
        <v/>
      </c>
      <c r="AL793" s="285"/>
      <c r="AM793" s="286"/>
      <c r="AN793" s="71" t="str">
        <f>IF('①作業シート（業者控）'!AN793="","",'①作業シート（業者控）'!AN793)</f>
        <v/>
      </c>
      <c r="AO793" s="284" t="str">
        <f>IF('①作業シート（業者控）'!AO793:AQ793="","",'①作業シート（業者控）'!AO793:AQ793)</f>
        <v/>
      </c>
      <c r="AP793" s="285"/>
      <c r="AQ793" s="286"/>
      <c r="AR793" s="287" t="str">
        <f>IF('①作業シート（業者控）'!AR793:AW793="","",'①作業シート（業者控）'!AR793:AW793)</f>
        <v/>
      </c>
      <c r="AS793" s="288"/>
      <c r="AT793" s="288"/>
      <c r="AU793" s="288"/>
      <c r="AV793" s="288"/>
      <c r="AW793" s="289"/>
      <c r="AX793" s="285" t="str">
        <f t="shared" si="24"/>
        <v/>
      </c>
      <c r="AY793" s="285"/>
      <c r="AZ793" s="286"/>
      <c r="BA793" s="287" t="str">
        <f t="shared" si="25"/>
        <v/>
      </c>
      <c r="BB793" s="288"/>
      <c r="BC793" s="288"/>
      <c r="BD793" s="288"/>
      <c r="BE793" s="288"/>
      <c r="BF793" s="289"/>
      <c r="BG793" s="185"/>
      <c r="BH793" s="186"/>
      <c r="BI793" s="186"/>
      <c r="BJ793" s="186"/>
      <c r="BK793" s="186"/>
      <c r="BL793" s="186"/>
      <c r="BM793" s="186"/>
      <c r="BN793" s="186"/>
      <c r="BO793" s="186"/>
      <c r="BP793" s="186"/>
      <c r="BQ793" s="187"/>
    </row>
    <row r="794" spans="2:69" ht="21" customHeight="1">
      <c r="B794" s="1"/>
      <c r="C794" s="2"/>
      <c r="D794" s="2"/>
      <c r="E794" s="3"/>
      <c r="F794" s="281" t="str">
        <f>IF('①作業シート（業者控）'!F794:V794="","",'①作業シート（業者控）'!F794:V794)</f>
        <v/>
      </c>
      <c r="G794" s="282"/>
      <c r="H794" s="282"/>
      <c r="I794" s="282"/>
      <c r="J794" s="282"/>
      <c r="K794" s="282"/>
      <c r="L794" s="282"/>
      <c r="M794" s="282"/>
      <c r="N794" s="282"/>
      <c r="O794" s="282"/>
      <c r="P794" s="282"/>
      <c r="Q794" s="282"/>
      <c r="R794" s="282"/>
      <c r="S794" s="282"/>
      <c r="T794" s="282"/>
      <c r="U794" s="282"/>
      <c r="V794" s="283"/>
      <c r="W794" s="281" t="str">
        <f>IF('①作業シート（業者控）'!W794:AJ794="","",'①作業シート（業者控）'!W794:AJ794)</f>
        <v/>
      </c>
      <c r="X794" s="282"/>
      <c r="Y794" s="282"/>
      <c r="Z794" s="282"/>
      <c r="AA794" s="282"/>
      <c r="AB794" s="282"/>
      <c r="AC794" s="282"/>
      <c r="AD794" s="282"/>
      <c r="AE794" s="282"/>
      <c r="AF794" s="282"/>
      <c r="AG794" s="282"/>
      <c r="AH794" s="282"/>
      <c r="AI794" s="282"/>
      <c r="AJ794" s="283"/>
      <c r="AK794" s="284" t="str">
        <f>IF('①作業シート（業者控）'!AK794:AM794="","",'①作業シート（業者控）'!AK794:AM794)</f>
        <v/>
      </c>
      <c r="AL794" s="285"/>
      <c r="AM794" s="286"/>
      <c r="AN794" s="71" t="str">
        <f>IF('①作業シート（業者控）'!AN794="","",'①作業シート（業者控）'!AN794)</f>
        <v/>
      </c>
      <c r="AO794" s="284" t="str">
        <f>IF('①作業シート（業者控）'!AO794:AQ794="","",'①作業シート（業者控）'!AO794:AQ794)</f>
        <v/>
      </c>
      <c r="AP794" s="285"/>
      <c r="AQ794" s="286"/>
      <c r="AR794" s="287" t="str">
        <f>IF('①作業シート（業者控）'!AR794:AW794="","",'①作業シート（業者控）'!AR794:AW794)</f>
        <v/>
      </c>
      <c r="AS794" s="288"/>
      <c r="AT794" s="288"/>
      <c r="AU794" s="288"/>
      <c r="AV794" s="288"/>
      <c r="AW794" s="289"/>
      <c r="AX794" s="285" t="str">
        <f t="shared" si="24"/>
        <v/>
      </c>
      <c r="AY794" s="285"/>
      <c r="AZ794" s="286"/>
      <c r="BA794" s="287" t="str">
        <f t="shared" si="25"/>
        <v/>
      </c>
      <c r="BB794" s="288"/>
      <c r="BC794" s="288"/>
      <c r="BD794" s="288"/>
      <c r="BE794" s="288"/>
      <c r="BF794" s="289"/>
      <c r="BG794" s="185"/>
      <c r="BH794" s="186"/>
      <c r="BI794" s="186"/>
      <c r="BJ794" s="186"/>
      <c r="BK794" s="186"/>
      <c r="BL794" s="186"/>
      <c r="BM794" s="186"/>
      <c r="BN794" s="186"/>
      <c r="BO794" s="186"/>
      <c r="BP794" s="186"/>
      <c r="BQ794" s="187"/>
    </row>
    <row r="795" spans="2:69" ht="21" customHeight="1">
      <c r="B795" s="1"/>
      <c r="C795" s="2"/>
      <c r="D795" s="2"/>
      <c r="E795" s="3"/>
      <c r="F795" s="281" t="str">
        <f>IF('①作業シート（業者控）'!F795:V795="","",'①作業シート（業者控）'!F795:V795)</f>
        <v/>
      </c>
      <c r="G795" s="282"/>
      <c r="H795" s="282"/>
      <c r="I795" s="282"/>
      <c r="J795" s="282"/>
      <c r="K795" s="282"/>
      <c r="L795" s="282"/>
      <c r="M795" s="282"/>
      <c r="N795" s="282"/>
      <c r="O795" s="282"/>
      <c r="P795" s="282"/>
      <c r="Q795" s="282"/>
      <c r="R795" s="282"/>
      <c r="S795" s="282"/>
      <c r="T795" s="282"/>
      <c r="U795" s="282"/>
      <c r="V795" s="283"/>
      <c r="W795" s="281" t="str">
        <f>IF('①作業シート（業者控）'!W795:AJ795="","",'①作業シート（業者控）'!W795:AJ795)</f>
        <v/>
      </c>
      <c r="X795" s="282"/>
      <c r="Y795" s="282"/>
      <c r="Z795" s="282"/>
      <c r="AA795" s="282"/>
      <c r="AB795" s="282"/>
      <c r="AC795" s="282"/>
      <c r="AD795" s="282"/>
      <c r="AE795" s="282"/>
      <c r="AF795" s="282"/>
      <c r="AG795" s="282"/>
      <c r="AH795" s="282"/>
      <c r="AI795" s="282"/>
      <c r="AJ795" s="283"/>
      <c r="AK795" s="284" t="str">
        <f>IF('①作業シート（業者控）'!AK795:AM795="","",'①作業シート（業者控）'!AK795:AM795)</f>
        <v/>
      </c>
      <c r="AL795" s="285"/>
      <c r="AM795" s="286"/>
      <c r="AN795" s="71" t="str">
        <f>IF('①作業シート（業者控）'!AN795="","",'①作業シート（業者控）'!AN795)</f>
        <v/>
      </c>
      <c r="AO795" s="284" t="str">
        <f>IF('①作業シート（業者控）'!AO795:AQ795="","",'①作業シート（業者控）'!AO795:AQ795)</f>
        <v/>
      </c>
      <c r="AP795" s="285"/>
      <c r="AQ795" s="286"/>
      <c r="AR795" s="287" t="str">
        <f>IF('①作業シート（業者控）'!AR795:AW795="","",'①作業シート（業者控）'!AR795:AW795)</f>
        <v/>
      </c>
      <c r="AS795" s="288"/>
      <c r="AT795" s="288"/>
      <c r="AU795" s="288"/>
      <c r="AV795" s="288"/>
      <c r="AW795" s="289"/>
      <c r="AX795" s="285" t="str">
        <f t="shared" si="24"/>
        <v/>
      </c>
      <c r="AY795" s="285"/>
      <c r="AZ795" s="286"/>
      <c r="BA795" s="287" t="str">
        <f t="shared" si="25"/>
        <v/>
      </c>
      <c r="BB795" s="288"/>
      <c r="BC795" s="288"/>
      <c r="BD795" s="288"/>
      <c r="BE795" s="288"/>
      <c r="BF795" s="289"/>
      <c r="BG795" s="185"/>
      <c r="BH795" s="186"/>
      <c r="BI795" s="186"/>
      <c r="BJ795" s="186"/>
      <c r="BK795" s="186"/>
      <c r="BL795" s="186"/>
      <c r="BM795" s="186"/>
      <c r="BN795" s="186"/>
      <c r="BO795" s="186"/>
      <c r="BP795" s="186"/>
      <c r="BQ795" s="187"/>
    </row>
    <row r="796" spans="2:69" ht="21" customHeight="1">
      <c r="B796" s="1"/>
      <c r="C796" s="2"/>
      <c r="D796" s="2"/>
      <c r="E796" s="3"/>
      <c r="F796" s="281" t="str">
        <f>IF('①作業シート（業者控）'!F796:V796="","",'①作業シート（業者控）'!F796:V796)</f>
        <v/>
      </c>
      <c r="G796" s="282"/>
      <c r="H796" s="282"/>
      <c r="I796" s="282"/>
      <c r="J796" s="282"/>
      <c r="K796" s="282"/>
      <c r="L796" s="282"/>
      <c r="M796" s="282"/>
      <c r="N796" s="282"/>
      <c r="O796" s="282"/>
      <c r="P796" s="282"/>
      <c r="Q796" s="282"/>
      <c r="R796" s="282"/>
      <c r="S796" s="282"/>
      <c r="T796" s="282"/>
      <c r="U796" s="282"/>
      <c r="V796" s="283"/>
      <c r="W796" s="281" t="str">
        <f>IF('①作業シート（業者控）'!W796:AJ796="","",'①作業シート（業者控）'!W796:AJ796)</f>
        <v/>
      </c>
      <c r="X796" s="282"/>
      <c r="Y796" s="282"/>
      <c r="Z796" s="282"/>
      <c r="AA796" s="282"/>
      <c r="AB796" s="282"/>
      <c r="AC796" s="282"/>
      <c r="AD796" s="282"/>
      <c r="AE796" s="282"/>
      <c r="AF796" s="282"/>
      <c r="AG796" s="282"/>
      <c r="AH796" s="282"/>
      <c r="AI796" s="282"/>
      <c r="AJ796" s="283"/>
      <c r="AK796" s="284" t="str">
        <f>IF('①作業シート（業者控）'!AK796:AM796="","",'①作業シート（業者控）'!AK796:AM796)</f>
        <v/>
      </c>
      <c r="AL796" s="285"/>
      <c r="AM796" s="286"/>
      <c r="AN796" s="71" t="str">
        <f>IF('①作業シート（業者控）'!AN796="","",'①作業シート（業者控）'!AN796)</f>
        <v/>
      </c>
      <c r="AO796" s="284" t="str">
        <f>IF('①作業シート（業者控）'!AO796:AQ796="","",'①作業シート（業者控）'!AO796:AQ796)</f>
        <v/>
      </c>
      <c r="AP796" s="285"/>
      <c r="AQ796" s="286"/>
      <c r="AR796" s="287" t="str">
        <f>IF('①作業シート（業者控）'!AR796:AW796="","",'①作業シート（業者控）'!AR796:AW796)</f>
        <v/>
      </c>
      <c r="AS796" s="288"/>
      <c r="AT796" s="288"/>
      <c r="AU796" s="288"/>
      <c r="AV796" s="288"/>
      <c r="AW796" s="289"/>
      <c r="AX796" s="285" t="str">
        <f t="shared" si="24"/>
        <v/>
      </c>
      <c r="AY796" s="285"/>
      <c r="AZ796" s="286"/>
      <c r="BA796" s="287" t="str">
        <f t="shared" si="25"/>
        <v/>
      </c>
      <c r="BB796" s="288"/>
      <c r="BC796" s="288"/>
      <c r="BD796" s="288"/>
      <c r="BE796" s="288"/>
      <c r="BF796" s="289"/>
      <c r="BG796" s="185"/>
      <c r="BH796" s="186"/>
      <c r="BI796" s="186"/>
      <c r="BJ796" s="186"/>
      <c r="BK796" s="186"/>
      <c r="BL796" s="186"/>
      <c r="BM796" s="186"/>
      <c r="BN796" s="186"/>
      <c r="BO796" s="186"/>
      <c r="BP796" s="186"/>
      <c r="BQ796" s="187"/>
    </row>
    <row r="797" spans="2:69" ht="21" customHeight="1">
      <c r="B797" s="1"/>
      <c r="C797" s="2"/>
      <c r="D797" s="2"/>
      <c r="E797" s="3"/>
      <c r="F797" s="281" t="str">
        <f>IF('①作業シート（業者控）'!F797:V797="","",'①作業シート（業者控）'!F797:V797)</f>
        <v/>
      </c>
      <c r="G797" s="282"/>
      <c r="H797" s="282"/>
      <c r="I797" s="282"/>
      <c r="J797" s="282"/>
      <c r="K797" s="282"/>
      <c r="L797" s="282"/>
      <c r="M797" s="282"/>
      <c r="N797" s="282"/>
      <c r="O797" s="282"/>
      <c r="P797" s="282"/>
      <c r="Q797" s="282"/>
      <c r="R797" s="282"/>
      <c r="S797" s="282"/>
      <c r="T797" s="282"/>
      <c r="U797" s="282"/>
      <c r="V797" s="283"/>
      <c r="W797" s="281" t="str">
        <f>IF('①作業シート（業者控）'!W797:AJ797="","",'①作業シート（業者控）'!W797:AJ797)</f>
        <v/>
      </c>
      <c r="X797" s="282"/>
      <c r="Y797" s="282"/>
      <c r="Z797" s="282"/>
      <c r="AA797" s="282"/>
      <c r="AB797" s="282"/>
      <c r="AC797" s="282"/>
      <c r="AD797" s="282"/>
      <c r="AE797" s="282"/>
      <c r="AF797" s="282"/>
      <c r="AG797" s="282"/>
      <c r="AH797" s="282"/>
      <c r="AI797" s="282"/>
      <c r="AJ797" s="283"/>
      <c r="AK797" s="284" t="str">
        <f>IF('①作業シート（業者控）'!AK797:AM797="","",'①作業シート（業者控）'!AK797:AM797)</f>
        <v/>
      </c>
      <c r="AL797" s="285"/>
      <c r="AM797" s="286"/>
      <c r="AN797" s="71" t="str">
        <f>IF('①作業シート（業者控）'!AN797="","",'①作業シート（業者控）'!AN797)</f>
        <v/>
      </c>
      <c r="AO797" s="284" t="str">
        <f>IF('①作業シート（業者控）'!AO797:AQ797="","",'①作業シート（業者控）'!AO797:AQ797)</f>
        <v/>
      </c>
      <c r="AP797" s="285"/>
      <c r="AQ797" s="286"/>
      <c r="AR797" s="287" t="str">
        <f>IF('①作業シート（業者控）'!AR797:AW797="","",'①作業シート（業者控）'!AR797:AW797)</f>
        <v/>
      </c>
      <c r="AS797" s="288"/>
      <c r="AT797" s="288"/>
      <c r="AU797" s="288"/>
      <c r="AV797" s="288"/>
      <c r="AW797" s="289"/>
      <c r="AX797" s="285" t="str">
        <f t="shared" si="24"/>
        <v/>
      </c>
      <c r="AY797" s="285"/>
      <c r="AZ797" s="286"/>
      <c r="BA797" s="287" t="str">
        <f t="shared" si="25"/>
        <v/>
      </c>
      <c r="BB797" s="288"/>
      <c r="BC797" s="288"/>
      <c r="BD797" s="288"/>
      <c r="BE797" s="288"/>
      <c r="BF797" s="289"/>
      <c r="BG797" s="185"/>
      <c r="BH797" s="186"/>
      <c r="BI797" s="186"/>
      <c r="BJ797" s="186"/>
      <c r="BK797" s="186"/>
      <c r="BL797" s="186"/>
      <c r="BM797" s="186"/>
      <c r="BN797" s="186"/>
      <c r="BO797" s="186"/>
      <c r="BP797" s="186"/>
      <c r="BQ797" s="187"/>
    </row>
    <row r="798" spans="2:69" ht="21" customHeight="1">
      <c r="B798" s="1"/>
      <c r="C798" s="2"/>
      <c r="D798" s="2"/>
      <c r="E798" s="3"/>
      <c r="F798" s="281" t="str">
        <f>IF('①作業シート（業者控）'!F798:V798="","",'①作業シート（業者控）'!F798:V798)</f>
        <v/>
      </c>
      <c r="G798" s="282"/>
      <c r="H798" s="282"/>
      <c r="I798" s="282"/>
      <c r="J798" s="282"/>
      <c r="K798" s="282"/>
      <c r="L798" s="282"/>
      <c r="M798" s="282"/>
      <c r="N798" s="282"/>
      <c r="O798" s="282"/>
      <c r="P798" s="282"/>
      <c r="Q798" s="282"/>
      <c r="R798" s="282"/>
      <c r="S798" s="282"/>
      <c r="T798" s="282"/>
      <c r="U798" s="282"/>
      <c r="V798" s="283"/>
      <c r="W798" s="281" t="str">
        <f>IF('①作業シート（業者控）'!W798:AJ798="","",'①作業シート（業者控）'!W798:AJ798)</f>
        <v/>
      </c>
      <c r="X798" s="282"/>
      <c r="Y798" s="282"/>
      <c r="Z798" s="282"/>
      <c r="AA798" s="282"/>
      <c r="AB798" s="282"/>
      <c r="AC798" s="282"/>
      <c r="AD798" s="282"/>
      <c r="AE798" s="282"/>
      <c r="AF798" s="282"/>
      <c r="AG798" s="282"/>
      <c r="AH798" s="282"/>
      <c r="AI798" s="282"/>
      <c r="AJ798" s="283"/>
      <c r="AK798" s="284" t="str">
        <f>IF('①作業シート（業者控）'!AK798:AM798="","",'①作業シート（業者控）'!AK798:AM798)</f>
        <v/>
      </c>
      <c r="AL798" s="285"/>
      <c r="AM798" s="286"/>
      <c r="AN798" s="71" t="str">
        <f>IF('①作業シート（業者控）'!AN798="","",'①作業シート（業者控）'!AN798)</f>
        <v/>
      </c>
      <c r="AO798" s="284" t="str">
        <f>IF('①作業シート（業者控）'!AO798:AQ798="","",'①作業シート（業者控）'!AO798:AQ798)</f>
        <v/>
      </c>
      <c r="AP798" s="285"/>
      <c r="AQ798" s="286"/>
      <c r="AR798" s="287" t="str">
        <f>IF('①作業シート（業者控）'!AR798:AW798="","",'①作業シート（業者控）'!AR798:AW798)</f>
        <v/>
      </c>
      <c r="AS798" s="288"/>
      <c r="AT798" s="288"/>
      <c r="AU798" s="288"/>
      <c r="AV798" s="288"/>
      <c r="AW798" s="289"/>
      <c r="AX798" s="285" t="str">
        <f t="shared" si="24"/>
        <v/>
      </c>
      <c r="AY798" s="285"/>
      <c r="AZ798" s="286"/>
      <c r="BA798" s="287" t="str">
        <f t="shared" si="25"/>
        <v/>
      </c>
      <c r="BB798" s="288"/>
      <c r="BC798" s="288"/>
      <c r="BD798" s="288"/>
      <c r="BE798" s="288"/>
      <c r="BF798" s="289"/>
      <c r="BG798" s="185"/>
      <c r="BH798" s="186"/>
      <c r="BI798" s="186"/>
      <c r="BJ798" s="186"/>
      <c r="BK798" s="186"/>
      <c r="BL798" s="186"/>
      <c r="BM798" s="186"/>
      <c r="BN798" s="186"/>
      <c r="BO798" s="186"/>
      <c r="BP798" s="186"/>
      <c r="BQ798" s="187"/>
    </row>
    <row r="799" spans="2:69" ht="21" customHeight="1">
      <c r="B799" s="1"/>
      <c r="C799" s="2"/>
      <c r="D799" s="2"/>
      <c r="E799" s="3"/>
      <c r="F799" s="281" t="str">
        <f>IF('①作業シート（業者控）'!F799:V799="","",'①作業シート（業者控）'!F799:V799)</f>
        <v/>
      </c>
      <c r="G799" s="282"/>
      <c r="H799" s="282"/>
      <c r="I799" s="282"/>
      <c r="J799" s="282"/>
      <c r="K799" s="282"/>
      <c r="L799" s="282"/>
      <c r="M799" s="282"/>
      <c r="N799" s="282"/>
      <c r="O799" s="282"/>
      <c r="P799" s="282"/>
      <c r="Q799" s="282"/>
      <c r="R799" s="282"/>
      <c r="S799" s="282"/>
      <c r="T799" s="282"/>
      <c r="U799" s="282"/>
      <c r="V799" s="283"/>
      <c r="W799" s="281" t="str">
        <f>IF('①作業シート（業者控）'!W799:AJ799="","",'①作業シート（業者控）'!W799:AJ799)</f>
        <v/>
      </c>
      <c r="X799" s="282"/>
      <c r="Y799" s="282"/>
      <c r="Z799" s="282"/>
      <c r="AA799" s="282"/>
      <c r="AB799" s="282"/>
      <c r="AC799" s="282"/>
      <c r="AD799" s="282"/>
      <c r="AE799" s="282"/>
      <c r="AF799" s="282"/>
      <c r="AG799" s="282"/>
      <c r="AH799" s="282"/>
      <c r="AI799" s="282"/>
      <c r="AJ799" s="283"/>
      <c r="AK799" s="284" t="str">
        <f>IF('①作業シート（業者控）'!AK799:AM799="","",'①作業シート（業者控）'!AK799:AM799)</f>
        <v/>
      </c>
      <c r="AL799" s="285"/>
      <c r="AM799" s="286"/>
      <c r="AN799" s="71" t="str">
        <f>IF('①作業シート（業者控）'!AN799="","",'①作業シート（業者控）'!AN799)</f>
        <v/>
      </c>
      <c r="AO799" s="284" t="str">
        <f>IF('①作業シート（業者控）'!AO799:AQ799="","",'①作業シート（業者控）'!AO799:AQ799)</f>
        <v/>
      </c>
      <c r="AP799" s="285"/>
      <c r="AQ799" s="286"/>
      <c r="AR799" s="287" t="str">
        <f>IF('①作業シート（業者控）'!AR799:AW799="","",'①作業シート（業者控）'!AR799:AW799)</f>
        <v/>
      </c>
      <c r="AS799" s="288"/>
      <c r="AT799" s="288"/>
      <c r="AU799" s="288"/>
      <c r="AV799" s="288"/>
      <c r="AW799" s="289"/>
      <c r="AX799" s="285" t="str">
        <f t="shared" si="24"/>
        <v/>
      </c>
      <c r="AY799" s="285"/>
      <c r="AZ799" s="286"/>
      <c r="BA799" s="287" t="str">
        <f t="shared" si="25"/>
        <v/>
      </c>
      <c r="BB799" s="288"/>
      <c r="BC799" s="288"/>
      <c r="BD799" s="288"/>
      <c r="BE799" s="288"/>
      <c r="BF799" s="289"/>
      <c r="BG799" s="185"/>
      <c r="BH799" s="186"/>
      <c r="BI799" s="186"/>
      <c r="BJ799" s="186"/>
      <c r="BK799" s="186"/>
      <c r="BL799" s="186"/>
      <c r="BM799" s="186"/>
      <c r="BN799" s="186"/>
      <c r="BO799" s="186"/>
      <c r="BP799" s="186"/>
      <c r="BQ799" s="187"/>
    </row>
    <row r="800" spans="2:69" ht="21" customHeight="1">
      <c r="B800" s="1"/>
      <c r="C800" s="2"/>
      <c r="D800" s="2"/>
      <c r="E800" s="3"/>
      <c r="F800" s="281" t="str">
        <f>IF('①作業シート（業者控）'!F800:V800="","",'①作業シート（業者控）'!F800:V800)</f>
        <v/>
      </c>
      <c r="G800" s="282"/>
      <c r="H800" s="282"/>
      <c r="I800" s="282"/>
      <c r="J800" s="282"/>
      <c r="K800" s="282"/>
      <c r="L800" s="282"/>
      <c r="M800" s="282"/>
      <c r="N800" s="282"/>
      <c r="O800" s="282"/>
      <c r="P800" s="282"/>
      <c r="Q800" s="282"/>
      <c r="R800" s="282"/>
      <c r="S800" s="282"/>
      <c r="T800" s="282"/>
      <c r="U800" s="282"/>
      <c r="V800" s="283"/>
      <c r="W800" s="281" t="str">
        <f>IF('①作業シート（業者控）'!W800:AJ800="","",'①作業シート（業者控）'!W800:AJ800)</f>
        <v/>
      </c>
      <c r="X800" s="282"/>
      <c r="Y800" s="282"/>
      <c r="Z800" s="282"/>
      <c r="AA800" s="282"/>
      <c r="AB800" s="282"/>
      <c r="AC800" s="282"/>
      <c r="AD800" s="282"/>
      <c r="AE800" s="282"/>
      <c r="AF800" s="282"/>
      <c r="AG800" s="282"/>
      <c r="AH800" s="282"/>
      <c r="AI800" s="282"/>
      <c r="AJ800" s="283"/>
      <c r="AK800" s="284" t="str">
        <f>IF('①作業シート（業者控）'!AK800:AM800="","",'①作業シート（業者控）'!AK800:AM800)</f>
        <v/>
      </c>
      <c r="AL800" s="285"/>
      <c r="AM800" s="286"/>
      <c r="AN800" s="71" t="str">
        <f>IF('①作業シート（業者控）'!AN800="","",'①作業シート（業者控）'!AN800)</f>
        <v/>
      </c>
      <c r="AO800" s="284" t="str">
        <f>IF('①作業シート（業者控）'!AO800:AQ800="","",'①作業シート（業者控）'!AO800:AQ800)</f>
        <v/>
      </c>
      <c r="AP800" s="285"/>
      <c r="AQ800" s="286"/>
      <c r="AR800" s="287" t="str">
        <f>IF('①作業シート（業者控）'!AR800:AW800="","",'①作業シート（業者控）'!AR800:AW800)</f>
        <v/>
      </c>
      <c r="AS800" s="288"/>
      <c r="AT800" s="288"/>
      <c r="AU800" s="288"/>
      <c r="AV800" s="288"/>
      <c r="AW800" s="289"/>
      <c r="AX800" s="285" t="str">
        <f t="shared" si="24"/>
        <v/>
      </c>
      <c r="AY800" s="285"/>
      <c r="AZ800" s="286"/>
      <c r="BA800" s="287" t="str">
        <f t="shared" si="25"/>
        <v/>
      </c>
      <c r="BB800" s="288"/>
      <c r="BC800" s="288"/>
      <c r="BD800" s="288"/>
      <c r="BE800" s="288"/>
      <c r="BF800" s="289"/>
      <c r="BG800" s="185"/>
      <c r="BH800" s="186"/>
      <c r="BI800" s="186"/>
      <c r="BJ800" s="186"/>
      <c r="BK800" s="186"/>
      <c r="BL800" s="186"/>
      <c r="BM800" s="186"/>
      <c r="BN800" s="186"/>
      <c r="BO800" s="186"/>
      <c r="BP800" s="186"/>
      <c r="BQ800" s="187"/>
    </row>
    <row r="801" spans="2:69" ht="21" customHeight="1">
      <c r="B801" s="1"/>
      <c r="C801" s="2"/>
      <c r="D801" s="2"/>
      <c r="E801" s="3"/>
      <c r="F801" s="281" t="str">
        <f>IF('①作業シート（業者控）'!F801:V801="","",'①作業シート（業者控）'!F801:V801)</f>
        <v/>
      </c>
      <c r="G801" s="282"/>
      <c r="H801" s="282"/>
      <c r="I801" s="282"/>
      <c r="J801" s="282"/>
      <c r="K801" s="282"/>
      <c r="L801" s="282"/>
      <c r="M801" s="282"/>
      <c r="N801" s="282"/>
      <c r="O801" s="282"/>
      <c r="P801" s="282"/>
      <c r="Q801" s="282"/>
      <c r="R801" s="282"/>
      <c r="S801" s="282"/>
      <c r="T801" s="282"/>
      <c r="U801" s="282"/>
      <c r="V801" s="283"/>
      <c r="W801" s="281" t="str">
        <f>IF('①作業シート（業者控）'!W801:AJ801="","",'①作業シート（業者控）'!W801:AJ801)</f>
        <v/>
      </c>
      <c r="X801" s="282"/>
      <c r="Y801" s="282"/>
      <c r="Z801" s="282"/>
      <c r="AA801" s="282"/>
      <c r="AB801" s="282"/>
      <c r="AC801" s="282"/>
      <c r="AD801" s="282"/>
      <c r="AE801" s="282"/>
      <c r="AF801" s="282"/>
      <c r="AG801" s="282"/>
      <c r="AH801" s="282"/>
      <c r="AI801" s="282"/>
      <c r="AJ801" s="283"/>
      <c r="AK801" s="284" t="str">
        <f>IF('①作業シート（業者控）'!AK801:AM801="","",'①作業シート（業者控）'!AK801:AM801)</f>
        <v/>
      </c>
      <c r="AL801" s="285"/>
      <c r="AM801" s="286"/>
      <c r="AN801" s="71" t="str">
        <f>IF('①作業シート（業者控）'!AN801="","",'①作業シート（業者控）'!AN801)</f>
        <v/>
      </c>
      <c r="AO801" s="284" t="str">
        <f>IF('①作業シート（業者控）'!AO801:AQ801="","",'①作業シート（業者控）'!AO801:AQ801)</f>
        <v/>
      </c>
      <c r="AP801" s="285"/>
      <c r="AQ801" s="286"/>
      <c r="AR801" s="287" t="str">
        <f>IF('①作業シート（業者控）'!AR801:AW801="","",'①作業シート（業者控）'!AR801:AW801)</f>
        <v/>
      </c>
      <c r="AS801" s="288"/>
      <c r="AT801" s="288"/>
      <c r="AU801" s="288"/>
      <c r="AV801" s="288"/>
      <c r="AW801" s="289"/>
      <c r="AX801" s="285" t="str">
        <f t="shared" si="24"/>
        <v/>
      </c>
      <c r="AY801" s="285"/>
      <c r="AZ801" s="286"/>
      <c r="BA801" s="287" t="str">
        <f t="shared" si="25"/>
        <v/>
      </c>
      <c r="BB801" s="288"/>
      <c r="BC801" s="288"/>
      <c r="BD801" s="288"/>
      <c r="BE801" s="288"/>
      <c r="BF801" s="289"/>
      <c r="BG801" s="185"/>
      <c r="BH801" s="186"/>
      <c r="BI801" s="186"/>
      <c r="BJ801" s="186"/>
      <c r="BK801" s="186"/>
      <c r="BL801" s="186"/>
      <c r="BM801" s="186"/>
      <c r="BN801" s="186"/>
      <c r="BO801" s="186"/>
      <c r="BP801" s="186"/>
      <c r="BQ801" s="187"/>
    </row>
    <row r="802" spans="2:69" ht="21" customHeight="1">
      <c r="B802" s="1"/>
      <c r="C802" s="2"/>
      <c r="D802" s="2"/>
      <c r="E802" s="3"/>
      <c r="F802" s="281" t="str">
        <f>IF('①作業シート（業者控）'!F802:V802="","",'①作業シート（業者控）'!F802:V802)</f>
        <v/>
      </c>
      <c r="G802" s="282"/>
      <c r="H802" s="282"/>
      <c r="I802" s="282"/>
      <c r="J802" s="282"/>
      <c r="K802" s="282"/>
      <c r="L802" s="282"/>
      <c r="M802" s="282"/>
      <c r="N802" s="282"/>
      <c r="O802" s="282"/>
      <c r="P802" s="282"/>
      <c r="Q802" s="282"/>
      <c r="R802" s="282"/>
      <c r="S802" s="282"/>
      <c r="T802" s="282"/>
      <c r="U802" s="282"/>
      <c r="V802" s="283"/>
      <c r="W802" s="281" t="str">
        <f>IF('①作業シート（業者控）'!W802:AJ802="","",'①作業シート（業者控）'!W802:AJ802)</f>
        <v/>
      </c>
      <c r="X802" s="282"/>
      <c r="Y802" s="282"/>
      <c r="Z802" s="282"/>
      <c r="AA802" s="282"/>
      <c r="AB802" s="282"/>
      <c r="AC802" s="282"/>
      <c r="AD802" s="282"/>
      <c r="AE802" s="282"/>
      <c r="AF802" s="282"/>
      <c r="AG802" s="282"/>
      <c r="AH802" s="282"/>
      <c r="AI802" s="282"/>
      <c r="AJ802" s="283"/>
      <c r="AK802" s="284" t="str">
        <f>IF('①作業シート（業者控）'!AK802:AM802="","",'①作業シート（業者控）'!AK802:AM802)</f>
        <v/>
      </c>
      <c r="AL802" s="285"/>
      <c r="AM802" s="286"/>
      <c r="AN802" s="71" t="str">
        <f>IF('①作業シート（業者控）'!AN802="","",'①作業シート（業者控）'!AN802)</f>
        <v/>
      </c>
      <c r="AO802" s="284" t="str">
        <f>IF('①作業シート（業者控）'!AO802:AQ802="","",'①作業シート（業者控）'!AO802:AQ802)</f>
        <v/>
      </c>
      <c r="AP802" s="285"/>
      <c r="AQ802" s="286"/>
      <c r="AR802" s="287" t="str">
        <f>IF('①作業シート（業者控）'!AR802:AW802="","",'①作業シート（業者控）'!AR802:AW802)</f>
        <v/>
      </c>
      <c r="AS802" s="288"/>
      <c r="AT802" s="288"/>
      <c r="AU802" s="288"/>
      <c r="AV802" s="288"/>
      <c r="AW802" s="289"/>
      <c r="AX802" s="285" t="str">
        <f t="shared" si="24"/>
        <v/>
      </c>
      <c r="AY802" s="285"/>
      <c r="AZ802" s="286"/>
      <c r="BA802" s="287" t="str">
        <f t="shared" si="25"/>
        <v/>
      </c>
      <c r="BB802" s="288"/>
      <c r="BC802" s="288"/>
      <c r="BD802" s="288"/>
      <c r="BE802" s="288"/>
      <c r="BF802" s="289"/>
      <c r="BG802" s="185"/>
      <c r="BH802" s="186"/>
      <c r="BI802" s="186"/>
      <c r="BJ802" s="186"/>
      <c r="BK802" s="186"/>
      <c r="BL802" s="186"/>
      <c r="BM802" s="186"/>
      <c r="BN802" s="186"/>
      <c r="BO802" s="186"/>
      <c r="BP802" s="186"/>
      <c r="BQ802" s="187"/>
    </row>
    <row r="803" spans="2:69" ht="21" customHeight="1">
      <c r="B803" s="1"/>
      <c r="C803" s="2"/>
      <c r="D803" s="2"/>
      <c r="E803" s="3"/>
      <c r="F803" s="281" t="str">
        <f>IF('①作業シート（業者控）'!F803:V803="","",'①作業シート（業者控）'!F803:V803)</f>
        <v/>
      </c>
      <c r="G803" s="282"/>
      <c r="H803" s="282"/>
      <c r="I803" s="282"/>
      <c r="J803" s="282"/>
      <c r="K803" s="282"/>
      <c r="L803" s="282"/>
      <c r="M803" s="282"/>
      <c r="N803" s="282"/>
      <c r="O803" s="282"/>
      <c r="P803" s="282"/>
      <c r="Q803" s="282"/>
      <c r="R803" s="282"/>
      <c r="S803" s="282"/>
      <c r="T803" s="282"/>
      <c r="U803" s="282"/>
      <c r="V803" s="283"/>
      <c r="W803" s="281" t="str">
        <f>IF('①作業シート（業者控）'!W803:AJ803="","",'①作業シート（業者控）'!W803:AJ803)</f>
        <v/>
      </c>
      <c r="X803" s="282"/>
      <c r="Y803" s="282"/>
      <c r="Z803" s="282"/>
      <c r="AA803" s="282"/>
      <c r="AB803" s="282"/>
      <c r="AC803" s="282"/>
      <c r="AD803" s="282"/>
      <c r="AE803" s="282"/>
      <c r="AF803" s="282"/>
      <c r="AG803" s="282"/>
      <c r="AH803" s="282"/>
      <c r="AI803" s="282"/>
      <c r="AJ803" s="283"/>
      <c r="AK803" s="284" t="str">
        <f>IF('①作業シート（業者控）'!AK803:AM803="","",'①作業シート（業者控）'!AK803:AM803)</f>
        <v/>
      </c>
      <c r="AL803" s="285"/>
      <c r="AM803" s="286"/>
      <c r="AN803" s="71" t="str">
        <f>IF('①作業シート（業者控）'!AN803="","",'①作業シート（業者控）'!AN803)</f>
        <v/>
      </c>
      <c r="AO803" s="284" t="str">
        <f>IF('①作業シート（業者控）'!AO803:AQ803="","",'①作業シート（業者控）'!AO803:AQ803)</f>
        <v/>
      </c>
      <c r="AP803" s="285"/>
      <c r="AQ803" s="286"/>
      <c r="AR803" s="287" t="str">
        <f>IF('①作業シート（業者控）'!AR803:AW803="","",'①作業シート（業者控）'!AR803:AW803)</f>
        <v/>
      </c>
      <c r="AS803" s="288"/>
      <c r="AT803" s="288"/>
      <c r="AU803" s="288"/>
      <c r="AV803" s="288"/>
      <c r="AW803" s="289"/>
      <c r="AX803" s="285" t="str">
        <f t="shared" si="24"/>
        <v/>
      </c>
      <c r="AY803" s="285"/>
      <c r="AZ803" s="286"/>
      <c r="BA803" s="287" t="str">
        <f t="shared" si="25"/>
        <v/>
      </c>
      <c r="BB803" s="288"/>
      <c r="BC803" s="288"/>
      <c r="BD803" s="288"/>
      <c r="BE803" s="288"/>
      <c r="BF803" s="289"/>
      <c r="BG803" s="185"/>
      <c r="BH803" s="186"/>
      <c r="BI803" s="186"/>
      <c r="BJ803" s="186"/>
      <c r="BK803" s="186"/>
      <c r="BL803" s="186"/>
      <c r="BM803" s="186"/>
      <c r="BN803" s="186"/>
      <c r="BO803" s="186"/>
      <c r="BP803" s="186"/>
      <c r="BQ803" s="187"/>
    </row>
    <row r="804" spans="2:69" ht="21" customHeight="1">
      <c r="B804" s="1"/>
      <c r="C804" s="2"/>
      <c r="D804" s="2"/>
      <c r="E804" s="3"/>
      <c r="F804" s="281" t="str">
        <f>IF('①作業シート（業者控）'!F804:V804="","",'①作業シート（業者控）'!F804:V804)</f>
        <v/>
      </c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3"/>
      <c r="W804" s="281" t="str">
        <f>IF('①作業シート（業者控）'!W804:AJ804="","",'①作業シート（業者控）'!W804:AJ804)</f>
        <v/>
      </c>
      <c r="X804" s="282"/>
      <c r="Y804" s="282"/>
      <c r="Z804" s="282"/>
      <c r="AA804" s="282"/>
      <c r="AB804" s="282"/>
      <c r="AC804" s="282"/>
      <c r="AD804" s="282"/>
      <c r="AE804" s="282"/>
      <c r="AF804" s="282"/>
      <c r="AG804" s="282"/>
      <c r="AH804" s="282"/>
      <c r="AI804" s="282"/>
      <c r="AJ804" s="283"/>
      <c r="AK804" s="284" t="str">
        <f>IF('①作業シート（業者控）'!AK804:AM804="","",'①作業シート（業者控）'!AK804:AM804)</f>
        <v/>
      </c>
      <c r="AL804" s="285"/>
      <c r="AM804" s="286"/>
      <c r="AN804" s="71" t="str">
        <f>IF('①作業シート（業者控）'!AN804="","",'①作業シート（業者控）'!AN804)</f>
        <v/>
      </c>
      <c r="AO804" s="284" t="str">
        <f>IF('①作業シート（業者控）'!AO804:AQ804="","",'①作業シート（業者控）'!AO804:AQ804)</f>
        <v/>
      </c>
      <c r="AP804" s="285"/>
      <c r="AQ804" s="286"/>
      <c r="AR804" s="287" t="str">
        <f>IF('①作業シート（業者控）'!AR804:AW804="","",'①作業シート（業者控）'!AR804:AW804)</f>
        <v/>
      </c>
      <c r="AS804" s="288"/>
      <c r="AT804" s="288"/>
      <c r="AU804" s="288"/>
      <c r="AV804" s="288"/>
      <c r="AW804" s="289"/>
      <c r="AX804" s="285" t="str">
        <f t="shared" si="24"/>
        <v/>
      </c>
      <c r="AY804" s="285"/>
      <c r="AZ804" s="286"/>
      <c r="BA804" s="287" t="str">
        <f t="shared" si="25"/>
        <v/>
      </c>
      <c r="BB804" s="288"/>
      <c r="BC804" s="288"/>
      <c r="BD804" s="288"/>
      <c r="BE804" s="288"/>
      <c r="BF804" s="289"/>
      <c r="BG804" s="185"/>
      <c r="BH804" s="186"/>
      <c r="BI804" s="186"/>
      <c r="BJ804" s="186"/>
      <c r="BK804" s="186"/>
      <c r="BL804" s="186"/>
      <c r="BM804" s="186"/>
      <c r="BN804" s="186"/>
      <c r="BO804" s="186"/>
      <c r="BP804" s="186"/>
      <c r="BQ804" s="187"/>
    </row>
    <row r="805" spans="2:69" ht="21" customHeight="1">
      <c r="B805" s="1"/>
      <c r="C805" s="2"/>
      <c r="D805" s="2"/>
      <c r="E805" s="3"/>
      <c r="F805" s="281" t="str">
        <f>IF('①作業シート（業者控）'!F805:V805="","",'①作業シート（業者控）'!F805:V805)</f>
        <v/>
      </c>
      <c r="G805" s="282"/>
      <c r="H805" s="282"/>
      <c r="I805" s="282"/>
      <c r="J805" s="282"/>
      <c r="K805" s="282"/>
      <c r="L805" s="282"/>
      <c r="M805" s="282"/>
      <c r="N805" s="282"/>
      <c r="O805" s="282"/>
      <c r="P805" s="282"/>
      <c r="Q805" s="282"/>
      <c r="R805" s="282"/>
      <c r="S805" s="282"/>
      <c r="T805" s="282"/>
      <c r="U805" s="282"/>
      <c r="V805" s="283"/>
      <c r="W805" s="281" t="str">
        <f>IF('①作業シート（業者控）'!W805:AJ805="","",'①作業シート（業者控）'!W805:AJ805)</f>
        <v/>
      </c>
      <c r="X805" s="282"/>
      <c r="Y805" s="282"/>
      <c r="Z805" s="282"/>
      <c r="AA805" s="282"/>
      <c r="AB805" s="282"/>
      <c r="AC805" s="282"/>
      <c r="AD805" s="282"/>
      <c r="AE805" s="282"/>
      <c r="AF805" s="282"/>
      <c r="AG805" s="282"/>
      <c r="AH805" s="282"/>
      <c r="AI805" s="282"/>
      <c r="AJ805" s="283"/>
      <c r="AK805" s="284" t="str">
        <f>IF('①作業シート（業者控）'!AK805:AM805="","",'①作業シート（業者控）'!AK805:AM805)</f>
        <v/>
      </c>
      <c r="AL805" s="285"/>
      <c r="AM805" s="286"/>
      <c r="AN805" s="71" t="str">
        <f>IF('①作業シート（業者控）'!AN805="","",'①作業シート（業者控）'!AN805)</f>
        <v/>
      </c>
      <c r="AO805" s="284" t="str">
        <f>IF('①作業シート（業者控）'!AO805:AQ805="","",'①作業シート（業者控）'!AO805:AQ805)</f>
        <v/>
      </c>
      <c r="AP805" s="285"/>
      <c r="AQ805" s="286"/>
      <c r="AR805" s="287" t="str">
        <f>IF('①作業シート（業者控）'!AR805:AW805="","",'①作業シート（業者控）'!AR805:AW805)</f>
        <v/>
      </c>
      <c r="AS805" s="288"/>
      <c r="AT805" s="288"/>
      <c r="AU805" s="288"/>
      <c r="AV805" s="288"/>
      <c r="AW805" s="289"/>
      <c r="AX805" s="285" t="str">
        <f t="shared" si="24"/>
        <v/>
      </c>
      <c r="AY805" s="285"/>
      <c r="AZ805" s="286"/>
      <c r="BA805" s="287" t="str">
        <f t="shared" si="25"/>
        <v/>
      </c>
      <c r="BB805" s="288"/>
      <c r="BC805" s="288"/>
      <c r="BD805" s="288"/>
      <c r="BE805" s="288"/>
      <c r="BF805" s="289"/>
      <c r="BG805" s="185"/>
      <c r="BH805" s="186"/>
      <c r="BI805" s="186"/>
      <c r="BJ805" s="186"/>
      <c r="BK805" s="186"/>
      <c r="BL805" s="186"/>
      <c r="BM805" s="186"/>
      <c r="BN805" s="186"/>
      <c r="BO805" s="186"/>
      <c r="BP805" s="186"/>
      <c r="BQ805" s="187"/>
    </row>
    <row r="806" spans="2:69" ht="21" customHeight="1">
      <c r="B806" s="1"/>
      <c r="C806" s="2"/>
      <c r="D806" s="2"/>
      <c r="E806" s="3"/>
      <c r="F806" s="281" t="str">
        <f>IF('①作業シート（業者控）'!F806:V806="","",'①作業シート（業者控）'!F806:V806)</f>
        <v/>
      </c>
      <c r="G806" s="282"/>
      <c r="H806" s="282"/>
      <c r="I806" s="282"/>
      <c r="J806" s="282"/>
      <c r="K806" s="282"/>
      <c r="L806" s="282"/>
      <c r="M806" s="282"/>
      <c r="N806" s="282"/>
      <c r="O806" s="282"/>
      <c r="P806" s="282"/>
      <c r="Q806" s="282"/>
      <c r="R806" s="282"/>
      <c r="S806" s="282"/>
      <c r="T806" s="282"/>
      <c r="U806" s="282"/>
      <c r="V806" s="283"/>
      <c r="W806" s="281" t="str">
        <f>IF('①作業シート（業者控）'!W806:AJ806="","",'①作業シート（業者控）'!W806:AJ806)</f>
        <v/>
      </c>
      <c r="X806" s="282"/>
      <c r="Y806" s="282"/>
      <c r="Z806" s="282"/>
      <c r="AA806" s="282"/>
      <c r="AB806" s="282"/>
      <c r="AC806" s="282"/>
      <c r="AD806" s="282"/>
      <c r="AE806" s="282"/>
      <c r="AF806" s="282"/>
      <c r="AG806" s="282"/>
      <c r="AH806" s="282"/>
      <c r="AI806" s="282"/>
      <c r="AJ806" s="283"/>
      <c r="AK806" s="284" t="str">
        <f>IF('①作業シート（業者控）'!AK806:AM806="","",'①作業シート（業者控）'!AK806:AM806)</f>
        <v/>
      </c>
      <c r="AL806" s="285"/>
      <c r="AM806" s="286"/>
      <c r="AN806" s="71" t="str">
        <f>IF('①作業シート（業者控）'!AN806="","",'①作業シート（業者控）'!AN806)</f>
        <v/>
      </c>
      <c r="AO806" s="284" t="str">
        <f>IF('①作業シート（業者控）'!AO806:AQ806="","",'①作業シート（業者控）'!AO806:AQ806)</f>
        <v/>
      </c>
      <c r="AP806" s="285"/>
      <c r="AQ806" s="286"/>
      <c r="AR806" s="287" t="str">
        <f>IF('①作業シート（業者控）'!AR806:AW806="","",'①作業シート（業者控）'!AR806:AW806)</f>
        <v/>
      </c>
      <c r="AS806" s="288"/>
      <c r="AT806" s="288"/>
      <c r="AU806" s="288"/>
      <c r="AV806" s="288"/>
      <c r="AW806" s="289"/>
      <c r="AX806" s="285" t="str">
        <f t="shared" si="24"/>
        <v/>
      </c>
      <c r="AY806" s="285"/>
      <c r="AZ806" s="286"/>
      <c r="BA806" s="287" t="str">
        <f t="shared" si="25"/>
        <v/>
      </c>
      <c r="BB806" s="288"/>
      <c r="BC806" s="288"/>
      <c r="BD806" s="288"/>
      <c r="BE806" s="288"/>
      <c r="BF806" s="289"/>
      <c r="BG806" s="185"/>
      <c r="BH806" s="186"/>
      <c r="BI806" s="186"/>
      <c r="BJ806" s="186"/>
      <c r="BK806" s="186"/>
      <c r="BL806" s="186"/>
      <c r="BM806" s="186"/>
      <c r="BN806" s="186"/>
      <c r="BO806" s="186"/>
      <c r="BP806" s="186"/>
      <c r="BQ806" s="187"/>
    </row>
    <row r="807" spans="2:69" ht="21" customHeight="1">
      <c r="B807" s="1"/>
      <c r="C807" s="2"/>
      <c r="D807" s="2"/>
      <c r="E807" s="3"/>
      <c r="F807" s="281" t="str">
        <f>IF('①作業シート（業者控）'!F807:V807="","",'①作業シート（業者控）'!F807:V807)</f>
        <v/>
      </c>
      <c r="G807" s="282"/>
      <c r="H807" s="282"/>
      <c r="I807" s="282"/>
      <c r="J807" s="282"/>
      <c r="K807" s="282"/>
      <c r="L807" s="282"/>
      <c r="M807" s="282"/>
      <c r="N807" s="282"/>
      <c r="O807" s="282"/>
      <c r="P807" s="282"/>
      <c r="Q807" s="282"/>
      <c r="R807" s="282"/>
      <c r="S807" s="282"/>
      <c r="T807" s="282"/>
      <c r="U807" s="282"/>
      <c r="V807" s="283"/>
      <c r="W807" s="281" t="str">
        <f>IF('①作業シート（業者控）'!W807:AJ807="","",'①作業シート（業者控）'!W807:AJ807)</f>
        <v/>
      </c>
      <c r="X807" s="282"/>
      <c r="Y807" s="282"/>
      <c r="Z807" s="282"/>
      <c r="AA807" s="282"/>
      <c r="AB807" s="282"/>
      <c r="AC807" s="282"/>
      <c r="AD807" s="282"/>
      <c r="AE807" s="282"/>
      <c r="AF807" s="282"/>
      <c r="AG807" s="282"/>
      <c r="AH807" s="282"/>
      <c r="AI807" s="282"/>
      <c r="AJ807" s="283"/>
      <c r="AK807" s="284" t="str">
        <f>IF('①作業シート（業者控）'!AK807:AM807="","",'①作業シート（業者控）'!AK807:AM807)</f>
        <v/>
      </c>
      <c r="AL807" s="285"/>
      <c r="AM807" s="286"/>
      <c r="AN807" s="71" t="str">
        <f>IF('①作業シート（業者控）'!AN807="","",'①作業シート（業者控）'!AN807)</f>
        <v/>
      </c>
      <c r="AO807" s="284" t="str">
        <f>IF('①作業シート（業者控）'!AO807:AQ807="","",'①作業シート（業者控）'!AO807:AQ807)</f>
        <v/>
      </c>
      <c r="AP807" s="285"/>
      <c r="AQ807" s="286"/>
      <c r="AR807" s="287" t="str">
        <f>IF('①作業シート（業者控）'!AR807:AW807="","",'①作業シート（業者控）'!AR807:AW807)</f>
        <v/>
      </c>
      <c r="AS807" s="288"/>
      <c r="AT807" s="288"/>
      <c r="AU807" s="288"/>
      <c r="AV807" s="288"/>
      <c r="AW807" s="289"/>
      <c r="AX807" s="285" t="str">
        <f t="shared" si="24"/>
        <v/>
      </c>
      <c r="AY807" s="285"/>
      <c r="AZ807" s="286"/>
      <c r="BA807" s="287" t="str">
        <f t="shared" si="25"/>
        <v/>
      </c>
      <c r="BB807" s="288"/>
      <c r="BC807" s="288"/>
      <c r="BD807" s="288"/>
      <c r="BE807" s="288"/>
      <c r="BF807" s="289"/>
      <c r="BG807" s="185"/>
      <c r="BH807" s="186"/>
      <c r="BI807" s="186"/>
      <c r="BJ807" s="186"/>
      <c r="BK807" s="186"/>
      <c r="BL807" s="186"/>
      <c r="BM807" s="186"/>
      <c r="BN807" s="186"/>
      <c r="BO807" s="186"/>
      <c r="BP807" s="186"/>
      <c r="BQ807" s="187"/>
    </row>
    <row r="808" spans="2:69" ht="21" customHeight="1">
      <c r="B808" s="1"/>
      <c r="C808" s="2"/>
      <c r="D808" s="2"/>
      <c r="E808" s="3"/>
      <c r="F808" s="281" t="str">
        <f>IF('①作業シート（業者控）'!F808:V808="","",'①作業シート（業者控）'!F808:V808)</f>
        <v/>
      </c>
      <c r="G808" s="282"/>
      <c r="H808" s="282"/>
      <c r="I808" s="282"/>
      <c r="J808" s="282"/>
      <c r="K808" s="282"/>
      <c r="L808" s="282"/>
      <c r="M808" s="282"/>
      <c r="N808" s="282"/>
      <c r="O808" s="282"/>
      <c r="P808" s="282"/>
      <c r="Q808" s="282"/>
      <c r="R808" s="282"/>
      <c r="S808" s="282"/>
      <c r="T808" s="282"/>
      <c r="U808" s="282"/>
      <c r="V808" s="283"/>
      <c r="W808" s="281" t="str">
        <f>IF('①作業シート（業者控）'!W808:AJ808="","",'①作業シート（業者控）'!W808:AJ808)</f>
        <v/>
      </c>
      <c r="X808" s="282"/>
      <c r="Y808" s="282"/>
      <c r="Z808" s="282"/>
      <c r="AA808" s="282"/>
      <c r="AB808" s="282"/>
      <c r="AC808" s="282"/>
      <c r="AD808" s="282"/>
      <c r="AE808" s="282"/>
      <c r="AF808" s="282"/>
      <c r="AG808" s="282"/>
      <c r="AH808" s="282"/>
      <c r="AI808" s="282"/>
      <c r="AJ808" s="283"/>
      <c r="AK808" s="284" t="str">
        <f>IF('①作業シート（業者控）'!AK808:AM808="","",'①作業シート（業者控）'!AK808:AM808)</f>
        <v/>
      </c>
      <c r="AL808" s="285"/>
      <c r="AM808" s="286"/>
      <c r="AN808" s="71" t="str">
        <f>IF('①作業シート（業者控）'!AN808="","",'①作業シート（業者控）'!AN808)</f>
        <v/>
      </c>
      <c r="AO808" s="284" t="str">
        <f>IF('①作業シート（業者控）'!AO808:AQ808="","",'①作業シート（業者控）'!AO808:AQ808)</f>
        <v/>
      </c>
      <c r="AP808" s="285"/>
      <c r="AQ808" s="286"/>
      <c r="AR808" s="287" t="str">
        <f>IF('①作業シート（業者控）'!AR808:AW808="","",'①作業シート（業者控）'!AR808:AW808)</f>
        <v/>
      </c>
      <c r="AS808" s="288"/>
      <c r="AT808" s="288"/>
      <c r="AU808" s="288"/>
      <c r="AV808" s="288"/>
      <c r="AW808" s="289"/>
      <c r="AX808" s="285" t="str">
        <f t="shared" si="24"/>
        <v/>
      </c>
      <c r="AY808" s="285"/>
      <c r="AZ808" s="286"/>
      <c r="BA808" s="287" t="str">
        <f t="shared" si="25"/>
        <v/>
      </c>
      <c r="BB808" s="288"/>
      <c r="BC808" s="288"/>
      <c r="BD808" s="288"/>
      <c r="BE808" s="288"/>
      <c r="BF808" s="289"/>
      <c r="BG808" s="185"/>
      <c r="BH808" s="186"/>
      <c r="BI808" s="186"/>
      <c r="BJ808" s="186"/>
      <c r="BK808" s="186"/>
      <c r="BL808" s="186"/>
      <c r="BM808" s="186"/>
      <c r="BN808" s="186"/>
      <c r="BO808" s="186"/>
      <c r="BP808" s="186"/>
      <c r="BQ808" s="187"/>
    </row>
    <row r="809" spans="2:69" ht="21" customHeight="1">
      <c r="B809" s="1"/>
      <c r="C809" s="2"/>
      <c r="D809" s="2"/>
      <c r="E809" s="3"/>
      <c r="F809" s="281" t="str">
        <f>IF('①作業シート（業者控）'!F809:V809="","",'①作業シート（業者控）'!F809:V809)</f>
        <v/>
      </c>
      <c r="G809" s="282"/>
      <c r="H809" s="282"/>
      <c r="I809" s="282"/>
      <c r="J809" s="282"/>
      <c r="K809" s="282"/>
      <c r="L809" s="282"/>
      <c r="M809" s="282"/>
      <c r="N809" s="282"/>
      <c r="O809" s="282"/>
      <c r="P809" s="282"/>
      <c r="Q809" s="282"/>
      <c r="R809" s="282"/>
      <c r="S809" s="282"/>
      <c r="T809" s="282"/>
      <c r="U809" s="282"/>
      <c r="V809" s="283"/>
      <c r="W809" s="281" t="str">
        <f>IF('①作業シート（業者控）'!W809:AJ809="","",'①作業シート（業者控）'!W809:AJ809)</f>
        <v/>
      </c>
      <c r="X809" s="282"/>
      <c r="Y809" s="282"/>
      <c r="Z809" s="282"/>
      <c r="AA809" s="282"/>
      <c r="AB809" s="282"/>
      <c r="AC809" s="282"/>
      <c r="AD809" s="282"/>
      <c r="AE809" s="282"/>
      <c r="AF809" s="282"/>
      <c r="AG809" s="282"/>
      <c r="AH809" s="282"/>
      <c r="AI809" s="282"/>
      <c r="AJ809" s="283"/>
      <c r="AK809" s="284" t="str">
        <f>IF('①作業シート（業者控）'!AK809:AM809="","",'①作業シート（業者控）'!AK809:AM809)</f>
        <v/>
      </c>
      <c r="AL809" s="285"/>
      <c r="AM809" s="286"/>
      <c r="AN809" s="71" t="str">
        <f>IF('①作業シート（業者控）'!AN809="","",'①作業シート（業者控）'!AN809)</f>
        <v/>
      </c>
      <c r="AO809" s="284" t="str">
        <f>IF('①作業シート（業者控）'!AO809:AQ809="","",'①作業シート（業者控）'!AO809:AQ809)</f>
        <v/>
      </c>
      <c r="AP809" s="285"/>
      <c r="AQ809" s="286"/>
      <c r="AR809" s="287" t="str">
        <f>IF('①作業シート（業者控）'!AR809:AW809="","",'①作業シート（業者控）'!AR809:AW809)</f>
        <v/>
      </c>
      <c r="AS809" s="288"/>
      <c r="AT809" s="288"/>
      <c r="AU809" s="288"/>
      <c r="AV809" s="288"/>
      <c r="AW809" s="289"/>
      <c r="AX809" s="285" t="str">
        <f t="shared" si="24"/>
        <v/>
      </c>
      <c r="AY809" s="285"/>
      <c r="AZ809" s="286"/>
      <c r="BA809" s="287" t="str">
        <f t="shared" si="25"/>
        <v/>
      </c>
      <c r="BB809" s="288"/>
      <c r="BC809" s="288"/>
      <c r="BD809" s="288"/>
      <c r="BE809" s="288"/>
      <c r="BF809" s="289"/>
      <c r="BG809" s="185"/>
      <c r="BH809" s="186"/>
      <c r="BI809" s="186"/>
      <c r="BJ809" s="186"/>
      <c r="BK809" s="186"/>
      <c r="BL809" s="186"/>
      <c r="BM809" s="186"/>
      <c r="BN809" s="186"/>
      <c r="BO809" s="186"/>
      <c r="BP809" s="186"/>
      <c r="BQ809" s="187"/>
    </row>
    <row r="810" spans="2:69" ht="21" customHeight="1">
      <c r="B810" s="1"/>
      <c r="C810" s="2"/>
      <c r="D810" s="2"/>
      <c r="E810" s="3"/>
      <c r="F810" s="281" t="str">
        <f>IF('①作業シート（業者控）'!F810:V810="","",'①作業シート（業者控）'!F810:V810)</f>
        <v/>
      </c>
      <c r="G810" s="282"/>
      <c r="H810" s="282"/>
      <c r="I810" s="282"/>
      <c r="J810" s="282"/>
      <c r="K810" s="282"/>
      <c r="L810" s="282"/>
      <c r="M810" s="282"/>
      <c r="N810" s="282"/>
      <c r="O810" s="282"/>
      <c r="P810" s="282"/>
      <c r="Q810" s="282"/>
      <c r="R810" s="282"/>
      <c r="S810" s="282"/>
      <c r="T810" s="282"/>
      <c r="U810" s="282"/>
      <c r="V810" s="283"/>
      <c r="W810" s="281" t="str">
        <f>IF('①作業シート（業者控）'!W810:AJ810="","",'①作業シート（業者控）'!W810:AJ810)</f>
        <v/>
      </c>
      <c r="X810" s="282"/>
      <c r="Y810" s="282"/>
      <c r="Z810" s="282"/>
      <c r="AA810" s="282"/>
      <c r="AB810" s="282"/>
      <c r="AC810" s="282"/>
      <c r="AD810" s="282"/>
      <c r="AE810" s="282"/>
      <c r="AF810" s="282"/>
      <c r="AG810" s="282"/>
      <c r="AH810" s="282"/>
      <c r="AI810" s="282"/>
      <c r="AJ810" s="283"/>
      <c r="AK810" s="284" t="str">
        <f>IF('①作業シート（業者控）'!AK810:AM810="","",'①作業シート（業者控）'!AK810:AM810)</f>
        <v/>
      </c>
      <c r="AL810" s="285"/>
      <c r="AM810" s="286"/>
      <c r="AN810" s="71" t="str">
        <f>IF('①作業シート（業者控）'!AN810="","",'①作業シート（業者控）'!AN810)</f>
        <v/>
      </c>
      <c r="AO810" s="284" t="str">
        <f>IF('①作業シート（業者控）'!AO810:AQ810="","",'①作業シート（業者控）'!AO810:AQ810)</f>
        <v/>
      </c>
      <c r="AP810" s="285"/>
      <c r="AQ810" s="286"/>
      <c r="AR810" s="287" t="str">
        <f>IF('①作業シート（業者控）'!AR810:AW810="","",'①作業シート（業者控）'!AR810:AW810)</f>
        <v/>
      </c>
      <c r="AS810" s="288"/>
      <c r="AT810" s="288"/>
      <c r="AU810" s="288"/>
      <c r="AV810" s="288"/>
      <c r="AW810" s="289"/>
      <c r="AX810" s="285" t="str">
        <f t="shared" si="24"/>
        <v/>
      </c>
      <c r="AY810" s="285"/>
      <c r="AZ810" s="286"/>
      <c r="BA810" s="287" t="str">
        <f t="shared" si="25"/>
        <v/>
      </c>
      <c r="BB810" s="288"/>
      <c r="BC810" s="288"/>
      <c r="BD810" s="288"/>
      <c r="BE810" s="288"/>
      <c r="BF810" s="289"/>
      <c r="BG810" s="185"/>
      <c r="BH810" s="186"/>
      <c r="BI810" s="186"/>
      <c r="BJ810" s="186"/>
      <c r="BK810" s="186"/>
      <c r="BL810" s="186"/>
      <c r="BM810" s="186"/>
      <c r="BN810" s="186"/>
      <c r="BO810" s="186"/>
      <c r="BP810" s="186"/>
      <c r="BQ810" s="187"/>
    </row>
    <row r="811" spans="2:69" ht="21" customHeight="1">
      <c r="B811" s="1"/>
      <c r="C811" s="2"/>
      <c r="D811" s="2"/>
      <c r="E811" s="3"/>
      <c r="F811" s="281" t="str">
        <f>IF('①作業シート（業者控）'!F811:V811="","",'①作業シート（業者控）'!F811:V811)</f>
        <v/>
      </c>
      <c r="G811" s="282"/>
      <c r="H811" s="282"/>
      <c r="I811" s="282"/>
      <c r="J811" s="282"/>
      <c r="K811" s="282"/>
      <c r="L811" s="282"/>
      <c r="M811" s="282"/>
      <c r="N811" s="282"/>
      <c r="O811" s="282"/>
      <c r="P811" s="282"/>
      <c r="Q811" s="282"/>
      <c r="R811" s="282"/>
      <c r="S811" s="282"/>
      <c r="T811" s="282"/>
      <c r="U811" s="282"/>
      <c r="V811" s="283"/>
      <c r="W811" s="281" t="str">
        <f>IF('①作業シート（業者控）'!W811:AJ811="","",'①作業シート（業者控）'!W811:AJ811)</f>
        <v/>
      </c>
      <c r="X811" s="282"/>
      <c r="Y811" s="282"/>
      <c r="Z811" s="282"/>
      <c r="AA811" s="282"/>
      <c r="AB811" s="282"/>
      <c r="AC811" s="282"/>
      <c r="AD811" s="282"/>
      <c r="AE811" s="282"/>
      <c r="AF811" s="282"/>
      <c r="AG811" s="282"/>
      <c r="AH811" s="282"/>
      <c r="AI811" s="282"/>
      <c r="AJ811" s="283"/>
      <c r="AK811" s="284" t="str">
        <f>IF('①作業シート（業者控）'!AK811:AM811="","",'①作業シート（業者控）'!AK811:AM811)</f>
        <v/>
      </c>
      <c r="AL811" s="285"/>
      <c r="AM811" s="286"/>
      <c r="AN811" s="71" t="str">
        <f>IF('①作業シート（業者控）'!AN811="","",'①作業シート（業者控）'!AN811)</f>
        <v/>
      </c>
      <c r="AO811" s="284" t="str">
        <f>IF('①作業シート（業者控）'!AO811:AQ811="","",'①作業シート（業者控）'!AO811:AQ811)</f>
        <v/>
      </c>
      <c r="AP811" s="285"/>
      <c r="AQ811" s="286"/>
      <c r="AR811" s="287" t="str">
        <f>IF('①作業シート（業者控）'!AR811:AW811="","",'①作業シート（業者控）'!AR811:AW811)</f>
        <v/>
      </c>
      <c r="AS811" s="288"/>
      <c r="AT811" s="288"/>
      <c r="AU811" s="288"/>
      <c r="AV811" s="288"/>
      <c r="AW811" s="289"/>
      <c r="AX811" s="285" t="str">
        <f t="shared" si="24"/>
        <v/>
      </c>
      <c r="AY811" s="285"/>
      <c r="AZ811" s="286"/>
      <c r="BA811" s="287" t="str">
        <f t="shared" si="25"/>
        <v/>
      </c>
      <c r="BB811" s="288"/>
      <c r="BC811" s="288"/>
      <c r="BD811" s="288"/>
      <c r="BE811" s="288"/>
      <c r="BF811" s="289"/>
      <c r="BG811" s="185"/>
      <c r="BH811" s="186"/>
      <c r="BI811" s="186"/>
      <c r="BJ811" s="186"/>
      <c r="BK811" s="186"/>
      <c r="BL811" s="186"/>
      <c r="BM811" s="186"/>
      <c r="BN811" s="186"/>
      <c r="BO811" s="186"/>
      <c r="BP811" s="186"/>
      <c r="BQ811" s="187"/>
    </row>
    <row r="812" spans="2:69" ht="21" customHeight="1">
      <c r="B812" s="1"/>
      <c r="C812" s="2"/>
      <c r="D812" s="2"/>
      <c r="E812" s="3"/>
      <c r="F812" s="281" t="str">
        <f>IF('①作業シート（業者控）'!F812:V812="","",'①作業シート（業者控）'!F812:V812)</f>
        <v/>
      </c>
      <c r="G812" s="282"/>
      <c r="H812" s="282"/>
      <c r="I812" s="282"/>
      <c r="J812" s="282"/>
      <c r="K812" s="282"/>
      <c r="L812" s="282"/>
      <c r="M812" s="282"/>
      <c r="N812" s="282"/>
      <c r="O812" s="282"/>
      <c r="P812" s="282"/>
      <c r="Q812" s="282"/>
      <c r="R812" s="282"/>
      <c r="S812" s="282"/>
      <c r="T812" s="282"/>
      <c r="U812" s="282"/>
      <c r="V812" s="283"/>
      <c r="W812" s="281" t="str">
        <f>IF('①作業シート（業者控）'!W812:AJ812="","",'①作業シート（業者控）'!W812:AJ812)</f>
        <v/>
      </c>
      <c r="X812" s="282"/>
      <c r="Y812" s="282"/>
      <c r="Z812" s="282"/>
      <c r="AA812" s="282"/>
      <c r="AB812" s="282"/>
      <c r="AC812" s="282"/>
      <c r="AD812" s="282"/>
      <c r="AE812" s="282"/>
      <c r="AF812" s="282"/>
      <c r="AG812" s="282"/>
      <c r="AH812" s="282"/>
      <c r="AI812" s="282"/>
      <c r="AJ812" s="283"/>
      <c r="AK812" s="284" t="str">
        <f>IF('①作業シート（業者控）'!AK812:AM812="","",'①作業シート（業者控）'!AK812:AM812)</f>
        <v/>
      </c>
      <c r="AL812" s="285"/>
      <c r="AM812" s="286"/>
      <c r="AN812" s="71" t="str">
        <f>IF('①作業シート（業者控）'!AN812="","",'①作業シート（業者控）'!AN812)</f>
        <v/>
      </c>
      <c r="AO812" s="284" t="str">
        <f>IF('①作業シート（業者控）'!AO812:AQ812="","",'①作業シート（業者控）'!AO812:AQ812)</f>
        <v/>
      </c>
      <c r="AP812" s="285"/>
      <c r="AQ812" s="286"/>
      <c r="AR812" s="287" t="str">
        <f>IF('①作業シート（業者控）'!AR812:AW812="","",'①作業シート（業者控）'!AR812:AW812)</f>
        <v/>
      </c>
      <c r="AS812" s="288"/>
      <c r="AT812" s="288"/>
      <c r="AU812" s="288"/>
      <c r="AV812" s="288"/>
      <c r="AW812" s="289"/>
      <c r="AX812" s="285" t="str">
        <f t="shared" si="24"/>
        <v/>
      </c>
      <c r="AY812" s="285"/>
      <c r="AZ812" s="286"/>
      <c r="BA812" s="287" t="str">
        <f t="shared" si="25"/>
        <v/>
      </c>
      <c r="BB812" s="288"/>
      <c r="BC812" s="288"/>
      <c r="BD812" s="288"/>
      <c r="BE812" s="288"/>
      <c r="BF812" s="289"/>
      <c r="BG812" s="185"/>
      <c r="BH812" s="186"/>
      <c r="BI812" s="186"/>
      <c r="BJ812" s="186"/>
      <c r="BK812" s="186"/>
      <c r="BL812" s="186"/>
      <c r="BM812" s="186"/>
      <c r="BN812" s="186"/>
      <c r="BO812" s="186"/>
      <c r="BP812" s="186"/>
      <c r="BQ812" s="187"/>
    </row>
    <row r="813" spans="2:69" ht="21" customHeight="1">
      <c r="B813" s="1"/>
      <c r="C813" s="2"/>
      <c r="D813" s="2"/>
      <c r="E813" s="3"/>
      <c r="F813" s="281" t="str">
        <f>IF('①作業シート（業者控）'!F813:V813="","",'①作業シート（業者控）'!F813:V813)</f>
        <v/>
      </c>
      <c r="G813" s="282"/>
      <c r="H813" s="282"/>
      <c r="I813" s="282"/>
      <c r="J813" s="282"/>
      <c r="K813" s="282"/>
      <c r="L813" s="282"/>
      <c r="M813" s="282"/>
      <c r="N813" s="282"/>
      <c r="O813" s="282"/>
      <c r="P813" s="282"/>
      <c r="Q813" s="282"/>
      <c r="R813" s="282"/>
      <c r="S813" s="282"/>
      <c r="T813" s="282"/>
      <c r="U813" s="282"/>
      <c r="V813" s="283"/>
      <c r="W813" s="281" t="str">
        <f>IF('①作業シート（業者控）'!W813:AJ813="","",'①作業シート（業者控）'!W813:AJ813)</f>
        <v/>
      </c>
      <c r="X813" s="282"/>
      <c r="Y813" s="282"/>
      <c r="Z813" s="282"/>
      <c r="AA813" s="282"/>
      <c r="AB813" s="282"/>
      <c r="AC813" s="282"/>
      <c r="AD813" s="282"/>
      <c r="AE813" s="282"/>
      <c r="AF813" s="282"/>
      <c r="AG813" s="282"/>
      <c r="AH813" s="282"/>
      <c r="AI813" s="282"/>
      <c r="AJ813" s="283"/>
      <c r="AK813" s="284" t="str">
        <f>IF('①作業シート（業者控）'!AK813:AM813="","",'①作業シート（業者控）'!AK813:AM813)</f>
        <v/>
      </c>
      <c r="AL813" s="285"/>
      <c r="AM813" s="286"/>
      <c r="AN813" s="71" t="str">
        <f>IF('①作業シート（業者控）'!AN813="","",'①作業シート（業者控）'!AN813)</f>
        <v/>
      </c>
      <c r="AO813" s="284" t="str">
        <f>IF('①作業シート（業者控）'!AO813:AQ813="","",'①作業シート（業者控）'!AO813:AQ813)</f>
        <v/>
      </c>
      <c r="AP813" s="285"/>
      <c r="AQ813" s="286"/>
      <c r="AR813" s="287" t="str">
        <f>IF('①作業シート（業者控）'!AR813:AW813="","",'①作業シート（業者控）'!AR813:AW813)</f>
        <v/>
      </c>
      <c r="AS813" s="288"/>
      <c r="AT813" s="288"/>
      <c r="AU813" s="288"/>
      <c r="AV813" s="288"/>
      <c r="AW813" s="289"/>
      <c r="AX813" s="285" t="str">
        <f t="shared" si="24"/>
        <v/>
      </c>
      <c r="AY813" s="285"/>
      <c r="AZ813" s="286"/>
      <c r="BA813" s="287" t="str">
        <f t="shared" si="25"/>
        <v/>
      </c>
      <c r="BB813" s="288"/>
      <c r="BC813" s="288"/>
      <c r="BD813" s="288"/>
      <c r="BE813" s="288"/>
      <c r="BF813" s="289"/>
      <c r="BG813" s="185"/>
      <c r="BH813" s="186"/>
      <c r="BI813" s="186"/>
      <c r="BJ813" s="186"/>
      <c r="BK813" s="186"/>
      <c r="BL813" s="186"/>
      <c r="BM813" s="186"/>
      <c r="BN813" s="186"/>
      <c r="BO813" s="186"/>
      <c r="BP813" s="186"/>
      <c r="BQ813" s="187"/>
    </row>
    <row r="814" spans="2:69" ht="21" customHeight="1">
      <c r="B814" s="1"/>
      <c r="C814" s="2"/>
      <c r="D814" s="2"/>
      <c r="E814" s="3"/>
      <c r="F814" s="281" t="str">
        <f>IF('①作業シート（業者控）'!F814:V814="","",'①作業シート（業者控）'!F814:V814)</f>
        <v/>
      </c>
      <c r="G814" s="282"/>
      <c r="H814" s="282"/>
      <c r="I814" s="282"/>
      <c r="J814" s="282"/>
      <c r="K814" s="282"/>
      <c r="L814" s="282"/>
      <c r="M814" s="282"/>
      <c r="N814" s="282"/>
      <c r="O814" s="282"/>
      <c r="P814" s="282"/>
      <c r="Q814" s="282"/>
      <c r="R814" s="282"/>
      <c r="S814" s="282"/>
      <c r="T814" s="282"/>
      <c r="U814" s="282"/>
      <c r="V814" s="283"/>
      <c r="W814" s="281" t="str">
        <f>IF('①作業シート（業者控）'!W814:AJ814="","",'①作業シート（業者控）'!W814:AJ814)</f>
        <v/>
      </c>
      <c r="X814" s="282"/>
      <c r="Y814" s="282"/>
      <c r="Z814" s="282"/>
      <c r="AA814" s="282"/>
      <c r="AB814" s="282"/>
      <c r="AC814" s="282"/>
      <c r="AD814" s="282"/>
      <c r="AE814" s="282"/>
      <c r="AF814" s="282"/>
      <c r="AG814" s="282"/>
      <c r="AH814" s="282"/>
      <c r="AI814" s="282"/>
      <c r="AJ814" s="283"/>
      <c r="AK814" s="284" t="str">
        <f>IF('①作業シート（業者控）'!AK814:AM814="","",'①作業シート（業者控）'!AK814:AM814)</f>
        <v/>
      </c>
      <c r="AL814" s="285"/>
      <c r="AM814" s="286"/>
      <c r="AN814" s="71" t="str">
        <f>IF('①作業シート（業者控）'!AN814="","",'①作業シート（業者控）'!AN814)</f>
        <v/>
      </c>
      <c r="AO814" s="284" t="str">
        <f>IF('①作業シート（業者控）'!AO814:AQ814="","",'①作業シート（業者控）'!AO814:AQ814)</f>
        <v/>
      </c>
      <c r="AP814" s="285"/>
      <c r="AQ814" s="286"/>
      <c r="AR814" s="287" t="str">
        <f>IF('①作業シート（業者控）'!AR814:AW814="","",'①作業シート（業者控）'!AR814:AW814)</f>
        <v/>
      </c>
      <c r="AS814" s="288"/>
      <c r="AT814" s="288"/>
      <c r="AU814" s="288"/>
      <c r="AV814" s="288"/>
      <c r="AW814" s="289"/>
      <c r="AX814" s="285" t="str">
        <f t="shared" si="24"/>
        <v/>
      </c>
      <c r="AY814" s="285"/>
      <c r="AZ814" s="286"/>
      <c r="BA814" s="287" t="str">
        <f t="shared" si="25"/>
        <v/>
      </c>
      <c r="BB814" s="288"/>
      <c r="BC814" s="288"/>
      <c r="BD814" s="288"/>
      <c r="BE814" s="288"/>
      <c r="BF814" s="289"/>
      <c r="BG814" s="185"/>
      <c r="BH814" s="186"/>
      <c r="BI814" s="186"/>
      <c r="BJ814" s="186"/>
      <c r="BK814" s="186"/>
      <c r="BL814" s="186"/>
      <c r="BM814" s="186"/>
      <c r="BN814" s="186"/>
      <c r="BO814" s="186"/>
      <c r="BP814" s="186"/>
      <c r="BQ814" s="187"/>
    </row>
    <row r="815" spans="2:69" ht="21" customHeight="1">
      <c r="B815" s="1"/>
      <c r="C815" s="2"/>
      <c r="D815" s="2"/>
      <c r="E815" s="3"/>
      <c r="F815" s="281" t="str">
        <f>IF('①作業シート（業者控）'!F815:V815="","",'①作業シート（業者控）'!F815:V815)</f>
        <v/>
      </c>
      <c r="G815" s="282"/>
      <c r="H815" s="282"/>
      <c r="I815" s="282"/>
      <c r="J815" s="282"/>
      <c r="K815" s="282"/>
      <c r="L815" s="282"/>
      <c r="M815" s="282"/>
      <c r="N815" s="282"/>
      <c r="O815" s="282"/>
      <c r="P815" s="282"/>
      <c r="Q815" s="282"/>
      <c r="R815" s="282"/>
      <c r="S815" s="282"/>
      <c r="T815" s="282"/>
      <c r="U815" s="282"/>
      <c r="V815" s="283"/>
      <c r="W815" s="281" t="str">
        <f>IF('①作業シート（業者控）'!W815:AJ815="","",'①作業シート（業者控）'!W815:AJ815)</f>
        <v/>
      </c>
      <c r="X815" s="282"/>
      <c r="Y815" s="282"/>
      <c r="Z815" s="282"/>
      <c r="AA815" s="282"/>
      <c r="AB815" s="282"/>
      <c r="AC815" s="282"/>
      <c r="AD815" s="282"/>
      <c r="AE815" s="282"/>
      <c r="AF815" s="282"/>
      <c r="AG815" s="282"/>
      <c r="AH815" s="282"/>
      <c r="AI815" s="282"/>
      <c r="AJ815" s="283"/>
      <c r="AK815" s="284" t="str">
        <f>IF('①作業シート（業者控）'!AK815:AM815="","",'①作業シート（業者控）'!AK815:AM815)</f>
        <v/>
      </c>
      <c r="AL815" s="285"/>
      <c r="AM815" s="286"/>
      <c r="AN815" s="71" t="str">
        <f>IF('①作業シート（業者控）'!AN815="","",'①作業シート（業者控）'!AN815)</f>
        <v/>
      </c>
      <c r="AO815" s="284" t="str">
        <f>IF('①作業シート（業者控）'!AO815:AQ815="","",'①作業シート（業者控）'!AO815:AQ815)</f>
        <v/>
      </c>
      <c r="AP815" s="285"/>
      <c r="AQ815" s="286"/>
      <c r="AR815" s="287" t="str">
        <f>IF('①作業シート（業者控）'!AR815:AW815="","",'①作業シート（業者控）'!AR815:AW815)</f>
        <v/>
      </c>
      <c r="AS815" s="288"/>
      <c r="AT815" s="288"/>
      <c r="AU815" s="288"/>
      <c r="AV815" s="288"/>
      <c r="AW815" s="289"/>
      <c r="AX815" s="285" t="str">
        <f t="shared" si="24"/>
        <v/>
      </c>
      <c r="AY815" s="285"/>
      <c r="AZ815" s="286"/>
      <c r="BA815" s="287" t="str">
        <f t="shared" si="25"/>
        <v/>
      </c>
      <c r="BB815" s="288"/>
      <c r="BC815" s="288"/>
      <c r="BD815" s="288"/>
      <c r="BE815" s="288"/>
      <c r="BF815" s="289"/>
      <c r="BG815" s="185"/>
      <c r="BH815" s="186"/>
      <c r="BI815" s="186"/>
      <c r="BJ815" s="186"/>
      <c r="BK815" s="186"/>
      <c r="BL815" s="186"/>
      <c r="BM815" s="186"/>
      <c r="BN815" s="186"/>
      <c r="BO815" s="186"/>
      <c r="BP815" s="186"/>
      <c r="BQ815" s="187"/>
    </row>
    <row r="816" spans="2:69" ht="21" customHeight="1">
      <c r="B816" s="1"/>
      <c r="C816" s="2"/>
      <c r="D816" s="2"/>
      <c r="E816" s="3"/>
      <c r="F816" s="281" t="str">
        <f>IF('①作業シート（業者控）'!F816:V816="","",'①作業シート（業者控）'!F816:V816)</f>
        <v/>
      </c>
      <c r="G816" s="282"/>
      <c r="H816" s="282"/>
      <c r="I816" s="282"/>
      <c r="J816" s="282"/>
      <c r="K816" s="282"/>
      <c r="L816" s="282"/>
      <c r="M816" s="282"/>
      <c r="N816" s="282"/>
      <c r="O816" s="282"/>
      <c r="P816" s="282"/>
      <c r="Q816" s="282"/>
      <c r="R816" s="282"/>
      <c r="S816" s="282"/>
      <c r="T816" s="282"/>
      <c r="U816" s="282"/>
      <c r="V816" s="283"/>
      <c r="W816" s="281" t="str">
        <f>IF('①作業シート（業者控）'!W816:AJ816="","",'①作業シート（業者控）'!W816:AJ816)</f>
        <v/>
      </c>
      <c r="X816" s="282"/>
      <c r="Y816" s="282"/>
      <c r="Z816" s="282"/>
      <c r="AA816" s="282"/>
      <c r="AB816" s="282"/>
      <c r="AC816" s="282"/>
      <c r="AD816" s="282"/>
      <c r="AE816" s="282"/>
      <c r="AF816" s="282"/>
      <c r="AG816" s="282"/>
      <c r="AH816" s="282"/>
      <c r="AI816" s="282"/>
      <c r="AJ816" s="283"/>
      <c r="AK816" s="284" t="str">
        <f>IF('①作業シート（業者控）'!AK816:AM816="","",'①作業シート（業者控）'!AK816:AM816)</f>
        <v/>
      </c>
      <c r="AL816" s="285"/>
      <c r="AM816" s="286"/>
      <c r="AN816" s="71" t="str">
        <f>IF('①作業シート（業者控）'!AN816="","",'①作業シート（業者控）'!AN816)</f>
        <v/>
      </c>
      <c r="AO816" s="284" t="str">
        <f>IF('①作業シート（業者控）'!AO816:AQ816="","",'①作業シート（業者控）'!AO816:AQ816)</f>
        <v/>
      </c>
      <c r="AP816" s="285"/>
      <c r="AQ816" s="286"/>
      <c r="AR816" s="287" t="str">
        <f>IF('①作業シート（業者控）'!AR816:AW816="","",'①作業シート（業者控）'!AR816:AW816)</f>
        <v/>
      </c>
      <c r="AS816" s="288"/>
      <c r="AT816" s="288"/>
      <c r="AU816" s="288"/>
      <c r="AV816" s="288"/>
      <c r="AW816" s="289"/>
      <c r="AX816" s="285" t="str">
        <f t="shared" si="24"/>
        <v/>
      </c>
      <c r="AY816" s="285"/>
      <c r="AZ816" s="286"/>
      <c r="BA816" s="287" t="str">
        <f t="shared" si="25"/>
        <v/>
      </c>
      <c r="BB816" s="288"/>
      <c r="BC816" s="288"/>
      <c r="BD816" s="288"/>
      <c r="BE816" s="288"/>
      <c r="BF816" s="289"/>
      <c r="BG816" s="185"/>
      <c r="BH816" s="186"/>
      <c r="BI816" s="186"/>
      <c r="BJ816" s="186"/>
      <c r="BK816" s="186"/>
      <c r="BL816" s="186"/>
      <c r="BM816" s="186"/>
      <c r="BN816" s="186"/>
      <c r="BO816" s="186"/>
      <c r="BP816" s="186"/>
      <c r="BQ816" s="187"/>
    </row>
    <row r="817" spans="2:69" ht="21" customHeight="1">
      <c r="B817" s="1"/>
      <c r="C817" s="2"/>
      <c r="D817" s="2"/>
      <c r="E817" s="3"/>
      <c r="F817" s="281" t="str">
        <f>IF('①作業シート（業者控）'!F817:V817="","",'①作業シート（業者控）'!F817:V817)</f>
        <v/>
      </c>
      <c r="G817" s="282"/>
      <c r="H817" s="282"/>
      <c r="I817" s="282"/>
      <c r="J817" s="282"/>
      <c r="K817" s="282"/>
      <c r="L817" s="282"/>
      <c r="M817" s="282"/>
      <c r="N817" s="282"/>
      <c r="O817" s="282"/>
      <c r="P817" s="282"/>
      <c r="Q817" s="282"/>
      <c r="R817" s="282"/>
      <c r="S817" s="282"/>
      <c r="T817" s="282"/>
      <c r="U817" s="282"/>
      <c r="V817" s="283"/>
      <c r="W817" s="281" t="str">
        <f>IF('①作業シート（業者控）'!W817:AJ817="","",'①作業シート（業者控）'!W817:AJ817)</f>
        <v/>
      </c>
      <c r="X817" s="282"/>
      <c r="Y817" s="282"/>
      <c r="Z817" s="282"/>
      <c r="AA817" s="282"/>
      <c r="AB817" s="282"/>
      <c r="AC817" s="282"/>
      <c r="AD817" s="282"/>
      <c r="AE817" s="282"/>
      <c r="AF817" s="282"/>
      <c r="AG817" s="282"/>
      <c r="AH817" s="282"/>
      <c r="AI817" s="282"/>
      <c r="AJ817" s="283"/>
      <c r="AK817" s="284" t="str">
        <f>IF('①作業シート（業者控）'!AK817:AM817="","",'①作業シート（業者控）'!AK817:AM817)</f>
        <v/>
      </c>
      <c r="AL817" s="285"/>
      <c r="AM817" s="286"/>
      <c r="AN817" s="71" t="str">
        <f>IF('①作業シート（業者控）'!AN817="","",'①作業シート（業者控）'!AN817)</f>
        <v/>
      </c>
      <c r="AO817" s="284" t="str">
        <f>IF('①作業シート（業者控）'!AO817:AQ817="","",'①作業シート（業者控）'!AO817:AQ817)</f>
        <v/>
      </c>
      <c r="AP817" s="285"/>
      <c r="AQ817" s="286"/>
      <c r="AR817" s="287" t="str">
        <f>IF('①作業シート（業者控）'!AR817:AW817="","",'①作業シート（業者控）'!AR817:AW817)</f>
        <v/>
      </c>
      <c r="AS817" s="288"/>
      <c r="AT817" s="288"/>
      <c r="AU817" s="288"/>
      <c r="AV817" s="288"/>
      <c r="AW817" s="289"/>
      <c r="AX817" s="285" t="str">
        <f t="shared" si="24"/>
        <v/>
      </c>
      <c r="AY817" s="285"/>
      <c r="AZ817" s="286"/>
      <c r="BA817" s="287" t="str">
        <f t="shared" si="25"/>
        <v/>
      </c>
      <c r="BB817" s="288"/>
      <c r="BC817" s="288"/>
      <c r="BD817" s="288"/>
      <c r="BE817" s="288"/>
      <c r="BF817" s="289"/>
      <c r="BG817" s="185"/>
      <c r="BH817" s="186"/>
      <c r="BI817" s="186"/>
      <c r="BJ817" s="186"/>
      <c r="BK817" s="186"/>
      <c r="BL817" s="186"/>
      <c r="BM817" s="186"/>
      <c r="BN817" s="186"/>
      <c r="BO817" s="186"/>
      <c r="BP817" s="186"/>
      <c r="BQ817" s="187"/>
    </row>
    <row r="818" spans="2:69" ht="21" customHeight="1">
      <c r="B818" s="1"/>
      <c r="C818" s="2"/>
      <c r="D818" s="2"/>
      <c r="E818" s="3"/>
      <c r="F818" s="281" t="str">
        <f>IF('①作業シート（業者控）'!F818:V818="","",'①作業シート（業者控）'!F818:V818)</f>
        <v/>
      </c>
      <c r="G818" s="282"/>
      <c r="H818" s="282"/>
      <c r="I818" s="282"/>
      <c r="J818" s="282"/>
      <c r="K818" s="282"/>
      <c r="L818" s="282"/>
      <c r="M818" s="282"/>
      <c r="N818" s="282"/>
      <c r="O818" s="282"/>
      <c r="P818" s="282"/>
      <c r="Q818" s="282"/>
      <c r="R818" s="282"/>
      <c r="S818" s="282"/>
      <c r="T818" s="282"/>
      <c r="U818" s="282"/>
      <c r="V818" s="283"/>
      <c r="W818" s="281" t="str">
        <f>IF('①作業シート（業者控）'!W818:AJ818="","",'①作業シート（業者控）'!W818:AJ818)</f>
        <v/>
      </c>
      <c r="X818" s="282"/>
      <c r="Y818" s="282"/>
      <c r="Z818" s="282"/>
      <c r="AA818" s="282"/>
      <c r="AB818" s="282"/>
      <c r="AC818" s="282"/>
      <c r="AD818" s="282"/>
      <c r="AE818" s="282"/>
      <c r="AF818" s="282"/>
      <c r="AG818" s="282"/>
      <c r="AH818" s="282"/>
      <c r="AI818" s="282"/>
      <c r="AJ818" s="283"/>
      <c r="AK818" s="284" t="str">
        <f>IF('①作業シート（業者控）'!AK818:AM818="","",'①作業シート（業者控）'!AK818:AM818)</f>
        <v/>
      </c>
      <c r="AL818" s="285"/>
      <c r="AM818" s="286"/>
      <c r="AN818" s="71" t="str">
        <f>IF('①作業シート（業者控）'!AN818="","",'①作業シート（業者控）'!AN818)</f>
        <v/>
      </c>
      <c r="AO818" s="284" t="str">
        <f>IF('①作業シート（業者控）'!AO818:AQ818="","",'①作業シート（業者控）'!AO818:AQ818)</f>
        <v/>
      </c>
      <c r="AP818" s="285"/>
      <c r="AQ818" s="286"/>
      <c r="AR818" s="287" t="str">
        <f>IF('①作業シート（業者控）'!AR818:AW818="","",'①作業シート（業者控）'!AR818:AW818)</f>
        <v/>
      </c>
      <c r="AS818" s="288"/>
      <c r="AT818" s="288"/>
      <c r="AU818" s="288"/>
      <c r="AV818" s="288"/>
      <c r="AW818" s="289"/>
      <c r="AX818" s="285" t="str">
        <f t="shared" si="24"/>
        <v/>
      </c>
      <c r="AY818" s="285"/>
      <c r="AZ818" s="286"/>
      <c r="BA818" s="287" t="str">
        <f t="shared" si="25"/>
        <v/>
      </c>
      <c r="BB818" s="288"/>
      <c r="BC818" s="288"/>
      <c r="BD818" s="288"/>
      <c r="BE818" s="288"/>
      <c r="BF818" s="289"/>
      <c r="BG818" s="185"/>
      <c r="BH818" s="186"/>
      <c r="BI818" s="186"/>
      <c r="BJ818" s="186"/>
      <c r="BK818" s="186"/>
      <c r="BL818" s="186"/>
      <c r="BM818" s="186"/>
      <c r="BN818" s="186"/>
      <c r="BO818" s="186"/>
      <c r="BP818" s="186"/>
      <c r="BQ818" s="187"/>
    </row>
    <row r="819" spans="2:69" ht="21" customHeight="1">
      <c r="B819" s="1"/>
      <c r="C819" s="2"/>
      <c r="D819" s="2"/>
      <c r="E819" s="3"/>
      <c r="F819" s="281" t="str">
        <f>IF('①作業シート（業者控）'!F819:V819="","",'①作業シート（業者控）'!F819:V819)</f>
        <v/>
      </c>
      <c r="G819" s="282"/>
      <c r="H819" s="282"/>
      <c r="I819" s="282"/>
      <c r="J819" s="282"/>
      <c r="K819" s="282"/>
      <c r="L819" s="282"/>
      <c r="M819" s="282"/>
      <c r="N819" s="282"/>
      <c r="O819" s="282"/>
      <c r="P819" s="282"/>
      <c r="Q819" s="282"/>
      <c r="R819" s="282"/>
      <c r="S819" s="282"/>
      <c r="T819" s="282"/>
      <c r="U819" s="282"/>
      <c r="V819" s="283"/>
      <c r="W819" s="281" t="str">
        <f>IF('①作業シート（業者控）'!W819:AJ819="","",'①作業シート（業者控）'!W819:AJ819)</f>
        <v/>
      </c>
      <c r="X819" s="282"/>
      <c r="Y819" s="282"/>
      <c r="Z819" s="282"/>
      <c r="AA819" s="282"/>
      <c r="AB819" s="282"/>
      <c r="AC819" s="282"/>
      <c r="AD819" s="282"/>
      <c r="AE819" s="282"/>
      <c r="AF819" s="282"/>
      <c r="AG819" s="282"/>
      <c r="AH819" s="282"/>
      <c r="AI819" s="282"/>
      <c r="AJ819" s="283"/>
      <c r="AK819" s="284" t="str">
        <f>IF('①作業シート（業者控）'!AK819:AM819="","",'①作業シート（業者控）'!AK819:AM819)</f>
        <v/>
      </c>
      <c r="AL819" s="285"/>
      <c r="AM819" s="286"/>
      <c r="AN819" s="71" t="str">
        <f>IF('①作業シート（業者控）'!AN819="","",'①作業シート（業者控）'!AN819)</f>
        <v/>
      </c>
      <c r="AO819" s="284" t="str">
        <f>IF('①作業シート（業者控）'!AO819:AQ819="","",'①作業シート（業者控）'!AO819:AQ819)</f>
        <v/>
      </c>
      <c r="AP819" s="285"/>
      <c r="AQ819" s="286"/>
      <c r="AR819" s="287" t="str">
        <f>IF('①作業シート（業者控）'!AR819:AW819="","",'①作業シート（業者控）'!AR819:AW819)</f>
        <v/>
      </c>
      <c r="AS819" s="288"/>
      <c r="AT819" s="288"/>
      <c r="AU819" s="288"/>
      <c r="AV819" s="288"/>
      <c r="AW819" s="289"/>
      <c r="AX819" s="285" t="str">
        <f t="shared" si="24"/>
        <v/>
      </c>
      <c r="AY819" s="285"/>
      <c r="AZ819" s="286"/>
      <c r="BA819" s="287" t="str">
        <f t="shared" si="25"/>
        <v/>
      </c>
      <c r="BB819" s="288"/>
      <c r="BC819" s="288"/>
      <c r="BD819" s="288"/>
      <c r="BE819" s="288"/>
      <c r="BF819" s="289"/>
      <c r="BG819" s="185"/>
      <c r="BH819" s="186"/>
      <c r="BI819" s="186"/>
      <c r="BJ819" s="186"/>
      <c r="BK819" s="186"/>
      <c r="BL819" s="186"/>
      <c r="BM819" s="186"/>
      <c r="BN819" s="186"/>
      <c r="BO819" s="186"/>
      <c r="BP819" s="186"/>
      <c r="BQ819" s="187"/>
    </row>
    <row r="820" spans="2:69" ht="21" customHeight="1">
      <c r="B820" s="1"/>
      <c r="C820" s="2"/>
      <c r="D820" s="2"/>
      <c r="E820" s="3"/>
      <c r="F820" s="281" t="str">
        <f>IF('①作業シート（業者控）'!F820:V820="","",'①作業シート（業者控）'!F820:V820)</f>
        <v/>
      </c>
      <c r="G820" s="282"/>
      <c r="H820" s="282"/>
      <c r="I820" s="282"/>
      <c r="J820" s="282"/>
      <c r="K820" s="282"/>
      <c r="L820" s="282"/>
      <c r="M820" s="282"/>
      <c r="N820" s="282"/>
      <c r="O820" s="282"/>
      <c r="P820" s="282"/>
      <c r="Q820" s="282"/>
      <c r="R820" s="282"/>
      <c r="S820" s="282"/>
      <c r="T820" s="282"/>
      <c r="U820" s="282"/>
      <c r="V820" s="283"/>
      <c r="W820" s="281" t="str">
        <f>IF('①作業シート（業者控）'!W820:AJ820="","",'①作業シート（業者控）'!W820:AJ820)</f>
        <v/>
      </c>
      <c r="X820" s="282"/>
      <c r="Y820" s="282"/>
      <c r="Z820" s="282"/>
      <c r="AA820" s="282"/>
      <c r="AB820" s="282"/>
      <c r="AC820" s="282"/>
      <c r="AD820" s="282"/>
      <c r="AE820" s="282"/>
      <c r="AF820" s="282"/>
      <c r="AG820" s="282"/>
      <c r="AH820" s="282"/>
      <c r="AI820" s="282"/>
      <c r="AJ820" s="283"/>
      <c r="AK820" s="284" t="str">
        <f>IF('①作業シート（業者控）'!AK820:AM820="","",'①作業シート（業者控）'!AK820:AM820)</f>
        <v/>
      </c>
      <c r="AL820" s="285"/>
      <c r="AM820" s="286"/>
      <c r="AN820" s="71" t="str">
        <f>IF('①作業シート（業者控）'!AN820="","",'①作業シート（業者控）'!AN820)</f>
        <v/>
      </c>
      <c r="AO820" s="284" t="str">
        <f>IF('①作業シート（業者控）'!AO820:AQ820="","",'①作業シート（業者控）'!AO820:AQ820)</f>
        <v/>
      </c>
      <c r="AP820" s="285"/>
      <c r="AQ820" s="286"/>
      <c r="AR820" s="287" t="str">
        <f>IF('①作業シート（業者控）'!AR820:AW820="","",'①作業シート（業者控）'!AR820:AW820)</f>
        <v/>
      </c>
      <c r="AS820" s="288"/>
      <c r="AT820" s="288"/>
      <c r="AU820" s="288"/>
      <c r="AV820" s="288"/>
      <c r="AW820" s="289"/>
      <c r="AX820" s="285" t="str">
        <f t="shared" si="24"/>
        <v/>
      </c>
      <c r="AY820" s="285"/>
      <c r="AZ820" s="286"/>
      <c r="BA820" s="287" t="str">
        <f t="shared" si="25"/>
        <v/>
      </c>
      <c r="BB820" s="288"/>
      <c r="BC820" s="288"/>
      <c r="BD820" s="288"/>
      <c r="BE820" s="288"/>
      <c r="BF820" s="289"/>
      <c r="BG820" s="185"/>
      <c r="BH820" s="186"/>
      <c r="BI820" s="186"/>
      <c r="BJ820" s="186"/>
      <c r="BK820" s="186"/>
      <c r="BL820" s="186"/>
      <c r="BM820" s="186"/>
      <c r="BN820" s="186"/>
      <c r="BO820" s="186"/>
      <c r="BP820" s="186"/>
      <c r="BQ820" s="187"/>
    </row>
    <row r="821" spans="2:69" ht="21" customHeight="1">
      <c r="B821" s="1"/>
      <c r="C821" s="2"/>
      <c r="D821" s="2"/>
      <c r="E821" s="3"/>
      <c r="F821" s="281" t="str">
        <f>IF('①作業シート（業者控）'!F821:V821="","",'①作業シート（業者控）'!F821:V821)</f>
        <v/>
      </c>
      <c r="G821" s="282"/>
      <c r="H821" s="282"/>
      <c r="I821" s="282"/>
      <c r="J821" s="282"/>
      <c r="K821" s="282"/>
      <c r="L821" s="282"/>
      <c r="M821" s="282"/>
      <c r="N821" s="282"/>
      <c r="O821" s="282"/>
      <c r="P821" s="282"/>
      <c r="Q821" s="282"/>
      <c r="R821" s="282"/>
      <c r="S821" s="282"/>
      <c r="T821" s="282"/>
      <c r="U821" s="282"/>
      <c r="V821" s="283"/>
      <c r="W821" s="281" t="str">
        <f>IF('①作業シート（業者控）'!W821:AJ821="","",'①作業シート（業者控）'!W821:AJ821)</f>
        <v/>
      </c>
      <c r="X821" s="282"/>
      <c r="Y821" s="282"/>
      <c r="Z821" s="282"/>
      <c r="AA821" s="282"/>
      <c r="AB821" s="282"/>
      <c r="AC821" s="282"/>
      <c r="AD821" s="282"/>
      <c r="AE821" s="282"/>
      <c r="AF821" s="282"/>
      <c r="AG821" s="282"/>
      <c r="AH821" s="282"/>
      <c r="AI821" s="282"/>
      <c r="AJ821" s="283"/>
      <c r="AK821" s="284" t="str">
        <f>IF('①作業シート（業者控）'!AK821:AM821="","",'①作業シート（業者控）'!AK821:AM821)</f>
        <v/>
      </c>
      <c r="AL821" s="285"/>
      <c r="AM821" s="286"/>
      <c r="AN821" s="71" t="str">
        <f>IF('①作業シート（業者控）'!AN821="","",'①作業シート（業者控）'!AN821)</f>
        <v/>
      </c>
      <c r="AO821" s="284" t="str">
        <f>IF('①作業シート（業者控）'!AO821:AQ821="","",'①作業シート（業者控）'!AO821:AQ821)</f>
        <v/>
      </c>
      <c r="AP821" s="285"/>
      <c r="AQ821" s="286"/>
      <c r="AR821" s="287" t="str">
        <f>IF('①作業シート（業者控）'!AR821:AW821="","",'①作業シート（業者控）'!AR821:AW821)</f>
        <v/>
      </c>
      <c r="AS821" s="288"/>
      <c r="AT821" s="288"/>
      <c r="AU821" s="288"/>
      <c r="AV821" s="288"/>
      <c r="AW821" s="289"/>
      <c r="AX821" s="285" t="str">
        <f t="shared" si="24"/>
        <v/>
      </c>
      <c r="AY821" s="285"/>
      <c r="AZ821" s="286"/>
      <c r="BA821" s="287" t="str">
        <f t="shared" si="25"/>
        <v/>
      </c>
      <c r="BB821" s="288"/>
      <c r="BC821" s="288"/>
      <c r="BD821" s="288"/>
      <c r="BE821" s="288"/>
      <c r="BF821" s="289"/>
      <c r="BG821" s="185"/>
      <c r="BH821" s="186"/>
      <c r="BI821" s="186"/>
      <c r="BJ821" s="186"/>
      <c r="BK821" s="186"/>
      <c r="BL821" s="186"/>
      <c r="BM821" s="186"/>
      <c r="BN821" s="186"/>
      <c r="BO821" s="186"/>
      <c r="BP821" s="186"/>
      <c r="BQ821" s="187"/>
    </row>
    <row r="822" spans="2:69" ht="21" customHeight="1">
      <c r="B822" s="1"/>
      <c r="C822" s="2"/>
      <c r="D822" s="2"/>
      <c r="E822" s="3"/>
      <c r="F822" s="281" t="str">
        <f>IF('①作業シート（業者控）'!F822:V822="","",'①作業シート（業者控）'!F822:V822)</f>
        <v/>
      </c>
      <c r="G822" s="282"/>
      <c r="H822" s="282"/>
      <c r="I822" s="282"/>
      <c r="J822" s="282"/>
      <c r="K822" s="282"/>
      <c r="L822" s="282"/>
      <c r="M822" s="282"/>
      <c r="N822" s="282"/>
      <c r="O822" s="282"/>
      <c r="P822" s="282"/>
      <c r="Q822" s="282"/>
      <c r="R822" s="282"/>
      <c r="S822" s="282"/>
      <c r="T822" s="282"/>
      <c r="U822" s="282"/>
      <c r="V822" s="283"/>
      <c r="W822" s="281" t="str">
        <f>IF('①作業シート（業者控）'!W822:AJ822="","",'①作業シート（業者控）'!W822:AJ822)</f>
        <v/>
      </c>
      <c r="X822" s="282"/>
      <c r="Y822" s="282"/>
      <c r="Z822" s="282"/>
      <c r="AA822" s="282"/>
      <c r="AB822" s="282"/>
      <c r="AC822" s="282"/>
      <c r="AD822" s="282"/>
      <c r="AE822" s="282"/>
      <c r="AF822" s="282"/>
      <c r="AG822" s="282"/>
      <c r="AH822" s="282"/>
      <c r="AI822" s="282"/>
      <c r="AJ822" s="283"/>
      <c r="AK822" s="284" t="str">
        <f>IF('①作業シート（業者控）'!AK822:AM822="","",'①作業シート（業者控）'!AK822:AM822)</f>
        <v/>
      </c>
      <c r="AL822" s="285"/>
      <c r="AM822" s="286"/>
      <c r="AN822" s="71" t="str">
        <f>IF('①作業シート（業者控）'!AN822="","",'①作業シート（業者控）'!AN822)</f>
        <v/>
      </c>
      <c r="AO822" s="284" t="str">
        <f>IF('①作業シート（業者控）'!AO822:AQ822="","",'①作業シート（業者控）'!AO822:AQ822)</f>
        <v/>
      </c>
      <c r="AP822" s="285"/>
      <c r="AQ822" s="286"/>
      <c r="AR822" s="287" t="str">
        <f>IF('①作業シート（業者控）'!AR822:AW822="","",'①作業シート（業者控）'!AR822:AW822)</f>
        <v/>
      </c>
      <c r="AS822" s="288"/>
      <c r="AT822" s="288"/>
      <c r="AU822" s="288"/>
      <c r="AV822" s="288"/>
      <c r="AW822" s="289"/>
      <c r="AX822" s="285" t="str">
        <f t="shared" si="24"/>
        <v/>
      </c>
      <c r="AY822" s="285"/>
      <c r="AZ822" s="286"/>
      <c r="BA822" s="287" t="str">
        <f t="shared" si="25"/>
        <v/>
      </c>
      <c r="BB822" s="288"/>
      <c r="BC822" s="288"/>
      <c r="BD822" s="288"/>
      <c r="BE822" s="288"/>
      <c r="BF822" s="289"/>
      <c r="BG822" s="185"/>
      <c r="BH822" s="186"/>
      <c r="BI822" s="186"/>
      <c r="BJ822" s="186"/>
      <c r="BK822" s="186"/>
      <c r="BL822" s="186"/>
      <c r="BM822" s="186"/>
      <c r="BN822" s="186"/>
      <c r="BO822" s="186"/>
      <c r="BP822" s="186"/>
      <c r="BQ822" s="187"/>
    </row>
    <row r="823" spans="2:69" ht="21" customHeight="1">
      <c r="B823" s="1"/>
      <c r="C823" s="2"/>
      <c r="D823" s="2"/>
      <c r="E823" s="3"/>
      <c r="F823" s="281" t="str">
        <f>IF('①作業シート（業者控）'!F823:V823="","",'①作業シート（業者控）'!F823:V823)</f>
        <v/>
      </c>
      <c r="G823" s="282"/>
      <c r="H823" s="282"/>
      <c r="I823" s="282"/>
      <c r="J823" s="282"/>
      <c r="K823" s="282"/>
      <c r="L823" s="282"/>
      <c r="M823" s="282"/>
      <c r="N823" s="282"/>
      <c r="O823" s="282"/>
      <c r="P823" s="282"/>
      <c r="Q823" s="282"/>
      <c r="R823" s="282"/>
      <c r="S823" s="282"/>
      <c r="T823" s="282"/>
      <c r="U823" s="282"/>
      <c r="V823" s="283"/>
      <c r="W823" s="281" t="str">
        <f>IF('①作業シート（業者控）'!W823:AJ823="","",'①作業シート（業者控）'!W823:AJ823)</f>
        <v/>
      </c>
      <c r="X823" s="282"/>
      <c r="Y823" s="282"/>
      <c r="Z823" s="282"/>
      <c r="AA823" s="282"/>
      <c r="AB823" s="282"/>
      <c r="AC823" s="282"/>
      <c r="AD823" s="282"/>
      <c r="AE823" s="282"/>
      <c r="AF823" s="282"/>
      <c r="AG823" s="282"/>
      <c r="AH823" s="282"/>
      <c r="AI823" s="282"/>
      <c r="AJ823" s="283"/>
      <c r="AK823" s="284" t="str">
        <f>IF('①作業シート（業者控）'!AK823:AM823="","",'①作業シート（業者控）'!AK823:AM823)</f>
        <v/>
      </c>
      <c r="AL823" s="285"/>
      <c r="AM823" s="286"/>
      <c r="AN823" s="71" t="str">
        <f>IF('①作業シート（業者控）'!AN823="","",'①作業シート（業者控）'!AN823)</f>
        <v/>
      </c>
      <c r="AO823" s="284" t="str">
        <f>IF('①作業シート（業者控）'!AO823:AQ823="","",'①作業シート（業者控）'!AO823:AQ823)</f>
        <v/>
      </c>
      <c r="AP823" s="285"/>
      <c r="AQ823" s="286"/>
      <c r="AR823" s="287" t="str">
        <f>IF('①作業シート（業者控）'!AR823:AW823="","",'①作業シート（業者控）'!AR823:AW823)</f>
        <v/>
      </c>
      <c r="AS823" s="288"/>
      <c r="AT823" s="288"/>
      <c r="AU823" s="288"/>
      <c r="AV823" s="288"/>
      <c r="AW823" s="289"/>
      <c r="AX823" s="285" t="str">
        <f t="shared" si="24"/>
        <v/>
      </c>
      <c r="AY823" s="285"/>
      <c r="AZ823" s="286"/>
      <c r="BA823" s="287" t="str">
        <f t="shared" si="25"/>
        <v/>
      </c>
      <c r="BB823" s="288"/>
      <c r="BC823" s="288"/>
      <c r="BD823" s="288"/>
      <c r="BE823" s="288"/>
      <c r="BF823" s="289"/>
      <c r="BG823" s="185"/>
      <c r="BH823" s="186"/>
      <c r="BI823" s="186"/>
      <c r="BJ823" s="186"/>
      <c r="BK823" s="186"/>
      <c r="BL823" s="186"/>
      <c r="BM823" s="186"/>
      <c r="BN823" s="186"/>
      <c r="BO823" s="186"/>
      <c r="BP823" s="186"/>
      <c r="BQ823" s="187"/>
    </row>
    <row r="824" spans="2:69" ht="21" customHeight="1">
      <c r="B824" s="1"/>
      <c r="C824" s="2"/>
      <c r="D824" s="2"/>
      <c r="E824" s="3"/>
      <c r="F824" s="281" t="str">
        <f>IF('①作業シート（業者控）'!F824:V824="","",'①作業シート（業者控）'!F824:V824)</f>
        <v/>
      </c>
      <c r="G824" s="282"/>
      <c r="H824" s="282"/>
      <c r="I824" s="282"/>
      <c r="J824" s="282"/>
      <c r="K824" s="282"/>
      <c r="L824" s="282"/>
      <c r="M824" s="282"/>
      <c r="N824" s="282"/>
      <c r="O824" s="282"/>
      <c r="P824" s="282"/>
      <c r="Q824" s="282"/>
      <c r="R824" s="282"/>
      <c r="S824" s="282"/>
      <c r="T824" s="282"/>
      <c r="U824" s="282"/>
      <c r="V824" s="283"/>
      <c r="W824" s="281" t="str">
        <f>IF('①作業シート（業者控）'!W824:AJ824="","",'①作業シート（業者控）'!W824:AJ824)</f>
        <v/>
      </c>
      <c r="X824" s="282"/>
      <c r="Y824" s="282"/>
      <c r="Z824" s="282"/>
      <c r="AA824" s="282"/>
      <c r="AB824" s="282"/>
      <c r="AC824" s="282"/>
      <c r="AD824" s="282"/>
      <c r="AE824" s="282"/>
      <c r="AF824" s="282"/>
      <c r="AG824" s="282"/>
      <c r="AH824" s="282"/>
      <c r="AI824" s="282"/>
      <c r="AJ824" s="283"/>
      <c r="AK824" s="284" t="str">
        <f>IF('①作業シート（業者控）'!AK824:AM824="","",'①作業シート（業者控）'!AK824:AM824)</f>
        <v/>
      </c>
      <c r="AL824" s="285"/>
      <c r="AM824" s="286"/>
      <c r="AN824" s="71" t="str">
        <f>IF('①作業シート（業者控）'!AN824="","",'①作業シート（業者控）'!AN824)</f>
        <v/>
      </c>
      <c r="AO824" s="284" t="str">
        <f>IF('①作業シート（業者控）'!AO824:AQ824="","",'①作業シート（業者控）'!AO824:AQ824)</f>
        <v/>
      </c>
      <c r="AP824" s="285"/>
      <c r="AQ824" s="286"/>
      <c r="AR824" s="287" t="str">
        <f>IF('①作業シート（業者控）'!AR824:AW824="","",'①作業シート（業者控）'!AR824:AW824)</f>
        <v/>
      </c>
      <c r="AS824" s="288"/>
      <c r="AT824" s="288"/>
      <c r="AU824" s="288"/>
      <c r="AV824" s="288"/>
      <c r="AW824" s="289"/>
      <c r="AX824" s="285" t="str">
        <f t="shared" si="24"/>
        <v/>
      </c>
      <c r="AY824" s="285"/>
      <c r="AZ824" s="286"/>
      <c r="BA824" s="287" t="str">
        <f t="shared" si="25"/>
        <v/>
      </c>
      <c r="BB824" s="288"/>
      <c r="BC824" s="288"/>
      <c r="BD824" s="288"/>
      <c r="BE824" s="288"/>
      <c r="BF824" s="289"/>
      <c r="BG824" s="185"/>
      <c r="BH824" s="186"/>
      <c r="BI824" s="186"/>
      <c r="BJ824" s="186"/>
      <c r="BK824" s="186"/>
      <c r="BL824" s="186"/>
      <c r="BM824" s="186"/>
      <c r="BN824" s="186"/>
      <c r="BO824" s="186"/>
      <c r="BP824" s="186"/>
      <c r="BQ824" s="187"/>
    </row>
    <row r="825" spans="2:69" ht="21" customHeight="1">
      <c r="B825" s="1"/>
      <c r="C825" s="2"/>
      <c r="D825" s="2"/>
      <c r="E825" s="3"/>
      <c r="F825" s="281" t="str">
        <f>IF('①作業シート（業者控）'!F825:V825="","",'①作業シート（業者控）'!F825:V825)</f>
        <v/>
      </c>
      <c r="G825" s="282"/>
      <c r="H825" s="282"/>
      <c r="I825" s="282"/>
      <c r="J825" s="282"/>
      <c r="K825" s="282"/>
      <c r="L825" s="282"/>
      <c r="M825" s="282"/>
      <c r="N825" s="282"/>
      <c r="O825" s="282"/>
      <c r="P825" s="282"/>
      <c r="Q825" s="282"/>
      <c r="R825" s="282"/>
      <c r="S825" s="282"/>
      <c r="T825" s="282"/>
      <c r="U825" s="282"/>
      <c r="V825" s="283"/>
      <c r="W825" s="281" t="str">
        <f>IF('①作業シート（業者控）'!W825:AJ825="","",'①作業シート（業者控）'!W825:AJ825)</f>
        <v/>
      </c>
      <c r="X825" s="282"/>
      <c r="Y825" s="282"/>
      <c r="Z825" s="282"/>
      <c r="AA825" s="282"/>
      <c r="AB825" s="282"/>
      <c r="AC825" s="282"/>
      <c r="AD825" s="282"/>
      <c r="AE825" s="282"/>
      <c r="AF825" s="282"/>
      <c r="AG825" s="282"/>
      <c r="AH825" s="282"/>
      <c r="AI825" s="282"/>
      <c r="AJ825" s="283"/>
      <c r="AK825" s="284" t="str">
        <f>IF('①作業シート（業者控）'!AK825:AM825="","",'①作業シート（業者控）'!AK825:AM825)</f>
        <v/>
      </c>
      <c r="AL825" s="285"/>
      <c r="AM825" s="286"/>
      <c r="AN825" s="71" t="str">
        <f>IF('①作業シート（業者控）'!AN825="","",'①作業シート（業者控）'!AN825)</f>
        <v/>
      </c>
      <c r="AO825" s="284" t="str">
        <f>IF('①作業シート（業者控）'!AO825:AQ825="","",'①作業シート（業者控）'!AO825:AQ825)</f>
        <v/>
      </c>
      <c r="AP825" s="285"/>
      <c r="AQ825" s="286"/>
      <c r="AR825" s="287" t="str">
        <f>IF('①作業シート（業者控）'!AR825:AW825="","",'①作業シート（業者控）'!AR825:AW825)</f>
        <v/>
      </c>
      <c r="AS825" s="288"/>
      <c r="AT825" s="288"/>
      <c r="AU825" s="288"/>
      <c r="AV825" s="288"/>
      <c r="AW825" s="289"/>
      <c r="AX825" s="285" t="str">
        <f t="shared" si="24"/>
        <v/>
      </c>
      <c r="AY825" s="285"/>
      <c r="AZ825" s="286"/>
      <c r="BA825" s="287" t="str">
        <f t="shared" si="25"/>
        <v/>
      </c>
      <c r="BB825" s="288"/>
      <c r="BC825" s="288"/>
      <c r="BD825" s="288"/>
      <c r="BE825" s="288"/>
      <c r="BF825" s="289"/>
      <c r="BG825" s="185"/>
      <c r="BH825" s="186"/>
      <c r="BI825" s="186"/>
      <c r="BJ825" s="186"/>
      <c r="BK825" s="186"/>
      <c r="BL825" s="186"/>
      <c r="BM825" s="186"/>
      <c r="BN825" s="186"/>
      <c r="BO825" s="186"/>
      <c r="BP825" s="186"/>
      <c r="BQ825" s="187"/>
    </row>
    <row r="826" spans="2:69" ht="21" customHeight="1">
      <c r="B826" s="1"/>
      <c r="C826" s="2"/>
      <c r="D826" s="2"/>
      <c r="E826" s="3"/>
      <c r="F826" s="281" t="str">
        <f>IF('①作業シート（業者控）'!F826:V826="","",'①作業シート（業者控）'!F826:V826)</f>
        <v/>
      </c>
      <c r="G826" s="282"/>
      <c r="H826" s="282"/>
      <c r="I826" s="282"/>
      <c r="J826" s="282"/>
      <c r="K826" s="282"/>
      <c r="L826" s="282"/>
      <c r="M826" s="282"/>
      <c r="N826" s="282"/>
      <c r="O826" s="282"/>
      <c r="P826" s="282"/>
      <c r="Q826" s="282"/>
      <c r="R826" s="282"/>
      <c r="S826" s="282"/>
      <c r="T826" s="282"/>
      <c r="U826" s="282"/>
      <c r="V826" s="283"/>
      <c r="W826" s="281" t="str">
        <f>IF('①作業シート（業者控）'!W826:AJ826="","",'①作業シート（業者控）'!W826:AJ826)</f>
        <v/>
      </c>
      <c r="X826" s="282"/>
      <c r="Y826" s="282"/>
      <c r="Z826" s="282"/>
      <c r="AA826" s="282"/>
      <c r="AB826" s="282"/>
      <c r="AC826" s="282"/>
      <c r="AD826" s="282"/>
      <c r="AE826" s="282"/>
      <c r="AF826" s="282"/>
      <c r="AG826" s="282"/>
      <c r="AH826" s="282"/>
      <c r="AI826" s="282"/>
      <c r="AJ826" s="283"/>
      <c r="AK826" s="284" t="str">
        <f>IF('①作業シート（業者控）'!AK826:AM826="","",'①作業シート（業者控）'!AK826:AM826)</f>
        <v/>
      </c>
      <c r="AL826" s="285"/>
      <c r="AM826" s="286"/>
      <c r="AN826" s="71" t="str">
        <f>IF('①作業シート（業者控）'!AN826="","",'①作業シート（業者控）'!AN826)</f>
        <v/>
      </c>
      <c r="AO826" s="284" t="str">
        <f>IF('①作業シート（業者控）'!AO826:AQ826="","",'①作業シート（業者控）'!AO826:AQ826)</f>
        <v/>
      </c>
      <c r="AP826" s="285"/>
      <c r="AQ826" s="286"/>
      <c r="AR826" s="287" t="str">
        <f>IF('①作業シート（業者控）'!AR826:AW826="","",'①作業シート（業者控）'!AR826:AW826)</f>
        <v/>
      </c>
      <c r="AS826" s="288"/>
      <c r="AT826" s="288"/>
      <c r="AU826" s="288"/>
      <c r="AV826" s="288"/>
      <c r="AW826" s="289"/>
      <c r="AX826" s="285" t="str">
        <f t="shared" si="24"/>
        <v/>
      </c>
      <c r="AY826" s="285"/>
      <c r="AZ826" s="286"/>
      <c r="BA826" s="287" t="str">
        <f t="shared" si="25"/>
        <v/>
      </c>
      <c r="BB826" s="288"/>
      <c r="BC826" s="288"/>
      <c r="BD826" s="288"/>
      <c r="BE826" s="288"/>
      <c r="BF826" s="289"/>
      <c r="BG826" s="185"/>
      <c r="BH826" s="186"/>
      <c r="BI826" s="186"/>
      <c r="BJ826" s="186"/>
      <c r="BK826" s="186"/>
      <c r="BL826" s="186"/>
      <c r="BM826" s="186"/>
      <c r="BN826" s="186"/>
      <c r="BO826" s="186"/>
      <c r="BP826" s="186"/>
      <c r="BQ826" s="187"/>
    </row>
    <row r="827" spans="2:69" ht="21" customHeight="1">
      <c r="B827" s="1"/>
      <c r="C827" s="2"/>
      <c r="D827" s="2"/>
      <c r="E827" s="3"/>
      <c r="F827" s="281" t="str">
        <f>IF('①作業シート（業者控）'!F827:V827="","",'①作業シート（業者控）'!F827:V827)</f>
        <v/>
      </c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3"/>
      <c r="W827" s="281" t="str">
        <f>IF('①作業シート（業者控）'!W827:AJ827="","",'①作業シート（業者控）'!W827:AJ827)</f>
        <v/>
      </c>
      <c r="X827" s="282"/>
      <c r="Y827" s="282"/>
      <c r="Z827" s="282"/>
      <c r="AA827" s="282"/>
      <c r="AB827" s="282"/>
      <c r="AC827" s="282"/>
      <c r="AD827" s="282"/>
      <c r="AE827" s="282"/>
      <c r="AF827" s="282"/>
      <c r="AG827" s="282"/>
      <c r="AH827" s="282"/>
      <c r="AI827" s="282"/>
      <c r="AJ827" s="283"/>
      <c r="AK827" s="284" t="str">
        <f>IF('①作業シート（業者控）'!AK827:AM827="","",'①作業シート（業者控）'!AK827:AM827)</f>
        <v/>
      </c>
      <c r="AL827" s="285"/>
      <c r="AM827" s="286"/>
      <c r="AN827" s="71" t="str">
        <f>IF('①作業シート（業者控）'!AN827="","",'①作業シート（業者控）'!AN827)</f>
        <v/>
      </c>
      <c r="AO827" s="284" t="str">
        <f>IF('①作業シート（業者控）'!AO827:AQ827="","",'①作業シート（業者控）'!AO827:AQ827)</f>
        <v/>
      </c>
      <c r="AP827" s="285"/>
      <c r="AQ827" s="286"/>
      <c r="AR827" s="287" t="str">
        <f>IF('①作業シート（業者控）'!AR827:AW827="","",'①作業シート（業者控）'!AR827:AW827)</f>
        <v/>
      </c>
      <c r="AS827" s="288"/>
      <c r="AT827" s="288"/>
      <c r="AU827" s="288"/>
      <c r="AV827" s="288"/>
      <c r="AW827" s="289"/>
      <c r="AX827" s="285" t="str">
        <f t="shared" si="24"/>
        <v/>
      </c>
      <c r="AY827" s="285"/>
      <c r="AZ827" s="286"/>
      <c r="BA827" s="287" t="str">
        <f t="shared" si="25"/>
        <v/>
      </c>
      <c r="BB827" s="288"/>
      <c r="BC827" s="288"/>
      <c r="BD827" s="288"/>
      <c r="BE827" s="288"/>
      <c r="BF827" s="289"/>
      <c r="BG827" s="185"/>
      <c r="BH827" s="186"/>
      <c r="BI827" s="186"/>
      <c r="BJ827" s="186"/>
      <c r="BK827" s="186"/>
      <c r="BL827" s="186"/>
      <c r="BM827" s="186"/>
      <c r="BN827" s="186"/>
      <c r="BO827" s="186"/>
      <c r="BP827" s="186"/>
      <c r="BQ827" s="187"/>
    </row>
    <row r="828" spans="2:69" ht="21" customHeight="1">
      <c r="B828" s="1"/>
      <c r="C828" s="2"/>
      <c r="D828" s="2"/>
      <c r="E828" s="3"/>
      <c r="F828" s="281" t="str">
        <f>IF('①作業シート（業者控）'!F828:V828="","",'①作業シート（業者控）'!F828:V828)</f>
        <v/>
      </c>
      <c r="G828" s="282"/>
      <c r="H828" s="282"/>
      <c r="I828" s="282"/>
      <c r="J828" s="282"/>
      <c r="K828" s="282"/>
      <c r="L828" s="282"/>
      <c r="M828" s="282"/>
      <c r="N828" s="282"/>
      <c r="O828" s="282"/>
      <c r="P828" s="282"/>
      <c r="Q828" s="282"/>
      <c r="R828" s="282"/>
      <c r="S828" s="282"/>
      <c r="T828" s="282"/>
      <c r="U828" s="282"/>
      <c r="V828" s="283"/>
      <c r="W828" s="281" t="str">
        <f>IF('①作業シート（業者控）'!W828:AJ828="","",'①作業シート（業者控）'!W828:AJ828)</f>
        <v/>
      </c>
      <c r="X828" s="282"/>
      <c r="Y828" s="282"/>
      <c r="Z828" s="282"/>
      <c r="AA828" s="282"/>
      <c r="AB828" s="282"/>
      <c r="AC828" s="282"/>
      <c r="AD828" s="282"/>
      <c r="AE828" s="282"/>
      <c r="AF828" s="282"/>
      <c r="AG828" s="282"/>
      <c r="AH828" s="282"/>
      <c r="AI828" s="282"/>
      <c r="AJ828" s="283"/>
      <c r="AK828" s="284" t="str">
        <f>IF('①作業シート（業者控）'!AK828:AM828="","",'①作業シート（業者控）'!AK828:AM828)</f>
        <v/>
      </c>
      <c r="AL828" s="285"/>
      <c r="AM828" s="286"/>
      <c r="AN828" s="71" t="str">
        <f>IF('①作業シート（業者控）'!AN828="","",'①作業シート（業者控）'!AN828)</f>
        <v/>
      </c>
      <c r="AO828" s="284" t="str">
        <f>IF('①作業シート（業者控）'!AO828:AQ828="","",'①作業シート（業者控）'!AO828:AQ828)</f>
        <v/>
      </c>
      <c r="AP828" s="285"/>
      <c r="AQ828" s="286"/>
      <c r="AR828" s="287" t="str">
        <f>IF('①作業シート（業者控）'!AR828:AW828="","",'①作業シート（業者控）'!AR828:AW828)</f>
        <v/>
      </c>
      <c r="AS828" s="288"/>
      <c r="AT828" s="288"/>
      <c r="AU828" s="288"/>
      <c r="AV828" s="288"/>
      <c r="AW828" s="289"/>
      <c r="AX828" s="285" t="str">
        <f t="shared" si="24"/>
        <v/>
      </c>
      <c r="AY828" s="285"/>
      <c r="AZ828" s="286"/>
      <c r="BA828" s="287" t="str">
        <f t="shared" si="25"/>
        <v/>
      </c>
      <c r="BB828" s="288"/>
      <c r="BC828" s="288"/>
      <c r="BD828" s="288"/>
      <c r="BE828" s="288"/>
      <c r="BF828" s="289"/>
      <c r="BG828" s="185"/>
      <c r="BH828" s="186"/>
      <c r="BI828" s="186"/>
      <c r="BJ828" s="186"/>
      <c r="BK828" s="186"/>
      <c r="BL828" s="186"/>
      <c r="BM828" s="186"/>
      <c r="BN828" s="186"/>
      <c r="BO828" s="186"/>
      <c r="BP828" s="186"/>
      <c r="BQ828" s="187"/>
    </row>
    <row r="829" spans="2:69" ht="21" customHeight="1">
      <c r="B829" s="1"/>
      <c r="C829" s="2"/>
      <c r="D829" s="2"/>
      <c r="E829" s="3"/>
      <c r="F829" s="281" t="str">
        <f>IF('①作業シート（業者控）'!F829:V829="","",'①作業シート（業者控）'!F829:V829)</f>
        <v/>
      </c>
      <c r="G829" s="282"/>
      <c r="H829" s="282"/>
      <c r="I829" s="282"/>
      <c r="J829" s="282"/>
      <c r="K829" s="282"/>
      <c r="L829" s="282"/>
      <c r="M829" s="282"/>
      <c r="N829" s="282"/>
      <c r="O829" s="282"/>
      <c r="P829" s="282"/>
      <c r="Q829" s="282"/>
      <c r="R829" s="282"/>
      <c r="S829" s="282"/>
      <c r="T829" s="282"/>
      <c r="U829" s="282"/>
      <c r="V829" s="283"/>
      <c r="W829" s="281" t="str">
        <f>IF('①作業シート（業者控）'!W829:AJ829="","",'①作業シート（業者控）'!W829:AJ829)</f>
        <v/>
      </c>
      <c r="X829" s="282"/>
      <c r="Y829" s="282"/>
      <c r="Z829" s="282"/>
      <c r="AA829" s="282"/>
      <c r="AB829" s="282"/>
      <c r="AC829" s="282"/>
      <c r="AD829" s="282"/>
      <c r="AE829" s="282"/>
      <c r="AF829" s="282"/>
      <c r="AG829" s="282"/>
      <c r="AH829" s="282"/>
      <c r="AI829" s="282"/>
      <c r="AJ829" s="283"/>
      <c r="AK829" s="284" t="str">
        <f>IF('①作業シート（業者控）'!AK829:AM829="","",'①作業シート（業者控）'!AK829:AM829)</f>
        <v/>
      </c>
      <c r="AL829" s="285"/>
      <c r="AM829" s="286"/>
      <c r="AN829" s="71" t="str">
        <f>IF('①作業シート（業者控）'!AN829="","",'①作業シート（業者控）'!AN829)</f>
        <v/>
      </c>
      <c r="AO829" s="284" t="str">
        <f>IF('①作業シート（業者控）'!AO829:AQ829="","",'①作業シート（業者控）'!AO829:AQ829)</f>
        <v/>
      </c>
      <c r="AP829" s="285"/>
      <c r="AQ829" s="286"/>
      <c r="AR829" s="287" t="str">
        <f>IF('①作業シート（業者控）'!AR829:AW829="","",'①作業シート（業者控）'!AR829:AW829)</f>
        <v/>
      </c>
      <c r="AS829" s="288"/>
      <c r="AT829" s="288"/>
      <c r="AU829" s="288"/>
      <c r="AV829" s="288"/>
      <c r="AW829" s="289"/>
      <c r="AX829" s="285" t="str">
        <f t="shared" si="24"/>
        <v/>
      </c>
      <c r="AY829" s="285"/>
      <c r="AZ829" s="286"/>
      <c r="BA829" s="287" t="str">
        <f t="shared" si="25"/>
        <v/>
      </c>
      <c r="BB829" s="288"/>
      <c r="BC829" s="288"/>
      <c r="BD829" s="288"/>
      <c r="BE829" s="288"/>
      <c r="BF829" s="289"/>
      <c r="BG829" s="185"/>
      <c r="BH829" s="186"/>
      <c r="BI829" s="186"/>
      <c r="BJ829" s="186"/>
      <c r="BK829" s="186"/>
      <c r="BL829" s="186"/>
      <c r="BM829" s="186"/>
      <c r="BN829" s="186"/>
      <c r="BO829" s="186"/>
      <c r="BP829" s="186"/>
      <c r="BQ829" s="187"/>
    </row>
    <row r="830" spans="2:69" ht="21" customHeight="1">
      <c r="B830" s="1"/>
      <c r="C830" s="2"/>
      <c r="D830" s="2"/>
      <c r="E830" s="3"/>
      <c r="F830" s="281" t="str">
        <f>IF('①作業シート（業者控）'!F830:V830="","",'①作業シート（業者控）'!F830:V830)</f>
        <v/>
      </c>
      <c r="G830" s="282"/>
      <c r="H830" s="282"/>
      <c r="I830" s="282"/>
      <c r="J830" s="282"/>
      <c r="K830" s="282"/>
      <c r="L830" s="282"/>
      <c r="M830" s="282"/>
      <c r="N830" s="282"/>
      <c r="O830" s="282"/>
      <c r="P830" s="282"/>
      <c r="Q830" s="282"/>
      <c r="R830" s="282"/>
      <c r="S830" s="282"/>
      <c r="T830" s="282"/>
      <c r="U830" s="282"/>
      <c r="V830" s="283"/>
      <c r="W830" s="281" t="str">
        <f>IF('①作業シート（業者控）'!W830:AJ830="","",'①作業シート（業者控）'!W830:AJ830)</f>
        <v/>
      </c>
      <c r="X830" s="282"/>
      <c r="Y830" s="282"/>
      <c r="Z830" s="282"/>
      <c r="AA830" s="282"/>
      <c r="AB830" s="282"/>
      <c r="AC830" s="282"/>
      <c r="AD830" s="282"/>
      <c r="AE830" s="282"/>
      <c r="AF830" s="282"/>
      <c r="AG830" s="282"/>
      <c r="AH830" s="282"/>
      <c r="AI830" s="282"/>
      <c r="AJ830" s="283"/>
      <c r="AK830" s="284" t="str">
        <f>IF('①作業シート（業者控）'!AK830:AM830="","",'①作業シート（業者控）'!AK830:AM830)</f>
        <v/>
      </c>
      <c r="AL830" s="285"/>
      <c r="AM830" s="286"/>
      <c r="AN830" s="71" t="str">
        <f>IF('①作業シート（業者控）'!AN830="","",'①作業シート（業者控）'!AN830)</f>
        <v/>
      </c>
      <c r="AO830" s="284" t="str">
        <f>IF('①作業シート（業者控）'!AO830:AQ830="","",'①作業シート（業者控）'!AO830:AQ830)</f>
        <v/>
      </c>
      <c r="AP830" s="285"/>
      <c r="AQ830" s="286"/>
      <c r="AR830" s="287" t="str">
        <f>IF('①作業シート（業者控）'!AR830:AW830="","",'①作業シート（業者控）'!AR830:AW830)</f>
        <v/>
      </c>
      <c r="AS830" s="288"/>
      <c r="AT830" s="288"/>
      <c r="AU830" s="288"/>
      <c r="AV830" s="288"/>
      <c r="AW830" s="289"/>
      <c r="AX830" s="285" t="str">
        <f t="shared" si="24"/>
        <v/>
      </c>
      <c r="AY830" s="285"/>
      <c r="AZ830" s="286"/>
      <c r="BA830" s="287" t="str">
        <f t="shared" si="25"/>
        <v/>
      </c>
      <c r="BB830" s="288"/>
      <c r="BC830" s="288"/>
      <c r="BD830" s="288"/>
      <c r="BE830" s="288"/>
      <c r="BF830" s="289"/>
      <c r="BG830" s="185"/>
      <c r="BH830" s="186"/>
      <c r="BI830" s="186"/>
      <c r="BJ830" s="186"/>
      <c r="BK830" s="186"/>
      <c r="BL830" s="186"/>
      <c r="BM830" s="186"/>
      <c r="BN830" s="186"/>
      <c r="BO830" s="186"/>
      <c r="BP830" s="186"/>
      <c r="BQ830" s="187"/>
    </row>
    <row r="831" spans="2:69" ht="21" customHeight="1">
      <c r="B831" s="1"/>
      <c r="C831" s="2"/>
      <c r="D831" s="2"/>
      <c r="E831" s="3"/>
      <c r="F831" s="281" t="str">
        <f>IF('①作業シート（業者控）'!F831:V831="","",'①作業シート（業者控）'!F831:V831)</f>
        <v/>
      </c>
      <c r="G831" s="282"/>
      <c r="H831" s="282"/>
      <c r="I831" s="282"/>
      <c r="J831" s="282"/>
      <c r="K831" s="282"/>
      <c r="L831" s="282"/>
      <c r="M831" s="282"/>
      <c r="N831" s="282"/>
      <c r="O831" s="282"/>
      <c r="P831" s="282"/>
      <c r="Q831" s="282"/>
      <c r="R831" s="282"/>
      <c r="S831" s="282"/>
      <c r="T831" s="282"/>
      <c r="U831" s="282"/>
      <c r="V831" s="283"/>
      <c r="W831" s="281" t="str">
        <f>IF('①作業シート（業者控）'!W831:AJ831="","",'①作業シート（業者控）'!W831:AJ831)</f>
        <v/>
      </c>
      <c r="X831" s="282"/>
      <c r="Y831" s="282"/>
      <c r="Z831" s="282"/>
      <c r="AA831" s="282"/>
      <c r="AB831" s="282"/>
      <c r="AC831" s="282"/>
      <c r="AD831" s="282"/>
      <c r="AE831" s="282"/>
      <c r="AF831" s="282"/>
      <c r="AG831" s="282"/>
      <c r="AH831" s="282"/>
      <c r="AI831" s="282"/>
      <c r="AJ831" s="283"/>
      <c r="AK831" s="284" t="str">
        <f>IF('①作業シート（業者控）'!AK831:AM831="","",'①作業シート（業者控）'!AK831:AM831)</f>
        <v/>
      </c>
      <c r="AL831" s="285"/>
      <c r="AM831" s="286"/>
      <c r="AN831" s="71" t="str">
        <f>IF('①作業シート（業者控）'!AN831="","",'①作業シート（業者控）'!AN831)</f>
        <v/>
      </c>
      <c r="AO831" s="284" t="str">
        <f>IF('①作業シート（業者控）'!AO831:AQ831="","",'①作業シート（業者控）'!AO831:AQ831)</f>
        <v/>
      </c>
      <c r="AP831" s="285"/>
      <c r="AQ831" s="286"/>
      <c r="AR831" s="287" t="str">
        <f>IF('①作業シート（業者控）'!AR831:AW831="","",'①作業シート（業者控）'!AR831:AW831)</f>
        <v/>
      </c>
      <c r="AS831" s="288"/>
      <c r="AT831" s="288"/>
      <c r="AU831" s="288"/>
      <c r="AV831" s="288"/>
      <c r="AW831" s="289"/>
      <c r="AX831" s="285" t="str">
        <f t="shared" si="24"/>
        <v/>
      </c>
      <c r="AY831" s="285"/>
      <c r="AZ831" s="286"/>
      <c r="BA831" s="287" t="str">
        <f t="shared" si="25"/>
        <v/>
      </c>
      <c r="BB831" s="288"/>
      <c r="BC831" s="288"/>
      <c r="BD831" s="288"/>
      <c r="BE831" s="288"/>
      <c r="BF831" s="289"/>
      <c r="BG831" s="185"/>
      <c r="BH831" s="186"/>
      <c r="BI831" s="186"/>
      <c r="BJ831" s="186"/>
      <c r="BK831" s="186"/>
      <c r="BL831" s="186"/>
      <c r="BM831" s="186"/>
      <c r="BN831" s="186"/>
      <c r="BO831" s="186"/>
      <c r="BP831" s="186"/>
      <c r="BQ831" s="187"/>
    </row>
    <row r="832" spans="2:69" ht="21" customHeight="1">
      <c r="B832" s="1"/>
      <c r="C832" s="2"/>
      <c r="D832" s="2"/>
      <c r="E832" s="3"/>
      <c r="F832" s="281" t="str">
        <f>IF('①作業シート（業者控）'!F832:V832="","",'①作業シート（業者控）'!F832:V832)</f>
        <v/>
      </c>
      <c r="G832" s="282"/>
      <c r="H832" s="282"/>
      <c r="I832" s="282"/>
      <c r="J832" s="282"/>
      <c r="K832" s="282"/>
      <c r="L832" s="282"/>
      <c r="M832" s="282"/>
      <c r="N832" s="282"/>
      <c r="O832" s="282"/>
      <c r="P832" s="282"/>
      <c r="Q832" s="282"/>
      <c r="R832" s="282"/>
      <c r="S832" s="282"/>
      <c r="T832" s="282"/>
      <c r="U832" s="282"/>
      <c r="V832" s="283"/>
      <c r="W832" s="281" t="str">
        <f>IF('①作業シート（業者控）'!W832:AJ832="","",'①作業シート（業者控）'!W832:AJ832)</f>
        <v/>
      </c>
      <c r="X832" s="282"/>
      <c r="Y832" s="282"/>
      <c r="Z832" s="282"/>
      <c r="AA832" s="282"/>
      <c r="AB832" s="282"/>
      <c r="AC832" s="282"/>
      <c r="AD832" s="282"/>
      <c r="AE832" s="282"/>
      <c r="AF832" s="282"/>
      <c r="AG832" s="282"/>
      <c r="AH832" s="282"/>
      <c r="AI832" s="282"/>
      <c r="AJ832" s="283"/>
      <c r="AK832" s="284" t="str">
        <f>IF('①作業シート（業者控）'!AK832:AM832="","",'①作業シート（業者控）'!AK832:AM832)</f>
        <v/>
      </c>
      <c r="AL832" s="285"/>
      <c r="AM832" s="286"/>
      <c r="AN832" s="71" t="str">
        <f>IF('①作業シート（業者控）'!AN832="","",'①作業シート（業者控）'!AN832)</f>
        <v/>
      </c>
      <c r="AO832" s="284" t="str">
        <f>IF('①作業シート（業者控）'!AO832:AQ832="","",'①作業シート（業者控）'!AO832:AQ832)</f>
        <v/>
      </c>
      <c r="AP832" s="285"/>
      <c r="AQ832" s="286"/>
      <c r="AR832" s="287" t="str">
        <f>IF('①作業シート（業者控）'!AR832:AW832="","",'①作業シート（業者控）'!AR832:AW832)</f>
        <v/>
      </c>
      <c r="AS832" s="288"/>
      <c r="AT832" s="288"/>
      <c r="AU832" s="288"/>
      <c r="AV832" s="288"/>
      <c r="AW832" s="289"/>
      <c r="AX832" s="285" t="str">
        <f t="shared" si="24"/>
        <v/>
      </c>
      <c r="AY832" s="285"/>
      <c r="AZ832" s="286"/>
      <c r="BA832" s="287" t="str">
        <f t="shared" si="25"/>
        <v/>
      </c>
      <c r="BB832" s="288"/>
      <c r="BC832" s="288"/>
      <c r="BD832" s="288"/>
      <c r="BE832" s="288"/>
      <c r="BF832" s="289"/>
      <c r="BG832" s="185"/>
      <c r="BH832" s="186"/>
      <c r="BI832" s="186"/>
      <c r="BJ832" s="186"/>
      <c r="BK832" s="186"/>
      <c r="BL832" s="186"/>
      <c r="BM832" s="186"/>
      <c r="BN832" s="186"/>
      <c r="BO832" s="186"/>
      <c r="BP832" s="186"/>
      <c r="BQ832" s="187"/>
    </row>
    <row r="833" spans="2:69" ht="21" customHeight="1">
      <c r="B833" s="1"/>
      <c r="C833" s="2"/>
      <c r="D833" s="2"/>
      <c r="E833" s="3"/>
      <c r="F833" s="281" t="str">
        <f>IF('①作業シート（業者控）'!F833:V833="","",'①作業シート（業者控）'!F833:V833)</f>
        <v/>
      </c>
      <c r="G833" s="282"/>
      <c r="H833" s="282"/>
      <c r="I833" s="282"/>
      <c r="J833" s="282"/>
      <c r="K833" s="282"/>
      <c r="L833" s="282"/>
      <c r="M833" s="282"/>
      <c r="N833" s="282"/>
      <c r="O833" s="282"/>
      <c r="P833" s="282"/>
      <c r="Q833" s="282"/>
      <c r="R833" s="282"/>
      <c r="S833" s="282"/>
      <c r="T833" s="282"/>
      <c r="U833" s="282"/>
      <c r="V833" s="283"/>
      <c r="W833" s="281" t="str">
        <f>IF('①作業シート（業者控）'!W833:AJ833="","",'①作業シート（業者控）'!W833:AJ833)</f>
        <v/>
      </c>
      <c r="X833" s="282"/>
      <c r="Y833" s="282"/>
      <c r="Z833" s="282"/>
      <c r="AA833" s="282"/>
      <c r="AB833" s="282"/>
      <c r="AC833" s="282"/>
      <c r="AD833" s="282"/>
      <c r="AE833" s="282"/>
      <c r="AF833" s="282"/>
      <c r="AG833" s="282"/>
      <c r="AH833" s="282"/>
      <c r="AI833" s="282"/>
      <c r="AJ833" s="283"/>
      <c r="AK833" s="284" t="str">
        <f>IF('①作業シート（業者控）'!AK833:AM833="","",'①作業シート（業者控）'!AK833:AM833)</f>
        <v/>
      </c>
      <c r="AL833" s="285"/>
      <c r="AM833" s="286"/>
      <c r="AN833" s="71" t="str">
        <f>IF('①作業シート（業者控）'!AN833="","",'①作業シート（業者控）'!AN833)</f>
        <v/>
      </c>
      <c r="AO833" s="284" t="str">
        <f>IF('①作業シート（業者控）'!AO833:AQ833="","",'①作業シート（業者控）'!AO833:AQ833)</f>
        <v/>
      </c>
      <c r="AP833" s="285"/>
      <c r="AQ833" s="286"/>
      <c r="AR833" s="287" t="str">
        <f>IF('①作業シート（業者控）'!AR833:AW833="","",'①作業シート（業者控）'!AR833:AW833)</f>
        <v/>
      </c>
      <c r="AS833" s="288"/>
      <c r="AT833" s="288"/>
      <c r="AU833" s="288"/>
      <c r="AV833" s="288"/>
      <c r="AW833" s="289"/>
      <c r="AX833" s="285" t="str">
        <f t="shared" si="24"/>
        <v/>
      </c>
      <c r="AY833" s="285"/>
      <c r="AZ833" s="286"/>
      <c r="BA833" s="287" t="str">
        <f t="shared" si="25"/>
        <v/>
      </c>
      <c r="BB833" s="288"/>
      <c r="BC833" s="288"/>
      <c r="BD833" s="288"/>
      <c r="BE833" s="288"/>
      <c r="BF833" s="289"/>
      <c r="BG833" s="185"/>
      <c r="BH833" s="186"/>
      <c r="BI833" s="186"/>
      <c r="BJ833" s="186"/>
      <c r="BK833" s="186"/>
      <c r="BL833" s="186"/>
      <c r="BM833" s="186"/>
      <c r="BN833" s="186"/>
      <c r="BO833" s="186"/>
      <c r="BP833" s="186"/>
      <c r="BQ833" s="187"/>
    </row>
    <row r="834" spans="2:69" ht="21" customHeight="1">
      <c r="B834" s="1"/>
      <c r="C834" s="2"/>
      <c r="D834" s="2"/>
      <c r="E834" s="3"/>
      <c r="F834" s="281" t="str">
        <f>IF('①作業シート（業者控）'!F834:V834="","",'①作業シート（業者控）'!F834:V834)</f>
        <v/>
      </c>
      <c r="G834" s="282"/>
      <c r="H834" s="282"/>
      <c r="I834" s="282"/>
      <c r="J834" s="282"/>
      <c r="K834" s="282"/>
      <c r="L834" s="282"/>
      <c r="M834" s="282"/>
      <c r="N834" s="282"/>
      <c r="O834" s="282"/>
      <c r="P834" s="282"/>
      <c r="Q834" s="282"/>
      <c r="R834" s="282"/>
      <c r="S834" s="282"/>
      <c r="T834" s="282"/>
      <c r="U834" s="282"/>
      <c r="V834" s="283"/>
      <c r="W834" s="281" t="str">
        <f>IF('①作業シート（業者控）'!W834:AJ834="","",'①作業シート（業者控）'!W834:AJ834)</f>
        <v/>
      </c>
      <c r="X834" s="282"/>
      <c r="Y834" s="282"/>
      <c r="Z834" s="282"/>
      <c r="AA834" s="282"/>
      <c r="AB834" s="282"/>
      <c r="AC834" s="282"/>
      <c r="AD834" s="282"/>
      <c r="AE834" s="282"/>
      <c r="AF834" s="282"/>
      <c r="AG834" s="282"/>
      <c r="AH834" s="282"/>
      <c r="AI834" s="282"/>
      <c r="AJ834" s="283"/>
      <c r="AK834" s="284" t="str">
        <f>IF('①作業シート（業者控）'!AK834:AM834="","",'①作業シート（業者控）'!AK834:AM834)</f>
        <v/>
      </c>
      <c r="AL834" s="285"/>
      <c r="AM834" s="286"/>
      <c r="AN834" s="71" t="str">
        <f>IF('①作業シート（業者控）'!AN834="","",'①作業シート（業者控）'!AN834)</f>
        <v/>
      </c>
      <c r="AO834" s="284" t="str">
        <f>IF('①作業シート（業者控）'!AO834:AQ834="","",'①作業シート（業者控）'!AO834:AQ834)</f>
        <v/>
      </c>
      <c r="AP834" s="285"/>
      <c r="AQ834" s="286"/>
      <c r="AR834" s="287" t="str">
        <f>IF('①作業シート（業者控）'!AR834:AW834="","",'①作業シート（業者控）'!AR834:AW834)</f>
        <v/>
      </c>
      <c r="AS834" s="288"/>
      <c r="AT834" s="288"/>
      <c r="AU834" s="288"/>
      <c r="AV834" s="288"/>
      <c r="AW834" s="289"/>
      <c r="AX834" s="285" t="str">
        <f t="shared" si="24"/>
        <v/>
      </c>
      <c r="AY834" s="285"/>
      <c r="AZ834" s="286"/>
      <c r="BA834" s="287" t="str">
        <f t="shared" si="25"/>
        <v/>
      </c>
      <c r="BB834" s="288"/>
      <c r="BC834" s="288"/>
      <c r="BD834" s="288"/>
      <c r="BE834" s="288"/>
      <c r="BF834" s="289"/>
      <c r="BG834" s="185"/>
      <c r="BH834" s="186"/>
      <c r="BI834" s="186"/>
      <c r="BJ834" s="186"/>
      <c r="BK834" s="186"/>
      <c r="BL834" s="186"/>
      <c r="BM834" s="186"/>
      <c r="BN834" s="186"/>
      <c r="BO834" s="186"/>
      <c r="BP834" s="186"/>
      <c r="BQ834" s="187"/>
    </row>
    <row r="835" spans="2:69" ht="21" customHeight="1">
      <c r="B835" s="1"/>
      <c r="C835" s="2"/>
      <c r="D835" s="2"/>
      <c r="E835" s="3"/>
      <c r="F835" s="281" t="str">
        <f>IF('①作業シート（業者控）'!F835:V835="","",'①作業シート（業者控）'!F835:V835)</f>
        <v/>
      </c>
      <c r="G835" s="282"/>
      <c r="H835" s="282"/>
      <c r="I835" s="282"/>
      <c r="J835" s="282"/>
      <c r="K835" s="282"/>
      <c r="L835" s="282"/>
      <c r="M835" s="282"/>
      <c r="N835" s="282"/>
      <c r="O835" s="282"/>
      <c r="P835" s="282"/>
      <c r="Q835" s="282"/>
      <c r="R835" s="282"/>
      <c r="S835" s="282"/>
      <c r="T835" s="282"/>
      <c r="U835" s="282"/>
      <c r="V835" s="283"/>
      <c r="W835" s="281" t="str">
        <f>IF('①作業シート（業者控）'!W835:AJ835="","",'①作業シート（業者控）'!W835:AJ835)</f>
        <v/>
      </c>
      <c r="X835" s="282"/>
      <c r="Y835" s="282"/>
      <c r="Z835" s="282"/>
      <c r="AA835" s="282"/>
      <c r="AB835" s="282"/>
      <c r="AC835" s="282"/>
      <c r="AD835" s="282"/>
      <c r="AE835" s="282"/>
      <c r="AF835" s="282"/>
      <c r="AG835" s="282"/>
      <c r="AH835" s="282"/>
      <c r="AI835" s="282"/>
      <c r="AJ835" s="283"/>
      <c r="AK835" s="284" t="str">
        <f>IF('①作業シート（業者控）'!AK835:AM835="","",'①作業シート（業者控）'!AK835:AM835)</f>
        <v/>
      </c>
      <c r="AL835" s="285"/>
      <c r="AM835" s="286"/>
      <c r="AN835" s="71" t="str">
        <f>IF('①作業シート（業者控）'!AN835="","",'①作業シート（業者控）'!AN835)</f>
        <v/>
      </c>
      <c r="AO835" s="284" t="str">
        <f>IF('①作業シート（業者控）'!AO835:AQ835="","",'①作業シート（業者控）'!AO835:AQ835)</f>
        <v/>
      </c>
      <c r="AP835" s="285"/>
      <c r="AQ835" s="286"/>
      <c r="AR835" s="287" t="str">
        <f>IF('①作業シート（業者控）'!AR835:AW835="","",'①作業シート（業者控）'!AR835:AW835)</f>
        <v/>
      </c>
      <c r="AS835" s="288"/>
      <c r="AT835" s="288"/>
      <c r="AU835" s="288"/>
      <c r="AV835" s="288"/>
      <c r="AW835" s="289"/>
      <c r="AX835" s="285" t="str">
        <f t="shared" si="24"/>
        <v/>
      </c>
      <c r="AY835" s="285"/>
      <c r="AZ835" s="286"/>
      <c r="BA835" s="287" t="str">
        <f t="shared" si="25"/>
        <v/>
      </c>
      <c r="BB835" s="288"/>
      <c r="BC835" s="288"/>
      <c r="BD835" s="288"/>
      <c r="BE835" s="288"/>
      <c r="BF835" s="289"/>
      <c r="BG835" s="185"/>
      <c r="BH835" s="186"/>
      <c r="BI835" s="186"/>
      <c r="BJ835" s="186"/>
      <c r="BK835" s="186"/>
      <c r="BL835" s="186"/>
      <c r="BM835" s="186"/>
      <c r="BN835" s="186"/>
      <c r="BO835" s="186"/>
      <c r="BP835" s="186"/>
      <c r="BQ835" s="187"/>
    </row>
    <row r="836" spans="2:69" ht="21" customHeight="1">
      <c r="B836" s="1"/>
      <c r="C836" s="2"/>
      <c r="D836" s="2"/>
      <c r="E836" s="3"/>
      <c r="F836" s="281" t="str">
        <f>IF('①作業シート（業者控）'!F836:V836="","",'①作業シート（業者控）'!F836:V836)</f>
        <v/>
      </c>
      <c r="G836" s="282"/>
      <c r="H836" s="282"/>
      <c r="I836" s="282"/>
      <c r="J836" s="282"/>
      <c r="K836" s="282"/>
      <c r="L836" s="282"/>
      <c r="M836" s="282"/>
      <c r="N836" s="282"/>
      <c r="O836" s="282"/>
      <c r="P836" s="282"/>
      <c r="Q836" s="282"/>
      <c r="R836" s="282"/>
      <c r="S836" s="282"/>
      <c r="T836" s="282"/>
      <c r="U836" s="282"/>
      <c r="V836" s="283"/>
      <c r="W836" s="281" t="str">
        <f>IF('①作業シート（業者控）'!W836:AJ836="","",'①作業シート（業者控）'!W836:AJ836)</f>
        <v/>
      </c>
      <c r="X836" s="282"/>
      <c r="Y836" s="282"/>
      <c r="Z836" s="282"/>
      <c r="AA836" s="282"/>
      <c r="AB836" s="282"/>
      <c r="AC836" s="282"/>
      <c r="AD836" s="282"/>
      <c r="AE836" s="282"/>
      <c r="AF836" s="282"/>
      <c r="AG836" s="282"/>
      <c r="AH836" s="282"/>
      <c r="AI836" s="282"/>
      <c r="AJ836" s="283"/>
      <c r="AK836" s="284" t="str">
        <f>IF('①作業シート（業者控）'!AK836:AM836="","",'①作業シート（業者控）'!AK836:AM836)</f>
        <v/>
      </c>
      <c r="AL836" s="285"/>
      <c r="AM836" s="286"/>
      <c r="AN836" s="71" t="str">
        <f>IF('①作業シート（業者控）'!AN836="","",'①作業シート（業者控）'!AN836)</f>
        <v/>
      </c>
      <c r="AO836" s="284" t="str">
        <f>IF('①作業シート（業者控）'!AO836:AQ836="","",'①作業シート（業者控）'!AO836:AQ836)</f>
        <v/>
      </c>
      <c r="AP836" s="285"/>
      <c r="AQ836" s="286"/>
      <c r="AR836" s="287" t="str">
        <f>IF('①作業シート（業者控）'!AR836:AW836="","",'①作業シート（業者控）'!AR836:AW836)</f>
        <v/>
      </c>
      <c r="AS836" s="288"/>
      <c r="AT836" s="288"/>
      <c r="AU836" s="288"/>
      <c r="AV836" s="288"/>
      <c r="AW836" s="289"/>
      <c r="AX836" s="285" t="str">
        <f t="shared" si="24"/>
        <v/>
      </c>
      <c r="AY836" s="285"/>
      <c r="AZ836" s="286"/>
      <c r="BA836" s="287" t="str">
        <f t="shared" si="25"/>
        <v/>
      </c>
      <c r="BB836" s="288"/>
      <c r="BC836" s="288"/>
      <c r="BD836" s="288"/>
      <c r="BE836" s="288"/>
      <c r="BF836" s="289"/>
      <c r="BG836" s="185"/>
      <c r="BH836" s="186"/>
      <c r="BI836" s="186"/>
      <c r="BJ836" s="186"/>
      <c r="BK836" s="186"/>
      <c r="BL836" s="186"/>
      <c r="BM836" s="186"/>
      <c r="BN836" s="186"/>
      <c r="BO836" s="186"/>
      <c r="BP836" s="186"/>
      <c r="BQ836" s="187"/>
    </row>
    <row r="837" spans="2:69" ht="21" customHeight="1">
      <c r="B837" s="1"/>
      <c r="C837" s="2"/>
      <c r="D837" s="2"/>
      <c r="E837" s="3"/>
      <c r="F837" s="281" t="str">
        <f>IF('①作業シート（業者控）'!F837:V837="","",'①作業シート（業者控）'!F837:V837)</f>
        <v/>
      </c>
      <c r="G837" s="282"/>
      <c r="H837" s="282"/>
      <c r="I837" s="282"/>
      <c r="J837" s="282"/>
      <c r="K837" s="282"/>
      <c r="L837" s="282"/>
      <c r="M837" s="282"/>
      <c r="N837" s="282"/>
      <c r="O837" s="282"/>
      <c r="P837" s="282"/>
      <c r="Q837" s="282"/>
      <c r="R837" s="282"/>
      <c r="S837" s="282"/>
      <c r="T837" s="282"/>
      <c r="U837" s="282"/>
      <c r="V837" s="283"/>
      <c r="W837" s="281" t="str">
        <f>IF('①作業シート（業者控）'!W837:AJ837="","",'①作業シート（業者控）'!W837:AJ837)</f>
        <v/>
      </c>
      <c r="X837" s="282"/>
      <c r="Y837" s="282"/>
      <c r="Z837" s="282"/>
      <c r="AA837" s="282"/>
      <c r="AB837" s="282"/>
      <c r="AC837" s="282"/>
      <c r="AD837" s="282"/>
      <c r="AE837" s="282"/>
      <c r="AF837" s="282"/>
      <c r="AG837" s="282"/>
      <c r="AH837" s="282"/>
      <c r="AI837" s="282"/>
      <c r="AJ837" s="283"/>
      <c r="AK837" s="284" t="str">
        <f>IF('①作業シート（業者控）'!AK837:AM837="","",'①作業シート（業者控）'!AK837:AM837)</f>
        <v/>
      </c>
      <c r="AL837" s="285"/>
      <c r="AM837" s="286"/>
      <c r="AN837" s="71" t="str">
        <f>IF('①作業シート（業者控）'!AN837="","",'①作業シート（業者控）'!AN837)</f>
        <v/>
      </c>
      <c r="AO837" s="284" t="str">
        <f>IF('①作業シート（業者控）'!AO837:AQ837="","",'①作業シート（業者控）'!AO837:AQ837)</f>
        <v/>
      </c>
      <c r="AP837" s="285"/>
      <c r="AQ837" s="286"/>
      <c r="AR837" s="287" t="str">
        <f>IF('①作業シート（業者控）'!AR837:AW837="","",'①作業シート（業者控）'!AR837:AW837)</f>
        <v/>
      </c>
      <c r="AS837" s="288"/>
      <c r="AT837" s="288"/>
      <c r="AU837" s="288"/>
      <c r="AV837" s="288"/>
      <c r="AW837" s="289"/>
      <c r="AX837" s="285" t="str">
        <f t="shared" si="24"/>
        <v/>
      </c>
      <c r="AY837" s="285"/>
      <c r="AZ837" s="286"/>
      <c r="BA837" s="287" t="str">
        <f t="shared" si="25"/>
        <v/>
      </c>
      <c r="BB837" s="288"/>
      <c r="BC837" s="288"/>
      <c r="BD837" s="288"/>
      <c r="BE837" s="288"/>
      <c r="BF837" s="289"/>
      <c r="BG837" s="185"/>
      <c r="BH837" s="186"/>
      <c r="BI837" s="186"/>
      <c r="BJ837" s="186"/>
      <c r="BK837" s="186"/>
      <c r="BL837" s="186"/>
      <c r="BM837" s="186"/>
      <c r="BN837" s="186"/>
      <c r="BO837" s="186"/>
      <c r="BP837" s="186"/>
      <c r="BQ837" s="187"/>
    </row>
    <row r="838" spans="2:69" ht="21" customHeight="1">
      <c r="B838" s="1"/>
      <c r="C838" s="2"/>
      <c r="D838" s="2"/>
      <c r="E838" s="3"/>
      <c r="F838" s="281" t="str">
        <f>IF('①作業シート（業者控）'!F838:V838="","",'①作業シート（業者控）'!F838:V838)</f>
        <v/>
      </c>
      <c r="G838" s="282"/>
      <c r="H838" s="282"/>
      <c r="I838" s="282"/>
      <c r="J838" s="282"/>
      <c r="K838" s="282"/>
      <c r="L838" s="282"/>
      <c r="M838" s="282"/>
      <c r="N838" s="282"/>
      <c r="O838" s="282"/>
      <c r="P838" s="282"/>
      <c r="Q838" s="282"/>
      <c r="R838" s="282"/>
      <c r="S838" s="282"/>
      <c r="T838" s="282"/>
      <c r="U838" s="282"/>
      <c r="V838" s="283"/>
      <c r="W838" s="281" t="str">
        <f>IF('①作業シート（業者控）'!W838:AJ838="","",'①作業シート（業者控）'!W838:AJ838)</f>
        <v/>
      </c>
      <c r="X838" s="282"/>
      <c r="Y838" s="282"/>
      <c r="Z838" s="282"/>
      <c r="AA838" s="282"/>
      <c r="AB838" s="282"/>
      <c r="AC838" s="282"/>
      <c r="AD838" s="282"/>
      <c r="AE838" s="282"/>
      <c r="AF838" s="282"/>
      <c r="AG838" s="282"/>
      <c r="AH838" s="282"/>
      <c r="AI838" s="282"/>
      <c r="AJ838" s="283"/>
      <c r="AK838" s="284" t="str">
        <f>IF('①作業シート（業者控）'!AK838:AM838="","",'①作業シート（業者控）'!AK838:AM838)</f>
        <v/>
      </c>
      <c r="AL838" s="285"/>
      <c r="AM838" s="286"/>
      <c r="AN838" s="71" t="str">
        <f>IF('①作業シート（業者控）'!AN838="","",'①作業シート（業者控）'!AN838)</f>
        <v/>
      </c>
      <c r="AO838" s="284" t="str">
        <f>IF('①作業シート（業者控）'!AO838:AQ838="","",'①作業シート（業者控）'!AO838:AQ838)</f>
        <v/>
      </c>
      <c r="AP838" s="285"/>
      <c r="AQ838" s="286"/>
      <c r="AR838" s="287" t="str">
        <f>IF('①作業シート（業者控）'!AR838:AW838="","",'①作業シート（業者控）'!AR838:AW838)</f>
        <v/>
      </c>
      <c r="AS838" s="288"/>
      <c r="AT838" s="288"/>
      <c r="AU838" s="288"/>
      <c r="AV838" s="288"/>
      <c r="AW838" s="289"/>
      <c r="AX838" s="285" t="str">
        <f t="shared" si="24"/>
        <v/>
      </c>
      <c r="AY838" s="285"/>
      <c r="AZ838" s="286"/>
      <c r="BA838" s="287" t="str">
        <f t="shared" si="25"/>
        <v/>
      </c>
      <c r="BB838" s="288"/>
      <c r="BC838" s="288"/>
      <c r="BD838" s="288"/>
      <c r="BE838" s="288"/>
      <c r="BF838" s="289"/>
      <c r="BG838" s="185"/>
      <c r="BH838" s="186"/>
      <c r="BI838" s="186"/>
      <c r="BJ838" s="186"/>
      <c r="BK838" s="186"/>
      <c r="BL838" s="186"/>
      <c r="BM838" s="186"/>
      <c r="BN838" s="186"/>
      <c r="BO838" s="186"/>
      <c r="BP838" s="186"/>
      <c r="BQ838" s="187"/>
    </row>
    <row r="839" spans="2:69" ht="21" customHeight="1">
      <c r="B839" s="1"/>
      <c r="C839" s="2"/>
      <c r="D839" s="2"/>
      <c r="E839" s="3"/>
      <c r="F839" s="281" t="str">
        <f>IF('①作業シート（業者控）'!F839:V839="","",'①作業シート（業者控）'!F839:V839)</f>
        <v/>
      </c>
      <c r="G839" s="282"/>
      <c r="H839" s="282"/>
      <c r="I839" s="282"/>
      <c r="J839" s="282"/>
      <c r="K839" s="282"/>
      <c r="L839" s="282"/>
      <c r="M839" s="282"/>
      <c r="N839" s="282"/>
      <c r="O839" s="282"/>
      <c r="P839" s="282"/>
      <c r="Q839" s="282"/>
      <c r="R839" s="282"/>
      <c r="S839" s="282"/>
      <c r="T839" s="282"/>
      <c r="U839" s="282"/>
      <c r="V839" s="283"/>
      <c r="W839" s="281" t="str">
        <f>IF('①作業シート（業者控）'!W839:AJ839="","",'①作業シート（業者控）'!W839:AJ839)</f>
        <v/>
      </c>
      <c r="X839" s="282"/>
      <c r="Y839" s="282"/>
      <c r="Z839" s="282"/>
      <c r="AA839" s="282"/>
      <c r="AB839" s="282"/>
      <c r="AC839" s="282"/>
      <c r="AD839" s="282"/>
      <c r="AE839" s="282"/>
      <c r="AF839" s="282"/>
      <c r="AG839" s="282"/>
      <c r="AH839" s="282"/>
      <c r="AI839" s="282"/>
      <c r="AJ839" s="283"/>
      <c r="AK839" s="284" t="str">
        <f>IF('①作業シート（業者控）'!AK839:AM839="","",'①作業シート（業者控）'!AK839:AM839)</f>
        <v/>
      </c>
      <c r="AL839" s="285"/>
      <c r="AM839" s="286"/>
      <c r="AN839" s="71" t="str">
        <f>IF('①作業シート（業者控）'!AN839="","",'①作業シート（業者控）'!AN839)</f>
        <v/>
      </c>
      <c r="AO839" s="284" t="str">
        <f>IF('①作業シート（業者控）'!AO839:AQ839="","",'①作業シート（業者控）'!AO839:AQ839)</f>
        <v/>
      </c>
      <c r="AP839" s="285"/>
      <c r="AQ839" s="286"/>
      <c r="AR839" s="287" t="str">
        <f>IF('①作業シート（業者控）'!AR839:AW839="","",'①作業シート（業者控）'!AR839:AW839)</f>
        <v/>
      </c>
      <c r="AS839" s="288"/>
      <c r="AT839" s="288"/>
      <c r="AU839" s="288"/>
      <c r="AV839" s="288"/>
      <c r="AW839" s="289"/>
      <c r="AX839" s="285" t="str">
        <f t="shared" si="24"/>
        <v/>
      </c>
      <c r="AY839" s="285"/>
      <c r="AZ839" s="286"/>
      <c r="BA839" s="287" t="str">
        <f t="shared" si="25"/>
        <v/>
      </c>
      <c r="BB839" s="288"/>
      <c r="BC839" s="288"/>
      <c r="BD839" s="288"/>
      <c r="BE839" s="288"/>
      <c r="BF839" s="289"/>
      <c r="BG839" s="185"/>
      <c r="BH839" s="186"/>
      <c r="BI839" s="186"/>
      <c r="BJ839" s="186"/>
      <c r="BK839" s="186"/>
      <c r="BL839" s="186"/>
      <c r="BM839" s="186"/>
      <c r="BN839" s="186"/>
      <c r="BO839" s="186"/>
      <c r="BP839" s="186"/>
      <c r="BQ839" s="187"/>
    </row>
    <row r="840" spans="2:69" ht="21" customHeight="1">
      <c r="B840" s="1"/>
      <c r="C840" s="2"/>
      <c r="D840" s="2"/>
      <c r="E840" s="3"/>
      <c r="F840" s="281" t="str">
        <f>IF('①作業シート（業者控）'!F840:V840="","",'①作業シート（業者控）'!F840:V840)</f>
        <v/>
      </c>
      <c r="G840" s="282"/>
      <c r="H840" s="282"/>
      <c r="I840" s="282"/>
      <c r="J840" s="282"/>
      <c r="K840" s="282"/>
      <c r="L840" s="282"/>
      <c r="M840" s="282"/>
      <c r="N840" s="282"/>
      <c r="O840" s="282"/>
      <c r="P840" s="282"/>
      <c r="Q840" s="282"/>
      <c r="R840" s="282"/>
      <c r="S840" s="282"/>
      <c r="T840" s="282"/>
      <c r="U840" s="282"/>
      <c r="V840" s="283"/>
      <c r="W840" s="281" t="str">
        <f>IF('①作業シート（業者控）'!W840:AJ840="","",'①作業シート（業者控）'!W840:AJ840)</f>
        <v/>
      </c>
      <c r="X840" s="282"/>
      <c r="Y840" s="282"/>
      <c r="Z840" s="282"/>
      <c r="AA840" s="282"/>
      <c r="AB840" s="282"/>
      <c r="AC840" s="282"/>
      <c r="AD840" s="282"/>
      <c r="AE840" s="282"/>
      <c r="AF840" s="282"/>
      <c r="AG840" s="282"/>
      <c r="AH840" s="282"/>
      <c r="AI840" s="282"/>
      <c r="AJ840" s="283"/>
      <c r="AK840" s="284" t="str">
        <f>IF('①作業シート（業者控）'!AK840:AM840="","",'①作業シート（業者控）'!AK840:AM840)</f>
        <v/>
      </c>
      <c r="AL840" s="285"/>
      <c r="AM840" s="286"/>
      <c r="AN840" s="71" t="str">
        <f>IF('①作業シート（業者控）'!AN840="","",'①作業シート（業者控）'!AN840)</f>
        <v/>
      </c>
      <c r="AO840" s="284" t="str">
        <f>IF('①作業シート（業者控）'!AO840:AQ840="","",'①作業シート（業者控）'!AO840:AQ840)</f>
        <v/>
      </c>
      <c r="AP840" s="285"/>
      <c r="AQ840" s="286"/>
      <c r="AR840" s="287" t="str">
        <f>IF('①作業シート（業者控）'!AR840:AW840="","",'①作業シート（業者控）'!AR840:AW840)</f>
        <v/>
      </c>
      <c r="AS840" s="288"/>
      <c r="AT840" s="288"/>
      <c r="AU840" s="288"/>
      <c r="AV840" s="288"/>
      <c r="AW840" s="289"/>
      <c r="AX840" s="285" t="str">
        <f t="shared" si="24"/>
        <v/>
      </c>
      <c r="AY840" s="285"/>
      <c r="AZ840" s="286"/>
      <c r="BA840" s="287" t="str">
        <f t="shared" si="25"/>
        <v/>
      </c>
      <c r="BB840" s="288"/>
      <c r="BC840" s="288"/>
      <c r="BD840" s="288"/>
      <c r="BE840" s="288"/>
      <c r="BF840" s="289"/>
      <c r="BG840" s="185"/>
      <c r="BH840" s="186"/>
      <c r="BI840" s="186"/>
      <c r="BJ840" s="186"/>
      <c r="BK840" s="186"/>
      <c r="BL840" s="186"/>
      <c r="BM840" s="186"/>
      <c r="BN840" s="186"/>
      <c r="BO840" s="186"/>
      <c r="BP840" s="186"/>
      <c r="BQ840" s="187"/>
    </row>
    <row r="841" spans="2:69" ht="21" customHeight="1">
      <c r="B841" s="1"/>
      <c r="C841" s="2"/>
      <c r="D841" s="2"/>
      <c r="E841" s="3"/>
      <c r="F841" s="281" t="str">
        <f>IF('①作業シート（業者控）'!F841:V841="","",'①作業シート（業者控）'!F841:V841)</f>
        <v/>
      </c>
      <c r="G841" s="282"/>
      <c r="H841" s="282"/>
      <c r="I841" s="282"/>
      <c r="J841" s="282"/>
      <c r="K841" s="282"/>
      <c r="L841" s="282"/>
      <c r="M841" s="282"/>
      <c r="N841" s="282"/>
      <c r="O841" s="282"/>
      <c r="P841" s="282"/>
      <c r="Q841" s="282"/>
      <c r="R841" s="282"/>
      <c r="S841" s="282"/>
      <c r="T841" s="282"/>
      <c r="U841" s="282"/>
      <c r="V841" s="283"/>
      <c r="W841" s="281" t="str">
        <f>IF('①作業シート（業者控）'!W841:AJ841="","",'①作業シート（業者控）'!W841:AJ841)</f>
        <v/>
      </c>
      <c r="X841" s="282"/>
      <c r="Y841" s="282"/>
      <c r="Z841" s="282"/>
      <c r="AA841" s="282"/>
      <c r="AB841" s="282"/>
      <c r="AC841" s="282"/>
      <c r="AD841" s="282"/>
      <c r="AE841" s="282"/>
      <c r="AF841" s="282"/>
      <c r="AG841" s="282"/>
      <c r="AH841" s="282"/>
      <c r="AI841" s="282"/>
      <c r="AJ841" s="283"/>
      <c r="AK841" s="284" t="str">
        <f>IF('①作業シート（業者控）'!AK841:AM841="","",'①作業シート（業者控）'!AK841:AM841)</f>
        <v/>
      </c>
      <c r="AL841" s="285"/>
      <c r="AM841" s="286"/>
      <c r="AN841" s="71" t="str">
        <f>IF('①作業シート（業者控）'!AN841="","",'①作業シート（業者控）'!AN841)</f>
        <v/>
      </c>
      <c r="AO841" s="284" t="str">
        <f>IF('①作業シート（業者控）'!AO841:AQ841="","",'①作業シート（業者控）'!AO841:AQ841)</f>
        <v/>
      </c>
      <c r="AP841" s="285"/>
      <c r="AQ841" s="286"/>
      <c r="AR841" s="287" t="str">
        <f>IF('①作業シート（業者控）'!AR841:AW841="","",'①作業シート（業者控）'!AR841:AW841)</f>
        <v/>
      </c>
      <c r="AS841" s="288"/>
      <c r="AT841" s="288"/>
      <c r="AU841" s="288"/>
      <c r="AV841" s="288"/>
      <c r="AW841" s="289"/>
      <c r="AX841" s="285" t="str">
        <f t="shared" si="24"/>
        <v/>
      </c>
      <c r="AY841" s="285"/>
      <c r="AZ841" s="286"/>
      <c r="BA841" s="287" t="str">
        <f t="shared" si="25"/>
        <v/>
      </c>
      <c r="BB841" s="288"/>
      <c r="BC841" s="288"/>
      <c r="BD841" s="288"/>
      <c r="BE841" s="288"/>
      <c r="BF841" s="289"/>
      <c r="BG841" s="185"/>
      <c r="BH841" s="186"/>
      <c r="BI841" s="186"/>
      <c r="BJ841" s="186"/>
      <c r="BK841" s="186"/>
      <c r="BL841" s="186"/>
      <c r="BM841" s="186"/>
      <c r="BN841" s="186"/>
      <c r="BO841" s="186"/>
      <c r="BP841" s="186"/>
      <c r="BQ841" s="187"/>
    </row>
    <row r="842" spans="2:69" ht="21" customHeight="1">
      <c r="B842" s="1"/>
      <c r="C842" s="2"/>
      <c r="D842" s="2"/>
      <c r="E842" s="3"/>
      <c r="F842" s="281" t="str">
        <f>IF('①作業シート（業者控）'!F842:V842="","",'①作業シート（業者控）'!F842:V842)</f>
        <v/>
      </c>
      <c r="G842" s="282"/>
      <c r="H842" s="282"/>
      <c r="I842" s="282"/>
      <c r="J842" s="282"/>
      <c r="K842" s="282"/>
      <c r="L842" s="282"/>
      <c r="M842" s="282"/>
      <c r="N842" s="282"/>
      <c r="O842" s="282"/>
      <c r="P842" s="282"/>
      <c r="Q842" s="282"/>
      <c r="R842" s="282"/>
      <c r="S842" s="282"/>
      <c r="T842" s="282"/>
      <c r="U842" s="282"/>
      <c r="V842" s="283"/>
      <c r="W842" s="281" t="str">
        <f>IF('①作業シート（業者控）'!W842:AJ842="","",'①作業シート（業者控）'!W842:AJ842)</f>
        <v/>
      </c>
      <c r="X842" s="282"/>
      <c r="Y842" s="282"/>
      <c r="Z842" s="282"/>
      <c r="AA842" s="282"/>
      <c r="AB842" s="282"/>
      <c r="AC842" s="282"/>
      <c r="AD842" s="282"/>
      <c r="AE842" s="282"/>
      <c r="AF842" s="282"/>
      <c r="AG842" s="282"/>
      <c r="AH842" s="282"/>
      <c r="AI842" s="282"/>
      <c r="AJ842" s="283"/>
      <c r="AK842" s="284" t="str">
        <f>IF('①作業シート（業者控）'!AK842:AM842="","",'①作業シート（業者控）'!AK842:AM842)</f>
        <v/>
      </c>
      <c r="AL842" s="285"/>
      <c r="AM842" s="286"/>
      <c r="AN842" s="71" t="str">
        <f>IF('①作業シート（業者控）'!AN842="","",'①作業シート（業者控）'!AN842)</f>
        <v/>
      </c>
      <c r="AO842" s="284" t="str">
        <f>IF('①作業シート（業者控）'!AO842:AQ842="","",'①作業シート（業者控）'!AO842:AQ842)</f>
        <v/>
      </c>
      <c r="AP842" s="285"/>
      <c r="AQ842" s="286"/>
      <c r="AR842" s="287" t="str">
        <f>IF('①作業シート（業者控）'!AR842:AW842="","",'①作業シート（業者控）'!AR842:AW842)</f>
        <v/>
      </c>
      <c r="AS842" s="288"/>
      <c r="AT842" s="288"/>
      <c r="AU842" s="288"/>
      <c r="AV842" s="288"/>
      <c r="AW842" s="289"/>
      <c r="AX842" s="285" t="str">
        <f t="shared" si="24"/>
        <v/>
      </c>
      <c r="AY842" s="285"/>
      <c r="AZ842" s="286"/>
      <c r="BA842" s="287" t="str">
        <f t="shared" si="25"/>
        <v/>
      </c>
      <c r="BB842" s="288"/>
      <c r="BC842" s="288"/>
      <c r="BD842" s="288"/>
      <c r="BE842" s="288"/>
      <c r="BF842" s="289"/>
      <c r="BG842" s="185"/>
      <c r="BH842" s="186"/>
      <c r="BI842" s="186"/>
      <c r="BJ842" s="186"/>
      <c r="BK842" s="186"/>
      <c r="BL842" s="186"/>
      <c r="BM842" s="186"/>
      <c r="BN842" s="186"/>
      <c r="BO842" s="186"/>
      <c r="BP842" s="186"/>
      <c r="BQ842" s="187"/>
    </row>
    <row r="843" spans="2:69" ht="21" customHeight="1">
      <c r="B843" s="1"/>
      <c r="C843" s="2"/>
      <c r="D843" s="2"/>
      <c r="E843" s="3"/>
      <c r="F843" s="281" t="str">
        <f>IF('①作業シート（業者控）'!F843:V843="","",'①作業シート（業者控）'!F843:V843)</f>
        <v/>
      </c>
      <c r="G843" s="282"/>
      <c r="H843" s="282"/>
      <c r="I843" s="282"/>
      <c r="J843" s="282"/>
      <c r="K843" s="282"/>
      <c r="L843" s="282"/>
      <c r="M843" s="282"/>
      <c r="N843" s="282"/>
      <c r="O843" s="282"/>
      <c r="P843" s="282"/>
      <c r="Q843" s="282"/>
      <c r="R843" s="282"/>
      <c r="S843" s="282"/>
      <c r="T843" s="282"/>
      <c r="U843" s="282"/>
      <c r="V843" s="283"/>
      <c r="W843" s="281" t="str">
        <f>IF('①作業シート（業者控）'!W843:AJ843="","",'①作業シート（業者控）'!W843:AJ843)</f>
        <v/>
      </c>
      <c r="X843" s="282"/>
      <c r="Y843" s="282"/>
      <c r="Z843" s="282"/>
      <c r="AA843" s="282"/>
      <c r="AB843" s="282"/>
      <c r="AC843" s="282"/>
      <c r="AD843" s="282"/>
      <c r="AE843" s="282"/>
      <c r="AF843" s="282"/>
      <c r="AG843" s="282"/>
      <c r="AH843" s="282"/>
      <c r="AI843" s="282"/>
      <c r="AJ843" s="283"/>
      <c r="AK843" s="284" t="str">
        <f>IF('①作業シート（業者控）'!AK843:AM843="","",'①作業シート（業者控）'!AK843:AM843)</f>
        <v/>
      </c>
      <c r="AL843" s="285"/>
      <c r="AM843" s="286"/>
      <c r="AN843" s="71" t="str">
        <f>IF('①作業シート（業者控）'!AN843="","",'①作業シート（業者控）'!AN843)</f>
        <v/>
      </c>
      <c r="AO843" s="284" t="str">
        <f>IF('①作業シート（業者控）'!AO843:AQ843="","",'①作業シート（業者控）'!AO843:AQ843)</f>
        <v/>
      </c>
      <c r="AP843" s="285"/>
      <c r="AQ843" s="286"/>
      <c r="AR843" s="287" t="str">
        <f>IF('①作業シート（業者控）'!AR843:AW843="","",'①作業シート（業者控）'!AR843:AW843)</f>
        <v/>
      </c>
      <c r="AS843" s="288"/>
      <c r="AT843" s="288"/>
      <c r="AU843" s="288"/>
      <c r="AV843" s="288"/>
      <c r="AW843" s="289"/>
      <c r="AX843" s="285" t="str">
        <f t="shared" si="24"/>
        <v/>
      </c>
      <c r="AY843" s="285"/>
      <c r="AZ843" s="286"/>
      <c r="BA843" s="287" t="str">
        <f t="shared" si="25"/>
        <v/>
      </c>
      <c r="BB843" s="288"/>
      <c r="BC843" s="288"/>
      <c r="BD843" s="288"/>
      <c r="BE843" s="288"/>
      <c r="BF843" s="289"/>
      <c r="BG843" s="185"/>
      <c r="BH843" s="186"/>
      <c r="BI843" s="186"/>
      <c r="BJ843" s="186"/>
      <c r="BK843" s="186"/>
      <c r="BL843" s="186"/>
      <c r="BM843" s="186"/>
      <c r="BN843" s="186"/>
      <c r="BO843" s="186"/>
      <c r="BP843" s="186"/>
      <c r="BQ843" s="187"/>
    </row>
    <row r="844" spans="2:69" ht="21" customHeight="1">
      <c r="B844" s="1"/>
      <c r="C844" s="2"/>
      <c r="D844" s="2"/>
      <c r="E844" s="3"/>
      <c r="F844" s="281" t="str">
        <f>IF('①作業シート（業者控）'!F844:V844="","",'①作業シート（業者控）'!F844:V844)</f>
        <v/>
      </c>
      <c r="G844" s="282"/>
      <c r="H844" s="282"/>
      <c r="I844" s="282"/>
      <c r="J844" s="282"/>
      <c r="K844" s="282"/>
      <c r="L844" s="282"/>
      <c r="M844" s="282"/>
      <c r="N844" s="282"/>
      <c r="O844" s="282"/>
      <c r="P844" s="282"/>
      <c r="Q844" s="282"/>
      <c r="R844" s="282"/>
      <c r="S844" s="282"/>
      <c r="T844" s="282"/>
      <c r="U844" s="282"/>
      <c r="V844" s="283"/>
      <c r="W844" s="281" t="str">
        <f>IF('①作業シート（業者控）'!W844:AJ844="","",'①作業シート（業者控）'!W844:AJ844)</f>
        <v/>
      </c>
      <c r="X844" s="282"/>
      <c r="Y844" s="282"/>
      <c r="Z844" s="282"/>
      <c r="AA844" s="282"/>
      <c r="AB844" s="282"/>
      <c r="AC844" s="282"/>
      <c r="AD844" s="282"/>
      <c r="AE844" s="282"/>
      <c r="AF844" s="282"/>
      <c r="AG844" s="282"/>
      <c r="AH844" s="282"/>
      <c r="AI844" s="282"/>
      <c r="AJ844" s="283"/>
      <c r="AK844" s="284" t="str">
        <f>IF('①作業シート（業者控）'!AK844:AM844="","",'①作業シート（業者控）'!AK844:AM844)</f>
        <v/>
      </c>
      <c r="AL844" s="285"/>
      <c r="AM844" s="286"/>
      <c r="AN844" s="71" t="str">
        <f>IF('①作業シート（業者控）'!AN844="","",'①作業シート（業者控）'!AN844)</f>
        <v/>
      </c>
      <c r="AO844" s="284" t="str">
        <f>IF('①作業シート（業者控）'!AO844:AQ844="","",'①作業シート（業者控）'!AO844:AQ844)</f>
        <v/>
      </c>
      <c r="AP844" s="285"/>
      <c r="AQ844" s="286"/>
      <c r="AR844" s="287" t="str">
        <f>IF('①作業シート（業者控）'!AR844:AW844="","",'①作業シート（業者控）'!AR844:AW844)</f>
        <v/>
      </c>
      <c r="AS844" s="288"/>
      <c r="AT844" s="288"/>
      <c r="AU844" s="288"/>
      <c r="AV844" s="288"/>
      <c r="AW844" s="289"/>
      <c r="AX844" s="285" t="str">
        <f t="shared" si="24"/>
        <v/>
      </c>
      <c r="AY844" s="285"/>
      <c r="AZ844" s="286"/>
      <c r="BA844" s="287" t="str">
        <f t="shared" si="25"/>
        <v/>
      </c>
      <c r="BB844" s="288"/>
      <c r="BC844" s="288"/>
      <c r="BD844" s="288"/>
      <c r="BE844" s="288"/>
      <c r="BF844" s="289"/>
      <c r="BG844" s="185"/>
      <c r="BH844" s="186"/>
      <c r="BI844" s="186"/>
      <c r="BJ844" s="186"/>
      <c r="BK844" s="186"/>
      <c r="BL844" s="186"/>
      <c r="BM844" s="186"/>
      <c r="BN844" s="186"/>
      <c r="BO844" s="186"/>
      <c r="BP844" s="186"/>
      <c r="BQ844" s="187"/>
    </row>
    <row r="845" spans="2:69" ht="21" customHeight="1">
      <c r="B845" s="1"/>
      <c r="C845" s="2"/>
      <c r="D845" s="2"/>
      <c r="E845" s="3"/>
      <c r="F845" s="281" t="str">
        <f>IF('①作業シート（業者控）'!F845:V845="","",'①作業シート（業者控）'!F845:V845)</f>
        <v/>
      </c>
      <c r="G845" s="282"/>
      <c r="H845" s="282"/>
      <c r="I845" s="282"/>
      <c r="J845" s="282"/>
      <c r="K845" s="282"/>
      <c r="L845" s="282"/>
      <c r="M845" s="282"/>
      <c r="N845" s="282"/>
      <c r="O845" s="282"/>
      <c r="P845" s="282"/>
      <c r="Q845" s="282"/>
      <c r="R845" s="282"/>
      <c r="S845" s="282"/>
      <c r="T845" s="282"/>
      <c r="U845" s="282"/>
      <c r="V845" s="283"/>
      <c r="W845" s="281" t="str">
        <f>IF('①作業シート（業者控）'!W845:AJ845="","",'①作業シート（業者控）'!W845:AJ845)</f>
        <v/>
      </c>
      <c r="X845" s="282"/>
      <c r="Y845" s="282"/>
      <c r="Z845" s="282"/>
      <c r="AA845" s="282"/>
      <c r="AB845" s="282"/>
      <c r="AC845" s="282"/>
      <c r="AD845" s="282"/>
      <c r="AE845" s="282"/>
      <c r="AF845" s="282"/>
      <c r="AG845" s="282"/>
      <c r="AH845" s="282"/>
      <c r="AI845" s="282"/>
      <c r="AJ845" s="283"/>
      <c r="AK845" s="284" t="str">
        <f>IF('①作業シート（業者控）'!AK845:AM845="","",'①作業シート（業者控）'!AK845:AM845)</f>
        <v/>
      </c>
      <c r="AL845" s="285"/>
      <c r="AM845" s="286"/>
      <c r="AN845" s="71" t="str">
        <f>IF('①作業シート（業者控）'!AN845="","",'①作業シート（業者控）'!AN845)</f>
        <v/>
      </c>
      <c r="AO845" s="284" t="str">
        <f>IF('①作業シート（業者控）'!AO845:AQ845="","",'①作業シート（業者控）'!AO845:AQ845)</f>
        <v/>
      </c>
      <c r="AP845" s="285"/>
      <c r="AQ845" s="286"/>
      <c r="AR845" s="287" t="str">
        <f>IF('①作業シート（業者控）'!AR845:AW845="","",'①作業シート（業者控）'!AR845:AW845)</f>
        <v/>
      </c>
      <c r="AS845" s="288"/>
      <c r="AT845" s="288"/>
      <c r="AU845" s="288"/>
      <c r="AV845" s="288"/>
      <c r="AW845" s="289"/>
      <c r="AX845" s="285" t="str">
        <f t="shared" si="24"/>
        <v/>
      </c>
      <c r="AY845" s="285"/>
      <c r="AZ845" s="286"/>
      <c r="BA845" s="287" t="str">
        <f t="shared" si="25"/>
        <v/>
      </c>
      <c r="BB845" s="288"/>
      <c r="BC845" s="288"/>
      <c r="BD845" s="288"/>
      <c r="BE845" s="288"/>
      <c r="BF845" s="289"/>
      <c r="BG845" s="185"/>
      <c r="BH845" s="186"/>
      <c r="BI845" s="186"/>
      <c r="BJ845" s="186"/>
      <c r="BK845" s="186"/>
      <c r="BL845" s="186"/>
      <c r="BM845" s="186"/>
      <c r="BN845" s="186"/>
      <c r="BO845" s="186"/>
      <c r="BP845" s="186"/>
      <c r="BQ845" s="187"/>
    </row>
    <row r="846" spans="2:69" ht="21" customHeight="1">
      <c r="B846" s="1"/>
      <c r="C846" s="2"/>
      <c r="D846" s="2"/>
      <c r="E846" s="3"/>
      <c r="F846" s="281" t="str">
        <f>IF('①作業シート（業者控）'!F846:V846="","",'①作業シート（業者控）'!F846:V846)</f>
        <v/>
      </c>
      <c r="G846" s="282"/>
      <c r="H846" s="282"/>
      <c r="I846" s="282"/>
      <c r="J846" s="282"/>
      <c r="K846" s="282"/>
      <c r="L846" s="282"/>
      <c r="M846" s="282"/>
      <c r="N846" s="282"/>
      <c r="O846" s="282"/>
      <c r="P846" s="282"/>
      <c r="Q846" s="282"/>
      <c r="R846" s="282"/>
      <c r="S846" s="282"/>
      <c r="T846" s="282"/>
      <c r="U846" s="282"/>
      <c r="V846" s="283"/>
      <c r="W846" s="281" t="str">
        <f>IF('①作業シート（業者控）'!W846:AJ846="","",'①作業シート（業者控）'!W846:AJ846)</f>
        <v/>
      </c>
      <c r="X846" s="282"/>
      <c r="Y846" s="282"/>
      <c r="Z846" s="282"/>
      <c r="AA846" s="282"/>
      <c r="AB846" s="282"/>
      <c r="AC846" s="282"/>
      <c r="AD846" s="282"/>
      <c r="AE846" s="282"/>
      <c r="AF846" s="282"/>
      <c r="AG846" s="282"/>
      <c r="AH846" s="282"/>
      <c r="AI846" s="282"/>
      <c r="AJ846" s="283"/>
      <c r="AK846" s="284" t="str">
        <f>IF('①作業シート（業者控）'!AK846:AM846="","",'①作業シート（業者控）'!AK846:AM846)</f>
        <v/>
      </c>
      <c r="AL846" s="285"/>
      <c r="AM846" s="286"/>
      <c r="AN846" s="71" t="str">
        <f>IF('①作業シート（業者控）'!AN846="","",'①作業シート（業者控）'!AN846)</f>
        <v/>
      </c>
      <c r="AO846" s="284" t="str">
        <f>IF('①作業シート（業者控）'!AO846:AQ846="","",'①作業シート（業者控）'!AO846:AQ846)</f>
        <v/>
      </c>
      <c r="AP846" s="285"/>
      <c r="AQ846" s="286"/>
      <c r="AR846" s="287" t="str">
        <f>IF('①作業シート（業者控）'!AR846:AW846="","",'①作業シート（業者控）'!AR846:AW846)</f>
        <v/>
      </c>
      <c r="AS846" s="288"/>
      <c r="AT846" s="288"/>
      <c r="AU846" s="288"/>
      <c r="AV846" s="288"/>
      <c r="AW846" s="289"/>
      <c r="AX846" s="285" t="str">
        <f t="shared" si="24"/>
        <v/>
      </c>
      <c r="AY846" s="285"/>
      <c r="AZ846" s="286"/>
      <c r="BA846" s="287" t="str">
        <f t="shared" si="25"/>
        <v/>
      </c>
      <c r="BB846" s="288"/>
      <c r="BC846" s="288"/>
      <c r="BD846" s="288"/>
      <c r="BE846" s="288"/>
      <c r="BF846" s="289"/>
      <c r="BG846" s="185"/>
      <c r="BH846" s="186"/>
      <c r="BI846" s="186"/>
      <c r="BJ846" s="186"/>
      <c r="BK846" s="186"/>
      <c r="BL846" s="186"/>
      <c r="BM846" s="186"/>
      <c r="BN846" s="186"/>
      <c r="BO846" s="186"/>
      <c r="BP846" s="186"/>
      <c r="BQ846" s="187"/>
    </row>
    <row r="847" spans="2:69" ht="21" customHeight="1">
      <c r="B847" s="1"/>
      <c r="C847" s="2"/>
      <c r="D847" s="2"/>
      <c r="E847" s="3"/>
      <c r="F847" s="281" t="str">
        <f>IF('①作業シート（業者控）'!F847:V847="","",'①作業シート（業者控）'!F847:V847)</f>
        <v/>
      </c>
      <c r="G847" s="282"/>
      <c r="H847" s="282"/>
      <c r="I847" s="282"/>
      <c r="J847" s="282"/>
      <c r="K847" s="282"/>
      <c r="L847" s="282"/>
      <c r="M847" s="282"/>
      <c r="N847" s="282"/>
      <c r="O847" s="282"/>
      <c r="P847" s="282"/>
      <c r="Q847" s="282"/>
      <c r="R847" s="282"/>
      <c r="S847" s="282"/>
      <c r="T847" s="282"/>
      <c r="U847" s="282"/>
      <c r="V847" s="283"/>
      <c r="W847" s="281" t="str">
        <f>IF('①作業シート（業者控）'!W847:AJ847="","",'①作業シート（業者控）'!W847:AJ847)</f>
        <v/>
      </c>
      <c r="X847" s="282"/>
      <c r="Y847" s="282"/>
      <c r="Z847" s="282"/>
      <c r="AA847" s="282"/>
      <c r="AB847" s="282"/>
      <c r="AC847" s="282"/>
      <c r="AD847" s="282"/>
      <c r="AE847" s="282"/>
      <c r="AF847" s="282"/>
      <c r="AG847" s="282"/>
      <c r="AH847" s="282"/>
      <c r="AI847" s="282"/>
      <c r="AJ847" s="283"/>
      <c r="AK847" s="284" t="str">
        <f>IF('①作業シート（業者控）'!AK847:AM847="","",'①作業シート（業者控）'!AK847:AM847)</f>
        <v/>
      </c>
      <c r="AL847" s="285"/>
      <c r="AM847" s="286"/>
      <c r="AN847" s="71" t="str">
        <f>IF('①作業シート（業者控）'!AN847="","",'①作業シート（業者控）'!AN847)</f>
        <v/>
      </c>
      <c r="AO847" s="284" t="str">
        <f>IF('①作業シート（業者控）'!AO847:AQ847="","",'①作業シート（業者控）'!AO847:AQ847)</f>
        <v/>
      </c>
      <c r="AP847" s="285"/>
      <c r="AQ847" s="286"/>
      <c r="AR847" s="287" t="str">
        <f>IF('①作業シート（業者控）'!AR847:AW847="","",'①作業シート（業者控）'!AR847:AW847)</f>
        <v/>
      </c>
      <c r="AS847" s="288"/>
      <c r="AT847" s="288"/>
      <c r="AU847" s="288"/>
      <c r="AV847" s="288"/>
      <c r="AW847" s="289"/>
      <c r="AX847" s="285" t="str">
        <f t="shared" ref="AX847:AX910" si="26">IF(AO847=0,"",AO847)</f>
        <v/>
      </c>
      <c r="AY847" s="285"/>
      <c r="AZ847" s="286"/>
      <c r="BA847" s="287" t="str">
        <f t="shared" ref="BA847:BA910" si="27">IF(AR847=0,"",AR847)</f>
        <v/>
      </c>
      <c r="BB847" s="288"/>
      <c r="BC847" s="288"/>
      <c r="BD847" s="288"/>
      <c r="BE847" s="288"/>
      <c r="BF847" s="289"/>
      <c r="BG847" s="185"/>
      <c r="BH847" s="186"/>
      <c r="BI847" s="186"/>
      <c r="BJ847" s="186"/>
      <c r="BK847" s="186"/>
      <c r="BL847" s="186"/>
      <c r="BM847" s="186"/>
      <c r="BN847" s="186"/>
      <c r="BO847" s="186"/>
      <c r="BP847" s="186"/>
      <c r="BQ847" s="187"/>
    </row>
    <row r="848" spans="2:69" ht="21" customHeight="1">
      <c r="B848" s="1"/>
      <c r="C848" s="2"/>
      <c r="D848" s="2"/>
      <c r="E848" s="3"/>
      <c r="F848" s="281" t="str">
        <f>IF('①作業シート（業者控）'!F848:V848="","",'①作業シート（業者控）'!F848:V848)</f>
        <v/>
      </c>
      <c r="G848" s="282"/>
      <c r="H848" s="282"/>
      <c r="I848" s="282"/>
      <c r="J848" s="282"/>
      <c r="K848" s="282"/>
      <c r="L848" s="282"/>
      <c r="M848" s="282"/>
      <c r="N848" s="282"/>
      <c r="O848" s="282"/>
      <c r="P848" s="282"/>
      <c r="Q848" s="282"/>
      <c r="R848" s="282"/>
      <c r="S848" s="282"/>
      <c r="T848" s="282"/>
      <c r="U848" s="282"/>
      <c r="V848" s="283"/>
      <c r="W848" s="281" t="str">
        <f>IF('①作業シート（業者控）'!W848:AJ848="","",'①作業シート（業者控）'!W848:AJ848)</f>
        <v/>
      </c>
      <c r="X848" s="282"/>
      <c r="Y848" s="282"/>
      <c r="Z848" s="282"/>
      <c r="AA848" s="282"/>
      <c r="AB848" s="282"/>
      <c r="AC848" s="282"/>
      <c r="AD848" s="282"/>
      <c r="AE848" s="282"/>
      <c r="AF848" s="282"/>
      <c r="AG848" s="282"/>
      <c r="AH848" s="282"/>
      <c r="AI848" s="282"/>
      <c r="AJ848" s="283"/>
      <c r="AK848" s="284" t="str">
        <f>IF('①作業シート（業者控）'!AK848:AM848="","",'①作業シート（業者控）'!AK848:AM848)</f>
        <v/>
      </c>
      <c r="AL848" s="285"/>
      <c r="AM848" s="286"/>
      <c r="AN848" s="71" t="str">
        <f>IF('①作業シート（業者控）'!AN848="","",'①作業シート（業者控）'!AN848)</f>
        <v/>
      </c>
      <c r="AO848" s="284" t="str">
        <f>IF('①作業シート（業者控）'!AO848:AQ848="","",'①作業シート（業者控）'!AO848:AQ848)</f>
        <v/>
      </c>
      <c r="AP848" s="285"/>
      <c r="AQ848" s="286"/>
      <c r="AR848" s="287" t="str">
        <f>IF('①作業シート（業者控）'!AR848:AW848="","",'①作業シート（業者控）'!AR848:AW848)</f>
        <v/>
      </c>
      <c r="AS848" s="288"/>
      <c r="AT848" s="288"/>
      <c r="AU848" s="288"/>
      <c r="AV848" s="288"/>
      <c r="AW848" s="289"/>
      <c r="AX848" s="285" t="str">
        <f t="shared" si="26"/>
        <v/>
      </c>
      <c r="AY848" s="285"/>
      <c r="AZ848" s="286"/>
      <c r="BA848" s="287" t="str">
        <f t="shared" si="27"/>
        <v/>
      </c>
      <c r="BB848" s="288"/>
      <c r="BC848" s="288"/>
      <c r="BD848" s="288"/>
      <c r="BE848" s="288"/>
      <c r="BF848" s="289"/>
      <c r="BG848" s="185"/>
      <c r="BH848" s="186"/>
      <c r="BI848" s="186"/>
      <c r="BJ848" s="186"/>
      <c r="BK848" s="186"/>
      <c r="BL848" s="186"/>
      <c r="BM848" s="186"/>
      <c r="BN848" s="186"/>
      <c r="BO848" s="186"/>
      <c r="BP848" s="186"/>
      <c r="BQ848" s="187"/>
    </row>
    <row r="849" spans="2:69" ht="21" customHeight="1">
      <c r="B849" s="1"/>
      <c r="C849" s="2"/>
      <c r="D849" s="2"/>
      <c r="E849" s="3"/>
      <c r="F849" s="281" t="str">
        <f>IF('①作業シート（業者控）'!F849:V849="","",'①作業シート（業者控）'!F849:V849)</f>
        <v/>
      </c>
      <c r="G849" s="282"/>
      <c r="H849" s="282"/>
      <c r="I849" s="282"/>
      <c r="J849" s="282"/>
      <c r="K849" s="282"/>
      <c r="L849" s="282"/>
      <c r="M849" s="282"/>
      <c r="N849" s="282"/>
      <c r="O849" s="282"/>
      <c r="P849" s="282"/>
      <c r="Q849" s="282"/>
      <c r="R849" s="282"/>
      <c r="S849" s="282"/>
      <c r="T849" s="282"/>
      <c r="U849" s="282"/>
      <c r="V849" s="283"/>
      <c r="W849" s="281" t="str">
        <f>IF('①作業シート（業者控）'!W849:AJ849="","",'①作業シート（業者控）'!W849:AJ849)</f>
        <v/>
      </c>
      <c r="X849" s="282"/>
      <c r="Y849" s="282"/>
      <c r="Z849" s="282"/>
      <c r="AA849" s="282"/>
      <c r="AB849" s="282"/>
      <c r="AC849" s="282"/>
      <c r="AD849" s="282"/>
      <c r="AE849" s="282"/>
      <c r="AF849" s="282"/>
      <c r="AG849" s="282"/>
      <c r="AH849" s="282"/>
      <c r="AI849" s="282"/>
      <c r="AJ849" s="283"/>
      <c r="AK849" s="284" t="str">
        <f>IF('①作業シート（業者控）'!AK849:AM849="","",'①作業シート（業者控）'!AK849:AM849)</f>
        <v/>
      </c>
      <c r="AL849" s="285"/>
      <c r="AM849" s="286"/>
      <c r="AN849" s="71" t="str">
        <f>IF('①作業シート（業者控）'!AN849="","",'①作業シート（業者控）'!AN849)</f>
        <v/>
      </c>
      <c r="AO849" s="284" t="str">
        <f>IF('①作業シート（業者控）'!AO849:AQ849="","",'①作業シート（業者控）'!AO849:AQ849)</f>
        <v/>
      </c>
      <c r="AP849" s="285"/>
      <c r="AQ849" s="286"/>
      <c r="AR849" s="287" t="str">
        <f>IF('①作業シート（業者控）'!AR849:AW849="","",'①作業シート（業者控）'!AR849:AW849)</f>
        <v/>
      </c>
      <c r="AS849" s="288"/>
      <c r="AT849" s="288"/>
      <c r="AU849" s="288"/>
      <c r="AV849" s="288"/>
      <c r="AW849" s="289"/>
      <c r="AX849" s="285" t="str">
        <f t="shared" si="26"/>
        <v/>
      </c>
      <c r="AY849" s="285"/>
      <c r="AZ849" s="286"/>
      <c r="BA849" s="287" t="str">
        <f t="shared" si="27"/>
        <v/>
      </c>
      <c r="BB849" s="288"/>
      <c r="BC849" s="288"/>
      <c r="BD849" s="288"/>
      <c r="BE849" s="288"/>
      <c r="BF849" s="289"/>
      <c r="BG849" s="185"/>
      <c r="BH849" s="186"/>
      <c r="BI849" s="186"/>
      <c r="BJ849" s="186"/>
      <c r="BK849" s="186"/>
      <c r="BL849" s="186"/>
      <c r="BM849" s="186"/>
      <c r="BN849" s="186"/>
      <c r="BO849" s="186"/>
      <c r="BP849" s="186"/>
      <c r="BQ849" s="187"/>
    </row>
    <row r="850" spans="2:69" ht="21" customHeight="1">
      <c r="B850" s="1"/>
      <c r="C850" s="2"/>
      <c r="D850" s="2"/>
      <c r="E850" s="3"/>
      <c r="F850" s="281" t="str">
        <f>IF('①作業シート（業者控）'!F850:V850="","",'①作業シート（業者控）'!F850:V850)</f>
        <v/>
      </c>
      <c r="G850" s="282"/>
      <c r="H850" s="282"/>
      <c r="I850" s="282"/>
      <c r="J850" s="282"/>
      <c r="K850" s="282"/>
      <c r="L850" s="282"/>
      <c r="M850" s="282"/>
      <c r="N850" s="282"/>
      <c r="O850" s="282"/>
      <c r="P850" s="282"/>
      <c r="Q850" s="282"/>
      <c r="R850" s="282"/>
      <c r="S850" s="282"/>
      <c r="T850" s="282"/>
      <c r="U850" s="282"/>
      <c r="V850" s="283"/>
      <c r="W850" s="281" t="str">
        <f>IF('①作業シート（業者控）'!W850:AJ850="","",'①作業シート（業者控）'!W850:AJ850)</f>
        <v/>
      </c>
      <c r="X850" s="282"/>
      <c r="Y850" s="282"/>
      <c r="Z850" s="282"/>
      <c r="AA850" s="282"/>
      <c r="AB850" s="282"/>
      <c r="AC850" s="282"/>
      <c r="AD850" s="282"/>
      <c r="AE850" s="282"/>
      <c r="AF850" s="282"/>
      <c r="AG850" s="282"/>
      <c r="AH850" s="282"/>
      <c r="AI850" s="282"/>
      <c r="AJ850" s="283"/>
      <c r="AK850" s="284" t="str">
        <f>IF('①作業シート（業者控）'!AK850:AM850="","",'①作業シート（業者控）'!AK850:AM850)</f>
        <v/>
      </c>
      <c r="AL850" s="285"/>
      <c r="AM850" s="286"/>
      <c r="AN850" s="71" t="str">
        <f>IF('①作業シート（業者控）'!AN850="","",'①作業シート（業者控）'!AN850)</f>
        <v/>
      </c>
      <c r="AO850" s="284" t="str">
        <f>IF('①作業シート（業者控）'!AO850:AQ850="","",'①作業シート（業者控）'!AO850:AQ850)</f>
        <v/>
      </c>
      <c r="AP850" s="285"/>
      <c r="AQ850" s="286"/>
      <c r="AR850" s="287" t="str">
        <f>IF('①作業シート（業者控）'!AR850:AW850="","",'①作業シート（業者控）'!AR850:AW850)</f>
        <v/>
      </c>
      <c r="AS850" s="288"/>
      <c r="AT850" s="288"/>
      <c r="AU850" s="288"/>
      <c r="AV850" s="288"/>
      <c r="AW850" s="289"/>
      <c r="AX850" s="285" t="str">
        <f t="shared" si="26"/>
        <v/>
      </c>
      <c r="AY850" s="285"/>
      <c r="AZ850" s="286"/>
      <c r="BA850" s="287" t="str">
        <f t="shared" si="27"/>
        <v/>
      </c>
      <c r="BB850" s="288"/>
      <c r="BC850" s="288"/>
      <c r="BD850" s="288"/>
      <c r="BE850" s="288"/>
      <c r="BF850" s="289"/>
      <c r="BG850" s="185"/>
      <c r="BH850" s="186"/>
      <c r="BI850" s="186"/>
      <c r="BJ850" s="186"/>
      <c r="BK850" s="186"/>
      <c r="BL850" s="186"/>
      <c r="BM850" s="186"/>
      <c r="BN850" s="186"/>
      <c r="BO850" s="186"/>
      <c r="BP850" s="186"/>
      <c r="BQ850" s="187"/>
    </row>
    <row r="851" spans="2:69" ht="21" customHeight="1">
      <c r="B851" s="1"/>
      <c r="C851" s="2"/>
      <c r="D851" s="2"/>
      <c r="E851" s="3"/>
      <c r="F851" s="281" t="str">
        <f>IF('①作業シート（業者控）'!F851:V851="","",'①作業シート（業者控）'!F851:V851)</f>
        <v/>
      </c>
      <c r="G851" s="282"/>
      <c r="H851" s="282"/>
      <c r="I851" s="282"/>
      <c r="J851" s="282"/>
      <c r="K851" s="282"/>
      <c r="L851" s="282"/>
      <c r="M851" s="282"/>
      <c r="N851" s="282"/>
      <c r="O851" s="282"/>
      <c r="P851" s="282"/>
      <c r="Q851" s="282"/>
      <c r="R851" s="282"/>
      <c r="S851" s="282"/>
      <c r="T851" s="282"/>
      <c r="U851" s="282"/>
      <c r="V851" s="283"/>
      <c r="W851" s="281" t="str">
        <f>IF('①作業シート（業者控）'!W851:AJ851="","",'①作業シート（業者控）'!W851:AJ851)</f>
        <v/>
      </c>
      <c r="X851" s="282"/>
      <c r="Y851" s="282"/>
      <c r="Z851" s="282"/>
      <c r="AA851" s="282"/>
      <c r="AB851" s="282"/>
      <c r="AC851" s="282"/>
      <c r="AD851" s="282"/>
      <c r="AE851" s="282"/>
      <c r="AF851" s="282"/>
      <c r="AG851" s="282"/>
      <c r="AH851" s="282"/>
      <c r="AI851" s="282"/>
      <c r="AJ851" s="283"/>
      <c r="AK851" s="284" t="str">
        <f>IF('①作業シート（業者控）'!AK851:AM851="","",'①作業シート（業者控）'!AK851:AM851)</f>
        <v/>
      </c>
      <c r="AL851" s="285"/>
      <c r="AM851" s="286"/>
      <c r="AN851" s="71" t="str">
        <f>IF('①作業シート（業者控）'!AN851="","",'①作業シート（業者控）'!AN851)</f>
        <v/>
      </c>
      <c r="AO851" s="284" t="str">
        <f>IF('①作業シート（業者控）'!AO851:AQ851="","",'①作業シート（業者控）'!AO851:AQ851)</f>
        <v/>
      </c>
      <c r="AP851" s="285"/>
      <c r="AQ851" s="286"/>
      <c r="AR851" s="287" t="str">
        <f>IF('①作業シート（業者控）'!AR851:AW851="","",'①作業シート（業者控）'!AR851:AW851)</f>
        <v/>
      </c>
      <c r="AS851" s="288"/>
      <c r="AT851" s="288"/>
      <c r="AU851" s="288"/>
      <c r="AV851" s="288"/>
      <c r="AW851" s="289"/>
      <c r="AX851" s="285" t="str">
        <f t="shared" si="26"/>
        <v/>
      </c>
      <c r="AY851" s="285"/>
      <c r="AZ851" s="286"/>
      <c r="BA851" s="287" t="str">
        <f t="shared" si="27"/>
        <v/>
      </c>
      <c r="BB851" s="288"/>
      <c r="BC851" s="288"/>
      <c r="BD851" s="288"/>
      <c r="BE851" s="288"/>
      <c r="BF851" s="289"/>
      <c r="BG851" s="185"/>
      <c r="BH851" s="186"/>
      <c r="BI851" s="186"/>
      <c r="BJ851" s="186"/>
      <c r="BK851" s="186"/>
      <c r="BL851" s="186"/>
      <c r="BM851" s="186"/>
      <c r="BN851" s="186"/>
      <c r="BO851" s="186"/>
      <c r="BP851" s="186"/>
      <c r="BQ851" s="187"/>
    </row>
    <row r="852" spans="2:69" ht="21" customHeight="1">
      <c r="B852" s="1"/>
      <c r="C852" s="2"/>
      <c r="D852" s="2"/>
      <c r="E852" s="3"/>
      <c r="F852" s="281" t="str">
        <f>IF('①作業シート（業者控）'!F852:V852="","",'①作業シート（業者控）'!F852:V852)</f>
        <v/>
      </c>
      <c r="G852" s="282"/>
      <c r="H852" s="282"/>
      <c r="I852" s="282"/>
      <c r="J852" s="282"/>
      <c r="K852" s="282"/>
      <c r="L852" s="282"/>
      <c r="M852" s="282"/>
      <c r="N852" s="282"/>
      <c r="O852" s="282"/>
      <c r="P852" s="282"/>
      <c r="Q852" s="282"/>
      <c r="R852" s="282"/>
      <c r="S852" s="282"/>
      <c r="T852" s="282"/>
      <c r="U852" s="282"/>
      <c r="V852" s="283"/>
      <c r="W852" s="281" t="str">
        <f>IF('①作業シート（業者控）'!W852:AJ852="","",'①作業シート（業者控）'!W852:AJ852)</f>
        <v/>
      </c>
      <c r="X852" s="282"/>
      <c r="Y852" s="282"/>
      <c r="Z852" s="282"/>
      <c r="AA852" s="282"/>
      <c r="AB852" s="282"/>
      <c r="AC852" s="282"/>
      <c r="AD852" s="282"/>
      <c r="AE852" s="282"/>
      <c r="AF852" s="282"/>
      <c r="AG852" s="282"/>
      <c r="AH852" s="282"/>
      <c r="AI852" s="282"/>
      <c r="AJ852" s="283"/>
      <c r="AK852" s="284" t="str">
        <f>IF('①作業シート（業者控）'!AK852:AM852="","",'①作業シート（業者控）'!AK852:AM852)</f>
        <v/>
      </c>
      <c r="AL852" s="285"/>
      <c r="AM852" s="286"/>
      <c r="AN852" s="71" t="str">
        <f>IF('①作業シート（業者控）'!AN852="","",'①作業シート（業者控）'!AN852)</f>
        <v/>
      </c>
      <c r="AO852" s="284" t="str">
        <f>IF('①作業シート（業者控）'!AO852:AQ852="","",'①作業シート（業者控）'!AO852:AQ852)</f>
        <v/>
      </c>
      <c r="AP852" s="285"/>
      <c r="AQ852" s="286"/>
      <c r="AR852" s="287" t="str">
        <f>IF('①作業シート（業者控）'!AR852:AW852="","",'①作業シート（業者控）'!AR852:AW852)</f>
        <v/>
      </c>
      <c r="AS852" s="288"/>
      <c r="AT852" s="288"/>
      <c r="AU852" s="288"/>
      <c r="AV852" s="288"/>
      <c r="AW852" s="289"/>
      <c r="AX852" s="285" t="str">
        <f t="shared" si="26"/>
        <v/>
      </c>
      <c r="AY852" s="285"/>
      <c r="AZ852" s="286"/>
      <c r="BA852" s="287" t="str">
        <f t="shared" si="27"/>
        <v/>
      </c>
      <c r="BB852" s="288"/>
      <c r="BC852" s="288"/>
      <c r="BD852" s="288"/>
      <c r="BE852" s="288"/>
      <c r="BF852" s="289"/>
      <c r="BG852" s="185"/>
      <c r="BH852" s="186"/>
      <c r="BI852" s="186"/>
      <c r="BJ852" s="186"/>
      <c r="BK852" s="186"/>
      <c r="BL852" s="186"/>
      <c r="BM852" s="186"/>
      <c r="BN852" s="186"/>
      <c r="BO852" s="186"/>
      <c r="BP852" s="186"/>
      <c r="BQ852" s="187"/>
    </row>
    <row r="853" spans="2:69" ht="21" customHeight="1">
      <c r="B853" s="1"/>
      <c r="C853" s="2"/>
      <c r="D853" s="2"/>
      <c r="E853" s="3"/>
      <c r="F853" s="281" t="str">
        <f>IF('①作業シート（業者控）'!F853:V853="","",'①作業シート（業者控）'!F853:V853)</f>
        <v/>
      </c>
      <c r="G853" s="282"/>
      <c r="H853" s="282"/>
      <c r="I853" s="282"/>
      <c r="J853" s="282"/>
      <c r="K853" s="282"/>
      <c r="L853" s="282"/>
      <c r="M853" s="282"/>
      <c r="N853" s="282"/>
      <c r="O853" s="282"/>
      <c r="P853" s="282"/>
      <c r="Q853" s="282"/>
      <c r="R853" s="282"/>
      <c r="S853" s="282"/>
      <c r="T853" s="282"/>
      <c r="U853" s="282"/>
      <c r="V853" s="283"/>
      <c r="W853" s="281" t="str">
        <f>IF('①作業シート（業者控）'!W853:AJ853="","",'①作業シート（業者控）'!W853:AJ853)</f>
        <v/>
      </c>
      <c r="X853" s="282"/>
      <c r="Y853" s="282"/>
      <c r="Z853" s="282"/>
      <c r="AA853" s="282"/>
      <c r="AB853" s="282"/>
      <c r="AC853" s="282"/>
      <c r="AD853" s="282"/>
      <c r="AE853" s="282"/>
      <c r="AF853" s="282"/>
      <c r="AG853" s="282"/>
      <c r="AH853" s="282"/>
      <c r="AI853" s="282"/>
      <c r="AJ853" s="283"/>
      <c r="AK853" s="284" t="str">
        <f>IF('①作業シート（業者控）'!AK853:AM853="","",'①作業シート（業者控）'!AK853:AM853)</f>
        <v/>
      </c>
      <c r="AL853" s="285"/>
      <c r="AM853" s="286"/>
      <c r="AN853" s="71" t="str">
        <f>IF('①作業シート（業者控）'!AN853="","",'①作業シート（業者控）'!AN853)</f>
        <v/>
      </c>
      <c r="AO853" s="284" t="str">
        <f>IF('①作業シート（業者控）'!AO853:AQ853="","",'①作業シート（業者控）'!AO853:AQ853)</f>
        <v/>
      </c>
      <c r="AP853" s="285"/>
      <c r="AQ853" s="286"/>
      <c r="AR853" s="287" t="str">
        <f>IF('①作業シート（業者控）'!AR853:AW853="","",'①作業シート（業者控）'!AR853:AW853)</f>
        <v/>
      </c>
      <c r="AS853" s="288"/>
      <c r="AT853" s="288"/>
      <c r="AU853" s="288"/>
      <c r="AV853" s="288"/>
      <c r="AW853" s="289"/>
      <c r="AX853" s="285" t="str">
        <f t="shared" si="26"/>
        <v/>
      </c>
      <c r="AY853" s="285"/>
      <c r="AZ853" s="286"/>
      <c r="BA853" s="287" t="str">
        <f t="shared" si="27"/>
        <v/>
      </c>
      <c r="BB853" s="288"/>
      <c r="BC853" s="288"/>
      <c r="BD853" s="288"/>
      <c r="BE853" s="288"/>
      <c r="BF853" s="289"/>
      <c r="BG853" s="185"/>
      <c r="BH853" s="186"/>
      <c r="BI853" s="186"/>
      <c r="BJ853" s="186"/>
      <c r="BK853" s="186"/>
      <c r="BL853" s="186"/>
      <c r="BM853" s="186"/>
      <c r="BN853" s="186"/>
      <c r="BO853" s="186"/>
      <c r="BP853" s="186"/>
      <c r="BQ853" s="187"/>
    </row>
    <row r="854" spans="2:69" ht="21" customHeight="1">
      <c r="B854" s="1"/>
      <c r="C854" s="2"/>
      <c r="D854" s="2"/>
      <c r="E854" s="3"/>
      <c r="F854" s="281" t="str">
        <f>IF('①作業シート（業者控）'!F854:V854="","",'①作業シート（業者控）'!F854:V854)</f>
        <v/>
      </c>
      <c r="G854" s="282"/>
      <c r="H854" s="282"/>
      <c r="I854" s="282"/>
      <c r="J854" s="282"/>
      <c r="K854" s="282"/>
      <c r="L854" s="282"/>
      <c r="M854" s="282"/>
      <c r="N854" s="282"/>
      <c r="O854" s="282"/>
      <c r="P854" s="282"/>
      <c r="Q854" s="282"/>
      <c r="R854" s="282"/>
      <c r="S854" s="282"/>
      <c r="T854" s="282"/>
      <c r="U854" s="282"/>
      <c r="V854" s="283"/>
      <c r="W854" s="281" t="str">
        <f>IF('①作業シート（業者控）'!W854:AJ854="","",'①作業シート（業者控）'!W854:AJ854)</f>
        <v/>
      </c>
      <c r="X854" s="282"/>
      <c r="Y854" s="282"/>
      <c r="Z854" s="282"/>
      <c r="AA854" s="282"/>
      <c r="AB854" s="282"/>
      <c r="AC854" s="282"/>
      <c r="AD854" s="282"/>
      <c r="AE854" s="282"/>
      <c r="AF854" s="282"/>
      <c r="AG854" s="282"/>
      <c r="AH854" s="282"/>
      <c r="AI854" s="282"/>
      <c r="AJ854" s="283"/>
      <c r="AK854" s="284" t="str">
        <f>IF('①作業シート（業者控）'!AK854:AM854="","",'①作業シート（業者控）'!AK854:AM854)</f>
        <v/>
      </c>
      <c r="AL854" s="285"/>
      <c r="AM854" s="286"/>
      <c r="AN854" s="71" t="str">
        <f>IF('①作業シート（業者控）'!AN854="","",'①作業シート（業者控）'!AN854)</f>
        <v/>
      </c>
      <c r="AO854" s="284" t="str">
        <f>IF('①作業シート（業者控）'!AO854:AQ854="","",'①作業シート（業者控）'!AO854:AQ854)</f>
        <v/>
      </c>
      <c r="AP854" s="285"/>
      <c r="AQ854" s="286"/>
      <c r="AR854" s="287" t="str">
        <f>IF('①作業シート（業者控）'!AR854:AW854="","",'①作業シート（業者控）'!AR854:AW854)</f>
        <v/>
      </c>
      <c r="AS854" s="288"/>
      <c r="AT854" s="288"/>
      <c r="AU854" s="288"/>
      <c r="AV854" s="288"/>
      <c r="AW854" s="289"/>
      <c r="AX854" s="285" t="str">
        <f t="shared" si="26"/>
        <v/>
      </c>
      <c r="AY854" s="285"/>
      <c r="AZ854" s="286"/>
      <c r="BA854" s="287" t="str">
        <f t="shared" si="27"/>
        <v/>
      </c>
      <c r="BB854" s="288"/>
      <c r="BC854" s="288"/>
      <c r="BD854" s="288"/>
      <c r="BE854" s="288"/>
      <c r="BF854" s="289"/>
      <c r="BG854" s="185"/>
      <c r="BH854" s="186"/>
      <c r="BI854" s="186"/>
      <c r="BJ854" s="186"/>
      <c r="BK854" s="186"/>
      <c r="BL854" s="186"/>
      <c r="BM854" s="186"/>
      <c r="BN854" s="186"/>
      <c r="BO854" s="186"/>
      <c r="BP854" s="186"/>
      <c r="BQ854" s="187"/>
    </row>
    <row r="855" spans="2:69" ht="21" customHeight="1">
      <c r="B855" s="1"/>
      <c r="C855" s="2"/>
      <c r="D855" s="2"/>
      <c r="E855" s="3"/>
      <c r="F855" s="281" t="str">
        <f>IF('①作業シート（業者控）'!F855:V855="","",'①作業シート（業者控）'!F855:V855)</f>
        <v/>
      </c>
      <c r="G855" s="282"/>
      <c r="H855" s="282"/>
      <c r="I855" s="282"/>
      <c r="J855" s="282"/>
      <c r="K855" s="282"/>
      <c r="L855" s="282"/>
      <c r="M855" s="282"/>
      <c r="N855" s="282"/>
      <c r="O855" s="282"/>
      <c r="P855" s="282"/>
      <c r="Q855" s="282"/>
      <c r="R855" s="282"/>
      <c r="S855" s="282"/>
      <c r="T855" s="282"/>
      <c r="U855" s="282"/>
      <c r="V855" s="283"/>
      <c r="W855" s="281" t="str">
        <f>IF('①作業シート（業者控）'!W855:AJ855="","",'①作業シート（業者控）'!W855:AJ855)</f>
        <v/>
      </c>
      <c r="X855" s="282"/>
      <c r="Y855" s="282"/>
      <c r="Z855" s="282"/>
      <c r="AA855" s="282"/>
      <c r="AB855" s="282"/>
      <c r="AC855" s="282"/>
      <c r="AD855" s="282"/>
      <c r="AE855" s="282"/>
      <c r="AF855" s="282"/>
      <c r="AG855" s="282"/>
      <c r="AH855" s="282"/>
      <c r="AI855" s="282"/>
      <c r="AJ855" s="283"/>
      <c r="AK855" s="284" t="str">
        <f>IF('①作業シート（業者控）'!AK855:AM855="","",'①作業シート（業者控）'!AK855:AM855)</f>
        <v/>
      </c>
      <c r="AL855" s="285"/>
      <c r="AM855" s="286"/>
      <c r="AN855" s="71" t="str">
        <f>IF('①作業シート（業者控）'!AN855="","",'①作業シート（業者控）'!AN855)</f>
        <v/>
      </c>
      <c r="AO855" s="284" t="str">
        <f>IF('①作業シート（業者控）'!AO855:AQ855="","",'①作業シート（業者控）'!AO855:AQ855)</f>
        <v/>
      </c>
      <c r="AP855" s="285"/>
      <c r="AQ855" s="286"/>
      <c r="AR855" s="287" t="str">
        <f>IF('①作業シート（業者控）'!AR855:AW855="","",'①作業シート（業者控）'!AR855:AW855)</f>
        <v/>
      </c>
      <c r="AS855" s="288"/>
      <c r="AT855" s="288"/>
      <c r="AU855" s="288"/>
      <c r="AV855" s="288"/>
      <c r="AW855" s="289"/>
      <c r="AX855" s="285" t="str">
        <f t="shared" si="26"/>
        <v/>
      </c>
      <c r="AY855" s="285"/>
      <c r="AZ855" s="286"/>
      <c r="BA855" s="287" t="str">
        <f t="shared" si="27"/>
        <v/>
      </c>
      <c r="BB855" s="288"/>
      <c r="BC855" s="288"/>
      <c r="BD855" s="288"/>
      <c r="BE855" s="288"/>
      <c r="BF855" s="289"/>
      <c r="BG855" s="185"/>
      <c r="BH855" s="186"/>
      <c r="BI855" s="186"/>
      <c r="BJ855" s="186"/>
      <c r="BK855" s="186"/>
      <c r="BL855" s="186"/>
      <c r="BM855" s="186"/>
      <c r="BN855" s="186"/>
      <c r="BO855" s="186"/>
      <c r="BP855" s="186"/>
      <c r="BQ855" s="187"/>
    </row>
    <row r="856" spans="2:69" ht="21" customHeight="1">
      <c r="B856" s="1"/>
      <c r="C856" s="2"/>
      <c r="D856" s="2"/>
      <c r="E856" s="3"/>
      <c r="F856" s="281" t="str">
        <f>IF('①作業シート（業者控）'!F856:V856="","",'①作業シート（業者控）'!F856:V856)</f>
        <v/>
      </c>
      <c r="G856" s="282"/>
      <c r="H856" s="282"/>
      <c r="I856" s="282"/>
      <c r="J856" s="282"/>
      <c r="K856" s="282"/>
      <c r="L856" s="282"/>
      <c r="M856" s="282"/>
      <c r="N856" s="282"/>
      <c r="O856" s="282"/>
      <c r="P856" s="282"/>
      <c r="Q856" s="282"/>
      <c r="R856" s="282"/>
      <c r="S856" s="282"/>
      <c r="T856" s="282"/>
      <c r="U856" s="282"/>
      <c r="V856" s="283"/>
      <c r="W856" s="281" t="str">
        <f>IF('①作業シート（業者控）'!W856:AJ856="","",'①作業シート（業者控）'!W856:AJ856)</f>
        <v/>
      </c>
      <c r="X856" s="282"/>
      <c r="Y856" s="282"/>
      <c r="Z856" s="282"/>
      <c r="AA856" s="282"/>
      <c r="AB856" s="282"/>
      <c r="AC856" s="282"/>
      <c r="AD856" s="282"/>
      <c r="AE856" s="282"/>
      <c r="AF856" s="282"/>
      <c r="AG856" s="282"/>
      <c r="AH856" s="282"/>
      <c r="AI856" s="282"/>
      <c r="AJ856" s="283"/>
      <c r="AK856" s="284" t="str">
        <f>IF('①作業シート（業者控）'!AK856:AM856="","",'①作業シート（業者控）'!AK856:AM856)</f>
        <v/>
      </c>
      <c r="AL856" s="285"/>
      <c r="AM856" s="286"/>
      <c r="AN856" s="71" t="str">
        <f>IF('①作業シート（業者控）'!AN856="","",'①作業シート（業者控）'!AN856)</f>
        <v/>
      </c>
      <c r="AO856" s="284" t="str">
        <f>IF('①作業シート（業者控）'!AO856:AQ856="","",'①作業シート（業者控）'!AO856:AQ856)</f>
        <v/>
      </c>
      <c r="AP856" s="285"/>
      <c r="AQ856" s="286"/>
      <c r="AR856" s="287" t="str">
        <f>IF('①作業シート（業者控）'!AR856:AW856="","",'①作業シート（業者控）'!AR856:AW856)</f>
        <v/>
      </c>
      <c r="AS856" s="288"/>
      <c r="AT856" s="288"/>
      <c r="AU856" s="288"/>
      <c r="AV856" s="288"/>
      <c r="AW856" s="289"/>
      <c r="AX856" s="285" t="str">
        <f t="shared" si="26"/>
        <v/>
      </c>
      <c r="AY856" s="285"/>
      <c r="AZ856" s="286"/>
      <c r="BA856" s="287" t="str">
        <f t="shared" si="27"/>
        <v/>
      </c>
      <c r="BB856" s="288"/>
      <c r="BC856" s="288"/>
      <c r="BD856" s="288"/>
      <c r="BE856" s="288"/>
      <c r="BF856" s="289"/>
      <c r="BG856" s="185"/>
      <c r="BH856" s="186"/>
      <c r="BI856" s="186"/>
      <c r="BJ856" s="186"/>
      <c r="BK856" s="186"/>
      <c r="BL856" s="186"/>
      <c r="BM856" s="186"/>
      <c r="BN856" s="186"/>
      <c r="BO856" s="186"/>
      <c r="BP856" s="186"/>
      <c r="BQ856" s="187"/>
    </row>
    <row r="857" spans="2:69" ht="21" customHeight="1">
      <c r="B857" s="1"/>
      <c r="C857" s="2"/>
      <c r="D857" s="2"/>
      <c r="E857" s="3"/>
      <c r="F857" s="281" t="str">
        <f>IF('①作業シート（業者控）'!F857:V857="","",'①作業シート（業者控）'!F857:V857)</f>
        <v/>
      </c>
      <c r="G857" s="282"/>
      <c r="H857" s="282"/>
      <c r="I857" s="282"/>
      <c r="J857" s="282"/>
      <c r="K857" s="282"/>
      <c r="L857" s="282"/>
      <c r="M857" s="282"/>
      <c r="N857" s="282"/>
      <c r="O857" s="282"/>
      <c r="P857" s="282"/>
      <c r="Q857" s="282"/>
      <c r="R857" s="282"/>
      <c r="S857" s="282"/>
      <c r="T857" s="282"/>
      <c r="U857" s="282"/>
      <c r="V857" s="283"/>
      <c r="W857" s="281" t="str">
        <f>IF('①作業シート（業者控）'!W857:AJ857="","",'①作業シート（業者控）'!W857:AJ857)</f>
        <v/>
      </c>
      <c r="X857" s="282"/>
      <c r="Y857" s="282"/>
      <c r="Z857" s="282"/>
      <c r="AA857" s="282"/>
      <c r="AB857" s="282"/>
      <c r="AC857" s="282"/>
      <c r="AD857" s="282"/>
      <c r="AE857" s="282"/>
      <c r="AF857" s="282"/>
      <c r="AG857" s="282"/>
      <c r="AH857" s="282"/>
      <c r="AI857" s="282"/>
      <c r="AJ857" s="283"/>
      <c r="AK857" s="284" t="str">
        <f>IF('①作業シート（業者控）'!AK857:AM857="","",'①作業シート（業者控）'!AK857:AM857)</f>
        <v/>
      </c>
      <c r="AL857" s="285"/>
      <c r="AM857" s="286"/>
      <c r="AN857" s="71" t="str">
        <f>IF('①作業シート（業者控）'!AN857="","",'①作業シート（業者控）'!AN857)</f>
        <v/>
      </c>
      <c r="AO857" s="284" t="str">
        <f>IF('①作業シート（業者控）'!AO857:AQ857="","",'①作業シート（業者控）'!AO857:AQ857)</f>
        <v/>
      </c>
      <c r="AP857" s="285"/>
      <c r="AQ857" s="286"/>
      <c r="AR857" s="287" t="str">
        <f>IF('①作業シート（業者控）'!AR857:AW857="","",'①作業シート（業者控）'!AR857:AW857)</f>
        <v/>
      </c>
      <c r="AS857" s="288"/>
      <c r="AT857" s="288"/>
      <c r="AU857" s="288"/>
      <c r="AV857" s="288"/>
      <c r="AW857" s="289"/>
      <c r="AX857" s="285" t="str">
        <f t="shared" si="26"/>
        <v/>
      </c>
      <c r="AY857" s="285"/>
      <c r="AZ857" s="286"/>
      <c r="BA857" s="287" t="str">
        <f t="shared" si="27"/>
        <v/>
      </c>
      <c r="BB857" s="288"/>
      <c r="BC857" s="288"/>
      <c r="BD857" s="288"/>
      <c r="BE857" s="288"/>
      <c r="BF857" s="289"/>
      <c r="BG857" s="185"/>
      <c r="BH857" s="186"/>
      <c r="BI857" s="186"/>
      <c r="BJ857" s="186"/>
      <c r="BK857" s="186"/>
      <c r="BL857" s="186"/>
      <c r="BM857" s="186"/>
      <c r="BN857" s="186"/>
      <c r="BO857" s="186"/>
      <c r="BP857" s="186"/>
      <c r="BQ857" s="187"/>
    </row>
    <row r="858" spans="2:69" ht="21" customHeight="1">
      <c r="B858" s="1"/>
      <c r="C858" s="2"/>
      <c r="D858" s="2"/>
      <c r="E858" s="3"/>
      <c r="F858" s="281" t="str">
        <f>IF('①作業シート（業者控）'!F858:V858="","",'①作業シート（業者控）'!F858:V858)</f>
        <v/>
      </c>
      <c r="G858" s="282"/>
      <c r="H858" s="282"/>
      <c r="I858" s="282"/>
      <c r="J858" s="282"/>
      <c r="K858" s="282"/>
      <c r="L858" s="282"/>
      <c r="M858" s="282"/>
      <c r="N858" s="282"/>
      <c r="O858" s="282"/>
      <c r="P858" s="282"/>
      <c r="Q858" s="282"/>
      <c r="R858" s="282"/>
      <c r="S858" s="282"/>
      <c r="T858" s="282"/>
      <c r="U858" s="282"/>
      <c r="V858" s="283"/>
      <c r="W858" s="281" t="str">
        <f>IF('①作業シート（業者控）'!W858:AJ858="","",'①作業シート（業者控）'!W858:AJ858)</f>
        <v/>
      </c>
      <c r="X858" s="282"/>
      <c r="Y858" s="282"/>
      <c r="Z858" s="282"/>
      <c r="AA858" s="282"/>
      <c r="AB858" s="282"/>
      <c r="AC858" s="282"/>
      <c r="AD858" s="282"/>
      <c r="AE858" s="282"/>
      <c r="AF858" s="282"/>
      <c r="AG858" s="282"/>
      <c r="AH858" s="282"/>
      <c r="AI858" s="282"/>
      <c r="AJ858" s="283"/>
      <c r="AK858" s="284" t="str">
        <f>IF('①作業シート（業者控）'!AK858:AM858="","",'①作業シート（業者控）'!AK858:AM858)</f>
        <v/>
      </c>
      <c r="AL858" s="285"/>
      <c r="AM858" s="286"/>
      <c r="AN858" s="71" t="str">
        <f>IF('①作業シート（業者控）'!AN858="","",'①作業シート（業者控）'!AN858)</f>
        <v/>
      </c>
      <c r="AO858" s="284" t="str">
        <f>IF('①作業シート（業者控）'!AO858:AQ858="","",'①作業シート（業者控）'!AO858:AQ858)</f>
        <v/>
      </c>
      <c r="AP858" s="285"/>
      <c r="AQ858" s="286"/>
      <c r="AR858" s="287" t="str">
        <f>IF('①作業シート（業者控）'!AR858:AW858="","",'①作業シート（業者控）'!AR858:AW858)</f>
        <v/>
      </c>
      <c r="AS858" s="288"/>
      <c r="AT858" s="288"/>
      <c r="AU858" s="288"/>
      <c r="AV858" s="288"/>
      <c r="AW858" s="289"/>
      <c r="AX858" s="285" t="str">
        <f t="shared" si="26"/>
        <v/>
      </c>
      <c r="AY858" s="285"/>
      <c r="AZ858" s="286"/>
      <c r="BA858" s="287" t="str">
        <f t="shared" si="27"/>
        <v/>
      </c>
      <c r="BB858" s="288"/>
      <c r="BC858" s="288"/>
      <c r="BD858" s="288"/>
      <c r="BE858" s="288"/>
      <c r="BF858" s="289"/>
      <c r="BG858" s="185"/>
      <c r="BH858" s="186"/>
      <c r="BI858" s="186"/>
      <c r="BJ858" s="186"/>
      <c r="BK858" s="186"/>
      <c r="BL858" s="186"/>
      <c r="BM858" s="186"/>
      <c r="BN858" s="186"/>
      <c r="BO858" s="186"/>
      <c r="BP858" s="186"/>
      <c r="BQ858" s="187"/>
    </row>
    <row r="859" spans="2:69" ht="21" customHeight="1">
      <c r="B859" s="1"/>
      <c r="C859" s="2"/>
      <c r="D859" s="2"/>
      <c r="E859" s="3"/>
      <c r="F859" s="281" t="str">
        <f>IF('①作業シート（業者控）'!F859:V859="","",'①作業シート（業者控）'!F859:V859)</f>
        <v/>
      </c>
      <c r="G859" s="282"/>
      <c r="H859" s="282"/>
      <c r="I859" s="282"/>
      <c r="J859" s="282"/>
      <c r="K859" s="282"/>
      <c r="L859" s="282"/>
      <c r="M859" s="282"/>
      <c r="N859" s="282"/>
      <c r="O859" s="282"/>
      <c r="P859" s="282"/>
      <c r="Q859" s="282"/>
      <c r="R859" s="282"/>
      <c r="S859" s="282"/>
      <c r="T859" s="282"/>
      <c r="U859" s="282"/>
      <c r="V859" s="283"/>
      <c r="W859" s="281" t="str">
        <f>IF('①作業シート（業者控）'!W859:AJ859="","",'①作業シート（業者控）'!W859:AJ859)</f>
        <v/>
      </c>
      <c r="X859" s="282"/>
      <c r="Y859" s="282"/>
      <c r="Z859" s="282"/>
      <c r="AA859" s="282"/>
      <c r="AB859" s="282"/>
      <c r="AC859" s="282"/>
      <c r="AD859" s="282"/>
      <c r="AE859" s="282"/>
      <c r="AF859" s="282"/>
      <c r="AG859" s="282"/>
      <c r="AH859" s="282"/>
      <c r="AI859" s="282"/>
      <c r="AJ859" s="283"/>
      <c r="AK859" s="284" t="str">
        <f>IF('①作業シート（業者控）'!AK859:AM859="","",'①作業シート（業者控）'!AK859:AM859)</f>
        <v/>
      </c>
      <c r="AL859" s="285"/>
      <c r="AM859" s="286"/>
      <c r="AN859" s="71" t="str">
        <f>IF('①作業シート（業者控）'!AN859="","",'①作業シート（業者控）'!AN859)</f>
        <v/>
      </c>
      <c r="AO859" s="284" t="str">
        <f>IF('①作業シート（業者控）'!AO859:AQ859="","",'①作業シート（業者控）'!AO859:AQ859)</f>
        <v/>
      </c>
      <c r="AP859" s="285"/>
      <c r="AQ859" s="286"/>
      <c r="AR859" s="287" t="str">
        <f>IF('①作業シート（業者控）'!AR859:AW859="","",'①作業シート（業者控）'!AR859:AW859)</f>
        <v/>
      </c>
      <c r="AS859" s="288"/>
      <c r="AT859" s="288"/>
      <c r="AU859" s="288"/>
      <c r="AV859" s="288"/>
      <c r="AW859" s="289"/>
      <c r="AX859" s="285" t="str">
        <f t="shared" si="26"/>
        <v/>
      </c>
      <c r="AY859" s="285"/>
      <c r="AZ859" s="286"/>
      <c r="BA859" s="287" t="str">
        <f t="shared" si="27"/>
        <v/>
      </c>
      <c r="BB859" s="288"/>
      <c r="BC859" s="288"/>
      <c r="BD859" s="288"/>
      <c r="BE859" s="288"/>
      <c r="BF859" s="289"/>
      <c r="BG859" s="185"/>
      <c r="BH859" s="186"/>
      <c r="BI859" s="186"/>
      <c r="BJ859" s="186"/>
      <c r="BK859" s="186"/>
      <c r="BL859" s="186"/>
      <c r="BM859" s="186"/>
      <c r="BN859" s="186"/>
      <c r="BO859" s="186"/>
      <c r="BP859" s="186"/>
      <c r="BQ859" s="187"/>
    </row>
    <row r="860" spans="2:69" ht="21" customHeight="1">
      <c r="B860" s="1"/>
      <c r="C860" s="2"/>
      <c r="D860" s="2"/>
      <c r="E860" s="3"/>
      <c r="F860" s="281" t="str">
        <f>IF('①作業シート（業者控）'!F860:V860="","",'①作業シート（業者控）'!F860:V860)</f>
        <v/>
      </c>
      <c r="G860" s="282"/>
      <c r="H860" s="282"/>
      <c r="I860" s="282"/>
      <c r="J860" s="282"/>
      <c r="K860" s="282"/>
      <c r="L860" s="282"/>
      <c r="M860" s="282"/>
      <c r="N860" s="282"/>
      <c r="O860" s="282"/>
      <c r="P860" s="282"/>
      <c r="Q860" s="282"/>
      <c r="R860" s="282"/>
      <c r="S860" s="282"/>
      <c r="T860" s="282"/>
      <c r="U860" s="282"/>
      <c r="V860" s="283"/>
      <c r="W860" s="281" t="str">
        <f>IF('①作業シート（業者控）'!W860:AJ860="","",'①作業シート（業者控）'!W860:AJ860)</f>
        <v/>
      </c>
      <c r="X860" s="282"/>
      <c r="Y860" s="282"/>
      <c r="Z860" s="282"/>
      <c r="AA860" s="282"/>
      <c r="AB860" s="282"/>
      <c r="AC860" s="282"/>
      <c r="AD860" s="282"/>
      <c r="AE860" s="282"/>
      <c r="AF860" s="282"/>
      <c r="AG860" s="282"/>
      <c r="AH860" s="282"/>
      <c r="AI860" s="282"/>
      <c r="AJ860" s="283"/>
      <c r="AK860" s="284" t="str">
        <f>IF('①作業シート（業者控）'!AK860:AM860="","",'①作業シート（業者控）'!AK860:AM860)</f>
        <v/>
      </c>
      <c r="AL860" s="285"/>
      <c r="AM860" s="286"/>
      <c r="AN860" s="71" t="str">
        <f>IF('①作業シート（業者控）'!AN860="","",'①作業シート（業者控）'!AN860)</f>
        <v/>
      </c>
      <c r="AO860" s="284" t="str">
        <f>IF('①作業シート（業者控）'!AO860:AQ860="","",'①作業シート（業者控）'!AO860:AQ860)</f>
        <v/>
      </c>
      <c r="AP860" s="285"/>
      <c r="AQ860" s="286"/>
      <c r="AR860" s="287" t="str">
        <f>IF('①作業シート（業者控）'!AR860:AW860="","",'①作業シート（業者控）'!AR860:AW860)</f>
        <v/>
      </c>
      <c r="AS860" s="288"/>
      <c r="AT860" s="288"/>
      <c r="AU860" s="288"/>
      <c r="AV860" s="288"/>
      <c r="AW860" s="289"/>
      <c r="AX860" s="285" t="str">
        <f t="shared" si="26"/>
        <v/>
      </c>
      <c r="AY860" s="285"/>
      <c r="AZ860" s="286"/>
      <c r="BA860" s="287" t="str">
        <f t="shared" si="27"/>
        <v/>
      </c>
      <c r="BB860" s="288"/>
      <c r="BC860" s="288"/>
      <c r="BD860" s="288"/>
      <c r="BE860" s="288"/>
      <c r="BF860" s="289"/>
      <c r="BG860" s="185"/>
      <c r="BH860" s="186"/>
      <c r="BI860" s="186"/>
      <c r="BJ860" s="186"/>
      <c r="BK860" s="186"/>
      <c r="BL860" s="186"/>
      <c r="BM860" s="186"/>
      <c r="BN860" s="186"/>
      <c r="BO860" s="186"/>
      <c r="BP860" s="186"/>
      <c r="BQ860" s="187"/>
    </row>
    <row r="861" spans="2:69" ht="21" customHeight="1">
      <c r="B861" s="1"/>
      <c r="C861" s="2"/>
      <c r="D861" s="2"/>
      <c r="E861" s="3"/>
      <c r="F861" s="281" t="str">
        <f>IF('①作業シート（業者控）'!F861:V861="","",'①作業シート（業者控）'!F861:V861)</f>
        <v/>
      </c>
      <c r="G861" s="282"/>
      <c r="H861" s="282"/>
      <c r="I861" s="282"/>
      <c r="J861" s="282"/>
      <c r="K861" s="282"/>
      <c r="L861" s="282"/>
      <c r="M861" s="282"/>
      <c r="N861" s="282"/>
      <c r="O861" s="282"/>
      <c r="P861" s="282"/>
      <c r="Q861" s="282"/>
      <c r="R861" s="282"/>
      <c r="S861" s="282"/>
      <c r="T861" s="282"/>
      <c r="U861" s="282"/>
      <c r="V861" s="283"/>
      <c r="W861" s="281" t="str">
        <f>IF('①作業シート（業者控）'!W861:AJ861="","",'①作業シート（業者控）'!W861:AJ861)</f>
        <v/>
      </c>
      <c r="X861" s="282"/>
      <c r="Y861" s="282"/>
      <c r="Z861" s="282"/>
      <c r="AA861" s="282"/>
      <c r="AB861" s="282"/>
      <c r="AC861" s="282"/>
      <c r="AD861" s="282"/>
      <c r="AE861" s="282"/>
      <c r="AF861" s="282"/>
      <c r="AG861" s="282"/>
      <c r="AH861" s="282"/>
      <c r="AI861" s="282"/>
      <c r="AJ861" s="283"/>
      <c r="AK861" s="284" t="str">
        <f>IF('①作業シート（業者控）'!AK861:AM861="","",'①作業シート（業者控）'!AK861:AM861)</f>
        <v/>
      </c>
      <c r="AL861" s="285"/>
      <c r="AM861" s="286"/>
      <c r="AN861" s="71" t="str">
        <f>IF('①作業シート（業者控）'!AN861="","",'①作業シート（業者控）'!AN861)</f>
        <v/>
      </c>
      <c r="AO861" s="284" t="str">
        <f>IF('①作業シート（業者控）'!AO861:AQ861="","",'①作業シート（業者控）'!AO861:AQ861)</f>
        <v/>
      </c>
      <c r="AP861" s="285"/>
      <c r="AQ861" s="286"/>
      <c r="AR861" s="287" t="str">
        <f>IF('①作業シート（業者控）'!AR861:AW861="","",'①作業シート（業者控）'!AR861:AW861)</f>
        <v/>
      </c>
      <c r="AS861" s="288"/>
      <c r="AT861" s="288"/>
      <c r="AU861" s="288"/>
      <c r="AV861" s="288"/>
      <c r="AW861" s="289"/>
      <c r="AX861" s="285" t="str">
        <f t="shared" si="26"/>
        <v/>
      </c>
      <c r="AY861" s="285"/>
      <c r="AZ861" s="286"/>
      <c r="BA861" s="287" t="str">
        <f t="shared" si="27"/>
        <v/>
      </c>
      <c r="BB861" s="288"/>
      <c r="BC861" s="288"/>
      <c r="BD861" s="288"/>
      <c r="BE861" s="288"/>
      <c r="BF861" s="289"/>
      <c r="BG861" s="185"/>
      <c r="BH861" s="186"/>
      <c r="BI861" s="186"/>
      <c r="BJ861" s="186"/>
      <c r="BK861" s="186"/>
      <c r="BL861" s="186"/>
      <c r="BM861" s="186"/>
      <c r="BN861" s="186"/>
      <c r="BO861" s="186"/>
      <c r="BP861" s="186"/>
      <c r="BQ861" s="187"/>
    </row>
    <row r="862" spans="2:69" ht="21" customHeight="1">
      <c r="B862" s="1"/>
      <c r="C862" s="2"/>
      <c r="D862" s="2"/>
      <c r="E862" s="3"/>
      <c r="F862" s="281" t="str">
        <f>IF('①作業シート（業者控）'!F862:V862="","",'①作業シート（業者控）'!F862:V862)</f>
        <v/>
      </c>
      <c r="G862" s="282"/>
      <c r="H862" s="282"/>
      <c r="I862" s="282"/>
      <c r="J862" s="282"/>
      <c r="K862" s="282"/>
      <c r="L862" s="282"/>
      <c r="M862" s="282"/>
      <c r="N862" s="282"/>
      <c r="O862" s="282"/>
      <c r="P862" s="282"/>
      <c r="Q862" s="282"/>
      <c r="R862" s="282"/>
      <c r="S862" s="282"/>
      <c r="T862" s="282"/>
      <c r="U862" s="282"/>
      <c r="V862" s="283"/>
      <c r="W862" s="281" t="str">
        <f>IF('①作業シート（業者控）'!W862:AJ862="","",'①作業シート（業者控）'!W862:AJ862)</f>
        <v/>
      </c>
      <c r="X862" s="282"/>
      <c r="Y862" s="282"/>
      <c r="Z862" s="282"/>
      <c r="AA862" s="282"/>
      <c r="AB862" s="282"/>
      <c r="AC862" s="282"/>
      <c r="AD862" s="282"/>
      <c r="AE862" s="282"/>
      <c r="AF862" s="282"/>
      <c r="AG862" s="282"/>
      <c r="AH862" s="282"/>
      <c r="AI862" s="282"/>
      <c r="AJ862" s="283"/>
      <c r="AK862" s="284" t="str">
        <f>IF('①作業シート（業者控）'!AK862:AM862="","",'①作業シート（業者控）'!AK862:AM862)</f>
        <v/>
      </c>
      <c r="AL862" s="285"/>
      <c r="AM862" s="286"/>
      <c r="AN862" s="71" t="str">
        <f>IF('①作業シート（業者控）'!AN862="","",'①作業シート（業者控）'!AN862)</f>
        <v/>
      </c>
      <c r="AO862" s="284" t="str">
        <f>IF('①作業シート（業者控）'!AO862:AQ862="","",'①作業シート（業者控）'!AO862:AQ862)</f>
        <v/>
      </c>
      <c r="AP862" s="285"/>
      <c r="AQ862" s="286"/>
      <c r="AR862" s="287" t="str">
        <f>IF('①作業シート（業者控）'!AR862:AW862="","",'①作業シート（業者控）'!AR862:AW862)</f>
        <v/>
      </c>
      <c r="AS862" s="288"/>
      <c r="AT862" s="288"/>
      <c r="AU862" s="288"/>
      <c r="AV862" s="288"/>
      <c r="AW862" s="289"/>
      <c r="AX862" s="285" t="str">
        <f t="shared" si="26"/>
        <v/>
      </c>
      <c r="AY862" s="285"/>
      <c r="AZ862" s="286"/>
      <c r="BA862" s="287" t="str">
        <f t="shared" si="27"/>
        <v/>
      </c>
      <c r="BB862" s="288"/>
      <c r="BC862" s="288"/>
      <c r="BD862" s="288"/>
      <c r="BE862" s="288"/>
      <c r="BF862" s="289"/>
      <c r="BG862" s="185"/>
      <c r="BH862" s="186"/>
      <c r="BI862" s="186"/>
      <c r="BJ862" s="186"/>
      <c r="BK862" s="186"/>
      <c r="BL862" s="186"/>
      <c r="BM862" s="186"/>
      <c r="BN862" s="186"/>
      <c r="BO862" s="186"/>
      <c r="BP862" s="186"/>
      <c r="BQ862" s="187"/>
    </row>
    <row r="863" spans="2:69" ht="21" customHeight="1">
      <c r="B863" s="1"/>
      <c r="C863" s="2"/>
      <c r="D863" s="2"/>
      <c r="E863" s="3"/>
      <c r="F863" s="281" t="str">
        <f>IF('①作業シート（業者控）'!F863:V863="","",'①作業シート（業者控）'!F863:V863)</f>
        <v/>
      </c>
      <c r="G863" s="282"/>
      <c r="H863" s="282"/>
      <c r="I863" s="282"/>
      <c r="J863" s="282"/>
      <c r="K863" s="282"/>
      <c r="L863" s="282"/>
      <c r="M863" s="282"/>
      <c r="N863" s="282"/>
      <c r="O863" s="282"/>
      <c r="P863" s="282"/>
      <c r="Q863" s="282"/>
      <c r="R863" s="282"/>
      <c r="S863" s="282"/>
      <c r="T863" s="282"/>
      <c r="U863" s="282"/>
      <c r="V863" s="283"/>
      <c r="W863" s="281" t="str">
        <f>IF('①作業シート（業者控）'!W863:AJ863="","",'①作業シート（業者控）'!W863:AJ863)</f>
        <v/>
      </c>
      <c r="X863" s="282"/>
      <c r="Y863" s="282"/>
      <c r="Z863" s="282"/>
      <c r="AA863" s="282"/>
      <c r="AB863" s="282"/>
      <c r="AC863" s="282"/>
      <c r="AD863" s="282"/>
      <c r="AE863" s="282"/>
      <c r="AF863" s="282"/>
      <c r="AG863" s="282"/>
      <c r="AH863" s="282"/>
      <c r="AI863" s="282"/>
      <c r="AJ863" s="283"/>
      <c r="AK863" s="284" t="str">
        <f>IF('①作業シート（業者控）'!AK863:AM863="","",'①作業シート（業者控）'!AK863:AM863)</f>
        <v/>
      </c>
      <c r="AL863" s="285"/>
      <c r="AM863" s="286"/>
      <c r="AN863" s="71" t="str">
        <f>IF('①作業シート（業者控）'!AN863="","",'①作業シート（業者控）'!AN863)</f>
        <v/>
      </c>
      <c r="AO863" s="284" t="str">
        <f>IF('①作業シート（業者控）'!AO863:AQ863="","",'①作業シート（業者控）'!AO863:AQ863)</f>
        <v/>
      </c>
      <c r="AP863" s="285"/>
      <c r="AQ863" s="286"/>
      <c r="AR863" s="287" t="str">
        <f>IF('①作業シート（業者控）'!AR863:AW863="","",'①作業シート（業者控）'!AR863:AW863)</f>
        <v/>
      </c>
      <c r="AS863" s="288"/>
      <c r="AT863" s="288"/>
      <c r="AU863" s="288"/>
      <c r="AV863" s="288"/>
      <c r="AW863" s="289"/>
      <c r="AX863" s="285" t="str">
        <f t="shared" si="26"/>
        <v/>
      </c>
      <c r="AY863" s="285"/>
      <c r="AZ863" s="286"/>
      <c r="BA863" s="287" t="str">
        <f t="shared" si="27"/>
        <v/>
      </c>
      <c r="BB863" s="288"/>
      <c r="BC863" s="288"/>
      <c r="BD863" s="288"/>
      <c r="BE863" s="288"/>
      <c r="BF863" s="289"/>
      <c r="BG863" s="185"/>
      <c r="BH863" s="186"/>
      <c r="BI863" s="186"/>
      <c r="BJ863" s="186"/>
      <c r="BK863" s="186"/>
      <c r="BL863" s="186"/>
      <c r="BM863" s="186"/>
      <c r="BN863" s="186"/>
      <c r="BO863" s="186"/>
      <c r="BP863" s="186"/>
      <c r="BQ863" s="187"/>
    </row>
    <row r="864" spans="2:69" ht="21" customHeight="1">
      <c r="B864" s="1"/>
      <c r="C864" s="2"/>
      <c r="D864" s="2"/>
      <c r="E864" s="3"/>
      <c r="F864" s="281" t="str">
        <f>IF('①作業シート（業者控）'!F864:V864="","",'①作業シート（業者控）'!F864:V864)</f>
        <v/>
      </c>
      <c r="G864" s="282"/>
      <c r="H864" s="282"/>
      <c r="I864" s="282"/>
      <c r="J864" s="282"/>
      <c r="K864" s="282"/>
      <c r="L864" s="282"/>
      <c r="M864" s="282"/>
      <c r="N864" s="282"/>
      <c r="O864" s="282"/>
      <c r="P864" s="282"/>
      <c r="Q864" s="282"/>
      <c r="R864" s="282"/>
      <c r="S864" s="282"/>
      <c r="T864" s="282"/>
      <c r="U864" s="282"/>
      <c r="V864" s="283"/>
      <c r="W864" s="281" t="str">
        <f>IF('①作業シート（業者控）'!W864:AJ864="","",'①作業シート（業者控）'!W864:AJ864)</f>
        <v/>
      </c>
      <c r="X864" s="282"/>
      <c r="Y864" s="282"/>
      <c r="Z864" s="282"/>
      <c r="AA864" s="282"/>
      <c r="AB864" s="282"/>
      <c r="AC864" s="282"/>
      <c r="AD864" s="282"/>
      <c r="AE864" s="282"/>
      <c r="AF864" s="282"/>
      <c r="AG864" s="282"/>
      <c r="AH864" s="282"/>
      <c r="AI864" s="282"/>
      <c r="AJ864" s="283"/>
      <c r="AK864" s="284" t="str">
        <f>IF('①作業シート（業者控）'!AK864:AM864="","",'①作業シート（業者控）'!AK864:AM864)</f>
        <v/>
      </c>
      <c r="AL864" s="285"/>
      <c r="AM864" s="286"/>
      <c r="AN864" s="71" t="str">
        <f>IF('①作業シート（業者控）'!AN864="","",'①作業シート（業者控）'!AN864)</f>
        <v/>
      </c>
      <c r="AO864" s="284" t="str">
        <f>IF('①作業シート（業者控）'!AO864:AQ864="","",'①作業シート（業者控）'!AO864:AQ864)</f>
        <v/>
      </c>
      <c r="AP864" s="285"/>
      <c r="AQ864" s="286"/>
      <c r="AR864" s="287" t="str">
        <f>IF('①作業シート（業者控）'!AR864:AW864="","",'①作業シート（業者控）'!AR864:AW864)</f>
        <v/>
      </c>
      <c r="AS864" s="288"/>
      <c r="AT864" s="288"/>
      <c r="AU864" s="288"/>
      <c r="AV864" s="288"/>
      <c r="AW864" s="289"/>
      <c r="AX864" s="285" t="str">
        <f t="shared" si="26"/>
        <v/>
      </c>
      <c r="AY864" s="285"/>
      <c r="AZ864" s="286"/>
      <c r="BA864" s="287" t="str">
        <f t="shared" si="27"/>
        <v/>
      </c>
      <c r="BB864" s="288"/>
      <c r="BC864" s="288"/>
      <c r="BD864" s="288"/>
      <c r="BE864" s="288"/>
      <c r="BF864" s="289"/>
      <c r="BG864" s="185"/>
      <c r="BH864" s="186"/>
      <c r="BI864" s="186"/>
      <c r="BJ864" s="186"/>
      <c r="BK864" s="186"/>
      <c r="BL864" s="186"/>
      <c r="BM864" s="186"/>
      <c r="BN864" s="186"/>
      <c r="BO864" s="186"/>
      <c r="BP864" s="186"/>
      <c r="BQ864" s="187"/>
    </row>
    <row r="865" spans="2:69" ht="21" customHeight="1">
      <c r="B865" s="1"/>
      <c r="C865" s="2"/>
      <c r="D865" s="2"/>
      <c r="E865" s="3"/>
      <c r="F865" s="281" t="str">
        <f>IF('①作業シート（業者控）'!F865:V865="","",'①作業シート（業者控）'!F865:V865)</f>
        <v/>
      </c>
      <c r="G865" s="282"/>
      <c r="H865" s="282"/>
      <c r="I865" s="282"/>
      <c r="J865" s="282"/>
      <c r="K865" s="282"/>
      <c r="L865" s="282"/>
      <c r="M865" s="282"/>
      <c r="N865" s="282"/>
      <c r="O865" s="282"/>
      <c r="P865" s="282"/>
      <c r="Q865" s="282"/>
      <c r="R865" s="282"/>
      <c r="S865" s="282"/>
      <c r="T865" s="282"/>
      <c r="U865" s="282"/>
      <c r="V865" s="283"/>
      <c r="W865" s="281" t="str">
        <f>IF('①作業シート（業者控）'!W865:AJ865="","",'①作業シート（業者控）'!W865:AJ865)</f>
        <v/>
      </c>
      <c r="X865" s="282"/>
      <c r="Y865" s="282"/>
      <c r="Z865" s="282"/>
      <c r="AA865" s="282"/>
      <c r="AB865" s="282"/>
      <c r="AC865" s="282"/>
      <c r="AD865" s="282"/>
      <c r="AE865" s="282"/>
      <c r="AF865" s="282"/>
      <c r="AG865" s="282"/>
      <c r="AH865" s="282"/>
      <c r="AI865" s="282"/>
      <c r="AJ865" s="283"/>
      <c r="AK865" s="284" t="str">
        <f>IF('①作業シート（業者控）'!AK865:AM865="","",'①作業シート（業者控）'!AK865:AM865)</f>
        <v/>
      </c>
      <c r="AL865" s="285"/>
      <c r="AM865" s="286"/>
      <c r="AN865" s="71" t="str">
        <f>IF('①作業シート（業者控）'!AN865="","",'①作業シート（業者控）'!AN865)</f>
        <v/>
      </c>
      <c r="AO865" s="284" t="str">
        <f>IF('①作業シート（業者控）'!AO865:AQ865="","",'①作業シート（業者控）'!AO865:AQ865)</f>
        <v/>
      </c>
      <c r="AP865" s="285"/>
      <c r="AQ865" s="286"/>
      <c r="AR865" s="287" t="str">
        <f>IF('①作業シート（業者控）'!AR865:AW865="","",'①作業シート（業者控）'!AR865:AW865)</f>
        <v/>
      </c>
      <c r="AS865" s="288"/>
      <c r="AT865" s="288"/>
      <c r="AU865" s="288"/>
      <c r="AV865" s="288"/>
      <c r="AW865" s="289"/>
      <c r="AX865" s="285" t="str">
        <f t="shared" si="26"/>
        <v/>
      </c>
      <c r="AY865" s="285"/>
      <c r="AZ865" s="286"/>
      <c r="BA865" s="287" t="str">
        <f t="shared" si="27"/>
        <v/>
      </c>
      <c r="BB865" s="288"/>
      <c r="BC865" s="288"/>
      <c r="BD865" s="288"/>
      <c r="BE865" s="288"/>
      <c r="BF865" s="289"/>
      <c r="BG865" s="185"/>
      <c r="BH865" s="186"/>
      <c r="BI865" s="186"/>
      <c r="BJ865" s="186"/>
      <c r="BK865" s="186"/>
      <c r="BL865" s="186"/>
      <c r="BM865" s="186"/>
      <c r="BN865" s="186"/>
      <c r="BO865" s="186"/>
      <c r="BP865" s="186"/>
      <c r="BQ865" s="187"/>
    </row>
    <row r="866" spans="2:69" ht="21" customHeight="1">
      <c r="B866" s="1"/>
      <c r="C866" s="2"/>
      <c r="D866" s="2"/>
      <c r="E866" s="3"/>
      <c r="F866" s="281" t="str">
        <f>IF('①作業シート（業者控）'!F866:V866="","",'①作業シート（業者控）'!F866:V866)</f>
        <v/>
      </c>
      <c r="G866" s="282"/>
      <c r="H866" s="282"/>
      <c r="I866" s="282"/>
      <c r="J866" s="282"/>
      <c r="K866" s="282"/>
      <c r="L866" s="282"/>
      <c r="M866" s="282"/>
      <c r="N866" s="282"/>
      <c r="O866" s="282"/>
      <c r="P866" s="282"/>
      <c r="Q866" s="282"/>
      <c r="R866" s="282"/>
      <c r="S866" s="282"/>
      <c r="T866" s="282"/>
      <c r="U866" s="282"/>
      <c r="V866" s="283"/>
      <c r="W866" s="281" t="str">
        <f>IF('①作業シート（業者控）'!W866:AJ866="","",'①作業シート（業者控）'!W866:AJ866)</f>
        <v/>
      </c>
      <c r="X866" s="282"/>
      <c r="Y866" s="282"/>
      <c r="Z866" s="282"/>
      <c r="AA866" s="282"/>
      <c r="AB866" s="282"/>
      <c r="AC866" s="282"/>
      <c r="AD866" s="282"/>
      <c r="AE866" s="282"/>
      <c r="AF866" s="282"/>
      <c r="AG866" s="282"/>
      <c r="AH866" s="282"/>
      <c r="AI866" s="282"/>
      <c r="AJ866" s="283"/>
      <c r="AK866" s="284" t="str">
        <f>IF('①作業シート（業者控）'!AK866:AM866="","",'①作業シート（業者控）'!AK866:AM866)</f>
        <v/>
      </c>
      <c r="AL866" s="285"/>
      <c r="AM866" s="286"/>
      <c r="AN866" s="71" t="str">
        <f>IF('①作業シート（業者控）'!AN866="","",'①作業シート（業者控）'!AN866)</f>
        <v/>
      </c>
      <c r="AO866" s="284" t="str">
        <f>IF('①作業シート（業者控）'!AO866:AQ866="","",'①作業シート（業者控）'!AO866:AQ866)</f>
        <v/>
      </c>
      <c r="AP866" s="285"/>
      <c r="AQ866" s="286"/>
      <c r="AR866" s="287" t="str">
        <f>IF('①作業シート（業者控）'!AR866:AW866="","",'①作業シート（業者控）'!AR866:AW866)</f>
        <v/>
      </c>
      <c r="AS866" s="288"/>
      <c r="AT866" s="288"/>
      <c r="AU866" s="288"/>
      <c r="AV866" s="288"/>
      <c r="AW866" s="289"/>
      <c r="AX866" s="285" t="str">
        <f t="shared" si="26"/>
        <v/>
      </c>
      <c r="AY866" s="285"/>
      <c r="AZ866" s="286"/>
      <c r="BA866" s="287" t="str">
        <f t="shared" si="27"/>
        <v/>
      </c>
      <c r="BB866" s="288"/>
      <c r="BC866" s="288"/>
      <c r="BD866" s="288"/>
      <c r="BE866" s="288"/>
      <c r="BF866" s="289"/>
      <c r="BG866" s="185"/>
      <c r="BH866" s="186"/>
      <c r="BI866" s="186"/>
      <c r="BJ866" s="186"/>
      <c r="BK866" s="186"/>
      <c r="BL866" s="186"/>
      <c r="BM866" s="186"/>
      <c r="BN866" s="186"/>
      <c r="BO866" s="186"/>
      <c r="BP866" s="186"/>
      <c r="BQ866" s="187"/>
    </row>
    <row r="867" spans="2:69" ht="21" customHeight="1">
      <c r="B867" s="1"/>
      <c r="C867" s="2"/>
      <c r="D867" s="2"/>
      <c r="E867" s="3"/>
      <c r="F867" s="281" t="str">
        <f>IF('①作業シート（業者控）'!F867:V867="","",'①作業シート（業者控）'!F867:V867)</f>
        <v/>
      </c>
      <c r="G867" s="282"/>
      <c r="H867" s="282"/>
      <c r="I867" s="282"/>
      <c r="J867" s="282"/>
      <c r="K867" s="282"/>
      <c r="L867" s="282"/>
      <c r="M867" s="282"/>
      <c r="N867" s="282"/>
      <c r="O867" s="282"/>
      <c r="P867" s="282"/>
      <c r="Q867" s="282"/>
      <c r="R867" s="282"/>
      <c r="S867" s="282"/>
      <c r="T867" s="282"/>
      <c r="U867" s="282"/>
      <c r="V867" s="283"/>
      <c r="W867" s="281" t="str">
        <f>IF('①作業シート（業者控）'!W867:AJ867="","",'①作業シート（業者控）'!W867:AJ867)</f>
        <v/>
      </c>
      <c r="X867" s="282"/>
      <c r="Y867" s="282"/>
      <c r="Z867" s="282"/>
      <c r="AA867" s="282"/>
      <c r="AB867" s="282"/>
      <c r="AC867" s="282"/>
      <c r="AD867" s="282"/>
      <c r="AE867" s="282"/>
      <c r="AF867" s="282"/>
      <c r="AG867" s="282"/>
      <c r="AH867" s="282"/>
      <c r="AI867" s="282"/>
      <c r="AJ867" s="283"/>
      <c r="AK867" s="284" t="str">
        <f>IF('①作業シート（業者控）'!AK867:AM867="","",'①作業シート（業者控）'!AK867:AM867)</f>
        <v/>
      </c>
      <c r="AL867" s="285"/>
      <c r="AM867" s="286"/>
      <c r="AN867" s="71" t="str">
        <f>IF('①作業シート（業者控）'!AN867="","",'①作業シート（業者控）'!AN867)</f>
        <v/>
      </c>
      <c r="AO867" s="284" t="str">
        <f>IF('①作業シート（業者控）'!AO867:AQ867="","",'①作業シート（業者控）'!AO867:AQ867)</f>
        <v/>
      </c>
      <c r="AP867" s="285"/>
      <c r="AQ867" s="286"/>
      <c r="AR867" s="287" t="str">
        <f>IF('①作業シート（業者控）'!AR867:AW867="","",'①作業シート（業者控）'!AR867:AW867)</f>
        <v/>
      </c>
      <c r="AS867" s="288"/>
      <c r="AT867" s="288"/>
      <c r="AU867" s="288"/>
      <c r="AV867" s="288"/>
      <c r="AW867" s="289"/>
      <c r="AX867" s="285" t="str">
        <f t="shared" si="26"/>
        <v/>
      </c>
      <c r="AY867" s="285"/>
      <c r="AZ867" s="286"/>
      <c r="BA867" s="287" t="str">
        <f t="shared" si="27"/>
        <v/>
      </c>
      <c r="BB867" s="288"/>
      <c r="BC867" s="288"/>
      <c r="BD867" s="288"/>
      <c r="BE867" s="288"/>
      <c r="BF867" s="289"/>
      <c r="BG867" s="185"/>
      <c r="BH867" s="186"/>
      <c r="BI867" s="186"/>
      <c r="BJ867" s="186"/>
      <c r="BK867" s="186"/>
      <c r="BL867" s="186"/>
      <c r="BM867" s="186"/>
      <c r="BN867" s="186"/>
      <c r="BO867" s="186"/>
      <c r="BP867" s="186"/>
      <c r="BQ867" s="187"/>
    </row>
    <row r="868" spans="2:69" ht="21" customHeight="1">
      <c r="B868" s="1"/>
      <c r="C868" s="2"/>
      <c r="D868" s="2"/>
      <c r="E868" s="3"/>
      <c r="F868" s="281" t="str">
        <f>IF('①作業シート（業者控）'!F868:V868="","",'①作業シート（業者控）'!F868:V868)</f>
        <v/>
      </c>
      <c r="G868" s="282"/>
      <c r="H868" s="282"/>
      <c r="I868" s="282"/>
      <c r="J868" s="282"/>
      <c r="K868" s="282"/>
      <c r="L868" s="282"/>
      <c r="M868" s="282"/>
      <c r="N868" s="282"/>
      <c r="O868" s="282"/>
      <c r="P868" s="282"/>
      <c r="Q868" s="282"/>
      <c r="R868" s="282"/>
      <c r="S868" s="282"/>
      <c r="T868" s="282"/>
      <c r="U868" s="282"/>
      <c r="V868" s="283"/>
      <c r="W868" s="281" t="str">
        <f>IF('①作業シート（業者控）'!W868:AJ868="","",'①作業シート（業者控）'!W868:AJ868)</f>
        <v/>
      </c>
      <c r="X868" s="282"/>
      <c r="Y868" s="282"/>
      <c r="Z868" s="282"/>
      <c r="AA868" s="282"/>
      <c r="AB868" s="282"/>
      <c r="AC868" s="282"/>
      <c r="AD868" s="282"/>
      <c r="AE868" s="282"/>
      <c r="AF868" s="282"/>
      <c r="AG868" s="282"/>
      <c r="AH868" s="282"/>
      <c r="AI868" s="282"/>
      <c r="AJ868" s="283"/>
      <c r="AK868" s="284" t="str">
        <f>IF('①作業シート（業者控）'!AK868:AM868="","",'①作業シート（業者控）'!AK868:AM868)</f>
        <v/>
      </c>
      <c r="AL868" s="285"/>
      <c r="AM868" s="286"/>
      <c r="AN868" s="71" t="str">
        <f>IF('①作業シート（業者控）'!AN868="","",'①作業シート（業者控）'!AN868)</f>
        <v/>
      </c>
      <c r="AO868" s="284" t="str">
        <f>IF('①作業シート（業者控）'!AO868:AQ868="","",'①作業シート（業者控）'!AO868:AQ868)</f>
        <v/>
      </c>
      <c r="AP868" s="285"/>
      <c r="AQ868" s="286"/>
      <c r="AR868" s="287" t="str">
        <f>IF('①作業シート（業者控）'!AR868:AW868="","",'①作業シート（業者控）'!AR868:AW868)</f>
        <v/>
      </c>
      <c r="AS868" s="288"/>
      <c r="AT868" s="288"/>
      <c r="AU868" s="288"/>
      <c r="AV868" s="288"/>
      <c r="AW868" s="289"/>
      <c r="AX868" s="285" t="str">
        <f t="shared" si="26"/>
        <v/>
      </c>
      <c r="AY868" s="285"/>
      <c r="AZ868" s="286"/>
      <c r="BA868" s="287" t="str">
        <f t="shared" si="27"/>
        <v/>
      </c>
      <c r="BB868" s="288"/>
      <c r="BC868" s="288"/>
      <c r="BD868" s="288"/>
      <c r="BE868" s="288"/>
      <c r="BF868" s="289"/>
      <c r="BG868" s="185"/>
      <c r="BH868" s="186"/>
      <c r="BI868" s="186"/>
      <c r="BJ868" s="186"/>
      <c r="BK868" s="186"/>
      <c r="BL868" s="186"/>
      <c r="BM868" s="186"/>
      <c r="BN868" s="186"/>
      <c r="BO868" s="186"/>
      <c r="BP868" s="186"/>
      <c r="BQ868" s="187"/>
    </row>
    <row r="869" spans="2:69" ht="21" customHeight="1">
      <c r="B869" s="1"/>
      <c r="C869" s="2"/>
      <c r="D869" s="2"/>
      <c r="E869" s="3"/>
      <c r="F869" s="281" t="str">
        <f>IF('①作業シート（業者控）'!F869:V869="","",'①作業シート（業者控）'!F869:V869)</f>
        <v/>
      </c>
      <c r="G869" s="282"/>
      <c r="H869" s="282"/>
      <c r="I869" s="282"/>
      <c r="J869" s="282"/>
      <c r="K869" s="282"/>
      <c r="L869" s="282"/>
      <c r="M869" s="282"/>
      <c r="N869" s="282"/>
      <c r="O869" s="282"/>
      <c r="P869" s="282"/>
      <c r="Q869" s="282"/>
      <c r="R869" s="282"/>
      <c r="S869" s="282"/>
      <c r="T869" s="282"/>
      <c r="U869" s="282"/>
      <c r="V869" s="283"/>
      <c r="W869" s="281" t="str">
        <f>IF('①作業シート（業者控）'!W869:AJ869="","",'①作業シート（業者控）'!W869:AJ869)</f>
        <v/>
      </c>
      <c r="X869" s="282"/>
      <c r="Y869" s="282"/>
      <c r="Z869" s="282"/>
      <c r="AA869" s="282"/>
      <c r="AB869" s="282"/>
      <c r="AC869" s="282"/>
      <c r="AD869" s="282"/>
      <c r="AE869" s="282"/>
      <c r="AF869" s="282"/>
      <c r="AG869" s="282"/>
      <c r="AH869" s="282"/>
      <c r="AI869" s="282"/>
      <c r="AJ869" s="283"/>
      <c r="AK869" s="284" t="str">
        <f>IF('①作業シート（業者控）'!AK869:AM869="","",'①作業シート（業者控）'!AK869:AM869)</f>
        <v/>
      </c>
      <c r="AL869" s="285"/>
      <c r="AM869" s="286"/>
      <c r="AN869" s="71" t="str">
        <f>IF('①作業シート（業者控）'!AN869="","",'①作業シート（業者控）'!AN869)</f>
        <v/>
      </c>
      <c r="AO869" s="284" t="str">
        <f>IF('①作業シート（業者控）'!AO869:AQ869="","",'①作業シート（業者控）'!AO869:AQ869)</f>
        <v/>
      </c>
      <c r="AP869" s="285"/>
      <c r="AQ869" s="286"/>
      <c r="AR869" s="287" t="str">
        <f>IF('①作業シート（業者控）'!AR869:AW869="","",'①作業シート（業者控）'!AR869:AW869)</f>
        <v/>
      </c>
      <c r="AS869" s="288"/>
      <c r="AT869" s="288"/>
      <c r="AU869" s="288"/>
      <c r="AV869" s="288"/>
      <c r="AW869" s="289"/>
      <c r="AX869" s="285" t="str">
        <f t="shared" si="26"/>
        <v/>
      </c>
      <c r="AY869" s="285"/>
      <c r="AZ869" s="286"/>
      <c r="BA869" s="287" t="str">
        <f t="shared" si="27"/>
        <v/>
      </c>
      <c r="BB869" s="288"/>
      <c r="BC869" s="288"/>
      <c r="BD869" s="288"/>
      <c r="BE869" s="288"/>
      <c r="BF869" s="289"/>
      <c r="BG869" s="185"/>
      <c r="BH869" s="186"/>
      <c r="BI869" s="186"/>
      <c r="BJ869" s="186"/>
      <c r="BK869" s="186"/>
      <c r="BL869" s="186"/>
      <c r="BM869" s="186"/>
      <c r="BN869" s="186"/>
      <c r="BO869" s="186"/>
      <c r="BP869" s="186"/>
      <c r="BQ869" s="187"/>
    </row>
    <row r="870" spans="2:69" ht="21" customHeight="1">
      <c r="B870" s="1"/>
      <c r="C870" s="2"/>
      <c r="D870" s="2"/>
      <c r="E870" s="3"/>
      <c r="F870" s="281" t="str">
        <f>IF('①作業シート（業者控）'!F870:V870="","",'①作業シート（業者控）'!F870:V870)</f>
        <v/>
      </c>
      <c r="G870" s="282"/>
      <c r="H870" s="282"/>
      <c r="I870" s="282"/>
      <c r="J870" s="282"/>
      <c r="K870" s="282"/>
      <c r="L870" s="282"/>
      <c r="M870" s="282"/>
      <c r="N870" s="282"/>
      <c r="O870" s="282"/>
      <c r="P870" s="282"/>
      <c r="Q870" s="282"/>
      <c r="R870" s="282"/>
      <c r="S870" s="282"/>
      <c r="T870" s="282"/>
      <c r="U870" s="282"/>
      <c r="V870" s="283"/>
      <c r="W870" s="281" t="str">
        <f>IF('①作業シート（業者控）'!W870:AJ870="","",'①作業シート（業者控）'!W870:AJ870)</f>
        <v/>
      </c>
      <c r="X870" s="282"/>
      <c r="Y870" s="282"/>
      <c r="Z870" s="282"/>
      <c r="AA870" s="282"/>
      <c r="AB870" s="282"/>
      <c r="AC870" s="282"/>
      <c r="AD870" s="282"/>
      <c r="AE870" s="282"/>
      <c r="AF870" s="282"/>
      <c r="AG870" s="282"/>
      <c r="AH870" s="282"/>
      <c r="AI870" s="282"/>
      <c r="AJ870" s="283"/>
      <c r="AK870" s="284" t="str">
        <f>IF('①作業シート（業者控）'!AK870:AM870="","",'①作業シート（業者控）'!AK870:AM870)</f>
        <v/>
      </c>
      <c r="AL870" s="285"/>
      <c r="AM870" s="286"/>
      <c r="AN870" s="71" t="str">
        <f>IF('①作業シート（業者控）'!AN870="","",'①作業シート（業者控）'!AN870)</f>
        <v/>
      </c>
      <c r="AO870" s="284" t="str">
        <f>IF('①作業シート（業者控）'!AO870:AQ870="","",'①作業シート（業者控）'!AO870:AQ870)</f>
        <v/>
      </c>
      <c r="AP870" s="285"/>
      <c r="AQ870" s="286"/>
      <c r="AR870" s="287" t="str">
        <f>IF('①作業シート（業者控）'!AR870:AW870="","",'①作業シート（業者控）'!AR870:AW870)</f>
        <v/>
      </c>
      <c r="AS870" s="288"/>
      <c r="AT870" s="288"/>
      <c r="AU870" s="288"/>
      <c r="AV870" s="288"/>
      <c r="AW870" s="289"/>
      <c r="AX870" s="285" t="str">
        <f t="shared" si="26"/>
        <v/>
      </c>
      <c r="AY870" s="285"/>
      <c r="AZ870" s="286"/>
      <c r="BA870" s="287" t="str">
        <f t="shared" si="27"/>
        <v/>
      </c>
      <c r="BB870" s="288"/>
      <c r="BC870" s="288"/>
      <c r="BD870" s="288"/>
      <c r="BE870" s="288"/>
      <c r="BF870" s="289"/>
      <c r="BG870" s="185"/>
      <c r="BH870" s="186"/>
      <c r="BI870" s="186"/>
      <c r="BJ870" s="186"/>
      <c r="BK870" s="186"/>
      <c r="BL870" s="186"/>
      <c r="BM870" s="186"/>
      <c r="BN870" s="186"/>
      <c r="BO870" s="186"/>
      <c r="BP870" s="186"/>
      <c r="BQ870" s="187"/>
    </row>
    <row r="871" spans="2:69" ht="21" customHeight="1">
      <c r="B871" s="1"/>
      <c r="C871" s="2"/>
      <c r="D871" s="2"/>
      <c r="E871" s="3"/>
      <c r="F871" s="281" t="str">
        <f>IF('①作業シート（業者控）'!F871:V871="","",'①作業シート（業者控）'!F871:V871)</f>
        <v/>
      </c>
      <c r="G871" s="282"/>
      <c r="H871" s="282"/>
      <c r="I871" s="282"/>
      <c r="J871" s="282"/>
      <c r="K871" s="282"/>
      <c r="L871" s="282"/>
      <c r="M871" s="282"/>
      <c r="N871" s="282"/>
      <c r="O871" s="282"/>
      <c r="P871" s="282"/>
      <c r="Q871" s="282"/>
      <c r="R871" s="282"/>
      <c r="S871" s="282"/>
      <c r="T871" s="282"/>
      <c r="U871" s="282"/>
      <c r="V871" s="283"/>
      <c r="W871" s="281" t="str">
        <f>IF('①作業シート（業者控）'!W871:AJ871="","",'①作業シート（業者控）'!W871:AJ871)</f>
        <v/>
      </c>
      <c r="X871" s="282"/>
      <c r="Y871" s="282"/>
      <c r="Z871" s="282"/>
      <c r="AA871" s="282"/>
      <c r="AB871" s="282"/>
      <c r="AC871" s="282"/>
      <c r="AD871" s="282"/>
      <c r="AE871" s="282"/>
      <c r="AF871" s="282"/>
      <c r="AG871" s="282"/>
      <c r="AH871" s="282"/>
      <c r="AI871" s="282"/>
      <c r="AJ871" s="283"/>
      <c r="AK871" s="284" t="str">
        <f>IF('①作業シート（業者控）'!AK871:AM871="","",'①作業シート（業者控）'!AK871:AM871)</f>
        <v/>
      </c>
      <c r="AL871" s="285"/>
      <c r="AM871" s="286"/>
      <c r="AN871" s="71" t="str">
        <f>IF('①作業シート（業者控）'!AN871="","",'①作業シート（業者控）'!AN871)</f>
        <v/>
      </c>
      <c r="AO871" s="284" t="str">
        <f>IF('①作業シート（業者控）'!AO871:AQ871="","",'①作業シート（業者控）'!AO871:AQ871)</f>
        <v/>
      </c>
      <c r="AP871" s="285"/>
      <c r="AQ871" s="286"/>
      <c r="AR871" s="287" t="str">
        <f>IF('①作業シート（業者控）'!AR871:AW871="","",'①作業シート（業者控）'!AR871:AW871)</f>
        <v/>
      </c>
      <c r="AS871" s="288"/>
      <c r="AT871" s="288"/>
      <c r="AU871" s="288"/>
      <c r="AV871" s="288"/>
      <c r="AW871" s="289"/>
      <c r="AX871" s="285" t="str">
        <f t="shared" si="26"/>
        <v/>
      </c>
      <c r="AY871" s="285"/>
      <c r="AZ871" s="286"/>
      <c r="BA871" s="287" t="str">
        <f t="shared" si="27"/>
        <v/>
      </c>
      <c r="BB871" s="288"/>
      <c r="BC871" s="288"/>
      <c r="BD871" s="288"/>
      <c r="BE871" s="288"/>
      <c r="BF871" s="289"/>
      <c r="BG871" s="185"/>
      <c r="BH871" s="186"/>
      <c r="BI871" s="186"/>
      <c r="BJ871" s="186"/>
      <c r="BK871" s="186"/>
      <c r="BL871" s="186"/>
      <c r="BM871" s="186"/>
      <c r="BN871" s="186"/>
      <c r="BO871" s="186"/>
      <c r="BP871" s="186"/>
      <c r="BQ871" s="187"/>
    </row>
    <row r="872" spans="2:69" ht="21" customHeight="1">
      <c r="B872" s="1"/>
      <c r="C872" s="2"/>
      <c r="D872" s="2"/>
      <c r="E872" s="3"/>
      <c r="F872" s="281" t="str">
        <f>IF('①作業シート（業者控）'!F872:V872="","",'①作業シート（業者控）'!F872:V872)</f>
        <v/>
      </c>
      <c r="G872" s="282"/>
      <c r="H872" s="282"/>
      <c r="I872" s="282"/>
      <c r="J872" s="282"/>
      <c r="K872" s="282"/>
      <c r="L872" s="282"/>
      <c r="M872" s="282"/>
      <c r="N872" s="282"/>
      <c r="O872" s="282"/>
      <c r="P872" s="282"/>
      <c r="Q872" s="282"/>
      <c r="R872" s="282"/>
      <c r="S872" s="282"/>
      <c r="T872" s="282"/>
      <c r="U872" s="282"/>
      <c r="V872" s="283"/>
      <c r="W872" s="281" t="str">
        <f>IF('①作業シート（業者控）'!W872:AJ872="","",'①作業シート（業者控）'!W872:AJ872)</f>
        <v/>
      </c>
      <c r="X872" s="282"/>
      <c r="Y872" s="282"/>
      <c r="Z872" s="282"/>
      <c r="AA872" s="282"/>
      <c r="AB872" s="282"/>
      <c r="AC872" s="282"/>
      <c r="AD872" s="282"/>
      <c r="AE872" s="282"/>
      <c r="AF872" s="282"/>
      <c r="AG872" s="282"/>
      <c r="AH872" s="282"/>
      <c r="AI872" s="282"/>
      <c r="AJ872" s="283"/>
      <c r="AK872" s="284" t="str">
        <f>IF('①作業シート（業者控）'!AK872:AM872="","",'①作業シート（業者控）'!AK872:AM872)</f>
        <v/>
      </c>
      <c r="AL872" s="285"/>
      <c r="AM872" s="286"/>
      <c r="AN872" s="71" t="str">
        <f>IF('①作業シート（業者控）'!AN872="","",'①作業シート（業者控）'!AN872)</f>
        <v/>
      </c>
      <c r="AO872" s="284" t="str">
        <f>IF('①作業シート（業者控）'!AO872:AQ872="","",'①作業シート（業者控）'!AO872:AQ872)</f>
        <v/>
      </c>
      <c r="AP872" s="285"/>
      <c r="AQ872" s="286"/>
      <c r="AR872" s="287" t="str">
        <f>IF('①作業シート（業者控）'!AR872:AW872="","",'①作業シート（業者控）'!AR872:AW872)</f>
        <v/>
      </c>
      <c r="AS872" s="288"/>
      <c r="AT872" s="288"/>
      <c r="AU872" s="288"/>
      <c r="AV872" s="288"/>
      <c r="AW872" s="289"/>
      <c r="AX872" s="285" t="str">
        <f t="shared" si="26"/>
        <v/>
      </c>
      <c r="AY872" s="285"/>
      <c r="AZ872" s="286"/>
      <c r="BA872" s="287" t="str">
        <f t="shared" si="27"/>
        <v/>
      </c>
      <c r="BB872" s="288"/>
      <c r="BC872" s="288"/>
      <c r="BD872" s="288"/>
      <c r="BE872" s="288"/>
      <c r="BF872" s="289"/>
      <c r="BG872" s="185"/>
      <c r="BH872" s="186"/>
      <c r="BI872" s="186"/>
      <c r="BJ872" s="186"/>
      <c r="BK872" s="186"/>
      <c r="BL872" s="186"/>
      <c r="BM872" s="186"/>
      <c r="BN872" s="186"/>
      <c r="BO872" s="186"/>
      <c r="BP872" s="186"/>
      <c r="BQ872" s="187"/>
    </row>
    <row r="873" spans="2:69" ht="21" customHeight="1">
      <c r="B873" s="1"/>
      <c r="C873" s="2"/>
      <c r="D873" s="2"/>
      <c r="E873" s="3"/>
      <c r="F873" s="281" t="str">
        <f>IF('①作業シート（業者控）'!F873:V873="","",'①作業シート（業者控）'!F873:V873)</f>
        <v/>
      </c>
      <c r="G873" s="282"/>
      <c r="H873" s="282"/>
      <c r="I873" s="282"/>
      <c r="J873" s="282"/>
      <c r="K873" s="282"/>
      <c r="L873" s="282"/>
      <c r="M873" s="282"/>
      <c r="N873" s="282"/>
      <c r="O873" s="282"/>
      <c r="P873" s="282"/>
      <c r="Q873" s="282"/>
      <c r="R873" s="282"/>
      <c r="S873" s="282"/>
      <c r="T873" s="282"/>
      <c r="U873" s="282"/>
      <c r="V873" s="283"/>
      <c r="W873" s="281" t="str">
        <f>IF('①作業シート（業者控）'!W873:AJ873="","",'①作業シート（業者控）'!W873:AJ873)</f>
        <v/>
      </c>
      <c r="X873" s="282"/>
      <c r="Y873" s="282"/>
      <c r="Z873" s="282"/>
      <c r="AA873" s="282"/>
      <c r="AB873" s="282"/>
      <c r="AC873" s="282"/>
      <c r="AD873" s="282"/>
      <c r="AE873" s="282"/>
      <c r="AF873" s="282"/>
      <c r="AG873" s="282"/>
      <c r="AH873" s="282"/>
      <c r="AI873" s="282"/>
      <c r="AJ873" s="283"/>
      <c r="AK873" s="284" t="str">
        <f>IF('①作業シート（業者控）'!AK873:AM873="","",'①作業シート（業者控）'!AK873:AM873)</f>
        <v/>
      </c>
      <c r="AL873" s="285"/>
      <c r="AM873" s="286"/>
      <c r="AN873" s="71" t="str">
        <f>IF('①作業シート（業者控）'!AN873="","",'①作業シート（業者控）'!AN873)</f>
        <v/>
      </c>
      <c r="AO873" s="284" t="str">
        <f>IF('①作業シート（業者控）'!AO873:AQ873="","",'①作業シート（業者控）'!AO873:AQ873)</f>
        <v/>
      </c>
      <c r="AP873" s="285"/>
      <c r="AQ873" s="286"/>
      <c r="AR873" s="287" t="str">
        <f>IF('①作業シート（業者控）'!AR873:AW873="","",'①作業シート（業者控）'!AR873:AW873)</f>
        <v/>
      </c>
      <c r="AS873" s="288"/>
      <c r="AT873" s="288"/>
      <c r="AU873" s="288"/>
      <c r="AV873" s="288"/>
      <c r="AW873" s="289"/>
      <c r="AX873" s="285" t="str">
        <f t="shared" si="26"/>
        <v/>
      </c>
      <c r="AY873" s="285"/>
      <c r="AZ873" s="286"/>
      <c r="BA873" s="287" t="str">
        <f t="shared" si="27"/>
        <v/>
      </c>
      <c r="BB873" s="288"/>
      <c r="BC873" s="288"/>
      <c r="BD873" s="288"/>
      <c r="BE873" s="288"/>
      <c r="BF873" s="289"/>
      <c r="BG873" s="185"/>
      <c r="BH873" s="186"/>
      <c r="BI873" s="186"/>
      <c r="BJ873" s="186"/>
      <c r="BK873" s="186"/>
      <c r="BL873" s="186"/>
      <c r="BM873" s="186"/>
      <c r="BN873" s="186"/>
      <c r="BO873" s="186"/>
      <c r="BP873" s="186"/>
      <c r="BQ873" s="187"/>
    </row>
    <row r="874" spans="2:69" ht="21" customHeight="1">
      <c r="B874" s="1"/>
      <c r="C874" s="2"/>
      <c r="D874" s="2"/>
      <c r="E874" s="3"/>
      <c r="F874" s="281" t="str">
        <f>IF('①作業シート（業者控）'!F874:V874="","",'①作業シート（業者控）'!F874:V874)</f>
        <v/>
      </c>
      <c r="G874" s="282"/>
      <c r="H874" s="282"/>
      <c r="I874" s="282"/>
      <c r="J874" s="282"/>
      <c r="K874" s="282"/>
      <c r="L874" s="282"/>
      <c r="M874" s="282"/>
      <c r="N874" s="282"/>
      <c r="O874" s="282"/>
      <c r="P874" s="282"/>
      <c r="Q874" s="282"/>
      <c r="R874" s="282"/>
      <c r="S874" s="282"/>
      <c r="T874" s="282"/>
      <c r="U874" s="282"/>
      <c r="V874" s="283"/>
      <c r="W874" s="281" t="str">
        <f>IF('①作業シート（業者控）'!W874:AJ874="","",'①作業シート（業者控）'!W874:AJ874)</f>
        <v/>
      </c>
      <c r="X874" s="282"/>
      <c r="Y874" s="282"/>
      <c r="Z874" s="282"/>
      <c r="AA874" s="282"/>
      <c r="AB874" s="282"/>
      <c r="AC874" s="282"/>
      <c r="AD874" s="282"/>
      <c r="AE874" s="282"/>
      <c r="AF874" s="282"/>
      <c r="AG874" s="282"/>
      <c r="AH874" s="282"/>
      <c r="AI874" s="282"/>
      <c r="AJ874" s="283"/>
      <c r="AK874" s="284" t="str">
        <f>IF('①作業シート（業者控）'!AK874:AM874="","",'①作業シート（業者控）'!AK874:AM874)</f>
        <v/>
      </c>
      <c r="AL874" s="285"/>
      <c r="AM874" s="286"/>
      <c r="AN874" s="71" t="str">
        <f>IF('①作業シート（業者控）'!AN874="","",'①作業シート（業者控）'!AN874)</f>
        <v/>
      </c>
      <c r="AO874" s="284" t="str">
        <f>IF('①作業シート（業者控）'!AO874:AQ874="","",'①作業シート（業者控）'!AO874:AQ874)</f>
        <v/>
      </c>
      <c r="AP874" s="285"/>
      <c r="AQ874" s="286"/>
      <c r="AR874" s="287" t="str">
        <f>IF('①作業シート（業者控）'!AR874:AW874="","",'①作業シート（業者控）'!AR874:AW874)</f>
        <v/>
      </c>
      <c r="AS874" s="288"/>
      <c r="AT874" s="288"/>
      <c r="AU874" s="288"/>
      <c r="AV874" s="288"/>
      <c r="AW874" s="289"/>
      <c r="AX874" s="285" t="str">
        <f t="shared" si="26"/>
        <v/>
      </c>
      <c r="AY874" s="285"/>
      <c r="AZ874" s="286"/>
      <c r="BA874" s="287" t="str">
        <f t="shared" si="27"/>
        <v/>
      </c>
      <c r="BB874" s="288"/>
      <c r="BC874" s="288"/>
      <c r="BD874" s="288"/>
      <c r="BE874" s="288"/>
      <c r="BF874" s="289"/>
      <c r="BG874" s="185"/>
      <c r="BH874" s="186"/>
      <c r="BI874" s="186"/>
      <c r="BJ874" s="186"/>
      <c r="BK874" s="186"/>
      <c r="BL874" s="186"/>
      <c r="BM874" s="186"/>
      <c r="BN874" s="186"/>
      <c r="BO874" s="186"/>
      <c r="BP874" s="186"/>
      <c r="BQ874" s="187"/>
    </row>
    <row r="875" spans="2:69" ht="21" customHeight="1">
      <c r="B875" s="1"/>
      <c r="C875" s="2"/>
      <c r="D875" s="2"/>
      <c r="E875" s="3"/>
      <c r="F875" s="281" t="str">
        <f>IF('①作業シート（業者控）'!F875:V875="","",'①作業シート（業者控）'!F875:V875)</f>
        <v/>
      </c>
      <c r="G875" s="282"/>
      <c r="H875" s="282"/>
      <c r="I875" s="282"/>
      <c r="J875" s="282"/>
      <c r="K875" s="282"/>
      <c r="L875" s="282"/>
      <c r="M875" s="282"/>
      <c r="N875" s="282"/>
      <c r="O875" s="282"/>
      <c r="P875" s="282"/>
      <c r="Q875" s="282"/>
      <c r="R875" s="282"/>
      <c r="S875" s="282"/>
      <c r="T875" s="282"/>
      <c r="U875" s="282"/>
      <c r="V875" s="283"/>
      <c r="W875" s="281" t="str">
        <f>IF('①作業シート（業者控）'!W875:AJ875="","",'①作業シート（業者控）'!W875:AJ875)</f>
        <v/>
      </c>
      <c r="X875" s="282"/>
      <c r="Y875" s="282"/>
      <c r="Z875" s="282"/>
      <c r="AA875" s="282"/>
      <c r="AB875" s="282"/>
      <c r="AC875" s="282"/>
      <c r="AD875" s="282"/>
      <c r="AE875" s="282"/>
      <c r="AF875" s="282"/>
      <c r="AG875" s="282"/>
      <c r="AH875" s="282"/>
      <c r="AI875" s="282"/>
      <c r="AJ875" s="283"/>
      <c r="AK875" s="284" t="str">
        <f>IF('①作業シート（業者控）'!AK875:AM875="","",'①作業シート（業者控）'!AK875:AM875)</f>
        <v/>
      </c>
      <c r="AL875" s="285"/>
      <c r="AM875" s="286"/>
      <c r="AN875" s="71" t="str">
        <f>IF('①作業シート（業者控）'!AN875="","",'①作業シート（業者控）'!AN875)</f>
        <v/>
      </c>
      <c r="AO875" s="284" t="str">
        <f>IF('①作業シート（業者控）'!AO875:AQ875="","",'①作業シート（業者控）'!AO875:AQ875)</f>
        <v/>
      </c>
      <c r="AP875" s="285"/>
      <c r="AQ875" s="286"/>
      <c r="AR875" s="287" t="str">
        <f>IF('①作業シート（業者控）'!AR875:AW875="","",'①作業シート（業者控）'!AR875:AW875)</f>
        <v/>
      </c>
      <c r="AS875" s="288"/>
      <c r="AT875" s="288"/>
      <c r="AU875" s="288"/>
      <c r="AV875" s="288"/>
      <c r="AW875" s="289"/>
      <c r="AX875" s="285" t="str">
        <f t="shared" si="26"/>
        <v/>
      </c>
      <c r="AY875" s="285"/>
      <c r="AZ875" s="286"/>
      <c r="BA875" s="287" t="str">
        <f t="shared" si="27"/>
        <v/>
      </c>
      <c r="BB875" s="288"/>
      <c r="BC875" s="288"/>
      <c r="BD875" s="288"/>
      <c r="BE875" s="288"/>
      <c r="BF875" s="289"/>
      <c r="BG875" s="185"/>
      <c r="BH875" s="186"/>
      <c r="BI875" s="186"/>
      <c r="BJ875" s="186"/>
      <c r="BK875" s="186"/>
      <c r="BL875" s="186"/>
      <c r="BM875" s="186"/>
      <c r="BN875" s="186"/>
      <c r="BO875" s="186"/>
      <c r="BP875" s="186"/>
      <c r="BQ875" s="187"/>
    </row>
    <row r="876" spans="2:69" ht="21" customHeight="1">
      <c r="B876" s="1"/>
      <c r="C876" s="2"/>
      <c r="D876" s="2"/>
      <c r="E876" s="3"/>
      <c r="F876" s="281" t="str">
        <f>IF('①作業シート（業者控）'!F876:V876="","",'①作業シート（業者控）'!F876:V876)</f>
        <v/>
      </c>
      <c r="G876" s="282"/>
      <c r="H876" s="282"/>
      <c r="I876" s="282"/>
      <c r="J876" s="282"/>
      <c r="K876" s="282"/>
      <c r="L876" s="282"/>
      <c r="M876" s="282"/>
      <c r="N876" s="282"/>
      <c r="O876" s="282"/>
      <c r="P876" s="282"/>
      <c r="Q876" s="282"/>
      <c r="R876" s="282"/>
      <c r="S876" s="282"/>
      <c r="T876" s="282"/>
      <c r="U876" s="282"/>
      <c r="V876" s="283"/>
      <c r="W876" s="281" t="str">
        <f>IF('①作業シート（業者控）'!W876:AJ876="","",'①作業シート（業者控）'!W876:AJ876)</f>
        <v/>
      </c>
      <c r="X876" s="282"/>
      <c r="Y876" s="282"/>
      <c r="Z876" s="282"/>
      <c r="AA876" s="282"/>
      <c r="AB876" s="282"/>
      <c r="AC876" s="282"/>
      <c r="AD876" s="282"/>
      <c r="AE876" s="282"/>
      <c r="AF876" s="282"/>
      <c r="AG876" s="282"/>
      <c r="AH876" s="282"/>
      <c r="AI876" s="282"/>
      <c r="AJ876" s="283"/>
      <c r="AK876" s="284" t="str">
        <f>IF('①作業シート（業者控）'!AK876:AM876="","",'①作業シート（業者控）'!AK876:AM876)</f>
        <v/>
      </c>
      <c r="AL876" s="285"/>
      <c r="AM876" s="286"/>
      <c r="AN876" s="71" t="str">
        <f>IF('①作業シート（業者控）'!AN876="","",'①作業シート（業者控）'!AN876)</f>
        <v/>
      </c>
      <c r="AO876" s="284" t="str">
        <f>IF('①作業シート（業者控）'!AO876:AQ876="","",'①作業シート（業者控）'!AO876:AQ876)</f>
        <v/>
      </c>
      <c r="AP876" s="285"/>
      <c r="AQ876" s="286"/>
      <c r="AR876" s="287" t="str">
        <f>IF('①作業シート（業者控）'!AR876:AW876="","",'①作業シート（業者控）'!AR876:AW876)</f>
        <v/>
      </c>
      <c r="AS876" s="288"/>
      <c r="AT876" s="288"/>
      <c r="AU876" s="288"/>
      <c r="AV876" s="288"/>
      <c r="AW876" s="289"/>
      <c r="AX876" s="285" t="str">
        <f t="shared" si="26"/>
        <v/>
      </c>
      <c r="AY876" s="285"/>
      <c r="AZ876" s="286"/>
      <c r="BA876" s="287" t="str">
        <f t="shared" si="27"/>
        <v/>
      </c>
      <c r="BB876" s="288"/>
      <c r="BC876" s="288"/>
      <c r="BD876" s="288"/>
      <c r="BE876" s="288"/>
      <c r="BF876" s="289"/>
      <c r="BG876" s="185"/>
      <c r="BH876" s="186"/>
      <c r="BI876" s="186"/>
      <c r="BJ876" s="186"/>
      <c r="BK876" s="186"/>
      <c r="BL876" s="186"/>
      <c r="BM876" s="186"/>
      <c r="BN876" s="186"/>
      <c r="BO876" s="186"/>
      <c r="BP876" s="186"/>
      <c r="BQ876" s="187"/>
    </row>
    <row r="877" spans="2:69" ht="21" customHeight="1">
      <c r="B877" s="1"/>
      <c r="C877" s="2"/>
      <c r="D877" s="2"/>
      <c r="E877" s="3"/>
      <c r="F877" s="281" t="str">
        <f>IF('①作業シート（業者控）'!F877:V877="","",'①作業シート（業者控）'!F877:V877)</f>
        <v/>
      </c>
      <c r="G877" s="282"/>
      <c r="H877" s="282"/>
      <c r="I877" s="282"/>
      <c r="J877" s="282"/>
      <c r="K877" s="282"/>
      <c r="L877" s="282"/>
      <c r="M877" s="282"/>
      <c r="N877" s="282"/>
      <c r="O877" s="282"/>
      <c r="P877" s="282"/>
      <c r="Q877" s="282"/>
      <c r="R877" s="282"/>
      <c r="S877" s="282"/>
      <c r="T877" s="282"/>
      <c r="U877" s="282"/>
      <c r="V877" s="283"/>
      <c r="W877" s="281" t="str">
        <f>IF('①作業シート（業者控）'!W877:AJ877="","",'①作業シート（業者控）'!W877:AJ877)</f>
        <v/>
      </c>
      <c r="X877" s="282"/>
      <c r="Y877" s="282"/>
      <c r="Z877" s="282"/>
      <c r="AA877" s="282"/>
      <c r="AB877" s="282"/>
      <c r="AC877" s="282"/>
      <c r="AD877" s="282"/>
      <c r="AE877" s="282"/>
      <c r="AF877" s="282"/>
      <c r="AG877" s="282"/>
      <c r="AH877" s="282"/>
      <c r="AI877" s="282"/>
      <c r="AJ877" s="283"/>
      <c r="AK877" s="284" t="str">
        <f>IF('①作業シート（業者控）'!AK877:AM877="","",'①作業シート（業者控）'!AK877:AM877)</f>
        <v/>
      </c>
      <c r="AL877" s="285"/>
      <c r="AM877" s="286"/>
      <c r="AN877" s="71" t="str">
        <f>IF('①作業シート（業者控）'!AN877="","",'①作業シート（業者控）'!AN877)</f>
        <v/>
      </c>
      <c r="AO877" s="284" t="str">
        <f>IF('①作業シート（業者控）'!AO877:AQ877="","",'①作業シート（業者控）'!AO877:AQ877)</f>
        <v/>
      </c>
      <c r="AP877" s="285"/>
      <c r="AQ877" s="286"/>
      <c r="AR877" s="287" t="str">
        <f>IF('①作業シート（業者控）'!AR877:AW877="","",'①作業シート（業者控）'!AR877:AW877)</f>
        <v/>
      </c>
      <c r="AS877" s="288"/>
      <c r="AT877" s="288"/>
      <c r="AU877" s="288"/>
      <c r="AV877" s="288"/>
      <c r="AW877" s="289"/>
      <c r="AX877" s="285" t="str">
        <f t="shared" si="26"/>
        <v/>
      </c>
      <c r="AY877" s="285"/>
      <c r="AZ877" s="286"/>
      <c r="BA877" s="287" t="str">
        <f t="shared" si="27"/>
        <v/>
      </c>
      <c r="BB877" s="288"/>
      <c r="BC877" s="288"/>
      <c r="BD877" s="288"/>
      <c r="BE877" s="288"/>
      <c r="BF877" s="289"/>
      <c r="BG877" s="185"/>
      <c r="BH877" s="186"/>
      <c r="BI877" s="186"/>
      <c r="BJ877" s="186"/>
      <c r="BK877" s="186"/>
      <c r="BL877" s="186"/>
      <c r="BM877" s="186"/>
      <c r="BN877" s="186"/>
      <c r="BO877" s="186"/>
      <c r="BP877" s="186"/>
      <c r="BQ877" s="187"/>
    </row>
    <row r="878" spans="2:69" ht="21" customHeight="1">
      <c r="B878" s="1"/>
      <c r="C878" s="2"/>
      <c r="D878" s="2"/>
      <c r="E878" s="3"/>
      <c r="F878" s="281" t="str">
        <f>IF('①作業シート（業者控）'!F878:V878="","",'①作業シート（業者控）'!F878:V878)</f>
        <v/>
      </c>
      <c r="G878" s="282"/>
      <c r="H878" s="282"/>
      <c r="I878" s="282"/>
      <c r="J878" s="282"/>
      <c r="K878" s="282"/>
      <c r="L878" s="282"/>
      <c r="M878" s="282"/>
      <c r="N878" s="282"/>
      <c r="O878" s="282"/>
      <c r="P878" s="282"/>
      <c r="Q878" s="282"/>
      <c r="R878" s="282"/>
      <c r="S878" s="282"/>
      <c r="T878" s="282"/>
      <c r="U878" s="282"/>
      <c r="V878" s="283"/>
      <c r="W878" s="281" t="str">
        <f>IF('①作業シート（業者控）'!W878:AJ878="","",'①作業シート（業者控）'!W878:AJ878)</f>
        <v/>
      </c>
      <c r="X878" s="282"/>
      <c r="Y878" s="282"/>
      <c r="Z878" s="282"/>
      <c r="AA878" s="282"/>
      <c r="AB878" s="282"/>
      <c r="AC878" s="282"/>
      <c r="AD878" s="282"/>
      <c r="AE878" s="282"/>
      <c r="AF878" s="282"/>
      <c r="AG878" s="282"/>
      <c r="AH878" s="282"/>
      <c r="AI878" s="282"/>
      <c r="AJ878" s="283"/>
      <c r="AK878" s="284" t="str">
        <f>IF('①作業シート（業者控）'!AK878:AM878="","",'①作業シート（業者控）'!AK878:AM878)</f>
        <v/>
      </c>
      <c r="AL878" s="285"/>
      <c r="AM878" s="286"/>
      <c r="AN878" s="71" t="str">
        <f>IF('①作業シート（業者控）'!AN878="","",'①作業シート（業者控）'!AN878)</f>
        <v/>
      </c>
      <c r="AO878" s="284" t="str">
        <f>IF('①作業シート（業者控）'!AO878:AQ878="","",'①作業シート（業者控）'!AO878:AQ878)</f>
        <v/>
      </c>
      <c r="AP878" s="285"/>
      <c r="AQ878" s="286"/>
      <c r="AR878" s="287" t="str">
        <f>IF('①作業シート（業者控）'!AR878:AW878="","",'①作業シート（業者控）'!AR878:AW878)</f>
        <v/>
      </c>
      <c r="AS878" s="288"/>
      <c r="AT878" s="288"/>
      <c r="AU878" s="288"/>
      <c r="AV878" s="288"/>
      <c r="AW878" s="289"/>
      <c r="AX878" s="285" t="str">
        <f t="shared" si="26"/>
        <v/>
      </c>
      <c r="AY878" s="285"/>
      <c r="AZ878" s="286"/>
      <c r="BA878" s="287" t="str">
        <f t="shared" si="27"/>
        <v/>
      </c>
      <c r="BB878" s="288"/>
      <c r="BC878" s="288"/>
      <c r="BD878" s="288"/>
      <c r="BE878" s="288"/>
      <c r="BF878" s="289"/>
      <c r="BG878" s="185"/>
      <c r="BH878" s="186"/>
      <c r="BI878" s="186"/>
      <c r="BJ878" s="186"/>
      <c r="BK878" s="186"/>
      <c r="BL878" s="186"/>
      <c r="BM878" s="186"/>
      <c r="BN878" s="186"/>
      <c r="BO878" s="186"/>
      <c r="BP878" s="186"/>
      <c r="BQ878" s="187"/>
    </row>
    <row r="879" spans="2:69" ht="21" customHeight="1">
      <c r="B879" s="1"/>
      <c r="C879" s="2"/>
      <c r="D879" s="2"/>
      <c r="E879" s="3"/>
      <c r="F879" s="281" t="str">
        <f>IF('①作業シート（業者控）'!F879:V879="","",'①作業シート（業者控）'!F879:V879)</f>
        <v/>
      </c>
      <c r="G879" s="282"/>
      <c r="H879" s="282"/>
      <c r="I879" s="282"/>
      <c r="J879" s="282"/>
      <c r="K879" s="282"/>
      <c r="L879" s="282"/>
      <c r="M879" s="282"/>
      <c r="N879" s="282"/>
      <c r="O879" s="282"/>
      <c r="P879" s="282"/>
      <c r="Q879" s="282"/>
      <c r="R879" s="282"/>
      <c r="S879" s="282"/>
      <c r="T879" s="282"/>
      <c r="U879" s="282"/>
      <c r="V879" s="283"/>
      <c r="W879" s="281" t="str">
        <f>IF('①作業シート（業者控）'!W879:AJ879="","",'①作業シート（業者控）'!W879:AJ879)</f>
        <v/>
      </c>
      <c r="X879" s="282"/>
      <c r="Y879" s="282"/>
      <c r="Z879" s="282"/>
      <c r="AA879" s="282"/>
      <c r="AB879" s="282"/>
      <c r="AC879" s="282"/>
      <c r="AD879" s="282"/>
      <c r="AE879" s="282"/>
      <c r="AF879" s="282"/>
      <c r="AG879" s="282"/>
      <c r="AH879" s="282"/>
      <c r="AI879" s="282"/>
      <c r="AJ879" s="283"/>
      <c r="AK879" s="284" t="str">
        <f>IF('①作業シート（業者控）'!AK879:AM879="","",'①作業シート（業者控）'!AK879:AM879)</f>
        <v/>
      </c>
      <c r="AL879" s="285"/>
      <c r="AM879" s="286"/>
      <c r="AN879" s="71" t="str">
        <f>IF('①作業シート（業者控）'!AN879="","",'①作業シート（業者控）'!AN879)</f>
        <v/>
      </c>
      <c r="AO879" s="284" t="str">
        <f>IF('①作業シート（業者控）'!AO879:AQ879="","",'①作業シート（業者控）'!AO879:AQ879)</f>
        <v/>
      </c>
      <c r="AP879" s="285"/>
      <c r="AQ879" s="286"/>
      <c r="AR879" s="287" t="str">
        <f>IF('①作業シート（業者控）'!AR879:AW879="","",'①作業シート（業者控）'!AR879:AW879)</f>
        <v/>
      </c>
      <c r="AS879" s="288"/>
      <c r="AT879" s="288"/>
      <c r="AU879" s="288"/>
      <c r="AV879" s="288"/>
      <c r="AW879" s="289"/>
      <c r="AX879" s="285" t="str">
        <f t="shared" si="26"/>
        <v/>
      </c>
      <c r="AY879" s="285"/>
      <c r="AZ879" s="286"/>
      <c r="BA879" s="287" t="str">
        <f t="shared" si="27"/>
        <v/>
      </c>
      <c r="BB879" s="288"/>
      <c r="BC879" s="288"/>
      <c r="BD879" s="288"/>
      <c r="BE879" s="288"/>
      <c r="BF879" s="289"/>
      <c r="BG879" s="185"/>
      <c r="BH879" s="186"/>
      <c r="BI879" s="186"/>
      <c r="BJ879" s="186"/>
      <c r="BK879" s="186"/>
      <c r="BL879" s="186"/>
      <c r="BM879" s="186"/>
      <c r="BN879" s="186"/>
      <c r="BO879" s="186"/>
      <c r="BP879" s="186"/>
      <c r="BQ879" s="187"/>
    </row>
    <row r="880" spans="2:69" ht="21" customHeight="1">
      <c r="B880" s="1"/>
      <c r="C880" s="2"/>
      <c r="D880" s="2"/>
      <c r="E880" s="3"/>
      <c r="F880" s="281" t="str">
        <f>IF('①作業シート（業者控）'!F880:V880="","",'①作業シート（業者控）'!F880:V880)</f>
        <v/>
      </c>
      <c r="G880" s="282"/>
      <c r="H880" s="282"/>
      <c r="I880" s="282"/>
      <c r="J880" s="282"/>
      <c r="K880" s="282"/>
      <c r="L880" s="282"/>
      <c r="M880" s="282"/>
      <c r="N880" s="282"/>
      <c r="O880" s="282"/>
      <c r="P880" s="282"/>
      <c r="Q880" s="282"/>
      <c r="R880" s="282"/>
      <c r="S880" s="282"/>
      <c r="T880" s="282"/>
      <c r="U880" s="282"/>
      <c r="V880" s="283"/>
      <c r="W880" s="281" t="str">
        <f>IF('①作業シート（業者控）'!W880:AJ880="","",'①作業シート（業者控）'!W880:AJ880)</f>
        <v/>
      </c>
      <c r="X880" s="282"/>
      <c r="Y880" s="282"/>
      <c r="Z880" s="282"/>
      <c r="AA880" s="282"/>
      <c r="AB880" s="282"/>
      <c r="AC880" s="282"/>
      <c r="AD880" s="282"/>
      <c r="AE880" s="282"/>
      <c r="AF880" s="282"/>
      <c r="AG880" s="282"/>
      <c r="AH880" s="282"/>
      <c r="AI880" s="282"/>
      <c r="AJ880" s="283"/>
      <c r="AK880" s="284" t="str">
        <f>IF('①作業シート（業者控）'!AK880:AM880="","",'①作業シート（業者控）'!AK880:AM880)</f>
        <v/>
      </c>
      <c r="AL880" s="285"/>
      <c r="AM880" s="286"/>
      <c r="AN880" s="71" t="str">
        <f>IF('①作業シート（業者控）'!AN880="","",'①作業シート（業者控）'!AN880)</f>
        <v/>
      </c>
      <c r="AO880" s="284" t="str">
        <f>IF('①作業シート（業者控）'!AO880:AQ880="","",'①作業シート（業者控）'!AO880:AQ880)</f>
        <v/>
      </c>
      <c r="AP880" s="285"/>
      <c r="AQ880" s="286"/>
      <c r="AR880" s="287" t="str">
        <f>IF('①作業シート（業者控）'!AR880:AW880="","",'①作業シート（業者控）'!AR880:AW880)</f>
        <v/>
      </c>
      <c r="AS880" s="288"/>
      <c r="AT880" s="288"/>
      <c r="AU880" s="288"/>
      <c r="AV880" s="288"/>
      <c r="AW880" s="289"/>
      <c r="AX880" s="285" t="str">
        <f t="shared" si="26"/>
        <v/>
      </c>
      <c r="AY880" s="285"/>
      <c r="AZ880" s="286"/>
      <c r="BA880" s="287" t="str">
        <f t="shared" si="27"/>
        <v/>
      </c>
      <c r="BB880" s="288"/>
      <c r="BC880" s="288"/>
      <c r="BD880" s="288"/>
      <c r="BE880" s="288"/>
      <c r="BF880" s="289"/>
      <c r="BG880" s="185"/>
      <c r="BH880" s="186"/>
      <c r="BI880" s="186"/>
      <c r="BJ880" s="186"/>
      <c r="BK880" s="186"/>
      <c r="BL880" s="186"/>
      <c r="BM880" s="186"/>
      <c r="BN880" s="186"/>
      <c r="BO880" s="186"/>
      <c r="BP880" s="186"/>
      <c r="BQ880" s="187"/>
    </row>
    <row r="881" spans="2:69" ht="21" customHeight="1">
      <c r="B881" s="1"/>
      <c r="C881" s="2"/>
      <c r="D881" s="2"/>
      <c r="E881" s="3"/>
      <c r="F881" s="281" t="str">
        <f>IF('①作業シート（業者控）'!F881:V881="","",'①作業シート（業者控）'!F881:V881)</f>
        <v/>
      </c>
      <c r="G881" s="282"/>
      <c r="H881" s="282"/>
      <c r="I881" s="282"/>
      <c r="J881" s="282"/>
      <c r="K881" s="282"/>
      <c r="L881" s="282"/>
      <c r="M881" s="282"/>
      <c r="N881" s="282"/>
      <c r="O881" s="282"/>
      <c r="P881" s="282"/>
      <c r="Q881" s="282"/>
      <c r="R881" s="282"/>
      <c r="S881" s="282"/>
      <c r="T881" s="282"/>
      <c r="U881" s="282"/>
      <c r="V881" s="283"/>
      <c r="W881" s="281" t="str">
        <f>IF('①作業シート（業者控）'!W881:AJ881="","",'①作業シート（業者控）'!W881:AJ881)</f>
        <v/>
      </c>
      <c r="X881" s="282"/>
      <c r="Y881" s="282"/>
      <c r="Z881" s="282"/>
      <c r="AA881" s="282"/>
      <c r="AB881" s="282"/>
      <c r="AC881" s="282"/>
      <c r="AD881" s="282"/>
      <c r="AE881" s="282"/>
      <c r="AF881" s="282"/>
      <c r="AG881" s="282"/>
      <c r="AH881" s="282"/>
      <c r="AI881" s="282"/>
      <c r="AJ881" s="283"/>
      <c r="AK881" s="284" t="str">
        <f>IF('①作業シート（業者控）'!AK881:AM881="","",'①作業シート（業者控）'!AK881:AM881)</f>
        <v/>
      </c>
      <c r="AL881" s="285"/>
      <c r="AM881" s="286"/>
      <c r="AN881" s="71" t="str">
        <f>IF('①作業シート（業者控）'!AN881="","",'①作業シート（業者控）'!AN881)</f>
        <v/>
      </c>
      <c r="AO881" s="284" t="str">
        <f>IF('①作業シート（業者控）'!AO881:AQ881="","",'①作業シート（業者控）'!AO881:AQ881)</f>
        <v/>
      </c>
      <c r="AP881" s="285"/>
      <c r="AQ881" s="286"/>
      <c r="AR881" s="287" t="str">
        <f>IF('①作業シート（業者控）'!AR881:AW881="","",'①作業シート（業者控）'!AR881:AW881)</f>
        <v/>
      </c>
      <c r="AS881" s="288"/>
      <c r="AT881" s="288"/>
      <c r="AU881" s="288"/>
      <c r="AV881" s="288"/>
      <c r="AW881" s="289"/>
      <c r="AX881" s="285" t="str">
        <f t="shared" si="26"/>
        <v/>
      </c>
      <c r="AY881" s="285"/>
      <c r="AZ881" s="286"/>
      <c r="BA881" s="287" t="str">
        <f t="shared" si="27"/>
        <v/>
      </c>
      <c r="BB881" s="288"/>
      <c r="BC881" s="288"/>
      <c r="BD881" s="288"/>
      <c r="BE881" s="288"/>
      <c r="BF881" s="289"/>
      <c r="BG881" s="185"/>
      <c r="BH881" s="186"/>
      <c r="BI881" s="186"/>
      <c r="BJ881" s="186"/>
      <c r="BK881" s="186"/>
      <c r="BL881" s="186"/>
      <c r="BM881" s="186"/>
      <c r="BN881" s="186"/>
      <c r="BO881" s="186"/>
      <c r="BP881" s="186"/>
      <c r="BQ881" s="187"/>
    </row>
    <row r="882" spans="2:69" ht="21" customHeight="1">
      <c r="B882" s="1"/>
      <c r="C882" s="2"/>
      <c r="D882" s="2"/>
      <c r="E882" s="3"/>
      <c r="F882" s="281" t="str">
        <f>IF('①作業シート（業者控）'!F882:V882="","",'①作業シート（業者控）'!F882:V882)</f>
        <v/>
      </c>
      <c r="G882" s="282"/>
      <c r="H882" s="282"/>
      <c r="I882" s="282"/>
      <c r="J882" s="282"/>
      <c r="K882" s="282"/>
      <c r="L882" s="282"/>
      <c r="M882" s="282"/>
      <c r="N882" s="282"/>
      <c r="O882" s="282"/>
      <c r="P882" s="282"/>
      <c r="Q882" s="282"/>
      <c r="R882" s="282"/>
      <c r="S882" s="282"/>
      <c r="T882" s="282"/>
      <c r="U882" s="282"/>
      <c r="V882" s="283"/>
      <c r="W882" s="281" t="str">
        <f>IF('①作業シート（業者控）'!W882:AJ882="","",'①作業シート（業者控）'!W882:AJ882)</f>
        <v/>
      </c>
      <c r="X882" s="282"/>
      <c r="Y882" s="282"/>
      <c r="Z882" s="282"/>
      <c r="AA882" s="282"/>
      <c r="AB882" s="282"/>
      <c r="AC882" s="282"/>
      <c r="AD882" s="282"/>
      <c r="AE882" s="282"/>
      <c r="AF882" s="282"/>
      <c r="AG882" s="282"/>
      <c r="AH882" s="282"/>
      <c r="AI882" s="282"/>
      <c r="AJ882" s="283"/>
      <c r="AK882" s="284" t="str">
        <f>IF('①作業シート（業者控）'!AK882:AM882="","",'①作業シート（業者控）'!AK882:AM882)</f>
        <v/>
      </c>
      <c r="AL882" s="285"/>
      <c r="AM882" s="286"/>
      <c r="AN882" s="71" t="str">
        <f>IF('①作業シート（業者控）'!AN882="","",'①作業シート（業者控）'!AN882)</f>
        <v/>
      </c>
      <c r="AO882" s="284" t="str">
        <f>IF('①作業シート（業者控）'!AO882:AQ882="","",'①作業シート（業者控）'!AO882:AQ882)</f>
        <v/>
      </c>
      <c r="AP882" s="285"/>
      <c r="AQ882" s="286"/>
      <c r="AR882" s="287" t="str">
        <f>IF('①作業シート（業者控）'!AR882:AW882="","",'①作業シート（業者控）'!AR882:AW882)</f>
        <v/>
      </c>
      <c r="AS882" s="288"/>
      <c r="AT882" s="288"/>
      <c r="AU882" s="288"/>
      <c r="AV882" s="288"/>
      <c r="AW882" s="289"/>
      <c r="AX882" s="285" t="str">
        <f t="shared" si="26"/>
        <v/>
      </c>
      <c r="AY882" s="285"/>
      <c r="AZ882" s="286"/>
      <c r="BA882" s="287" t="str">
        <f t="shared" si="27"/>
        <v/>
      </c>
      <c r="BB882" s="288"/>
      <c r="BC882" s="288"/>
      <c r="BD882" s="288"/>
      <c r="BE882" s="288"/>
      <c r="BF882" s="289"/>
      <c r="BG882" s="185"/>
      <c r="BH882" s="186"/>
      <c r="BI882" s="186"/>
      <c r="BJ882" s="186"/>
      <c r="BK882" s="186"/>
      <c r="BL882" s="186"/>
      <c r="BM882" s="186"/>
      <c r="BN882" s="186"/>
      <c r="BO882" s="186"/>
      <c r="BP882" s="186"/>
      <c r="BQ882" s="187"/>
    </row>
    <row r="883" spans="2:69" ht="21" customHeight="1">
      <c r="B883" s="1"/>
      <c r="C883" s="2"/>
      <c r="D883" s="2"/>
      <c r="E883" s="3"/>
      <c r="F883" s="281" t="str">
        <f>IF('①作業シート（業者控）'!F883:V883="","",'①作業シート（業者控）'!F883:V883)</f>
        <v/>
      </c>
      <c r="G883" s="282"/>
      <c r="H883" s="282"/>
      <c r="I883" s="282"/>
      <c r="J883" s="282"/>
      <c r="K883" s="282"/>
      <c r="L883" s="282"/>
      <c r="M883" s="282"/>
      <c r="N883" s="282"/>
      <c r="O883" s="282"/>
      <c r="P883" s="282"/>
      <c r="Q883" s="282"/>
      <c r="R883" s="282"/>
      <c r="S883" s="282"/>
      <c r="T883" s="282"/>
      <c r="U883" s="282"/>
      <c r="V883" s="283"/>
      <c r="W883" s="281" t="str">
        <f>IF('①作業シート（業者控）'!W883:AJ883="","",'①作業シート（業者控）'!W883:AJ883)</f>
        <v/>
      </c>
      <c r="X883" s="282"/>
      <c r="Y883" s="282"/>
      <c r="Z883" s="282"/>
      <c r="AA883" s="282"/>
      <c r="AB883" s="282"/>
      <c r="AC883" s="282"/>
      <c r="AD883" s="282"/>
      <c r="AE883" s="282"/>
      <c r="AF883" s="282"/>
      <c r="AG883" s="282"/>
      <c r="AH883" s="282"/>
      <c r="AI883" s="282"/>
      <c r="AJ883" s="283"/>
      <c r="AK883" s="284" t="str">
        <f>IF('①作業シート（業者控）'!AK883:AM883="","",'①作業シート（業者控）'!AK883:AM883)</f>
        <v/>
      </c>
      <c r="AL883" s="285"/>
      <c r="AM883" s="286"/>
      <c r="AN883" s="71" t="str">
        <f>IF('①作業シート（業者控）'!AN883="","",'①作業シート（業者控）'!AN883)</f>
        <v/>
      </c>
      <c r="AO883" s="284" t="str">
        <f>IF('①作業シート（業者控）'!AO883:AQ883="","",'①作業シート（業者控）'!AO883:AQ883)</f>
        <v/>
      </c>
      <c r="AP883" s="285"/>
      <c r="AQ883" s="286"/>
      <c r="AR883" s="287" t="str">
        <f>IF('①作業シート（業者控）'!AR883:AW883="","",'①作業シート（業者控）'!AR883:AW883)</f>
        <v/>
      </c>
      <c r="AS883" s="288"/>
      <c r="AT883" s="288"/>
      <c r="AU883" s="288"/>
      <c r="AV883" s="288"/>
      <c r="AW883" s="289"/>
      <c r="AX883" s="285" t="str">
        <f t="shared" si="26"/>
        <v/>
      </c>
      <c r="AY883" s="285"/>
      <c r="AZ883" s="286"/>
      <c r="BA883" s="287" t="str">
        <f t="shared" si="27"/>
        <v/>
      </c>
      <c r="BB883" s="288"/>
      <c r="BC883" s="288"/>
      <c r="BD883" s="288"/>
      <c r="BE883" s="288"/>
      <c r="BF883" s="289"/>
      <c r="BG883" s="185"/>
      <c r="BH883" s="186"/>
      <c r="BI883" s="186"/>
      <c r="BJ883" s="186"/>
      <c r="BK883" s="186"/>
      <c r="BL883" s="186"/>
      <c r="BM883" s="186"/>
      <c r="BN883" s="186"/>
      <c r="BO883" s="186"/>
      <c r="BP883" s="186"/>
      <c r="BQ883" s="187"/>
    </row>
    <row r="884" spans="2:69" ht="21" customHeight="1">
      <c r="B884" s="1"/>
      <c r="C884" s="2"/>
      <c r="D884" s="2"/>
      <c r="E884" s="3"/>
      <c r="F884" s="281" t="str">
        <f>IF('①作業シート（業者控）'!F884:V884="","",'①作業シート（業者控）'!F884:V884)</f>
        <v/>
      </c>
      <c r="G884" s="282"/>
      <c r="H884" s="282"/>
      <c r="I884" s="282"/>
      <c r="J884" s="282"/>
      <c r="K884" s="282"/>
      <c r="L884" s="282"/>
      <c r="M884" s="282"/>
      <c r="N884" s="282"/>
      <c r="O884" s="282"/>
      <c r="P884" s="282"/>
      <c r="Q884" s="282"/>
      <c r="R884" s="282"/>
      <c r="S884" s="282"/>
      <c r="T884" s="282"/>
      <c r="U884" s="282"/>
      <c r="V884" s="283"/>
      <c r="W884" s="281" t="str">
        <f>IF('①作業シート（業者控）'!W884:AJ884="","",'①作業シート（業者控）'!W884:AJ884)</f>
        <v/>
      </c>
      <c r="X884" s="282"/>
      <c r="Y884" s="282"/>
      <c r="Z884" s="282"/>
      <c r="AA884" s="282"/>
      <c r="AB884" s="282"/>
      <c r="AC884" s="282"/>
      <c r="AD884" s="282"/>
      <c r="AE884" s="282"/>
      <c r="AF884" s="282"/>
      <c r="AG884" s="282"/>
      <c r="AH884" s="282"/>
      <c r="AI884" s="282"/>
      <c r="AJ884" s="283"/>
      <c r="AK884" s="284" t="str">
        <f>IF('①作業シート（業者控）'!AK884:AM884="","",'①作業シート（業者控）'!AK884:AM884)</f>
        <v/>
      </c>
      <c r="AL884" s="285"/>
      <c r="AM884" s="286"/>
      <c r="AN884" s="71" t="str">
        <f>IF('①作業シート（業者控）'!AN884="","",'①作業シート（業者控）'!AN884)</f>
        <v/>
      </c>
      <c r="AO884" s="284" t="str">
        <f>IF('①作業シート（業者控）'!AO884:AQ884="","",'①作業シート（業者控）'!AO884:AQ884)</f>
        <v/>
      </c>
      <c r="AP884" s="285"/>
      <c r="AQ884" s="286"/>
      <c r="AR884" s="287" t="str">
        <f>IF('①作業シート（業者控）'!AR884:AW884="","",'①作業シート（業者控）'!AR884:AW884)</f>
        <v/>
      </c>
      <c r="AS884" s="288"/>
      <c r="AT884" s="288"/>
      <c r="AU884" s="288"/>
      <c r="AV884" s="288"/>
      <c r="AW884" s="289"/>
      <c r="AX884" s="285" t="str">
        <f t="shared" si="26"/>
        <v/>
      </c>
      <c r="AY884" s="285"/>
      <c r="AZ884" s="286"/>
      <c r="BA884" s="287" t="str">
        <f t="shared" si="27"/>
        <v/>
      </c>
      <c r="BB884" s="288"/>
      <c r="BC884" s="288"/>
      <c r="BD884" s="288"/>
      <c r="BE884" s="288"/>
      <c r="BF884" s="289"/>
      <c r="BG884" s="185"/>
      <c r="BH884" s="186"/>
      <c r="BI884" s="186"/>
      <c r="BJ884" s="186"/>
      <c r="BK884" s="186"/>
      <c r="BL884" s="186"/>
      <c r="BM884" s="186"/>
      <c r="BN884" s="186"/>
      <c r="BO884" s="186"/>
      <c r="BP884" s="186"/>
      <c r="BQ884" s="187"/>
    </row>
    <row r="885" spans="2:69" ht="21" customHeight="1">
      <c r="B885" s="1"/>
      <c r="C885" s="2"/>
      <c r="D885" s="2"/>
      <c r="E885" s="3"/>
      <c r="F885" s="281" t="str">
        <f>IF('①作業シート（業者控）'!F885:V885="","",'①作業シート（業者控）'!F885:V885)</f>
        <v/>
      </c>
      <c r="G885" s="282"/>
      <c r="H885" s="282"/>
      <c r="I885" s="282"/>
      <c r="J885" s="282"/>
      <c r="K885" s="282"/>
      <c r="L885" s="282"/>
      <c r="M885" s="282"/>
      <c r="N885" s="282"/>
      <c r="O885" s="282"/>
      <c r="P885" s="282"/>
      <c r="Q885" s="282"/>
      <c r="R885" s="282"/>
      <c r="S885" s="282"/>
      <c r="T885" s="282"/>
      <c r="U885" s="282"/>
      <c r="V885" s="283"/>
      <c r="W885" s="281" t="str">
        <f>IF('①作業シート（業者控）'!W885:AJ885="","",'①作業シート（業者控）'!W885:AJ885)</f>
        <v/>
      </c>
      <c r="X885" s="282"/>
      <c r="Y885" s="282"/>
      <c r="Z885" s="282"/>
      <c r="AA885" s="282"/>
      <c r="AB885" s="282"/>
      <c r="AC885" s="282"/>
      <c r="AD885" s="282"/>
      <c r="AE885" s="282"/>
      <c r="AF885" s="282"/>
      <c r="AG885" s="282"/>
      <c r="AH885" s="282"/>
      <c r="AI885" s="282"/>
      <c r="AJ885" s="283"/>
      <c r="AK885" s="284" t="str">
        <f>IF('①作業シート（業者控）'!AK885:AM885="","",'①作業シート（業者控）'!AK885:AM885)</f>
        <v/>
      </c>
      <c r="AL885" s="285"/>
      <c r="AM885" s="286"/>
      <c r="AN885" s="71" t="str">
        <f>IF('①作業シート（業者控）'!AN885="","",'①作業シート（業者控）'!AN885)</f>
        <v/>
      </c>
      <c r="AO885" s="284" t="str">
        <f>IF('①作業シート（業者控）'!AO885:AQ885="","",'①作業シート（業者控）'!AO885:AQ885)</f>
        <v/>
      </c>
      <c r="AP885" s="285"/>
      <c r="AQ885" s="286"/>
      <c r="AR885" s="287" t="str">
        <f>IF('①作業シート（業者控）'!AR885:AW885="","",'①作業シート（業者控）'!AR885:AW885)</f>
        <v/>
      </c>
      <c r="AS885" s="288"/>
      <c r="AT885" s="288"/>
      <c r="AU885" s="288"/>
      <c r="AV885" s="288"/>
      <c r="AW885" s="289"/>
      <c r="AX885" s="285" t="str">
        <f t="shared" si="26"/>
        <v/>
      </c>
      <c r="AY885" s="285"/>
      <c r="AZ885" s="286"/>
      <c r="BA885" s="287" t="str">
        <f t="shared" si="27"/>
        <v/>
      </c>
      <c r="BB885" s="288"/>
      <c r="BC885" s="288"/>
      <c r="BD885" s="288"/>
      <c r="BE885" s="288"/>
      <c r="BF885" s="289"/>
      <c r="BG885" s="185"/>
      <c r="BH885" s="186"/>
      <c r="BI885" s="186"/>
      <c r="BJ885" s="186"/>
      <c r="BK885" s="186"/>
      <c r="BL885" s="186"/>
      <c r="BM885" s="186"/>
      <c r="BN885" s="186"/>
      <c r="BO885" s="186"/>
      <c r="BP885" s="186"/>
      <c r="BQ885" s="187"/>
    </row>
    <row r="886" spans="2:69" ht="21" customHeight="1">
      <c r="B886" s="1"/>
      <c r="C886" s="2"/>
      <c r="D886" s="2"/>
      <c r="E886" s="3"/>
      <c r="F886" s="281" t="str">
        <f>IF('①作業シート（業者控）'!F886:V886="","",'①作業シート（業者控）'!F886:V886)</f>
        <v/>
      </c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3"/>
      <c r="W886" s="281" t="str">
        <f>IF('①作業シート（業者控）'!W886:AJ886="","",'①作業シート（業者控）'!W886:AJ886)</f>
        <v/>
      </c>
      <c r="X886" s="282"/>
      <c r="Y886" s="282"/>
      <c r="Z886" s="282"/>
      <c r="AA886" s="282"/>
      <c r="AB886" s="282"/>
      <c r="AC886" s="282"/>
      <c r="AD886" s="282"/>
      <c r="AE886" s="282"/>
      <c r="AF886" s="282"/>
      <c r="AG886" s="282"/>
      <c r="AH886" s="282"/>
      <c r="AI886" s="282"/>
      <c r="AJ886" s="283"/>
      <c r="AK886" s="284" t="str">
        <f>IF('①作業シート（業者控）'!AK886:AM886="","",'①作業シート（業者控）'!AK886:AM886)</f>
        <v/>
      </c>
      <c r="AL886" s="285"/>
      <c r="AM886" s="286"/>
      <c r="AN886" s="71" t="str">
        <f>IF('①作業シート（業者控）'!AN886="","",'①作業シート（業者控）'!AN886)</f>
        <v/>
      </c>
      <c r="AO886" s="284" t="str">
        <f>IF('①作業シート（業者控）'!AO886:AQ886="","",'①作業シート（業者控）'!AO886:AQ886)</f>
        <v/>
      </c>
      <c r="AP886" s="285"/>
      <c r="AQ886" s="286"/>
      <c r="AR886" s="287" t="str">
        <f>IF('①作業シート（業者控）'!AR886:AW886="","",'①作業シート（業者控）'!AR886:AW886)</f>
        <v/>
      </c>
      <c r="AS886" s="288"/>
      <c r="AT886" s="288"/>
      <c r="AU886" s="288"/>
      <c r="AV886" s="288"/>
      <c r="AW886" s="289"/>
      <c r="AX886" s="285" t="str">
        <f t="shared" si="26"/>
        <v/>
      </c>
      <c r="AY886" s="285"/>
      <c r="AZ886" s="286"/>
      <c r="BA886" s="287" t="str">
        <f t="shared" si="27"/>
        <v/>
      </c>
      <c r="BB886" s="288"/>
      <c r="BC886" s="288"/>
      <c r="BD886" s="288"/>
      <c r="BE886" s="288"/>
      <c r="BF886" s="289"/>
      <c r="BG886" s="185"/>
      <c r="BH886" s="186"/>
      <c r="BI886" s="186"/>
      <c r="BJ886" s="186"/>
      <c r="BK886" s="186"/>
      <c r="BL886" s="186"/>
      <c r="BM886" s="186"/>
      <c r="BN886" s="186"/>
      <c r="BO886" s="186"/>
      <c r="BP886" s="186"/>
      <c r="BQ886" s="187"/>
    </row>
    <row r="887" spans="2:69" ht="21" customHeight="1">
      <c r="B887" s="1"/>
      <c r="C887" s="2"/>
      <c r="D887" s="2"/>
      <c r="E887" s="3"/>
      <c r="F887" s="281" t="str">
        <f>IF('①作業シート（業者控）'!F887:V887="","",'①作業シート（業者控）'!F887:V887)</f>
        <v/>
      </c>
      <c r="G887" s="282"/>
      <c r="H887" s="282"/>
      <c r="I887" s="282"/>
      <c r="J887" s="282"/>
      <c r="K887" s="282"/>
      <c r="L887" s="282"/>
      <c r="M887" s="282"/>
      <c r="N887" s="282"/>
      <c r="O887" s="282"/>
      <c r="P887" s="282"/>
      <c r="Q887" s="282"/>
      <c r="R887" s="282"/>
      <c r="S887" s="282"/>
      <c r="T887" s="282"/>
      <c r="U887" s="282"/>
      <c r="V887" s="283"/>
      <c r="W887" s="281" t="str">
        <f>IF('①作業シート（業者控）'!W887:AJ887="","",'①作業シート（業者控）'!W887:AJ887)</f>
        <v/>
      </c>
      <c r="X887" s="282"/>
      <c r="Y887" s="282"/>
      <c r="Z887" s="282"/>
      <c r="AA887" s="282"/>
      <c r="AB887" s="282"/>
      <c r="AC887" s="282"/>
      <c r="AD887" s="282"/>
      <c r="AE887" s="282"/>
      <c r="AF887" s="282"/>
      <c r="AG887" s="282"/>
      <c r="AH887" s="282"/>
      <c r="AI887" s="282"/>
      <c r="AJ887" s="283"/>
      <c r="AK887" s="284" t="str">
        <f>IF('①作業シート（業者控）'!AK887:AM887="","",'①作業シート（業者控）'!AK887:AM887)</f>
        <v/>
      </c>
      <c r="AL887" s="285"/>
      <c r="AM887" s="286"/>
      <c r="AN887" s="71" t="str">
        <f>IF('①作業シート（業者控）'!AN887="","",'①作業シート（業者控）'!AN887)</f>
        <v/>
      </c>
      <c r="AO887" s="284" t="str">
        <f>IF('①作業シート（業者控）'!AO887:AQ887="","",'①作業シート（業者控）'!AO887:AQ887)</f>
        <v/>
      </c>
      <c r="AP887" s="285"/>
      <c r="AQ887" s="286"/>
      <c r="AR887" s="287" t="str">
        <f>IF('①作業シート（業者控）'!AR887:AW887="","",'①作業シート（業者控）'!AR887:AW887)</f>
        <v/>
      </c>
      <c r="AS887" s="288"/>
      <c r="AT887" s="288"/>
      <c r="AU887" s="288"/>
      <c r="AV887" s="288"/>
      <c r="AW887" s="289"/>
      <c r="AX887" s="285" t="str">
        <f t="shared" si="26"/>
        <v/>
      </c>
      <c r="AY887" s="285"/>
      <c r="AZ887" s="286"/>
      <c r="BA887" s="287" t="str">
        <f t="shared" si="27"/>
        <v/>
      </c>
      <c r="BB887" s="288"/>
      <c r="BC887" s="288"/>
      <c r="BD887" s="288"/>
      <c r="BE887" s="288"/>
      <c r="BF887" s="289"/>
      <c r="BG887" s="185"/>
      <c r="BH887" s="186"/>
      <c r="BI887" s="186"/>
      <c r="BJ887" s="186"/>
      <c r="BK887" s="186"/>
      <c r="BL887" s="186"/>
      <c r="BM887" s="186"/>
      <c r="BN887" s="186"/>
      <c r="BO887" s="186"/>
      <c r="BP887" s="186"/>
      <c r="BQ887" s="187"/>
    </row>
    <row r="888" spans="2:69" ht="21" customHeight="1">
      <c r="B888" s="1"/>
      <c r="C888" s="2"/>
      <c r="D888" s="2"/>
      <c r="E888" s="3"/>
      <c r="F888" s="281" t="str">
        <f>IF('①作業シート（業者控）'!F888:V888="","",'①作業シート（業者控）'!F888:V888)</f>
        <v/>
      </c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3"/>
      <c r="W888" s="281" t="str">
        <f>IF('①作業シート（業者控）'!W888:AJ888="","",'①作業シート（業者控）'!W888:AJ888)</f>
        <v/>
      </c>
      <c r="X888" s="282"/>
      <c r="Y888" s="282"/>
      <c r="Z888" s="282"/>
      <c r="AA888" s="282"/>
      <c r="AB888" s="282"/>
      <c r="AC888" s="282"/>
      <c r="AD888" s="282"/>
      <c r="AE888" s="282"/>
      <c r="AF888" s="282"/>
      <c r="AG888" s="282"/>
      <c r="AH888" s="282"/>
      <c r="AI888" s="282"/>
      <c r="AJ888" s="283"/>
      <c r="AK888" s="284" t="str">
        <f>IF('①作業シート（業者控）'!AK888:AM888="","",'①作業シート（業者控）'!AK888:AM888)</f>
        <v/>
      </c>
      <c r="AL888" s="285"/>
      <c r="AM888" s="286"/>
      <c r="AN888" s="71" t="str">
        <f>IF('①作業シート（業者控）'!AN888="","",'①作業シート（業者控）'!AN888)</f>
        <v/>
      </c>
      <c r="AO888" s="284" t="str">
        <f>IF('①作業シート（業者控）'!AO888:AQ888="","",'①作業シート（業者控）'!AO888:AQ888)</f>
        <v/>
      </c>
      <c r="AP888" s="285"/>
      <c r="AQ888" s="286"/>
      <c r="AR888" s="287" t="str">
        <f>IF('①作業シート（業者控）'!AR888:AW888="","",'①作業シート（業者控）'!AR888:AW888)</f>
        <v/>
      </c>
      <c r="AS888" s="288"/>
      <c r="AT888" s="288"/>
      <c r="AU888" s="288"/>
      <c r="AV888" s="288"/>
      <c r="AW888" s="289"/>
      <c r="AX888" s="285" t="str">
        <f t="shared" si="26"/>
        <v/>
      </c>
      <c r="AY888" s="285"/>
      <c r="AZ888" s="286"/>
      <c r="BA888" s="287" t="str">
        <f t="shared" si="27"/>
        <v/>
      </c>
      <c r="BB888" s="288"/>
      <c r="BC888" s="288"/>
      <c r="BD888" s="288"/>
      <c r="BE888" s="288"/>
      <c r="BF888" s="289"/>
      <c r="BG888" s="185"/>
      <c r="BH888" s="186"/>
      <c r="BI888" s="186"/>
      <c r="BJ888" s="186"/>
      <c r="BK888" s="186"/>
      <c r="BL888" s="186"/>
      <c r="BM888" s="186"/>
      <c r="BN888" s="186"/>
      <c r="BO888" s="186"/>
      <c r="BP888" s="186"/>
      <c r="BQ888" s="187"/>
    </row>
    <row r="889" spans="2:69" ht="21" customHeight="1">
      <c r="B889" s="1"/>
      <c r="C889" s="2"/>
      <c r="D889" s="2"/>
      <c r="E889" s="3"/>
      <c r="F889" s="281" t="str">
        <f>IF('①作業シート（業者控）'!F889:V889="","",'①作業シート（業者控）'!F889:V889)</f>
        <v/>
      </c>
      <c r="G889" s="282"/>
      <c r="H889" s="282"/>
      <c r="I889" s="282"/>
      <c r="J889" s="282"/>
      <c r="K889" s="282"/>
      <c r="L889" s="282"/>
      <c r="M889" s="282"/>
      <c r="N889" s="282"/>
      <c r="O889" s="282"/>
      <c r="P889" s="282"/>
      <c r="Q889" s="282"/>
      <c r="R889" s="282"/>
      <c r="S889" s="282"/>
      <c r="T889" s="282"/>
      <c r="U889" s="282"/>
      <c r="V889" s="283"/>
      <c r="W889" s="281" t="str">
        <f>IF('①作業シート（業者控）'!W889:AJ889="","",'①作業シート（業者控）'!W889:AJ889)</f>
        <v/>
      </c>
      <c r="X889" s="282"/>
      <c r="Y889" s="282"/>
      <c r="Z889" s="282"/>
      <c r="AA889" s="282"/>
      <c r="AB889" s="282"/>
      <c r="AC889" s="282"/>
      <c r="AD889" s="282"/>
      <c r="AE889" s="282"/>
      <c r="AF889" s="282"/>
      <c r="AG889" s="282"/>
      <c r="AH889" s="282"/>
      <c r="AI889" s="282"/>
      <c r="AJ889" s="283"/>
      <c r="AK889" s="284" t="str">
        <f>IF('①作業シート（業者控）'!AK889:AM889="","",'①作業シート（業者控）'!AK889:AM889)</f>
        <v/>
      </c>
      <c r="AL889" s="285"/>
      <c r="AM889" s="286"/>
      <c r="AN889" s="71" t="str">
        <f>IF('①作業シート（業者控）'!AN889="","",'①作業シート（業者控）'!AN889)</f>
        <v/>
      </c>
      <c r="AO889" s="284" t="str">
        <f>IF('①作業シート（業者控）'!AO889:AQ889="","",'①作業シート（業者控）'!AO889:AQ889)</f>
        <v/>
      </c>
      <c r="AP889" s="285"/>
      <c r="AQ889" s="286"/>
      <c r="AR889" s="287" t="str">
        <f>IF('①作業シート（業者控）'!AR889:AW889="","",'①作業シート（業者控）'!AR889:AW889)</f>
        <v/>
      </c>
      <c r="AS889" s="288"/>
      <c r="AT889" s="288"/>
      <c r="AU889" s="288"/>
      <c r="AV889" s="288"/>
      <c r="AW889" s="289"/>
      <c r="AX889" s="285" t="str">
        <f t="shared" si="26"/>
        <v/>
      </c>
      <c r="AY889" s="285"/>
      <c r="AZ889" s="286"/>
      <c r="BA889" s="287" t="str">
        <f t="shared" si="27"/>
        <v/>
      </c>
      <c r="BB889" s="288"/>
      <c r="BC889" s="288"/>
      <c r="BD889" s="288"/>
      <c r="BE889" s="288"/>
      <c r="BF889" s="289"/>
      <c r="BG889" s="185"/>
      <c r="BH889" s="186"/>
      <c r="BI889" s="186"/>
      <c r="BJ889" s="186"/>
      <c r="BK889" s="186"/>
      <c r="BL889" s="186"/>
      <c r="BM889" s="186"/>
      <c r="BN889" s="186"/>
      <c r="BO889" s="186"/>
      <c r="BP889" s="186"/>
      <c r="BQ889" s="187"/>
    </row>
    <row r="890" spans="2:69" ht="21" customHeight="1">
      <c r="B890" s="1"/>
      <c r="C890" s="2"/>
      <c r="D890" s="2"/>
      <c r="E890" s="3"/>
      <c r="F890" s="281" t="str">
        <f>IF('①作業シート（業者控）'!F890:V890="","",'①作業シート（業者控）'!F890:V890)</f>
        <v/>
      </c>
      <c r="G890" s="282"/>
      <c r="H890" s="282"/>
      <c r="I890" s="282"/>
      <c r="J890" s="282"/>
      <c r="K890" s="282"/>
      <c r="L890" s="282"/>
      <c r="M890" s="282"/>
      <c r="N890" s="282"/>
      <c r="O890" s="282"/>
      <c r="P890" s="282"/>
      <c r="Q890" s="282"/>
      <c r="R890" s="282"/>
      <c r="S890" s="282"/>
      <c r="T890" s="282"/>
      <c r="U890" s="282"/>
      <c r="V890" s="283"/>
      <c r="W890" s="281" t="str">
        <f>IF('①作業シート（業者控）'!W890:AJ890="","",'①作業シート（業者控）'!W890:AJ890)</f>
        <v/>
      </c>
      <c r="X890" s="282"/>
      <c r="Y890" s="282"/>
      <c r="Z890" s="282"/>
      <c r="AA890" s="282"/>
      <c r="AB890" s="282"/>
      <c r="AC890" s="282"/>
      <c r="AD890" s="282"/>
      <c r="AE890" s="282"/>
      <c r="AF890" s="282"/>
      <c r="AG890" s="282"/>
      <c r="AH890" s="282"/>
      <c r="AI890" s="282"/>
      <c r="AJ890" s="283"/>
      <c r="AK890" s="284" t="str">
        <f>IF('①作業シート（業者控）'!AK890:AM890="","",'①作業シート（業者控）'!AK890:AM890)</f>
        <v/>
      </c>
      <c r="AL890" s="285"/>
      <c r="AM890" s="286"/>
      <c r="AN890" s="71" t="str">
        <f>IF('①作業シート（業者控）'!AN890="","",'①作業シート（業者控）'!AN890)</f>
        <v/>
      </c>
      <c r="AO890" s="284" t="str">
        <f>IF('①作業シート（業者控）'!AO890:AQ890="","",'①作業シート（業者控）'!AO890:AQ890)</f>
        <v/>
      </c>
      <c r="AP890" s="285"/>
      <c r="AQ890" s="286"/>
      <c r="AR890" s="287" t="str">
        <f>IF('①作業シート（業者控）'!AR890:AW890="","",'①作業シート（業者控）'!AR890:AW890)</f>
        <v/>
      </c>
      <c r="AS890" s="288"/>
      <c r="AT890" s="288"/>
      <c r="AU890" s="288"/>
      <c r="AV890" s="288"/>
      <c r="AW890" s="289"/>
      <c r="AX890" s="285" t="str">
        <f t="shared" si="26"/>
        <v/>
      </c>
      <c r="AY890" s="285"/>
      <c r="AZ890" s="286"/>
      <c r="BA890" s="287" t="str">
        <f t="shared" si="27"/>
        <v/>
      </c>
      <c r="BB890" s="288"/>
      <c r="BC890" s="288"/>
      <c r="BD890" s="288"/>
      <c r="BE890" s="288"/>
      <c r="BF890" s="289"/>
      <c r="BG890" s="185"/>
      <c r="BH890" s="186"/>
      <c r="BI890" s="186"/>
      <c r="BJ890" s="186"/>
      <c r="BK890" s="186"/>
      <c r="BL890" s="186"/>
      <c r="BM890" s="186"/>
      <c r="BN890" s="186"/>
      <c r="BO890" s="186"/>
      <c r="BP890" s="186"/>
      <c r="BQ890" s="187"/>
    </row>
    <row r="891" spans="2:69" ht="21" customHeight="1">
      <c r="B891" s="1"/>
      <c r="C891" s="2"/>
      <c r="D891" s="2"/>
      <c r="E891" s="3"/>
      <c r="F891" s="281" t="str">
        <f>IF('①作業シート（業者控）'!F891:V891="","",'①作業シート（業者控）'!F891:V891)</f>
        <v/>
      </c>
      <c r="G891" s="282"/>
      <c r="H891" s="282"/>
      <c r="I891" s="282"/>
      <c r="J891" s="282"/>
      <c r="K891" s="282"/>
      <c r="L891" s="282"/>
      <c r="M891" s="282"/>
      <c r="N891" s="282"/>
      <c r="O891" s="282"/>
      <c r="P891" s="282"/>
      <c r="Q891" s="282"/>
      <c r="R891" s="282"/>
      <c r="S891" s="282"/>
      <c r="T891" s="282"/>
      <c r="U891" s="282"/>
      <c r="V891" s="283"/>
      <c r="W891" s="281" t="str">
        <f>IF('①作業シート（業者控）'!W891:AJ891="","",'①作業シート（業者控）'!W891:AJ891)</f>
        <v/>
      </c>
      <c r="X891" s="282"/>
      <c r="Y891" s="282"/>
      <c r="Z891" s="282"/>
      <c r="AA891" s="282"/>
      <c r="AB891" s="282"/>
      <c r="AC891" s="282"/>
      <c r="AD891" s="282"/>
      <c r="AE891" s="282"/>
      <c r="AF891" s="282"/>
      <c r="AG891" s="282"/>
      <c r="AH891" s="282"/>
      <c r="AI891" s="282"/>
      <c r="AJ891" s="283"/>
      <c r="AK891" s="284" t="str">
        <f>IF('①作業シート（業者控）'!AK891:AM891="","",'①作業シート（業者控）'!AK891:AM891)</f>
        <v/>
      </c>
      <c r="AL891" s="285"/>
      <c r="AM891" s="286"/>
      <c r="AN891" s="71" t="str">
        <f>IF('①作業シート（業者控）'!AN891="","",'①作業シート（業者控）'!AN891)</f>
        <v/>
      </c>
      <c r="AO891" s="284" t="str">
        <f>IF('①作業シート（業者控）'!AO891:AQ891="","",'①作業シート（業者控）'!AO891:AQ891)</f>
        <v/>
      </c>
      <c r="AP891" s="285"/>
      <c r="AQ891" s="286"/>
      <c r="AR891" s="287" t="str">
        <f>IF('①作業シート（業者控）'!AR891:AW891="","",'①作業シート（業者控）'!AR891:AW891)</f>
        <v/>
      </c>
      <c r="AS891" s="288"/>
      <c r="AT891" s="288"/>
      <c r="AU891" s="288"/>
      <c r="AV891" s="288"/>
      <c r="AW891" s="289"/>
      <c r="AX891" s="285" t="str">
        <f t="shared" si="26"/>
        <v/>
      </c>
      <c r="AY891" s="285"/>
      <c r="AZ891" s="286"/>
      <c r="BA891" s="287" t="str">
        <f t="shared" si="27"/>
        <v/>
      </c>
      <c r="BB891" s="288"/>
      <c r="BC891" s="288"/>
      <c r="BD891" s="288"/>
      <c r="BE891" s="288"/>
      <c r="BF891" s="289"/>
      <c r="BG891" s="185"/>
      <c r="BH891" s="186"/>
      <c r="BI891" s="186"/>
      <c r="BJ891" s="186"/>
      <c r="BK891" s="186"/>
      <c r="BL891" s="186"/>
      <c r="BM891" s="186"/>
      <c r="BN891" s="186"/>
      <c r="BO891" s="186"/>
      <c r="BP891" s="186"/>
      <c r="BQ891" s="187"/>
    </row>
    <row r="892" spans="2:69" ht="21" customHeight="1">
      <c r="B892" s="1"/>
      <c r="C892" s="2"/>
      <c r="D892" s="2"/>
      <c r="E892" s="3"/>
      <c r="F892" s="281" t="str">
        <f>IF('①作業シート（業者控）'!F892:V892="","",'①作業シート（業者控）'!F892:V892)</f>
        <v/>
      </c>
      <c r="G892" s="282"/>
      <c r="H892" s="282"/>
      <c r="I892" s="282"/>
      <c r="J892" s="282"/>
      <c r="K892" s="282"/>
      <c r="L892" s="282"/>
      <c r="M892" s="282"/>
      <c r="N892" s="282"/>
      <c r="O892" s="282"/>
      <c r="P892" s="282"/>
      <c r="Q892" s="282"/>
      <c r="R892" s="282"/>
      <c r="S892" s="282"/>
      <c r="T892" s="282"/>
      <c r="U892" s="282"/>
      <c r="V892" s="283"/>
      <c r="W892" s="281" t="str">
        <f>IF('①作業シート（業者控）'!W892:AJ892="","",'①作業シート（業者控）'!W892:AJ892)</f>
        <v/>
      </c>
      <c r="X892" s="282"/>
      <c r="Y892" s="282"/>
      <c r="Z892" s="282"/>
      <c r="AA892" s="282"/>
      <c r="AB892" s="282"/>
      <c r="AC892" s="282"/>
      <c r="AD892" s="282"/>
      <c r="AE892" s="282"/>
      <c r="AF892" s="282"/>
      <c r="AG892" s="282"/>
      <c r="AH892" s="282"/>
      <c r="AI892" s="282"/>
      <c r="AJ892" s="283"/>
      <c r="AK892" s="284" t="str">
        <f>IF('①作業シート（業者控）'!AK892:AM892="","",'①作業シート（業者控）'!AK892:AM892)</f>
        <v/>
      </c>
      <c r="AL892" s="285"/>
      <c r="AM892" s="286"/>
      <c r="AN892" s="71" t="str">
        <f>IF('①作業シート（業者控）'!AN892="","",'①作業シート（業者控）'!AN892)</f>
        <v/>
      </c>
      <c r="AO892" s="284" t="str">
        <f>IF('①作業シート（業者控）'!AO892:AQ892="","",'①作業シート（業者控）'!AO892:AQ892)</f>
        <v/>
      </c>
      <c r="AP892" s="285"/>
      <c r="AQ892" s="286"/>
      <c r="AR892" s="287" t="str">
        <f>IF('①作業シート（業者控）'!AR892:AW892="","",'①作業シート（業者控）'!AR892:AW892)</f>
        <v/>
      </c>
      <c r="AS892" s="288"/>
      <c r="AT892" s="288"/>
      <c r="AU892" s="288"/>
      <c r="AV892" s="288"/>
      <c r="AW892" s="289"/>
      <c r="AX892" s="285" t="str">
        <f t="shared" si="26"/>
        <v/>
      </c>
      <c r="AY892" s="285"/>
      <c r="AZ892" s="286"/>
      <c r="BA892" s="287" t="str">
        <f t="shared" si="27"/>
        <v/>
      </c>
      <c r="BB892" s="288"/>
      <c r="BC892" s="288"/>
      <c r="BD892" s="288"/>
      <c r="BE892" s="288"/>
      <c r="BF892" s="289"/>
      <c r="BG892" s="185"/>
      <c r="BH892" s="186"/>
      <c r="BI892" s="186"/>
      <c r="BJ892" s="186"/>
      <c r="BK892" s="186"/>
      <c r="BL892" s="186"/>
      <c r="BM892" s="186"/>
      <c r="BN892" s="186"/>
      <c r="BO892" s="186"/>
      <c r="BP892" s="186"/>
      <c r="BQ892" s="187"/>
    </row>
    <row r="893" spans="2:69" ht="21" customHeight="1">
      <c r="B893" s="1"/>
      <c r="C893" s="2"/>
      <c r="D893" s="2"/>
      <c r="E893" s="3"/>
      <c r="F893" s="281" t="str">
        <f>IF('①作業シート（業者控）'!F893:V893="","",'①作業シート（業者控）'!F893:V893)</f>
        <v/>
      </c>
      <c r="G893" s="282"/>
      <c r="H893" s="282"/>
      <c r="I893" s="282"/>
      <c r="J893" s="282"/>
      <c r="K893" s="282"/>
      <c r="L893" s="282"/>
      <c r="M893" s="282"/>
      <c r="N893" s="282"/>
      <c r="O893" s="282"/>
      <c r="P893" s="282"/>
      <c r="Q893" s="282"/>
      <c r="R893" s="282"/>
      <c r="S893" s="282"/>
      <c r="T893" s="282"/>
      <c r="U893" s="282"/>
      <c r="V893" s="283"/>
      <c r="W893" s="281" t="str">
        <f>IF('①作業シート（業者控）'!W893:AJ893="","",'①作業シート（業者控）'!W893:AJ893)</f>
        <v/>
      </c>
      <c r="X893" s="282"/>
      <c r="Y893" s="282"/>
      <c r="Z893" s="282"/>
      <c r="AA893" s="282"/>
      <c r="AB893" s="282"/>
      <c r="AC893" s="282"/>
      <c r="AD893" s="282"/>
      <c r="AE893" s="282"/>
      <c r="AF893" s="282"/>
      <c r="AG893" s="282"/>
      <c r="AH893" s="282"/>
      <c r="AI893" s="282"/>
      <c r="AJ893" s="283"/>
      <c r="AK893" s="284" t="str">
        <f>IF('①作業シート（業者控）'!AK893:AM893="","",'①作業シート（業者控）'!AK893:AM893)</f>
        <v/>
      </c>
      <c r="AL893" s="285"/>
      <c r="AM893" s="286"/>
      <c r="AN893" s="71" t="str">
        <f>IF('①作業シート（業者控）'!AN893="","",'①作業シート（業者控）'!AN893)</f>
        <v/>
      </c>
      <c r="AO893" s="284" t="str">
        <f>IF('①作業シート（業者控）'!AO893:AQ893="","",'①作業シート（業者控）'!AO893:AQ893)</f>
        <v/>
      </c>
      <c r="AP893" s="285"/>
      <c r="AQ893" s="286"/>
      <c r="AR893" s="287" t="str">
        <f>IF('①作業シート（業者控）'!AR893:AW893="","",'①作業シート（業者控）'!AR893:AW893)</f>
        <v/>
      </c>
      <c r="AS893" s="288"/>
      <c r="AT893" s="288"/>
      <c r="AU893" s="288"/>
      <c r="AV893" s="288"/>
      <c r="AW893" s="289"/>
      <c r="AX893" s="285" t="str">
        <f t="shared" si="26"/>
        <v/>
      </c>
      <c r="AY893" s="285"/>
      <c r="AZ893" s="286"/>
      <c r="BA893" s="287" t="str">
        <f t="shared" si="27"/>
        <v/>
      </c>
      <c r="BB893" s="288"/>
      <c r="BC893" s="288"/>
      <c r="BD893" s="288"/>
      <c r="BE893" s="288"/>
      <c r="BF893" s="289"/>
      <c r="BG893" s="185"/>
      <c r="BH893" s="186"/>
      <c r="BI893" s="186"/>
      <c r="BJ893" s="186"/>
      <c r="BK893" s="186"/>
      <c r="BL893" s="186"/>
      <c r="BM893" s="186"/>
      <c r="BN893" s="186"/>
      <c r="BO893" s="186"/>
      <c r="BP893" s="186"/>
      <c r="BQ893" s="187"/>
    </row>
    <row r="894" spans="2:69" ht="21" customHeight="1">
      <c r="B894" s="1"/>
      <c r="C894" s="2"/>
      <c r="D894" s="2"/>
      <c r="E894" s="3"/>
      <c r="F894" s="281" t="str">
        <f>IF('①作業シート（業者控）'!F894:V894="","",'①作業シート（業者控）'!F894:V894)</f>
        <v/>
      </c>
      <c r="G894" s="282"/>
      <c r="H894" s="282"/>
      <c r="I894" s="282"/>
      <c r="J894" s="282"/>
      <c r="K894" s="282"/>
      <c r="L894" s="282"/>
      <c r="M894" s="282"/>
      <c r="N894" s="282"/>
      <c r="O894" s="282"/>
      <c r="P894" s="282"/>
      <c r="Q894" s="282"/>
      <c r="R894" s="282"/>
      <c r="S894" s="282"/>
      <c r="T894" s="282"/>
      <c r="U894" s="282"/>
      <c r="V894" s="283"/>
      <c r="W894" s="281" t="str">
        <f>IF('①作業シート（業者控）'!W894:AJ894="","",'①作業シート（業者控）'!W894:AJ894)</f>
        <v/>
      </c>
      <c r="X894" s="282"/>
      <c r="Y894" s="282"/>
      <c r="Z894" s="282"/>
      <c r="AA894" s="282"/>
      <c r="AB894" s="282"/>
      <c r="AC894" s="282"/>
      <c r="AD894" s="282"/>
      <c r="AE894" s="282"/>
      <c r="AF894" s="282"/>
      <c r="AG894" s="282"/>
      <c r="AH894" s="282"/>
      <c r="AI894" s="282"/>
      <c r="AJ894" s="283"/>
      <c r="AK894" s="284" t="str">
        <f>IF('①作業シート（業者控）'!AK894:AM894="","",'①作業シート（業者控）'!AK894:AM894)</f>
        <v/>
      </c>
      <c r="AL894" s="285"/>
      <c r="AM894" s="286"/>
      <c r="AN894" s="71" t="str">
        <f>IF('①作業シート（業者控）'!AN894="","",'①作業シート（業者控）'!AN894)</f>
        <v/>
      </c>
      <c r="AO894" s="284" t="str">
        <f>IF('①作業シート（業者控）'!AO894:AQ894="","",'①作業シート（業者控）'!AO894:AQ894)</f>
        <v/>
      </c>
      <c r="AP894" s="285"/>
      <c r="AQ894" s="286"/>
      <c r="AR894" s="287" t="str">
        <f>IF('①作業シート（業者控）'!AR894:AW894="","",'①作業シート（業者控）'!AR894:AW894)</f>
        <v/>
      </c>
      <c r="AS894" s="288"/>
      <c r="AT894" s="288"/>
      <c r="AU894" s="288"/>
      <c r="AV894" s="288"/>
      <c r="AW894" s="289"/>
      <c r="AX894" s="285" t="str">
        <f t="shared" si="26"/>
        <v/>
      </c>
      <c r="AY894" s="285"/>
      <c r="AZ894" s="286"/>
      <c r="BA894" s="287" t="str">
        <f t="shared" si="27"/>
        <v/>
      </c>
      <c r="BB894" s="288"/>
      <c r="BC894" s="288"/>
      <c r="BD894" s="288"/>
      <c r="BE894" s="288"/>
      <c r="BF894" s="289"/>
      <c r="BG894" s="185"/>
      <c r="BH894" s="186"/>
      <c r="BI894" s="186"/>
      <c r="BJ894" s="186"/>
      <c r="BK894" s="186"/>
      <c r="BL894" s="186"/>
      <c r="BM894" s="186"/>
      <c r="BN894" s="186"/>
      <c r="BO894" s="186"/>
      <c r="BP894" s="186"/>
      <c r="BQ894" s="187"/>
    </row>
    <row r="895" spans="2:69" ht="21" customHeight="1">
      <c r="B895" s="1"/>
      <c r="C895" s="2"/>
      <c r="D895" s="2"/>
      <c r="E895" s="3"/>
      <c r="F895" s="281" t="str">
        <f>IF('①作業シート（業者控）'!F895:V895="","",'①作業シート（業者控）'!F895:V895)</f>
        <v/>
      </c>
      <c r="G895" s="282"/>
      <c r="H895" s="282"/>
      <c r="I895" s="282"/>
      <c r="J895" s="282"/>
      <c r="K895" s="282"/>
      <c r="L895" s="282"/>
      <c r="M895" s="282"/>
      <c r="N895" s="282"/>
      <c r="O895" s="282"/>
      <c r="P895" s="282"/>
      <c r="Q895" s="282"/>
      <c r="R895" s="282"/>
      <c r="S895" s="282"/>
      <c r="T895" s="282"/>
      <c r="U895" s="282"/>
      <c r="V895" s="283"/>
      <c r="W895" s="281" t="str">
        <f>IF('①作業シート（業者控）'!W895:AJ895="","",'①作業シート（業者控）'!W895:AJ895)</f>
        <v/>
      </c>
      <c r="X895" s="282"/>
      <c r="Y895" s="282"/>
      <c r="Z895" s="282"/>
      <c r="AA895" s="282"/>
      <c r="AB895" s="282"/>
      <c r="AC895" s="282"/>
      <c r="AD895" s="282"/>
      <c r="AE895" s="282"/>
      <c r="AF895" s="282"/>
      <c r="AG895" s="282"/>
      <c r="AH895" s="282"/>
      <c r="AI895" s="282"/>
      <c r="AJ895" s="283"/>
      <c r="AK895" s="284" t="str">
        <f>IF('①作業シート（業者控）'!AK895:AM895="","",'①作業シート（業者控）'!AK895:AM895)</f>
        <v/>
      </c>
      <c r="AL895" s="285"/>
      <c r="AM895" s="286"/>
      <c r="AN895" s="71" t="str">
        <f>IF('①作業シート（業者控）'!AN895="","",'①作業シート（業者控）'!AN895)</f>
        <v/>
      </c>
      <c r="AO895" s="284" t="str">
        <f>IF('①作業シート（業者控）'!AO895:AQ895="","",'①作業シート（業者控）'!AO895:AQ895)</f>
        <v/>
      </c>
      <c r="AP895" s="285"/>
      <c r="AQ895" s="286"/>
      <c r="AR895" s="287" t="str">
        <f>IF('①作業シート（業者控）'!AR895:AW895="","",'①作業シート（業者控）'!AR895:AW895)</f>
        <v/>
      </c>
      <c r="AS895" s="288"/>
      <c r="AT895" s="288"/>
      <c r="AU895" s="288"/>
      <c r="AV895" s="288"/>
      <c r="AW895" s="289"/>
      <c r="AX895" s="285" t="str">
        <f t="shared" si="26"/>
        <v/>
      </c>
      <c r="AY895" s="285"/>
      <c r="AZ895" s="286"/>
      <c r="BA895" s="287" t="str">
        <f t="shared" si="27"/>
        <v/>
      </c>
      <c r="BB895" s="288"/>
      <c r="BC895" s="288"/>
      <c r="BD895" s="288"/>
      <c r="BE895" s="288"/>
      <c r="BF895" s="289"/>
      <c r="BG895" s="185"/>
      <c r="BH895" s="186"/>
      <c r="BI895" s="186"/>
      <c r="BJ895" s="186"/>
      <c r="BK895" s="186"/>
      <c r="BL895" s="186"/>
      <c r="BM895" s="186"/>
      <c r="BN895" s="186"/>
      <c r="BO895" s="186"/>
      <c r="BP895" s="186"/>
      <c r="BQ895" s="187"/>
    </row>
    <row r="896" spans="2:69" ht="21" customHeight="1">
      <c r="B896" s="1"/>
      <c r="C896" s="2"/>
      <c r="D896" s="2"/>
      <c r="E896" s="3"/>
      <c r="F896" s="281" t="str">
        <f>IF('①作業シート（業者控）'!F896:V896="","",'①作業シート（業者控）'!F896:V896)</f>
        <v/>
      </c>
      <c r="G896" s="282"/>
      <c r="H896" s="282"/>
      <c r="I896" s="282"/>
      <c r="J896" s="282"/>
      <c r="K896" s="282"/>
      <c r="L896" s="282"/>
      <c r="M896" s="282"/>
      <c r="N896" s="282"/>
      <c r="O896" s="282"/>
      <c r="P896" s="282"/>
      <c r="Q896" s="282"/>
      <c r="R896" s="282"/>
      <c r="S896" s="282"/>
      <c r="T896" s="282"/>
      <c r="U896" s="282"/>
      <c r="V896" s="283"/>
      <c r="W896" s="281" t="str">
        <f>IF('①作業シート（業者控）'!W896:AJ896="","",'①作業シート（業者控）'!W896:AJ896)</f>
        <v/>
      </c>
      <c r="X896" s="282"/>
      <c r="Y896" s="282"/>
      <c r="Z896" s="282"/>
      <c r="AA896" s="282"/>
      <c r="AB896" s="282"/>
      <c r="AC896" s="282"/>
      <c r="AD896" s="282"/>
      <c r="AE896" s="282"/>
      <c r="AF896" s="282"/>
      <c r="AG896" s="282"/>
      <c r="AH896" s="282"/>
      <c r="AI896" s="282"/>
      <c r="AJ896" s="283"/>
      <c r="AK896" s="284" t="str">
        <f>IF('①作業シート（業者控）'!AK896:AM896="","",'①作業シート（業者控）'!AK896:AM896)</f>
        <v/>
      </c>
      <c r="AL896" s="285"/>
      <c r="AM896" s="286"/>
      <c r="AN896" s="71" t="str">
        <f>IF('①作業シート（業者控）'!AN896="","",'①作業シート（業者控）'!AN896)</f>
        <v/>
      </c>
      <c r="AO896" s="284" t="str">
        <f>IF('①作業シート（業者控）'!AO896:AQ896="","",'①作業シート（業者控）'!AO896:AQ896)</f>
        <v/>
      </c>
      <c r="AP896" s="285"/>
      <c r="AQ896" s="286"/>
      <c r="AR896" s="287" t="str">
        <f>IF('①作業シート（業者控）'!AR896:AW896="","",'①作業シート（業者控）'!AR896:AW896)</f>
        <v/>
      </c>
      <c r="AS896" s="288"/>
      <c r="AT896" s="288"/>
      <c r="AU896" s="288"/>
      <c r="AV896" s="288"/>
      <c r="AW896" s="289"/>
      <c r="AX896" s="285" t="str">
        <f t="shared" si="26"/>
        <v/>
      </c>
      <c r="AY896" s="285"/>
      <c r="AZ896" s="286"/>
      <c r="BA896" s="287" t="str">
        <f t="shared" si="27"/>
        <v/>
      </c>
      <c r="BB896" s="288"/>
      <c r="BC896" s="288"/>
      <c r="BD896" s="288"/>
      <c r="BE896" s="288"/>
      <c r="BF896" s="289"/>
      <c r="BG896" s="185"/>
      <c r="BH896" s="186"/>
      <c r="BI896" s="186"/>
      <c r="BJ896" s="186"/>
      <c r="BK896" s="186"/>
      <c r="BL896" s="186"/>
      <c r="BM896" s="186"/>
      <c r="BN896" s="186"/>
      <c r="BO896" s="186"/>
      <c r="BP896" s="186"/>
      <c r="BQ896" s="187"/>
    </row>
    <row r="897" spans="2:69" ht="21" customHeight="1">
      <c r="B897" s="1"/>
      <c r="C897" s="2"/>
      <c r="D897" s="2"/>
      <c r="E897" s="3"/>
      <c r="F897" s="281" t="str">
        <f>IF('①作業シート（業者控）'!F897:V897="","",'①作業シート（業者控）'!F897:V897)</f>
        <v/>
      </c>
      <c r="G897" s="282"/>
      <c r="H897" s="282"/>
      <c r="I897" s="282"/>
      <c r="J897" s="282"/>
      <c r="K897" s="282"/>
      <c r="L897" s="282"/>
      <c r="M897" s="282"/>
      <c r="N897" s="282"/>
      <c r="O897" s="282"/>
      <c r="P897" s="282"/>
      <c r="Q897" s="282"/>
      <c r="R897" s="282"/>
      <c r="S897" s="282"/>
      <c r="T897" s="282"/>
      <c r="U897" s="282"/>
      <c r="V897" s="283"/>
      <c r="W897" s="281" t="str">
        <f>IF('①作業シート（業者控）'!W897:AJ897="","",'①作業シート（業者控）'!W897:AJ897)</f>
        <v/>
      </c>
      <c r="X897" s="282"/>
      <c r="Y897" s="282"/>
      <c r="Z897" s="282"/>
      <c r="AA897" s="282"/>
      <c r="AB897" s="282"/>
      <c r="AC897" s="282"/>
      <c r="AD897" s="282"/>
      <c r="AE897" s="282"/>
      <c r="AF897" s="282"/>
      <c r="AG897" s="282"/>
      <c r="AH897" s="282"/>
      <c r="AI897" s="282"/>
      <c r="AJ897" s="283"/>
      <c r="AK897" s="284" t="str">
        <f>IF('①作業シート（業者控）'!AK897:AM897="","",'①作業シート（業者控）'!AK897:AM897)</f>
        <v/>
      </c>
      <c r="AL897" s="285"/>
      <c r="AM897" s="286"/>
      <c r="AN897" s="71" t="str">
        <f>IF('①作業シート（業者控）'!AN897="","",'①作業シート（業者控）'!AN897)</f>
        <v/>
      </c>
      <c r="AO897" s="284" t="str">
        <f>IF('①作業シート（業者控）'!AO897:AQ897="","",'①作業シート（業者控）'!AO897:AQ897)</f>
        <v/>
      </c>
      <c r="AP897" s="285"/>
      <c r="AQ897" s="286"/>
      <c r="AR897" s="287" t="str">
        <f>IF('①作業シート（業者控）'!AR897:AW897="","",'①作業シート（業者控）'!AR897:AW897)</f>
        <v/>
      </c>
      <c r="AS897" s="288"/>
      <c r="AT897" s="288"/>
      <c r="AU897" s="288"/>
      <c r="AV897" s="288"/>
      <c r="AW897" s="289"/>
      <c r="AX897" s="285" t="str">
        <f t="shared" si="26"/>
        <v/>
      </c>
      <c r="AY897" s="285"/>
      <c r="AZ897" s="286"/>
      <c r="BA897" s="287" t="str">
        <f t="shared" si="27"/>
        <v/>
      </c>
      <c r="BB897" s="288"/>
      <c r="BC897" s="288"/>
      <c r="BD897" s="288"/>
      <c r="BE897" s="288"/>
      <c r="BF897" s="289"/>
      <c r="BG897" s="185"/>
      <c r="BH897" s="186"/>
      <c r="BI897" s="186"/>
      <c r="BJ897" s="186"/>
      <c r="BK897" s="186"/>
      <c r="BL897" s="186"/>
      <c r="BM897" s="186"/>
      <c r="BN897" s="186"/>
      <c r="BO897" s="186"/>
      <c r="BP897" s="186"/>
      <c r="BQ897" s="187"/>
    </row>
    <row r="898" spans="2:69" ht="21" customHeight="1">
      <c r="B898" s="1"/>
      <c r="C898" s="2"/>
      <c r="D898" s="2"/>
      <c r="E898" s="3"/>
      <c r="F898" s="281" t="str">
        <f>IF('①作業シート（業者控）'!F898:V898="","",'①作業シート（業者控）'!F898:V898)</f>
        <v/>
      </c>
      <c r="G898" s="282"/>
      <c r="H898" s="282"/>
      <c r="I898" s="282"/>
      <c r="J898" s="282"/>
      <c r="K898" s="282"/>
      <c r="L898" s="282"/>
      <c r="M898" s="282"/>
      <c r="N898" s="282"/>
      <c r="O898" s="282"/>
      <c r="P898" s="282"/>
      <c r="Q898" s="282"/>
      <c r="R898" s="282"/>
      <c r="S898" s="282"/>
      <c r="T898" s="282"/>
      <c r="U898" s="282"/>
      <c r="V898" s="283"/>
      <c r="W898" s="281" t="str">
        <f>IF('①作業シート（業者控）'!W898:AJ898="","",'①作業シート（業者控）'!W898:AJ898)</f>
        <v/>
      </c>
      <c r="X898" s="282"/>
      <c r="Y898" s="282"/>
      <c r="Z898" s="282"/>
      <c r="AA898" s="282"/>
      <c r="AB898" s="282"/>
      <c r="AC898" s="282"/>
      <c r="AD898" s="282"/>
      <c r="AE898" s="282"/>
      <c r="AF898" s="282"/>
      <c r="AG898" s="282"/>
      <c r="AH898" s="282"/>
      <c r="AI898" s="282"/>
      <c r="AJ898" s="283"/>
      <c r="AK898" s="284" t="str">
        <f>IF('①作業シート（業者控）'!AK898:AM898="","",'①作業シート（業者控）'!AK898:AM898)</f>
        <v/>
      </c>
      <c r="AL898" s="285"/>
      <c r="AM898" s="286"/>
      <c r="AN898" s="71" t="str">
        <f>IF('①作業シート（業者控）'!AN898="","",'①作業シート（業者控）'!AN898)</f>
        <v/>
      </c>
      <c r="AO898" s="284" t="str">
        <f>IF('①作業シート（業者控）'!AO898:AQ898="","",'①作業シート（業者控）'!AO898:AQ898)</f>
        <v/>
      </c>
      <c r="AP898" s="285"/>
      <c r="AQ898" s="286"/>
      <c r="AR898" s="287" t="str">
        <f>IF('①作業シート（業者控）'!AR898:AW898="","",'①作業シート（業者控）'!AR898:AW898)</f>
        <v/>
      </c>
      <c r="AS898" s="288"/>
      <c r="AT898" s="288"/>
      <c r="AU898" s="288"/>
      <c r="AV898" s="288"/>
      <c r="AW898" s="289"/>
      <c r="AX898" s="285" t="str">
        <f t="shared" si="26"/>
        <v/>
      </c>
      <c r="AY898" s="285"/>
      <c r="AZ898" s="286"/>
      <c r="BA898" s="287" t="str">
        <f t="shared" si="27"/>
        <v/>
      </c>
      <c r="BB898" s="288"/>
      <c r="BC898" s="288"/>
      <c r="BD898" s="288"/>
      <c r="BE898" s="288"/>
      <c r="BF898" s="289"/>
      <c r="BG898" s="185"/>
      <c r="BH898" s="186"/>
      <c r="BI898" s="186"/>
      <c r="BJ898" s="186"/>
      <c r="BK898" s="186"/>
      <c r="BL898" s="186"/>
      <c r="BM898" s="186"/>
      <c r="BN898" s="186"/>
      <c r="BO898" s="186"/>
      <c r="BP898" s="186"/>
      <c r="BQ898" s="187"/>
    </row>
    <row r="899" spans="2:69" ht="21" customHeight="1">
      <c r="B899" s="1"/>
      <c r="C899" s="2"/>
      <c r="D899" s="2"/>
      <c r="E899" s="3"/>
      <c r="F899" s="281" t="str">
        <f>IF('①作業シート（業者控）'!F899:V899="","",'①作業シート（業者控）'!F899:V899)</f>
        <v/>
      </c>
      <c r="G899" s="282"/>
      <c r="H899" s="282"/>
      <c r="I899" s="282"/>
      <c r="J899" s="282"/>
      <c r="K899" s="282"/>
      <c r="L899" s="282"/>
      <c r="M899" s="282"/>
      <c r="N899" s="282"/>
      <c r="O899" s="282"/>
      <c r="P899" s="282"/>
      <c r="Q899" s="282"/>
      <c r="R899" s="282"/>
      <c r="S899" s="282"/>
      <c r="T899" s="282"/>
      <c r="U899" s="282"/>
      <c r="V899" s="283"/>
      <c r="W899" s="281" t="str">
        <f>IF('①作業シート（業者控）'!W899:AJ899="","",'①作業シート（業者控）'!W899:AJ899)</f>
        <v/>
      </c>
      <c r="X899" s="282"/>
      <c r="Y899" s="282"/>
      <c r="Z899" s="282"/>
      <c r="AA899" s="282"/>
      <c r="AB899" s="282"/>
      <c r="AC899" s="282"/>
      <c r="AD899" s="282"/>
      <c r="AE899" s="282"/>
      <c r="AF899" s="282"/>
      <c r="AG899" s="282"/>
      <c r="AH899" s="282"/>
      <c r="AI899" s="282"/>
      <c r="AJ899" s="283"/>
      <c r="AK899" s="284" t="str">
        <f>IF('①作業シート（業者控）'!AK899:AM899="","",'①作業シート（業者控）'!AK899:AM899)</f>
        <v/>
      </c>
      <c r="AL899" s="285"/>
      <c r="AM899" s="286"/>
      <c r="AN899" s="71" t="str">
        <f>IF('①作業シート（業者控）'!AN899="","",'①作業シート（業者控）'!AN899)</f>
        <v/>
      </c>
      <c r="AO899" s="284" t="str">
        <f>IF('①作業シート（業者控）'!AO899:AQ899="","",'①作業シート（業者控）'!AO899:AQ899)</f>
        <v/>
      </c>
      <c r="AP899" s="285"/>
      <c r="AQ899" s="286"/>
      <c r="AR899" s="287" t="str">
        <f>IF('①作業シート（業者控）'!AR899:AW899="","",'①作業シート（業者控）'!AR899:AW899)</f>
        <v/>
      </c>
      <c r="AS899" s="288"/>
      <c r="AT899" s="288"/>
      <c r="AU899" s="288"/>
      <c r="AV899" s="288"/>
      <c r="AW899" s="289"/>
      <c r="AX899" s="285" t="str">
        <f t="shared" si="26"/>
        <v/>
      </c>
      <c r="AY899" s="285"/>
      <c r="AZ899" s="286"/>
      <c r="BA899" s="287" t="str">
        <f t="shared" si="27"/>
        <v/>
      </c>
      <c r="BB899" s="288"/>
      <c r="BC899" s="288"/>
      <c r="BD899" s="288"/>
      <c r="BE899" s="288"/>
      <c r="BF899" s="289"/>
      <c r="BG899" s="185"/>
      <c r="BH899" s="186"/>
      <c r="BI899" s="186"/>
      <c r="BJ899" s="186"/>
      <c r="BK899" s="186"/>
      <c r="BL899" s="186"/>
      <c r="BM899" s="186"/>
      <c r="BN899" s="186"/>
      <c r="BO899" s="186"/>
      <c r="BP899" s="186"/>
      <c r="BQ899" s="187"/>
    </row>
    <row r="900" spans="2:69" ht="21" customHeight="1">
      <c r="B900" s="1"/>
      <c r="C900" s="2"/>
      <c r="D900" s="2"/>
      <c r="E900" s="3"/>
      <c r="F900" s="281" t="str">
        <f>IF('①作業シート（業者控）'!F900:V900="","",'①作業シート（業者控）'!F900:V900)</f>
        <v/>
      </c>
      <c r="G900" s="282"/>
      <c r="H900" s="282"/>
      <c r="I900" s="282"/>
      <c r="J900" s="282"/>
      <c r="K900" s="282"/>
      <c r="L900" s="282"/>
      <c r="M900" s="282"/>
      <c r="N900" s="282"/>
      <c r="O900" s="282"/>
      <c r="P900" s="282"/>
      <c r="Q900" s="282"/>
      <c r="R900" s="282"/>
      <c r="S900" s="282"/>
      <c r="T900" s="282"/>
      <c r="U900" s="282"/>
      <c r="V900" s="283"/>
      <c r="W900" s="281" t="str">
        <f>IF('①作業シート（業者控）'!W900:AJ900="","",'①作業シート（業者控）'!W900:AJ900)</f>
        <v/>
      </c>
      <c r="X900" s="282"/>
      <c r="Y900" s="282"/>
      <c r="Z900" s="282"/>
      <c r="AA900" s="282"/>
      <c r="AB900" s="282"/>
      <c r="AC900" s="282"/>
      <c r="AD900" s="282"/>
      <c r="AE900" s="282"/>
      <c r="AF900" s="282"/>
      <c r="AG900" s="282"/>
      <c r="AH900" s="282"/>
      <c r="AI900" s="282"/>
      <c r="AJ900" s="283"/>
      <c r="AK900" s="284" t="str">
        <f>IF('①作業シート（業者控）'!AK900:AM900="","",'①作業シート（業者控）'!AK900:AM900)</f>
        <v/>
      </c>
      <c r="AL900" s="285"/>
      <c r="AM900" s="286"/>
      <c r="AN900" s="71" t="str">
        <f>IF('①作業シート（業者控）'!AN900="","",'①作業シート（業者控）'!AN900)</f>
        <v/>
      </c>
      <c r="AO900" s="284" t="str">
        <f>IF('①作業シート（業者控）'!AO900:AQ900="","",'①作業シート（業者控）'!AO900:AQ900)</f>
        <v/>
      </c>
      <c r="AP900" s="285"/>
      <c r="AQ900" s="286"/>
      <c r="AR900" s="287" t="str">
        <f>IF('①作業シート（業者控）'!AR900:AW900="","",'①作業シート（業者控）'!AR900:AW900)</f>
        <v/>
      </c>
      <c r="AS900" s="288"/>
      <c r="AT900" s="288"/>
      <c r="AU900" s="288"/>
      <c r="AV900" s="288"/>
      <c r="AW900" s="289"/>
      <c r="AX900" s="285" t="str">
        <f t="shared" si="26"/>
        <v/>
      </c>
      <c r="AY900" s="285"/>
      <c r="AZ900" s="286"/>
      <c r="BA900" s="287" t="str">
        <f t="shared" si="27"/>
        <v/>
      </c>
      <c r="BB900" s="288"/>
      <c r="BC900" s="288"/>
      <c r="BD900" s="288"/>
      <c r="BE900" s="288"/>
      <c r="BF900" s="289"/>
      <c r="BG900" s="185"/>
      <c r="BH900" s="186"/>
      <c r="BI900" s="186"/>
      <c r="BJ900" s="186"/>
      <c r="BK900" s="186"/>
      <c r="BL900" s="186"/>
      <c r="BM900" s="186"/>
      <c r="BN900" s="186"/>
      <c r="BO900" s="186"/>
      <c r="BP900" s="186"/>
      <c r="BQ900" s="187"/>
    </row>
    <row r="901" spans="2:69" ht="21" customHeight="1">
      <c r="B901" s="1"/>
      <c r="C901" s="2"/>
      <c r="D901" s="2"/>
      <c r="E901" s="3"/>
      <c r="F901" s="281" t="str">
        <f>IF('①作業シート（業者控）'!F901:V901="","",'①作業シート（業者控）'!F901:V901)</f>
        <v/>
      </c>
      <c r="G901" s="282"/>
      <c r="H901" s="282"/>
      <c r="I901" s="282"/>
      <c r="J901" s="282"/>
      <c r="K901" s="282"/>
      <c r="L901" s="282"/>
      <c r="M901" s="282"/>
      <c r="N901" s="282"/>
      <c r="O901" s="282"/>
      <c r="P901" s="282"/>
      <c r="Q901" s="282"/>
      <c r="R901" s="282"/>
      <c r="S901" s="282"/>
      <c r="T901" s="282"/>
      <c r="U901" s="282"/>
      <c r="V901" s="283"/>
      <c r="W901" s="281" t="str">
        <f>IF('①作業シート（業者控）'!W901:AJ901="","",'①作業シート（業者控）'!W901:AJ901)</f>
        <v/>
      </c>
      <c r="X901" s="282"/>
      <c r="Y901" s="282"/>
      <c r="Z901" s="282"/>
      <c r="AA901" s="282"/>
      <c r="AB901" s="282"/>
      <c r="AC901" s="282"/>
      <c r="AD901" s="282"/>
      <c r="AE901" s="282"/>
      <c r="AF901" s="282"/>
      <c r="AG901" s="282"/>
      <c r="AH901" s="282"/>
      <c r="AI901" s="282"/>
      <c r="AJ901" s="283"/>
      <c r="AK901" s="284" t="str">
        <f>IF('①作業シート（業者控）'!AK901:AM901="","",'①作業シート（業者控）'!AK901:AM901)</f>
        <v/>
      </c>
      <c r="AL901" s="285"/>
      <c r="AM901" s="286"/>
      <c r="AN901" s="71" t="str">
        <f>IF('①作業シート（業者控）'!AN901="","",'①作業シート（業者控）'!AN901)</f>
        <v/>
      </c>
      <c r="AO901" s="284" t="str">
        <f>IF('①作業シート（業者控）'!AO901:AQ901="","",'①作業シート（業者控）'!AO901:AQ901)</f>
        <v/>
      </c>
      <c r="AP901" s="285"/>
      <c r="AQ901" s="286"/>
      <c r="AR901" s="287" t="str">
        <f>IF('①作業シート（業者控）'!AR901:AW901="","",'①作業シート（業者控）'!AR901:AW901)</f>
        <v/>
      </c>
      <c r="AS901" s="288"/>
      <c r="AT901" s="288"/>
      <c r="AU901" s="288"/>
      <c r="AV901" s="288"/>
      <c r="AW901" s="289"/>
      <c r="AX901" s="285" t="str">
        <f t="shared" si="26"/>
        <v/>
      </c>
      <c r="AY901" s="285"/>
      <c r="AZ901" s="286"/>
      <c r="BA901" s="287" t="str">
        <f t="shared" si="27"/>
        <v/>
      </c>
      <c r="BB901" s="288"/>
      <c r="BC901" s="288"/>
      <c r="BD901" s="288"/>
      <c r="BE901" s="288"/>
      <c r="BF901" s="289"/>
      <c r="BG901" s="185"/>
      <c r="BH901" s="186"/>
      <c r="BI901" s="186"/>
      <c r="BJ901" s="186"/>
      <c r="BK901" s="186"/>
      <c r="BL901" s="186"/>
      <c r="BM901" s="186"/>
      <c r="BN901" s="186"/>
      <c r="BO901" s="186"/>
      <c r="BP901" s="186"/>
      <c r="BQ901" s="187"/>
    </row>
    <row r="902" spans="2:69" ht="21" customHeight="1">
      <c r="B902" s="1"/>
      <c r="C902" s="2"/>
      <c r="D902" s="2"/>
      <c r="E902" s="3"/>
      <c r="F902" s="281" t="str">
        <f>IF('①作業シート（業者控）'!F902:V902="","",'①作業シート（業者控）'!F902:V902)</f>
        <v/>
      </c>
      <c r="G902" s="282"/>
      <c r="H902" s="282"/>
      <c r="I902" s="282"/>
      <c r="J902" s="282"/>
      <c r="K902" s="282"/>
      <c r="L902" s="282"/>
      <c r="M902" s="282"/>
      <c r="N902" s="282"/>
      <c r="O902" s="282"/>
      <c r="P902" s="282"/>
      <c r="Q902" s="282"/>
      <c r="R902" s="282"/>
      <c r="S902" s="282"/>
      <c r="T902" s="282"/>
      <c r="U902" s="282"/>
      <c r="V902" s="283"/>
      <c r="W902" s="281" t="str">
        <f>IF('①作業シート（業者控）'!W902:AJ902="","",'①作業シート（業者控）'!W902:AJ902)</f>
        <v/>
      </c>
      <c r="X902" s="282"/>
      <c r="Y902" s="282"/>
      <c r="Z902" s="282"/>
      <c r="AA902" s="282"/>
      <c r="AB902" s="282"/>
      <c r="AC902" s="282"/>
      <c r="AD902" s="282"/>
      <c r="AE902" s="282"/>
      <c r="AF902" s="282"/>
      <c r="AG902" s="282"/>
      <c r="AH902" s="282"/>
      <c r="AI902" s="282"/>
      <c r="AJ902" s="283"/>
      <c r="AK902" s="284" t="str">
        <f>IF('①作業シート（業者控）'!AK902:AM902="","",'①作業シート（業者控）'!AK902:AM902)</f>
        <v/>
      </c>
      <c r="AL902" s="285"/>
      <c r="AM902" s="286"/>
      <c r="AN902" s="71" t="str">
        <f>IF('①作業シート（業者控）'!AN902="","",'①作業シート（業者控）'!AN902)</f>
        <v/>
      </c>
      <c r="AO902" s="284" t="str">
        <f>IF('①作業シート（業者控）'!AO902:AQ902="","",'①作業シート（業者控）'!AO902:AQ902)</f>
        <v/>
      </c>
      <c r="AP902" s="285"/>
      <c r="AQ902" s="286"/>
      <c r="AR902" s="287" t="str">
        <f>IF('①作業シート（業者控）'!AR902:AW902="","",'①作業シート（業者控）'!AR902:AW902)</f>
        <v/>
      </c>
      <c r="AS902" s="288"/>
      <c r="AT902" s="288"/>
      <c r="AU902" s="288"/>
      <c r="AV902" s="288"/>
      <c r="AW902" s="289"/>
      <c r="AX902" s="285" t="str">
        <f t="shared" si="26"/>
        <v/>
      </c>
      <c r="AY902" s="285"/>
      <c r="AZ902" s="286"/>
      <c r="BA902" s="287" t="str">
        <f t="shared" si="27"/>
        <v/>
      </c>
      <c r="BB902" s="288"/>
      <c r="BC902" s="288"/>
      <c r="BD902" s="288"/>
      <c r="BE902" s="288"/>
      <c r="BF902" s="289"/>
      <c r="BG902" s="185"/>
      <c r="BH902" s="186"/>
      <c r="BI902" s="186"/>
      <c r="BJ902" s="186"/>
      <c r="BK902" s="186"/>
      <c r="BL902" s="186"/>
      <c r="BM902" s="186"/>
      <c r="BN902" s="186"/>
      <c r="BO902" s="186"/>
      <c r="BP902" s="186"/>
      <c r="BQ902" s="187"/>
    </row>
    <row r="903" spans="2:69" ht="21" customHeight="1">
      <c r="B903" s="1"/>
      <c r="C903" s="2"/>
      <c r="D903" s="2"/>
      <c r="E903" s="3"/>
      <c r="F903" s="281" t="str">
        <f>IF('①作業シート（業者控）'!F903:V903="","",'①作業シート（業者控）'!F903:V903)</f>
        <v/>
      </c>
      <c r="G903" s="282"/>
      <c r="H903" s="282"/>
      <c r="I903" s="282"/>
      <c r="J903" s="282"/>
      <c r="K903" s="282"/>
      <c r="L903" s="282"/>
      <c r="M903" s="282"/>
      <c r="N903" s="282"/>
      <c r="O903" s="282"/>
      <c r="P903" s="282"/>
      <c r="Q903" s="282"/>
      <c r="R903" s="282"/>
      <c r="S903" s="282"/>
      <c r="T903" s="282"/>
      <c r="U903" s="282"/>
      <c r="V903" s="283"/>
      <c r="W903" s="281" t="str">
        <f>IF('①作業シート（業者控）'!W903:AJ903="","",'①作業シート（業者控）'!W903:AJ903)</f>
        <v/>
      </c>
      <c r="X903" s="282"/>
      <c r="Y903" s="282"/>
      <c r="Z903" s="282"/>
      <c r="AA903" s="282"/>
      <c r="AB903" s="282"/>
      <c r="AC903" s="282"/>
      <c r="AD903" s="282"/>
      <c r="AE903" s="282"/>
      <c r="AF903" s="282"/>
      <c r="AG903" s="282"/>
      <c r="AH903" s="282"/>
      <c r="AI903" s="282"/>
      <c r="AJ903" s="283"/>
      <c r="AK903" s="284" t="str">
        <f>IF('①作業シート（業者控）'!AK903:AM903="","",'①作業シート（業者控）'!AK903:AM903)</f>
        <v/>
      </c>
      <c r="AL903" s="285"/>
      <c r="AM903" s="286"/>
      <c r="AN903" s="71" t="str">
        <f>IF('①作業シート（業者控）'!AN903="","",'①作業シート（業者控）'!AN903)</f>
        <v/>
      </c>
      <c r="AO903" s="284" t="str">
        <f>IF('①作業シート（業者控）'!AO903:AQ903="","",'①作業シート（業者控）'!AO903:AQ903)</f>
        <v/>
      </c>
      <c r="AP903" s="285"/>
      <c r="AQ903" s="286"/>
      <c r="AR903" s="287" t="str">
        <f>IF('①作業シート（業者控）'!AR903:AW903="","",'①作業シート（業者控）'!AR903:AW903)</f>
        <v/>
      </c>
      <c r="AS903" s="288"/>
      <c r="AT903" s="288"/>
      <c r="AU903" s="288"/>
      <c r="AV903" s="288"/>
      <c r="AW903" s="289"/>
      <c r="AX903" s="285" t="str">
        <f t="shared" si="26"/>
        <v/>
      </c>
      <c r="AY903" s="285"/>
      <c r="AZ903" s="286"/>
      <c r="BA903" s="287" t="str">
        <f t="shared" si="27"/>
        <v/>
      </c>
      <c r="BB903" s="288"/>
      <c r="BC903" s="288"/>
      <c r="BD903" s="288"/>
      <c r="BE903" s="288"/>
      <c r="BF903" s="289"/>
      <c r="BG903" s="185"/>
      <c r="BH903" s="186"/>
      <c r="BI903" s="186"/>
      <c r="BJ903" s="186"/>
      <c r="BK903" s="186"/>
      <c r="BL903" s="186"/>
      <c r="BM903" s="186"/>
      <c r="BN903" s="186"/>
      <c r="BO903" s="186"/>
      <c r="BP903" s="186"/>
      <c r="BQ903" s="187"/>
    </row>
    <row r="904" spans="2:69" ht="21" customHeight="1">
      <c r="B904" s="1"/>
      <c r="C904" s="2"/>
      <c r="D904" s="2"/>
      <c r="E904" s="3"/>
      <c r="F904" s="281" t="str">
        <f>IF('①作業シート（業者控）'!F904:V904="","",'①作業シート（業者控）'!F904:V904)</f>
        <v/>
      </c>
      <c r="G904" s="282"/>
      <c r="H904" s="282"/>
      <c r="I904" s="282"/>
      <c r="J904" s="282"/>
      <c r="K904" s="282"/>
      <c r="L904" s="282"/>
      <c r="M904" s="282"/>
      <c r="N904" s="282"/>
      <c r="O904" s="282"/>
      <c r="P904" s="282"/>
      <c r="Q904" s="282"/>
      <c r="R904" s="282"/>
      <c r="S904" s="282"/>
      <c r="T904" s="282"/>
      <c r="U904" s="282"/>
      <c r="V904" s="283"/>
      <c r="W904" s="281" t="str">
        <f>IF('①作業シート（業者控）'!W904:AJ904="","",'①作業シート（業者控）'!W904:AJ904)</f>
        <v/>
      </c>
      <c r="X904" s="282"/>
      <c r="Y904" s="282"/>
      <c r="Z904" s="282"/>
      <c r="AA904" s="282"/>
      <c r="AB904" s="282"/>
      <c r="AC904" s="282"/>
      <c r="AD904" s="282"/>
      <c r="AE904" s="282"/>
      <c r="AF904" s="282"/>
      <c r="AG904" s="282"/>
      <c r="AH904" s="282"/>
      <c r="AI904" s="282"/>
      <c r="AJ904" s="283"/>
      <c r="AK904" s="284" t="str">
        <f>IF('①作業シート（業者控）'!AK904:AM904="","",'①作業シート（業者控）'!AK904:AM904)</f>
        <v/>
      </c>
      <c r="AL904" s="285"/>
      <c r="AM904" s="286"/>
      <c r="AN904" s="71" t="str">
        <f>IF('①作業シート（業者控）'!AN904="","",'①作業シート（業者控）'!AN904)</f>
        <v/>
      </c>
      <c r="AO904" s="284" t="str">
        <f>IF('①作業シート（業者控）'!AO904:AQ904="","",'①作業シート（業者控）'!AO904:AQ904)</f>
        <v/>
      </c>
      <c r="AP904" s="285"/>
      <c r="AQ904" s="286"/>
      <c r="AR904" s="287" t="str">
        <f>IF('①作業シート（業者控）'!AR904:AW904="","",'①作業シート（業者控）'!AR904:AW904)</f>
        <v/>
      </c>
      <c r="AS904" s="288"/>
      <c r="AT904" s="288"/>
      <c r="AU904" s="288"/>
      <c r="AV904" s="288"/>
      <c r="AW904" s="289"/>
      <c r="AX904" s="285" t="str">
        <f t="shared" si="26"/>
        <v/>
      </c>
      <c r="AY904" s="285"/>
      <c r="AZ904" s="286"/>
      <c r="BA904" s="287" t="str">
        <f t="shared" si="27"/>
        <v/>
      </c>
      <c r="BB904" s="288"/>
      <c r="BC904" s="288"/>
      <c r="BD904" s="288"/>
      <c r="BE904" s="288"/>
      <c r="BF904" s="289"/>
      <c r="BG904" s="185"/>
      <c r="BH904" s="186"/>
      <c r="BI904" s="186"/>
      <c r="BJ904" s="186"/>
      <c r="BK904" s="186"/>
      <c r="BL904" s="186"/>
      <c r="BM904" s="186"/>
      <c r="BN904" s="186"/>
      <c r="BO904" s="186"/>
      <c r="BP904" s="186"/>
      <c r="BQ904" s="187"/>
    </row>
    <row r="905" spans="2:69" ht="21" customHeight="1">
      <c r="B905" s="1"/>
      <c r="C905" s="2"/>
      <c r="D905" s="2"/>
      <c r="E905" s="3"/>
      <c r="F905" s="281" t="str">
        <f>IF('①作業シート（業者控）'!F905:V905="","",'①作業シート（業者控）'!F905:V905)</f>
        <v/>
      </c>
      <c r="G905" s="282"/>
      <c r="H905" s="282"/>
      <c r="I905" s="282"/>
      <c r="J905" s="282"/>
      <c r="K905" s="282"/>
      <c r="L905" s="282"/>
      <c r="M905" s="282"/>
      <c r="N905" s="282"/>
      <c r="O905" s="282"/>
      <c r="P905" s="282"/>
      <c r="Q905" s="282"/>
      <c r="R905" s="282"/>
      <c r="S905" s="282"/>
      <c r="T905" s="282"/>
      <c r="U905" s="282"/>
      <c r="V905" s="283"/>
      <c r="W905" s="281" t="str">
        <f>IF('①作業シート（業者控）'!W905:AJ905="","",'①作業シート（業者控）'!W905:AJ905)</f>
        <v/>
      </c>
      <c r="X905" s="282"/>
      <c r="Y905" s="282"/>
      <c r="Z905" s="282"/>
      <c r="AA905" s="282"/>
      <c r="AB905" s="282"/>
      <c r="AC905" s="282"/>
      <c r="AD905" s="282"/>
      <c r="AE905" s="282"/>
      <c r="AF905" s="282"/>
      <c r="AG905" s="282"/>
      <c r="AH905" s="282"/>
      <c r="AI905" s="282"/>
      <c r="AJ905" s="283"/>
      <c r="AK905" s="284" t="str">
        <f>IF('①作業シート（業者控）'!AK905:AM905="","",'①作業シート（業者控）'!AK905:AM905)</f>
        <v/>
      </c>
      <c r="AL905" s="285"/>
      <c r="AM905" s="286"/>
      <c r="AN905" s="71" t="str">
        <f>IF('①作業シート（業者控）'!AN905="","",'①作業シート（業者控）'!AN905)</f>
        <v/>
      </c>
      <c r="AO905" s="284" t="str">
        <f>IF('①作業シート（業者控）'!AO905:AQ905="","",'①作業シート（業者控）'!AO905:AQ905)</f>
        <v/>
      </c>
      <c r="AP905" s="285"/>
      <c r="AQ905" s="286"/>
      <c r="AR905" s="287" t="str">
        <f>IF('①作業シート（業者控）'!AR905:AW905="","",'①作業シート（業者控）'!AR905:AW905)</f>
        <v/>
      </c>
      <c r="AS905" s="288"/>
      <c r="AT905" s="288"/>
      <c r="AU905" s="288"/>
      <c r="AV905" s="288"/>
      <c r="AW905" s="289"/>
      <c r="AX905" s="285" t="str">
        <f t="shared" si="26"/>
        <v/>
      </c>
      <c r="AY905" s="285"/>
      <c r="AZ905" s="286"/>
      <c r="BA905" s="287" t="str">
        <f t="shared" si="27"/>
        <v/>
      </c>
      <c r="BB905" s="288"/>
      <c r="BC905" s="288"/>
      <c r="BD905" s="288"/>
      <c r="BE905" s="288"/>
      <c r="BF905" s="289"/>
      <c r="BG905" s="185"/>
      <c r="BH905" s="186"/>
      <c r="BI905" s="186"/>
      <c r="BJ905" s="186"/>
      <c r="BK905" s="186"/>
      <c r="BL905" s="186"/>
      <c r="BM905" s="186"/>
      <c r="BN905" s="186"/>
      <c r="BO905" s="186"/>
      <c r="BP905" s="186"/>
      <c r="BQ905" s="187"/>
    </row>
    <row r="906" spans="2:69" ht="21" customHeight="1">
      <c r="B906" s="1"/>
      <c r="C906" s="2"/>
      <c r="D906" s="2"/>
      <c r="E906" s="3"/>
      <c r="F906" s="281" t="str">
        <f>IF('①作業シート（業者控）'!F906:V906="","",'①作業シート（業者控）'!F906:V906)</f>
        <v/>
      </c>
      <c r="G906" s="282"/>
      <c r="H906" s="282"/>
      <c r="I906" s="282"/>
      <c r="J906" s="282"/>
      <c r="K906" s="282"/>
      <c r="L906" s="282"/>
      <c r="M906" s="282"/>
      <c r="N906" s="282"/>
      <c r="O906" s="282"/>
      <c r="P906" s="282"/>
      <c r="Q906" s="282"/>
      <c r="R906" s="282"/>
      <c r="S906" s="282"/>
      <c r="T906" s="282"/>
      <c r="U906" s="282"/>
      <c r="V906" s="283"/>
      <c r="W906" s="281" t="str">
        <f>IF('①作業シート（業者控）'!W906:AJ906="","",'①作業シート（業者控）'!W906:AJ906)</f>
        <v/>
      </c>
      <c r="X906" s="282"/>
      <c r="Y906" s="282"/>
      <c r="Z906" s="282"/>
      <c r="AA906" s="282"/>
      <c r="AB906" s="282"/>
      <c r="AC906" s="282"/>
      <c r="AD906" s="282"/>
      <c r="AE906" s="282"/>
      <c r="AF906" s="282"/>
      <c r="AG906" s="282"/>
      <c r="AH906" s="282"/>
      <c r="AI906" s="282"/>
      <c r="AJ906" s="283"/>
      <c r="AK906" s="284" t="str">
        <f>IF('①作業シート（業者控）'!AK906:AM906="","",'①作業シート（業者控）'!AK906:AM906)</f>
        <v/>
      </c>
      <c r="AL906" s="285"/>
      <c r="AM906" s="286"/>
      <c r="AN906" s="71" t="str">
        <f>IF('①作業シート（業者控）'!AN906="","",'①作業シート（業者控）'!AN906)</f>
        <v/>
      </c>
      <c r="AO906" s="284" t="str">
        <f>IF('①作業シート（業者控）'!AO906:AQ906="","",'①作業シート（業者控）'!AO906:AQ906)</f>
        <v/>
      </c>
      <c r="AP906" s="285"/>
      <c r="AQ906" s="286"/>
      <c r="AR906" s="287" t="str">
        <f>IF('①作業シート（業者控）'!AR906:AW906="","",'①作業シート（業者控）'!AR906:AW906)</f>
        <v/>
      </c>
      <c r="AS906" s="288"/>
      <c r="AT906" s="288"/>
      <c r="AU906" s="288"/>
      <c r="AV906" s="288"/>
      <c r="AW906" s="289"/>
      <c r="AX906" s="285" t="str">
        <f t="shared" si="26"/>
        <v/>
      </c>
      <c r="AY906" s="285"/>
      <c r="AZ906" s="286"/>
      <c r="BA906" s="287" t="str">
        <f t="shared" si="27"/>
        <v/>
      </c>
      <c r="BB906" s="288"/>
      <c r="BC906" s="288"/>
      <c r="BD906" s="288"/>
      <c r="BE906" s="288"/>
      <c r="BF906" s="289"/>
      <c r="BG906" s="185"/>
      <c r="BH906" s="186"/>
      <c r="BI906" s="186"/>
      <c r="BJ906" s="186"/>
      <c r="BK906" s="186"/>
      <c r="BL906" s="186"/>
      <c r="BM906" s="186"/>
      <c r="BN906" s="186"/>
      <c r="BO906" s="186"/>
      <c r="BP906" s="186"/>
      <c r="BQ906" s="187"/>
    </row>
    <row r="907" spans="2:69" ht="21" customHeight="1">
      <c r="B907" s="1"/>
      <c r="C907" s="2"/>
      <c r="D907" s="2"/>
      <c r="E907" s="3"/>
      <c r="F907" s="281" t="str">
        <f>IF('①作業シート（業者控）'!F907:V907="","",'①作業シート（業者控）'!F907:V907)</f>
        <v/>
      </c>
      <c r="G907" s="282"/>
      <c r="H907" s="282"/>
      <c r="I907" s="282"/>
      <c r="J907" s="282"/>
      <c r="K907" s="282"/>
      <c r="L907" s="282"/>
      <c r="M907" s="282"/>
      <c r="N907" s="282"/>
      <c r="O907" s="282"/>
      <c r="P907" s="282"/>
      <c r="Q907" s="282"/>
      <c r="R907" s="282"/>
      <c r="S907" s="282"/>
      <c r="T907" s="282"/>
      <c r="U907" s="282"/>
      <c r="V907" s="283"/>
      <c r="W907" s="281" t="str">
        <f>IF('①作業シート（業者控）'!W907:AJ907="","",'①作業シート（業者控）'!W907:AJ907)</f>
        <v/>
      </c>
      <c r="X907" s="282"/>
      <c r="Y907" s="282"/>
      <c r="Z907" s="282"/>
      <c r="AA907" s="282"/>
      <c r="AB907" s="282"/>
      <c r="AC907" s="282"/>
      <c r="AD907" s="282"/>
      <c r="AE907" s="282"/>
      <c r="AF907" s="282"/>
      <c r="AG907" s="282"/>
      <c r="AH907" s="282"/>
      <c r="AI907" s="282"/>
      <c r="AJ907" s="283"/>
      <c r="AK907" s="284" t="str">
        <f>IF('①作業シート（業者控）'!AK907:AM907="","",'①作業シート（業者控）'!AK907:AM907)</f>
        <v/>
      </c>
      <c r="AL907" s="285"/>
      <c r="AM907" s="286"/>
      <c r="AN907" s="71" t="str">
        <f>IF('①作業シート（業者控）'!AN907="","",'①作業シート（業者控）'!AN907)</f>
        <v/>
      </c>
      <c r="AO907" s="284" t="str">
        <f>IF('①作業シート（業者控）'!AO907:AQ907="","",'①作業シート（業者控）'!AO907:AQ907)</f>
        <v/>
      </c>
      <c r="AP907" s="285"/>
      <c r="AQ907" s="286"/>
      <c r="AR907" s="287" t="str">
        <f>IF('①作業シート（業者控）'!AR907:AW907="","",'①作業シート（業者控）'!AR907:AW907)</f>
        <v/>
      </c>
      <c r="AS907" s="288"/>
      <c r="AT907" s="288"/>
      <c r="AU907" s="288"/>
      <c r="AV907" s="288"/>
      <c r="AW907" s="289"/>
      <c r="AX907" s="285" t="str">
        <f t="shared" si="26"/>
        <v/>
      </c>
      <c r="AY907" s="285"/>
      <c r="AZ907" s="286"/>
      <c r="BA907" s="287" t="str">
        <f t="shared" si="27"/>
        <v/>
      </c>
      <c r="BB907" s="288"/>
      <c r="BC907" s="288"/>
      <c r="BD907" s="288"/>
      <c r="BE907" s="288"/>
      <c r="BF907" s="289"/>
      <c r="BG907" s="185"/>
      <c r="BH907" s="186"/>
      <c r="BI907" s="186"/>
      <c r="BJ907" s="186"/>
      <c r="BK907" s="186"/>
      <c r="BL907" s="186"/>
      <c r="BM907" s="186"/>
      <c r="BN907" s="186"/>
      <c r="BO907" s="186"/>
      <c r="BP907" s="186"/>
      <c r="BQ907" s="187"/>
    </row>
    <row r="908" spans="2:69" ht="21" customHeight="1">
      <c r="B908" s="1"/>
      <c r="C908" s="2"/>
      <c r="D908" s="2"/>
      <c r="E908" s="3"/>
      <c r="F908" s="281" t="str">
        <f>IF('①作業シート（業者控）'!F908:V908="","",'①作業シート（業者控）'!F908:V908)</f>
        <v/>
      </c>
      <c r="G908" s="282"/>
      <c r="H908" s="282"/>
      <c r="I908" s="282"/>
      <c r="J908" s="282"/>
      <c r="K908" s="282"/>
      <c r="L908" s="282"/>
      <c r="M908" s="282"/>
      <c r="N908" s="282"/>
      <c r="O908" s="282"/>
      <c r="P908" s="282"/>
      <c r="Q908" s="282"/>
      <c r="R908" s="282"/>
      <c r="S908" s="282"/>
      <c r="T908" s="282"/>
      <c r="U908" s="282"/>
      <c r="V908" s="283"/>
      <c r="W908" s="281" t="str">
        <f>IF('①作業シート（業者控）'!W908:AJ908="","",'①作業シート（業者控）'!W908:AJ908)</f>
        <v/>
      </c>
      <c r="X908" s="282"/>
      <c r="Y908" s="282"/>
      <c r="Z908" s="282"/>
      <c r="AA908" s="282"/>
      <c r="AB908" s="282"/>
      <c r="AC908" s="282"/>
      <c r="AD908" s="282"/>
      <c r="AE908" s="282"/>
      <c r="AF908" s="282"/>
      <c r="AG908" s="282"/>
      <c r="AH908" s="282"/>
      <c r="AI908" s="282"/>
      <c r="AJ908" s="283"/>
      <c r="AK908" s="284" t="str">
        <f>IF('①作業シート（業者控）'!AK908:AM908="","",'①作業シート（業者控）'!AK908:AM908)</f>
        <v/>
      </c>
      <c r="AL908" s="285"/>
      <c r="AM908" s="286"/>
      <c r="AN908" s="71" t="str">
        <f>IF('①作業シート（業者控）'!AN908="","",'①作業シート（業者控）'!AN908)</f>
        <v/>
      </c>
      <c r="AO908" s="284" t="str">
        <f>IF('①作業シート（業者控）'!AO908:AQ908="","",'①作業シート（業者控）'!AO908:AQ908)</f>
        <v/>
      </c>
      <c r="AP908" s="285"/>
      <c r="AQ908" s="286"/>
      <c r="AR908" s="287" t="str">
        <f>IF('①作業シート（業者控）'!AR908:AW908="","",'①作業シート（業者控）'!AR908:AW908)</f>
        <v/>
      </c>
      <c r="AS908" s="288"/>
      <c r="AT908" s="288"/>
      <c r="AU908" s="288"/>
      <c r="AV908" s="288"/>
      <c r="AW908" s="289"/>
      <c r="AX908" s="285" t="str">
        <f t="shared" si="26"/>
        <v/>
      </c>
      <c r="AY908" s="285"/>
      <c r="AZ908" s="286"/>
      <c r="BA908" s="287" t="str">
        <f t="shared" si="27"/>
        <v/>
      </c>
      <c r="BB908" s="288"/>
      <c r="BC908" s="288"/>
      <c r="BD908" s="288"/>
      <c r="BE908" s="288"/>
      <c r="BF908" s="289"/>
      <c r="BG908" s="185"/>
      <c r="BH908" s="186"/>
      <c r="BI908" s="186"/>
      <c r="BJ908" s="186"/>
      <c r="BK908" s="186"/>
      <c r="BL908" s="186"/>
      <c r="BM908" s="186"/>
      <c r="BN908" s="186"/>
      <c r="BO908" s="186"/>
      <c r="BP908" s="186"/>
      <c r="BQ908" s="187"/>
    </row>
    <row r="909" spans="2:69" ht="21" customHeight="1">
      <c r="B909" s="1"/>
      <c r="C909" s="2"/>
      <c r="D909" s="2"/>
      <c r="E909" s="3"/>
      <c r="F909" s="281" t="str">
        <f>IF('①作業シート（業者控）'!F909:V909="","",'①作業シート（業者控）'!F909:V909)</f>
        <v/>
      </c>
      <c r="G909" s="282"/>
      <c r="H909" s="282"/>
      <c r="I909" s="282"/>
      <c r="J909" s="282"/>
      <c r="K909" s="282"/>
      <c r="L909" s="282"/>
      <c r="M909" s="282"/>
      <c r="N909" s="282"/>
      <c r="O909" s="282"/>
      <c r="P909" s="282"/>
      <c r="Q909" s="282"/>
      <c r="R909" s="282"/>
      <c r="S909" s="282"/>
      <c r="T909" s="282"/>
      <c r="U909" s="282"/>
      <c r="V909" s="283"/>
      <c r="W909" s="281" t="str">
        <f>IF('①作業シート（業者控）'!W909:AJ909="","",'①作業シート（業者控）'!W909:AJ909)</f>
        <v/>
      </c>
      <c r="X909" s="282"/>
      <c r="Y909" s="282"/>
      <c r="Z909" s="282"/>
      <c r="AA909" s="282"/>
      <c r="AB909" s="282"/>
      <c r="AC909" s="282"/>
      <c r="AD909" s="282"/>
      <c r="AE909" s="282"/>
      <c r="AF909" s="282"/>
      <c r="AG909" s="282"/>
      <c r="AH909" s="282"/>
      <c r="AI909" s="282"/>
      <c r="AJ909" s="283"/>
      <c r="AK909" s="284" t="str">
        <f>IF('①作業シート（業者控）'!AK909:AM909="","",'①作業シート（業者控）'!AK909:AM909)</f>
        <v/>
      </c>
      <c r="AL909" s="285"/>
      <c r="AM909" s="286"/>
      <c r="AN909" s="71" t="str">
        <f>IF('①作業シート（業者控）'!AN909="","",'①作業シート（業者控）'!AN909)</f>
        <v/>
      </c>
      <c r="AO909" s="284" t="str">
        <f>IF('①作業シート（業者控）'!AO909:AQ909="","",'①作業シート（業者控）'!AO909:AQ909)</f>
        <v/>
      </c>
      <c r="AP909" s="285"/>
      <c r="AQ909" s="286"/>
      <c r="AR909" s="287" t="str">
        <f>IF('①作業シート（業者控）'!AR909:AW909="","",'①作業シート（業者控）'!AR909:AW909)</f>
        <v/>
      </c>
      <c r="AS909" s="288"/>
      <c r="AT909" s="288"/>
      <c r="AU909" s="288"/>
      <c r="AV909" s="288"/>
      <c r="AW909" s="289"/>
      <c r="AX909" s="285" t="str">
        <f t="shared" si="26"/>
        <v/>
      </c>
      <c r="AY909" s="285"/>
      <c r="AZ909" s="286"/>
      <c r="BA909" s="287" t="str">
        <f t="shared" si="27"/>
        <v/>
      </c>
      <c r="BB909" s="288"/>
      <c r="BC909" s="288"/>
      <c r="BD909" s="288"/>
      <c r="BE909" s="288"/>
      <c r="BF909" s="289"/>
      <c r="BG909" s="185"/>
      <c r="BH909" s="186"/>
      <c r="BI909" s="186"/>
      <c r="BJ909" s="186"/>
      <c r="BK909" s="186"/>
      <c r="BL909" s="186"/>
      <c r="BM909" s="186"/>
      <c r="BN909" s="186"/>
      <c r="BO909" s="186"/>
      <c r="BP909" s="186"/>
      <c r="BQ909" s="187"/>
    </row>
    <row r="910" spans="2:69" ht="21" customHeight="1">
      <c r="B910" s="1"/>
      <c r="C910" s="2"/>
      <c r="D910" s="2"/>
      <c r="E910" s="3"/>
      <c r="F910" s="281" t="str">
        <f>IF('①作業シート（業者控）'!F910:V910="","",'①作業シート（業者控）'!F910:V910)</f>
        <v/>
      </c>
      <c r="G910" s="282"/>
      <c r="H910" s="282"/>
      <c r="I910" s="282"/>
      <c r="J910" s="282"/>
      <c r="K910" s="282"/>
      <c r="L910" s="282"/>
      <c r="M910" s="282"/>
      <c r="N910" s="282"/>
      <c r="O910" s="282"/>
      <c r="P910" s="282"/>
      <c r="Q910" s="282"/>
      <c r="R910" s="282"/>
      <c r="S910" s="282"/>
      <c r="T910" s="282"/>
      <c r="U910" s="282"/>
      <c r="V910" s="283"/>
      <c r="W910" s="281" t="str">
        <f>IF('①作業シート（業者控）'!W910:AJ910="","",'①作業シート（業者控）'!W910:AJ910)</f>
        <v/>
      </c>
      <c r="X910" s="282"/>
      <c r="Y910" s="282"/>
      <c r="Z910" s="282"/>
      <c r="AA910" s="282"/>
      <c r="AB910" s="282"/>
      <c r="AC910" s="282"/>
      <c r="AD910" s="282"/>
      <c r="AE910" s="282"/>
      <c r="AF910" s="282"/>
      <c r="AG910" s="282"/>
      <c r="AH910" s="282"/>
      <c r="AI910" s="282"/>
      <c r="AJ910" s="283"/>
      <c r="AK910" s="284" t="str">
        <f>IF('①作業シート（業者控）'!AK910:AM910="","",'①作業シート（業者控）'!AK910:AM910)</f>
        <v/>
      </c>
      <c r="AL910" s="285"/>
      <c r="AM910" s="286"/>
      <c r="AN910" s="71" t="str">
        <f>IF('①作業シート（業者控）'!AN910="","",'①作業シート（業者控）'!AN910)</f>
        <v/>
      </c>
      <c r="AO910" s="284" t="str">
        <f>IF('①作業シート（業者控）'!AO910:AQ910="","",'①作業シート（業者控）'!AO910:AQ910)</f>
        <v/>
      </c>
      <c r="AP910" s="285"/>
      <c r="AQ910" s="286"/>
      <c r="AR910" s="287" t="str">
        <f>IF('①作業シート（業者控）'!AR910:AW910="","",'①作業シート（業者控）'!AR910:AW910)</f>
        <v/>
      </c>
      <c r="AS910" s="288"/>
      <c r="AT910" s="288"/>
      <c r="AU910" s="288"/>
      <c r="AV910" s="288"/>
      <c r="AW910" s="289"/>
      <c r="AX910" s="285" t="str">
        <f t="shared" si="26"/>
        <v/>
      </c>
      <c r="AY910" s="285"/>
      <c r="AZ910" s="286"/>
      <c r="BA910" s="287" t="str">
        <f t="shared" si="27"/>
        <v/>
      </c>
      <c r="BB910" s="288"/>
      <c r="BC910" s="288"/>
      <c r="BD910" s="288"/>
      <c r="BE910" s="288"/>
      <c r="BF910" s="289"/>
      <c r="BG910" s="185"/>
      <c r="BH910" s="186"/>
      <c r="BI910" s="186"/>
      <c r="BJ910" s="186"/>
      <c r="BK910" s="186"/>
      <c r="BL910" s="186"/>
      <c r="BM910" s="186"/>
      <c r="BN910" s="186"/>
      <c r="BO910" s="186"/>
      <c r="BP910" s="186"/>
      <c r="BQ910" s="187"/>
    </row>
    <row r="911" spans="2:69" ht="21" customHeight="1">
      <c r="B911" s="1"/>
      <c r="C911" s="2"/>
      <c r="D911" s="2"/>
      <c r="E911" s="3"/>
      <c r="F911" s="281" t="str">
        <f>IF('①作業シート（業者控）'!F911:V911="","",'①作業シート（業者控）'!F911:V911)</f>
        <v/>
      </c>
      <c r="G911" s="282"/>
      <c r="H911" s="282"/>
      <c r="I911" s="282"/>
      <c r="J911" s="282"/>
      <c r="K911" s="282"/>
      <c r="L911" s="282"/>
      <c r="M911" s="282"/>
      <c r="N911" s="282"/>
      <c r="O911" s="282"/>
      <c r="P911" s="282"/>
      <c r="Q911" s="282"/>
      <c r="R911" s="282"/>
      <c r="S911" s="282"/>
      <c r="T911" s="282"/>
      <c r="U911" s="282"/>
      <c r="V911" s="283"/>
      <c r="W911" s="281" t="str">
        <f>IF('①作業シート（業者控）'!W911:AJ911="","",'①作業シート（業者控）'!W911:AJ911)</f>
        <v/>
      </c>
      <c r="X911" s="282"/>
      <c r="Y911" s="282"/>
      <c r="Z911" s="282"/>
      <c r="AA911" s="282"/>
      <c r="AB911" s="282"/>
      <c r="AC911" s="282"/>
      <c r="AD911" s="282"/>
      <c r="AE911" s="282"/>
      <c r="AF911" s="282"/>
      <c r="AG911" s="282"/>
      <c r="AH911" s="282"/>
      <c r="AI911" s="282"/>
      <c r="AJ911" s="283"/>
      <c r="AK911" s="284" t="str">
        <f>IF('①作業シート（業者控）'!AK911:AM911="","",'①作業シート（業者控）'!AK911:AM911)</f>
        <v/>
      </c>
      <c r="AL911" s="285"/>
      <c r="AM911" s="286"/>
      <c r="AN911" s="71" t="str">
        <f>IF('①作業シート（業者控）'!AN911="","",'①作業シート（業者控）'!AN911)</f>
        <v/>
      </c>
      <c r="AO911" s="284" t="str">
        <f>IF('①作業シート（業者控）'!AO911:AQ911="","",'①作業シート（業者控）'!AO911:AQ911)</f>
        <v/>
      </c>
      <c r="AP911" s="285"/>
      <c r="AQ911" s="286"/>
      <c r="AR911" s="287" t="str">
        <f>IF('①作業シート（業者控）'!AR911:AW911="","",'①作業シート（業者控）'!AR911:AW911)</f>
        <v/>
      </c>
      <c r="AS911" s="288"/>
      <c r="AT911" s="288"/>
      <c r="AU911" s="288"/>
      <c r="AV911" s="288"/>
      <c r="AW911" s="289"/>
      <c r="AX911" s="285" t="str">
        <f t="shared" ref="AX911:AX974" si="28">IF(AO911=0,"",AO911)</f>
        <v/>
      </c>
      <c r="AY911" s="285"/>
      <c r="AZ911" s="286"/>
      <c r="BA911" s="287" t="str">
        <f t="shared" ref="BA911:BA974" si="29">IF(AR911=0,"",AR911)</f>
        <v/>
      </c>
      <c r="BB911" s="288"/>
      <c r="BC911" s="288"/>
      <c r="BD911" s="288"/>
      <c r="BE911" s="288"/>
      <c r="BF911" s="289"/>
      <c r="BG911" s="185"/>
      <c r="BH911" s="186"/>
      <c r="BI911" s="186"/>
      <c r="BJ911" s="186"/>
      <c r="BK911" s="186"/>
      <c r="BL911" s="186"/>
      <c r="BM911" s="186"/>
      <c r="BN911" s="186"/>
      <c r="BO911" s="186"/>
      <c r="BP911" s="186"/>
      <c r="BQ911" s="187"/>
    </row>
    <row r="912" spans="2:69" ht="21" customHeight="1">
      <c r="B912" s="1"/>
      <c r="C912" s="2"/>
      <c r="D912" s="2"/>
      <c r="E912" s="3"/>
      <c r="F912" s="281" t="str">
        <f>IF('①作業シート（業者控）'!F912:V912="","",'①作業シート（業者控）'!F912:V912)</f>
        <v/>
      </c>
      <c r="G912" s="282"/>
      <c r="H912" s="282"/>
      <c r="I912" s="282"/>
      <c r="J912" s="282"/>
      <c r="K912" s="282"/>
      <c r="L912" s="282"/>
      <c r="M912" s="282"/>
      <c r="N912" s="282"/>
      <c r="O912" s="282"/>
      <c r="P912" s="282"/>
      <c r="Q912" s="282"/>
      <c r="R912" s="282"/>
      <c r="S912" s="282"/>
      <c r="T912" s="282"/>
      <c r="U912" s="282"/>
      <c r="V912" s="283"/>
      <c r="W912" s="281" t="str">
        <f>IF('①作業シート（業者控）'!W912:AJ912="","",'①作業シート（業者控）'!W912:AJ912)</f>
        <v/>
      </c>
      <c r="X912" s="282"/>
      <c r="Y912" s="282"/>
      <c r="Z912" s="282"/>
      <c r="AA912" s="282"/>
      <c r="AB912" s="282"/>
      <c r="AC912" s="282"/>
      <c r="AD912" s="282"/>
      <c r="AE912" s="282"/>
      <c r="AF912" s="282"/>
      <c r="AG912" s="282"/>
      <c r="AH912" s="282"/>
      <c r="AI912" s="282"/>
      <c r="AJ912" s="283"/>
      <c r="AK912" s="284" t="str">
        <f>IF('①作業シート（業者控）'!AK912:AM912="","",'①作業シート（業者控）'!AK912:AM912)</f>
        <v/>
      </c>
      <c r="AL912" s="285"/>
      <c r="AM912" s="286"/>
      <c r="AN912" s="71" t="str">
        <f>IF('①作業シート（業者控）'!AN912="","",'①作業シート（業者控）'!AN912)</f>
        <v/>
      </c>
      <c r="AO912" s="284" t="str">
        <f>IF('①作業シート（業者控）'!AO912:AQ912="","",'①作業シート（業者控）'!AO912:AQ912)</f>
        <v/>
      </c>
      <c r="AP912" s="285"/>
      <c r="AQ912" s="286"/>
      <c r="AR912" s="287" t="str">
        <f>IF('①作業シート（業者控）'!AR912:AW912="","",'①作業シート（業者控）'!AR912:AW912)</f>
        <v/>
      </c>
      <c r="AS912" s="288"/>
      <c r="AT912" s="288"/>
      <c r="AU912" s="288"/>
      <c r="AV912" s="288"/>
      <c r="AW912" s="289"/>
      <c r="AX912" s="285" t="str">
        <f t="shared" si="28"/>
        <v/>
      </c>
      <c r="AY912" s="285"/>
      <c r="AZ912" s="286"/>
      <c r="BA912" s="287" t="str">
        <f t="shared" si="29"/>
        <v/>
      </c>
      <c r="BB912" s="288"/>
      <c r="BC912" s="288"/>
      <c r="BD912" s="288"/>
      <c r="BE912" s="288"/>
      <c r="BF912" s="289"/>
      <c r="BG912" s="185"/>
      <c r="BH912" s="186"/>
      <c r="BI912" s="186"/>
      <c r="BJ912" s="186"/>
      <c r="BK912" s="186"/>
      <c r="BL912" s="186"/>
      <c r="BM912" s="186"/>
      <c r="BN912" s="186"/>
      <c r="BO912" s="186"/>
      <c r="BP912" s="186"/>
      <c r="BQ912" s="187"/>
    </row>
    <row r="913" spans="2:69" ht="21" customHeight="1">
      <c r="B913" s="1"/>
      <c r="C913" s="2"/>
      <c r="D913" s="2"/>
      <c r="E913" s="3"/>
      <c r="F913" s="281" t="str">
        <f>IF('①作業シート（業者控）'!F913:V913="","",'①作業シート（業者控）'!F913:V913)</f>
        <v/>
      </c>
      <c r="G913" s="282"/>
      <c r="H913" s="282"/>
      <c r="I913" s="282"/>
      <c r="J913" s="282"/>
      <c r="K913" s="282"/>
      <c r="L913" s="282"/>
      <c r="M913" s="282"/>
      <c r="N913" s="282"/>
      <c r="O913" s="282"/>
      <c r="P913" s="282"/>
      <c r="Q913" s="282"/>
      <c r="R913" s="282"/>
      <c r="S913" s="282"/>
      <c r="T913" s="282"/>
      <c r="U913" s="282"/>
      <c r="V913" s="283"/>
      <c r="W913" s="281" t="str">
        <f>IF('①作業シート（業者控）'!W913:AJ913="","",'①作業シート（業者控）'!W913:AJ913)</f>
        <v/>
      </c>
      <c r="X913" s="282"/>
      <c r="Y913" s="282"/>
      <c r="Z913" s="282"/>
      <c r="AA913" s="282"/>
      <c r="AB913" s="282"/>
      <c r="AC913" s="282"/>
      <c r="AD913" s="282"/>
      <c r="AE913" s="282"/>
      <c r="AF913" s="282"/>
      <c r="AG913" s="282"/>
      <c r="AH913" s="282"/>
      <c r="AI913" s="282"/>
      <c r="AJ913" s="283"/>
      <c r="AK913" s="284" t="str">
        <f>IF('①作業シート（業者控）'!AK913:AM913="","",'①作業シート（業者控）'!AK913:AM913)</f>
        <v/>
      </c>
      <c r="AL913" s="285"/>
      <c r="AM913" s="286"/>
      <c r="AN913" s="71" t="str">
        <f>IF('①作業シート（業者控）'!AN913="","",'①作業シート（業者控）'!AN913)</f>
        <v/>
      </c>
      <c r="AO913" s="284" t="str">
        <f>IF('①作業シート（業者控）'!AO913:AQ913="","",'①作業シート（業者控）'!AO913:AQ913)</f>
        <v/>
      </c>
      <c r="AP913" s="285"/>
      <c r="AQ913" s="286"/>
      <c r="AR913" s="287" t="str">
        <f>IF('①作業シート（業者控）'!AR913:AW913="","",'①作業シート（業者控）'!AR913:AW913)</f>
        <v/>
      </c>
      <c r="AS913" s="288"/>
      <c r="AT913" s="288"/>
      <c r="AU913" s="288"/>
      <c r="AV913" s="288"/>
      <c r="AW913" s="289"/>
      <c r="AX913" s="285" t="str">
        <f t="shared" si="28"/>
        <v/>
      </c>
      <c r="AY913" s="285"/>
      <c r="AZ913" s="286"/>
      <c r="BA913" s="287" t="str">
        <f t="shared" si="29"/>
        <v/>
      </c>
      <c r="BB913" s="288"/>
      <c r="BC913" s="288"/>
      <c r="BD913" s="288"/>
      <c r="BE913" s="288"/>
      <c r="BF913" s="289"/>
      <c r="BG913" s="185"/>
      <c r="BH913" s="186"/>
      <c r="BI913" s="186"/>
      <c r="BJ913" s="186"/>
      <c r="BK913" s="186"/>
      <c r="BL913" s="186"/>
      <c r="BM913" s="186"/>
      <c r="BN913" s="186"/>
      <c r="BO913" s="186"/>
      <c r="BP913" s="186"/>
      <c r="BQ913" s="187"/>
    </row>
    <row r="914" spans="2:69" ht="21" customHeight="1">
      <c r="B914" s="1"/>
      <c r="C914" s="2"/>
      <c r="D914" s="2"/>
      <c r="E914" s="3"/>
      <c r="F914" s="281" t="str">
        <f>IF('①作業シート（業者控）'!F914:V914="","",'①作業シート（業者控）'!F914:V914)</f>
        <v/>
      </c>
      <c r="G914" s="282"/>
      <c r="H914" s="282"/>
      <c r="I914" s="282"/>
      <c r="J914" s="282"/>
      <c r="K914" s="282"/>
      <c r="L914" s="282"/>
      <c r="M914" s="282"/>
      <c r="N914" s="282"/>
      <c r="O914" s="282"/>
      <c r="P914" s="282"/>
      <c r="Q914" s="282"/>
      <c r="R914" s="282"/>
      <c r="S914" s="282"/>
      <c r="T914" s="282"/>
      <c r="U914" s="282"/>
      <c r="V914" s="283"/>
      <c r="W914" s="281" t="str">
        <f>IF('①作業シート（業者控）'!W914:AJ914="","",'①作業シート（業者控）'!W914:AJ914)</f>
        <v/>
      </c>
      <c r="X914" s="282"/>
      <c r="Y914" s="282"/>
      <c r="Z914" s="282"/>
      <c r="AA914" s="282"/>
      <c r="AB914" s="282"/>
      <c r="AC914" s="282"/>
      <c r="AD914" s="282"/>
      <c r="AE914" s="282"/>
      <c r="AF914" s="282"/>
      <c r="AG914" s="282"/>
      <c r="AH914" s="282"/>
      <c r="AI914" s="282"/>
      <c r="AJ914" s="283"/>
      <c r="AK914" s="284" t="str">
        <f>IF('①作業シート（業者控）'!AK914:AM914="","",'①作業シート（業者控）'!AK914:AM914)</f>
        <v/>
      </c>
      <c r="AL914" s="285"/>
      <c r="AM914" s="286"/>
      <c r="AN914" s="71" t="str">
        <f>IF('①作業シート（業者控）'!AN914="","",'①作業シート（業者控）'!AN914)</f>
        <v/>
      </c>
      <c r="AO914" s="284" t="str">
        <f>IF('①作業シート（業者控）'!AO914:AQ914="","",'①作業シート（業者控）'!AO914:AQ914)</f>
        <v/>
      </c>
      <c r="AP914" s="285"/>
      <c r="AQ914" s="286"/>
      <c r="AR914" s="287" t="str">
        <f>IF('①作業シート（業者控）'!AR914:AW914="","",'①作業シート（業者控）'!AR914:AW914)</f>
        <v/>
      </c>
      <c r="AS914" s="288"/>
      <c r="AT914" s="288"/>
      <c r="AU914" s="288"/>
      <c r="AV914" s="288"/>
      <c r="AW914" s="289"/>
      <c r="AX914" s="285" t="str">
        <f t="shared" si="28"/>
        <v/>
      </c>
      <c r="AY914" s="285"/>
      <c r="AZ914" s="286"/>
      <c r="BA914" s="287" t="str">
        <f t="shared" si="29"/>
        <v/>
      </c>
      <c r="BB914" s="288"/>
      <c r="BC914" s="288"/>
      <c r="BD914" s="288"/>
      <c r="BE914" s="288"/>
      <c r="BF914" s="289"/>
      <c r="BG914" s="185"/>
      <c r="BH914" s="186"/>
      <c r="BI914" s="186"/>
      <c r="BJ914" s="186"/>
      <c r="BK914" s="186"/>
      <c r="BL914" s="186"/>
      <c r="BM914" s="186"/>
      <c r="BN914" s="186"/>
      <c r="BO914" s="186"/>
      <c r="BP914" s="186"/>
      <c r="BQ914" s="187"/>
    </row>
    <row r="915" spans="2:69" ht="21" customHeight="1">
      <c r="B915" s="1"/>
      <c r="C915" s="2"/>
      <c r="D915" s="2"/>
      <c r="E915" s="3"/>
      <c r="F915" s="281" t="str">
        <f>IF('①作業シート（業者控）'!F915:V915="","",'①作業シート（業者控）'!F915:V915)</f>
        <v/>
      </c>
      <c r="G915" s="282"/>
      <c r="H915" s="282"/>
      <c r="I915" s="282"/>
      <c r="J915" s="282"/>
      <c r="K915" s="282"/>
      <c r="L915" s="282"/>
      <c r="M915" s="282"/>
      <c r="N915" s="282"/>
      <c r="O915" s="282"/>
      <c r="P915" s="282"/>
      <c r="Q915" s="282"/>
      <c r="R915" s="282"/>
      <c r="S915" s="282"/>
      <c r="T915" s="282"/>
      <c r="U915" s="282"/>
      <c r="V915" s="283"/>
      <c r="W915" s="281" t="str">
        <f>IF('①作業シート（業者控）'!W915:AJ915="","",'①作業シート（業者控）'!W915:AJ915)</f>
        <v/>
      </c>
      <c r="X915" s="282"/>
      <c r="Y915" s="282"/>
      <c r="Z915" s="282"/>
      <c r="AA915" s="282"/>
      <c r="AB915" s="282"/>
      <c r="AC915" s="282"/>
      <c r="AD915" s="282"/>
      <c r="AE915" s="282"/>
      <c r="AF915" s="282"/>
      <c r="AG915" s="282"/>
      <c r="AH915" s="282"/>
      <c r="AI915" s="282"/>
      <c r="AJ915" s="283"/>
      <c r="AK915" s="284" t="str">
        <f>IF('①作業シート（業者控）'!AK915:AM915="","",'①作業シート（業者控）'!AK915:AM915)</f>
        <v/>
      </c>
      <c r="AL915" s="285"/>
      <c r="AM915" s="286"/>
      <c r="AN915" s="71" t="str">
        <f>IF('①作業シート（業者控）'!AN915="","",'①作業シート（業者控）'!AN915)</f>
        <v/>
      </c>
      <c r="AO915" s="284" t="str">
        <f>IF('①作業シート（業者控）'!AO915:AQ915="","",'①作業シート（業者控）'!AO915:AQ915)</f>
        <v/>
      </c>
      <c r="AP915" s="285"/>
      <c r="AQ915" s="286"/>
      <c r="AR915" s="287" t="str">
        <f>IF('①作業シート（業者控）'!AR915:AW915="","",'①作業シート（業者控）'!AR915:AW915)</f>
        <v/>
      </c>
      <c r="AS915" s="288"/>
      <c r="AT915" s="288"/>
      <c r="AU915" s="288"/>
      <c r="AV915" s="288"/>
      <c r="AW915" s="289"/>
      <c r="AX915" s="285" t="str">
        <f t="shared" si="28"/>
        <v/>
      </c>
      <c r="AY915" s="285"/>
      <c r="AZ915" s="286"/>
      <c r="BA915" s="287" t="str">
        <f t="shared" si="29"/>
        <v/>
      </c>
      <c r="BB915" s="288"/>
      <c r="BC915" s="288"/>
      <c r="BD915" s="288"/>
      <c r="BE915" s="288"/>
      <c r="BF915" s="289"/>
      <c r="BG915" s="185"/>
      <c r="BH915" s="186"/>
      <c r="BI915" s="186"/>
      <c r="BJ915" s="186"/>
      <c r="BK915" s="186"/>
      <c r="BL915" s="186"/>
      <c r="BM915" s="186"/>
      <c r="BN915" s="186"/>
      <c r="BO915" s="186"/>
      <c r="BP915" s="186"/>
      <c r="BQ915" s="187"/>
    </row>
    <row r="916" spans="2:69" ht="21" customHeight="1">
      <c r="B916" s="1"/>
      <c r="C916" s="2"/>
      <c r="D916" s="2"/>
      <c r="E916" s="3"/>
      <c r="F916" s="281" t="str">
        <f>IF('①作業シート（業者控）'!F916:V916="","",'①作業シート（業者控）'!F916:V916)</f>
        <v/>
      </c>
      <c r="G916" s="282"/>
      <c r="H916" s="282"/>
      <c r="I916" s="282"/>
      <c r="J916" s="282"/>
      <c r="K916" s="282"/>
      <c r="L916" s="282"/>
      <c r="M916" s="282"/>
      <c r="N916" s="282"/>
      <c r="O916" s="282"/>
      <c r="P916" s="282"/>
      <c r="Q916" s="282"/>
      <c r="R916" s="282"/>
      <c r="S916" s="282"/>
      <c r="T916" s="282"/>
      <c r="U916" s="282"/>
      <c r="V916" s="283"/>
      <c r="W916" s="281" t="str">
        <f>IF('①作業シート（業者控）'!W916:AJ916="","",'①作業シート（業者控）'!W916:AJ916)</f>
        <v/>
      </c>
      <c r="X916" s="282"/>
      <c r="Y916" s="282"/>
      <c r="Z916" s="282"/>
      <c r="AA916" s="282"/>
      <c r="AB916" s="282"/>
      <c r="AC916" s="282"/>
      <c r="AD916" s="282"/>
      <c r="AE916" s="282"/>
      <c r="AF916" s="282"/>
      <c r="AG916" s="282"/>
      <c r="AH916" s="282"/>
      <c r="AI916" s="282"/>
      <c r="AJ916" s="283"/>
      <c r="AK916" s="284" t="str">
        <f>IF('①作業シート（業者控）'!AK916:AM916="","",'①作業シート（業者控）'!AK916:AM916)</f>
        <v/>
      </c>
      <c r="AL916" s="285"/>
      <c r="AM916" s="286"/>
      <c r="AN916" s="71" t="str">
        <f>IF('①作業シート（業者控）'!AN916="","",'①作業シート（業者控）'!AN916)</f>
        <v/>
      </c>
      <c r="AO916" s="284" t="str">
        <f>IF('①作業シート（業者控）'!AO916:AQ916="","",'①作業シート（業者控）'!AO916:AQ916)</f>
        <v/>
      </c>
      <c r="AP916" s="285"/>
      <c r="AQ916" s="286"/>
      <c r="AR916" s="287" t="str">
        <f>IF('①作業シート（業者控）'!AR916:AW916="","",'①作業シート（業者控）'!AR916:AW916)</f>
        <v/>
      </c>
      <c r="AS916" s="288"/>
      <c r="AT916" s="288"/>
      <c r="AU916" s="288"/>
      <c r="AV916" s="288"/>
      <c r="AW916" s="289"/>
      <c r="AX916" s="285" t="str">
        <f t="shared" si="28"/>
        <v/>
      </c>
      <c r="AY916" s="285"/>
      <c r="AZ916" s="286"/>
      <c r="BA916" s="287" t="str">
        <f t="shared" si="29"/>
        <v/>
      </c>
      <c r="BB916" s="288"/>
      <c r="BC916" s="288"/>
      <c r="BD916" s="288"/>
      <c r="BE916" s="288"/>
      <c r="BF916" s="289"/>
      <c r="BG916" s="185"/>
      <c r="BH916" s="186"/>
      <c r="BI916" s="186"/>
      <c r="BJ916" s="186"/>
      <c r="BK916" s="186"/>
      <c r="BL916" s="186"/>
      <c r="BM916" s="186"/>
      <c r="BN916" s="186"/>
      <c r="BO916" s="186"/>
      <c r="BP916" s="186"/>
      <c r="BQ916" s="187"/>
    </row>
    <row r="917" spans="2:69" ht="21" customHeight="1">
      <c r="B917" s="1"/>
      <c r="C917" s="2"/>
      <c r="D917" s="2"/>
      <c r="E917" s="3"/>
      <c r="F917" s="281" t="str">
        <f>IF('①作業シート（業者控）'!F917:V917="","",'①作業シート（業者控）'!F917:V917)</f>
        <v/>
      </c>
      <c r="G917" s="282"/>
      <c r="H917" s="282"/>
      <c r="I917" s="282"/>
      <c r="J917" s="282"/>
      <c r="K917" s="282"/>
      <c r="L917" s="282"/>
      <c r="M917" s="282"/>
      <c r="N917" s="282"/>
      <c r="O917" s="282"/>
      <c r="P917" s="282"/>
      <c r="Q917" s="282"/>
      <c r="R917" s="282"/>
      <c r="S917" s="282"/>
      <c r="T917" s="282"/>
      <c r="U917" s="282"/>
      <c r="V917" s="283"/>
      <c r="W917" s="281" t="str">
        <f>IF('①作業シート（業者控）'!W917:AJ917="","",'①作業シート（業者控）'!W917:AJ917)</f>
        <v/>
      </c>
      <c r="X917" s="282"/>
      <c r="Y917" s="282"/>
      <c r="Z917" s="282"/>
      <c r="AA917" s="282"/>
      <c r="AB917" s="282"/>
      <c r="AC917" s="282"/>
      <c r="AD917" s="282"/>
      <c r="AE917" s="282"/>
      <c r="AF917" s="282"/>
      <c r="AG917" s="282"/>
      <c r="AH917" s="282"/>
      <c r="AI917" s="282"/>
      <c r="AJ917" s="283"/>
      <c r="AK917" s="284" t="str">
        <f>IF('①作業シート（業者控）'!AK917:AM917="","",'①作業シート（業者控）'!AK917:AM917)</f>
        <v/>
      </c>
      <c r="AL917" s="285"/>
      <c r="AM917" s="286"/>
      <c r="AN917" s="71" t="str">
        <f>IF('①作業シート（業者控）'!AN917="","",'①作業シート（業者控）'!AN917)</f>
        <v/>
      </c>
      <c r="AO917" s="284" t="str">
        <f>IF('①作業シート（業者控）'!AO917:AQ917="","",'①作業シート（業者控）'!AO917:AQ917)</f>
        <v/>
      </c>
      <c r="AP917" s="285"/>
      <c r="AQ917" s="286"/>
      <c r="AR917" s="287" t="str">
        <f>IF('①作業シート（業者控）'!AR917:AW917="","",'①作業シート（業者控）'!AR917:AW917)</f>
        <v/>
      </c>
      <c r="AS917" s="288"/>
      <c r="AT917" s="288"/>
      <c r="AU917" s="288"/>
      <c r="AV917" s="288"/>
      <c r="AW917" s="289"/>
      <c r="AX917" s="285" t="str">
        <f t="shared" si="28"/>
        <v/>
      </c>
      <c r="AY917" s="285"/>
      <c r="AZ917" s="286"/>
      <c r="BA917" s="287" t="str">
        <f t="shared" si="29"/>
        <v/>
      </c>
      <c r="BB917" s="288"/>
      <c r="BC917" s="288"/>
      <c r="BD917" s="288"/>
      <c r="BE917" s="288"/>
      <c r="BF917" s="289"/>
      <c r="BG917" s="185"/>
      <c r="BH917" s="186"/>
      <c r="BI917" s="186"/>
      <c r="BJ917" s="186"/>
      <c r="BK917" s="186"/>
      <c r="BL917" s="186"/>
      <c r="BM917" s="186"/>
      <c r="BN917" s="186"/>
      <c r="BO917" s="186"/>
      <c r="BP917" s="186"/>
      <c r="BQ917" s="187"/>
    </row>
    <row r="918" spans="2:69" ht="21" customHeight="1">
      <c r="B918" s="1"/>
      <c r="C918" s="2"/>
      <c r="D918" s="2"/>
      <c r="E918" s="3"/>
      <c r="F918" s="281" t="str">
        <f>IF('①作業シート（業者控）'!F918:V918="","",'①作業シート（業者控）'!F918:V918)</f>
        <v/>
      </c>
      <c r="G918" s="282"/>
      <c r="H918" s="282"/>
      <c r="I918" s="282"/>
      <c r="J918" s="282"/>
      <c r="K918" s="282"/>
      <c r="L918" s="282"/>
      <c r="M918" s="282"/>
      <c r="N918" s="282"/>
      <c r="O918" s="282"/>
      <c r="P918" s="282"/>
      <c r="Q918" s="282"/>
      <c r="R918" s="282"/>
      <c r="S918" s="282"/>
      <c r="T918" s="282"/>
      <c r="U918" s="282"/>
      <c r="V918" s="283"/>
      <c r="W918" s="281" t="str">
        <f>IF('①作業シート（業者控）'!W918:AJ918="","",'①作業シート（業者控）'!W918:AJ918)</f>
        <v/>
      </c>
      <c r="X918" s="282"/>
      <c r="Y918" s="282"/>
      <c r="Z918" s="282"/>
      <c r="AA918" s="282"/>
      <c r="AB918" s="282"/>
      <c r="AC918" s="282"/>
      <c r="AD918" s="282"/>
      <c r="AE918" s="282"/>
      <c r="AF918" s="282"/>
      <c r="AG918" s="282"/>
      <c r="AH918" s="282"/>
      <c r="AI918" s="282"/>
      <c r="AJ918" s="283"/>
      <c r="AK918" s="284" t="str">
        <f>IF('①作業シート（業者控）'!AK918:AM918="","",'①作業シート（業者控）'!AK918:AM918)</f>
        <v/>
      </c>
      <c r="AL918" s="285"/>
      <c r="AM918" s="286"/>
      <c r="AN918" s="71" t="str">
        <f>IF('①作業シート（業者控）'!AN918="","",'①作業シート（業者控）'!AN918)</f>
        <v/>
      </c>
      <c r="AO918" s="284" t="str">
        <f>IF('①作業シート（業者控）'!AO918:AQ918="","",'①作業シート（業者控）'!AO918:AQ918)</f>
        <v/>
      </c>
      <c r="AP918" s="285"/>
      <c r="AQ918" s="286"/>
      <c r="AR918" s="287" t="str">
        <f>IF('①作業シート（業者控）'!AR918:AW918="","",'①作業シート（業者控）'!AR918:AW918)</f>
        <v/>
      </c>
      <c r="AS918" s="288"/>
      <c r="AT918" s="288"/>
      <c r="AU918" s="288"/>
      <c r="AV918" s="288"/>
      <c r="AW918" s="289"/>
      <c r="AX918" s="285" t="str">
        <f t="shared" si="28"/>
        <v/>
      </c>
      <c r="AY918" s="285"/>
      <c r="AZ918" s="286"/>
      <c r="BA918" s="287" t="str">
        <f t="shared" si="29"/>
        <v/>
      </c>
      <c r="BB918" s="288"/>
      <c r="BC918" s="288"/>
      <c r="BD918" s="288"/>
      <c r="BE918" s="288"/>
      <c r="BF918" s="289"/>
      <c r="BG918" s="185"/>
      <c r="BH918" s="186"/>
      <c r="BI918" s="186"/>
      <c r="BJ918" s="186"/>
      <c r="BK918" s="186"/>
      <c r="BL918" s="186"/>
      <c r="BM918" s="186"/>
      <c r="BN918" s="186"/>
      <c r="BO918" s="186"/>
      <c r="BP918" s="186"/>
      <c r="BQ918" s="187"/>
    </row>
    <row r="919" spans="2:69" ht="21" customHeight="1">
      <c r="B919" s="1"/>
      <c r="C919" s="2"/>
      <c r="D919" s="2"/>
      <c r="E919" s="3"/>
      <c r="F919" s="281" t="str">
        <f>IF('①作業シート（業者控）'!F919:V919="","",'①作業シート（業者控）'!F919:V919)</f>
        <v/>
      </c>
      <c r="G919" s="282"/>
      <c r="H919" s="282"/>
      <c r="I919" s="282"/>
      <c r="J919" s="282"/>
      <c r="K919" s="282"/>
      <c r="L919" s="282"/>
      <c r="M919" s="282"/>
      <c r="N919" s="282"/>
      <c r="O919" s="282"/>
      <c r="P919" s="282"/>
      <c r="Q919" s="282"/>
      <c r="R919" s="282"/>
      <c r="S919" s="282"/>
      <c r="T919" s="282"/>
      <c r="U919" s="282"/>
      <c r="V919" s="283"/>
      <c r="W919" s="281" t="str">
        <f>IF('①作業シート（業者控）'!W919:AJ919="","",'①作業シート（業者控）'!W919:AJ919)</f>
        <v/>
      </c>
      <c r="X919" s="282"/>
      <c r="Y919" s="282"/>
      <c r="Z919" s="282"/>
      <c r="AA919" s="282"/>
      <c r="AB919" s="282"/>
      <c r="AC919" s="282"/>
      <c r="AD919" s="282"/>
      <c r="AE919" s="282"/>
      <c r="AF919" s="282"/>
      <c r="AG919" s="282"/>
      <c r="AH919" s="282"/>
      <c r="AI919" s="282"/>
      <c r="AJ919" s="283"/>
      <c r="AK919" s="284" t="str">
        <f>IF('①作業シート（業者控）'!AK919:AM919="","",'①作業シート（業者控）'!AK919:AM919)</f>
        <v/>
      </c>
      <c r="AL919" s="285"/>
      <c r="AM919" s="286"/>
      <c r="AN919" s="71" t="str">
        <f>IF('①作業シート（業者控）'!AN919="","",'①作業シート（業者控）'!AN919)</f>
        <v/>
      </c>
      <c r="AO919" s="284" t="str">
        <f>IF('①作業シート（業者控）'!AO919:AQ919="","",'①作業シート（業者控）'!AO919:AQ919)</f>
        <v/>
      </c>
      <c r="AP919" s="285"/>
      <c r="AQ919" s="286"/>
      <c r="AR919" s="287" t="str">
        <f>IF('①作業シート（業者控）'!AR919:AW919="","",'①作業シート（業者控）'!AR919:AW919)</f>
        <v/>
      </c>
      <c r="AS919" s="288"/>
      <c r="AT919" s="288"/>
      <c r="AU919" s="288"/>
      <c r="AV919" s="288"/>
      <c r="AW919" s="289"/>
      <c r="AX919" s="285" t="str">
        <f t="shared" si="28"/>
        <v/>
      </c>
      <c r="AY919" s="285"/>
      <c r="AZ919" s="286"/>
      <c r="BA919" s="287" t="str">
        <f t="shared" si="29"/>
        <v/>
      </c>
      <c r="BB919" s="288"/>
      <c r="BC919" s="288"/>
      <c r="BD919" s="288"/>
      <c r="BE919" s="288"/>
      <c r="BF919" s="289"/>
      <c r="BG919" s="185"/>
      <c r="BH919" s="186"/>
      <c r="BI919" s="186"/>
      <c r="BJ919" s="186"/>
      <c r="BK919" s="186"/>
      <c r="BL919" s="186"/>
      <c r="BM919" s="186"/>
      <c r="BN919" s="186"/>
      <c r="BO919" s="186"/>
      <c r="BP919" s="186"/>
      <c r="BQ919" s="187"/>
    </row>
    <row r="920" spans="2:69" ht="21" customHeight="1">
      <c r="B920" s="1"/>
      <c r="C920" s="2"/>
      <c r="D920" s="2"/>
      <c r="E920" s="3"/>
      <c r="F920" s="281" t="str">
        <f>IF('①作業シート（業者控）'!F920:V920="","",'①作業シート（業者控）'!F920:V920)</f>
        <v/>
      </c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3"/>
      <c r="W920" s="281" t="str">
        <f>IF('①作業シート（業者控）'!W920:AJ920="","",'①作業シート（業者控）'!W920:AJ920)</f>
        <v/>
      </c>
      <c r="X920" s="282"/>
      <c r="Y920" s="282"/>
      <c r="Z920" s="282"/>
      <c r="AA920" s="282"/>
      <c r="AB920" s="282"/>
      <c r="AC920" s="282"/>
      <c r="AD920" s="282"/>
      <c r="AE920" s="282"/>
      <c r="AF920" s="282"/>
      <c r="AG920" s="282"/>
      <c r="AH920" s="282"/>
      <c r="AI920" s="282"/>
      <c r="AJ920" s="283"/>
      <c r="AK920" s="284" t="str">
        <f>IF('①作業シート（業者控）'!AK920:AM920="","",'①作業シート（業者控）'!AK920:AM920)</f>
        <v/>
      </c>
      <c r="AL920" s="285"/>
      <c r="AM920" s="286"/>
      <c r="AN920" s="71" t="str">
        <f>IF('①作業シート（業者控）'!AN920="","",'①作業シート（業者控）'!AN920)</f>
        <v/>
      </c>
      <c r="AO920" s="284" t="str">
        <f>IF('①作業シート（業者控）'!AO920:AQ920="","",'①作業シート（業者控）'!AO920:AQ920)</f>
        <v/>
      </c>
      <c r="AP920" s="285"/>
      <c r="AQ920" s="286"/>
      <c r="AR920" s="287" t="str">
        <f>IF('①作業シート（業者控）'!AR920:AW920="","",'①作業シート（業者控）'!AR920:AW920)</f>
        <v/>
      </c>
      <c r="AS920" s="288"/>
      <c r="AT920" s="288"/>
      <c r="AU920" s="288"/>
      <c r="AV920" s="288"/>
      <c r="AW920" s="289"/>
      <c r="AX920" s="285" t="str">
        <f t="shared" si="28"/>
        <v/>
      </c>
      <c r="AY920" s="285"/>
      <c r="AZ920" s="286"/>
      <c r="BA920" s="287" t="str">
        <f t="shared" si="29"/>
        <v/>
      </c>
      <c r="BB920" s="288"/>
      <c r="BC920" s="288"/>
      <c r="BD920" s="288"/>
      <c r="BE920" s="288"/>
      <c r="BF920" s="289"/>
      <c r="BG920" s="185"/>
      <c r="BH920" s="186"/>
      <c r="BI920" s="186"/>
      <c r="BJ920" s="186"/>
      <c r="BK920" s="186"/>
      <c r="BL920" s="186"/>
      <c r="BM920" s="186"/>
      <c r="BN920" s="186"/>
      <c r="BO920" s="186"/>
      <c r="BP920" s="186"/>
      <c r="BQ920" s="187"/>
    </row>
    <row r="921" spans="2:69" ht="21" customHeight="1">
      <c r="B921" s="1"/>
      <c r="C921" s="2"/>
      <c r="D921" s="2"/>
      <c r="E921" s="3"/>
      <c r="F921" s="281" t="str">
        <f>IF('①作業シート（業者控）'!F921:V921="","",'①作業シート（業者控）'!F921:V921)</f>
        <v/>
      </c>
      <c r="G921" s="282"/>
      <c r="H921" s="282"/>
      <c r="I921" s="282"/>
      <c r="J921" s="282"/>
      <c r="K921" s="282"/>
      <c r="L921" s="282"/>
      <c r="M921" s="282"/>
      <c r="N921" s="282"/>
      <c r="O921" s="282"/>
      <c r="P921" s="282"/>
      <c r="Q921" s="282"/>
      <c r="R921" s="282"/>
      <c r="S921" s="282"/>
      <c r="T921" s="282"/>
      <c r="U921" s="282"/>
      <c r="V921" s="283"/>
      <c r="W921" s="281" t="str">
        <f>IF('①作業シート（業者控）'!W921:AJ921="","",'①作業シート（業者控）'!W921:AJ921)</f>
        <v/>
      </c>
      <c r="X921" s="282"/>
      <c r="Y921" s="282"/>
      <c r="Z921" s="282"/>
      <c r="AA921" s="282"/>
      <c r="AB921" s="282"/>
      <c r="AC921" s="282"/>
      <c r="AD921" s="282"/>
      <c r="AE921" s="282"/>
      <c r="AF921" s="282"/>
      <c r="AG921" s="282"/>
      <c r="AH921" s="282"/>
      <c r="AI921" s="282"/>
      <c r="AJ921" s="283"/>
      <c r="AK921" s="284" t="str">
        <f>IF('①作業シート（業者控）'!AK921:AM921="","",'①作業シート（業者控）'!AK921:AM921)</f>
        <v/>
      </c>
      <c r="AL921" s="285"/>
      <c r="AM921" s="286"/>
      <c r="AN921" s="71" t="str">
        <f>IF('①作業シート（業者控）'!AN921="","",'①作業シート（業者控）'!AN921)</f>
        <v/>
      </c>
      <c r="AO921" s="284" t="str">
        <f>IF('①作業シート（業者控）'!AO921:AQ921="","",'①作業シート（業者控）'!AO921:AQ921)</f>
        <v/>
      </c>
      <c r="AP921" s="285"/>
      <c r="AQ921" s="286"/>
      <c r="AR921" s="287" t="str">
        <f>IF('①作業シート（業者控）'!AR921:AW921="","",'①作業シート（業者控）'!AR921:AW921)</f>
        <v/>
      </c>
      <c r="AS921" s="288"/>
      <c r="AT921" s="288"/>
      <c r="AU921" s="288"/>
      <c r="AV921" s="288"/>
      <c r="AW921" s="289"/>
      <c r="AX921" s="285" t="str">
        <f t="shared" si="28"/>
        <v/>
      </c>
      <c r="AY921" s="285"/>
      <c r="AZ921" s="286"/>
      <c r="BA921" s="287" t="str">
        <f t="shared" si="29"/>
        <v/>
      </c>
      <c r="BB921" s="288"/>
      <c r="BC921" s="288"/>
      <c r="BD921" s="288"/>
      <c r="BE921" s="288"/>
      <c r="BF921" s="289"/>
      <c r="BG921" s="185"/>
      <c r="BH921" s="186"/>
      <c r="BI921" s="186"/>
      <c r="BJ921" s="186"/>
      <c r="BK921" s="186"/>
      <c r="BL921" s="186"/>
      <c r="BM921" s="186"/>
      <c r="BN921" s="186"/>
      <c r="BO921" s="186"/>
      <c r="BP921" s="186"/>
      <c r="BQ921" s="187"/>
    </row>
    <row r="922" spans="2:69" ht="21" customHeight="1">
      <c r="B922" s="1"/>
      <c r="C922" s="2"/>
      <c r="D922" s="2"/>
      <c r="E922" s="3"/>
      <c r="F922" s="281" t="str">
        <f>IF('①作業シート（業者控）'!F922:V922="","",'①作業シート（業者控）'!F922:V922)</f>
        <v/>
      </c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3"/>
      <c r="W922" s="281" t="str">
        <f>IF('①作業シート（業者控）'!W922:AJ922="","",'①作業シート（業者控）'!W922:AJ922)</f>
        <v/>
      </c>
      <c r="X922" s="282"/>
      <c r="Y922" s="282"/>
      <c r="Z922" s="282"/>
      <c r="AA922" s="282"/>
      <c r="AB922" s="282"/>
      <c r="AC922" s="282"/>
      <c r="AD922" s="282"/>
      <c r="AE922" s="282"/>
      <c r="AF922" s="282"/>
      <c r="AG922" s="282"/>
      <c r="AH922" s="282"/>
      <c r="AI922" s="282"/>
      <c r="AJ922" s="283"/>
      <c r="AK922" s="284" t="str">
        <f>IF('①作業シート（業者控）'!AK922:AM922="","",'①作業シート（業者控）'!AK922:AM922)</f>
        <v/>
      </c>
      <c r="AL922" s="285"/>
      <c r="AM922" s="286"/>
      <c r="AN922" s="71" t="str">
        <f>IF('①作業シート（業者控）'!AN922="","",'①作業シート（業者控）'!AN922)</f>
        <v/>
      </c>
      <c r="AO922" s="284" t="str">
        <f>IF('①作業シート（業者控）'!AO922:AQ922="","",'①作業シート（業者控）'!AO922:AQ922)</f>
        <v/>
      </c>
      <c r="AP922" s="285"/>
      <c r="AQ922" s="286"/>
      <c r="AR922" s="287" t="str">
        <f>IF('①作業シート（業者控）'!AR922:AW922="","",'①作業シート（業者控）'!AR922:AW922)</f>
        <v/>
      </c>
      <c r="AS922" s="288"/>
      <c r="AT922" s="288"/>
      <c r="AU922" s="288"/>
      <c r="AV922" s="288"/>
      <c r="AW922" s="289"/>
      <c r="AX922" s="285" t="str">
        <f t="shared" si="28"/>
        <v/>
      </c>
      <c r="AY922" s="285"/>
      <c r="AZ922" s="286"/>
      <c r="BA922" s="287" t="str">
        <f t="shared" si="29"/>
        <v/>
      </c>
      <c r="BB922" s="288"/>
      <c r="BC922" s="288"/>
      <c r="BD922" s="288"/>
      <c r="BE922" s="288"/>
      <c r="BF922" s="289"/>
      <c r="BG922" s="185"/>
      <c r="BH922" s="186"/>
      <c r="BI922" s="186"/>
      <c r="BJ922" s="186"/>
      <c r="BK922" s="186"/>
      <c r="BL922" s="186"/>
      <c r="BM922" s="186"/>
      <c r="BN922" s="186"/>
      <c r="BO922" s="186"/>
      <c r="BP922" s="186"/>
      <c r="BQ922" s="187"/>
    </row>
    <row r="923" spans="2:69" ht="21" customHeight="1">
      <c r="B923" s="1"/>
      <c r="C923" s="2"/>
      <c r="D923" s="2"/>
      <c r="E923" s="3"/>
      <c r="F923" s="281" t="str">
        <f>IF('①作業シート（業者控）'!F923:V923="","",'①作業シート（業者控）'!F923:V923)</f>
        <v/>
      </c>
      <c r="G923" s="282"/>
      <c r="H923" s="282"/>
      <c r="I923" s="282"/>
      <c r="J923" s="282"/>
      <c r="K923" s="282"/>
      <c r="L923" s="282"/>
      <c r="M923" s="282"/>
      <c r="N923" s="282"/>
      <c r="O923" s="282"/>
      <c r="P923" s="282"/>
      <c r="Q923" s="282"/>
      <c r="R923" s="282"/>
      <c r="S923" s="282"/>
      <c r="T923" s="282"/>
      <c r="U923" s="282"/>
      <c r="V923" s="283"/>
      <c r="W923" s="281" t="str">
        <f>IF('①作業シート（業者控）'!W923:AJ923="","",'①作業シート（業者控）'!W923:AJ923)</f>
        <v/>
      </c>
      <c r="X923" s="282"/>
      <c r="Y923" s="282"/>
      <c r="Z923" s="282"/>
      <c r="AA923" s="282"/>
      <c r="AB923" s="282"/>
      <c r="AC923" s="282"/>
      <c r="AD923" s="282"/>
      <c r="AE923" s="282"/>
      <c r="AF923" s="282"/>
      <c r="AG923" s="282"/>
      <c r="AH923" s="282"/>
      <c r="AI923" s="282"/>
      <c r="AJ923" s="283"/>
      <c r="AK923" s="284" t="str">
        <f>IF('①作業シート（業者控）'!AK923:AM923="","",'①作業シート（業者控）'!AK923:AM923)</f>
        <v/>
      </c>
      <c r="AL923" s="285"/>
      <c r="AM923" s="286"/>
      <c r="AN923" s="71" t="str">
        <f>IF('①作業シート（業者控）'!AN923="","",'①作業シート（業者控）'!AN923)</f>
        <v/>
      </c>
      <c r="AO923" s="284" t="str">
        <f>IF('①作業シート（業者控）'!AO923:AQ923="","",'①作業シート（業者控）'!AO923:AQ923)</f>
        <v/>
      </c>
      <c r="AP923" s="285"/>
      <c r="AQ923" s="286"/>
      <c r="AR923" s="287" t="str">
        <f>IF('①作業シート（業者控）'!AR923:AW923="","",'①作業シート（業者控）'!AR923:AW923)</f>
        <v/>
      </c>
      <c r="AS923" s="288"/>
      <c r="AT923" s="288"/>
      <c r="AU923" s="288"/>
      <c r="AV923" s="288"/>
      <c r="AW923" s="289"/>
      <c r="AX923" s="285" t="str">
        <f t="shared" si="28"/>
        <v/>
      </c>
      <c r="AY923" s="285"/>
      <c r="AZ923" s="286"/>
      <c r="BA923" s="287" t="str">
        <f t="shared" si="29"/>
        <v/>
      </c>
      <c r="BB923" s="288"/>
      <c r="BC923" s="288"/>
      <c r="BD923" s="288"/>
      <c r="BE923" s="288"/>
      <c r="BF923" s="289"/>
      <c r="BG923" s="185"/>
      <c r="BH923" s="186"/>
      <c r="BI923" s="186"/>
      <c r="BJ923" s="186"/>
      <c r="BK923" s="186"/>
      <c r="BL923" s="186"/>
      <c r="BM923" s="186"/>
      <c r="BN923" s="186"/>
      <c r="BO923" s="186"/>
      <c r="BP923" s="186"/>
      <c r="BQ923" s="187"/>
    </row>
    <row r="924" spans="2:69" ht="21" customHeight="1">
      <c r="B924" s="1"/>
      <c r="C924" s="2"/>
      <c r="D924" s="2"/>
      <c r="E924" s="3"/>
      <c r="F924" s="281" t="str">
        <f>IF('①作業シート（業者控）'!F924:V924="","",'①作業シート（業者控）'!F924:V924)</f>
        <v/>
      </c>
      <c r="G924" s="282"/>
      <c r="H924" s="282"/>
      <c r="I924" s="282"/>
      <c r="J924" s="282"/>
      <c r="K924" s="282"/>
      <c r="L924" s="282"/>
      <c r="M924" s="282"/>
      <c r="N924" s="282"/>
      <c r="O924" s="282"/>
      <c r="P924" s="282"/>
      <c r="Q924" s="282"/>
      <c r="R924" s="282"/>
      <c r="S924" s="282"/>
      <c r="T924" s="282"/>
      <c r="U924" s="282"/>
      <c r="V924" s="283"/>
      <c r="W924" s="281" t="str">
        <f>IF('①作業シート（業者控）'!W924:AJ924="","",'①作業シート（業者控）'!W924:AJ924)</f>
        <v/>
      </c>
      <c r="X924" s="282"/>
      <c r="Y924" s="282"/>
      <c r="Z924" s="282"/>
      <c r="AA924" s="282"/>
      <c r="AB924" s="282"/>
      <c r="AC924" s="282"/>
      <c r="AD924" s="282"/>
      <c r="AE924" s="282"/>
      <c r="AF924" s="282"/>
      <c r="AG924" s="282"/>
      <c r="AH924" s="282"/>
      <c r="AI924" s="282"/>
      <c r="AJ924" s="283"/>
      <c r="AK924" s="284" t="str">
        <f>IF('①作業シート（業者控）'!AK924:AM924="","",'①作業シート（業者控）'!AK924:AM924)</f>
        <v/>
      </c>
      <c r="AL924" s="285"/>
      <c r="AM924" s="286"/>
      <c r="AN924" s="71" t="str">
        <f>IF('①作業シート（業者控）'!AN924="","",'①作業シート（業者控）'!AN924)</f>
        <v/>
      </c>
      <c r="AO924" s="284" t="str">
        <f>IF('①作業シート（業者控）'!AO924:AQ924="","",'①作業シート（業者控）'!AO924:AQ924)</f>
        <v/>
      </c>
      <c r="AP924" s="285"/>
      <c r="AQ924" s="286"/>
      <c r="AR924" s="287" t="str">
        <f>IF('①作業シート（業者控）'!AR924:AW924="","",'①作業シート（業者控）'!AR924:AW924)</f>
        <v/>
      </c>
      <c r="AS924" s="288"/>
      <c r="AT924" s="288"/>
      <c r="AU924" s="288"/>
      <c r="AV924" s="288"/>
      <c r="AW924" s="289"/>
      <c r="AX924" s="285" t="str">
        <f t="shared" si="28"/>
        <v/>
      </c>
      <c r="AY924" s="285"/>
      <c r="AZ924" s="286"/>
      <c r="BA924" s="287" t="str">
        <f t="shared" si="29"/>
        <v/>
      </c>
      <c r="BB924" s="288"/>
      <c r="BC924" s="288"/>
      <c r="BD924" s="288"/>
      <c r="BE924" s="288"/>
      <c r="BF924" s="289"/>
      <c r="BG924" s="185"/>
      <c r="BH924" s="186"/>
      <c r="BI924" s="186"/>
      <c r="BJ924" s="186"/>
      <c r="BK924" s="186"/>
      <c r="BL924" s="186"/>
      <c r="BM924" s="186"/>
      <c r="BN924" s="186"/>
      <c r="BO924" s="186"/>
      <c r="BP924" s="186"/>
      <c r="BQ924" s="187"/>
    </row>
    <row r="925" spans="2:69" ht="21" customHeight="1">
      <c r="B925" s="1"/>
      <c r="C925" s="2"/>
      <c r="D925" s="2"/>
      <c r="E925" s="3"/>
      <c r="F925" s="281" t="str">
        <f>IF('①作業シート（業者控）'!F925:V925="","",'①作業シート（業者控）'!F925:V925)</f>
        <v/>
      </c>
      <c r="G925" s="282"/>
      <c r="H925" s="282"/>
      <c r="I925" s="282"/>
      <c r="J925" s="282"/>
      <c r="K925" s="282"/>
      <c r="L925" s="282"/>
      <c r="M925" s="282"/>
      <c r="N925" s="282"/>
      <c r="O925" s="282"/>
      <c r="P925" s="282"/>
      <c r="Q925" s="282"/>
      <c r="R925" s="282"/>
      <c r="S925" s="282"/>
      <c r="T925" s="282"/>
      <c r="U925" s="282"/>
      <c r="V925" s="283"/>
      <c r="W925" s="281" t="str">
        <f>IF('①作業シート（業者控）'!W925:AJ925="","",'①作業シート（業者控）'!W925:AJ925)</f>
        <v/>
      </c>
      <c r="X925" s="282"/>
      <c r="Y925" s="282"/>
      <c r="Z925" s="282"/>
      <c r="AA925" s="282"/>
      <c r="AB925" s="282"/>
      <c r="AC925" s="282"/>
      <c r="AD925" s="282"/>
      <c r="AE925" s="282"/>
      <c r="AF925" s="282"/>
      <c r="AG925" s="282"/>
      <c r="AH925" s="282"/>
      <c r="AI925" s="282"/>
      <c r="AJ925" s="283"/>
      <c r="AK925" s="284" t="str">
        <f>IF('①作業シート（業者控）'!AK925:AM925="","",'①作業シート（業者控）'!AK925:AM925)</f>
        <v/>
      </c>
      <c r="AL925" s="285"/>
      <c r="AM925" s="286"/>
      <c r="AN925" s="71" t="str">
        <f>IF('①作業シート（業者控）'!AN925="","",'①作業シート（業者控）'!AN925)</f>
        <v/>
      </c>
      <c r="AO925" s="284" t="str">
        <f>IF('①作業シート（業者控）'!AO925:AQ925="","",'①作業シート（業者控）'!AO925:AQ925)</f>
        <v/>
      </c>
      <c r="AP925" s="285"/>
      <c r="AQ925" s="286"/>
      <c r="AR925" s="287" t="str">
        <f>IF('①作業シート（業者控）'!AR925:AW925="","",'①作業シート（業者控）'!AR925:AW925)</f>
        <v/>
      </c>
      <c r="AS925" s="288"/>
      <c r="AT925" s="288"/>
      <c r="AU925" s="288"/>
      <c r="AV925" s="288"/>
      <c r="AW925" s="289"/>
      <c r="AX925" s="285" t="str">
        <f t="shared" si="28"/>
        <v/>
      </c>
      <c r="AY925" s="285"/>
      <c r="AZ925" s="286"/>
      <c r="BA925" s="287" t="str">
        <f t="shared" si="29"/>
        <v/>
      </c>
      <c r="BB925" s="288"/>
      <c r="BC925" s="288"/>
      <c r="BD925" s="288"/>
      <c r="BE925" s="288"/>
      <c r="BF925" s="289"/>
      <c r="BG925" s="185"/>
      <c r="BH925" s="186"/>
      <c r="BI925" s="186"/>
      <c r="BJ925" s="186"/>
      <c r="BK925" s="186"/>
      <c r="BL925" s="186"/>
      <c r="BM925" s="186"/>
      <c r="BN925" s="186"/>
      <c r="BO925" s="186"/>
      <c r="BP925" s="186"/>
      <c r="BQ925" s="187"/>
    </row>
    <row r="926" spans="2:69" ht="21" customHeight="1">
      <c r="B926" s="1"/>
      <c r="C926" s="2"/>
      <c r="D926" s="2"/>
      <c r="E926" s="3"/>
      <c r="F926" s="281" t="str">
        <f>IF('①作業シート（業者控）'!F926:V926="","",'①作業シート（業者控）'!F926:V926)</f>
        <v/>
      </c>
      <c r="G926" s="282"/>
      <c r="H926" s="282"/>
      <c r="I926" s="282"/>
      <c r="J926" s="282"/>
      <c r="K926" s="282"/>
      <c r="L926" s="282"/>
      <c r="M926" s="282"/>
      <c r="N926" s="282"/>
      <c r="O926" s="282"/>
      <c r="P926" s="282"/>
      <c r="Q926" s="282"/>
      <c r="R926" s="282"/>
      <c r="S926" s="282"/>
      <c r="T926" s="282"/>
      <c r="U926" s="282"/>
      <c r="V926" s="283"/>
      <c r="W926" s="281" t="str">
        <f>IF('①作業シート（業者控）'!W926:AJ926="","",'①作業シート（業者控）'!W926:AJ926)</f>
        <v/>
      </c>
      <c r="X926" s="282"/>
      <c r="Y926" s="282"/>
      <c r="Z926" s="282"/>
      <c r="AA926" s="282"/>
      <c r="AB926" s="282"/>
      <c r="AC926" s="282"/>
      <c r="AD926" s="282"/>
      <c r="AE926" s="282"/>
      <c r="AF926" s="282"/>
      <c r="AG926" s="282"/>
      <c r="AH926" s="282"/>
      <c r="AI926" s="282"/>
      <c r="AJ926" s="283"/>
      <c r="AK926" s="284" t="str">
        <f>IF('①作業シート（業者控）'!AK926:AM926="","",'①作業シート（業者控）'!AK926:AM926)</f>
        <v/>
      </c>
      <c r="AL926" s="285"/>
      <c r="AM926" s="286"/>
      <c r="AN926" s="71" t="str">
        <f>IF('①作業シート（業者控）'!AN926="","",'①作業シート（業者控）'!AN926)</f>
        <v/>
      </c>
      <c r="AO926" s="284" t="str">
        <f>IF('①作業シート（業者控）'!AO926:AQ926="","",'①作業シート（業者控）'!AO926:AQ926)</f>
        <v/>
      </c>
      <c r="AP926" s="285"/>
      <c r="AQ926" s="286"/>
      <c r="AR926" s="287" t="str">
        <f>IF('①作業シート（業者控）'!AR926:AW926="","",'①作業シート（業者控）'!AR926:AW926)</f>
        <v/>
      </c>
      <c r="AS926" s="288"/>
      <c r="AT926" s="288"/>
      <c r="AU926" s="288"/>
      <c r="AV926" s="288"/>
      <c r="AW926" s="289"/>
      <c r="AX926" s="285" t="str">
        <f t="shared" si="28"/>
        <v/>
      </c>
      <c r="AY926" s="285"/>
      <c r="AZ926" s="286"/>
      <c r="BA926" s="287" t="str">
        <f t="shared" si="29"/>
        <v/>
      </c>
      <c r="BB926" s="288"/>
      <c r="BC926" s="288"/>
      <c r="BD926" s="288"/>
      <c r="BE926" s="288"/>
      <c r="BF926" s="289"/>
      <c r="BG926" s="185"/>
      <c r="BH926" s="186"/>
      <c r="BI926" s="186"/>
      <c r="BJ926" s="186"/>
      <c r="BK926" s="186"/>
      <c r="BL926" s="186"/>
      <c r="BM926" s="186"/>
      <c r="BN926" s="186"/>
      <c r="BO926" s="186"/>
      <c r="BP926" s="186"/>
      <c r="BQ926" s="187"/>
    </row>
    <row r="927" spans="2:69" ht="21" customHeight="1">
      <c r="B927" s="1"/>
      <c r="C927" s="2"/>
      <c r="D927" s="2"/>
      <c r="E927" s="3"/>
      <c r="F927" s="281" t="str">
        <f>IF('①作業シート（業者控）'!F927:V927="","",'①作業シート（業者控）'!F927:V927)</f>
        <v/>
      </c>
      <c r="G927" s="282"/>
      <c r="H927" s="282"/>
      <c r="I927" s="282"/>
      <c r="J927" s="282"/>
      <c r="K927" s="282"/>
      <c r="L927" s="282"/>
      <c r="M927" s="282"/>
      <c r="N927" s="282"/>
      <c r="O927" s="282"/>
      <c r="P927" s="282"/>
      <c r="Q927" s="282"/>
      <c r="R927" s="282"/>
      <c r="S927" s="282"/>
      <c r="T927" s="282"/>
      <c r="U927" s="282"/>
      <c r="V927" s="283"/>
      <c r="W927" s="281" t="str">
        <f>IF('①作業シート（業者控）'!W927:AJ927="","",'①作業シート（業者控）'!W927:AJ927)</f>
        <v/>
      </c>
      <c r="X927" s="282"/>
      <c r="Y927" s="282"/>
      <c r="Z927" s="282"/>
      <c r="AA927" s="282"/>
      <c r="AB927" s="282"/>
      <c r="AC927" s="282"/>
      <c r="AD927" s="282"/>
      <c r="AE927" s="282"/>
      <c r="AF927" s="282"/>
      <c r="AG927" s="282"/>
      <c r="AH927" s="282"/>
      <c r="AI927" s="282"/>
      <c r="AJ927" s="283"/>
      <c r="AK927" s="284" t="str">
        <f>IF('①作業シート（業者控）'!AK927:AM927="","",'①作業シート（業者控）'!AK927:AM927)</f>
        <v/>
      </c>
      <c r="AL927" s="285"/>
      <c r="AM927" s="286"/>
      <c r="AN927" s="71" t="str">
        <f>IF('①作業シート（業者控）'!AN927="","",'①作業シート（業者控）'!AN927)</f>
        <v/>
      </c>
      <c r="AO927" s="284" t="str">
        <f>IF('①作業シート（業者控）'!AO927:AQ927="","",'①作業シート（業者控）'!AO927:AQ927)</f>
        <v/>
      </c>
      <c r="AP927" s="285"/>
      <c r="AQ927" s="286"/>
      <c r="AR927" s="287" t="str">
        <f>IF('①作業シート（業者控）'!AR927:AW927="","",'①作業シート（業者控）'!AR927:AW927)</f>
        <v/>
      </c>
      <c r="AS927" s="288"/>
      <c r="AT927" s="288"/>
      <c r="AU927" s="288"/>
      <c r="AV927" s="288"/>
      <c r="AW927" s="289"/>
      <c r="AX927" s="285" t="str">
        <f t="shared" si="28"/>
        <v/>
      </c>
      <c r="AY927" s="285"/>
      <c r="AZ927" s="286"/>
      <c r="BA927" s="287" t="str">
        <f t="shared" si="29"/>
        <v/>
      </c>
      <c r="BB927" s="288"/>
      <c r="BC927" s="288"/>
      <c r="BD927" s="288"/>
      <c r="BE927" s="288"/>
      <c r="BF927" s="289"/>
      <c r="BG927" s="185"/>
      <c r="BH927" s="186"/>
      <c r="BI927" s="186"/>
      <c r="BJ927" s="186"/>
      <c r="BK927" s="186"/>
      <c r="BL927" s="186"/>
      <c r="BM927" s="186"/>
      <c r="BN927" s="186"/>
      <c r="BO927" s="186"/>
      <c r="BP927" s="186"/>
      <c r="BQ927" s="187"/>
    </row>
    <row r="928" spans="2:69" ht="21" customHeight="1">
      <c r="B928" s="1"/>
      <c r="C928" s="2"/>
      <c r="D928" s="2"/>
      <c r="E928" s="3"/>
      <c r="F928" s="281" t="str">
        <f>IF('①作業シート（業者控）'!F928:V928="","",'①作業シート（業者控）'!F928:V928)</f>
        <v/>
      </c>
      <c r="G928" s="282"/>
      <c r="H928" s="282"/>
      <c r="I928" s="282"/>
      <c r="J928" s="282"/>
      <c r="K928" s="282"/>
      <c r="L928" s="282"/>
      <c r="M928" s="282"/>
      <c r="N928" s="282"/>
      <c r="O928" s="282"/>
      <c r="P928" s="282"/>
      <c r="Q928" s="282"/>
      <c r="R928" s="282"/>
      <c r="S928" s="282"/>
      <c r="T928" s="282"/>
      <c r="U928" s="282"/>
      <c r="V928" s="283"/>
      <c r="W928" s="281" t="str">
        <f>IF('①作業シート（業者控）'!W928:AJ928="","",'①作業シート（業者控）'!W928:AJ928)</f>
        <v/>
      </c>
      <c r="X928" s="282"/>
      <c r="Y928" s="282"/>
      <c r="Z928" s="282"/>
      <c r="AA928" s="282"/>
      <c r="AB928" s="282"/>
      <c r="AC928" s="282"/>
      <c r="AD928" s="282"/>
      <c r="AE928" s="282"/>
      <c r="AF928" s="282"/>
      <c r="AG928" s="282"/>
      <c r="AH928" s="282"/>
      <c r="AI928" s="282"/>
      <c r="AJ928" s="283"/>
      <c r="AK928" s="284" t="str">
        <f>IF('①作業シート（業者控）'!AK928:AM928="","",'①作業シート（業者控）'!AK928:AM928)</f>
        <v/>
      </c>
      <c r="AL928" s="285"/>
      <c r="AM928" s="286"/>
      <c r="AN928" s="71" t="str">
        <f>IF('①作業シート（業者控）'!AN928="","",'①作業シート（業者控）'!AN928)</f>
        <v/>
      </c>
      <c r="AO928" s="284" t="str">
        <f>IF('①作業シート（業者控）'!AO928:AQ928="","",'①作業シート（業者控）'!AO928:AQ928)</f>
        <v/>
      </c>
      <c r="AP928" s="285"/>
      <c r="AQ928" s="286"/>
      <c r="AR928" s="287" t="str">
        <f>IF('①作業シート（業者控）'!AR928:AW928="","",'①作業シート（業者控）'!AR928:AW928)</f>
        <v/>
      </c>
      <c r="AS928" s="288"/>
      <c r="AT928" s="288"/>
      <c r="AU928" s="288"/>
      <c r="AV928" s="288"/>
      <c r="AW928" s="289"/>
      <c r="AX928" s="285" t="str">
        <f t="shared" si="28"/>
        <v/>
      </c>
      <c r="AY928" s="285"/>
      <c r="AZ928" s="286"/>
      <c r="BA928" s="287" t="str">
        <f t="shared" si="29"/>
        <v/>
      </c>
      <c r="BB928" s="288"/>
      <c r="BC928" s="288"/>
      <c r="BD928" s="288"/>
      <c r="BE928" s="288"/>
      <c r="BF928" s="289"/>
      <c r="BG928" s="185"/>
      <c r="BH928" s="186"/>
      <c r="BI928" s="186"/>
      <c r="BJ928" s="186"/>
      <c r="BK928" s="186"/>
      <c r="BL928" s="186"/>
      <c r="BM928" s="186"/>
      <c r="BN928" s="186"/>
      <c r="BO928" s="186"/>
      <c r="BP928" s="186"/>
      <c r="BQ928" s="187"/>
    </row>
    <row r="929" spans="2:69" ht="21" customHeight="1">
      <c r="B929" s="1"/>
      <c r="C929" s="2"/>
      <c r="D929" s="2"/>
      <c r="E929" s="3"/>
      <c r="F929" s="281" t="str">
        <f>IF('①作業シート（業者控）'!F929:V929="","",'①作業シート（業者控）'!F929:V929)</f>
        <v/>
      </c>
      <c r="G929" s="282"/>
      <c r="H929" s="282"/>
      <c r="I929" s="282"/>
      <c r="J929" s="282"/>
      <c r="K929" s="282"/>
      <c r="L929" s="282"/>
      <c r="M929" s="282"/>
      <c r="N929" s="282"/>
      <c r="O929" s="282"/>
      <c r="P929" s="282"/>
      <c r="Q929" s="282"/>
      <c r="R929" s="282"/>
      <c r="S929" s="282"/>
      <c r="T929" s="282"/>
      <c r="U929" s="282"/>
      <c r="V929" s="283"/>
      <c r="W929" s="281" t="str">
        <f>IF('①作業シート（業者控）'!W929:AJ929="","",'①作業シート（業者控）'!W929:AJ929)</f>
        <v/>
      </c>
      <c r="X929" s="282"/>
      <c r="Y929" s="282"/>
      <c r="Z929" s="282"/>
      <c r="AA929" s="282"/>
      <c r="AB929" s="282"/>
      <c r="AC929" s="282"/>
      <c r="AD929" s="282"/>
      <c r="AE929" s="282"/>
      <c r="AF929" s="282"/>
      <c r="AG929" s="282"/>
      <c r="AH929" s="282"/>
      <c r="AI929" s="282"/>
      <c r="AJ929" s="283"/>
      <c r="AK929" s="284" t="str">
        <f>IF('①作業シート（業者控）'!AK929:AM929="","",'①作業シート（業者控）'!AK929:AM929)</f>
        <v/>
      </c>
      <c r="AL929" s="285"/>
      <c r="AM929" s="286"/>
      <c r="AN929" s="71" t="str">
        <f>IF('①作業シート（業者控）'!AN929="","",'①作業シート（業者控）'!AN929)</f>
        <v/>
      </c>
      <c r="AO929" s="284" t="str">
        <f>IF('①作業シート（業者控）'!AO929:AQ929="","",'①作業シート（業者控）'!AO929:AQ929)</f>
        <v/>
      </c>
      <c r="AP929" s="285"/>
      <c r="AQ929" s="286"/>
      <c r="AR929" s="287" t="str">
        <f>IF('①作業シート（業者控）'!AR929:AW929="","",'①作業シート（業者控）'!AR929:AW929)</f>
        <v/>
      </c>
      <c r="AS929" s="288"/>
      <c r="AT929" s="288"/>
      <c r="AU929" s="288"/>
      <c r="AV929" s="288"/>
      <c r="AW929" s="289"/>
      <c r="AX929" s="285" t="str">
        <f t="shared" si="28"/>
        <v/>
      </c>
      <c r="AY929" s="285"/>
      <c r="AZ929" s="286"/>
      <c r="BA929" s="287" t="str">
        <f t="shared" si="29"/>
        <v/>
      </c>
      <c r="BB929" s="288"/>
      <c r="BC929" s="288"/>
      <c r="BD929" s="288"/>
      <c r="BE929" s="288"/>
      <c r="BF929" s="289"/>
      <c r="BG929" s="185"/>
      <c r="BH929" s="186"/>
      <c r="BI929" s="186"/>
      <c r="BJ929" s="186"/>
      <c r="BK929" s="186"/>
      <c r="BL929" s="186"/>
      <c r="BM929" s="186"/>
      <c r="BN929" s="186"/>
      <c r="BO929" s="186"/>
      <c r="BP929" s="186"/>
      <c r="BQ929" s="187"/>
    </row>
    <row r="930" spans="2:69" ht="21" customHeight="1">
      <c r="B930" s="1"/>
      <c r="C930" s="2"/>
      <c r="D930" s="2"/>
      <c r="E930" s="3"/>
      <c r="F930" s="281" t="str">
        <f>IF('①作業シート（業者控）'!F930:V930="","",'①作業シート（業者控）'!F930:V930)</f>
        <v/>
      </c>
      <c r="G930" s="282"/>
      <c r="H930" s="282"/>
      <c r="I930" s="282"/>
      <c r="J930" s="282"/>
      <c r="K930" s="282"/>
      <c r="L930" s="282"/>
      <c r="M930" s="282"/>
      <c r="N930" s="282"/>
      <c r="O930" s="282"/>
      <c r="P930" s="282"/>
      <c r="Q930" s="282"/>
      <c r="R930" s="282"/>
      <c r="S930" s="282"/>
      <c r="T930" s="282"/>
      <c r="U930" s="282"/>
      <c r="V930" s="283"/>
      <c r="W930" s="281" t="str">
        <f>IF('①作業シート（業者控）'!W930:AJ930="","",'①作業シート（業者控）'!W930:AJ930)</f>
        <v/>
      </c>
      <c r="X930" s="282"/>
      <c r="Y930" s="282"/>
      <c r="Z930" s="282"/>
      <c r="AA930" s="282"/>
      <c r="AB930" s="282"/>
      <c r="AC930" s="282"/>
      <c r="AD930" s="282"/>
      <c r="AE930" s="282"/>
      <c r="AF930" s="282"/>
      <c r="AG930" s="282"/>
      <c r="AH930" s="282"/>
      <c r="AI930" s="282"/>
      <c r="AJ930" s="283"/>
      <c r="AK930" s="284" t="str">
        <f>IF('①作業シート（業者控）'!AK930:AM930="","",'①作業シート（業者控）'!AK930:AM930)</f>
        <v/>
      </c>
      <c r="AL930" s="285"/>
      <c r="AM930" s="286"/>
      <c r="AN930" s="71" t="str">
        <f>IF('①作業シート（業者控）'!AN930="","",'①作業シート（業者控）'!AN930)</f>
        <v/>
      </c>
      <c r="AO930" s="284" t="str">
        <f>IF('①作業シート（業者控）'!AO930:AQ930="","",'①作業シート（業者控）'!AO930:AQ930)</f>
        <v/>
      </c>
      <c r="AP930" s="285"/>
      <c r="AQ930" s="286"/>
      <c r="AR930" s="287" t="str">
        <f>IF('①作業シート（業者控）'!AR930:AW930="","",'①作業シート（業者控）'!AR930:AW930)</f>
        <v/>
      </c>
      <c r="AS930" s="288"/>
      <c r="AT930" s="288"/>
      <c r="AU930" s="288"/>
      <c r="AV930" s="288"/>
      <c r="AW930" s="289"/>
      <c r="AX930" s="285" t="str">
        <f t="shared" si="28"/>
        <v/>
      </c>
      <c r="AY930" s="285"/>
      <c r="AZ930" s="286"/>
      <c r="BA930" s="287" t="str">
        <f t="shared" si="29"/>
        <v/>
      </c>
      <c r="BB930" s="288"/>
      <c r="BC930" s="288"/>
      <c r="BD930" s="288"/>
      <c r="BE930" s="288"/>
      <c r="BF930" s="289"/>
      <c r="BG930" s="185"/>
      <c r="BH930" s="186"/>
      <c r="BI930" s="186"/>
      <c r="BJ930" s="186"/>
      <c r="BK930" s="186"/>
      <c r="BL930" s="186"/>
      <c r="BM930" s="186"/>
      <c r="BN930" s="186"/>
      <c r="BO930" s="186"/>
      <c r="BP930" s="186"/>
      <c r="BQ930" s="187"/>
    </row>
    <row r="931" spans="2:69" ht="21" customHeight="1">
      <c r="B931" s="1"/>
      <c r="C931" s="2"/>
      <c r="D931" s="2"/>
      <c r="E931" s="3"/>
      <c r="F931" s="281" t="str">
        <f>IF('①作業シート（業者控）'!F931:V931="","",'①作業シート（業者控）'!F931:V931)</f>
        <v/>
      </c>
      <c r="G931" s="282"/>
      <c r="H931" s="282"/>
      <c r="I931" s="282"/>
      <c r="J931" s="282"/>
      <c r="K931" s="282"/>
      <c r="L931" s="282"/>
      <c r="M931" s="282"/>
      <c r="N931" s="282"/>
      <c r="O931" s="282"/>
      <c r="P931" s="282"/>
      <c r="Q931" s="282"/>
      <c r="R931" s="282"/>
      <c r="S931" s="282"/>
      <c r="T931" s="282"/>
      <c r="U931" s="282"/>
      <c r="V931" s="283"/>
      <c r="W931" s="281" t="str">
        <f>IF('①作業シート（業者控）'!W931:AJ931="","",'①作業シート（業者控）'!W931:AJ931)</f>
        <v/>
      </c>
      <c r="X931" s="282"/>
      <c r="Y931" s="282"/>
      <c r="Z931" s="282"/>
      <c r="AA931" s="282"/>
      <c r="AB931" s="282"/>
      <c r="AC931" s="282"/>
      <c r="AD931" s="282"/>
      <c r="AE931" s="282"/>
      <c r="AF931" s="282"/>
      <c r="AG931" s="282"/>
      <c r="AH931" s="282"/>
      <c r="AI931" s="282"/>
      <c r="AJ931" s="283"/>
      <c r="AK931" s="284" t="str">
        <f>IF('①作業シート（業者控）'!AK931:AM931="","",'①作業シート（業者控）'!AK931:AM931)</f>
        <v/>
      </c>
      <c r="AL931" s="285"/>
      <c r="AM931" s="286"/>
      <c r="AN931" s="71" t="str">
        <f>IF('①作業シート（業者控）'!AN931="","",'①作業シート（業者控）'!AN931)</f>
        <v/>
      </c>
      <c r="AO931" s="284" t="str">
        <f>IF('①作業シート（業者控）'!AO931:AQ931="","",'①作業シート（業者控）'!AO931:AQ931)</f>
        <v/>
      </c>
      <c r="AP931" s="285"/>
      <c r="AQ931" s="286"/>
      <c r="AR931" s="287" t="str">
        <f>IF('①作業シート（業者控）'!AR931:AW931="","",'①作業シート（業者控）'!AR931:AW931)</f>
        <v/>
      </c>
      <c r="AS931" s="288"/>
      <c r="AT931" s="288"/>
      <c r="AU931" s="288"/>
      <c r="AV931" s="288"/>
      <c r="AW931" s="289"/>
      <c r="AX931" s="285" t="str">
        <f t="shared" si="28"/>
        <v/>
      </c>
      <c r="AY931" s="285"/>
      <c r="AZ931" s="286"/>
      <c r="BA931" s="287" t="str">
        <f t="shared" si="29"/>
        <v/>
      </c>
      <c r="BB931" s="288"/>
      <c r="BC931" s="288"/>
      <c r="BD931" s="288"/>
      <c r="BE931" s="288"/>
      <c r="BF931" s="289"/>
      <c r="BG931" s="185"/>
      <c r="BH931" s="186"/>
      <c r="BI931" s="186"/>
      <c r="BJ931" s="186"/>
      <c r="BK931" s="186"/>
      <c r="BL931" s="186"/>
      <c r="BM931" s="186"/>
      <c r="BN931" s="186"/>
      <c r="BO931" s="186"/>
      <c r="BP931" s="186"/>
      <c r="BQ931" s="187"/>
    </row>
    <row r="932" spans="2:69" ht="21" customHeight="1">
      <c r="B932" s="1"/>
      <c r="C932" s="2"/>
      <c r="D932" s="2"/>
      <c r="E932" s="3"/>
      <c r="F932" s="281" t="str">
        <f>IF('①作業シート（業者控）'!F932:V932="","",'①作業シート（業者控）'!F932:V932)</f>
        <v/>
      </c>
      <c r="G932" s="282"/>
      <c r="H932" s="282"/>
      <c r="I932" s="282"/>
      <c r="J932" s="282"/>
      <c r="K932" s="282"/>
      <c r="L932" s="282"/>
      <c r="M932" s="282"/>
      <c r="N932" s="282"/>
      <c r="O932" s="282"/>
      <c r="P932" s="282"/>
      <c r="Q932" s="282"/>
      <c r="R932" s="282"/>
      <c r="S932" s="282"/>
      <c r="T932" s="282"/>
      <c r="U932" s="282"/>
      <c r="V932" s="283"/>
      <c r="W932" s="281" t="str">
        <f>IF('①作業シート（業者控）'!W932:AJ932="","",'①作業シート（業者控）'!W932:AJ932)</f>
        <v/>
      </c>
      <c r="X932" s="282"/>
      <c r="Y932" s="282"/>
      <c r="Z932" s="282"/>
      <c r="AA932" s="282"/>
      <c r="AB932" s="282"/>
      <c r="AC932" s="282"/>
      <c r="AD932" s="282"/>
      <c r="AE932" s="282"/>
      <c r="AF932" s="282"/>
      <c r="AG932" s="282"/>
      <c r="AH932" s="282"/>
      <c r="AI932" s="282"/>
      <c r="AJ932" s="283"/>
      <c r="AK932" s="284" t="str">
        <f>IF('①作業シート（業者控）'!AK932:AM932="","",'①作業シート（業者控）'!AK932:AM932)</f>
        <v/>
      </c>
      <c r="AL932" s="285"/>
      <c r="AM932" s="286"/>
      <c r="AN932" s="71" t="str">
        <f>IF('①作業シート（業者控）'!AN932="","",'①作業シート（業者控）'!AN932)</f>
        <v/>
      </c>
      <c r="AO932" s="284" t="str">
        <f>IF('①作業シート（業者控）'!AO932:AQ932="","",'①作業シート（業者控）'!AO932:AQ932)</f>
        <v/>
      </c>
      <c r="AP932" s="285"/>
      <c r="AQ932" s="286"/>
      <c r="AR932" s="287" t="str">
        <f>IF('①作業シート（業者控）'!AR932:AW932="","",'①作業シート（業者控）'!AR932:AW932)</f>
        <v/>
      </c>
      <c r="AS932" s="288"/>
      <c r="AT932" s="288"/>
      <c r="AU932" s="288"/>
      <c r="AV932" s="288"/>
      <c r="AW932" s="289"/>
      <c r="AX932" s="285" t="str">
        <f t="shared" si="28"/>
        <v/>
      </c>
      <c r="AY932" s="285"/>
      <c r="AZ932" s="286"/>
      <c r="BA932" s="287" t="str">
        <f t="shared" si="29"/>
        <v/>
      </c>
      <c r="BB932" s="288"/>
      <c r="BC932" s="288"/>
      <c r="BD932" s="288"/>
      <c r="BE932" s="288"/>
      <c r="BF932" s="289"/>
      <c r="BG932" s="185"/>
      <c r="BH932" s="186"/>
      <c r="BI932" s="186"/>
      <c r="BJ932" s="186"/>
      <c r="BK932" s="186"/>
      <c r="BL932" s="186"/>
      <c r="BM932" s="186"/>
      <c r="BN932" s="186"/>
      <c r="BO932" s="186"/>
      <c r="BP932" s="186"/>
      <c r="BQ932" s="187"/>
    </row>
    <row r="933" spans="2:69" ht="21" customHeight="1">
      <c r="B933" s="1"/>
      <c r="C933" s="2"/>
      <c r="D933" s="2"/>
      <c r="E933" s="3"/>
      <c r="F933" s="281" t="str">
        <f>IF('①作業シート（業者控）'!F933:V933="","",'①作業シート（業者控）'!F933:V933)</f>
        <v/>
      </c>
      <c r="G933" s="282"/>
      <c r="H933" s="282"/>
      <c r="I933" s="282"/>
      <c r="J933" s="282"/>
      <c r="K933" s="282"/>
      <c r="L933" s="282"/>
      <c r="M933" s="282"/>
      <c r="N933" s="282"/>
      <c r="O933" s="282"/>
      <c r="P933" s="282"/>
      <c r="Q933" s="282"/>
      <c r="R933" s="282"/>
      <c r="S933" s="282"/>
      <c r="T933" s="282"/>
      <c r="U933" s="282"/>
      <c r="V933" s="283"/>
      <c r="W933" s="281" t="str">
        <f>IF('①作業シート（業者控）'!W933:AJ933="","",'①作業シート（業者控）'!W933:AJ933)</f>
        <v/>
      </c>
      <c r="X933" s="282"/>
      <c r="Y933" s="282"/>
      <c r="Z933" s="282"/>
      <c r="AA933" s="282"/>
      <c r="AB933" s="282"/>
      <c r="AC933" s="282"/>
      <c r="AD933" s="282"/>
      <c r="AE933" s="282"/>
      <c r="AF933" s="282"/>
      <c r="AG933" s="282"/>
      <c r="AH933" s="282"/>
      <c r="AI933" s="282"/>
      <c r="AJ933" s="283"/>
      <c r="AK933" s="284" t="str">
        <f>IF('①作業シート（業者控）'!AK933:AM933="","",'①作業シート（業者控）'!AK933:AM933)</f>
        <v/>
      </c>
      <c r="AL933" s="285"/>
      <c r="AM933" s="286"/>
      <c r="AN933" s="71" t="str">
        <f>IF('①作業シート（業者控）'!AN933="","",'①作業シート（業者控）'!AN933)</f>
        <v/>
      </c>
      <c r="AO933" s="284" t="str">
        <f>IF('①作業シート（業者控）'!AO933:AQ933="","",'①作業シート（業者控）'!AO933:AQ933)</f>
        <v/>
      </c>
      <c r="AP933" s="285"/>
      <c r="AQ933" s="286"/>
      <c r="AR933" s="287" t="str">
        <f>IF('①作業シート（業者控）'!AR933:AW933="","",'①作業シート（業者控）'!AR933:AW933)</f>
        <v/>
      </c>
      <c r="AS933" s="288"/>
      <c r="AT933" s="288"/>
      <c r="AU933" s="288"/>
      <c r="AV933" s="288"/>
      <c r="AW933" s="289"/>
      <c r="AX933" s="285" t="str">
        <f t="shared" si="28"/>
        <v/>
      </c>
      <c r="AY933" s="285"/>
      <c r="AZ933" s="286"/>
      <c r="BA933" s="287" t="str">
        <f t="shared" si="29"/>
        <v/>
      </c>
      <c r="BB933" s="288"/>
      <c r="BC933" s="288"/>
      <c r="BD933" s="288"/>
      <c r="BE933" s="288"/>
      <c r="BF933" s="289"/>
      <c r="BG933" s="185"/>
      <c r="BH933" s="186"/>
      <c r="BI933" s="186"/>
      <c r="BJ933" s="186"/>
      <c r="BK933" s="186"/>
      <c r="BL933" s="186"/>
      <c r="BM933" s="186"/>
      <c r="BN933" s="186"/>
      <c r="BO933" s="186"/>
      <c r="BP933" s="186"/>
      <c r="BQ933" s="187"/>
    </row>
    <row r="934" spans="2:69" ht="21" customHeight="1">
      <c r="B934" s="1"/>
      <c r="C934" s="2"/>
      <c r="D934" s="2"/>
      <c r="E934" s="3"/>
      <c r="F934" s="281" t="str">
        <f>IF('①作業シート（業者控）'!F934:V934="","",'①作業シート（業者控）'!F934:V934)</f>
        <v/>
      </c>
      <c r="G934" s="282"/>
      <c r="H934" s="282"/>
      <c r="I934" s="282"/>
      <c r="J934" s="282"/>
      <c r="K934" s="282"/>
      <c r="L934" s="282"/>
      <c r="M934" s="282"/>
      <c r="N934" s="282"/>
      <c r="O934" s="282"/>
      <c r="P934" s="282"/>
      <c r="Q934" s="282"/>
      <c r="R934" s="282"/>
      <c r="S934" s="282"/>
      <c r="T934" s="282"/>
      <c r="U934" s="282"/>
      <c r="V934" s="283"/>
      <c r="W934" s="281" t="str">
        <f>IF('①作業シート（業者控）'!W934:AJ934="","",'①作業シート（業者控）'!W934:AJ934)</f>
        <v/>
      </c>
      <c r="X934" s="282"/>
      <c r="Y934" s="282"/>
      <c r="Z934" s="282"/>
      <c r="AA934" s="282"/>
      <c r="AB934" s="282"/>
      <c r="AC934" s="282"/>
      <c r="AD934" s="282"/>
      <c r="AE934" s="282"/>
      <c r="AF934" s="282"/>
      <c r="AG934" s="282"/>
      <c r="AH934" s="282"/>
      <c r="AI934" s="282"/>
      <c r="AJ934" s="283"/>
      <c r="AK934" s="284" t="str">
        <f>IF('①作業シート（業者控）'!AK934:AM934="","",'①作業シート（業者控）'!AK934:AM934)</f>
        <v/>
      </c>
      <c r="AL934" s="285"/>
      <c r="AM934" s="286"/>
      <c r="AN934" s="71" t="str">
        <f>IF('①作業シート（業者控）'!AN934="","",'①作業シート（業者控）'!AN934)</f>
        <v/>
      </c>
      <c r="AO934" s="284" t="str">
        <f>IF('①作業シート（業者控）'!AO934:AQ934="","",'①作業シート（業者控）'!AO934:AQ934)</f>
        <v/>
      </c>
      <c r="AP934" s="285"/>
      <c r="AQ934" s="286"/>
      <c r="AR934" s="287" t="str">
        <f>IF('①作業シート（業者控）'!AR934:AW934="","",'①作業シート（業者控）'!AR934:AW934)</f>
        <v/>
      </c>
      <c r="AS934" s="288"/>
      <c r="AT934" s="288"/>
      <c r="AU934" s="288"/>
      <c r="AV934" s="288"/>
      <c r="AW934" s="289"/>
      <c r="AX934" s="285" t="str">
        <f t="shared" si="28"/>
        <v/>
      </c>
      <c r="AY934" s="285"/>
      <c r="AZ934" s="286"/>
      <c r="BA934" s="287" t="str">
        <f t="shared" si="29"/>
        <v/>
      </c>
      <c r="BB934" s="288"/>
      <c r="BC934" s="288"/>
      <c r="BD934" s="288"/>
      <c r="BE934" s="288"/>
      <c r="BF934" s="289"/>
      <c r="BG934" s="185"/>
      <c r="BH934" s="186"/>
      <c r="BI934" s="186"/>
      <c r="BJ934" s="186"/>
      <c r="BK934" s="186"/>
      <c r="BL934" s="186"/>
      <c r="BM934" s="186"/>
      <c r="BN934" s="186"/>
      <c r="BO934" s="186"/>
      <c r="BP934" s="186"/>
      <c r="BQ934" s="187"/>
    </row>
    <row r="935" spans="2:69" ht="21" customHeight="1">
      <c r="B935" s="1"/>
      <c r="C935" s="2"/>
      <c r="D935" s="2"/>
      <c r="E935" s="3"/>
      <c r="F935" s="281" t="str">
        <f>IF('①作業シート（業者控）'!F935:V935="","",'①作業シート（業者控）'!F935:V935)</f>
        <v/>
      </c>
      <c r="G935" s="282"/>
      <c r="H935" s="282"/>
      <c r="I935" s="282"/>
      <c r="J935" s="282"/>
      <c r="K935" s="282"/>
      <c r="L935" s="282"/>
      <c r="M935" s="282"/>
      <c r="N935" s="282"/>
      <c r="O935" s="282"/>
      <c r="P935" s="282"/>
      <c r="Q935" s="282"/>
      <c r="R935" s="282"/>
      <c r="S935" s="282"/>
      <c r="T935" s="282"/>
      <c r="U935" s="282"/>
      <c r="V935" s="283"/>
      <c r="W935" s="281" t="str">
        <f>IF('①作業シート（業者控）'!W935:AJ935="","",'①作業シート（業者控）'!W935:AJ935)</f>
        <v/>
      </c>
      <c r="X935" s="282"/>
      <c r="Y935" s="282"/>
      <c r="Z935" s="282"/>
      <c r="AA935" s="282"/>
      <c r="AB935" s="282"/>
      <c r="AC935" s="282"/>
      <c r="AD935" s="282"/>
      <c r="AE935" s="282"/>
      <c r="AF935" s="282"/>
      <c r="AG935" s="282"/>
      <c r="AH935" s="282"/>
      <c r="AI935" s="282"/>
      <c r="AJ935" s="283"/>
      <c r="AK935" s="284" t="str">
        <f>IF('①作業シート（業者控）'!AK935:AM935="","",'①作業シート（業者控）'!AK935:AM935)</f>
        <v/>
      </c>
      <c r="AL935" s="285"/>
      <c r="AM935" s="286"/>
      <c r="AN935" s="71" t="str">
        <f>IF('①作業シート（業者控）'!AN935="","",'①作業シート（業者控）'!AN935)</f>
        <v/>
      </c>
      <c r="AO935" s="284" t="str">
        <f>IF('①作業シート（業者控）'!AO935:AQ935="","",'①作業シート（業者控）'!AO935:AQ935)</f>
        <v/>
      </c>
      <c r="AP935" s="285"/>
      <c r="AQ935" s="286"/>
      <c r="AR935" s="287" t="str">
        <f>IF('①作業シート（業者控）'!AR935:AW935="","",'①作業シート（業者控）'!AR935:AW935)</f>
        <v/>
      </c>
      <c r="AS935" s="288"/>
      <c r="AT935" s="288"/>
      <c r="AU935" s="288"/>
      <c r="AV935" s="288"/>
      <c r="AW935" s="289"/>
      <c r="AX935" s="285" t="str">
        <f t="shared" si="28"/>
        <v/>
      </c>
      <c r="AY935" s="285"/>
      <c r="AZ935" s="286"/>
      <c r="BA935" s="287" t="str">
        <f t="shared" si="29"/>
        <v/>
      </c>
      <c r="BB935" s="288"/>
      <c r="BC935" s="288"/>
      <c r="BD935" s="288"/>
      <c r="BE935" s="288"/>
      <c r="BF935" s="289"/>
      <c r="BG935" s="185"/>
      <c r="BH935" s="186"/>
      <c r="BI935" s="186"/>
      <c r="BJ935" s="186"/>
      <c r="BK935" s="186"/>
      <c r="BL935" s="186"/>
      <c r="BM935" s="186"/>
      <c r="BN935" s="186"/>
      <c r="BO935" s="186"/>
      <c r="BP935" s="186"/>
      <c r="BQ935" s="187"/>
    </row>
    <row r="936" spans="2:69" ht="21" customHeight="1">
      <c r="B936" s="1"/>
      <c r="C936" s="2"/>
      <c r="D936" s="2"/>
      <c r="E936" s="3"/>
      <c r="F936" s="281" t="str">
        <f>IF('①作業シート（業者控）'!F936:V936="","",'①作業シート（業者控）'!F936:V936)</f>
        <v/>
      </c>
      <c r="G936" s="282"/>
      <c r="H936" s="282"/>
      <c r="I936" s="282"/>
      <c r="J936" s="282"/>
      <c r="K936" s="282"/>
      <c r="L936" s="282"/>
      <c r="M936" s="282"/>
      <c r="N936" s="282"/>
      <c r="O936" s="282"/>
      <c r="P936" s="282"/>
      <c r="Q936" s="282"/>
      <c r="R936" s="282"/>
      <c r="S936" s="282"/>
      <c r="T936" s="282"/>
      <c r="U936" s="282"/>
      <c r="V936" s="283"/>
      <c r="W936" s="281" t="str">
        <f>IF('①作業シート（業者控）'!W936:AJ936="","",'①作業シート（業者控）'!W936:AJ936)</f>
        <v/>
      </c>
      <c r="X936" s="282"/>
      <c r="Y936" s="282"/>
      <c r="Z936" s="282"/>
      <c r="AA936" s="282"/>
      <c r="AB936" s="282"/>
      <c r="AC936" s="282"/>
      <c r="AD936" s="282"/>
      <c r="AE936" s="282"/>
      <c r="AF936" s="282"/>
      <c r="AG936" s="282"/>
      <c r="AH936" s="282"/>
      <c r="AI936" s="282"/>
      <c r="AJ936" s="283"/>
      <c r="AK936" s="284" t="str">
        <f>IF('①作業シート（業者控）'!AK936:AM936="","",'①作業シート（業者控）'!AK936:AM936)</f>
        <v/>
      </c>
      <c r="AL936" s="285"/>
      <c r="AM936" s="286"/>
      <c r="AN936" s="71" t="str">
        <f>IF('①作業シート（業者控）'!AN936="","",'①作業シート（業者控）'!AN936)</f>
        <v/>
      </c>
      <c r="AO936" s="284" t="str">
        <f>IF('①作業シート（業者控）'!AO936:AQ936="","",'①作業シート（業者控）'!AO936:AQ936)</f>
        <v/>
      </c>
      <c r="AP936" s="285"/>
      <c r="AQ936" s="286"/>
      <c r="AR936" s="287" t="str">
        <f>IF('①作業シート（業者控）'!AR936:AW936="","",'①作業シート（業者控）'!AR936:AW936)</f>
        <v/>
      </c>
      <c r="AS936" s="288"/>
      <c r="AT936" s="288"/>
      <c r="AU936" s="288"/>
      <c r="AV936" s="288"/>
      <c r="AW936" s="289"/>
      <c r="AX936" s="285" t="str">
        <f t="shared" si="28"/>
        <v/>
      </c>
      <c r="AY936" s="285"/>
      <c r="AZ936" s="286"/>
      <c r="BA936" s="287" t="str">
        <f t="shared" si="29"/>
        <v/>
      </c>
      <c r="BB936" s="288"/>
      <c r="BC936" s="288"/>
      <c r="BD936" s="288"/>
      <c r="BE936" s="288"/>
      <c r="BF936" s="289"/>
      <c r="BG936" s="185"/>
      <c r="BH936" s="186"/>
      <c r="BI936" s="186"/>
      <c r="BJ936" s="186"/>
      <c r="BK936" s="186"/>
      <c r="BL936" s="186"/>
      <c r="BM936" s="186"/>
      <c r="BN936" s="186"/>
      <c r="BO936" s="186"/>
      <c r="BP936" s="186"/>
      <c r="BQ936" s="187"/>
    </row>
    <row r="937" spans="2:69" ht="21" customHeight="1">
      <c r="B937" s="1"/>
      <c r="C937" s="2"/>
      <c r="D937" s="2"/>
      <c r="E937" s="3"/>
      <c r="F937" s="281" t="str">
        <f>IF('①作業シート（業者控）'!F937:V937="","",'①作業シート（業者控）'!F937:V937)</f>
        <v/>
      </c>
      <c r="G937" s="282"/>
      <c r="H937" s="282"/>
      <c r="I937" s="282"/>
      <c r="J937" s="282"/>
      <c r="K937" s="282"/>
      <c r="L937" s="282"/>
      <c r="M937" s="282"/>
      <c r="N937" s="282"/>
      <c r="O937" s="282"/>
      <c r="P937" s="282"/>
      <c r="Q937" s="282"/>
      <c r="R937" s="282"/>
      <c r="S937" s="282"/>
      <c r="T937" s="282"/>
      <c r="U937" s="282"/>
      <c r="V937" s="283"/>
      <c r="W937" s="281" t="str">
        <f>IF('①作業シート（業者控）'!W937:AJ937="","",'①作業シート（業者控）'!W937:AJ937)</f>
        <v/>
      </c>
      <c r="X937" s="282"/>
      <c r="Y937" s="282"/>
      <c r="Z937" s="282"/>
      <c r="AA937" s="282"/>
      <c r="AB937" s="282"/>
      <c r="AC937" s="282"/>
      <c r="AD937" s="282"/>
      <c r="AE937" s="282"/>
      <c r="AF937" s="282"/>
      <c r="AG937" s="282"/>
      <c r="AH937" s="282"/>
      <c r="AI937" s="282"/>
      <c r="AJ937" s="283"/>
      <c r="AK937" s="284" t="str">
        <f>IF('①作業シート（業者控）'!AK937:AM937="","",'①作業シート（業者控）'!AK937:AM937)</f>
        <v/>
      </c>
      <c r="AL937" s="285"/>
      <c r="AM937" s="286"/>
      <c r="AN937" s="71" t="str">
        <f>IF('①作業シート（業者控）'!AN937="","",'①作業シート（業者控）'!AN937)</f>
        <v/>
      </c>
      <c r="AO937" s="284" t="str">
        <f>IF('①作業シート（業者控）'!AO937:AQ937="","",'①作業シート（業者控）'!AO937:AQ937)</f>
        <v/>
      </c>
      <c r="AP937" s="285"/>
      <c r="AQ937" s="286"/>
      <c r="AR937" s="287" t="str">
        <f>IF('①作業シート（業者控）'!AR937:AW937="","",'①作業シート（業者控）'!AR937:AW937)</f>
        <v/>
      </c>
      <c r="AS937" s="288"/>
      <c r="AT937" s="288"/>
      <c r="AU937" s="288"/>
      <c r="AV937" s="288"/>
      <c r="AW937" s="289"/>
      <c r="AX937" s="285" t="str">
        <f t="shared" si="28"/>
        <v/>
      </c>
      <c r="AY937" s="285"/>
      <c r="AZ937" s="286"/>
      <c r="BA937" s="287" t="str">
        <f t="shared" si="29"/>
        <v/>
      </c>
      <c r="BB937" s="288"/>
      <c r="BC937" s="288"/>
      <c r="BD937" s="288"/>
      <c r="BE937" s="288"/>
      <c r="BF937" s="289"/>
      <c r="BG937" s="185"/>
      <c r="BH937" s="186"/>
      <c r="BI937" s="186"/>
      <c r="BJ937" s="186"/>
      <c r="BK937" s="186"/>
      <c r="BL937" s="186"/>
      <c r="BM937" s="186"/>
      <c r="BN937" s="186"/>
      <c r="BO937" s="186"/>
      <c r="BP937" s="186"/>
      <c r="BQ937" s="187"/>
    </row>
    <row r="938" spans="2:69" ht="21" customHeight="1">
      <c r="B938" s="1"/>
      <c r="C938" s="2"/>
      <c r="D938" s="2"/>
      <c r="E938" s="3"/>
      <c r="F938" s="281" t="str">
        <f>IF('①作業シート（業者控）'!F938:V938="","",'①作業シート（業者控）'!F938:V938)</f>
        <v/>
      </c>
      <c r="G938" s="282"/>
      <c r="H938" s="282"/>
      <c r="I938" s="282"/>
      <c r="J938" s="282"/>
      <c r="K938" s="282"/>
      <c r="L938" s="282"/>
      <c r="M938" s="282"/>
      <c r="N938" s="282"/>
      <c r="O938" s="282"/>
      <c r="P938" s="282"/>
      <c r="Q938" s="282"/>
      <c r="R938" s="282"/>
      <c r="S938" s="282"/>
      <c r="T938" s="282"/>
      <c r="U938" s="282"/>
      <c r="V938" s="283"/>
      <c r="W938" s="281" t="str">
        <f>IF('①作業シート（業者控）'!W938:AJ938="","",'①作業シート（業者控）'!W938:AJ938)</f>
        <v/>
      </c>
      <c r="X938" s="282"/>
      <c r="Y938" s="282"/>
      <c r="Z938" s="282"/>
      <c r="AA938" s="282"/>
      <c r="AB938" s="282"/>
      <c r="AC938" s="282"/>
      <c r="AD938" s="282"/>
      <c r="AE938" s="282"/>
      <c r="AF938" s="282"/>
      <c r="AG938" s="282"/>
      <c r="AH938" s="282"/>
      <c r="AI938" s="282"/>
      <c r="AJ938" s="283"/>
      <c r="AK938" s="284" t="str">
        <f>IF('①作業シート（業者控）'!AK938:AM938="","",'①作業シート（業者控）'!AK938:AM938)</f>
        <v/>
      </c>
      <c r="AL938" s="285"/>
      <c r="AM938" s="286"/>
      <c r="AN938" s="71" t="str">
        <f>IF('①作業シート（業者控）'!AN938="","",'①作業シート（業者控）'!AN938)</f>
        <v/>
      </c>
      <c r="AO938" s="284" t="str">
        <f>IF('①作業シート（業者控）'!AO938:AQ938="","",'①作業シート（業者控）'!AO938:AQ938)</f>
        <v/>
      </c>
      <c r="AP938" s="285"/>
      <c r="AQ938" s="286"/>
      <c r="AR938" s="287" t="str">
        <f>IF('①作業シート（業者控）'!AR938:AW938="","",'①作業シート（業者控）'!AR938:AW938)</f>
        <v/>
      </c>
      <c r="AS938" s="288"/>
      <c r="AT938" s="288"/>
      <c r="AU938" s="288"/>
      <c r="AV938" s="288"/>
      <c r="AW938" s="289"/>
      <c r="AX938" s="285" t="str">
        <f t="shared" si="28"/>
        <v/>
      </c>
      <c r="AY938" s="285"/>
      <c r="AZ938" s="286"/>
      <c r="BA938" s="287" t="str">
        <f t="shared" si="29"/>
        <v/>
      </c>
      <c r="BB938" s="288"/>
      <c r="BC938" s="288"/>
      <c r="BD938" s="288"/>
      <c r="BE938" s="288"/>
      <c r="BF938" s="289"/>
      <c r="BG938" s="185"/>
      <c r="BH938" s="186"/>
      <c r="BI938" s="186"/>
      <c r="BJ938" s="186"/>
      <c r="BK938" s="186"/>
      <c r="BL938" s="186"/>
      <c r="BM938" s="186"/>
      <c r="BN938" s="186"/>
      <c r="BO938" s="186"/>
      <c r="BP938" s="186"/>
      <c r="BQ938" s="187"/>
    </row>
    <row r="939" spans="2:69" ht="21" customHeight="1">
      <c r="B939" s="1"/>
      <c r="C939" s="2"/>
      <c r="D939" s="2"/>
      <c r="E939" s="3"/>
      <c r="F939" s="281" t="str">
        <f>IF('①作業シート（業者控）'!F939:V939="","",'①作業シート（業者控）'!F939:V939)</f>
        <v/>
      </c>
      <c r="G939" s="282"/>
      <c r="H939" s="282"/>
      <c r="I939" s="282"/>
      <c r="J939" s="282"/>
      <c r="K939" s="282"/>
      <c r="L939" s="282"/>
      <c r="M939" s="282"/>
      <c r="N939" s="282"/>
      <c r="O939" s="282"/>
      <c r="P939" s="282"/>
      <c r="Q939" s="282"/>
      <c r="R939" s="282"/>
      <c r="S939" s="282"/>
      <c r="T939" s="282"/>
      <c r="U939" s="282"/>
      <c r="V939" s="283"/>
      <c r="W939" s="281" t="str">
        <f>IF('①作業シート（業者控）'!W939:AJ939="","",'①作業シート（業者控）'!W939:AJ939)</f>
        <v/>
      </c>
      <c r="X939" s="282"/>
      <c r="Y939" s="282"/>
      <c r="Z939" s="282"/>
      <c r="AA939" s="282"/>
      <c r="AB939" s="282"/>
      <c r="AC939" s="282"/>
      <c r="AD939" s="282"/>
      <c r="AE939" s="282"/>
      <c r="AF939" s="282"/>
      <c r="AG939" s="282"/>
      <c r="AH939" s="282"/>
      <c r="AI939" s="282"/>
      <c r="AJ939" s="283"/>
      <c r="AK939" s="284" t="str">
        <f>IF('①作業シート（業者控）'!AK939:AM939="","",'①作業シート（業者控）'!AK939:AM939)</f>
        <v/>
      </c>
      <c r="AL939" s="285"/>
      <c r="AM939" s="286"/>
      <c r="AN939" s="71" t="str">
        <f>IF('①作業シート（業者控）'!AN939="","",'①作業シート（業者控）'!AN939)</f>
        <v/>
      </c>
      <c r="AO939" s="284" t="str">
        <f>IF('①作業シート（業者控）'!AO939:AQ939="","",'①作業シート（業者控）'!AO939:AQ939)</f>
        <v/>
      </c>
      <c r="AP939" s="285"/>
      <c r="AQ939" s="286"/>
      <c r="AR939" s="287" t="str">
        <f>IF('①作業シート（業者控）'!AR939:AW939="","",'①作業シート（業者控）'!AR939:AW939)</f>
        <v/>
      </c>
      <c r="AS939" s="288"/>
      <c r="AT939" s="288"/>
      <c r="AU939" s="288"/>
      <c r="AV939" s="288"/>
      <c r="AW939" s="289"/>
      <c r="AX939" s="285" t="str">
        <f t="shared" si="28"/>
        <v/>
      </c>
      <c r="AY939" s="285"/>
      <c r="AZ939" s="286"/>
      <c r="BA939" s="287" t="str">
        <f t="shared" si="29"/>
        <v/>
      </c>
      <c r="BB939" s="288"/>
      <c r="BC939" s="288"/>
      <c r="BD939" s="288"/>
      <c r="BE939" s="288"/>
      <c r="BF939" s="289"/>
      <c r="BG939" s="185"/>
      <c r="BH939" s="186"/>
      <c r="BI939" s="186"/>
      <c r="BJ939" s="186"/>
      <c r="BK939" s="186"/>
      <c r="BL939" s="186"/>
      <c r="BM939" s="186"/>
      <c r="BN939" s="186"/>
      <c r="BO939" s="186"/>
      <c r="BP939" s="186"/>
      <c r="BQ939" s="187"/>
    </row>
    <row r="940" spans="2:69" ht="21" customHeight="1">
      <c r="B940" s="1"/>
      <c r="C940" s="2"/>
      <c r="D940" s="2"/>
      <c r="E940" s="3"/>
      <c r="F940" s="281" t="str">
        <f>IF('①作業シート（業者控）'!F940:V940="","",'①作業シート（業者控）'!F940:V940)</f>
        <v/>
      </c>
      <c r="G940" s="282"/>
      <c r="H940" s="282"/>
      <c r="I940" s="282"/>
      <c r="J940" s="282"/>
      <c r="K940" s="282"/>
      <c r="L940" s="282"/>
      <c r="M940" s="282"/>
      <c r="N940" s="282"/>
      <c r="O940" s="282"/>
      <c r="P940" s="282"/>
      <c r="Q940" s="282"/>
      <c r="R940" s="282"/>
      <c r="S940" s="282"/>
      <c r="T940" s="282"/>
      <c r="U940" s="282"/>
      <c r="V940" s="283"/>
      <c r="W940" s="281" t="str">
        <f>IF('①作業シート（業者控）'!W940:AJ940="","",'①作業シート（業者控）'!W940:AJ940)</f>
        <v/>
      </c>
      <c r="X940" s="282"/>
      <c r="Y940" s="282"/>
      <c r="Z940" s="282"/>
      <c r="AA940" s="282"/>
      <c r="AB940" s="282"/>
      <c r="AC940" s="282"/>
      <c r="AD940" s="282"/>
      <c r="AE940" s="282"/>
      <c r="AF940" s="282"/>
      <c r="AG940" s="282"/>
      <c r="AH940" s="282"/>
      <c r="AI940" s="282"/>
      <c r="AJ940" s="283"/>
      <c r="AK940" s="284" t="str">
        <f>IF('①作業シート（業者控）'!AK940:AM940="","",'①作業シート（業者控）'!AK940:AM940)</f>
        <v/>
      </c>
      <c r="AL940" s="285"/>
      <c r="AM940" s="286"/>
      <c r="AN940" s="71" t="str">
        <f>IF('①作業シート（業者控）'!AN940="","",'①作業シート（業者控）'!AN940)</f>
        <v/>
      </c>
      <c r="AO940" s="284" t="str">
        <f>IF('①作業シート（業者控）'!AO940:AQ940="","",'①作業シート（業者控）'!AO940:AQ940)</f>
        <v/>
      </c>
      <c r="AP940" s="285"/>
      <c r="AQ940" s="286"/>
      <c r="AR940" s="287" t="str">
        <f>IF('①作業シート（業者控）'!AR940:AW940="","",'①作業シート（業者控）'!AR940:AW940)</f>
        <v/>
      </c>
      <c r="AS940" s="288"/>
      <c r="AT940" s="288"/>
      <c r="AU940" s="288"/>
      <c r="AV940" s="288"/>
      <c r="AW940" s="289"/>
      <c r="AX940" s="285" t="str">
        <f t="shared" si="28"/>
        <v/>
      </c>
      <c r="AY940" s="285"/>
      <c r="AZ940" s="286"/>
      <c r="BA940" s="287" t="str">
        <f t="shared" si="29"/>
        <v/>
      </c>
      <c r="BB940" s="288"/>
      <c r="BC940" s="288"/>
      <c r="BD940" s="288"/>
      <c r="BE940" s="288"/>
      <c r="BF940" s="289"/>
      <c r="BG940" s="185"/>
      <c r="BH940" s="186"/>
      <c r="BI940" s="186"/>
      <c r="BJ940" s="186"/>
      <c r="BK940" s="186"/>
      <c r="BL940" s="186"/>
      <c r="BM940" s="186"/>
      <c r="BN940" s="186"/>
      <c r="BO940" s="186"/>
      <c r="BP940" s="186"/>
      <c r="BQ940" s="187"/>
    </row>
    <row r="941" spans="2:69" ht="21" customHeight="1">
      <c r="B941" s="1"/>
      <c r="C941" s="2"/>
      <c r="D941" s="2"/>
      <c r="E941" s="3"/>
      <c r="F941" s="281" t="str">
        <f>IF('①作業シート（業者控）'!F941:V941="","",'①作業シート（業者控）'!F941:V941)</f>
        <v/>
      </c>
      <c r="G941" s="282"/>
      <c r="H941" s="282"/>
      <c r="I941" s="282"/>
      <c r="J941" s="282"/>
      <c r="K941" s="282"/>
      <c r="L941" s="282"/>
      <c r="M941" s="282"/>
      <c r="N941" s="282"/>
      <c r="O941" s="282"/>
      <c r="P941" s="282"/>
      <c r="Q941" s="282"/>
      <c r="R941" s="282"/>
      <c r="S941" s="282"/>
      <c r="T941" s="282"/>
      <c r="U941" s="282"/>
      <c r="V941" s="283"/>
      <c r="W941" s="281" t="str">
        <f>IF('①作業シート（業者控）'!W941:AJ941="","",'①作業シート（業者控）'!W941:AJ941)</f>
        <v/>
      </c>
      <c r="X941" s="282"/>
      <c r="Y941" s="282"/>
      <c r="Z941" s="282"/>
      <c r="AA941" s="282"/>
      <c r="AB941" s="282"/>
      <c r="AC941" s="282"/>
      <c r="AD941" s="282"/>
      <c r="AE941" s="282"/>
      <c r="AF941" s="282"/>
      <c r="AG941" s="282"/>
      <c r="AH941" s="282"/>
      <c r="AI941" s="282"/>
      <c r="AJ941" s="283"/>
      <c r="AK941" s="284" t="str">
        <f>IF('①作業シート（業者控）'!AK941:AM941="","",'①作業シート（業者控）'!AK941:AM941)</f>
        <v/>
      </c>
      <c r="AL941" s="285"/>
      <c r="AM941" s="286"/>
      <c r="AN941" s="71" t="str">
        <f>IF('①作業シート（業者控）'!AN941="","",'①作業シート（業者控）'!AN941)</f>
        <v/>
      </c>
      <c r="AO941" s="284" t="str">
        <f>IF('①作業シート（業者控）'!AO941:AQ941="","",'①作業シート（業者控）'!AO941:AQ941)</f>
        <v/>
      </c>
      <c r="AP941" s="285"/>
      <c r="AQ941" s="286"/>
      <c r="AR941" s="287" t="str">
        <f>IF('①作業シート（業者控）'!AR941:AW941="","",'①作業シート（業者控）'!AR941:AW941)</f>
        <v/>
      </c>
      <c r="AS941" s="288"/>
      <c r="AT941" s="288"/>
      <c r="AU941" s="288"/>
      <c r="AV941" s="288"/>
      <c r="AW941" s="289"/>
      <c r="AX941" s="285" t="str">
        <f t="shared" si="28"/>
        <v/>
      </c>
      <c r="AY941" s="285"/>
      <c r="AZ941" s="286"/>
      <c r="BA941" s="287" t="str">
        <f t="shared" si="29"/>
        <v/>
      </c>
      <c r="BB941" s="288"/>
      <c r="BC941" s="288"/>
      <c r="BD941" s="288"/>
      <c r="BE941" s="288"/>
      <c r="BF941" s="289"/>
      <c r="BG941" s="185"/>
      <c r="BH941" s="186"/>
      <c r="BI941" s="186"/>
      <c r="BJ941" s="186"/>
      <c r="BK941" s="186"/>
      <c r="BL941" s="186"/>
      <c r="BM941" s="186"/>
      <c r="BN941" s="186"/>
      <c r="BO941" s="186"/>
      <c r="BP941" s="186"/>
      <c r="BQ941" s="187"/>
    </row>
    <row r="942" spans="2:69" ht="21" customHeight="1">
      <c r="B942" s="1"/>
      <c r="C942" s="2"/>
      <c r="D942" s="2"/>
      <c r="E942" s="3"/>
      <c r="F942" s="281" t="str">
        <f>IF('①作業シート（業者控）'!F942:V942="","",'①作業シート（業者控）'!F942:V942)</f>
        <v/>
      </c>
      <c r="G942" s="282"/>
      <c r="H942" s="282"/>
      <c r="I942" s="282"/>
      <c r="J942" s="282"/>
      <c r="K942" s="282"/>
      <c r="L942" s="282"/>
      <c r="M942" s="282"/>
      <c r="N942" s="282"/>
      <c r="O942" s="282"/>
      <c r="P942" s="282"/>
      <c r="Q942" s="282"/>
      <c r="R942" s="282"/>
      <c r="S942" s="282"/>
      <c r="T942" s="282"/>
      <c r="U942" s="282"/>
      <c r="V942" s="283"/>
      <c r="W942" s="281" t="str">
        <f>IF('①作業シート（業者控）'!W942:AJ942="","",'①作業シート（業者控）'!W942:AJ942)</f>
        <v/>
      </c>
      <c r="X942" s="282"/>
      <c r="Y942" s="282"/>
      <c r="Z942" s="282"/>
      <c r="AA942" s="282"/>
      <c r="AB942" s="282"/>
      <c r="AC942" s="282"/>
      <c r="AD942" s="282"/>
      <c r="AE942" s="282"/>
      <c r="AF942" s="282"/>
      <c r="AG942" s="282"/>
      <c r="AH942" s="282"/>
      <c r="AI942" s="282"/>
      <c r="AJ942" s="283"/>
      <c r="AK942" s="284" t="str">
        <f>IF('①作業シート（業者控）'!AK942:AM942="","",'①作業シート（業者控）'!AK942:AM942)</f>
        <v/>
      </c>
      <c r="AL942" s="285"/>
      <c r="AM942" s="286"/>
      <c r="AN942" s="71" t="str">
        <f>IF('①作業シート（業者控）'!AN942="","",'①作業シート（業者控）'!AN942)</f>
        <v/>
      </c>
      <c r="AO942" s="284" t="str">
        <f>IF('①作業シート（業者控）'!AO942:AQ942="","",'①作業シート（業者控）'!AO942:AQ942)</f>
        <v/>
      </c>
      <c r="AP942" s="285"/>
      <c r="AQ942" s="286"/>
      <c r="AR942" s="287" t="str">
        <f>IF('①作業シート（業者控）'!AR942:AW942="","",'①作業シート（業者控）'!AR942:AW942)</f>
        <v/>
      </c>
      <c r="AS942" s="288"/>
      <c r="AT942" s="288"/>
      <c r="AU942" s="288"/>
      <c r="AV942" s="288"/>
      <c r="AW942" s="289"/>
      <c r="AX942" s="285" t="str">
        <f t="shared" si="28"/>
        <v/>
      </c>
      <c r="AY942" s="285"/>
      <c r="AZ942" s="286"/>
      <c r="BA942" s="287" t="str">
        <f t="shared" si="29"/>
        <v/>
      </c>
      <c r="BB942" s="288"/>
      <c r="BC942" s="288"/>
      <c r="BD942" s="288"/>
      <c r="BE942" s="288"/>
      <c r="BF942" s="289"/>
      <c r="BG942" s="185"/>
      <c r="BH942" s="186"/>
      <c r="BI942" s="186"/>
      <c r="BJ942" s="186"/>
      <c r="BK942" s="186"/>
      <c r="BL942" s="186"/>
      <c r="BM942" s="186"/>
      <c r="BN942" s="186"/>
      <c r="BO942" s="186"/>
      <c r="BP942" s="186"/>
      <c r="BQ942" s="187"/>
    </row>
    <row r="943" spans="2:69" ht="21" customHeight="1">
      <c r="B943" s="1"/>
      <c r="C943" s="2"/>
      <c r="D943" s="2"/>
      <c r="E943" s="3"/>
      <c r="F943" s="281" t="str">
        <f>IF('①作業シート（業者控）'!F943:V943="","",'①作業シート（業者控）'!F943:V943)</f>
        <v/>
      </c>
      <c r="G943" s="282"/>
      <c r="H943" s="282"/>
      <c r="I943" s="282"/>
      <c r="J943" s="282"/>
      <c r="K943" s="282"/>
      <c r="L943" s="282"/>
      <c r="M943" s="282"/>
      <c r="N943" s="282"/>
      <c r="O943" s="282"/>
      <c r="P943" s="282"/>
      <c r="Q943" s="282"/>
      <c r="R943" s="282"/>
      <c r="S943" s="282"/>
      <c r="T943" s="282"/>
      <c r="U943" s="282"/>
      <c r="V943" s="283"/>
      <c r="W943" s="281" t="str">
        <f>IF('①作業シート（業者控）'!W943:AJ943="","",'①作業シート（業者控）'!W943:AJ943)</f>
        <v/>
      </c>
      <c r="X943" s="282"/>
      <c r="Y943" s="282"/>
      <c r="Z943" s="282"/>
      <c r="AA943" s="282"/>
      <c r="AB943" s="282"/>
      <c r="AC943" s="282"/>
      <c r="AD943" s="282"/>
      <c r="AE943" s="282"/>
      <c r="AF943" s="282"/>
      <c r="AG943" s="282"/>
      <c r="AH943" s="282"/>
      <c r="AI943" s="282"/>
      <c r="AJ943" s="283"/>
      <c r="AK943" s="284" t="str">
        <f>IF('①作業シート（業者控）'!AK943:AM943="","",'①作業シート（業者控）'!AK943:AM943)</f>
        <v/>
      </c>
      <c r="AL943" s="285"/>
      <c r="AM943" s="286"/>
      <c r="AN943" s="71" t="str">
        <f>IF('①作業シート（業者控）'!AN943="","",'①作業シート（業者控）'!AN943)</f>
        <v/>
      </c>
      <c r="AO943" s="284" t="str">
        <f>IF('①作業シート（業者控）'!AO943:AQ943="","",'①作業シート（業者控）'!AO943:AQ943)</f>
        <v/>
      </c>
      <c r="AP943" s="285"/>
      <c r="AQ943" s="286"/>
      <c r="AR943" s="287" t="str">
        <f>IF('①作業シート（業者控）'!AR943:AW943="","",'①作業シート（業者控）'!AR943:AW943)</f>
        <v/>
      </c>
      <c r="AS943" s="288"/>
      <c r="AT943" s="288"/>
      <c r="AU943" s="288"/>
      <c r="AV943" s="288"/>
      <c r="AW943" s="289"/>
      <c r="AX943" s="285" t="str">
        <f t="shared" si="28"/>
        <v/>
      </c>
      <c r="AY943" s="285"/>
      <c r="AZ943" s="286"/>
      <c r="BA943" s="287" t="str">
        <f t="shared" si="29"/>
        <v/>
      </c>
      <c r="BB943" s="288"/>
      <c r="BC943" s="288"/>
      <c r="BD943" s="288"/>
      <c r="BE943" s="288"/>
      <c r="BF943" s="289"/>
      <c r="BG943" s="185"/>
      <c r="BH943" s="186"/>
      <c r="BI943" s="186"/>
      <c r="BJ943" s="186"/>
      <c r="BK943" s="186"/>
      <c r="BL943" s="186"/>
      <c r="BM943" s="186"/>
      <c r="BN943" s="186"/>
      <c r="BO943" s="186"/>
      <c r="BP943" s="186"/>
      <c r="BQ943" s="187"/>
    </row>
    <row r="944" spans="2:69" ht="21" customHeight="1">
      <c r="B944" s="1"/>
      <c r="C944" s="2"/>
      <c r="D944" s="2"/>
      <c r="E944" s="3"/>
      <c r="F944" s="281" t="str">
        <f>IF('①作業シート（業者控）'!F944:V944="","",'①作業シート（業者控）'!F944:V944)</f>
        <v/>
      </c>
      <c r="G944" s="282"/>
      <c r="H944" s="282"/>
      <c r="I944" s="282"/>
      <c r="J944" s="282"/>
      <c r="K944" s="282"/>
      <c r="L944" s="282"/>
      <c r="M944" s="282"/>
      <c r="N944" s="282"/>
      <c r="O944" s="282"/>
      <c r="P944" s="282"/>
      <c r="Q944" s="282"/>
      <c r="R944" s="282"/>
      <c r="S944" s="282"/>
      <c r="T944" s="282"/>
      <c r="U944" s="282"/>
      <c r="V944" s="283"/>
      <c r="W944" s="281" t="str">
        <f>IF('①作業シート（業者控）'!W944:AJ944="","",'①作業シート（業者控）'!W944:AJ944)</f>
        <v/>
      </c>
      <c r="X944" s="282"/>
      <c r="Y944" s="282"/>
      <c r="Z944" s="282"/>
      <c r="AA944" s="282"/>
      <c r="AB944" s="282"/>
      <c r="AC944" s="282"/>
      <c r="AD944" s="282"/>
      <c r="AE944" s="282"/>
      <c r="AF944" s="282"/>
      <c r="AG944" s="282"/>
      <c r="AH944" s="282"/>
      <c r="AI944" s="282"/>
      <c r="AJ944" s="283"/>
      <c r="AK944" s="284" t="str">
        <f>IF('①作業シート（業者控）'!AK944:AM944="","",'①作業シート（業者控）'!AK944:AM944)</f>
        <v/>
      </c>
      <c r="AL944" s="285"/>
      <c r="AM944" s="286"/>
      <c r="AN944" s="71" t="str">
        <f>IF('①作業シート（業者控）'!AN944="","",'①作業シート（業者控）'!AN944)</f>
        <v/>
      </c>
      <c r="AO944" s="284" t="str">
        <f>IF('①作業シート（業者控）'!AO944:AQ944="","",'①作業シート（業者控）'!AO944:AQ944)</f>
        <v/>
      </c>
      <c r="AP944" s="285"/>
      <c r="AQ944" s="286"/>
      <c r="AR944" s="287" t="str">
        <f>IF('①作業シート（業者控）'!AR944:AW944="","",'①作業シート（業者控）'!AR944:AW944)</f>
        <v/>
      </c>
      <c r="AS944" s="288"/>
      <c r="AT944" s="288"/>
      <c r="AU944" s="288"/>
      <c r="AV944" s="288"/>
      <c r="AW944" s="289"/>
      <c r="AX944" s="285" t="str">
        <f t="shared" si="28"/>
        <v/>
      </c>
      <c r="AY944" s="285"/>
      <c r="AZ944" s="286"/>
      <c r="BA944" s="287" t="str">
        <f t="shared" si="29"/>
        <v/>
      </c>
      <c r="BB944" s="288"/>
      <c r="BC944" s="288"/>
      <c r="BD944" s="288"/>
      <c r="BE944" s="288"/>
      <c r="BF944" s="289"/>
      <c r="BG944" s="185"/>
      <c r="BH944" s="186"/>
      <c r="BI944" s="186"/>
      <c r="BJ944" s="186"/>
      <c r="BK944" s="186"/>
      <c r="BL944" s="186"/>
      <c r="BM944" s="186"/>
      <c r="BN944" s="186"/>
      <c r="BO944" s="186"/>
      <c r="BP944" s="186"/>
      <c r="BQ944" s="187"/>
    </row>
    <row r="945" spans="2:69" ht="21" customHeight="1">
      <c r="B945" s="1"/>
      <c r="C945" s="2"/>
      <c r="D945" s="2"/>
      <c r="E945" s="3"/>
      <c r="F945" s="281" t="str">
        <f>IF('①作業シート（業者控）'!F945:V945="","",'①作業シート（業者控）'!F945:V945)</f>
        <v/>
      </c>
      <c r="G945" s="282"/>
      <c r="H945" s="282"/>
      <c r="I945" s="282"/>
      <c r="J945" s="282"/>
      <c r="K945" s="282"/>
      <c r="L945" s="282"/>
      <c r="M945" s="282"/>
      <c r="N945" s="282"/>
      <c r="O945" s="282"/>
      <c r="P945" s="282"/>
      <c r="Q945" s="282"/>
      <c r="R945" s="282"/>
      <c r="S945" s="282"/>
      <c r="T945" s="282"/>
      <c r="U945" s="282"/>
      <c r="V945" s="283"/>
      <c r="W945" s="281" t="str">
        <f>IF('①作業シート（業者控）'!W945:AJ945="","",'①作業シート（業者控）'!W945:AJ945)</f>
        <v/>
      </c>
      <c r="X945" s="282"/>
      <c r="Y945" s="282"/>
      <c r="Z945" s="282"/>
      <c r="AA945" s="282"/>
      <c r="AB945" s="282"/>
      <c r="AC945" s="282"/>
      <c r="AD945" s="282"/>
      <c r="AE945" s="282"/>
      <c r="AF945" s="282"/>
      <c r="AG945" s="282"/>
      <c r="AH945" s="282"/>
      <c r="AI945" s="282"/>
      <c r="AJ945" s="283"/>
      <c r="AK945" s="284" t="str">
        <f>IF('①作業シート（業者控）'!AK945:AM945="","",'①作業シート（業者控）'!AK945:AM945)</f>
        <v/>
      </c>
      <c r="AL945" s="285"/>
      <c r="AM945" s="286"/>
      <c r="AN945" s="71" t="str">
        <f>IF('①作業シート（業者控）'!AN945="","",'①作業シート（業者控）'!AN945)</f>
        <v/>
      </c>
      <c r="AO945" s="284" t="str">
        <f>IF('①作業シート（業者控）'!AO945:AQ945="","",'①作業シート（業者控）'!AO945:AQ945)</f>
        <v/>
      </c>
      <c r="AP945" s="285"/>
      <c r="AQ945" s="286"/>
      <c r="AR945" s="287" t="str">
        <f>IF('①作業シート（業者控）'!AR945:AW945="","",'①作業シート（業者控）'!AR945:AW945)</f>
        <v/>
      </c>
      <c r="AS945" s="288"/>
      <c r="AT945" s="288"/>
      <c r="AU945" s="288"/>
      <c r="AV945" s="288"/>
      <c r="AW945" s="289"/>
      <c r="AX945" s="285" t="str">
        <f t="shared" si="28"/>
        <v/>
      </c>
      <c r="AY945" s="285"/>
      <c r="AZ945" s="286"/>
      <c r="BA945" s="287" t="str">
        <f t="shared" si="29"/>
        <v/>
      </c>
      <c r="BB945" s="288"/>
      <c r="BC945" s="288"/>
      <c r="BD945" s="288"/>
      <c r="BE945" s="288"/>
      <c r="BF945" s="289"/>
      <c r="BG945" s="185"/>
      <c r="BH945" s="186"/>
      <c r="BI945" s="186"/>
      <c r="BJ945" s="186"/>
      <c r="BK945" s="186"/>
      <c r="BL945" s="186"/>
      <c r="BM945" s="186"/>
      <c r="BN945" s="186"/>
      <c r="BO945" s="186"/>
      <c r="BP945" s="186"/>
      <c r="BQ945" s="187"/>
    </row>
    <row r="946" spans="2:69" ht="21" customHeight="1">
      <c r="B946" s="1"/>
      <c r="C946" s="2"/>
      <c r="D946" s="2"/>
      <c r="E946" s="3"/>
      <c r="F946" s="281" t="str">
        <f>IF('①作業シート（業者控）'!F946:V946="","",'①作業シート（業者控）'!F946:V946)</f>
        <v/>
      </c>
      <c r="G946" s="282"/>
      <c r="H946" s="282"/>
      <c r="I946" s="282"/>
      <c r="J946" s="282"/>
      <c r="K946" s="282"/>
      <c r="L946" s="282"/>
      <c r="M946" s="282"/>
      <c r="N946" s="282"/>
      <c r="O946" s="282"/>
      <c r="P946" s="282"/>
      <c r="Q946" s="282"/>
      <c r="R946" s="282"/>
      <c r="S946" s="282"/>
      <c r="T946" s="282"/>
      <c r="U946" s="282"/>
      <c r="V946" s="283"/>
      <c r="W946" s="281" t="str">
        <f>IF('①作業シート（業者控）'!W946:AJ946="","",'①作業シート（業者控）'!W946:AJ946)</f>
        <v/>
      </c>
      <c r="X946" s="282"/>
      <c r="Y946" s="282"/>
      <c r="Z946" s="282"/>
      <c r="AA946" s="282"/>
      <c r="AB946" s="282"/>
      <c r="AC946" s="282"/>
      <c r="AD946" s="282"/>
      <c r="AE946" s="282"/>
      <c r="AF946" s="282"/>
      <c r="AG946" s="282"/>
      <c r="AH946" s="282"/>
      <c r="AI946" s="282"/>
      <c r="AJ946" s="283"/>
      <c r="AK946" s="284" t="str">
        <f>IF('①作業シート（業者控）'!AK946:AM946="","",'①作業シート（業者控）'!AK946:AM946)</f>
        <v/>
      </c>
      <c r="AL946" s="285"/>
      <c r="AM946" s="286"/>
      <c r="AN946" s="71" t="str">
        <f>IF('①作業シート（業者控）'!AN946="","",'①作業シート（業者控）'!AN946)</f>
        <v/>
      </c>
      <c r="AO946" s="284" t="str">
        <f>IF('①作業シート（業者控）'!AO946:AQ946="","",'①作業シート（業者控）'!AO946:AQ946)</f>
        <v/>
      </c>
      <c r="AP946" s="285"/>
      <c r="AQ946" s="286"/>
      <c r="AR946" s="287" t="str">
        <f>IF('①作業シート（業者控）'!AR946:AW946="","",'①作業シート（業者控）'!AR946:AW946)</f>
        <v/>
      </c>
      <c r="AS946" s="288"/>
      <c r="AT946" s="288"/>
      <c r="AU946" s="288"/>
      <c r="AV946" s="288"/>
      <c r="AW946" s="289"/>
      <c r="AX946" s="285" t="str">
        <f t="shared" si="28"/>
        <v/>
      </c>
      <c r="AY946" s="285"/>
      <c r="AZ946" s="286"/>
      <c r="BA946" s="287" t="str">
        <f t="shared" si="29"/>
        <v/>
      </c>
      <c r="BB946" s="288"/>
      <c r="BC946" s="288"/>
      <c r="BD946" s="288"/>
      <c r="BE946" s="288"/>
      <c r="BF946" s="289"/>
      <c r="BG946" s="185"/>
      <c r="BH946" s="186"/>
      <c r="BI946" s="186"/>
      <c r="BJ946" s="186"/>
      <c r="BK946" s="186"/>
      <c r="BL946" s="186"/>
      <c r="BM946" s="186"/>
      <c r="BN946" s="186"/>
      <c r="BO946" s="186"/>
      <c r="BP946" s="186"/>
      <c r="BQ946" s="187"/>
    </row>
    <row r="947" spans="2:69" ht="21" customHeight="1">
      <c r="B947" s="1"/>
      <c r="C947" s="2"/>
      <c r="D947" s="2"/>
      <c r="E947" s="3"/>
      <c r="F947" s="281" t="str">
        <f>IF('①作業シート（業者控）'!F947:V947="","",'①作業シート（業者控）'!F947:V947)</f>
        <v/>
      </c>
      <c r="G947" s="282"/>
      <c r="H947" s="282"/>
      <c r="I947" s="282"/>
      <c r="J947" s="282"/>
      <c r="K947" s="282"/>
      <c r="L947" s="282"/>
      <c r="M947" s="282"/>
      <c r="N947" s="282"/>
      <c r="O947" s="282"/>
      <c r="P947" s="282"/>
      <c r="Q947" s="282"/>
      <c r="R947" s="282"/>
      <c r="S947" s="282"/>
      <c r="T947" s="282"/>
      <c r="U947" s="282"/>
      <c r="V947" s="283"/>
      <c r="W947" s="281" t="str">
        <f>IF('①作業シート（業者控）'!W947:AJ947="","",'①作業シート（業者控）'!W947:AJ947)</f>
        <v/>
      </c>
      <c r="X947" s="282"/>
      <c r="Y947" s="282"/>
      <c r="Z947" s="282"/>
      <c r="AA947" s="282"/>
      <c r="AB947" s="282"/>
      <c r="AC947" s="282"/>
      <c r="AD947" s="282"/>
      <c r="AE947" s="282"/>
      <c r="AF947" s="282"/>
      <c r="AG947" s="282"/>
      <c r="AH947" s="282"/>
      <c r="AI947" s="282"/>
      <c r="AJ947" s="283"/>
      <c r="AK947" s="284" t="str">
        <f>IF('①作業シート（業者控）'!AK947:AM947="","",'①作業シート（業者控）'!AK947:AM947)</f>
        <v/>
      </c>
      <c r="AL947" s="285"/>
      <c r="AM947" s="286"/>
      <c r="AN947" s="71" t="str">
        <f>IF('①作業シート（業者控）'!AN947="","",'①作業シート（業者控）'!AN947)</f>
        <v/>
      </c>
      <c r="AO947" s="284" t="str">
        <f>IF('①作業シート（業者控）'!AO947:AQ947="","",'①作業シート（業者控）'!AO947:AQ947)</f>
        <v/>
      </c>
      <c r="AP947" s="285"/>
      <c r="AQ947" s="286"/>
      <c r="AR947" s="287" t="str">
        <f>IF('①作業シート（業者控）'!AR947:AW947="","",'①作業シート（業者控）'!AR947:AW947)</f>
        <v/>
      </c>
      <c r="AS947" s="288"/>
      <c r="AT947" s="288"/>
      <c r="AU947" s="288"/>
      <c r="AV947" s="288"/>
      <c r="AW947" s="289"/>
      <c r="AX947" s="285" t="str">
        <f t="shared" si="28"/>
        <v/>
      </c>
      <c r="AY947" s="285"/>
      <c r="AZ947" s="286"/>
      <c r="BA947" s="287" t="str">
        <f t="shared" si="29"/>
        <v/>
      </c>
      <c r="BB947" s="288"/>
      <c r="BC947" s="288"/>
      <c r="BD947" s="288"/>
      <c r="BE947" s="288"/>
      <c r="BF947" s="289"/>
      <c r="BG947" s="185"/>
      <c r="BH947" s="186"/>
      <c r="BI947" s="186"/>
      <c r="BJ947" s="186"/>
      <c r="BK947" s="186"/>
      <c r="BL947" s="186"/>
      <c r="BM947" s="186"/>
      <c r="BN947" s="186"/>
      <c r="BO947" s="186"/>
      <c r="BP947" s="186"/>
      <c r="BQ947" s="187"/>
    </row>
    <row r="948" spans="2:69" ht="21" customHeight="1">
      <c r="B948" s="1"/>
      <c r="C948" s="2"/>
      <c r="D948" s="2"/>
      <c r="E948" s="3"/>
      <c r="F948" s="281" t="str">
        <f>IF('①作業シート（業者控）'!F948:V948="","",'①作業シート（業者控）'!F948:V948)</f>
        <v/>
      </c>
      <c r="G948" s="282"/>
      <c r="H948" s="282"/>
      <c r="I948" s="282"/>
      <c r="J948" s="282"/>
      <c r="K948" s="282"/>
      <c r="L948" s="282"/>
      <c r="M948" s="282"/>
      <c r="N948" s="282"/>
      <c r="O948" s="282"/>
      <c r="P948" s="282"/>
      <c r="Q948" s="282"/>
      <c r="R948" s="282"/>
      <c r="S948" s="282"/>
      <c r="T948" s="282"/>
      <c r="U948" s="282"/>
      <c r="V948" s="283"/>
      <c r="W948" s="281" t="str">
        <f>IF('①作業シート（業者控）'!W948:AJ948="","",'①作業シート（業者控）'!W948:AJ948)</f>
        <v/>
      </c>
      <c r="X948" s="282"/>
      <c r="Y948" s="282"/>
      <c r="Z948" s="282"/>
      <c r="AA948" s="282"/>
      <c r="AB948" s="282"/>
      <c r="AC948" s="282"/>
      <c r="AD948" s="282"/>
      <c r="AE948" s="282"/>
      <c r="AF948" s="282"/>
      <c r="AG948" s="282"/>
      <c r="AH948" s="282"/>
      <c r="AI948" s="282"/>
      <c r="AJ948" s="283"/>
      <c r="AK948" s="284" t="str">
        <f>IF('①作業シート（業者控）'!AK948:AM948="","",'①作業シート（業者控）'!AK948:AM948)</f>
        <v/>
      </c>
      <c r="AL948" s="285"/>
      <c r="AM948" s="286"/>
      <c r="AN948" s="71" t="str">
        <f>IF('①作業シート（業者控）'!AN948="","",'①作業シート（業者控）'!AN948)</f>
        <v/>
      </c>
      <c r="AO948" s="284" t="str">
        <f>IF('①作業シート（業者控）'!AO948:AQ948="","",'①作業シート（業者控）'!AO948:AQ948)</f>
        <v/>
      </c>
      <c r="AP948" s="285"/>
      <c r="AQ948" s="286"/>
      <c r="AR948" s="287" t="str">
        <f>IF('①作業シート（業者控）'!AR948:AW948="","",'①作業シート（業者控）'!AR948:AW948)</f>
        <v/>
      </c>
      <c r="AS948" s="288"/>
      <c r="AT948" s="288"/>
      <c r="AU948" s="288"/>
      <c r="AV948" s="288"/>
      <c r="AW948" s="289"/>
      <c r="AX948" s="285" t="str">
        <f t="shared" si="28"/>
        <v/>
      </c>
      <c r="AY948" s="285"/>
      <c r="AZ948" s="286"/>
      <c r="BA948" s="287" t="str">
        <f t="shared" si="29"/>
        <v/>
      </c>
      <c r="BB948" s="288"/>
      <c r="BC948" s="288"/>
      <c r="BD948" s="288"/>
      <c r="BE948" s="288"/>
      <c r="BF948" s="289"/>
      <c r="BG948" s="185"/>
      <c r="BH948" s="186"/>
      <c r="BI948" s="186"/>
      <c r="BJ948" s="186"/>
      <c r="BK948" s="186"/>
      <c r="BL948" s="186"/>
      <c r="BM948" s="186"/>
      <c r="BN948" s="186"/>
      <c r="BO948" s="186"/>
      <c r="BP948" s="186"/>
      <c r="BQ948" s="187"/>
    </row>
    <row r="949" spans="2:69" ht="21" customHeight="1">
      <c r="B949" s="1"/>
      <c r="C949" s="2"/>
      <c r="D949" s="2"/>
      <c r="E949" s="3"/>
      <c r="F949" s="281" t="str">
        <f>IF('①作業シート（業者控）'!F949:V949="","",'①作業シート（業者控）'!F949:V949)</f>
        <v/>
      </c>
      <c r="G949" s="282"/>
      <c r="H949" s="282"/>
      <c r="I949" s="282"/>
      <c r="J949" s="282"/>
      <c r="K949" s="282"/>
      <c r="L949" s="282"/>
      <c r="M949" s="282"/>
      <c r="N949" s="282"/>
      <c r="O949" s="282"/>
      <c r="P949" s="282"/>
      <c r="Q949" s="282"/>
      <c r="R949" s="282"/>
      <c r="S949" s="282"/>
      <c r="T949" s="282"/>
      <c r="U949" s="282"/>
      <c r="V949" s="283"/>
      <c r="W949" s="281" t="str">
        <f>IF('①作業シート（業者控）'!W949:AJ949="","",'①作業シート（業者控）'!W949:AJ949)</f>
        <v/>
      </c>
      <c r="X949" s="282"/>
      <c r="Y949" s="282"/>
      <c r="Z949" s="282"/>
      <c r="AA949" s="282"/>
      <c r="AB949" s="282"/>
      <c r="AC949" s="282"/>
      <c r="AD949" s="282"/>
      <c r="AE949" s="282"/>
      <c r="AF949" s="282"/>
      <c r="AG949" s="282"/>
      <c r="AH949" s="282"/>
      <c r="AI949" s="282"/>
      <c r="AJ949" s="283"/>
      <c r="AK949" s="284" t="str">
        <f>IF('①作業シート（業者控）'!AK949:AM949="","",'①作業シート（業者控）'!AK949:AM949)</f>
        <v/>
      </c>
      <c r="AL949" s="285"/>
      <c r="AM949" s="286"/>
      <c r="AN949" s="71" t="str">
        <f>IF('①作業シート（業者控）'!AN949="","",'①作業シート（業者控）'!AN949)</f>
        <v/>
      </c>
      <c r="AO949" s="284" t="str">
        <f>IF('①作業シート（業者控）'!AO949:AQ949="","",'①作業シート（業者控）'!AO949:AQ949)</f>
        <v/>
      </c>
      <c r="AP949" s="285"/>
      <c r="AQ949" s="286"/>
      <c r="AR949" s="287" t="str">
        <f>IF('①作業シート（業者控）'!AR949:AW949="","",'①作業シート（業者控）'!AR949:AW949)</f>
        <v/>
      </c>
      <c r="AS949" s="288"/>
      <c r="AT949" s="288"/>
      <c r="AU949" s="288"/>
      <c r="AV949" s="288"/>
      <c r="AW949" s="289"/>
      <c r="AX949" s="285" t="str">
        <f t="shared" si="28"/>
        <v/>
      </c>
      <c r="AY949" s="285"/>
      <c r="AZ949" s="286"/>
      <c r="BA949" s="287" t="str">
        <f t="shared" si="29"/>
        <v/>
      </c>
      <c r="BB949" s="288"/>
      <c r="BC949" s="288"/>
      <c r="BD949" s="288"/>
      <c r="BE949" s="288"/>
      <c r="BF949" s="289"/>
      <c r="BG949" s="185"/>
      <c r="BH949" s="186"/>
      <c r="BI949" s="186"/>
      <c r="BJ949" s="186"/>
      <c r="BK949" s="186"/>
      <c r="BL949" s="186"/>
      <c r="BM949" s="186"/>
      <c r="BN949" s="186"/>
      <c r="BO949" s="186"/>
      <c r="BP949" s="186"/>
      <c r="BQ949" s="187"/>
    </row>
    <row r="950" spans="2:69" ht="21" customHeight="1">
      <c r="B950" s="1"/>
      <c r="C950" s="2"/>
      <c r="D950" s="2"/>
      <c r="E950" s="3"/>
      <c r="F950" s="281" t="str">
        <f>IF('①作業シート（業者控）'!F950:V950="","",'①作業シート（業者控）'!F950:V950)</f>
        <v/>
      </c>
      <c r="G950" s="282"/>
      <c r="H950" s="282"/>
      <c r="I950" s="282"/>
      <c r="J950" s="282"/>
      <c r="K950" s="282"/>
      <c r="L950" s="282"/>
      <c r="M950" s="282"/>
      <c r="N950" s="282"/>
      <c r="O950" s="282"/>
      <c r="P950" s="282"/>
      <c r="Q950" s="282"/>
      <c r="R950" s="282"/>
      <c r="S950" s="282"/>
      <c r="T950" s="282"/>
      <c r="U950" s="282"/>
      <c r="V950" s="283"/>
      <c r="W950" s="281" t="str">
        <f>IF('①作業シート（業者控）'!W950:AJ950="","",'①作業シート（業者控）'!W950:AJ950)</f>
        <v/>
      </c>
      <c r="X950" s="282"/>
      <c r="Y950" s="282"/>
      <c r="Z950" s="282"/>
      <c r="AA950" s="282"/>
      <c r="AB950" s="282"/>
      <c r="AC950" s="282"/>
      <c r="AD950" s="282"/>
      <c r="AE950" s="282"/>
      <c r="AF950" s="282"/>
      <c r="AG950" s="282"/>
      <c r="AH950" s="282"/>
      <c r="AI950" s="282"/>
      <c r="AJ950" s="283"/>
      <c r="AK950" s="284" t="str">
        <f>IF('①作業シート（業者控）'!AK950:AM950="","",'①作業シート（業者控）'!AK950:AM950)</f>
        <v/>
      </c>
      <c r="AL950" s="285"/>
      <c r="AM950" s="286"/>
      <c r="AN950" s="71" t="str">
        <f>IF('①作業シート（業者控）'!AN950="","",'①作業シート（業者控）'!AN950)</f>
        <v/>
      </c>
      <c r="AO950" s="284" t="str">
        <f>IF('①作業シート（業者控）'!AO950:AQ950="","",'①作業シート（業者控）'!AO950:AQ950)</f>
        <v/>
      </c>
      <c r="AP950" s="285"/>
      <c r="AQ950" s="286"/>
      <c r="AR950" s="287" t="str">
        <f>IF('①作業シート（業者控）'!AR950:AW950="","",'①作業シート（業者控）'!AR950:AW950)</f>
        <v/>
      </c>
      <c r="AS950" s="288"/>
      <c r="AT950" s="288"/>
      <c r="AU950" s="288"/>
      <c r="AV950" s="288"/>
      <c r="AW950" s="289"/>
      <c r="AX950" s="285" t="str">
        <f t="shared" si="28"/>
        <v/>
      </c>
      <c r="AY950" s="285"/>
      <c r="AZ950" s="286"/>
      <c r="BA950" s="287" t="str">
        <f t="shared" si="29"/>
        <v/>
      </c>
      <c r="BB950" s="288"/>
      <c r="BC950" s="288"/>
      <c r="BD950" s="288"/>
      <c r="BE950" s="288"/>
      <c r="BF950" s="289"/>
      <c r="BG950" s="185"/>
      <c r="BH950" s="186"/>
      <c r="BI950" s="186"/>
      <c r="BJ950" s="186"/>
      <c r="BK950" s="186"/>
      <c r="BL950" s="186"/>
      <c r="BM950" s="186"/>
      <c r="BN950" s="186"/>
      <c r="BO950" s="186"/>
      <c r="BP950" s="186"/>
      <c r="BQ950" s="187"/>
    </row>
    <row r="951" spans="2:69" ht="21" customHeight="1">
      <c r="B951" s="1"/>
      <c r="C951" s="2"/>
      <c r="D951" s="2"/>
      <c r="E951" s="3"/>
      <c r="F951" s="281" t="str">
        <f>IF('①作業シート（業者控）'!F951:V951="","",'①作業シート（業者控）'!F951:V951)</f>
        <v/>
      </c>
      <c r="G951" s="282"/>
      <c r="H951" s="282"/>
      <c r="I951" s="282"/>
      <c r="J951" s="282"/>
      <c r="K951" s="282"/>
      <c r="L951" s="282"/>
      <c r="M951" s="282"/>
      <c r="N951" s="282"/>
      <c r="O951" s="282"/>
      <c r="P951" s="282"/>
      <c r="Q951" s="282"/>
      <c r="R951" s="282"/>
      <c r="S951" s="282"/>
      <c r="T951" s="282"/>
      <c r="U951" s="282"/>
      <c r="V951" s="283"/>
      <c r="W951" s="281" t="str">
        <f>IF('①作業シート（業者控）'!W951:AJ951="","",'①作業シート（業者控）'!W951:AJ951)</f>
        <v/>
      </c>
      <c r="X951" s="282"/>
      <c r="Y951" s="282"/>
      <c r="Z951" s="282"/>
      <c r="AA951" s="282"/>
      <c r="AB951" s="282"/>
      <c r="AC951" s="282"/>
      <c r="AD951" s="282"/>
      <c r="AE951" s="282"/>
      <c r="AF951" s="282"/>
      <c r="AG951" s="282"/>
      <c r="AH951" s="282"/>
      <c r="AI951" s="282"/>
      <c r="AJ951" s="283"/>
      <c r="AK951" s="284" t="str">
        <f>IF('①作業シート（業者控）'!AK951:AM951="","",'①作業シート（業者控）'!AK951:AM951)</f>
        <v/>
      </c>
      <c r="AL951" s="285"/>
      <c r="AM951" s="286"/>
      <c r="AN951" s="71" t="str">
        <f>IF('①作業シート（業者控）'!AN951="","",'①作業シート（業者控）'!AN951)</f>
        <v/>
      </c>
      <c r="AO951" s="284" t="str">
        <f>IF('①作業シート（業者控）'!AO951:AQ951="","",'①作業シート（業者控）'!AO951:AQ951)</f>
        <v/>
      </c>
      <c r="AP951" s="285"/>
      <c r="AQ951" s="286"/>
      <c r="AR951" s="287" t="str">
        <f>IF('①作業シート（業者控）'!AR951:AW951="","",'①作業シート（業者控）'!AR951:AW951)</f>
        <v/>
      </c>
      <c r="AS951" s="288"/>
      <c r="AT951" s="288"/>
      <c r="AU951" s="288"/>
      <c r="AV951" s="288"/>
      <c r="AW951" s="289"/>
      <c r="AX951" s="285" t="str">
        <f t="shared" si="28"/>
        <v/>
      </c>
      <c r="AY951" s="285"/>
      <c r="AZ951" s="286"/>
      <c r="BA951" s="287" t="str">
        <f t="shared" si="29"/>
        <v/>
      </c>
      <c r="BB951" s="288"/>
      <c r="BC951" s="288"/>
      <c r="BD951" s="288"/>
      <c r="BE951" s="288"/>
      <c r="BF951" s="289"/>
      <c r="BG951" s="185"/>
      <c r="BH951" s="186"/>
      <c r="BI951" s="186"/>
      <c r="BJ951" s="186"/>
      <c r="BK951" s="186"/>
      <c r="BL951" s="186"/>
      <c r="BM951" s="186"/>
      <c r="BN951" s="186"/>
      <c r="BO951" s="186"/>
      <c r="BP951" s="186"/>
      <c r="BQ951" s="187"/>
    </row>
    <row r="952" spans="2:69" ht="21" customHeight="1">
      <c r="B952" s="1"/>
      <c r="C952" s="2"/>
      <c r="D952" s="2"/>
      <c r="E952" s="3"/>
      <c r="F952" s="281" t="str">
        <f>IF('①作業シート（業者控）'!F952:V952="","",'①作業シート（業者控）'!F952:V952)</f>
        <v/>
      </c>
      <c r="G952" s="282"/>
      <c r="H952" s="282"/>
      <c r="I952" s="282"/>
      <c r="J952" s="282"/>
      <c r="K952" s="282"/>
      <c r="L952" s="282"/>
      <c r="M952" s="282"/>
      <c r="N952" s="282"/>
      <c r="O952" s="282"/>
      <c r="P952" s="282"/>
      <c r="Q952" s="282"/>
      <c r="R952" s="282"/>
      <c r="S952" s="282"/>
      <c r="T952" s="282"/>
      <c r="U952" s="282"/>
      <c r="V952" s="283"/>
      <c r="W952" s="281" t="str">
        <f>IF('①作業シート（業者控）'!W952:AJ952="","",'①作業シート（業者控）'!W952:AJ952)</f>
        <v/>
      </c>
      <c r="X952" s="282"/>
      <c r="Y952" s="282"/>
      <c r="Z952" s="282"/>
      <c r="AA952" s="282"/>
      <c r="AB952" s="282"/>
      <c r="AC952" s="282"/>
      <c r="AD952" s="282"/>
      <c r="AE952" s="282"/>
      <c r="AF952" s="282"/>
      <c r="AG952" s="282"/>
      <c r="AH952" s="282"/>
      <c r="AI952" s="282"/>
      <c r="AJ952" s="283"/>
      <c r="AK952" s="284" t="str">
        <f>IF('①作業シート（業者控）'!AK952:AM952="","",'①作業シート（業者控）'!AK952:AM952)</f>
        <v/>
      </c>
      <c r="AL952" s="285"/>
      <c r="AM952" s="286"/>
      <c r="AN952" s="71" t="str">
        <f>IF('①作業シート（業者控）'!AN952="","",'①作業シート（業者控）'!AN952)</f>
        <v/>
      </c>
      <c r="AO952" s="284" t="str">
        <f>IF('①作業シート（業者控）'!AO952:AQ952="","",'①作業シート（業者控）'!AO952:AQ952)</f>
        <v/>
      </c>
      <c r="AP952" s="285"/>
      <c r="AQ952" s="286"/>
      <c r="AR952" s="287" t="str">
        <f>IF('①作業シート（業者控）'!AR952:AW952="","",'①作業シート（業者控）'!AR952:AW952)</f>
        <v/>
      </c>
      <c r="AS952" s="288"/>
      <c r="AT952" s="288"/>
      <c r="AU952" s="288"/>
      <c r="AV952" s="288"/>
      <c r="AW952" s="289"/>
      <c r="AX952" s="285" t="str">
        <f t="shared" si="28"/>
        <v/>
      </c>
      <c r="AY952" s="285"/>
      <c r="AZ952" s="286"/>
      <c r="BA952" s="287" t="str">
        <f t="shared" si="29"/>
        <v/>
      </c>
      <c r="BB952" s="288"/>
      <c r="BC952" s="288"/>
      <c r="BD952" s="288"/>
      <c r="BE952" s="288"/>
      <c r="BF952" s="289"/>
      <c r="BG952" s="185"/>
      <c r="BH952" s="186"/>
      <c r="BI952" s="186"/>
      <c r="BJ952" s="186"/>
      <c r="BK952" s="186"/>
      <c r="BL952" s="186"/>
      <c r="BM952" s="186"/>
      <c r="BN952" s="186"/>
      <c r="BO952" s="186"/>
      <c r="BP952" s="186"/>
      <c r="BQ952" s="187"/>
    </row>
    <row r="953" spans="2:69" ht="21" customHeight="1">
      <c r="B953" s="1"/>
      <c r="C953" s="2"/>
      <c r="D953" s="2"/>
      <c r="E953" s="3"/>
      <c r="F953" s="281" t="str">
        <f>IF('①作業シート（業者控）'!F953:V953="","",'①作業シート（業者控）'!F953:V953)</f>
        <v/>
      </c>
      <c r="G953" s="282"/>
      <c r="H953" s="282"/>
      <c r="I953" s="282"/>
      <c r="J953" s="282"/>
      <c r="K953" s="282"/>
      <c r="L953" s="282"/>
      <c r="M953" s="282"/>
      <c r="N953" s="282"/>
      <c r="O953" s="282"/>
      <c r="P953" s="282"/>
      <c r="Q953" s="282"/>
      <c r="R953" s="282"/>
      <c r="S953" s="282"/>
      <c r="T953" s="282"/>
      <c r="U953" s="282"/>
      <c r="V953" s="283"/>
      <c r="W953" s="281" t="str">
        <f>IF('①作業シート（業者控）'!W953:AJ953="","",'①作業シート（業者控）'!W953:AJ953)</f>
        <v/>
      </c>
      <c r="X953" s="282"/>
      <c r="Y953" s="282"/>
      <c r="Z953" s="282"/>
      <c r="AA953" s="282"/>
      <c r="AB953" s="282"/>
      <c r="AC953" s="282"/>
      <c r="AD953" s="282"/>
      <c r="AE953" s="282"/>
      <c r="AF953" s="282"/>
      <c r="AG953" s="282"/>
      <c r="AH953" s="282"/>
      <c r="AI953" s="282"/>
      <c r="AJ953" s="283"/>
      <c r="AK953" s="284" t="str">
        <f>IF('①作業シート（業者控）'!AK953:AM953="","",'①作業シート（業者控）'!AK953:AM953)</f>
        <v/>
      </c>
      <c r="AL953" s="285"/>
      <c r="AM953" s="286"/>
      <c r="AN953" s="71" t="str">
        <f>IF('①作業シート（業者控）'!AN953="","",'①作業シート（業者控）'!AN953)</f>
        <v/>
      </c>
      <c r="AO953" s="284" t="str">
        <f>IF('①作業シート（業者控）'!AO953:AQ953="","",'①作業シート（業者控）'!AO953:AQ953)</f>
        <v/>
      </c>
      <c r="AP953" s="285"/>
      <c r="AQ953" s="286"/>
      <c r="AR953" s="287" t="str">
        <f>IF('①作業シート（業者控）'!AR953:AW953="","",'①作業シート（業者控）'!AR953:AW953)</f>
        <v/>
      </c>
      <c r="AS953" s="288"/>
      <c r="AT953" s="288"/>
      <c r="AU953" s="288"/>
      <c r="AV953" s="288"/>
      <c r="AW953" s="289"/>
      <c r="AX953" s="285" t="str">
        <f t="shared" si="28"/>
        <v/>
      </c>
      <c r="AY953" s="285"/>
      <c r="AZ953" s="286"/>
      <c r="BA953" s="287" t="str">
        <f t="shared" si="29"/>
        <v/>
      </c>
      <c r="BB953" s="288"/>
      <c r="BC953" s="288"/>
      <c r="BD953" s="288"/>
      <c r="BE953" s="288"/>
      <c r="BF953" s="289"/>
      <c r="BG953" s="185"/>
      <c r="BH953" s="186"/>
      <c r="BI953" s="186"/>
      <c r="BJ953" s="186"/>
      <c r="BK953" s="186"/>
      <c r="BL953" s="186"/>
      <c r="BM953" s="186"/>
      <c r="BN953" s="186"/>
      <c r="BO953" s="186"/>
      <c r="BP953" s="186"/>
      <c r="BQ953" s="187"/>
    </row>
    <row r="954" spans="2:69" ht="21" customHeight="1">
      <c r="B954" s="1"/>
      <c r="C954" s="2"/>
      <c r="D954" s="2"/>
      <c r="E954" s="3"/>
      <c r="F954" s="281" t="str">
        <f>IF('①作業シート（業者控）'!F954:V954="","",'①作業シート（業者控）'!F954:V954)</f>
        <v/>
      </c>
      <c r="G954" s="282"/>
      <c r="H954" s="282"/>
      <c r="I954" s="282"/>
      <c r="J954" s="282"/>
      <c r="K954" s="282"/>
      <c r="L954" s="282"/>
      <c r="M954" s="282"/>
      <c r="N954" s="282"/>
      <c r="O954" s="282"/>
      <c r="P954" s="282"/>
      <c r="Q954" s="282"/>
      <c r="R954" s="282"/>
      <c r="S954" s="282"/>
      <c r="T954" s="282"/>
      <c r="U954" s="282"/>
      <c r="V954" s="283"/>
      <c r="W954" s="281" t="str">
        <f>IF('①作業シート（業者控）'!W954:AJ954="","",'①作業シート（業者控）'!W954:AJ954)</f>
        <v/>
      </c>
      <c r="X954" s="282"/>
      <c r="Y954" s="282"/>
      <c r="Z954" s="282"/>
      <c r="AA954" s="282"/>
      <c r="AB954" s="282"/>
      <c r="AC954" s="282"/>
      <c r="AD954" s="282"/>
      <c r="AE954" s="282"/>
      <c r="AF954" s="282"/>
      <c r="AG954" s="282"/>
      <c r="AH954" s="282"/>
      <c r="AI954" s="282"/>
      <c r="AJ954" s="283"/>
      <c r="AK954" s="284" t="str">
        <f>IF('①作業シート（業者控）'!AK954:AM954="","",'①作業シート（業者控）'!AK954:AM954)</f>
        <v/>
      </c>
      <c r="AL954" s="285"/>
      <c r="AM954" s="286"/>
      <c r="AN954" s="71" t="str">
        <f>IF('①作業シート（業者控）'!AN954="","",'①作業シート（業者控）'!AN954)</f>
        <v/>
      </c>
      <c r="AO954" s="284" t="str">
        <f>IF('①作業シート（業者控）'!AO954:AQ954="","",'①作業シート（業者控）'!AO954:AQ954)</f>
        <v/>
      </c>
      <c r="AP954" s="285"/>
      <c r="AQ954" s="286"/>
      <c r="AR954" s="287" t="str">
        <f>IF('①作業シート（業者控）'!AR954:AW954="","",'①作業シート（業者控）'!AR954:AW954)</f>
        <v/>
      </c>
      <c r="AS954" s="288"/>
      <c r="AT954" s="288"/>
      <c r="AU954" s="288"/>
      <c r="AV954" s="288"/>
      <c r="AW954" s="289"/>
      <c r="AX954" s="285" t="str">
        <f t="shared" si="28"/>
        <v/>
      </c>
      <c r="AY954" s="285"/>
      <c r="AZ954" s="286"/>
      <c r="BA954" s="287" t="str">
        <f t="shared" si="29"/>
        <v/>
      </c>
      <c r="BB954" s="288"/>
      <c r="BC954" s="288"/>
      <c r="BD954" s="288"/>
      <c r="BE954" s="288"/>
      <c r="BF954" s="289"/>
      <c r="BG954" s="185"/>
      <c r="BH954" s="186"/>
      <c r="BI954" s="186"/>
      <c r="BJ954" s="186"/>
      <c r="BK954" s="186"/>
      <c r="BL954" s="186"/>
      <c r="BM954" s="186"/>
      <c r="BN954" s="186"/>
      <c r="BO954" s="186"/>
      <c r="BP954" s="186"/>
      <c r="BQ954" s="187"/>
    </row>
    <row r="955" spans="2:69" ht="21" customHeight="1">
      <c r="B955" s="1"/>
      <c r="C955" s="2"/>
      <c r="D955" s="2"/>
      <c r="E955" s="3"/>
      <c r="F955" s="281" t="str">
        <f>IF('①作業シート（業者控）'!F955:V955="","",'①作業シート（業者控）'!F955:V955)</f>
        <v/>
      </c>
      <c r="G955" s="282"/>
      <c r="H955" s="282"/>
      <c r="I955" s="282"/>
      <c r="J955" s="282"/>
      <c r="K955" s="282"/>
      <c r="L955" s="282"/>
      <c r="M955" s="282"/>
      <c r="N955" s="282"/>
      <c r="O955" s="282"/>
      <c r="P955" s="282"/>
      <c r="Q955" s="282"/>
      <c r="R955" s="282"/>
      <c r="S955" s="282"/>
      <c r="T955" s="282"/>
      <c r="U955" s="282"/>
      <c r="V955" s="283"/>
      <c r="W955" s="281" t="str">
        <f>IF('①作業シート（業者控）'!W955:AJ955="","",'①作業シート（業者控）'!W955:AJ955)</f>
        <v/>
      </c>
      <c r="X955" s="282"/>
      <c r="Y955" s="282"/>
      <c r="Z955" s="282"/>
      <c r="AA955" s="282"/>
      <c r="AB955" s="282"/>
      <c r="AC955" s="282"/>
      <c r="AD955" s="282"/>
      <c r="AE955" s="282"/>
      <c r="AF955" s="282"/>
      <c r="AG955" s="282"/>
      <c r="AH955" s="282"/>
      <c r="AI955" s="282"/>
      <c r="AJ955" s="283"/>
      <c r="AK955" s="284" t="str">
        <f>IF('①作業シート（業者控）'!AK955:AM955="","",'①作業シート（業者控）'!AK955:AM955)</f>
        <v/>
      </c>
      <c r="AL955" s="285"/>
      <c r="AM955" s="286"/>
      <c r="AN955" s="71" t="str">
        <f>IF('①作業シート（業者控）'!AN955="","",'①作業シート（業者控）'!AN955)</f>
        <v/>
      </c>
      <c r="AO955" s="284" t="str">
        <f>IF('①作業シート（業者控）'!AO955:AQ955="","",'①作業シート（業者控）'!AO955:AQ955)</f>
        <v/>
      </c>
      <c r="AP955" s="285"/>
      <c r="AQ955" s="286"/>
      <c r="AR955" s="287" t="str">
        <f>IF('①作業シート（業者控）'!AR955:AW955="","",'①作業シート（業者控）'!AR955:AW955)</f>
        <v/>
      </c>
      <c r="AS955" s="288"/>
      <c r="AT955" s="288"/>
      <c r="AU955" s="288"/>
      <c r="AV955" s="288"/>
      <c r="AW955" s="289"/>
      <c r="AX955" s="285" t="str">
        <f t="shared" si="28"/>
        <v/>
      </c>
      <c r="AY955" s="285"/>
      <c r="AZ955" s="286"/>
      <c r="BA955" s="287" t="str">
        <f t="shared" si="29"/>
        <v/>
      </c>
      <c r="BB955" s="288"/>
      <c r="BC955" s="288"/>
      <c r="BD955" s="288"/>
      <c r="BE955" s="288"/>
      <c r="BF955" s="289"/>
      <c r="BG955" s="185"/>
      <c r="BH955" s="186"/>
      <c r="BI955" s="186"/>
      <c r="BJ955" s="186"/>
      <c r="BK955" s="186"/>
      <c r="BL955" s="186"/>
      <c r="BM955" s="186"/>
      <c r="BN955" s="186"/>
      <c r="BO955" s="186"/>
      <c r="BP955" s="186"/>
      <c r="BQ955" s="187"/>
    </row>
    <row r="956" spans="2:69" ht="21" customHeight="1">
      <c r="B956" s="1"/>
      <c r="C956" s="2"/>
      <c r="D956" s="2"/>
      <c r="E956" s="3"/>
      <c r="F956" s="281" t="str">
        <f>IF('①作業シート（業者控）'!F956:V956="","",'①作業シート（業者控）'!F956:V956)</f>
        <v/>
      </c>
      <c r="G956" s="282"/>
      <c r="H956" s="282"/>
      <c r="I956" s="282"/>
      <c r="J956" s="282"/>
      <c r="K956" s="282"/>
      <c r="L956" s="282"/>
      <c r="M956" s="282"/>
      <c r="N956" s="282"/>
      <c r="O956" s="282"/>
      <c r="P956" s="282"/>
      <c r="Q956" s="282"/>
      <c r="R956" s="282"/>
      <c r="S956" s="282"/>
      <c r="T956" s="282"/>
      <c r="U956" s="282"/>
      <c r="V956" s="283"/>
      <c r="W956" s="281" t="str">
        <f>IF('①作業シート（業者控）'!W956:AJ956="","",'①作業シート（業者控）'!W956:AJ956)</f>
        <v/>
      </c>
      <c r="X956" s="282"/>
      <c r="Y956" s="282"/>
      <c r="Z956" s="282"/>
      <c r="AA956" s="282"/>
      <c r="AB956" s="282"/>
      <c r="AC956" s="282"/>
      <c r="AD956" s="282"/>
      <c r="AE956" s="282"/>
      <c r="AF956" s="282"/>
      <c r="AG956" s="282"/>
      <c r="AH956" s="282"/>
      <c r="AI956" s="282"/>
      <c r="AJ956" s="283"/>
      <c r="AK956" s="284" t="str">
        <f>IF('①作業シート（業者控）'!AK956:AM956="","",'①作業シート（業者控）'!AK956:AM956)</f>
        <v/>
      </c>
      <c r="AL956" s="285"/>
      <c r="AM956" s="286"/>
      <c r="AN956" s="71" t="str">
        <f>IF('①作業シート（業者控）'!AN956="","",'①作業シート（業者控）'!AN956)</f>
        <v/>
      </c>
      <c r="AO956" s="284" t="str">
        <f>IF('①作業シート（業者控）'!AO956:AQ956="","",'①作業シート（業者控）'!AO956:AQ956)</f>
        <v/>
      </c>
      <c r="AP956" s="285"/>
      <c r="AQ956" s="286"/>
      <c r="AR956" s="287" t="str">
        <f>IF('①作業シート（業者控）'!AR956:AW956="","",'①作業シート（業者控）'!AR956:AW956)</f>
        <v/>
      </c>
      <c r="AS956" s="288"/>
      <c r="AT956" s="288"/>
      <c r="AU956" s="288"/>
      <c r="AV956" s="288"/>
      <c r="AW956" s="289"/>
      <c r="AX956" s="285" t="str">
        <f t="shared" si="28"/>
        <v/>
      </c>
      <c r="AY956" s="285"/>
      <c r="AZ956" s="286"/>
      <c r="BA956" s="287" t="str">
        <f t="shared" si="29"/>
        <v/>
      </c>
      <c r="BB956" s="288"/>
      <c r="BC956" s="288"/>
      <c r="BD956" s="288"/>
      <c r="BE956" s="288"/>
      <c r="BF956" s="289"/>
      <c r="BG956" s="185"/>
      <c r="BH956" s="186"/>
      <c r="BI956" s="186"/>
      <c r="BJ956" s="186"/>
      <c r="BK956" s="186"/>
      <c r="BL956" s="186"/>
      <c r="BM956" s="186"/>
      <c r="BN956" s="186"/>
      <c r="BO956" s="186"/>
      <c r="BP956" s="186"/>
      <c r="BQ956" s="187"/>
    </row>
    <row r="957" spans="2:69" ht="21" customHeight="1">
      <c r="B957" s="1"/>
      <c r="C957" s="2"/>
      <c r="D957" s="2"/>
      <c r="E957" s="3"/>
      <c r="F957" s="281" t="str">
        <f>IF('①作業シート（業者控）'!F957:V957="","",'①作業シート（業者控）'!F957:V957)</f>
        <v/>
      </c>
      <c r="G957" s="282"/>
      <c r="H957" s="282"/>
      <c r="I957" s="282"/>
      <c r="J957" s="282"/>
      <c r="K957" s="282"/>
      <c r="L957" s="282"/>
      <c r="M957" s="282"/>
      <c r="N957" s="282"/>
      <c r="O957" s="282"/>
      <c r="P957" s="282"/>
      <c r="Q957" s="282"/>
      <c r="R957" s="282"/>
      <c r="S957" s="282"/>
      <c r="T957" s="282"/>
      <c r="U957" s="282"/>
      <c r="V957" s="283"/>
      <c r="W957" s="281" t="str">
        <f>IF('①作業シート（業者控）'!W957:AJ957="","",'①作業シート（業者控）'!W957:AJ957)</f>
        <v/>
      </c>
      <c r="X957" s="282"/>
      <c r="Y957" s="282"/>
      <c r="Z957" s="282"/>
      <c r="AA957" s="282"/>
      <c r="AB957" s="282"/>
      <c r="AC957" s="282"/>
      <c r="AD957" s="282"/>
      <c r="AE957" s="282"/>
      <c r="AF957" s="282"/>
      <c r="AG957" s="282"/>
      <c r="AH957" s="282"/>
      <c r="AI957" s="282"/>
      <c r="AJ957" s="283"/>
      <c r="AK957" s="284" t="str">
        <f>IF('①作業シート（業者控）'!AK957:AM957="","",'①作業シート（業者控）'!AK957:AM957)</f>
        <v/>
      </c>
      <c r="AL957" s="285"/>
      <c r="AM957" s="286"/>
      <c r="AN957" s="71" t="str">
        <f>IF('①作業シート（業者控）'!AN957="","",'①作業シート（業者控）'!AN957)</f>
        <v/>
      </c>
      <c r="AO957" s="284" t="str">
        <f>IF('①作業シート（業者控）'!AO957:AQ957="","",'①作業シート（業者控）'!AO957:AQ957)</f>
        <v/>
      </c>
      <c r="AP957" s="285"/>
      <c r="AQ957" s="286"/>
      <c r="AR957" s="287" t="str">
        <f>IF('①作業シート（業者控）'!AR957:AW957="","",'①作業シート（業者控）'!AR957:AW957)</f>
        <v/>
      </c>
      <c r="AS957" s="288"/>
      <c r="AT957" s="288"/>
      <c r="AU957" s="288"/>
      <c r="AV957" s="288"/>
      <c r="AW957" s="289"/>
      <c r="AX957" s="285" t="str">
        <f t="shared" si="28"/>
        <v/>
      </c>
      <c r="AY957" s="285"/>
      <c r="AZ957" s="286"/>
      <c r="BA957" s="287" t="str">
        <f t="shared" si="29"/>
        <v/>
      </c>
      <c r="BB957" s="288"/>
      <c r="BC957" s="288"/>
      <c r="BD957" s="288"/>
      <c r="BE957" s="288"/>
      <c r="BF957" s="289"/>
      <c r="BG957" s="185"/>
      <c r="BH957" s="186"/>
      <c r="BI957" s="186"/>
      <c r="BJ957" s="186"/>
      <c r="BK957" s="186"/>
      <c r="BL957" s="186"/>
      <c r="BM957" s="186"/>
      <c r="BN957" s="186"/>
      <c r="BO957" s="186"/>
      <c r="BP957" s="186"/>
      <c r="BQ957" s="187"/>
    </row>
    <row r="958" spans="2:69" ht="21" customHeight="1">
      <c r="B958" s="1"/>
      <c r="C958" s="2"/>
      <c r="D958" s="2"/>
      <c r="E958" s="3"/>
      <c r="F958" s="281" t="str">
        <f>IF('①作業シート（業者控）'!F958:V958="","",'①作業シート（業者控）'!F958:V958)</f>
        <v/>
      </c>
      <c r="G958" s="282"/>
      <c r="H958" s="282"/>
      <c r="I958" s="282"/>
      <c r="J958" s="282"/>
      <c r="K958" s="282"/>
      <c r="L958" s="282"/>
      <c r="M958" s="282"/>
      <c r="N958" s="282"/>
      <c r="O958" s="282"/>
      <c r="P958" s="282"/>
      <c r="Q958" s="282"/>
      <c r="R958" s="282"/>
      <c r="S958" s="282"/>
      <c r="T958" s="282"/>
      <c r="U958" s="282"/>
      <c r="V958" s="283"/>
      <c r="W958" s="281" t="str">
        <f>IF('①作業シート（業者控）'!W958:AJ958="","",'①作業シート（業者控）'!W958:AJ958)</f>
        <v/>
      </c>
      <c r="X958" s="282"/>
      <c r="Y958" s="282"/>
      <c r="Z958" s="282"/>
      <c r="AA958" s="282"/>
      <c r="AB958" s="282"/>
      <c r="AC958" s="282"/>
      <c r="AD958" s="282"/>
      <c r="AE958" s="282"/>
      <c r="AF958" s="282"/>
      <c r="AG958" s="282"/>
      <c r="AH958" s="282"/>
      <c r="AI958" s="282"/>
      <c r="AJ958" s="283"/>
      <c r="AK958" s="284" t="str">
        <f>IF('①作業シート（業者控）'!AK958:AM958="","",'①作業シート（業者控）'!AK958:AM958)</f>
        <v/>
      </c>
      <c r="AL958" s="285"/>
      <c r="AM958" s="286"/>
      <c r="AN958" s="71" t="str">
        <f>IF('①作業シート（業者控）'!AN958="","",'①作業シート（業者控）'!AN958)</f>
        <v/>
      </c>
      <c r="AO958" s="284" t="str">
        <f>IF('①作業シート（業者控）'!AO958:AQ958="","",'①作業シート（業者控）'!AO958:AQ958)</f>
        <v/>
      </c>
      <c r="AP958" s="285"/>
      <c r="AQ958" s="286"/>
      <c r="AR958" s="287" t="str">
        <f>IF('①作業シート（業者控）'!AR958:AW958="","",'①作業シート（業者控）'!AR958:AW958)</f>
        <v/>
      </c>
      <c r="AS958" s="288"/>
      <c r="AT958" s="288"/>
      <c r="AU958" s="288"/>
      <c r="AV958" s="288"/>
      <c r="AW958" s="289"/>
      <c r="AX958" s="285" t="str">
        <f t="shared" si="28"/>
        <v/>
      </c>
      <c r="AY958" s="285"/>
      <c r="AZ958" s="286"/>
      <c r="BA958" s="287" t="str">
        <f t="shared" si="29"/>
        <v/>
      </c>
      <c r="BB958" s="288"/>
      <c r="BC958" s="288"/>
      <c r="BD958" s="288"/>
      <c r="BE958" s="288"/>
      <c r="BF958" s="289"/>
      <c r="BG958" s="185"/>
      <c r="BH958" s="186"/>
      <c r="BI958" s="186"/>
      <c r="BJ958" s="186"/>
      <c r="BK958" s="186"/>
      <c r="BL958" s="186"/>
      <c r="BM958" s="186"/>
      <c r="BN958" s="186"/>
      <c r="BO958" s="186"/>
      <c r="BP958" s="186"/>
      <c r="BQ958" s="187"/>
    </row>
    <row r="959" spans="2:69" ht="21" customHeight="1">
      <c r="B959" s="1"/>
      <c r="C959" s="2"/>
      <c r="D959" s="2"/>
      <c r="E959" s="3"/>
      <c r="F959" s="281" t="str">
        <f>IF('①作業シート（業者控）'!F959:V959="","",'①作業シート（業者控）'!F959:V959)</f>
        <v/>
      </c>
      <c r="G959" s="282"/>
      <c r="H959" s="282"/>
      <c r="I959" s="282"/>
      <c r="J959" s="282"/>
      <c r="K959" s="282"/>
      <c r="L959" s="282"/>
      <c r="M959" s="282"/>
      <c r="N959" s="282"/>
      <c r="O959" s="282"/>
      <c r="P959" s="282"/>
      <c r="Q959" s="282"/>
      <c r="R959" s="282"/>
      <c r="S959" s="282"/>
      <c r="T959" s="282"/>
      <c r="U959" s="282"/>
      <c r="V959" s="283"/>
      <c r="W959" s="281" t="str">
        <f>IF('①作業シート（業者控）'!W959:AJ959="","",'①作業シート（業者控）'!W959:AJ959)</f>
        <v/>
      </c>
      <c r="X959" s="282"/>
      <c r="Y959" s="282"/>
      <c r="Z959" s="282"/>
      <c r="AA959" s="282"/>
      <c r="AB959" s="282"/>
      <c r="AC959" s="282"/>
      <c r="AD959" s="282"/>
      <c r="AE959" s="282"/>
      <c r="AF959" s="282"/>
      <c r="AG959" s="282"/>
      <c r="AH959" s="282"/>
      <c r="AI959" s="282"/>
      <c r="AJ959" s="283"/>
      <c r="AK959" s="284" t="str">
        <f>IF('①作業シート（業者控）'!AK959:AM959="","",'①作業シート（業者控）'!AK959:AM959)</f>
        <v/>
      </c>
      <c r="AL959" s="285"/>
      <c r="AM959" s="286"/>
      <c r="AN959" s="71" t="str">
        <f>IF('①作業シート（業者控）'!AN959="","",'①作業シート（業者控）'!AN959)</f>
        <v/>
      </c>
      <c r="AO959" s="284" t="str">
        <f>IF('①作業シート（業者控）'!AO959:AQ959="","",'①作業シート（業者控）'!AO959:AQ959)</f>
        <v/>
      </c>
      <c r="AP959" s="285"/>
      <c r="AQ959" s="286"/>
      <c r="AR959" s="287" t="str">
        <f>IF('①作業シート（業者控）'!AR959:AW959="","",'①作業シート（業者控）'!AR959:AW959)</f>
        <v/>
      </c>
      <c r="AS959" s="288"/>
      <c r="AT959" s="288"/>
      <c r="AU959" s="288"/>
      <c r="AV959" s="288"/>
      <c r="AW959" s="289"/>
      <c r="AX959" s="285" t="str">
        <f t="shared" si="28"/>
        <v/>
      </c>
      <c r="AY959" s="285"/>
      <c r="AZ959" s="286"/>
      <c r="BA959" s="287" t="str">
        <f t="shared" si="29"/>
        <v/>
      </c>
      <c r="BB959" s="288"/>
      <c r="BC959" s="288"/>
      <c r="BD959" s="288"/>
      <c r="BE959" s="288"/>
      <c r="BF959" s="289"/>
      <c r="BG959" s="185"/>
      <c r="BH959" s="186"/>
      <c r="BI959" s="186"/>
      <c r="BJ959" s="186"/>
      <c r="BK959" s="186"/>
      <c r="BL959" s="186"/>
      <c r="BM959" s="186"/>
      <c r="BN959" s="186"/>
      <c r="BO959" s="186"/>
      <c r="BP959" s="186"/>
      <c r="BQ959" s="187"/>
    </row>
    <row r="960" spans="2:69" ht="21" customHeight="1">
      <c r="B960" s="1"/>
      <c r="C960" s="2"/>
      <c r="D960" s="2"/>
      <c r="E960" s="3"/>
      <c r="F960" s="281" t="str">
        <f>IF('①作業シート（業者控）'!F960:V960="","",'①作業シート（業者控）'!F960:V960)</f>
        <v/>
      </c>
      <c r="G960" s="282"/>
      <c r="H960" s="282"/>
      <c r="I960" s="282"/>
      <c r="J960" s="282"/>
      <c r="K960" s="282"/>
      <c r="L960" s="282"/>
      <c r="M960" s="282"/>
      <c r="N960" s="282"/>
      <c r="O960" s="282"/>
      <c r="P960" s="282"/>
      <c r="Q960" s="282"/>
      <c r="R960" s="282"/>
      <c r="S960" s="282"/>
      <c r="T960" s="282"/>
      <c r="U960" s="282"/>
      <c r="V960" s="283"/>
      <c r="W960" s="281" t="str">
        <f>IF('①作業シート（業者控）'!W960:AJ960="","",'①作業シート（業者控）'!W960:AJ960)</f>
        <v/>
      </c>
      <c r="X960" s="282"/>
      <c r="Y960" s="282"/>
      <c r="Z960" s="282"/>
      <c r="AA960" s="282"/>
      <c r="AB960" s="282"/>
      <c r="AC960" s="282"/>
      <c r="AD960" s="282"/>
      <c r="AE960" s="282"/>
      <c r="AF960" s="282"/>
      <c r="AG960" s="282"/>
      <c r="AH960" s="282"/>
      <c r="AI960" s="282"/>
      <c r="AJ960" s="283"/>
      <c r="AK960" s="284" t="str">
        <f>IF('①作業シート（業者控）'!AK960:AM960="","",'①作業シート（業者控）'!AK960:AM960)</f>
        <v/>
      </c>
      <c r="AL960" s="285"/>
      <c r="AM960" s="286"/>
      <c r="AN960" s="71" t="str">
        <f>IF('①作業シート（業者控）'!AN960="","",'①作業シート（業者控）'!AN960)</f>
        <v/>
      </c>
      <c r="AO960" s="284" t="str">
        <f>IF('①作業シート（業者控）'!AO960:AQ960="","",'①作業シート（業者控）'!AO960:AQ960)</f>
        <v/>
      </c>
      <c r="AP960" s="285"/>
      <c r="AQ960" s="286"/>
      <c r="AR960" s="287" t="str">
        <f>IF('①作業シート（業者控）'!AR960:AW960="","",'①作業シート（業者控）'!AR960:AW960)</f>
        <v/>
      </c>
      <c r="AS960" s="288"/>
      <c r="AT960" s="288"/>
      <c r="AU960" s="288"/>
      <c r="AV960" s="288"/>
      <c r="AW960" s="289"/>
      <c r="AX960" s="285" t="str">
        <f t="shared" si="28"/>
        <v/>
      </c>
      <c r="AY960" s="285"/>
      <c r="AZ960" s="286"/>
      <c r="BA960" s="287" t="str">
        <f t="shared" si="29"/>
        <v/>
      </c>
      <c r="BB960" s="288"/>
      <c r="BC960" s="288"/>
      <c r="BD960" s="288"/>
      <c r="BE960" s="288"/>
      <c r="BF960" s="289"/>
      <c r="BG960" s="185"/>
      <c r="BH960" s="186"/>
      <c r="BI960" s="186"/>
      <c r="BJ960" s="186"/>
      <c r="BK960" s="186"/>
      <c r="BL960" s="186"/>
      <c r="BM960" s="186"/>
      <c r="BN960" s="186"/>
      <c r="BO960" s="186"/>
      <c r="BP960" s="186"/>
      <c r="BQ960" s="187"/>
    </row>
    <row r="961" spans="2:69" ht="21" customHeight="1">
      <c r="B961" s="1"/>
      <c r="C961" s="2"/>
      <c r="D961" s="2"/>
      <c r="E961" s="3"/>
      <c r="F961" s="281" t="str">
        <f>IF('①作業シート（業者控）'!F961:V961="","",'①作業シート（業者控）'!F961:V961)</f>
        <v/>
      </c>
      <c r="G961" s="282"/>
      <c r="H961" s="282"/>
      <c r="I961" s="282"/>
      <c r="J961" s="282"/>
      <c r="K961" s="282"/>
      <c r="L961" s="282"/>
      <c r="M961" s="282"/>
      <c r="N961" s="282"/>
      <c r="O961" s="282"/>
      <c r="P961" s="282"/>
      <c r="Q961" s="282"/>
      <c r="R961" s="282"/>
      <c r="S961" s="282"/>
      <c r="T961" s="282"/>
      <c r="U961" s="282"/>
      <c r="V961" s="283"/>
      <c r="W961" s="281" t="str">
        <f>IF('①作業シート（業者控）'!W961:AJ961="","",'①作業シート（業者控）'!W961:AJ961)</f>
        <v/>
      </c>
      <c r="X961" s="282"/>
      <c r="Y961" s="282"/>
      <c r="Z961" s="282"/>
      <c r="AA961" s="282"/>
      <c r="AB961" s="282"/>
      <c r="AC961" s="282"/>
      <c r="AD961" s="282"/>
      <c r="AE961" s="282"/>
      <c r="AF961" s="282"/>
      <c r="AG961" s="282"/>
      <c r="AH961" s="282"/>
      <c r="AI961" s="282"/>
      <c r="AJ961" s="283"/>
      <c r="AK961" s="284" t="str">
        <f>IF('①作業シート（業者控）'!AK961:AM961="","",'①作業シート（業者控）'!AK961:AM961)</f>
        <v/>
      </c>
      <c r="AL961" s="285"/>
      <c r="AM961" s="286"/>
      <c r="AN961" s="71" t="str">
        <f>IF('①作業シート（業者控）'!AN961="","",'①作業シート（業者控）'!AN961)</f>
        <v/>
      </c>
      <c r="AO961" s="284" t="str">
        <f>IF('①作業シート（業者控）'!AO961:AQ961="","",'①作業シート（業者控）'!AO961:AQ961)</f>
        <v/>
      </c>
      <c r="AP961" s="285"/>
      <c r="AQ961" s="286"/>
      <c r="AR961" s="287" t="str">
        <f>IF('①作業シート（業者控）'!AR961:AW961="","",'①作業シート（業者控）'!AR961:AW961)</f>
        <v/>
      </c>
      <c r="AS961" s="288"/>
      <c r="AT961" s="288"/>
      <c r="AU961" s="288"/>
      <c r="AV961" s="288"/>
      <c r="AW961" s="289"/>
      <c r="AX961" s="285" t="str">
        <f t="shared" si="28"/>
        <v/>
      </c>
      <c r="AY961" s="285"/>
      <c r="AZ961" s="286"/>
      <c r="BA961" s="287" t="str">
        <f t="shared" si="29"/>
        <v/>
      </c>
      <c r="BB961" s="288"/>
      <c r="BC961" s="288"/>
      <c r="BD961" s="288"/>
      <c r="BE961" s="288"/>
      <c r="BF961" s="289"/>
      <c r="BG961" s="185"/>
      <c r="BH961" s="186"/>
      <c r="BI961" s="186"/>
      <c r="BJ961" s="186"/>
      <c r="BK961" s="186"/>
      <c r="BL961" s="186"/>
      <c r="BM961" s="186"/>
      <c r="BN961" s="186"/>
      <c r="BO961" s="186"/>
      <c r="BP961" s="186"/>
      <c r="BQ961" s="187"/>
    </row>
    <row r="962" spans="2:69" ht="21" customHeight="1">
      <c r="B962" s="1"/>
      <c r="C962" s="2"/>
      <c r="D962" s="2"/>
      <c r="E962" s="3"/>
      <c r="F962" s="281" t="str">
        <f>IF('①作業シート（業者控）'!F962:V962="","",'①作業シート（業者控）'!F962:V962)</f>
        <v/>
      </c>
      <c r="G962" s="282"/>
      <c r="H962" s="282"/>
      <c r="I962" s="282"/>
      <c r="J962" s="282"/>
      <c r="K962" s="282"/>
      <c r="L962" s="282"/>
      <c r="M962" s="282"/>
      <c r="N962" s="282"/>
      <c r="O962" s="282"/>
      <c r="P962" s="282"/>
      <c r="Q962" s="282"/>
      <c r="R962" s="282"/>
      <c r="S962" s="282"/>
      <c r="T962" s="282"/>
      <c r="U962" s="282"/>
      <c r="V962" s="283"/>
      <c r="W962" s="281" t="str">
        <f>IF('①作業シート（業者控）'!W962:AJ962="","",'①作業シート（業者控）'!W962:AJ962)</f>
        <v/>
      </c>
      <c r="X962" s="282"/>
      <c r="Y962" s="282"/>
      <c r="Z962" s="282"/>
      <c r="AA962" s="282"/>
      <c r="AB962" s="282"/>
      <c r="AC962" s="282"/>
      <c r="AD962" s="282"/>
      <c r="AE962" s="282"/>
      <c r="AF962" s="282"/>
      <c r="AG962" s="282"/>
      <c r="AH962" s="282"/>
      <c r="AI962" s="282"/>
      <c r="AJ962" s="283"/>
      <c r="AK962" s="284" t="str">
        <f>IF('①作業シート（業者控）'!AK962:AM962="","",'①作業シート（業者控）'!AK962:AM962)</f>
        <v/>
      </c>
      <c r="AL962" s="285"/>
      <c r="AM962" s="286"/>
      <c r="AN962" s="71" t="str">
        <f>IF('①作業シート（業者控）'!AN962="","",'①作業シート（業者控）'!AN962)</f>
        <v/>
      </c>
      <c r="AO962" s="284" t="str">
        <f>IF('①作業シート（業者控）'!AO962:AQ962="","",'①作業シート（業者控）'!AO962:AQ962)</f>
        <v/>
      </c>
      <c r="AP962" s="285"/>
      <c r="AQ962" s="286"/>
      <c r="AR962" s="287" t="str">
        <f>IF('①作業シート（業者控）'!AR962:AW962="","",'①作業シート（業者控）'!AR962:AW962)</f>
        <v/>
      </c>
      <c r="AS962" s="288"/>
      <c r="AT962" s="288"/>
      <c r="AU962" s="288"/>
      <c r="AV962" s="288"/>
      <c r="AW962" s="289"/>
      <c r="AX962" s="285" t="str">
        <f t="shared" si="28"/>
        <v/>
      </c>
      <c r="AY962" s="285"/>
      <c r="AZ962" s="286"/>
      <c r="BA962" s="287" t="str">
        <f t="shared" si="29"/>
        <v/>
      </c>
      <c r="BB962" s="288"/>
      <c r="BC962" s="288"/>
      <c r="BD962" s="288"/>
      <c r="BE962" s="288"/>
      <c r="BF962" s="289"/>
      <c r="BG962" s="185"/>
      <c r="BH962" s="186"/>
      <c r="BI962" s="186"/>
      <c r="BJ962" s="186"/>
      <c r="BK962" s="186"/>
      <c r="BL962" s="186"/>
      <c r="BM962" s="186"/>
      <c r="BN962" s="186"/>
      <c r="BO962" s="186"/>
      <c r="BP962" s="186"/>
      <c r="BQ962" s="187"/>
    </row>
    <row r="963" spans="2:69" ht="21" customHeight="1">
      <c r="B963" s="1"/>
      <c r="C963" s="2"/>
      <c r="D963" s="2"/>
      <c r="E963" s="3"/>
      <c r="F963" s="281" t="str">
        <f>IF('①作業シート（業者控）'!F963:V963="","",'①作業シート（業者控）'!F963:V963)</f>
        <v/>
      </c>
      <c r="G963" s="282"/>
      <c r="H963" s="282"/>
      <c r="I963" s="282"/>
      <c r="J963" s="282"/>
      <c r="K963" s="282"/>
      <c r="L963" s="282"/>
      <c r="M963" s="282"/>
      <c r="N963" s="282"/>
      <c r="O963" s="282"/>
      <c r="P963" s="282"/>
      <c r="Q963" s="282"/>
      <c r="R963" s="282"/>
      <c r="S963" s="282"/>
      <c r="T963" s="282"/>
      <c r="U963" s="282"/>
      <c r="V963" s="283"/>
      <c r="W963" s="281" t="str">
        <f>IF('①作業シート（業者控）'!W963:AJ963="","",'①作業シート（業者控）'!W963:AJ963)</f>
        <v/>
      </c>
      <c r="X963" s="282"/>
      <c r="Y963" s="282"/>
      <c r="Z963" s="282"/>
      <c r="AA963" s="282"/>
      <c r="AB963" s="282"/>
      <c r="AC963" s="282"/>
      <c r="AD963" s="282"/>
      <c r="AE963" s="282"/>
      <c r="AF963" s="282"/>
      <c r="AG963" s="282"/>
      <c r="AH963" s="282"/>
      <c r="AI963" s="282"/>
      <c r="AJ963" s="283"/>
      <c r="AK963" s="284" t="str">
        <f>IF('①作業シート（業者控）'!AK963:AM963="","",'①作業シート（業者控）'!AK963:AM963)</f>
        <v/>
      </c>
      <c r="AL963" s="285"/>
      <c r="AM963" s="286"/>
      <c r="AN963" s="71" t="str">
        <f>IF('①作業シート（業者控）'!AN963="","",'①作業シート（業者控）'!AN963)</f>
        <v/>
      </c>
      <c r="AO963" s="284" t="str">
        <f>IF('①作業シート（業者控）'!AO963:AQ963="","",'①作業シート（業者控）'!AO963:AQ963)</f>
        <v/>
      </c>
      <c r="AP963" s="285"/>
      <c r="AQ963" s="286"/>
      <c r="AR963" s="287" t="str">
        <f>IF('①作業シート（業者控）'!AR963:AW963="","",'①作業シート（業者控）'!AR963:AW963)</f>
        <v/>
      </c>
      <c r="AS963" s="288"/>
      <c r="AT963" s="288"/>
      <c r="AU963" s="288"/>
      <c r="AV963" s="288"/>
      <c r="AW963" s="289"/>
      <c r="AX963" s="285" t="str">
        <f t="shared" si="28"/>
        <v/>
      </c>
      <c r="AY963" s="285"/>
      <c r="AZ963" s="286"/>
      <c r="BA963" s="287" t="str">
        <f t="shared" si="29"/>
        <v/>
      </c>
      <c r="BB963" s="288"/>
      <c r="BC963" s="288"/>
      <c r="BD963" s="288"/>
      <c r="BE963" s="288"/>
      <c r="BF963" s="289"/>
      <c r="BG963" s="185"/>
      <c r="BH963" s="186"/>
      <c r="BI963" s="186"/>
      <c r="BJ963" s="186"/>
      <c r="BK963" s="186"/>
      <c r="BL963" s="186"/>
      <c r="BM963" s="186"/>
      <c r="BN963" s="186"/>
      <c r="BO963" s="186"/>
      <c r="BP963" s="186"/>
      <c r="BQ963" s="187"/>
    </row>
    <row r="964" spans="2:69" ht="21" customHeight="1">
      <c r="B964" s="1"/>
      <c r="C964" s="2"/>
      <c r="D964" s="2"/>
      <c r="E964" s="3"/>
      <c r="F964" s="281" t="str">
        <f>IF('①作業シート（業者控）'!F964:V964="","",'①作業シート（業者控）'!F964:V964)</f>
        <v/>
      </c>
      <c r="G964" s="282"/>
      <c r="H964" s="282"/>
      <c r="I964" s="282"/>
      <c r="J964" s="282"/>
      <c r="K964" s="282"/>
      <c r="L964" s="282"/>
      <c r="M964" s="282"/>
      <c r="N964" s="282"/>
      <c r="O964" s="282"/>
      <c r="P964" s="282"/>
      <c r="Q964" s="282"/>
      <c r="R964" s="282"/>
      <c r="S964" s="282"/>
      <c r="T964" s="282"/>
      <c r="U964" s="282"/>
      <c r="V964" s="283"/>
      <c r="W964" s="281" t="str">
        <f>IF('①作業シート（業者控）'!W964:AJ964="","",'①作業シート（業者控）'!W964:AJ964)</f>
        <v/>
      </c>
      <c r="X964" s="282"/>
      <c r="Y964" s="282"/>
      <c r="Z964" s="282"/>
      <c r="AA964" s="282"/>
      <c r="AB964" s="282"/>
      <c r="AC964" s="282"/>
      <c r="AD964" s="282"/>
      <c r="AE964" s="282"/>
      <c r="AF964" s="282"/>
      <c r="AG964" s="282"/>
      <c r="AH964" s="282"/>
      <c r="AI964" s="282"/>
      <c r="AJ964" s="283"/>
      <c r="AK964" s="284" t="str">
        <f>IF('①作業シート（業者控）'!AK964:AM964="","",'①作業シート（業者控）'!AK964:AM964)</f>
        <v/>
      </c>
      <c r="AL964" s="285"/>
      <c r="AM964" s="286"/>
      <c r="AN964" s="71" t="str">
        <f>IF('①作業シート（業者控）'!AN964="","",'①作業シート（業者控）'!AN964)</f>
        <v/>
      </c>
      <c r="AO964" s="284" t="str">
        <f>IF('①作業シート（業者控）'!AO964:AQ964="","",'①作業シート（業者控）'!AO964:AQ964)</f>
        <v/>
      </c>
      <c r="AP964" s="285"/>
      <c r="AQ964" s="286"/>
      <c r="AR964" s="287" t="str">
        <f>IF('①作業シート（業者控）'!AR964:AW964="","",'①作業シート（業者控）'!AR964:AW964)</f>
        <v/>
      </c>
      <c r="AS964" s="288"/>
      <c r="AT964" s="288"/>
      <c r="AU964" s="288"/>
      <c r="AV964" s="288"/>
      <c r="AW964" s="289"/>
      <c r="AX964" s="285" t="str">
        <f t="shared" si="28"/>
        <v/>
      </c>
      <c r="AY964" s="285"/>
      <c r="AZ964" s="286"/>
      <c r="BA964" s="287" t="str">
        <f t="shared" si="29"/>
        <v/>
      </c>
      <c r="BB964" s="288"/>
      <c r="BC964" s="288"/>
      <c r="BD964" s="288"/>
      <c r="BE964" s="288"/>
      <c r="BF964" s="289"/>
      <c r="BG964" s="185"/>
      <c r="BH964" s="186"/>
      <c r="BI964" s="186"/>
      <c r="BJ964" s="186"/>
      <c r="BK964" s="186"/>
      <c r="BL964" s="186"/>
      <c r="BM964" s="186"/>
      <c r="BN964" s="186"/>
      <c r="BO964" s="186"/>
      <c r="BP964" s="186"/>
      <c r="BQ964" s="187"/>
    </row>
    <row r="965" spans="2:69" ht="21" customHeight="1">
      <c r="B965" s="1"/>
      <c r="C965" s="2"/>
      <c r="D965" s="2"/>
      <c r="E965" s="3"/>
      <c r="F965" s="281" t="str">
        <f>IF('①作業シート（業者控）'!F965:V965="","",'①作業シート（業者控）'!F965:V965)</f>
        <v/>
      </c>
      <c r="G965" s="282"/>
      <c r="H965" s="282"/>
      <c r="I965" s="282"/>
      <c r="J965" s="282"/>
      <c r="K965" s="282"/>
      <c r="L965" s="282"/>
      <c r="M965" s="282"/>
      <c r="N965" s="282"/>
      <c r="O965" s="282"/>
      <c r="P965" s="282"/>
      <c r="Q965" s="282"/>
      <c r="R965" s="282"/>
      <c r="S965" s="282"/>
      <c r="T965" s="282"/>
      <c r="U965" s="282"/>
      <c r="V965" s="283"/>
      <c r="W965" s="281" t="str">
        <f>IF('①作業シート（業者控）'!W965:AJ965="","",'①作業シート（業者控）'!W965:AJ965)</f>
        <v/>
      </c>
      <c r="X965" s="282"/>
      <c r="Y965" s="282"/>
      <c r="Z965" s="282"/>
      <c r="AA965" s="282"/>
      <c r="AB965" s="282"/>
      <c r="AC965" s="282"/>
      <c r="AD965" s="282"/>
      <c r="AE965" s="282"/>
      <c r="AF965" s="282"/>
      <c r="AG965" s="282"/>
      <c r="AH965" s="282"/>
      <c r="AI965" s="282"/>
      <c r="AJ965" s="283"/>
      <c r="AK965" s="284" t="str">
        <f>IF('①作業シート（業者控）'!AK965:AM965="","",'①作業シート（業者控）'!AK965:AM965)</f>
        <v/>
      </c>
      <c r="AL965" s="285"/>
      <c r="AM965" s="286"/>
      <c r="AN965" s="71" t="str">
        <f>IF('①作業シート（業者控）'!AN965="","",'①作業シート（業者控）'!AN965)</f>
        <v/>
      </c>
      <c r="AO965" s="284" t="str">
        <f>IF('①作業シート（業者控）'!AO965:AQ965="","",'①作業シート（業者控）'!AO965:AQ965)</f>
        <v/>
      </c>
      <c r="AP965" s="285"/>
      <c r="AQ965" s="286"/>
      <c r="AR965" s="287" t="str">
        <f>IF('①作業シート（業者控）'!AR965:AW965="","",'①作業シート（業者控）'!AR965:AW965)</f>
        <v/>
      </c>
      <c r="AS965" s="288"/>
      <c r="AT965" s="288"/>
      <c r="AU965" s="288"/>
      <c r="AV965" s="288"/>
      <c r="AW965" s="289"/>
      <c r="AX965" s="285" t="str">
        <f t="shared" si="28"/>
        <v/>
      </c>
      <c r="AY965" s="285"/>
      <c r="AZ965" s="286"/>
      <c r="BA965" s="287" t="str">
        <f t="shared" si="29"/>
        <v/>
      </c>
      <c r="BB965" s="288"/>
      <c r="BC965" s="288"/>
      <c r="BD965" s="288"/>
      <c r="BE965" s="288"/>
      <c r="BF965" s="289"/>
      <c r="BG965" s="185"/>
      <c r="BH965" s="186"/>
      <c r="BI965" s="186"/>
      <c r="BJ965" s="186"/>
      <c r="BK965" s="186"/>
      <c r="BL965" s="186"/>
      <c r="BM965" s="186"/>
      <c r="BN965" s="186"/>
      <c r="BO965" s="186"/>
      <c r="BP965" s="186"/>
      <c r="BQ965" s="187"/>
    </row>
    <row r="966" spans="2:69" ht="21" customHeight="1">
      <c r="B966" s="1"/>
      <c r="C966" s="2"/>
      <c r="D966" s="2"/>
      <c r="E966" s="3"/>
      <c r="F966" s="281" t="str">
        <f>IF('①作業シート（業者控）'!F966:V966="","",'①作業シート（業者控）'!F966:V966)</f>
        <v/>
      </c>
      <c r="G966" s="282"/>
      <c r="H966" s="282"/>
      <c r="I966" s="282"/>
      <c r="J966" s="282"/>
      <c r="K966" s="282"/>
      <c r="L966" s="282"/>
      <c r="M966" s="282"/>
      <c r="N966" s="282"/>
      <c r="O966" s="282"/>
      <c r="P966" s="282"/>
      <c r="Q966" s="282"/>
      <c r="R966" s="282"/>
      <c r="S966" s="282"/>
      <c r="T966" s="282"/>
      <c r="U966" s="282"/>
      <c r="V966" s="283"/>
      <c r="W966" s="281" t="str">
        <f>IF('①作業シート（業者控）'!W966:AJ966="","",'①作業シート（業者控）'!W966:AJ966)</f>
        <v/>
      </c>
      <c r="X966" s="282"/>
      <c r="Y966" s="282"/>
      <c r="Z966" s="282"/>
      <c r="AA966" s="282"/>
      <c r="AB966" s="282"/>
      <c r="AC966" s="282"/>
      <c r="AD966" s="282"/>
      <c r="AE966" s="282"/>
      <c r="AF966" s="282"/>
      <c r="AG966" s="282"/>
      <c r="AH966" s="282"/>
      <c r="AI966" s="282"/>
      <c r="AJ966" s="283"/>
      <c r="AK966" s="284" t="str">
        <f>IF('①作業シート（業者控）'!AK966:AM966="","",'①作業シート（業者控）'!AK966:AM966)</f>
        <v/>
      </c>
      <c r="AL966" s="285"/>
      <c r="AM966" s="286"/>
      <c r="AN966" s="71" t="str">
        <f>IF('①作業シート（業者控）'!AN966="","",'①作業シート（業者控）'!AN966)</f>
        <v/>
      </c>
      <c r="AO966" s="284" t="str">
        <f>IF('①作業シート（業者控）'!AO966:AQ966="","",'①作業シート（業者控）'!AO966:AQ966)</f>
        <v/>
      </c>
      <c r="AP966" s="285"/>
      <c r="AQ966" s="286"/>
      <c r="AR966" s="287" t="str">
        <f>IF('①作業シート（業者控）'!AR966:AW966="","",'①作業シート（業者控）'!AR966:AW966)</f>
        <v/>
      </c>
      <c r="AS966" s="288"/>
      <c r="AT966" s="288"/>
      <c r="AU966" s="288"/>
      <c r="AV966" s="288"/>
      <c r="AW966" s="289"/>
      <c r="AX966" s="285" t="str">
        <f t="shared" si="28"/>
        <v/>
      </c>
      <c r="AY966" s="285"/>
      <c r="AZ966" s="286"/>
      <c r="BA966" s="287" t="str">
        <f t="shared" si="29"/>
        <v/>
      </c>
      <c r="BB966" s="288"/>
      <c r="BC966" s="288"/>
      <c r="BD966" s="288"/>
      <c r="BE966" s="288"/>
      <c r="BF966" s="289"/>
      <c r="BG966" s="185"/>
      <c r="BH966" s="186"/>
      <c r="BI966" s="186"/>
      <c r="BJ966" s="186"/>
      <c r="BK966" s="186"/>
      <c r="BL966" s="186"/>
      <c r="BM966" s="186"/>
      <c r="BN966" s="186"/>
      <c r="BO966" s="186"/>
      <c r="BP966" s="186"/>
      <c r="BQ966" s="187"/>
    </row>
    <row r="967" spans="2:69" ht="21" customHeight="1">
      <c r="B967" s="1"/>
      <c r="C967" s="2"/>
      <c r="D967" s="2"/>
      <c r="E967" s="3"/>
      <c r="F967" s="281" t="str">
        <f>IF('①作業シート（業者控）'!F967:V967="","",'①作業シート（業者控）'!F967:V967)</f>
        <v/>
      </c>
      <c r="G967" s="282"/>
      <c r="H967" s="282"/>
      <c r="I967" s="282"/>
      <c r="J967" s="282"/>
      <c r="K967" s="282"/>
      <c r="L967" s="282"/>
      <c r="M967" s="282"/>
      <c r="N967" s="282"/>
      <c r="O967" s="282"/>
      <c r="P967" s="282"/>
      <c r="Q967" s="282"/>
      <c r="R967" s="282"/>
      <c r="S967" s="282"/>
      <c r="T967" s="282"/>
      <c r="U967" s="282"/>
      <c r="V967" s="283"/>
      <c r="W967" s="281" t="str">
        <f>IF('①作業シート（業者控）'!W967:AJ967="","",'①作業シート（業者控）'!W967:AJ967)</f>
        <v/>
      </c>
      <c r="X967" s="282"/>
      <c r="Y967" s="282"/>
      <c r="Z967" s="282"/>
      <c r="AA967" s="282"/>
      <c r="AB967" s="282"/>
      <c r="AC967" s="282"/>
      <c r="AD967" s="282"/>
      <c r="AE967" s="282"/>
      <c r="AF967" s="282"/>
      <c r="AG967" s="282"/>
      <c r="AH967" s="282"/>
      <c r="AI967" s="282"/>
      <c r="AJ967" s="283"/>
      <c r="AK967" s="284" t="str">
        <f>IF('①作業シート（業者控）'!AK967:AM967="","",'①作業シート（業者控）'!AK967:AM967)</f>
        <v/>
      </c>
      <c r="AL967" s="285"/>
      <c r="AM967" s="286"/>
      <c r="AN967" s="71" t="str">
        <f>IF('①作業シート（業者控）'!AN967="","",'①作業シート（業者控）'!AN967)</f>
        <v/>
      </c>
      <c r="AO967" s="284" t="str">
        <f>IF('①作業シート（業者控）'!AO967:AQ967="","",'①作業シート（業者控）'!AO967:AQ967)</f>
        <v/>
      </c>
      <c r="AP967" s="285"/>
      <c r="AQ967" s="286"/>
      <c r="AR967" s="287" t="str">
        <f>IF('①作業シート（業者控）'!AR967:AW967="","",'①作業シート（業者控）'!AR967:AW967)</f>
        <v/>
      </c>
      <c r="AS967" s="288"/>
      <c r="AT967" s="288"/>
      <c r="AU967" s="288"/>
      <c r="AV967" s="288"/>
      <c r="AW967" s="289"/>
      <c r="AX967" s="285" t="str">
        <f t="shared" si="28"/>
        <v/>
      </c>
      <c r="AY967" s="285"/>
      <c r="AZ967" s="286"/>
      <c r="BA967" s="287" t="str">
        <f t="shared" si="29"/>
        <v/>
      </c>
      <c r="BB967" s="288"/>
      <c r="BC967" s="288"/>
      <c r="BD967" s="288"/>
      <c r="BE967" s="288"/>
      <c r="BF967" s="289"/>
      <c r="BG967" s="185"/>
      <c r="BH967" s="186"/>
      <c r="BI967" s="186"/>
      <c r="BJ967" s="186"/>
      <c r="BK967" s="186"/>
      <c r="BL967" s="186"/>
      <c r="BM967" s="186"/>
      <c r="BN967" s="186"/>
      <c r="BO967" s="186"/>
      <c r="BP967" s="186"/>
      <c r="BQ967" s="187"/>
    </row>
    <row r="968" spans="2:69" ht="21" customHeight="1">
      <c r="B968" s="1"/>
      <c r="C968" s="2"/>
      <c r="D968" s="2"/>
      <c r="E968" s="3"/>
      <c r="F968" s="281" t="str">
        <f>IF('①作業シート（業者控）'!F968:V968="","",'①作業シート（業者控）'!F968:V968)</f>
        <v/>
      </c>
      <c r="G968" s="282"/>
      <c r="H968" s="282"/>
      <c r="I968" s="282"/>
      <c r="J968" s="282"/>
      <c r="K968" s="282"/>
      <c r="L968" s="282"/>
      <c r="M968" s="282"/>
      <c r="N968" s="282"/>
      <c r="O968" s="282"/>
      <c r="P968" s="282"/>
      <c r="Q968" s="282"/>
      <c r="R968" s="282"/>
      <c r="S968" s="282"/>
      <c r="T968" s="282"/>
      <c r="U968" s="282"/>
      <c r="V968" s="283"/>
      <c r="W968" s="281" t="str">
        <f>IF('①作業シート（業者控）'!W968:AJ968="","",'①作業シート（業者控）'!W968:AJ968)</f>
        <v/>
      </c>
      <c r="X968" s="282"/>
      <c r="Y968" s="282"/>
      <c r="Z968" s="282"/>
      <c r="AA968" s="282"/>
      <c r="AB968" s="282"/>
      <c r="AC968" s="282"/>
      <c r="AD968" s="282"/>
      <c r="AE968" s="282"/>
      <c r="AF968" s="282"/>
      <c r="AG968" s="282"/>
      <c r="AH968" s="282"/>
      <c r="AI968" s="282"/>
      <c r="AJ968" s="283"/>
      <c r="AK968" s="284" t="str">
        <f>IF('①作業シート（業者控）'!AK968:AM968="","",'①作業シート（業者控）'!AK968:AM968)</f>
        <v/>
      </c>
      <c r="AL968" s="285"/>
      <c r="AM968" s="286"/>
      <c r="AN968" s="71" t="str">
        <f>IF('①作業シート（業者控）'!AN968="","",'①作業シート（業者控）'!AN968)</f>
        <v/>
      </c>
      <c r="AO968" s="284" t="str">
        <f>IF('①作業シート（業者控）'!AO968:AQ968="","",'①作業シート（業者控）'!AO968:AQ968)</f>
        <v/>
      </c>
      <c r="AP968" s="285"/>
      <c r="AQ968" s="286"/>
      <c r="AR968" s="287" t="str">
        <f>IF('①作業シート（業者控）'!AR968:AW968="","",'①作業シート（業者控）'!AR968:AW968)</f>
        <v/>
      </c>
      <c r="AS968" s="288"/>
      <c r="AT968" s="288"/>
      <c r="AU968" s="288"/>
      <c r="AV968" s="288"/>
      <c r="AW968" s="289"/>
      <c r="AX968" s="285" t="str">
        <f t="shared" si="28"/>
        <v/>
      </c>
      <c r="AY968" s="285"/>
      <c r="AZ968" s="286"/>
      <c r="BA968" s="287" t="str">
        <f t="shared" si="29"/>
        <v/>
      </c>
      <c r="BB968" s="288"/>
      <c r="BC968" s="288"/>
      <c r="BD968" s="288"/>
      <c r="BE968" s="288"/>
      <c r="BF968" s="289"/>
      <c r="BG968" s="185"/>
      <c r="BH968" s="186"/>
      <c r="BI968" s="186"/>
      <c r="BJ968" s="186"/>
      <c r="BK968" s="186"/>
      <c r="BL968" s="186"/>
      <c r="BM968" s="186"/>
      <c r="BN968" s="186"/>
      <c r="BO968" s="186"/>
      <c r="BP968" s="186"/>
      <c r="BQ968" s="187"/>
    </row>
    <row r="969" spans="2:69" ht="21" customHeight="1">
      <c r="B969" s="1"/>
      <c r="C969" s="2"/>
      <c r="D969" s="2"/>
      <c r="E969" s="3"/>
      <c r="F969" s="281" t="str">
        <f>IF('①作業シート（業者控）'!F969:V969="","",'①作業シート（業者控）'!F969:V969)</f>
        <v/>
      </c>
      <c r="G969" s="282"/>
      <c r="H969" s="282"/>
      <c r="I969" s="282"/>
      <c r="J969" s="282"/>
      <c r="K969" s="282"/>
      <c r="L969" s="282"/>
      <c r="M969" s="282"/>
      <c r="N969" s="282"/>
      <c r="O969" s="282"/>
      <c r="P969" s="282"/>
      <c r="Q969" s="282"/>
      <c r="R969" s="282"/>
      <c r="S969" s="282"/>
      <c r="T969" s="282"/>
      <c r="U969" s="282"/>
      <c r="V969" s="283"/>
      <c r="W969" s="281" t="str">
        <f>IF('①作業シート（業者控）'!W969:AJ969="","",'①作業シート（業者控）'!W969:AJ969)</f>
        <v/>
      </c>
      <c r="X969" s="282"/>
      <c r="Y969" s="282"/>
      <c r="Z969" s="282"/>
      <c r="AA969" s="282"/>
      <c r="AB969" s="282"/>
      <c r="AC969" s="282"/>
      <c r="AD969" s="282"/>
      <c r="AE969" s="282"/>
      <c r="AF969" s="282"/>
      <c r="AG969" s="282"/>
      <c r="AH969" s="282"/>
      <c r="AI969" s="282"/>
      <c r="AJ969" s="283"/>
      <c r="AK969" s="284" t="str">
        <f>IF('①作業シート（業者控）'!AK969:AM969="","",'①作業シート（業者控）'!AK969:AM969)</f>
        <v/>
      </c>
      <c r="AL969" s="285"/>
      <c r="AM969" s="286"/>
      <c r="AN969" s="71" t="str">
        <f>IF('①作業シート（業者控）'!AN969="","",'①作業シート（業者控）'!AN969)</f>
        <v/>
      </c>
      <c r="AO969" s="284" t="str">
        <f>IF('①作業シート（業者控）'!AO969:AQ969="","",'①作業シート（業者控）'!AO969:AQ969)</f>
        <v/>
      </c>
      <c r="AP969" s="285"/>
      <c r="AQ969" s="286"/>
      <c r="AR969" s="287" t="str">
        <f>IF('①作業シート（業者控）'!AR969:AW969="","",'①作業シート（業者控）'!AR969:AW969)</f>
        <v/>
      </c>
      <c r="AS969" s="288"/>
      <c r="AT969" s="288"/>
      <c r="AU969" s="288"/>
      <c r="AV969" s="288"/>
      <c r="AW969" s="289"/>
      <c r="AX969" s="285" t="str">
        <f t="shared" si="28"/>
        <v/>
      </c>
      <c r="AY969" s="285"/>
      <c r="AZ969" s="286"/>
      <c r="BA969" s="287" t="str">
        <f t="shared" si="29"/>
        <v/>
      </c>
      <c r="BB969" s="288"/>
      <c r="BC969" s="288"/>
      <c r="BD969" s="288"/>
      <c r="BE969" s="288"/>
      <c r="BF969" s="289"/>
      <c r="BG969" s="185"/>
      <c r="BH969" s="186"/>
      <c r="BI969" s="186"/>
      <c r="BJ969" s="186"/>
      <c r="BK969" s="186"/>
      <c r="BL969" s="186"/>
      <c r="BM969" s="186"/>
      <c r="BN969" s="186"/>
      <c r="BO969" s="186"/>
      <c r="BP969" s="186"/>
      <c r="BQ969" s="187"/>
    </row>
    <row r="970" spans="2:69" ht="21" customHeight="1">
      <c r="B970" s="1"/>
      <c r="C970" s="2"/>
      <c r="D970" s="2"/>
      <c r="E970" s="3"/>
      <c r="F970" s="281" t="str">
        <f>IF('①作業シート（業者控）'!F970:V970="","",'①作業シート（業者控）'!F970:V970)</f>
        <v/>
      </c>
      <c r="G970" s="282"/>
      <c r="H970" s="282"/>
      <c r="I970" s="282"/>
      <c r="J970" s="282"/>
      <c r="K970" s="282"/>
      <c r="L970" s="282"/>
      <c r="M970" s="282"/>
      <c r="N970" s="282"/>
      <c r="O970" s="282"/>
      <c r="P970" s="282"/>
      <c r="Q970" s="282"/>
      <c r="R970" s="282"/>
      <c r="S970" s="282"/>
      <c r="T970" s="282"/>
      <c r="U970" s="282"/>
      <c r="V970" s="283"/>
      <c r="W970" s="281" t="str">
        <f>IF('①作業シート（業者控）'!W970:AJ970="","",'①作業シート（業者控）'!W970:AJ970)</f>
        <v/>
      </c>
      <c r="X970" s="282"/>
      <c r="Y970" s="282"/>
      <c r="Z970" s="282"/>
      <c r="AA970" s="282"/>
      <c r="AB970" s="282"/>
      <c r="AC970" s="282"/>
      <c r="AD970" s="282"/>
      <c r="AE970" s="282"/>
      <c r="AF970" s="282"/>
      <c r="AG970" s="282"/>
      <c r="AH970" s="282"/>
      <c r="AI970" s="282"/>
      <c r="AJ970" s="283"/>
      <c r="AK970" s="284" t="str">
        <f>IF('①作業シート（業者控）'!AK970:AM970="","",'①作業シート（業者控）'!AK970:AM970)</f>
        <v/>
      </c>
      <c r="AL970" s="285"/>
      <c r="AM970" s="286"/>
      <c r="AN970" s="71" t="str">
        <f>IF('①作業シート（業者控）'!AN970="","",'①作業シート（業者控）'!AN970)</f>
        <v/>
      </c>
      <c r="AO970" s="284" t="str">
        <f>IF('①作業シート（業者控）'!AO970:AQ970="","",'①作業シート（業者控）'!AO970:AQ970)</f>
        <v/>
      </c>
      <c r="AP970" s="285"/>
      <c r="AQ970" s="286"/>
      <c r="AR970" s="287" t="str">
        <f>IF('①作業シート（業者控）'!AR970:AW970="","",'①作業シート（業者控）'!AR970:AW970)</f>
        <v/>
      </c>
      <c r="AS970" s="288"/>
      <c r="AT970" s="288"/>
      <c r="AU970" s="288"/>
      <c r="AV970" s="288"/>
      <c r="AW970" s="289"/>
      <c r="AX970" s="285" t="str">
        <f t="shared" si="28"/>
        <v/>
      </c>
      <c r="AY970" s="285"/>
      <c r="AZ970" s="286"/>
      <c r="BA970" s="287" t="str">
        <f t="shared" si="29"/>
        <v/>
      </c>
      <c r="BB970" s="288"/>
      <c r="BC970" s="288"/>
      <c r="BD970" s="288"/>
      <c r="BE970" s="288"/>
      <c r="BF970" s="289"/>
      <c r="BG970" s="185"/>
      <c r="BH970" s="186"/>
      <c r="BI970" s="186"/>
      <c r="BJ970" s="186"/>
      <c r="BK970" s="186"/>
      <c r="BL970" s="186"/>
      <c r="BM970" s="186"/>
      <c r="BN970" s="186"/>
      <c r="BO970" s="186"/>
      <c r="BP970" s="186"/>
      <c r="BQ970" s="187"/>
    </row>
    <row r="971" spans="2:69" ht="21" customHeight="1">
      <c r="B971" s="1"/>
      <c r="C971" s="2"/>
      <c r="D971" s="2"/>
      <c r="E971" s="3"/>
      <c r="F971" s="281" t="str">
        <f>IF('①作業シート（業者控）'!F971:V971="","",'①作業シート（業者控）'!F971:V971)</f>
        <v/>
      </c>
      <c r="G971" s="282"/>
      <c r="H971" s="282"/>
      <c r="I971" s="282"/>
      <c r="J971" s="282"/>
      <c r="K971" s="282"/>
      <c r="L971" s="282"/>
      <c r="M971" s="282"/>
      <c r="N971" s="282"/>
      <c r="O971" s="282"/>
      <c r="P971" s="282"/>
      <c r="Q971" s="282"/>
      <c r="R971" s="282"/>
      <c r="S971" s="282"/>
      <c r="T971" s="282"/>
      <c r="U971" s="282"/>
      <c r="V971" s="283"/>
      <c r="W971" s="281" t="str">
        <f>IF('①作業シート（業者控）'!W971:AJ971="","",'①作業シート（業者控）'!W971:AJ971)</f>
        <v/>
      </c>
      <c r="X971" s="282"/>
      <c r="Y971" s="282"/>
      <c r="Z971" s="282"/>
      <c r="AA971" s="282"/>
      <c r="AB971" s="282"/>
      <c r="AC971" s="282"/>
      <c r="AD971" s="282"/>
      <c r="AE971" s="282"/>
      <c r="AF971" s="282"/>
      <c r="AG971" s="282"/>
      <c r="AH971" s="282"/>
      <c r="AI971" s="282"/>
      <c r="AJ971" s="283"/>
      <c r="AK971" s="284" t="str">
        <f>IF('①作業シート（業者控）'!AK971:AM971="","",'①作業シート（業者控）'!AK971:AM971)</f>
        <v/>
      </c>
      <c r="AL971" s="285"/>
      <c r="AM971" s="286"/>
      <c r="AN971" s="71" t="str">
        <f>IF('①作業シート（業者控）'!AN971="","",'①作業シート（業者控）'!AN971)</f>
        <v/>
      </c>
      <c r="AO971" s="284" t="str">
        <f>IF('①作業シート（業者控）'!AO971:AQ971="","",'①作業シート（業者控）'!AO971:AQ971)</f>
        <v/>
      </c>
      <c r="AP971" s="285"/>
      <c r="AQ971" s="286"/>
      <c r="AR971" s="287" t="str">
        <f>IF('①作業シート（業者控）'!AR971:AW971="","",'①作業シート（業者控）'!AR971:AW971)</f>
        <v/>
      </c>
      <c r="AS971" s="288"/>
      <c r="AT971" s="288"/>
      <c r="AU971" s="288"/>
      <c r="AV971" s="288"/>
      <c r="AW971" s="289"/>
      <c r="AX971" s="285" t="str">
        <f t="shared" si="28"/>
        <v/>
      </c>
      <c r="AY971" s="285"/>
      <c r="AZ971" s="286"/>
      <c r="BA971" s="287" t="str">
        <f t="shared" si="29"/>
        <v/>
      </c>
      <c r="BB971" s="288"/>
      <c r="BC971" s="288"/>
      <c r="BD971" s="288"/>
      <c r="BE971" s="288"/>
      <c r="BF971" s="289"/>
      <c r="BG971" s="185"/>
      <c r="BH971" s="186"/>
      <c r="BI971" s="186"/>
      <c r="BJ971" s="186"/>
      <c r="BK971" s="186"/>
      <c r="BL971" s="186"/>
      <c r="BM971" s="186"/>
      <c r="BN971" s="186"/>
      <c r="BO971" s="186"/>
      <c r="BP971" s="186"/>
      <c r="BQ971" s="187"/>
    </row>
    <row r="972" spans="2:69" ht="21" customHeight="1">
      <c r="B972" s="1"/>
      <c r="C972" s="2"/>
      <c r="D972" s="2"/>
      <c r="E972" s="3"/>
      <c r="F972" s="281" t="str">
        <f>IF('①作業シート（業者控）'!F972:V972="","",'①作業シート（業者控）'!F972:V972)</f>
        <v/>
      </c>
      <c r="G972" s="282"/>
      <c r="H972" s="282"/>
      <c r="I972" s="282"/>
      <c r="J972" s="282"/>
      <c r="K972" s="282"/>
      <c r="L972" s="282"/>
      <c r="M972" s="282"/>
      <c r="N972" s="282"/>
      <c r="O972" s="282"/>
      <c r="P972" s="282"/>
      <c r="Q972" s="282"/>
      <c r="R972" s="282"/>
      <c r="S972" s="282"/>
      <c r="T972" s="282"/>
      <c r="U972" s="282"/>
      <c r="V972" s="283"/>
      <c r="W972" s="281" t="str">
        <f>IF('①作業シート（業者控）'!W972:AJ972="","",'①作業シート（業者控）'!W972:AJ972)</f>
        <v/>
      </c>
      <c r="X972" s="282"/>
      <c r="Y972" s="282"/>
      <c r="Z972" s="282"/>
      <c r="AA972" s="282"/>
      <c r="AB972" s="282"/>
      <c r="AC972" s="282"/>
      <c r="AD972" s="282"/>
      <c r="AE972" s="282"/>
      <c r="AF972" s="282"/>
      <c r="AG972" s="282"/>
      <c r="AH972" s="282"/>
      <c r="AI972" s="282"/>
      <c r="AJ972" s="283"/>
      <c r="AK972" s="284" t="str">
        <f>IF('①作業シート（業者控）'!AK972:AM972="","",'①作業シート（業者控）'!AK972:AM972)</f>
        <v/>
      </c>
      <c r="AL972" s="285"/>
      <c r="AM972" s="286"/>
      <c r="AN972" s="71" t="str">
        <f>IF('①作業シート（業者控）'!AN972="","",'①作業シート（業者控）'!AN972)</f>
        <v/>
      </c>
      <c r="AO972" s="284" t="str">
        <f>IF('①作業シート（業者控）'!AO972:AQ972="","",'①作業シート（業者控）'!AO972:AQ972)</f>
        <v/>
      </c>
      <c r="AP972" s="285"/>
      <c r="AQ972" s="286"/>
      <c r="AR972" s="287" t="str">
        <f>IF('①作業シート（業者控）'!AR972:AW972="","",'①作業シート（業者控）'!AR972:AW972)</f>
        <v/>
      </c>
      <c r="AS972" s="288"/>
      <c r="AT972" s="288"/>
      <c r="AU972" s="288"/>
      <c r="AV972" s="288"/>
      <c r="AW972" s="289"/>
      <c r="AX972" s="285" t="str">
        <f t="shared" si="28"/>
        <v/>
      </c>
      <c r="AY972" s="285"/>
      <c r="AZ972" s="286"/>
      <c r="BA972" s="287" t="str">
        <f t="shared" si="29"/>
        <v/>
      </c>
      <c r="BB972" s="288"/>
      <c r="BC972" s="288"/>
      <c r="BD972" s="288"/>
      <c r="BE972" s="288"/>
      <c r="BF972" s="289"/>
      <c r="BG972" s="185"/>
      <c r="BH972" s="186"/>
      <c r="BI972" s="186"/>
      <c r="BJ972" s="186"/>
      <c r="BK972" s="186"/>
      <c r="BL972" s="186"/>
      <c r="BM972" s="186"/>
      <c r="BN972" s="186"/>
      <c r="BO972" s="186"/>
      <c r="BP972" s="186"/>
      <c r="BQ972" s="187"/>
    </row>
    <row r="973" spans="2:69" ht="21" customHeight="1">
      <c r="B973" s="1"/>
      <c r="C973" s="2"/>
      <c r="D973" s="2"/>
      <c r="E973" s="3"/>
      <c r="F973" s="281" t="str">
        <f>IF('①作業シート（業者控）'!F973:V973="","",'①作業シート（業者控）'!F973:V973)</f>
        <v/>
      </c>
      <c r="G973" s="282"/>
      <c r="H973" s="282"/>
      <c r="I973" s="282"/>
      <c r="J973" s="282"/>
      <c r="K973" s="282"/>
      <c r="L973" s="282"/>
      <c r="M973" s="282"/>
      <c r="N973" s="282"/>
      <c r="O973" s="282"/>
      <c r="P973" s="282"/>
      <c r="Q973" s="282"/>
      <c r="R973" s="282"/>
      <c r="S973" s="282"/>
      <c r="T973" s="282"/>
      <c r="U973" s="282"/>
      <c r="V973" s="283"/>
      <c r="W973" s="281" t="str">
        <f>IF('①作業シート（業者控）'!W973:AJ973="","",'①作業シート（業者控）'!W973:AJ973)</f>
        <v/>
      </c>
      <c r="X973" s="282"/>
      <c r="Y973" s="282"/>
      <c r="Z973" s="282"/>
      <c r="AA973" s="282"/>
      <c r="AB973" s="282"/>
      <c r="AC973" s="282"/>
      <c r="AD973" s="282"/>
      <c r="AE973" s="282"/>
      <c r="AF973" s="282"/>
      <c r="AG973" s="282"/>
      <c r="AH973" s="282"/>
      <c r="AI973" s="282"/>
      <c r="AJ973" s="283"/>
      <c r="AK973" s="284" t="str">
        <f>IF('①作業シート（業者控）'!AK973:AM973="","",'①作業シート（業者控）'!AK973:AM973)</f>
        <v/>
      </c>
      <c r="AL973" s="285"/>
      <c r="AM973" s="286"/>
      <c r="AN973" s="71" t="str">
        <f>IF('①作業シート（業者控）'!AN973="","",'①作業シート（業者控）'!AN973)</f>
        <v/>
      </c>
      <c r="AO973" s="284" t="str">
        <f>IF('①作業シート（業者控）'!AO973:AQ973="","",'①作業シート（業者控）'!AO973:AQ973)</f>
        <v/>
      </c>
      <c r="AP973" s="285"/>
      <c r="AQ973" s="286"/>
      <c r="AR973" s="287" t="str">
        <f>IF('①作業シート（業者控）'!AR973:AW973="","",'①作業シート（業者控）'!AR973:AW973)</f>
        <v/>
      </c>
      <c r="AS973" s="288"/>
      <c r="AT973" s="288"/>
      <c r="AU973" s="288"/>
      <c r="AV973" s="288"/>
      <c r="AW973" s="289"/>
      <c r="AX973" s="285" t="str">
        <f t="shared" si="28"/>
        <v/>
      </c>
      <c r="AY973" s="285"/>
      <c r="AZ973" s="286"/>
      <c r="BA973" s="287" t="str">
        <f t="shared" si="29"/>
        <v/>
      </c>
      <c r="BB973" s="288"/>
      <c r="BC973" s="288"/>
      <c r="BD973" s="288"/>
      <c r="BE973" s="288"/>
      <c r="BF973" s="289"/>
      <c r="BG973" s="185"/>
      <c r="BH973" s="186"/>
      <c r="BI973" s="186"/>
      <c r="BJ973" s="186"/>
      <c r="BK973" s="186"/>
      <c r="BL973" s="186"/>
      <c r="BM973" s="186"/>
      <c r="BN973" s="186"/>
      <c r="BO973" s="186"/>
      <c r="BP973" s="186"/>
      <c r="BQ973" s="187"/>
    </row>
    <row r="974" spans="2:69" ht="21" customHeight="1">
      <c r="B974" s="1"/>
      <c r="C974" s="2"/>
      <c r="D974" s="2"/>
      <c r="E974" s="3"/>
      <c r="F974" s="281" t="str">
        <f>IF('①作業シート（業者控）'!F974:V974="","",'①作業シート（業者控）'!F974:V974)</f>
        <v/>
      </c>
      <c r="G974" s="282"/>
      <c r="H974" s="282"/>
      <c r="I974" s="282"/>
      <c r="J974" s="282"/>
      <c r="K974" s="282"/>
      <c r="L974" s="282"/>
      <c r="M974" s="282"/>
      <c r="N974" s="282"/>
      <c r="O974" s="282"/>
      <c r="P974" s="282"/>
      <c r="Q974" s="282"/>
      <c r="R974" s="282"/>
      <c r="S974" s="282"/>
      <c r="T974" s="282"/>
      <c r="U974" s="282"/>
      <c r="V974" s="283"/>
      <c r="W974" s="281" t="str">
        <f>IF('①作業シート（業者控）'!W974:AJ974="","",'①作業シート（業者控）'!W974:AJ974)</f>
        <v/>
      </c>
      <c r="X974" s="282"/>
      <c r="Y974" s="282"/>
      <c r="Z974" s="282"/>
      <c r="AA974" s="282"/>
      <c r="AB974" s="282"/>
      <c r="AC974" s="282"/>
      <c r="AD974" s="282"/>
      <c r="AE974" s="282"/>
      <c r="AF974" s="282"/>
      <c r="AG974" s="282"/>
      <c r="AH974" s="282"/>
      <c r="AI974" s="282"/>
      <c r="AJ974" s="283"/>
      <c r="AK974" s="284" t="str">
        <f>IF('①作業シート（業者控）'!AK974:AM974="","",'①作業シート（業者控）'!AK974:AM974)</f>
        <v/>
      </c>
      <c r="AL974" s="285"/>
      <c r="AM974" s="286"/>
      <c r="AN974" s="71" t="str">
        <f>IF('①作業シート（業者控）'!AN974="","",'①作業シート（業者控）'!AN974)</f>
        <v/>
      </c>
      <c r="AO974" s="284" t="str">
        <f>IF('①作業シート（業者控）'!AO974:AQ974="","",'①作業シート（業者控）'!AO974:AQ974)</f>
        <v/>
      </c>
      <c r="AP974" s="285"/>
      <c r="AQ974" s="286"/>
      <c r="AR974" s="287" t="str">
        <f>IF('①作業シート（業者控）'!AR974:AW974="","",'①作業シート（業者控）'!AR974:AW974)</f>
        <v/>
      </c>
      <c r="AS974" s="288"/>
      <c r="AT974" s="288"/>
      <c r="AU974" s="288"/>
      <c r="AV974" s="288"/>
      <c r="AW974" s="289"/>
      <c r="AX974" s="285" t="str">
        <f t="shared" si="28"/>
        <v/>
      </c>
      <c r="AY974" s="285"/>
      <c r="AZ974" s="286"/>
      <c r="BA974" s="287" t="str">
        <f t="shared" si="29"/>
        <v/>
      </c>
      <c r="BB974" s="288"/>
      <c r="BC974" s="288"/>
      <c r="BD974" s="288"/>
      <c r="BE974" s="288"/>
      <c r="BF974" s="289"/>
      <c r="BG974" s="185"/>
      <c r="BH974" s="186"/>
      <c r="BI974" s="186"/>
      <c r="BJ974" s="186"/>
      <c r="BK974" s="186"/>
      <c r="BL974" s="186"/>
      <c r="BM974" s="186"/>
      <c r="BN974" s="186"/>
      <c r="BO974" s="186"/>
      <c r="BP974" s="186"/>
      <c r="BQ974" s="187"/>
    </row>
    <row r="975" spans="2:69" ht="21" customHeight="1">
      <c r="B975" s="1"/>
      <c r="C975" s="2"/>
      <c r="D975" s="2"/>
      <c r="E975" s="3"/>
      <c r="F975" s="281" t="str">
        <f>IF('①作業シート（業者控）'!F975:V975="","",'①作業シート（業者控）'!F975:V975)</f>
        <v/>
      </c>
      <c r="G975" s="282"/>
      <c r="H975" s="282"/>
      <c r="I975" s="282"/>
      <c r="J975" s="282"/>
      <c r="K975" s="282"/>
      <c r="L975" s="282"/>
      <c r="M975" s="282"/>
      <c r="N975" s="282"/>
      <c r="O975" s="282"/>
      <c r="P975" s="282"/>
      <c r="Q975" s="282"/>
      <c r="R975" s="282"/>
      <c r="S975" s="282"/>
      <c r="T975" s="282"/>
      <c r="U975" s="282"/>
      <c r="V975" s="283"/>
      <c r="W975" s="281" t="str">
        <f>IF('①作業シート（業者控）'!W975:AJ975="","",'①作業シート（業者控）'!W975:AJ975)</f>
        <v/>
      </c>
      <c r="X975" s="282"/>
      <c r="Y975" s="282"/>
      <c r="Z975" s="282"/>
      <c r="AA975" s="282"/>
      <c r="AB975" s="282"/>
      <c r="AC975" s="282"/>
      <c r="AD975" s="282"/>
      <c r="AE975" s="282"/>
      <c r="AF975" s="282"/>
      <c r="AG975" s="282"/>
      <c r="AH975" s="282"/>
      <c r="AI975" s="282"/>
      <c r="AJ975" s="283"/>
      <c r="AK975" s="284" t="str">
        <f>IF('①作業シート（業者控）'!AK975:AM975="","",'①作業シート（業者控）'!AK975:AM975)</f>
        <v/>
      </c>
      <c r="AL975" s="285"/>
      <c r="AM975" s="286"/>
      <c r="AN975" s="71" t="str">
        <f>IF('①作業シート（業者控）'!AN975="","",'①作業シート（業者控）'!AN975)</f>
        <v/>
      </c>
      <c r="AO975" s="284" t="str">
        <f>IF('①作業シート（業者控）'!AO975:AQ975="","",'①作業シート（業者控）'!AO975:AQ975)</f>
        <v/>
      </c>
      <c r="AP975" s="285"/>
      <c r="AQ975" s="286"/>
      <c r="AR975" s="287" t="str">
        <f>IF('①作業シート（業者控）'!AR975:AW975="","",'①作業シート（業者控）'!AR975:AW975)</f>
        <v/>
      </c>
      <c r="AS975" s="288"/>
      <c r="AT975" s="288"/>
      <c r="AU975" s="288"/>
      <c r="AV975" s="288"/>
      <c r="AW975" s="289"/>
      <c r="AX975" s="285" t="str">
        <f t="shared" ref="AX975:AX1038" si="30">IF(AO975=0,"",AO975)</f>
        <v/>
      </c>
      <c r="AY975" s="285"/>
      <c r="AZ975" s="286"/>
      <c r="BA975" s="287" t="str">
        <f t="shared" ref="BA975:BA1038" si="31">IF(AR975=0,"",AR975)</f>
        <v/>
      </c>
      <c r="BB975" s="288"/>
      <c r="BC975" s="288"/>
      <c r="BD975" s="288"/>
      <c r="BE975" s="288"/>
      <c r="BF975" s="289"/>
      <c r="BG975" s="185"/>
      <c r="BH975" s="186"/>
      <c r="BI975" s="186"/>
      <c r="BJ975" s="186"/>
      <c r="BK975" s="186"/>
      <c r="BL975" s="186"/>
      <c r="BM975" s="186"/>
      <c r="BN975" s="186"/>
      <c r="BO975" s="186"/>
      <c r="BP975" s="186"/>
      <c r="BQ975" s="187"/>
    </row>
    <row r="976" spans="2:69" ht="21" customHeight="1">
      <c r="B976" s="1"/>
      <c r="C976" s="2"/>
      <c r="D976" s="2"/>
      <c r="E976" s="3"/>
      <c r="F976" s="281" t="str">
        <f>IF('①作業シート（業者控）'!F976:V976="","",'①作業シート（業者控）'!F976:V976)</f>
        <v/>
      </c>
      <c r="G976" s="282"/>
      <c r="H976" s="282"/>
      <c r="I976" s="282"/>
      <c r="J976" s="282"/>
      <c r="K976" s="282"/>
      <c r="L976" s="282"/>
      <c r="M976" s="282"/>
      <c r="N976" s="282"/>
      <c r="O976" s="282"/>
      <c r="P976" s="282"/>
      <c r="Q976" s="282"/>
      <c r="R976" s="282"/>
      <c r="S976" s="282"/>
      <c r="T976" s="282"/>
      <c r="U976" s="282"/>
      <c r="V976" s="283"/>
      <c r="W976" s="281" t="str">
        <f>IF('①作業シート（業者控）'!W976:AJ976="","",'①作業シート（業者控）'!W976:AJ976)</f>
        <v/>
      </c>
      <c r="X976" s="282"/>
      <c r="Y976" s="282"/>
      <c r="Z976" s="282"/>
      <c r="AA976" s="282"/>
      <c r="AB976" s="282"/>
      <c r="AC976" s="282"/>
      <c r="AD976" s="282"/>
      <c r="AE976" s="282"/>
      <c r="AF976" s="282"/>
      <c r="AG976" s="282"/>
      <c r="AH976" s="282"/>
      <c r="AI976" s="282"/>
      <c r="AJ976" s="283"/>
      <c r="AK976" s="284" t="str">
        <f>IF('①作業シート（業者控）'!AK976:AM976="","",'①作業シート（業者控）'!AK976:AM976)</f>
        <v/>
      </c>
      <c r="AL976" s="285"/>
      <c r="AM976" s="286"/>
      <c r="AN976" s="71" t="str">
        <f>IF('①作業シート（業者控）'!AN976="","",'①作業シート（業者控）'!AN976)</f>
        <v/>
      </c>
      <c r="AO976" s="284" t="str">
        <f>IF('①作業シート（業者控）'!AO976:AQ976="","",'①作業シート（業者控）'!AO976:AQ976)</f>
        <v/>
      </c>
      <c r="AP976" s="285"/>
      <c r="AQ976" s="286"/>
      <c r="AR976" s="287" t="str">
        <f>IF('①作業シート（業者控）'!AR976:AW976="","",'①作業シート（業者控）'!AR976:AW976)</f>
        <v/>
      </c>
      <c r="AS976" s="288"/>
      <c r="AT976" s="288"/>
      <c r="AU976" s="288"/>
      <c r="AV976" s="288"/>
      <c r="AW976" s="289"/>
      <c r="AX976" s="285" t="str">
        <f t="shared" si="30"/>
        <v/>
      </c>
      <c r="AY976" s="285"/>
      <c r="AZ976" s="286"/>
      <c r="BA976" s="287" t="str">
        <f t="shared" si="31"/>
        <v/>
      </c>
      <c r="BB976" s="288"/>
      <c r="BC976" s="288"/>
      <c r="BD976" s="288"/>
      <c r="BE976" s="288"/>
      <c r="BF976" s="289"/>
      <c r="BG976" s="185"/>
      <c r="BH976" s="186"/>
      <c r="BI976" s="186"/>
      <c r="BJ976" s="186"/>
      <c r="BK976" s="186"/>
      <c r="BL976" s="186"/>
      <c r="BM976" s="186"/>
      <c r="BN976" s="186"/>
      <c r="BO976" s="186"/>
      <c r="BP976" s="186"/>
      <c r="BQ976" s="187"/>
    </row>
    <row r="977" spans="2:69" ht="21" customHeight="1">
      <c r="B977" s="1"/>
      <c r="C977" s="2"/>
      <c r="D977" s="2"/>
      <c r="E977" s="3"/>
      <c r="F977" s="281" t="str">
        <f>IF('①作業シート（業者控）'!F977:V977="","",'①作業シート（業者控）'!F977:V977)</f>
        <v/>
      </c>
      <c r="G977" s="282"/>
      <c r="H977" s="282"/>
      <c r="I977" s="282"/>
      <c r="J977" s="282"/>
      <c r="K977" s="282"/>
      <c r="L977" s="282"/>
      <c r="M977" s="282"/>
      <c r="N977" s="282"/>
      <c r="O977" s="282"/>
      <c r="P977" s="282"/>
      <c r="Q977" s="282"/>
      <c r="R977" s="282"/>
      <c r="S977" s="282"/>
      <c r="T977" s="282"/>
      <c r="U977" s="282"/>
      <c r="V977" s="283"/>
      <c r="W977" s="281" t="str">
        <f>IF('①作業シート（業者控）'!W977:AJ977="","",'①作業シート（業者控）'!W977:AJ977)</f>
        <v/>
      </c>
      <c r="X977" s="282"/>
      <c r="Y977" s="282"/>
      <c r="Z977" s="282"/>
      <c r="AA977" s="282"/>
      <c r="AB977" s="282"/>
      <c r="AC977" s="282"/>
      <c r="AD977" s="282"/>
      <c r="AE977" s="282"/>
      <c r="AF977" s="282"/>
      <c r="AG977" s="282"/>
      <c r="AH977" s="282"/>
      <c r="AI977" s="282"/>
      <c r="AJ977" s="283"/>
      <c r="AK977" s="284" t="str">
        <f>IF('①作業シート（業者控）'!AK977:AM977="","",'①作業シート（業者控）'!AK977:AM977)</f>
        <v/>
      </c>
      <c r="AL977" s="285"/>
      <c r="AM977" s="286"/>
      <c r="AN977" s="71" t="str">
        <f>IF('①作業シート（業者控）'!AN977="","",'①作業シート（業者控）'!AN977)</f>
        <v/>
      </c>
      <c r="AO977" s="284" t="str">
        <f>IF('①作業シート（業者控）'!AO977:AQ977="","",'①作業シート（業者控）'!AO977:AQ977)</f>
        <v/>
      </c>
      <c r="AP977" s="285"/>
      <c r="AQ977" s="286"/>
      <c r="AR977" s="287" t="str">
        <f>IF('①作業シート（業者控）'!AR977:AW977="","",'①作業シート（業者控）'!AR977:AW977)</f>
        <v/>
      </c>
      <c r="AS977" s="288"/>
      <c r="AT977" s="288"/>
      <c r="AU977" s="288"/>
      <c r="AV977" s="288"/>
      <c r="AW977" s="289"/>
      <c r="AX977" s="285" t="str">
        <f t="shared" si="30"/>
        <v/>
      </c>
      <c r="AY977" s="285"/>
      <c r="AZ977" s="286"/>
      <c r="BA977" s="287" t="str">
        <f t="shared" si="31"/>
        <v/>
      </c>
      <c r="BB977" s="288"/>
      <c r="BC977" s="288"/>
      <c r="BD977" s="288"/>
      <c r="BE977" s="288"/>
      <c r="BF977" s="289"/>
      <c r="BG977" s="185"/>
      <c r="BH977" s="186"/>
      <c r="BI977" s="186"/>
      <c r="BJ977" s="186"/>
      <c r="BK977" s="186"/>
      <c r="BL977" s="186"/>
      <c r="BM977" s="186"/>
      <c r="BN977" s="186"/>
      <c r="BO977" s="186"/>
      <c r="BP977" s="186"/>
      <c r="BQ977" s="187"/>
    </row>
    <row r="978" spans="2:69" ht="21" customHeight="1">
      <c r="B978" s="1"/>
      <c r="C978" s="2"/>
      <c r="D978" s="2"/>
      <c r="E978" s="3"/>
      <c r="F978" s="281" t="str">
        <f>IF('①作業シート（業者控）'!F978:V978="","",'①作業シート（業者控）'!F978:V978)</f>
        <v/>
      </c>
      <c r="G978" s="282"/>
      <c r="H978" s="282"/>
      <c r="I978" s="282"/>
      <c r="J978" s="282"/>
      <c r="K978" s="282"/>
      <c r="L978" s="282"/>
      <c r="M978" s="282"/>
      <c r="N978" s="282"/>
      <c r="O978" s="282"/>
      <c r="P978" s="282"/>
      <c r="Q978" s="282"/>
      <c r="R978" s="282"/>
      <c r="S978" s="282"/>
      <c r="T978" s="282"/>
      <c r="U978" s="282"/>
      <c r="V978" s="283"/>
      <c r="W978" s="281" t="str">
        <f>IF('①作業シート（業者控）'!W978:AJ978="","",'①作業シート（業者控）'!W978:AJ978)</f>
        <v/>
      </c>
      <c r="X978" s="282"/>
      <c r="Y978" s="282"/>
      <c r="Z978" s="282"/>
      <c r="AA978" s="282"/>
      <c r="AB978" s="282"/>
      <c r="AC978" s="282"/>
      <c r="AD978" s="282"/>
      <c r="AE978" s="282"/>
      <c r="AF978" s="282"/>
      <c r="AG978" s="282"/>
      <c r="AH978" s="282"/>
      <c r="AI978" s="282"/>
      <c r="AJ978" s="283"/>
      <c r="AK978" s="284" t="str">
        <f>IF('①作業シート（業者控）'!AK978:AM978="","",'①作業シート（業者控）'!AK978:AM978)</f>
        <v/>
      </c>
      <c r="AL978" s="285"/>
      <c r="AM978" s="286"/>
      <c r="AN978" s="71" t="str">
        <f>IF('①作業シート（業者控）'!AN978="","",'①作業シート（業者控）'!AN978)</f>
        <v/>
      </c>
      <c r="AO978" s="284" t="str">
        <f>IF('①作業シート（業者控）'!AO978:AQ978="","",'①作業シート（業者控）'!AO978:AQ978)</f>
        <v/>
      </c>
      <c r="AP978" s="285"/>
      <c r="AQ978" s="286"/>
      <c r="AR978" s="287" t="str">
        <f>IF('①作業シート（業者控）'!AR978:AW978="","",'①作業シート（業者控）'!AR978:AW978)</f>
        <v/>
      </c>
      <c r="AS978" s="288"/>
      <c r="AT978" s="288"/>
      <c r="AU978" s="288"/>
      <c r="AV978" s="288"/>
      <c r="AW978" s="289"/>
      <c r="AX978" s="285" t="str">
        <f t="shared" si="30"/>
        <v/>
      </c>
      <c r="AY978" s="285"/>
      <c r="AZ978" s="286"/>
      <c r="BA978" s="287" t="str">
        <f t="shared" si="31"/>
        <v/>
      </c>
      <c r="BB978" s="288"/>
      <c r="BC978" s="288"/>
      <c r="BD978" s="288"/>
      <c r="BE978" s="288"/>
      <c r="BF978" s="289"/>
      <c r="BG978" s="185"/>
      <c r="BH978" s="186"/>
      <c r="BI978" s="186"/>
      <c r="BJ978" s="186"/>
      <c r="BK978" s="186"/>
      <c r="BL978" s="186"/>
      <c r="BM978" s="186"/>
      <c r="BN978" s="186"/>
      <c r="BO978" s="186"/>
      <c r="BP978" s="186"/>
      <c r="BQ978" s="187"/>
    </row>
    <row r="979" spans="2:69" ht="21" customHeight="1">
      <c r="B979" s="1"/>
      <c r="C979" s="2"/>
      <c r="D979" s="2"/>
      <c r="E979" s="3"/>
      <c r="F979" s="281" t="str">
        <f>IF('①作業シート（業者控）'!F979:V979="","",'①作業シート（業者控）'!F979:V979)</f>
        <v/>
      </c>
      <c r="G979" s="282"/>
      <c r="H979" s="282"/>
      <c r="I979" s="282"/>
      <c r="J979" s="282"/>
      <c r="K979" s="282"/>
      <c r="L979" s="282"/>
      <c r="M979" s="282"/>
      <c r="N979" s="282"/>
      <c r="O979" s="282"/>
      <c r="P979" s="282"/>
      <c r="Q979" s="282"/>
      <c r="R979" s="282"/>
      <c r="S979" s="282"/>
      <c r="T979" s="282"/>
      <c r="U979" s="282"/>
      <c r="V979" s="283"/>
      <c r="W979" s="281" t="str">
        <f>IF('①作業シート（業者控）'!W979:AJ979="","",'①作業シート（業者控）'!W979:AJ979)</f>
        <v/>
      </c>
      <c r="X979" s="282"/>
      <c r="Y979" s="282"/>
      <c r="Z979" s="282"/>
      <c r="AA979" s="282"/>
      <c r="AB979" s="282"/>
      <c r="AC979" s="282"/>
      <c r="AD979" s="282"/>
      <c r="AE979" s="282"/>
      <c r="AF979" s="282"/>
      <c r="AG979" s="282"/>
      <c r="AH979" s="282"/>
      <c r="AI979" s="282"/>
      <c r="AJ979" s="283"/>
      <c r="AK979" s="284" t="str">
        <f>IF('①作業シート（業者控）'!AK979:AM979="","",'①作業シート（業者控）'!AK979:AM979)</f>
        <v/>
      </c>
      <c r="AL979" s="285"/>
      <c r="AM979" s="286"/>
      <c r="AN979" s="71" t="str">
        <f>IF('①作業シート（業者控）'!AN979="","",'①作業シート（業者控）'!AN979)</f>
        <v/>
      </c>
      <c r="AO979" s="284" t="str">
        <f>IF('①作業シート（業者控）'!AO979:AQ979="","",'①作業シート（業者控）'!AO979:AQ979)</f>
        <v/>
      </c>
      <c r="AP979" s="285"/>
      <c r="AQ979" s="286"/>
      <c r="AR979" s="287" t="str">
        <f>IF('①作業シート（業者控）'!AR979:AW979="","",'①作業シート（業者控）'!AR979:AW979)</f>
        <v/>
      </c>
      <c r="AS979" s="288"/>
      <c r="AT979" s="288"/>
      <c r="AU979" s="288"/>
      <c r="AV979" s="288"/>
      <c r="AW979" s="289"/>
      <c r="AX979" s="285" t="str">
        <f t="shared" si="30"/>
        <v/>
      </c>
      <c r="AY979" s="285"/>
      <c r="AZ979" s="286"/>
      <c r="BA979" s="287" t="str">
        <f t="shared" si="31"/>
        <v/>
      </c>
      <c r="BB979" s="288"/>
      <c r="BC979" s="288"/>
      <c r="BD979" s="288"/>
      <c r="BE979" s="288"/>
      <c r="BF979" s="289"/>
      <c r="BG979" s="185"/>
      <c r="BH979" s="186"/>
      <c r="BI979" s="186"/>
      <c r="BJ979" s="186"/>
      <c r="BK979" s="186"/>
      <c r="BL979" s="186"/>
      <c r="BM979" s="186"/>
      <c r="BN979" s="186"/>
      <c r="BO979" s="186"/>
      <c r="BP979" s="186"/>
      <c r="BQ979" s="187"/>
    </row>
    <row r="980" spans="2:69" ht="21" customHeight="1">
      <c r="B980" s="1"/>
      <c r="C980" s="2"/>
      <c r="D980" s="2"/>
      <c r="E980" s="3"/>
      <c r="F980" s="281" t="str">
        <f>IF('①作業シート（業者控）'!F980:V980="","",'①作業シート（業者控）'!F980:V980)</f>
        <v/>
      </c>
      <c r="G980" s="282"/>
      <c r="H980" s="282"/>
      <c r="I980" s="282"/>
      <c r="J980" s="282"/>
      <c r="K980" s="282"/>
      <c r="L980" s="282"/>
      <c r="M980" s="282"/>
      <c r="N980" s="282"/>
      <c r="O980" s="282"/>
      <c r="P980" s="282"/>
      <c r="Q980" s="282"/>
      <c r="R980" s="282"/>
      <c r="S980" s="282"/>
      <c r="T980" s="282"/>
      <c r="U980" s="282"/>
      <c r="V980" s="283"/>
      <c r="W980" s="281" t="str">
        <f>IF('①作業シート（業者控）'!W980:AJ980="","",'①作業シート（業者控）'!W980:AJ980)</f>
        <v/>
      </c>
      <c r="X980" s="282"/>
      <c r="Y980" s="282"/>
      <c r="Z980" s="282"/>
      <c r="AA980" s="282"/>
      <c r="AB980" s="282"/>
      <c r="AC980" s="282"/>
      <c r="AD980" s="282"/>
      <c r="AE980" s="282"/>
      <c r="AF980" s="282"/>
      <c r="AG980" s="282"/>
      <c r="AH980" s="282"/>
      <c r="AI980" s="282"/>
      <c r="AJ980" s="283"/>
      <c r="AK980" s="284" t="str">
        <f>IF('①作業シート（業者控）'!AK980:AM980="","",'①作業シート（業者控）'!AK980:AM980)</f>
        <v/>
      </c>
      <c r="AL980" s="285"/>
      <c r="AM980" s="286"/>
      <c r="AN980" s="71" t="str">
        <f>IF('①作業シート（業者控）'!AN980="","",'①作業シート（業者控）'!AN980)</f>
        <v/>
      </c>
      <c r="AO980" s="284" t="str">
        <f>IF('①作業シート（業者控）'!AO980:AQ980="","",'①作業シート（業者控）'!AO980:AQ980)</f>
        <v/>
      </c>
      <c r="AP980" s="285"/>
      <c r="AQ980" s="286"/>
      <c r="AR980" s="287" t="str">
        <f>IF('①作業シート（業者控）'!AR980:AW980="","",'①作業シート（業者控）'!AR980:AW980)</f>
        <v/>
      </c>
      <c r="AS980" s="288"/>
      <c r="AT980" s="288"/>
      <c r="AU980" s="288"/>
      <c r="AV980" s="288"/>
      <c r="AW980" s="289"/>
      <c r="AX980" s="285" t="str">
        <f t="shared" si="30"/>
        <v/>
      </c>
      <c r="AY980" s="285"/>
      <c r="AZ980" s="286"/>
      <c r="BA980" s="287" t="str">
        <f t="shared" si="31"/>
        <v/>
      </c>
      <c r="BB980" s="288"/>
      <c r="BC980" s="288"/>
      <c r="BD980" s="288"/>
      <c r="BE980" s="288"/>
      <c r="BF980" s="289"/>
      <c r="BG980" s="185"/>
      <c r="BH980" s="186"/>
      <c r="BI980" s="186"/>
      <c r="BJ980" s="186"/>
      <c r="BK980" s="186"/>
      <c r="BL980" s="186"/>
      <c r="BM980" s="186"/>
      <c r="BN980" s="186"/>
      <c r="BO980" s="186"/>
      <c r="BP980" s="186"/>
      <c r="BQ980" s="187"/>
    </row>
    <row r="981" spans="2:69" ht="21" customHeight="1">
      <c r="B981" s="1"/>
      <c r="C981" s="2"/>
      <c r="D981" s="2"/>
      <c r="E981" s="3"/>
      <c r="F981" s="281" t="str">
        <f>IF('①作業シート（業者控）'!F981:V981="","",'①作業シート（業者控）'!F981:V981)</f>
        <v/>
      </c>
      <c r="G981" s="282"/>
      <c r="H981" s="282"/>
      <c r="I981" s="282"/>
      <c r="J981" s="282"/>
      <c r="K981" s="282"/>
      <c r="L981" s="282"/>
      <c r="M981" s="282"/>
      <c r="N981" s="282"/>
      <c r="O981" s="282"/>
      <c r="P981" s="282"/>
      <c r="Q981" s="282"/>
      <c r="R981" s="282"/>
      <c r="S981" s="282"/>
      <c r="T981" s="282"/>
      <c r="U981" s="282"/>
      <c r="V981" s="283"/>
      <c r="W981" s="281" t="str">
        <f>IF('①作業シート（業者控）'!W981:AJ981="","",'①作業シート（業者控）'!W981:AJ981)</f>
        <v/>
      </c>
      <c r="X981" s="282"/>
      <c r="Y981" s="282"/>
      <c r="Z981" s="282"/>
      <c r="AA981" s="282"/>
      <c r="AB981" s="282"/>
      <c r="AC981" s="282"/>
      <c r="AD981" s="282"/>
      <c r="AE981" s="282"/>
      <c r="AF981" s="282"/>
      <c r="AG981" s="282"/>
      <c r="AH981" s="282"/>
      <c r="AI981" s="282"/>
      <c r="AJ981" s="283"/>
      <c r="AK981" s="284" t="str">
        <f>IF('①作業シート（業者控）'!AK981:AM981="","",'①作業シート（業者控）'!AK981:AM981)</f>
        <v/>
      </c>
      <c r="AL981" s="285"/>
      <c r="AM981" s="286"/>
      <c r="AN981" s="71" t="str">
        <f>IF('①作業シート（業者控）'!AN981="","",'①作業シート（業者控）'!AN981)</f>
        <v/>
      </c>
      <c r="AO981" s="284" t="str">
        <f>IF('①作業シート（業者控）'!AO981:AQ981="","",'①作業シート（業者控）'!AO981:AQ981)</f>
        <v/>
      </c>
      <c r="AP981" s="285"/>
      <c r="AQ981" s="286"/>
      <c r="AR981" s="287" t="str">
        <f>IF('①作業シート（業者控）'!AR981:AW981="","",'①作業シート（業者控）'!AR981:AW981)</f>
        <v/>
      </c>
      <c r="AS981" s="288"/>
      <c r="AT981" s="288"/>
      <c r="AU981" s="288"/>
      <c r="AV981" s="288"/>
      <c r="AW981" s="289"/>
      <c r="AX981" s="285" t="str">
        <f t="shared" si="30"/>
        <v/>
      </c>
      <c r="AY981" s="285"/>
      <c r="AZ981" s="286"/>
      <c r="BA981" s="287" t="str">
        <f t="shared" si="31"/>
        <v/>
      </c>
      <c r="BB981" s="288"/>
      <c r="BC981" s="288"/>
      <c r="BD981" s="288"/>
      <c r="BE981" s="288"/>
      <c r="BF981" s="289"/>
      <c r="BG981" s="185"/>
      <c r="BH981" s="186"/>
      <c r="BI981" s="186"/>
      <c r="BJ981" s="186"/>
      <c r="BK981" s="186"/>
      <c r="BL981" s="186"/>
      <c r="BM981" s="186"/>
      <c r="BN981" s="186"/>
      <c r="BO981" s="186"/>
      <c r="BP981" s="186"/>
      <c r="BQ981" s="187"/>
    </row>
    <row r="982" spans="2:69" ht="21" customHeight="1">
      <c r="B982" s="1"/>
      <c r="C982" s="2"/>
      <c r="D982" s="2"/>
      <c r="E982" s="3"/>
      <c r="F982" s="281" t="str">
        <f>IF('①作業シート（業者控）'!F982:V982="","",'①作業シート（業者控）'!F982:V982)</f>
        <v/>
      </c>
      <c r="G982" s="282"/>
      <c r="H982" s="282"/>
      <c r="I982" s="282"/>
      <c r="J982" s="282"/>
      <c r="K982" s="282"/>
      <c r="L982" s="282"/>
      <c r="M982" s="282"/>
      <c r="N982" s="282"/>
      <c r="O982" s="282"/>
      <c r="P982" s="282"/>
      <c r="Q982" s="282"/>
      <c r="R982" s="282"/>
      <c r="S982" s="282"/>
      <c r="T982" s="282"/>
      <c r="U982" s="282"/>
      <c r="V982" s="283"/>
      <c r="W982" s="281" t="str">
        <f>IF('①作業シート（業者控）'!W982:AJ982="","",'①作業シート（業者控）'!W982:AJ982)</f>
        <v/>
      </c>
      <c r="X982" s="282"/>
      <c r="Y982" s="282"/>
      <c r="Z982" s="282"/>
      <c r="AA982" s="282"/>
      <c r="AB982" s="282"/>
      <c r="AC982" s="282"/>
      <c r="AD982" s="282"/>
      <c r="AE982" s="282"/>
      <c r="AF982" s="282"/>
      <c r="AG982" s="282"/>
      <c r="AH982" s="282"/>
      <c r="AI982" s="282"/>
      <c r="AJ982" s="283"/>
      <c r="AK982" s="284" t="str">
        <f>IF('①作業シート（業者控）'!AK982:AM982="","",'①作業シート（業者控）'!AK982:AM982)</f>
        <v/>
      </c>
      <c r="AL982" s="285"/>
      <c r="AM982" s="286"/>
      <c r="AN982" s="71" t="str">
        <f>IF('①作業シート（業者控）'!AN982="","",'①作業シート（業者控）'!AN982)</f>
        <v/>
      </c>
      <c r="AO982" s="284" t="str">
        <f>IF('①作業シート（業者控）'!AO982:AQ982="","",'①作業シート（業者控）'!AO982:AQ982)</f>
        <v/>
      </c>
      <c r="AP982" s="285"/>
      <c r="AQ982" s="286"/>
      <c r="AR982" s="287" t="str">
        <f>IF('①作業シート（業者控）'!AR982:AW982="","",'①作業シート（業者控）'!AR982:AW982)</f>
        <v/>
      </c>
      <c r="AS982" s="288"/>
      <c r="AT982" s="288"/>
      <c r="AU982" s="288"/>
      <c r="AV982" s="288"/>
      <c r="AW982" s="289"/>
      <c r="AX982" s="285" t="str">
        <f t="shared" si="30"/>
        <v/>
      </c>
      <c r="AY982" s="285"/>
      <c r="AZ982" s="286"/>
      <c r="BA982" s="287" t="str">
        <f t="shared" si="31"/>
        <v/>
      </c>
      <c r="BB982" s="288"/>
      <c r="BC982" s="288"/>
      <c r="BD982" s="288"/>
      <c r="BE982" s="288"/>
      <c r="BF982" s="289"/>
      <c r="BG982" s="185"/>
      <c r="BH982" s="186"/>
      <c r="BI982" s="186"/>
      <c r="BJ982" s="186"/>
      <c r="BK982" s="186"/>
      <c r="BL982" s="186"/>
      <c r="BM982" s="186"/>
      <c r="BN982" s="186"/>
      <c r="BO982" s="186"/>
      <c r="BP982" s="186"/>
      <c r="BQ982" s="187"/>
    </row>
    <row r="983" spans="2:69" ht="21" customHeight="1">
      <c r="B983" s="1"/>
      <c r="C983" s="2"/>
      <c r="D983" s="2"/>
      <c r="E983" s="3"/>
      <c r="F983" s="281" t="str">
        <f>IF('①作業シート（業者控）'!F983:V983="","",'①作業シート（業者控）'!F983:V983)</f>
        <v/>
      </c>
      <c r="G983" s="282"/>
      <c r="H983" s="282"/>
      <c r="I983" s="282"/>
      <c r="J983" s="282"/>
      <c r="K983" s="282"/>
      <c r="L983" s="282"/>
      <c r="M983" s="282"/>
      <c r="N983" s="282"/>
      <c r="O983" s="282"/>
      <c r="P983" s="282"/>
      <c r="Q983" s="282"/>
      <c r="R983" s="282"/>
      <c r="S983" s="282"/>
      <c r="T983" s="282"/>
      <c r="U983" s="282"/>
      <c r="V983" s="283"/>
      <c r="W983" s="281" t="str">
        <f>IF('①作業シート（業者控）'!W983:AJ983="","",'①作業シート（業者控）'!W983:AJ983)</f>
        <v/>
      </c>
      <c r="X983" s="282"/>
      <c r="Y983" s="282"/>
      <c r="Z983" s="282"/>
      <c r="AA983" s="282"/>
      <c r="AB983" s="282"/>
      <c r="AC983" s="282"/>
      <c r="AD983" s="282"/>
      <c r="AE983" s="282"/>
      <c r="AF983" s="282"/>
      <c r="AG983" s="282"/>
      <c r="AH983" s="282"/>
      <c r="AI983" s="282"/>
      <c r="AJ983" s="283"/>
      <c r="AK983" s="284" t="str">
        <f>IF('①作業シート（業者控）'!AK983:AM983="","",'①作業シート（業者控）'!AK983:AM983)</f>
        <v/>
      </c>
      <c r="AL983" s="285"/>
      <c r="AM983" s="286"/>
      <c r="AN983" s="71" t="str">
        <f>IF('①作業シート（業者控）'!AN983="","",'①作業シート（業者控）'!AN983)</f>
        <v/>
      </c>
      <c r="AO983" s="284" t="str">
        <f>IF('①作業シート（業者控）'!AO983:AQ983="","",'①作業シート（業者控）'!AO983:AQ983)</f>
        <v/>
      </c>
      <c r="AP983" s="285"/>
      <c r="AQ983" s="286"/>
      <c r="AR983" s="287" t="str">
        <f>IF('①作業シート（業者控）'!AR983:AW983="","",'①作業シート（業者控）'!AR983:AW983)</f>
        <v/>
      </c>
      <c r="AS983" s="288"/>
      <c r="AT983" s="288"/>
      <c r="AU983" s="288"/>
      <c r="AV983" s="288"/>
      <c r="AW983" s="289"/>
      <c r="AX983" s="285" t="str">
        <f t="shared" si="30"/>
        <v/>
      </c>
      <c r="AY983" s="285"/>
      <c r="AZ983" s="286"/>
      <c r="BA983" s="287" t="str">
        <f t="shared" si="31"/>
        <v/>
      </c>
      <c r="BB983" s="288"/>
      <c r="BC983" s="288"/>
      <c r="BD983" s="288"/>
      <c r="BE983" s="288"/>
      <c r="BF983" s="289"/>
      <c r="BG983" s="185"/>
      <c r="BH983" s="186"/>
      <c r="BI983" s="186"/>
      <c r="BJ983" s="186"/>
      <c r="BK983" s="186"/>
      <c r="BL983" s="186"/>
      <c r="BM983" s="186"/>
      <c r="BN983" s="186"/>
      <c r="BO983" s="186"/>
      <c r="BP983" s="186"/>
      <c r="BQ983" s="187"/>
    </row>
    <row r="984" spans="2:69" ht="21" customHeight="1">
      <c r="B984" s="1"/>
      <c r="C984" s="2"/>
      <c r="D984" s="2"/>
      <c r="E984" s="3"/>
      <c r="F984" s="281" t="str">
        <f>IF('①作業シート（業者控）'!F984:V984="","",'①作業シート（業者控）'!F984:V984)</f>
        <v/>
      </c>
      <c r="G984" s="282"/>
      <c r="H984" s="282"/>
      <c r="I984" s="282"/>
      <c r="J984" s="282"/>
      <c r="K984" s="282"/>
      <c r="L984" s="282"/>
      <c r="M984" s="282"/>
      <c r="N984" s="282"/>
      <c r="O984" s="282"/>
      <c r="P984" s="282"/>
      <c r="Q984" s="282"/>
      <c r="R984" s="282"/>
      <c r="S984" s="282"/>
      <c r="T984" s="282"/>
      <c r="U984" s="282"/>
      <c r="V984" s="283"/>
      <c r="W984" s="281" t="str">
        <f>IF('①作業シート（業者控）'!W984:AJ984="","",'①作業シート（業者控）'!W984:AJ984)</f>
        <v/>
      </c>
      <c r="X984" s="282"/>
      <c r="Y984" s="282"/>
      <c r="Z984" s="282"/>
      <c r="AA984" s="282"/>
      <c r="AB984" s="282"/>
      <c r="AC984" s="282"/>
      <c r="AD984" s="282"/>
      <c r="AE984" s="282"/>
      <c r="AF984" s="282"/>
      <c r="AG984" s="282"/>
      <c r="AH984" s="282"/>
      <c r="AI984" s="282"/>
      <c r="AJ984" s="283"/>
      <c r="AK984" s="284" t="str">
        <f>IF('①作業シート（業者控）'!AK984:AM984="","",'①作業シート（業者控）'!AK984:AM984)</f>
        <v/>
      </c>
      <c r="AL984" s="285"/>
      <c r="AM984" s="286"/>
      <c r="AN984" s="71" t="str">
        <f>IF('①作業シート（業者控）'!AN984="","",'①作業シート（業者控）'!AN984)</f>
        <v/>
      </c>
      <c r="AO984" s="284" t="str">
        <f>IF('①作業シート（業者控）'!AO984:AQ984="","",'①作業シート（業者控）'!AO984:AQ984)</f>
        <v/>
      </c>
      <c r="AP984" s="285"/>
      <c r="AQ984" s="286"/>
      <c r="AR984" s="287" t="str">
        <f>IF('①作業シート（業者控）'!AR984:AW984="","",'①作業シート（業者控）'!AR984:AW984)</f>
        <v/>
      </c>
      <c r="AS984" s="288"/>
      <c r="AT984" s="288"/>
      <c r="AU984" s="288"/>
      <c r="AV984" s="288"/>
      <c r="AW984" s="289"/>
      <c r="AX984" s="285" t="str">
        <f t="shared" si="30"/>
        <v/>
      </c>
      <c r="AY984" s="285"/>
      <c r="AZ984" s="286"/>
      <c r="BA984" s="287" t="str">
        <f t="shared" si="31"/>
        <v/>
      </c>
      <c r="BB984" s="288"/>
      <c r="BC984" s="288"/>
      <c r="BD984" s="288"/>
      <c r="BE984" s="288"/>
      <c r="BF984" s="289"/>
      <c r="BG984" s="185"/>
      <c r="BH984" s="186"/>
      <c r="BI984" s="186"/>
      <c r="BJ984" s="186"/>
      <c r="BK984" s="186"/>
      <c r="BL984" s="186"/>
      <c r="BM984" s="186"/>
      <c r="BN984" s="186"/>
      <c r="BO984" s="186"/>
      <c r="BP984" s="186"/>
      <c r="BQ984" s="187"/>
    </row>
    <row r="985" spans="2:69" ht="21" customHeight="1">
      <c r="B985" s="1"/>
      <c r="C985" s="2"/>
      <c r="D985" s="2"/>
      <c r="E985" s="3"/>
      <c r="F985" s="281" t="str">
        <f>IF('①作業シート（業者控）'!F985:V985="","",'①作業シート（業者控）'!F985:V985)</f>
        <v/>
      </c>
      <c r="G985" s="282"/>
      <c r="H985" s="282"/>
      <c r="I985" s="282"/>
      <c r="J985" s="282"/>
      <c r="K985" s="282"/>
      <c r="L985" s="282"/>
      <c r="M985" s="282"/>
      <c r="N985" s="282"/>
      <c r="O985" s="282"/>
      <c r="P985" s="282"/>
      <c r="Q985" s="282"/>
      <c r="R985" s="282"/>
      <c r="S985" s="282"/>
      <c r="T985" s="282"/>
      <c r="U985" s="282"/>
      <c r="V985" s="283"/>
      <c r="W985" s="281" t="str">
        <f>IF('①作業シート（業者控）'!W985:AJ985="","",'①作業シート（業者控）'!W985:AJ985)</f>
        <v/>
      </c>
      <c r="X985" s="282"/>
      <c r="Y985" s="282"/>
      <c r="Z985" s="282"/>
      <c r="AA985" s="282"/>
      <c r="AB985" s="282"/>
      <c r="AC985" s="282"/>
      <c r="AD985" s="282"/>
      <c r="AE985" s="282"/>
      <c r="AF985" s="282"/>
      <c r="AG985" s="282"/>
      <c r="AH985" s="282"/>
      <c r="AI985" s="282"/>
      <c r="AJ985" s="283"/>
      <c r="AK985" s="284" t="str">
        <f>IF('①作業シート（業者控）'!AK985:AM985="","",'①作業シート（業者控）'!AK985:AM985)</f>
        <v/>
      </c>
      <c r="AL985" s="285"/>
      <c r="AM985" s="286"/>
      <c r="AN985" s="71" t="str">
        <f>IF('①作業シート（業者控）'!AN985="","",'①作業シート（業者控）'!AN985)</f>
        <v/>
      </c>
      <c r="AO985" s="284" t="str">
        <f>IF('①作業シート（業者控）'!AO985:AQ985="","",'①作業シート（業者控）'!AO985:AQ985)</f>
        <v/>
      </c>
      <c r="AP985" s="285"/>
      <c r="AQ985" s="286"/>
      <c r="AR985" s="287" t="str">
        <f>IF('①作業シート（業者控）'!AR985:AW985="","",'①作業シート（業者控）'!AR985:AW985)</f>
        <v/>
      </c>
      <c r="AS985" s="288"/>
      <c r="AT985" s="288"/>
      <c r="AU985" s="288"/>
      <c r="AV985" s="288"/>
      <c r="AW985" s="289"/>
      <c r="AX985" s="285" t="str">
        <f t="shared" si="30"/>
        <v/>
      </c>
      <c r="AY985" s="285"/>
      <c r="AZ985" s="286"/>
      <c r="BA985" s="287" t="str">
        <f t="shared" si="31"/>
        <v/>
      </c>
      <c r="BB985" s="288"/>
      <c r="BC985" s="288"/>
      <c r="BD985" s="288"/>
      <c r="BE985" s="288"/>
      <c r="BF985" s="289"/>
      <c r="BG985" s="185"/>
      <c r="BH985" s="186"/>
      <c r="BI985" s="186"/>
      <c r="BJ985" s="186"/>
      <c r="BK985" s="186"/>
      <c r="BL985" s="186"/>
      <c r="BM985" s="186"/>
      <c r="BN985" s="186"/>
      <c r="BO985" s="186"/>
      <c r="BP985" s="186"/>
      <c r="BQ985" s="187"/>
    </row>
    <row r="986" spans="2:69" ht="21" customHeight="1">
      <c r="B986" s="1"/>
      <c r="C986" s="2"/>
      <c r="D986" s="2"/>
      <c r="E986" s="3"/>
      <c r="F986" s="281" t="str">
        <f>IF('①作業シート（業者控）'!F986:V986="","",'①作業シート（業者控）'!F986:V986)</f>
        <v/>
      </c>
      <c r="G986" s="282"/>
      <c r="H986" s="282"/>
      <c r="I986" s="282"/>
      <c r="J986" s="282"/>
      <c r="K986" s="282"/>
      <c r="L986" s="282"/>
      <c r="M986" s="282"/>
      <c r="N986" s="282"/>
      <c r="O986" s="282"/>
      <c r="P986" s="282"/>
      <c r="Q986" s="282"/>
      <c r="R986" s="282"/>
      <c r="S986" s="282"/>
      <c r="T986" s="282"/>
      <c r="U986" s="282"/>
      <c r="V986" s="283"/>
      <c r="W986" s="281" t="str">
        <f>IF('①作業シート（業者控）'!W986:AJ986="","",'①作業シート（業者控）'!W986:AJ986)</f>
        <v/>
      </c>
      <c r="X986" s="282"/>
      <c r="Y986" s="282"/>
      <c r="Z986" s="282"/>
      <c r="AA986" s="282"/>
      <c r="AB986" s="282"/>
      <c r="AC986" s="282"/>
      <c r="AD986" s="282"/>
      <c r="AE986" s="282"/>
      <c r="AF986" s="282"/>
      <c r="AG986" s="282"/>
      <c r="AH986" s="282"/>
      <c r="AI986" s="282"/>
      <c r="AJ986" s="283"/>
      <c r="AK986" s="284" t="str">
        <f>IF('①作業シート（業者控）'!AK986:AM986="","",'①作業シート（業者控）'!AK986:AM986)</f>
        <v/>
      </c>
      <c r="AL986" s="285"/>
      <c r="AM986" s="286"/>
      <c r="AN986" s="71" t="str">
        <f>IF('①作業シート（業者控）'!AN986="","",'①作業シート（業者控）'!AN986)</f>
        <v/>
      </c>
      <c r="AO986" s="284" t="str">
        <f>IF('①作業シート（業者控）'!AO986:AQ986="","",'①作業シート（業者控）'!AO986:AQ986)</f>
        <v/>
      </c>
      <c r="AP986" s="285"/>
      <c r="AQ986" s="286"/>
      <c r="AR986" s="287" t="str">
        <f>IF('①作業シート（業者控）'!AR986:AW986="","",'①作業シート（業者控）'!AR986:AW986)</f>
        <v/>
      </c>
      <c r="AS986" s="288"/>
      <c r="AT986" s="288"/>
      <c r="AU986" s="288"/>
      <c r="AV986" s="288"/>
      <c r="AW986" s="289"/>
      <c r="AX986" s="285" t="str">
        <f t="shared" si="30"/>
        <v/>
      </c>
      <c r="AY986" s="285"/>
      <c r="AZ986" s="286"/>
      <c r="BA986" s="287" t="str">
        <f t="shared" si="31"/>
        <v/>
      </c>
      <c r="BB986" s="288"/>
      <c r="BC986" s="288"/>
      <c r="BD986" s="288"/>
      <c r="BE986" s="288"/>
      <c r="BF986" s="289"/>
      <c r="BG986" s="185"/>
      <c r="BH986" s="186"/>
      <c r="BI986" s="186"/>
      <c r="BJ986" s="186"/>
      <c r="BK986" s="186"/>
      <c r="BL986" s="186"/>
      <c r="BM986" s="186"/>
      <c r="BN986" s="186"/>
      <c r="BO986" s="186"/>
      <c r="BP986" s="186"/>
      <c r="BQ986" s="187"/>
    </row>
    <row r="987" spans="2:69" ht="21" customHeight="1">
      <c r="B987" s="1"/>
      <c r="C987" s="2"/>
      <c r="D987" s="2"/>
      <c r="E987" s="3"/>
      <c r="F987" s="281" t="str">
        <f>IF('①作業シート（業者控）'!F987:V987="","",'①作業シート（業者控）'!F987:V987)</f>
        <v/>
      </c>
      <c r="G987" s="282"/>
      <c r="H987" s="282"/>
      <c r="I987" s="282"/>
      <c r="J987" s="282"/>
      <c r="K987" s="282"/>
      <c r="L987" s="282"/>
      <c r="M987" s="282"/>
      <c r="N987" s="282"/>
      <c r="O987" s="282"/>
      <c r="P987" s="282"/>
      <c r="Q987" s="282"/>
      <c r="R987" s="282"/>
      <c r="S987" s="282"/>
      <c r="T987" s="282"/>
      <c r="U987" s="282"/>
      <c r="V987" s="283"/>
      <c r="W987" s="281" t="str">
        <f>IF('①作業シート（業者控）'!W987:AJ987="","",'①作業シート（業者控）'!W987:AJ987)</f>
        <v/>
      </c>
      <c r="X987" s="282"/>
      <c r="Y987" s="282"/>
      <c r="Z987" s="282"/>
      <c r="AA987" s="282"/>
      <c r="AB987" s="282"/>
      <c r="AC987" s="282"/>
      <c r="AD987" s="282"/>
      <c r="AE987" s="282"/>
      <c r="AF987" s="282"/>
      <c r="AG987" s="282"/>
      <c r="AH987" s="282"/>
      <c r="AI987" s="282"/>
      <c r="AJ987" s="283"/>
      <c r="AK987" s="284" t="str">
        <f>IF('①作業シート（業者控）'!AK987:AM987="","",'①作業シート（業者控）'!AK987:AM987)</f>
        <v/>
      </c>
      <c r="AL987" s="285"/>
      <c r="AM987" s="286"/>
      <c r="AN987" s="71" t="str">
        <f>IF('①作業シート（業者控）'!AN987="","",'①作業シート（業者控）'!AN987)</f>
        <v/>
      </c>
      <c r="AO987" s="284" t="str">
        <f>IF('①作業シート（業者控）'!AO987:AQ987="","",'①作業シート（業者控）'!AO987:AQ987)</f>
        <v/>
      </c>
      <c r="AP987" s="285"/>
      <c r="AQ987" s="286"/>
      <c r="AR987" s="287" t="str">
        <f>IF('①作業シート（業者控）'!AR987:AW987="","",'①作業シート（業者控）'!AR987:AW987)</f>
        <v/>
      </c>
      <c r="AS987" s="288"/>
      <c r="AT987" s="288"/>
      <c r="AU987" s="288"/>
      <c r="AV987" s="288"/>
      <c r="AW987" s="289"/>
      <c r="AX987" s="285" t="str">
        <f t="shared" si="30"/>
        <v/>
      </c>
      <c r="AY987" s="285"/>
      <c r="AZ987" s="286"/>
      <c r="BA987" s="287" t="str">
        <f t="shared" si="31"/>
        <v/>
      </c>
      <c r="BB987" s="288"/>
      <c r="BC987" s="288"/>
      <c r="BD987" s="288"/>
      <c r="BE987" s="288"/>
      <c r="BF987" s="289"/>
      <c r="BG987" s="185"/>
      <c r="BH987" s="186"/>
      <c r="BI987" s="186"/>
      <c r="BJ987" s="186"/>
      <c r="BK987" s="186"/>
      <c r="BL987" s="186"/>
      <c r="BM987" s="186"/>
      <c r="BN987" s="186"/>
      <c r="BO987" s="186"/>
      <c r="BP987" s="186"/>
      <c r="BQ987" s="187"/>
    </row>
    <row r="988" spans="2:69" ht="21" customHeight="1">
      <c r="B988" s="1"/>
      <c r="C988" s="2"/>
      <c r="D988" s="2"/>
      <c r="E988" s="3"/>
      <c r="F988" s="281" t="str">
        <f>IF('①作業シート（業者控）'!F988:V988="","",'①作業シート（業者控）'!F988:V988)</f>
        <v/>
      </c>
      <c r="G988" s="282"/>
      <c r="H988" s="282"/>
      <c r="I988" s="282"/>
      <c r="J988" s="282"/>
      <c r="K988" s="282"/>
      <c r="L988" s="282"/>
      <c r="M988" s="282"/>
      <c r="N988" s="282"/>
      <c r="O988" s="282"/>
      <c r="P988" s="282"/>
      <c r="Q988" s="282"/>
      <c r="R988" s="282"/>
      <c r="S988" s="282"/>
      <c r="T988" s="282"/>
      <c r="U988" s="282"/>
      <c r="V988" s="283"/>
      <c r="W988" s="281" t="str">
        <f>IF('①作業シート（業者控）'!W988:AJ988="","",'①作業シート（業者控）'!W988:AJ988)</f>
        <v/>
      </c>
      <c r="X988" s="282"/>
      <c r="Y988" s="282"/>
      <c r="Z988" s="282"/>
      <c r="AA988" s="282"/>
      <c r="AB988" s="282"/>
      <c r="AC988" s="282"/>
      <c r="AD988" s="282"/>
      <c r="AE988" s="282"/>
      <c r="AF988" s="282"/>
      <c r="AG988" s="282"/>
      <c r="AH988" s="282"/>
      <c r="AI988" s="282"/>
      <c r="AJ988" s="283"/>
      <c r="AK988" s="284" t="str">
        <f>IF('①作業シート（業者控）'!AK988:AM988="","",'①作業シート（業者控）'!AK988:AM988)</f>
        <v/>
      </c>
      <c r="AL988" s="285"/>
      <c r="AM988" s="286"/>
      <c r="AN988" s="71" t="str">
        <f>IF('①作業シート（業者控）'!AN988="","",'①作業シート（業者控）'!AN988)</f>
        <v/>
      </c>
      <c r="AO988" s="284" t="str">
        <f>IF('①作業シート（業者控）'!AO988:AQ988="","",'①作業シート（業者控）'!AO988:AQ988)</f>
        <v/>
      </c>
      <c r="AP988" s="285"/>
      <c r="AQ988" s="286"/>
      <c r="AR988" s="287" t="str">
        <f>IF('①作業シート（業者控）'!AR988:AW988="","",'①作業シート（業者控）'!AR988:AW988)</f>
        <v/>
      </c>
      <c r="AS988" s="288"/>
      <c r="AT988" s="288"/>
      <c r="AU988" s="288"/>
      <c r="AV988" s="288"/>
      <c r="AW988" s="289"/>
      <c r="AX988" s="285" t="str">
        <f t="shared" si="30"/>
        <v/>
      </c>
      <c r="AY988" s="285"/>
      <c r="AZ988" s="286"/>
      <c r="BA988" s="287" t="str">
        <f t="shared" si="31"/>
        <v/>
      </c>
      <c r="BB988" s="288"/>
      <c r="BC988" s="288"/>
      <c r="BD988" s="288"/>
      <c r="BE988" s="288"/>
      <c r="BF988" s="289"/>
      <c r="BG988" s="185"/>
      <c r="BH988" s="186"/>
      <c r="BI988" s="186"/>
      <c r="BJ988" s="186"/>
      <c r="BK988" s="186"/>
      <c r="BL988" s="186"/>
      <c r="BM988" s="186"/>
      <c r="BN988" s="186"/>
      <c r="BO988" s="186"/>
      <c r="BP988" s="186"/>
      <c r="BQ988" s="187"/>
    </row>
    <row r="989" spans="2:69" ht="21" customHeight="1">
      <c r="B989" s="1"/>
      <c r="C989" s="2"/>
      <c r="D989" s="2"/>
      <c r="E989" s="3"/>
      <c r="F989" s="281" t="str">
        <f>IF('①作業シート（業者控）'!F989:V989="","",'①作業シート（業者控）'!F989:V989)</f>
        <v/>
      </c>
      <c r="G989" s="282"/>
      <c r="H989" s="282"/>
      <c r="I989" s="282"/>
      <c r="J989" s="282"/>
      <c r="K989" s="282"/>
      <c r="L989" s="282"/>
      <c r="M989" s="282"/>
      <c r="N989" s="282"/>
      <c r="O989" s="282"/>
      <c r="P989" s="282"/>
      <c r="Q989" s="282"/>
      <c r="R989" s="282"/>
      <c r="S989" s="282"/>
      <c r="T989" s="282"/>
      <c r="U989" s="282"/>
      <c r="V989" s="283"/>
      <c r="W989" s="281" t="str">
        <f>IF('①作業シート（業者控）'!W989:AJ989="","",'①作業シート（業者控）'!W989:AJ989)</f>
        <v/>
      </c>
      <c r="X989" s="282"/>
      <c r="Y989" s="282"/>
      <c r="Z989" s="282"/>
      <c r="AA989" s="282"/>
      <c r="AB989" s="282"/>
      <c r="AC989" s="282"/>
      <c r="AD989" s="282"/>
      <c r="AE989" s="282"/>
      <c r="AF989" s="282"/>
      <c r="AG989" s="282"/>
      <c r="AH989" s="282"/>
      <c r="AI989" s="282"/>
      <c r="AJ989" s="283"/>
      <c r="AK989" s="284" t="str">
        <f>IF('①作業シート（業者控）'!AK989:AM989="","",'①作業シート（業者控）'!AK989:AM989)</f>
        <v/>
      </c>
      <c r="AL989" s="285"/>
      <c r="AM989" s="286"/>
      <c r="AN989" s="71" t="str">
        <f>IF('①作業シート（業者控）'!AN989="","",'①作業シート（業者控）'!AN989)</f>
        <v/>
      </c>
      <c r="AO989" s="284" t="str">
        <f>IF('①作業シート（業者控）'!AO989:AQ989="","",'①作業シート（業者控）'!AO989:AQ989)</f>
        <v/>
      </c>
      <c r="AP989" s="285"/>
      <c r="AQ989" s="286"/>
      <c r="AR989" s="287" t="str">
        <f>IF('①作業シート（業者控）'!AR989:AW989="","",'①作業シート（業者控）'!AR989:AW989)</f>
        <v/>
      </c>
      <c r="AS989" s="288"/>
      <c r="AT989" s="288"/>
      <c r="AU989" s="288"/>
      <c r="AV989" s="288"/>
      <c r="AW989" s="289"/>
      <c r="AX989" s="285" t="str">
        <f t="shared" si="30"/>
        <v/>
      </c>
      <c r="AY989" s="285"/>
      <c r="AZ989" s="286"/>
      <c r="BA989" s="287" t="str">
        <f t="shared" si="31"/>
        <v/>
      </c>
      <c r="BB989" s="288"/>
      <c r="BC989" s="288"/>
      <c r="BD989" s="288"/>
      <c r="BE989" s="288"/>
      <c r="BF989" s="289"/>
      <c r="BG989" s="185"/>
      <c r="BH989" s="186"/>
      <c r="BI989" s="186"/>
      <c r="BJ989" s="186"/>
      <c r="BK989" s="186"/>
      <c r="BL989" s="186"/>
      <c r="BM989" s="186"/>
      <c r="BN989" s="186"/>
      <c r="BO989" s="186"/>
      <c r="BP989" s="186"/>
      <c r="BQ989" s="187"/>
    </row>
    <row r="990" spans="2:69" ht="21" customHeight="1">
      <c r="B990" s="1"/>
      <c r="C990" s="2"/>
      <c r="D990" s="2"/>
      <c r="E990" s="3"/>
      <c r="F990" s="281" t="str">
        <f>IF('①作業シート（業者控）'!F990:V990="","",'①作業シート（業者控）'!F990:V990)</f>
        <v/>
      </c>
      <c r="G990" s="282"/>
      <c r="H990" s="282"/>
      <c r="I990" s="282"/>
      <c r="J990" s="282"/>
      <c r="K990" s="282"/>
      <c r="L990" s="282"/>
      <c r="M990" s="282"/>
      <c r="N990" s="282"/>
      <c r="O990" s="282"/>
      <c r="P990" s="282"/>
      <c r="Q990" s="282"/>
      <c r="R990" s="282"/>
      <c r="S990" s="282"/>
      <c r="T990" s="282"/>
      <c r="U990" s="282"/>
      <c r="V990" s="283"/>
      <c r="W990" s="281" t="str">
        <f>IF('①作業シート（業者控）'!W990:AJ990="","",'①作業シート（業者控）'!W990:AJ990)</f>
        <v/>
      </c>
      <c r="X990" s="282"/>
      <c r="Y990" s="282"/>
      <c r="Z990" s="282"/>
      <c r="AA990" s="282"/>
      <c r="AB990" s="282"/>
      <c r="AC990" s="282"/>
      <c r="AD990" s="282"/>
      <c r="AE990" s="282"/>
      <c r="AF990" s="282"/>
      <c r="AG990" s="282"/>
      <c r="AH990" s="282"/>
      <c r="AI990" s="282"/>
      <c r="AJ990" s="283"/>
      <c r="AK990" s="284" t="str">
        <f>IF('①作業シート（業者控）'!AK990:AM990="","",'①作業シート（業者控）'!AK990:AM990)</f>
        <v/>
      </c>
      <c r="AL990" s="285"/>
      <c r="AM990" s="286"/>
      <c r="AN990" s="71" t="str">
        <f>IF('①作業シート（業者控）'!AN990="","",'①作業シート（業者控）'!AN990)</f>
        <v/>
      </c>
      <c r="AO990" s="284" t="str">
        <f>IF('①作業シート（業者控）'!AO990:AQ990="","",'①作業シート（業者控）'!AO990:AQ990)</f>
        <v/>
      </c>
      <c r="AP990" s="285"/>
      <c r="AQ990" s="286"/>
      <c r="AR990" s="287" t="str">
        <f>IF('①作業シート（業者控）'!AR990:AW990="","",'①作業シート（業者控）'!AR990:AW990)</f>
        <v/>
      </c>
      <c r="AS990" s="288"/>
      <c r="AT990" s="288"/>
      <c r="AU990" s="288"/>
      <c r="AV990" s="288"/>
      <c r="AW990" s="289"/>
      <c r="AX990" s="285" t="str">
        <f t="shared" si="30"/>
        <v/>
      </c>
      <c r="AY990" s="285"/>
      <c r="AZ990" s="286"/>
      <c r="BA990" s="287" t="str">
        <f t="shared" si="31"/>
        <v/>
      </c>
      <c r="BB990" s="288"/>
      <c r="BC990" s="288"/>
      <c r="BD990" s="288"/>
      <c r="BE990" s="288"/>
      <c r="BF990" s="289"/>
      <c r="BG990" s="185"/>
      <c r="BH990" s="186"/>
      <c r="BI990" s="186"/>
      <c r="BJ990" s="186"/>
      <c r="BK990" s="186"/>
      <c r="BL990" s="186"/>
      <c r="BM990" s="186"/>
      <c r="BN990" s="186"/>
      <c r="BO990" s="186"/>
      <c r="BP990" s="186"/>
      <c r="BQ990" s="187"/>
    </row>
    <row r="991" spans="2:69" ht="21" customHeight="1">
      <c r="B991" s="1"/>
      <c r="C991" s="2"/>
      <c r="D991" s="2"/>
      <c r="E991" s="3"/>
      <c r="F991" s="281" t="str">
        <f>IF('①作業シート（業者控）'!F991:V991="","",'①作業シート（業者控）'!F991:V991)</f>
        <v/>
      </c>
      <c r="G991" s="282"/>
      <c r="H991" s="282"/>
      <c r="I991" s="282"/>
      <c r="J991" s="282"/>
      <c r="K991" s="282"/>
      <c r="L991" s="282"/>
      <c r="M991" s="282"/>
      <c r="N991" s="282"/>
      <c r="O991" s="282"/>
      <c r="P991" s="282"/>
      <c r="Q991" s="282"/>
      <c r="R991" s="282"/>
      <c r="S991" s="282"/>
      <c r="T991" s="282"/>
      <c r="U991" s="282"/>
      <c r="V991" s="283"/>
      <c r="W991" s="281" t="str">
        <f>IF('①作業シート（業者控）'!W991:AJ991="","",'①作業シート（業者控）'!W991:AJ991)</f>
        <v/>
      </c>
      <c r="X991" s="282"/>
      <c r="Y991" s="282"/>
      <c r="Z991" s="282"/>
      <c r="AA991" s="282"/>
      <c r="AB991" s="282"/>
      <c r="AC991" s="282"/>
      <c r="AD991" s="282"/>
      <c r="AE991" s="282"/>
      <c r="AF991" s="282"/>
      <c r="AG991" s="282"/>
      <c r="AH991" s="282"/>
      <c r="AI991" s="282"/>
      <c r="AJ991" s="283"/>
      <c r="AK991" s="284" t="str">
        <f>IF('①作業シート（業者控）'!AK991:AM991="","",'①作業シート（業者控）'!AK991:AM991)</f>
        <v/>
      </c>
      <c r="AL991" s="285"/>
      <c r="AM991" s="286"/>
      <c r="AN991" s="71" t="str">
        <f>IF('①作業シート（業者控）'!AN991="","",'①作業シート（業者控）'!AN991)</f>
        <v/>
      </c>
      <c r="AO991" s="284" t="str">
        <f>IF('①作業シート（業者控）'!AO991:AQ991="","",'①作業シート（業者控）'!AO991:AQ991)</f>
        <v/>
      </c>
      <c r="AP991" s="285"/>
      <c r="AQ991" s="286"/>
      <c r="AR991" s="287" t="str">
        <f>IF('①作業シート（業者控）'!AR991:AW991="","",'①作業シート（業者控）'!AR991:AW991)</f>
        <v/>
      </c>
      <c r="AS991" s="288"/>
      <c r="AT991" s="288"/>
      <c r="AU991" s="288"/>
      <c r="AV991" s="288"/>
      <c r="AW991" s="289"/>
      <c r="AX991" s="285" t="str">
        <f t="shared" si="30"/>
        <v/>
      </c>
      <c r="AY991" s="285"/>
      <c r="AZ991" s="286"/>
      <c r="BA991" s="287" t="str">
        <f t="shared" si="31"/>
        <v/>
      </c>
      <c r="BB991" s="288"/>
      <c r="BC991" s="288"/>
      <c r="BD991" s="288"/>
      <c r="BE991" s="288"/>
      <c r="BF991" s="289"/>
      <c r="BG991" s="185"/>
      <c r="BH991" s="186"/>
      <c r="BI991" s="186"/>
      <c r="BJ991" s="186"/>
      <c r="BK991" s="186"/>
      <c r="BL991" s="186"/>
      <c r="BM991" s="186"/>
      <c r="BN991" s="186"/>
      <c r="BO991" s="186"/>
      <c r="BP991" s="186"/>
      <c r="BQ991" s="187"/>
    </row>
    <row r="992" spans="2:69" ht="21" customHeight="1">
      <c r="B992" s="1"/>
      <c r="C992" s="2"/>
      <c r="D992" s="2"/>
      <c r="E992" s="3"/>
      <c r="F992" s="281" t="str">
        <f>IF('①作業シート（業者控）'!F992:V992="","",'①作業シート（業者控）'!F992:V992)</f>
        <v/>
      </c>
      <c r="G992" s="282"/>
      <c r="H992" s="282"/>
      <c r="I992" s="282"/>
      <c r="J992" s="282"/>
      <c r="K992" s="282"/>
      <c r="L992" s="282"/>
      <c r="M992" s="282"/>
      <c r="N992" s="282"/>
      <c r="O992" s="282"/>
      <c r="P992" s="282"/>
      <c r="Q992" s="282"/>
      <c r="R992" s="282"/>
      <c r="S992" s="282"/>
      <c r="T992" s="282"/>
      <c r="U992" s="282"/>
      <c r="V992" s="283"/>
      <c r="W992" s="281" t="str">
        <f>IF('①作業シート（業者控）'!W992:AJ992="","",'①作業シート（業者控）'!W992:AJ992)</f>
        <v/>
      </c>
      <c r="X992" s="282"/>
      <c r="Y992" s="282"/>
      <c r="Z992" s="282"/>
      <c r="AA992" s="282"/>
      <c r="AB992" s="282"/>
      <c r="AC992" s="282"/>
      <c r="AD992" s="282"/>
      <c r="AE992" s="282"/>
      <c r="AF992" s="282"/>
      <c r="AG992" s="282"/>
      <c r="AH992" s="282"/>
      <c r="AI992" s="282"/>
      <c r="AJ992" s="283"/>
      <c r="AK992" s="284" t="str">
        <f>IF('①作業シート（業者控）'!AK992:AM992="","",'①作業シート（業者控）'!AK992:AM992)</f>
        <v/>
      </c>
      <c r="AL992" s="285"/>
      <c r="AM992" s="286"/>
      <c r="AN992" s="71" t="str">
        <f>IF('①作業シート（業者控）'!AN992="","",'①作業シート（業者控）'!AN992)</f>
        <v/>
      </c>
      <c r="AO992" s="284" t="str">
        <f>IF('①作業シート（業者控）'!AO992:AQ992="","",'①作業シート（業者控）'!AO992:AQ992)</f>
        <v/>
      </c>
      <c r="AP992" s="285"/>
      <c r="AQ992" s="286"/>
      <c r="AR992" s="287" t="str">
        <f>IF('①作業シート（業者控）'!AR992:AW992="","",'①作業シート（業者控）'!AR992:AW992)</f>
        <v/>
      </c>
      <c r="AS992" s="288"/>
      <c r="AT992" s="288"/>
      <c r="AU992" s="288"/>
      <c r="AV992" s="288"/>
      <c r="AW992" s="289"/>
      <c r="AX992" s="285" t="str">
        <f t="shared" si="30"/>
        <v/>
      </c>
      <c r="AY992" s="285"/>
      <c r="AZ992" s="286"/>
      <c r="BA992" s="287" t="str">
        <f t="shared" si="31"/>
        <v/>
      </c>
      <c r="BB992" s="288"/>
      <c r="BC992" s="288"/>
      <c r="BD992" s="288"/>
      <c r="BE992" s="288"/>
      <c r="BF992" s="289"/>
      <c r="BG992" s="185"/>
      <c r="BH992" s="186"/>
      <c r="BI992" s="186"/>
      <c r="BJ992" s="186"/>
      <c r="BK992" s="186"/>
      <c r="BL992" s="186"/>
      <c r="BM992" s="186"/>
      <c r="BN992" s="186"/>
      <c r="BO992" s="186"/>
      <c r="BP992" s="186"/>
      <c r="BQ992" s="187"/>
    </row>
    <row r="993" spans="2:69" ht="21" customHeight="1">
      <c r="B993" s="1"/>
      <c r="C993" s="2"/>
      <c r="D993" s="2"/>
      <c r="E993" s="3"/>
      <c r="F993" s="281" t="str">
        <f>IF('①作業シート（業者控）'!F993:V993="","",'①作業シート（業者控）'!F993:V993)</f>
        <v/>
      </c>
      <c r="G993" s="282"/>
      <c r="H993" s="282"/>
      <c r="I993" s="282"/>
      <c r="J993" s="282"/>
      <c r="K993" s="282"/>
      <c r="L993" s="282"/>
      <c r="M993" s="282"/>
      <c r="N993" s="282"/>
      <c r="O993" s="282"/>
      <c r="P993" s="282"/>
      <c r="Q993" s="282"/>
      <c r="R993" s="282"/>
      <c r="S993" s="282"/>
      <c r="T993" s="282"/>
      <c r="U993" s="282"/>
      <c r="V993" s="283"/>
      <c r="W993" s="281" t="str">
        <f>IF('①作業シート（業者控）'!W993:AJ993="","",'①作業シート（業者控）'!W993:AJ993)</f>
        <v/>
      </c>
      <c r="X993" s="282"/>
      <c r="Y993" s="282"/>
      <c r="Z993" s="282"/>
      <c r="AA993" s="282"/>
      <c r="AB993" s="282"/>
      <c r="AC993" s="282"/>
      <c r="AD993" s="282"/>
      <c r="AE993" s="282"/>
      <c r="AF993" s="282"/>
      <c r="AG993" s="282"/>
      <c r="AH993" s="282"/>
      <c r="AI993" s="282"/>
      <c r="AJ993" s="283"/>
      <c r="AK993" s="284" t="str">
        <f>IF('①作業シート（業者控）'!AK993:AM993="","",'①作業シート（業者控）'!AK993:AM993)</f>
        <v/>
      </c>
      <c r="AL993" s="285"/>
      <c r="AM993" s="286"/>
      <c r="AN993" s="71" t="str">
        <f>IF('①作業シート（業者控）'!AN993="","",'①作業シート（業者控）'!AN993)</f>
        <v/>
      </c>
      <c r="AO993" s="284" t="str">
        <f>IF('①作業シート（業者控）'!AO993:AQ993="","",'①作業シート（業者控）'!AO993:AQ993)</f>
        <v/>
      </c>
      <c r="AP993" s="285"/>
      <c r="AQ993" s="286"/>
      <c r="AR993" s="287" t="str">
        <f>IF('①作業シート（業者控）'!AR993:AW993="","",'①作業シート（業者控）'!AR993:AW993)</f>
        <v/>
      </c>
      <c r="AS993" s="288"/>
      <c r="AT993" s="288"/>
      <c r="AU993" s="288"/>
      <c r="AV993" s="288"/>
      <c r="AW993" s="289"/>
      <c r="AX993" s="285" t="str">
        <f t="shared" si="30"/>
        <v/>
      </c>
      <c r="AY993" s="285"/>
      <c r="AZ993" s="286"/>
      <c r="BA993" s="287" t="str">
        <f t="shared" si="31"/>
        <v/>
      </c>
      <c r="BB993" s="288"/>
      <c r="BC993" s="288"/>
      <c r="BD993" s="288"/>
      <c r="BE993" s="288"/>
      <c r="BF993" s="289"/>
      <c r="BG993" s="185"/>
      <c r="BH993" s="186"/>
      <c r="BI993" s="186"/>
      <c r="BJ993" s="186"/>
      <c r="BK993" s="186"/>
      <c r="BL993" s="186"/>
      <c r="BM993" s="186"/>
      <c r="BN993" s="186"/>
      <c r="BO993" s="186"/>
      <c r="BP993" s="186"/>
      <c r="BQ993" s="187"/>
    </row>
    <row r="994" spans="2:69" ht="21" customHeight="1">
      <c r="B994" s="1"/>
      <c r="C994" s="2"/>
      <c r="D994" s="2"/>
      <c r="E994" s="3"/>
      <c r="F994" s="281" t="str">
        <f>IF('①作業シート（業者控）'!F994:V994="","",'①作業シート（業者控）'!F994:V994)</f>
        <v/>
      </c>
      <c r="G994" s="282"/>
      <c r="H994" s="282"/>
      <c r="I994" s="282"/>
      <c r="J994" s="282"/>
      <c r="K994" s="282"/>
      <c r="L994" s="282"/>
      <c r="M994" s="282"/>
      <c r="N994" s="282"/>
      <c r="O994" s="282"/>
      <c r="P994" s="282"/>
      <c r="Q994" s="282"/>
      <c r="R994" s="282"/>
      <c r="S994" s="282"/>
      <c r="T994" s="282"/>
      <c r="U994" s="282"/>
      <c r="V994" s="283"/>
      <c r="W994" s="281" t="str">
        <f>IF('①作業シート（業者控）'!W994:AJ994="","",'①作業シート（業者控）'!W994:AJ994)</f>
        <v/>
      </c>
      <c r="X994" s="282"/>
      <c r="Y994" s="282"/>
      <c r="Z994" s="282"/>
      <c r="AA994" s="282"/>
      <c r="AB994" s="282"/>
      <c r="AC994" s="282"/>
      <c r="AD994" s="282"/>
      <c r="AE994" s="282"/>
      <c r="AF994" s="282"/>
      <c r="AG994" s="282"/>
      <c r="AH994" s="282"/>
      <c r="AI994" s="282"/>
      <c r="AJ994" s="283"/>
      <c r="AK994" s="284" t="str">
        <f>IF('①作業シート（業者控）'!AK994:AM994="","",'①作業シート（業者控）'!AK994:AM994)</f>
        <v/>
      </c>
      <c r="AL994" s="285"/>
      <c r="AM994" s="286"/>
      <c r="AN994" s="71" t="str">
        <f>IF('①作業シート（業者控）'!AN994="","",'①作業シート（業者控）'!AN994)</f>
        <v/>
      </c>
      <c r="AO994" s="284" t="str">
        <f>IF('①作業シート（業者控）'!AO994:AQ994="","",'①作業シート（業者控）'!AO994:AQ994)</f>
        <v/>
      </c>
      <c r="AP994" s="285"/>
      <c r="AQ994" s="286"/>
      <c r="AR994" s="287" t="str">
        <f>IF('①作業シート（業者控）'!AR994:AW994="","",'①作業シート（業者控）'!AR994:AW994)</f>
        <v/>
      </c>
      <c r="AS994" s="288"/>
      <c r="AT994" s="288"/>
      <c r="AU994" s="288"/>
      <c r="AV994" s="288"/>
      <c r="AW994" s="289"/>
      <c r="AX994" s="285" t="str">
        <f t="shared" si="30"/>
        <v/>
      </c>
      <c r="AY994" s="285"/>
      <c r="AZ994" s="286"/>
      <c r="BA994" s="287" t="str">
        <f t="shared" si="31"/>
        <v/>
      </c>
      <c r="BB994" s="288"/>
      <c r="BC994" s="288"/>
      <c r="BD994" s="288"/>
      <c r="BE994" s="288"/>
      <c r="BF994" s="289"/>
      <c r="BG994" s="185"/>
      <c r="BH994" s="186"/>
      <c r="BI994" s="186"/>
      <c r="BJ994" s="186"/>
      <c r="BK994" s="186"/>
      <c r="BL994" s="186"/>
      <c r="BM994" s="186"/>
      <c r="BN994" s="186"/>
      <c r="BO994" s="186"/>
      <c r="BP994" s="186"/>
      <c r="BQ994" s="187"/>
    </row>
    <row r="995" spans="2:69" ht="21" customHeight="1">
      <c r="B995" s="1"/>
      <c r="C995" s="2"/>
      <c r="D995" s="2"/>
      <c r="E995" s="3"/>
      <c r="F995" s="281" t="str">
        <f>IF('①作業シート（業者控）'!F995:V995="","",'①作業シート（業者控）'!F995:V995)</f>
        <v/>
      </c>
      <c r="G995" s="282"/>
      <c r="H995" s="282"/>
      <c r="I995" s="282"/>
      <c r="J995" s="282"/>
      <c r="K995" s="282"/>
      <c r="L995" s="282"/>
      <c r="M995" s="282"/>
      <c r="N995" s="282"/>
      <c r="O995" s="282"/>
      <c r="P995" s="282"/>
      <c r="Q995" s="282"/>
      <c r="R995" s="282"/>
      <c r="S995" s="282"/>
      <c r="T995" s="282"/>
      <c r="U995" s="282"/>
      <c r="V995" s="283"/>
      <c r="W995" s="281" t="str">
        <f>IF('①作業シート（業者控）'!W995:AJ995="","",'①作業シート（業者控）'!W995:AJ995)</f>
        <v/>
      </c>
      <c r="X995" s="282"/>
      <c r="Y995" s="282"/>
      <c r="Z995" s="282"/>
      <c r="AA995" s="282"/>
      <c r="AB995" s="282"/>
      <c r="AC995" s="282"/>
      <c r="AD995" s="282"/>
      <c r="AE995" s="282"/>
      <c r="AF995" s="282"/>
      <c r="AG995" s="282"/>
      <c r="AH995" s="282"/>
      <c r="AI995" s="282"/>
      <c r="AJ995" s="283"/>
      <c r="AK995" s="284" t="str">
        <f>IF('①作業シート（業者控）'!AK995:AM995="","",'①作業シート（業者控）'!AK995:AM995)</f>
        <v/>
      </c>
      <c r="AL995" s="285"/>
      <c r="AM995" s="286"/>
      <c r="AN995" s="71" t="str">
        <f>IF('①作業シート（業者控）'!AN995="","",'①作業シート（業者控）'!AN995)</f>
        <v/>
      </c>
      <c r="AO995" s="284" t="str">
        <f>IF('①作業シート（業者控）'!AO995:AQ995="","",'①作業シート（業者控）'!AO995:AQ995)</f>
        <v/>
      </c>
      <c r="AP995" s="285"/>
      <c r="AQ995" s="286"/>
      <c r="AR995" s="287" t="str">
        <f>IF('①作業シート（業者控）'!AR995:AW995="","",'①作業シート（業者控）'!AR995:AW995)</f>
        <v/>
      </c>
      <c r="AS995" s="288"/>
      <c r="AT995" s="288"/>
      <c r="AU995" s="288"/>
      <c r="AV995" s="288"/>
      <c r="AW995" s="289"/>
      <c r="AX995" s="285" t="str">
        <f t="shared" si="30"/>
        <v/>
      </c>
      <c r="AY995" s="285"/>
      <c r="AZ995" s="286"/>
      <c r="BA995" s="287" t="str">
        <f t="shared" si="31"/>
        <v/>
      </c>
      <c r="BB995" s="288"/>
      <c r="BC995" s="288"/>
      <c r="BD995" s="288"/>
      <c r="BE995" s="288"/>
      <c r="BF995" s="289"/>
      <c r="BG995" s="185"/>
      <c r="BH995" s="186"/>
      <c r="BI995" s="186"/>
      <c r="BJ995" s="186"/>
      <c r="BK995" s="186"/>
      <c r="BL995" s="186"/>
      <c r="BM995" s="186"/>
      <c r="BN995" s="186"/>
      <c r="BO995" s="186"/>
      <c r="BP995" s="186"/>
      <c r="BQ995" s="187"/>
    </row>
    <row r="996" spans="2:69" ht="21" customHeight="1">
      <c r="B996" s="1"/>
      <c r="C996" s="2"/>
      <c r="D996" s="2"/>
      <c r="E996" s="3"/>
      <c r="F996" s="281" t="str">
        <f>IF('①作業シート（業者控）'!F996:V996="","",'①作業シート（業者控）'!F996:V996)</f>
        <v/>
      </c>
      <c r="G996" s="282"/>
      <c r="H996" s="282"/>
      <c r="I996" s="282"/>
      <c r="J996" s="282"/>
      <c r="K996" s="282"/>
      <c r="L996" s="282"/>
      <c r="M996" s="282"/>
      <c r="N996" s="282"/>
      <c r="O996" s="282"/>
      <c r="P996" s="282"/>
      <c r="Q996" s="282"/>
      <c r="R996" s="282"/>
      <c r="S996" s="282"/>
      <c r="T996" s="282"/>
      <c r="U996" s="282"/>
      <c r="V996" s="283"/>
      <c r="W996" s="281" t="str">
        <f>IF('①作業シート（業者控）'!W996:AJ996="","",'①作業シート（業者控）'!W996:AJ996)</f>
        <v/>
      </c>
      <c r="X996" s="282"/>
      <c r="Y996" s="282"/>
      <c r="Z996" s="282"/>
      <c r="AA996" s="282"/>
      <c r="AB996" s="282"/>
      <c r="AC996" s="282"/>
      <c r="AD996" s="282"/>
      <c r="AE996" s="282"/>
      <c r="AF996" s="282"/>
      <c r="AG996" s="282"/>
      <c r="AH996" s="282"/>
      <c r="AI996" s="282"/>
      <c r="AJ996" s="283"/>
      <c r="AK996" s="284" t="str">
        <f>IF('①作業シート（業者控）'!AK996:AM996="","",'①作業シート（業者控）'!AK996:AM996)</f>
        <v/>
      </c>
      <c r="AL996" s="285"/>
      <c r="AM996" s="286"/>
      <c r="AN996" s="71" t="str">
        <f>IF('①作業シート（業者控）'!AN996="","",'①作業シート（業者控）'!AN996)</f>
        <v/>
      </c>
      <c r="AO996" s="284" t="str">
        <f>IF('①作業シート（業者控）'!AO996:AQ996="","",'①作業シート（業者控）'!AO996:AQ996)</f>
        <v/>
      </c>
      <c r="AP996" s="285"/>
      <c r="AQ996" s="286"/>
      <c r="AR996" s="287" t="str">
        <f>IF('①作業シート（業者控）'!AR996:AW996="","",'①作業シート（業者控）'!AR996:AW996)</f>
        <v/>
      </c>
      <c r="AS996" s="288"/>
      <c r="AT996" s="288"/>
      <c r="AU996" s="288"/>
      <c r="AV996" s="288"/>
      <c r="AW996" s="289"/>
      <c r="AX996" s="285" t="str">
        <f t="shared" si="30"/>
        <v/>
      </c>
      <c r="AY996" s="285"/>
      <c r="AZ996" s="286"/>
      <c r="BA996" s="287" t="str">
        <f t="shared" si="31"/>
        <v/>
      </c>
      <c r="BB996" s="288"/>
      <c r="BC996" s="288"/>
      <c r="BD996" s="288"/>
      <c r="BE996" s="288"/>
      <c r="BF996" s="289"/>
      <c r="BG996" s="185"/>
      <c r="BH996" s="186"/>
      <c r="BI996" s="186"/>
      <c r="BJ996" s="186"/>
      <c r="BK996" s="186"/>
      <c r="BL996" s="186"/>
      <c r="BM996" s="186"/>
      <c r="BN996" s="186"/>
      <c r="BO996" s="186"/>
      <c r="BP996" s="186"/>
      <c r="BQ996" s="187"/>
    </row>
    <row r="997" spans="2:69" ht="21" customHeight="1">
      <c r="B997" s="1"/>
      <c r="C997" s="2"/>
      <c r="D997" s="2"/>
      <c r="E997" s="3"/>
      <c r="F997" s="281" t="str">
        <f>IF('①作業シート（業者控）'!F997:V997="","",'①作業シート（業者控）'!F997:V997)</f>
        <v/>
      </c>
      <c r="G997" s="282"/>
      <c r="H997" s="282"/>
      <c r="I997" s="282"/>
      <c r="J997" s="282"/>
      <c r="K997" s="282"/>
      <c r="L997" s="282"/>
      <c r="M997" s="282"/>
      <c r="N997" s="282"/>
      <c r="O997" s="282"/>
      <c r="P997" s="282"/>
      <c r="Q997" s="282"/>
      <c r="R997" s="282"/>
      <c r="S997" s="282"/>
      <c r="T997" s="282"/>
      <c r="U997" s="282"/>
      <c r="V997" s="283"/>
      <c r="W997" s="281" t="str">
        <f>IF('①作業シート（業者控）'!W997:AJ997="","",'①作業シート（業者控）'!W997:AJ997)</f>
        <v/>
      </c>
      <c r="X997" s="282"/>
      <c r="Y997" s="282"/>
      <c r="Z997" s="282"/>
      <c r="AA997" s="282"/>
      <c r="AB997" s="282"/>
      <c r="AC997" s="282"/>
      <c r="AD997" s="282"/>
      <c r="AE997" s="282"/>
      <c r="AF997" s="282"/>
      <c r="AG997" s="282"/>
      <c r="AH997" s="282"/>
      <c r="AI997" s="282"/>
      <c r="AJ997" s="283"/>
      <c r="AK997" s="284" t="str">
        <f>IF('①作業シート（業者控）'!AK997:AM997="","",'①作業シート（業者控）'!AK997:AM997)</f>
        <v/>
      </c>
      <c r="AL997" s="285"/>
      <c r="AM997" s="286"/>
      <c r="AN997" s="71" t="str">
        <f>IF('①作業シート（業者控）'!AN997="","",'①作業シート（業者控）'!AN997)</f>
        <v/>
      </c>
      <c r="AO997" s="284" t="str">
        <f>IF('①作業シート（業者控）'!AO997:AQ997="","",'①作業シート（業者控）'!AO997:AQ997)</f>
        <v/>
      </c>
      <c r="AP997" s="285"/>
      <c r="AQ997" s="286"/>
      <c r="AR997" s="287" t="str">
        <f>IF('①作業シート（業者控）'!AR997:AW997="","",'①作業シート（業者控）'!AR997:AW997)</f>
        <v/>
      </c>
      <c r="AS997" s="288"/>
      <c r="AT997" s="288"/>
      <c r="AU997" s="288"/>
      <c r="AV997" s="288"/>
      <c r="AW997" s="289"/>
      <c r="AX997" s="285" t="str">
        <f t="shared" si="30"/>
        <v/>
      </c>
      <c r="AY997" s="285"/>
      <c r="AZ997" s="286"/>
      <c r="BA997" s="287" t="str">
        <f t="shared" si="31"/>
        <v/>
      </c>
      <c r="BB997" s="288"/>
      <c r="BC997" s="288"/>
      <c r="BD997" s="288"/>
      <c r="BE997" s="288"/>
      <c r="BF997" s="289"/>
      <c r="BG997" s="185"/>
      <c r="BH997" s="186"/>
      <c r="BI997" s="186"/>
      <c r="BJ997" s="186"/>
      <c r="BK997" s="186"/>
      <c r="BL997" s="186"/>
      <c r="BM997" s="186"/>
      <c r="BN997" s="186"/>
      <c r="BO997" s="186"/>
      <c r="BP997" s="186"/>
      <c r="BQ997" s="187"/>
    </row>
    <row r="998" spans="2:69" ht="21" customHeight="1">
      <c r="B998" s="1"/>
      <c r="C998" s="2"/>
      <c r="D998" s="2"/>
      <c r="E998" s="3"/>
      <c r="F998" s="281" t="str">
        <f>IF('①作業シート（業者控）'!F998:V998="","",'①作業シート（業者控）'!F998:V998)</f>
        <v/>
      </c>
      <c r="G998" s="282"/>
      <c r="H998" s="282"/>
      <c r="I998" s="282"/>
      <c r="J998" s="282"/>
      <c r="K998" s="282"/>
      <c r="L998" s="282"/>
      <c r="M998" s="282"/>
      <c r="N998" s="282"/>
      <c r="O998" s="282"/>
      <c r="P998" s="282"/>
      <c r="Q998" s="282"/>
      <c r="R998" s="282"/>
      <c r="S998" s="282"/>
      <c r="T998" s="282"/>
      <c r="U998" s="282"/>
      <c r="V998" s="283"/>
      <c r="W998" s="281" t="str">
        <f>IF('①作業シート（業者控）'!W998:AJ998="","",'①作業シート（業者控）'!W998:AJ998)</f>
        <v/>
      </c>
      <c r="X998" s="282"/>
      <c r="Y998" s="282"/>
      <c r="Z998" s="282"/>
      <c r="AA998" s="282"/>
      <c r="AB998" s="282"/>
      <c r="AC998" s="282"/>
      <c r="AD998" s="282"/>
      <c r="AE998" s="282"/>
      <c r="AF998" s="282"/>
      <c r="AG998" s="282"/>
      <c r="AH998" s="282"/>
      <c r="AI998" s="282"/>
      <c r="AJ998" s="283"/>
      <c r="AK998" s="284" t="str">
        <f>IF('①作業シート（業者控）'!AK998:AM998="","",'①作業シート（業者控）'!AK998:AM998)</f>
        <v/>
      </c>
      <c r="AL998" s="285"/>
      <c r="AM998" s="286"/>
      <c r="AN998" s="71" t="str">
        <f>IF('①作業シート（業者控）'!AN998="","",'①作業シート（業者控）'!AN998)</f>
        <v/>
      </c>
      <c r="AO998" s="284" t="str">
        <f>IF('①作業シート（業者控）'!AO998:AQ998="","",'①作業シート（業者控）'!AO998:AQ998)</f>
        <v/>
      </c>
      <c r="AP998" s="285"/>
      <c r="AQ998" s="286"/>
      <c r="AR998" s="287" t="str">
        <f>IF('①作業シート（業者控）'!AR998:AW998="","",'①作業シート（業者控）'!AR998:AW998)</f>
        <v/>
      </c>
      <c r="AS998" s="288"/>
      <c r="AT998" s="288"/>
      <c r="AU998" s="288"/>
      <c r="AV998" s="288"/>
      <c r="AW998" s="289"/>
      <c r="AX998" s="285" t="str">
        <f t="shared" si="30"/>
        <v/>
      </c>
      <c r="AY998" s="285"/>
      <c r="AZ998" s="286"/>
      <c r="BA998" s="287" t="str">
        <f t="shared" si="31"/>
        <v/>
      </c>
      <c r="BB998" s="288"/>
      <c r="BC998" s="288"/>
      <c r="BD998" s="288"/>
      <c r="BE998" s="288"/>
      <c r="BF998" s="289"/>
      <c r="BG998" s="185"/>
      <c r="BH998" s="186"/>
      <c r="BI998" s="186"/>
      <c r="BJ998" s="186"/>
      <c r="BK998" s="186"/>
      <c r="BL998" s="186"/>
      <c r="BM998" s="186"/>
      <c r="BN998" s="186"/>
      <c r="BO998" s="186"/>
      <c r="BP998" s="186"/>
      <c r="BQ998" s="187"/>
    </row>
    <row r="999" spans="2:69" ht="21" customHeight="1">
      <c r="B999" s="1"/>
      <c r="C999" s="2"/>
      <c r="D999" s="2"/>
      <c r="E999" s="3"/>
      <c r="F999" s="281" t="str">
        <f>IF('①作業シート（業者控）'!F999:V999="","",'①作業シート（業者控）'!F999:V999)</f>
        <v/>
      </c>
      <c r="G999" s="282"/>
      <c r="H999" s="282"/>
      <c r="I999" s="282"/>
      <c r="J999" s="282"/>
      <c r="K999" s="282"/>
      <c r="L999" s="282"/>
      <c r="M999" s="282"/>
      <c r="N999" s="282"/>
      <c r="O999" s="282"/>
      <c r="P999" s="282"/>
      <c r="Q999" s="282"/>
      <c r="R999" s="282"/>
      <c r="S999" s="282"/>
      <c r="T999" s="282"/>
      <c r="U999" s="282"/>
      <c r="V999" s="283"/>
      <c r="W999" s="281" t="str">
        <f>IF('①作業シート（業者控）'!W999:AJ999="","",'①作業シート（業者控）'!W999:AJ999)</f>
        <v/>
      </c>
      <c r="X999" s="282"/>
      <c r="Y999" s="282"/>
      <c r="Z999" s="282"/>
      <c r="AA999" s="282"/>
      <c r="AB999" s="282"/>
      <c r="AC999" s="282"/>
      <c r="AD999" s="282"/>
      <c r="AE999" s="282"/>
      <c r="AF999" s="282"/>
      <c r="AG999" s="282"/>
      <c r="AH999" s="282"/>
      <c r="AI999" s="282"/>
      <c r="AJ999" s="283"/>
      <c r="AK999" s="284" t="str">
        <f>IF('①作業シート（業者控）'!AK999:AM999="","",'①作業シート（業者控）'!AK999:AM999)</f>
        <v/>
      </c>
      <c r="AL999" s="285"/>
      <c r="AM999" s="286"/>
      <c r="AN999" s="71" t="str">
        <f>IF('①作業シート（業者控）'!AN999="","",'①作業シート（業者控）'!AN999)</f>
        <v/>
      </c>
      <c r="AO999" s="284" t="str">
        <f>IF('①作業シート（業者控）'!AO999:AQ999="","",'①作業シート（業者控）'!AO999:AQ999)</f>
        <v/>
      </c>
      <c r="AP999" s="285"/>
      <c r="AQ999" s="286"/>
      <c r="AR999" s="287" t="str">
        <f>IF('①作業シート（業者控）'!AR999:AW999="","",'①作業シート（業者控）'!AR999:AW999)</f>
        <v/>
      </c>
      <c r="AS999" s="288"/>
      <c r="AT999" s="288"/>
      <c r="AU999" s="288"/>
      <c r="AV999" s="288"/>
      <c r="AW999" s="289"/>
      <c r="AX999" s="285" t="str">
        <f t="shared" si="30"/>
        <v/>
      </c>
      <c r="AY999" s="285"/>
      <c r="AZ999" s="286"/>
      <c r="BA999" s="287" t="str">
        <f t="shared" si="31"/>
        <v/>
      </c>
      <c r="BB999" s="288"/>
      <c r="BC999" s="288"/>
      <c r="BD999" s="288"/>
      <c r="BE999" s="288"/>
      <c r="BF999" s="289"/>
      <c r="BG999" s="185"/>
      <c r="BH999" s="186"/>
      <c r="BI999" s="186"/>
      <c r="BJ999" s="186"/>
      <c r="BK999" s="186"/>
      <c r="BL999" s="186"/>
      <c r="BM999" s="186"/>
      <c r="BN999" s="186"/>
      <c r="BO999" s="186"/>
      <c r="BP999" s="186"/>
      <c r="BQ999" s="187"/>
    </row>
    <row r="1000" spans="2:69" ht="21" customHeight="1">
      <c r="B1000" s="1"/>
      <c r="C1000" s="2"/>
      <c r="D1000" s="2"/>
      <c r="E1000" s="3"/>
      <c r="F1000" s="281" t="str">
        <f>IF('①作業シート（業者控）'!F1000:V1000="","",'①作業シート（業者控）'!F1000:V1000)</f>
        <v/>
      </c>
      <c r="G1000" s="282"/>
      <c r="H1000" s="282"/>
      <c r="I1000" s="282"/>
      <c r="J1000" s="282"/>
      <c r="K1000" s="282"/>
      <c r="L1000" s="282"/>
      <c r="M1000" s="282"/>
      <c r="N1000" s="282"/>
      <c r="O1000" s="282"/>
      <c r="P1000" s="282"/>
      <c r="Q1000" s="282"/>
      <c r="R1000" s="282"/>
      <c r="S1000" s="282"/>
      <c r="T1000" s="282"/>
      <c r="U1000" s="282"/>
      <c r="V1000" s="283"/>
      <c r="W1000" s="281" t="str">
        <f>IF('①作業シート（業者控）'!W1000:AJ1000="","",'①作業シート（業者控）'!W1000:AJ1000)</f>
        <v/>
      </c>
      <c r="X1000" s="282"/>
      <c r="Y1000" s="282"/>
      <c r="Z1000" s="282"/>
      <c r="AA1000" s="282"/>
      <c r="AB1000" s="282"/>
      <c r="AC1000" s="282"/>
      <c r="AD1000" s="282"/>
      <c r="AE1000" s="282"/>
      <c r="AF1000" s="282"/>
      <c r="AG1000" s="282"/>
      <c r="AH1000" s="282"/>
      <c r="AI1000" s="282"/>
      <c r="AJ1000" s="283"/>
      <c r="AK1000" s="284" t="str">
        <f>IF('①作業シート（業者控）'!AK1000:AM1000="","",'①作業シート（業者控）'!AK1000:AM1000)</f>
        <v/>
      </c>
      <c r="AL1000" s="285"/>
      <c r="AM1000" s="286"/>
      <c r="AN1000" s="71" t="str">
        <f>IF('①作業シート（業者控）'!AN1000="","",'①作業シート（業者控）'!AN1000)</f>
        <v/>
      </c>
      <c r="AO1000" s="284" t="str">
        <f>IF('①作業シート（業者控）'!AO1000:AQ1000="","",'①作業シート（業者控）'!AO1000:AQ1000)</f>
        <v/>
      </c>
      <c r="AP1000" s="285"/>
      <c r="AQ1000" s="286"/>
      <c r="AR1000" s="287" t="str">
        <f>IF('①作業シート（業者控）'!AR1000:AW1000="","",'①作業シート（業者控）'!AR1000:AW1000)</f>
        <v/>
      </c>
      <c r="AS1000" s="288"/>
      <c r="AT1000" s="288"/>
      <c r="AU1000" s="288"/>
      <c r="AV1000" s="288"/>
      <c r="AW1000" s="289"/>
      <c r="AX1000" s="285" t="str">
        <f t="shared" si="30"/>
        <v/>
      </c>
      <c r="AY1000" s="285"/>
      <c r="AZ1000" s="286"/>
      <c r="BA1000" s="287" t="str">
        <f t="shared" si="31"/>
        <v/>
      </c>
      <c r="BB1000" s="288"/>
      <c r="BC1000" s="288"/>
      <c r="BD1000" s="288"/>
      <c r="BE1000" s="288"/>
      <c r="BF1000" s="289"/>
      <c r="BG1000" s="185"/>
      <c r="BH1000" s="186"/>
      <c r="BI1000" s="186"/>
      <c r="BJ1000" s="186"/>
      <c r="BK1000" s="186"/>
      <c r="BL1000" s="186"/>
      <c r="BM1000" s="186"/>
      <c r="BN1000" s="186"/>
      <c r="BO1000" s="186"/>
      <c r="BP1000" s="186"/>
      <c r="BQ1000" s="187"/>
    </row>
    <row r="1001" spans="2:69" ht="21" customHeight="1">
      <c r="B1001" s="1"/>
      <c r="C1001" s="2"/>
      <c r="D1001" s="2"/>
      <c r="E1001" s="3"/>
      <c r="F1001" s="281" t="str">
        <f>IF('①作業シート（業者控）'!F1001:V1001="","",'①作業シート（業者控）'!F1001:V1001)</f>
        <v/>
      </c>
      <c r="G1001" s="282"/>
      <c r="H1001" s="282"/>
      <c r="I1001" s="282"/>
      <c r="J1001" s="282"/>
      <c r="K1001" s="282"/>
      <c r="L1001" s="282"/>
      <c r="M1001" s="282"/>
      <c r="N1001" s="282"/>
      <c r="O1001" s="282"/>
      <c r="P1001" s="282"/>
      <c r="Q1001" s="282"/>
      <c r="R1001" s="282"/>
      <c r="S1001" s="282"/>
      <c r="T1001" s="282"/>
      <c r="U1001" s="282"/>
      <c r="V1001" s="283"/>
      <c r="W1001" s="281" t="str">
        <f>IF('①作業シート（業者控）'!W1001:AJ1001="","",'①作業シート（業者控）'!W1001:AJ1001)</f>
        <v/>
      </c>
      <c r="X1001" s="282"/>
      <c r="Y1001" s="282"/>
      <c r="Z1001" s="282"/>
      <c r="AA1001" s="282"/>
      <c r="AB1001" s="282"/>
      <c r="AC1001" s="282"/>
      <c r="AD1001" s="282"/>
      <c r="AE1001" s="282"/>
      <c r="AF1001" s="282"/>
      <c r="AG1001" s="282"/>
      <c r="AH1001" s="282"/>
      <c r="AI1001" s="282"/>
      <c r="AJ1001" s="283"/>
      <c r="AK1001" s="284" t="str">
        <f>IF('①作業シート（業者控）'!AK1001:AM1001="","",'①作業シート（業者控）'!AK1001:AM1001)</f>
        <v/>
      </c>
      <c r="AL1001" s="285"/>
      <c r="AM1001" s="286"/>
      <c r="AN1001" s="71" t="str">
        <f>IF('①作業シート（業者控）'!AN1001="","",'①作業シート（業者控）'!AN1001)</f>
        <v/>
      </c>
      <c r="AO1001" s="284" t="str">
        <f>IF('①作業シート（業者控）'!AO1001:AQ1001="","",'①作業シート（業者控）'!AO1001:AQ1001)</f>
        <v/>
      </c>
      <c r="AP1001" s="285"/>
      <c r="AQ1001" s="286"/>
      <c r="AR1001" s="287" t="str">
        <f>IF('①作業シート（業者控）'!AR1001:AW1001="","",'①作業シート（業者控）'!AR1001:AW1001)</f>
        <v/>
      </c>
      <c r="AS1001" s="288"/>
      <c r="AT1001" s="288"/>
      <c r="AU1001" s="288"/>
      <c r="AV1001" s="288"/>
      <c r="AW1001" s="289"/>
      <c r="AX1001" s="285" t="str">
        <f t="shared" si="30"/>
        <v/>
      </c>
      <c r="AY1001" s="285"/>
      <c r="AZ1001" s="286"/>
      <c r="BA1001" s="287" t="str">
        <f t="shared" si="31"/>
        <v/>
      </c>
      <c r="BB1001" s="288"/>
      <c r="BC1001" s="288"/>
      <c r="BD1001" s="288"/>
      <c r="BE1001" s="288"/>
      <c r="BF1001" s="289"/>
      <c r="BG1001" s="185"/>
      <c r="BH1001" s="186"/>
      <c r="BI1001" s="186"/>
      <c r="BJ1001" s="186"/>
      <c r="BK1001" s="186"/>
      <c r="BL1001" s="186"/>
      <c r="BM1001" s="186"/>
      <c r="BN1001" s="186"/>
      <c r="BO1001" s="186"/>
      <c r="BP1001" s="186"/>
      <c r="BQ1001" s="187"/>
    </row>
    <row r="1002" spans="2:69" ht="21" customHeight="1">
      <c r="B1002" s="1"/>
      <c r="C1002" s="2"/>
      <c r="D1002" s="2"/>
      <c r="E1002" s="3"/>
      <c r="F1002" s="281" t="str">
        <f>IF('①作業シート（業者控）'!F1002:V1002="","",'①作業シート（業者控）'!F1002:V1002)</f>
        <v/>
      </c>
      <c r="G1002" s="282"/>
      <c r="H1002" s="282"/>
      <c r="I1002" s="282"/>
      <c r="J1002" s="282"/>
      <c r="K1002" s="282"/>
      <c r="L1002" s="282"/>
      <c r="M1002" s="282"/>
      <c r="N1002" s="282"/>
      <c r="O1002" s="282"/>
      <c r="P1002" s="282"/>
      <c r="Q1002" s="282"/>
      <c r="R1002" s="282"/>
      <c r="S1002" s="282"/>
      <c r="T1002" s="282"/>
      <c r="U1002" s="282"/>
      <c r="V1002" s="283"/>
      <c r="W1002" s="281" t="str">
        <f>IF('①作業シート（業者控）'!W1002:AJ1002="","",'①作業シート（業者控）'!W1002:AJ1002)</f>
        <v/>
      </c>
      <c r="X1002" s="282"/>
      <c r="Y1002" s="282"/>
      <c r="Z1002" s="282"/>
      <c r="AA1002" s="282"/>
      <c r="AB1002" s="282"/>
      <c r="AC1002" s="282"/>
      <c r="AD1002" s="282"/>
      <c r="AE1002" s="282"/>
      <c r="AF1002" s="282"/>
      <c r="AG1002" s="282"/>
      <c r="AH1002" s="282"/>
      <c r="AI1002" s="282"/>
      <c r="AJ1002" s="283"/>
      <c r="AK1002" s="284" t="str">
        <f>IF('①作業シート（業者控）'!AK1002:AM1002="","",'①作業シート（業者控）'!AK1002:AM1002)</f>
        <v/>
      </c>
      <c r="AL1002" s="285"/>
      <c r="AM1002" s="286"/>
      <c r="AN1002" s="71" t="str">
        <f>IF('①作業シート（業者控）'!AN1002="","",'①作業シート（業者控）'!AN1002)</f>
        <v/>
      </c>
      <c r="AO1002" s="284" t="str">
        <f>IF('①作業シート（業者控）'!AO1002:AQ1002="","",'①作業シート（業者控）'!AO1002:AQ1002)</f>
        <v/>
      </c>
      <c r="AP1002" s="285"/>
      <c r="AQ1002" s="286"/>
      <c r="AR1002" s="287" t="str">
        <f>IF('①作業シート（業者控）'!AR1002:AW1002="","",'①作業シート（業者控）'!AR1002:AW1002)</f>
        <v/>
      </c>
      <c r="AS1002" s="288"/>
      <c r="AT1002" s="288"/>
      <c r="AU1002" s="288"/>
      <c r="AV1002" s="288"/>
      <c r="AW1002" s="289"/>
      <c r="AX1002" s="285" t="str">
        <f t="shared" si="30"/>
        <v/>
      </c>
      <c r="AY1002" s="285"/>
      <c r="AZ1002" s="286"/>
      <c r="BA1002" s="287" t="str">
        <f t="shared" si="31"/>
        <v/>
      </c>
      <c r="BB1002" s="288"/>
      <c r="BC1002" s="288"/>
      <c r="BD1002" s="288"/>
      <c r="BE1002" s="288"/>
      <c r="BF1002" s="289"/>
      <c r="BG1002" s="185"/>
      <c r="BH1002" s="186"/>
      <c r="BI1002" s="186"/>
      <c r="BJ1002" s="186"/>
      <c r="BK1002" s="186"/>
      <c r="BL1002" s="186"/>
      <c r="BM1002" s="186"/>
      <c r="BN1002" s="186"/>
      <c r="BO1002" s="186"/>
      <c r="BP1002" s="186"/>
      <c r="BQ1002" s="187"/>
    </row>
    <row r="1003" spans="2:69" ht="21" customHeight="1">
      <c r="B1003" s="1"/>
      <c r="C1003" s="2"/>
      <c r="D1003" s="2"/>
      <c r="E1003" s="3"/>
      <c r="F1003" s="281" t="str">
        <f>IF('①作業シート（業者控）'!F1003:V1003="","",'①作業シート（業者控）'!F1003:V1003)</f>
        <v/>
      </c>
      <c r="G1003" s="282"/>
      <c r="H1003" s="282"/>
      <c r="I1003" s="282"/>
      <c r="J1003" s="282"/>
      <c r="K1003" s="282"/>
      <c r="L1003" s="282"/>
      <c r="M1003" s="282"/>
      <c r="N1003" s="282"/>
      <c r="O1003" s="282"/>
      <c r="P1003" s="282"/>
      <c r="Q1003" s="282"/>
      <c r="R1003" s="282"/>
      <c r="S1003" s="282"/>
      <c r="T1003" s="282"/>
      <c r="U1003" s="282"/>
      <c r="V1003" s="283"/>
      <c r="W1003" s="281" t="str">
        <f>IF('①作業シート（業者控）'!W1003:AJ1003="","",'①作業シート（業者控）'!W1003:AJ1003)</f>
        <v/>
      </c>
      <c r="X1003" s="282"/>
      <c r="Y1003" s="282"/>
      <c r="Z1003" s="282"/>
      <c r="AA1003" s="282"/>
      <c r="AB1003" s="282"/>
      <c r="AC1003" s="282"/>
      <c r="AD1003" s="282"/>
      <c r="AE1003" s="282"/>
      <c r="AF1003" s="282"/>
      <c r="AG1003" s="282"/>
      <c r="AH1003" s="282"/>
      <c r="AI1003" s="282"/>
      <c r="AJ1003" s="283"/>
      <c r="AK1003" s="284" t="str">
        <f>IF('①作業シート（業者控）'!AK1003:AM1003="","",'①作業シート（業者控）'!AK1003:AM1003)</f>
        <v/>
      </c>
      <c r="AL1003" s="285"/>
      <c r="AM1003" s="286"/>
      <c r="AN1003" s="71" t="str">
        <f>IF('①作業シート（業者控）'!AN1003="","",'①作業シート（業者控）'!AN1003)</f>
        <v/>
      </c>
      <c r="AO1003" s="284" t="str">
        <f>IF('①作業シート（業者控）'!AO1003:AQ1003="","",'①作業シート（業者控）'!AO1003:AQ1003)</f>
        <v/>
      </c>
      <c r="AP1003" s="285"/>
      <c r="AQ1003" s="286"/>
      <c r="AR1003" s="287" t="str">
        <f>IF('①作業シート（業者控）'!AR1003:AW1003="","",'①作業シート（業者控）'!AR1003:AW1003)</f>
        <v/>
      </c>
      <c r="AS1003" s="288"/>
      <c r="AT1003" s="288"/>
      <c r="AU1003" s="288"/>
      <c r="AV1003" s="288"/>
      <c r="AW1003" s="289"/>
      <c r="AX1003" s="285" t="str">
        <f t="shared" si="30"/>
        <v/>
      </c>
      <c r="AY1003" s="285"/>
      <c r="AZ1003" s="286"/>
      <c r="BA1003" s="287" t="str">
        <f t="shared" si="31"/>
        <v/>
      </c>
      <c r="BB1003" s="288"/>
      <c r="BC1003" s="288"/>
      <c r="BD1003" s="288"/>
      <c r="BE1003" s="288"/>
      <c r="BF1003" s="289"/>
      <c r="BG1003" s="185"/>
      <c r="BH1003" s="186"/>
      <c r="BI1003" s="186"/>
      <c r="BJ1003" s="186"/>
      <c r="BK1003" s="186"/>
      <c r="BL1003" s="186"/>
      <c r="BM1003" s="186"/>
      <c r="BN1003" s="186"/>
      <c r="BO1003" s="186"/>
      <c r="BP1003" s="186"/>
      <c r="BQ1003" s="187"/>
    </row>
    <row r="1004" spans="2:69" ht="21" customHeight="1">
      <c r="B1004" s="1"/>
      <c r="C1004" s="2"/>
      <c r="D1004" s="2"/>
      <c r="E1004" s="3"/>
      <c r="F1004" s="281" t="str">
        <f>IF('①作業シート（業者控）'!F1004:V1004="","",'①作業シート（業者控）'!F1004:V1004)</f>
        <v/>
      </c>
      <c r="G1004" s="282"/>
      <c r="H1004" s="282"/>
      <c r="I1004" s="282"/>
      <c r="J1004" s="282"/>
      <c r="K1004" s="282"/>
      <c r="L1004" s="282"/>
      <c r="M1004" s="282"/>
      <c r="N1004" s="282"/>
      <c r="O1004" s="282"/>
      <c r="P1004" s="282"/>
      <c r="Q1004" s="282"/>
      <c r="R1004" s="282"/>
      <c r="S1004" s="282"/>
      <c r="T1004" s="282"/>
      <c r="U1004" s="282"/>
      <c r="V1004" s="283"/>
      <c r="W1004" s="281" t="str">
        <f>IF('①作業シート（業者控）'!W1004:AJ1004="","",'①作業シート（業者控）'!W1004:AJ1004)</f>
        <v/>
      </c>
      <c r="X1004" s="282"/>
      <c r="Y1004" s="282"/>
      <c r="Z1004" s="282"/>
      <c r="AA1004" s="282"/>
      <c r="AB1004" s="282"/>
      <c r="AC1004" s="282"/>
      <c r="AD1004" s="282"/>
      <c r="AE1004" s="282"/>
      <c r="AF1004" s="282"/>
      <c r="AG1004" s="282"/>
      <c r="AH1004" s="282"/>
      <c r="AI1004" s="282"/>
      <c r="AJ1004" s="283"/>
      <c r="AK1004" s="284" t="str">
        <f>IF('①作業シート（業者控）'!AK1004:AM1004="","",'①作業シート（業者控）'!AK1004:AM1004)</f>
        <v/>
      </c>
      <c r="AL1004" s="285"/>
      <c r="AM1004" s="286"/>
      <c r="AN1004" s="71" t="str">
        <f>IF('①作業シート（業者控）'!AN1004="","",'①作業シート（業者控）'!AN1004)</f>
        <v/>
      </c>
      <c r="AO1004" s="284" t="str">
        <f>IF('①作業シート（業者控）'!AO1004:AQ1004="","",'①作業シート（業者控）'!AO1004:AQ1004)</f>
        <v/>
      </c>
      <c r="AP1004" s="285"/>
      <c r="AQ1004" s="286"/>
      <c r="AR1004" s="287" t="str">
        <f>IF('①作業シート（業者控）'!AR1004:AW1004="","",'①作業シート（業者控）'!AR1004:AW1004)</f>
        <v/>
      </c>
      <c r="AS1004" s="288"/>
      <c r="AT1004" s="288"/>
      <c r="AU1004" s="288"/>
      <c r="AV1004" s="288"/>
      <c r="AW1004" s="289"/>
      <c r="AX1004" s="285" t="str">
        <f t="shared" si="30"/>
        <v/>
      </c>
      <c r="AY1004" s="285"/>
      <c r="AZ1004" s="286"/>
      <c r="BA1004" s="287" t="str">
        <f t="shared" si="31"/>
        <v/>
      </c>
      <c r="BB1004" s="288"/>
      <c r="BC1004" s="288"/>
      <c r="BD1004" s="288"/>
      <c r="BE1004" s="288"/>
      <c r="BF1004" s="289"/>
      <c r="BG1004" s="185"/>
      <c r="BH1004" s="186"/>
      <c r="BI1004" s="186"/>
      <c r="BJ1004" s="186"/>
      <c r="BK1004" s="186"/>
      <c r="BL1004" s="186"/>
      <c r="BM1004" s="186"/>
      <c r="BN1004" s="186"/>
      <c r="BO1004" s="186"/>
      <c r="BP1004" s="186"/>
      <c r="BQ1004" s="187"/>
    </row>
    <row r="1005" spans="2:69" ht="21" customHeight="1">
      <c r="B1005" s="1"/>
      <c r="C1005" s="2"/>
      <c r="D1005" s="2"/>
      <c r="E1005" s="3"/>
      <c r="F1005" s="281" t="str">
        <f>IF('①作業シート（業者控）'!F1005:V1005="","",'①作業シート（業者控）'!F1005:V1005)</f>
        <v/>
      </c>
      <c r="G1005" s="282"/>
      <c r="H1005" s="282"/>
      <c r="I1005" s="282"/>
      <c r="J1005" s="282"/>
      <c r="K1005" s="282"/>
      <c r="L1005" s="282"/>
      <c r="M1005" s="282"/>
      <c r="N1005" s="282"/>
      <c r="O1005" s="282"/>
      <c r="P1005" s="282"/>
      <c r="Q1005" s="282"/>
      <c r="R1005" s="282"/>
      <c r="S1005" s="282"/>
      <c r="T1005" s="282"/>
      <c r="U1005" s="282"/>
      <c r="V1005" s="283"/>
      <c r="W1005" s="281" t="str">
        <f>IF('①作業シート（業者控）'!W1005:AJ1005="","",'①作業シート（業者控）'!W1005:AJ1005)</f>
        <v/>
      </c>
      <c r="X1005" s="282"/>
      <c r="Y1005" s="282"/>
      <c r="Z1005" s="282"/>
      <c r="AA1005" s="282"/>
      <c r="AB1005" s="282"/>
      <c r="AC1005" s="282"/>
      <c r="AD1005" s="282"/>
      <c r="AE1005" s="282"/>
      <c r="AF1005" s="282"/>
      <c r="AG1005" s="282"/>
      <c r="AH1005" s="282"/>
      <c r="AI1005" s="282"/>
      <c r="AJ1005" s="283"/>
      <c r="AK1005" s="284" t="str">
        <f>IF('①作業シート（業者控）'!AK1005:AM1005="","",'①作業シート（業者控）'!AK1005:AM1005)</f>
        <v/>
      </c>
      <c r="AL1005" s="285"/>
      <c r="AM1005" s="286"/>
      <c r="AN1005" s="71" t="str">
        <f>IF('①作業シート（業者控）'!AN1005="","",'①作業シート（業者控）'!AN1005)</f>
        <v/>
      </c>
      <c r="AO1005" s="284" t="str">
        <f>IF('①作業シート（業者控）'!AO1005:AQ1005="","",'①作業シート（業者控）'!AO1005:AQ1005)</f>
        <v/>
      </c>
      <c r="AP1005" s="285"/>
      <c r="AQ1005" s="286"/>
      <c r="AR1005" s="287" t="str">
        <f>IF('①作業シート（業者控）'!AR1005:AW1005="","",'①作業シート（業者控）'!AR1005:AW1005)</f>
        <v/>
      </c>
      <c r="AS1005" s="288"/>
      <c r="AT1005" s="288"/>
      <c r="AU1005" s="288"/>
      <c r="AV1005" s="288"/>
      <c r="AW1005" s="289"/>
      <c r="AX1005" s="285" t="str">
        <f t="shared" si="30"/>
        <v/>
      </c>
      <c r="AY1005" s="285"/>
      <c r="AZ1005" s="286"/>
      <c r="BA1005" s="287" t="str">
        <f t="shared" si="31"/>
        <v/>
      </c>
      <c r="BB1005" s="288"/>
      <c r="BC1005" s="288"/>
      <c r="BD1005" s="288"/>
      <c r="BE1005" s="288"/>
      <c r="BF1005" s="289"/>
      <c r="BG1005" s="185"/>
      <c r="BH1005" s="186"/>
      <c r="BI1005" s="186"/>
      <c r="BJ1005" s="186"/>
      <c r="BK1005" s="186"/>
      <c r="BL1005" s="186"/>
      <c r="BM1005" s="186"/>
      <c r="BN1005" s="186"/>
      <c r="BO1005" s="186"/>
      <c r="BP1005" s="186"/>
      <c r="BQ1005" s="187"/>
    </row>
    <row r="1006" spans="2:69" ht="21" customHeight="1">
      <c r="B1006" s="1"/>
      <c r="C1006" s="2"/>
      <c r="D1006" s="2"/>
      <c r="E1006" s="3"/>
      <c r="F1006" s="281" t="str">
        <f>IF('①作業シート（業者控）'!F1006:V1006="","",'①作業シート（業者控）'!F1006:V1006)</f>
        <v/>
      </c>
      <c r="G1006" s="282"/>
      <c r="H1006" s="282"/>
      <c r="I1006" s="282"/>
      <c r="J1006" s="282"/>
      <c r="K1006" s="282"/>
      <c r="L1006" s="282"/>
      <c r="M1006" s="282"/>
      <c r="N1006" s="282"/>
      <c r="O1006" s="282"/>
      <c r="P1006" s="282"/>
      <c r="Q1006" s="282"/>
      <c r="R1006" s="282"/>
      <c r="S1006" s="282"/>
      <c r="T1006" s="282"/>
      <c r="U1006" s="282"/>
      <c r="V1006" s="283"/>
      <c r="W1006" s="281" t="str">
        <f>IF('①作業シート（業者控）'!W1006:AJ1006="","",'①作業シート（業者控）'!W1006:AJ1006)</f>
        <v/>
      </c>
      <c r="X1006" s="282"/>
      <c r="Y1006" s="282"/>
      <c r="Z1006" s="282"/>
      <c r="AA1006" s="282"/>
      <c r="AB1006" s="282"/>
      <c r="AC1006" s="282"/>
      <c r="AD1006" s="282"/>
      <c r="AE1006" s="282"/>
      <c r="AF1006" s="282"/>
      <c r="AG1006" s="282"/>
      <c r="AH1006" s="282"/>
      <c r="AI1006" s="282"/>
      <c r="AJ1006" s="283"/>
      <c r="AK1006" s="284" t="str">
        <f>IF('①作業シート（業者控）'!AK1006:AM1006="","",'①作業シート（業者控）'!AK1006:AM1006)</f>
        <v/>
      </c>
      <c r="AL1006" s="285"/>
      <c r="AM1006" s="286"/>
      <c r="AN1006" s="71" t="str">
        <f>IF('①作業シート（業者控）'!AN1006="","",'①作業シート（業者控）'!AN1006)</f>
        <v/>
      </c>
      <c r="AO1006" s="284" t="str">
        <f>IF('①作業シート（業者控）'!AO1006:AQ1006="","",'①作業シート（業者控）'!AO1006:AQ1006)</f>
        <v/>
      </c>
      <c r="AP1006" s="285"/>
      <c r="AQ1006" s="286"/>
      <c r="AR1006" s="287" t="str">
        <f>IF('①作業シート（業者控）'!AR1006:AW1006="","",'①作業シート（業者控）'!AR1006:AW1006)</f>
        <v/>
      </c>
      <c r="AS1006" s="288"/>
      <c r="AT1006" s="288"/>
      <c r="AU1006" s="288"/>
      <c r="AV1006" s="288"/>
      <c r="AW1006" s="289"/>
      <c r="AX1006" s="285" t="str">
        <f t="shared" si="30"/>
        <v/>
      </c>
      <c r="AY1006" s="285"/>
      <c r="AZ1006" s="286"/>
      <c r="BA1006" s="287" t="str">
        <f t="shared" si="31"/>
        <v/>
      </c>
      <c r="BB1006" s="288"/>
      <c r="BC1006" s="288"/>
      <c r="BD1006" s="288"/>
      <c r="BE1006" s="288"/>
      <c r="BF1006" s="289"/>
      <c r="BG1006" s="185"/>
      <c r="BH1006" s="186"/>
      <c r="BI1006" s="186"/>
      <c r="BJ1006" s="186"/>
      <c r="BK1006" s="186"/>
      <c r="BL1006" s="186"/>
      <c r="BM1006" s="186"/>
      <c r="BN1006" s="186"/>
      <c r="BO1006" s="186"/>
      <c r="BP1006" s="186"/>
      <c r="BQ1006" s="187"/>
    </row>
    <row r="1007" spans="2:69" ht="21" customHeight="1">
      <c r="B1007" s="1"/>
      <c r="C1007" s="2"/>
      <c r="D1007" s="2"/>
      <c r="E1007" s="3"/>
      <c r="F1007" s="281" t="str">
        <f>IF('①作業シート（業者控）'!F1007:V1007="","",'①作業シート（業者控）'!F1007:V1007)</f>
        <v/>
      </c>
      <c r="G1007" s="282"/>
      <c r="H1007" s="282"/>
      <c r="I1007" s="282"/>
      <c r="J1007" s="282"/>
      <c r="K1007" s="282"/>
      <c r="L1007" s="282"/>
      <c r="M1007" s="282"/>
      <c r="N1007" s="282"/>
      <c r="O1007" s="282"/>
      <c r="P1007" s="282"/>
      <c r="Q1007" s="282"/>
      <c r="R1007" s="282"/>
      <c r="S1007" s="282"/>
      <c r="T1007" s="282"/>
      <c r="U1007" s="282"/>
      <c r="V1007" s="283"/>
      <c r="W1007" s="281" t="str">
        <f>IF('①作業シート（業者控）'!W1007:AJ1007="","",'①作業シート（業者控）'!W1007:AJ1007)</f>
        <v/>
      </c>
      <c r="X1007" s="282"/>
      <c r="Y1007" s="282"/>
      <c r="Z1007" s="282"/>
      <c r="AA1007" s="282"/>
      <c r="AB1007" s="282"/>
      <c r="AC1007" s="282"/>
      <c r="AD1007" s="282"/>
      <c r="AE1007" s="282"/>
      <c r="AF1007" s="282"/>
      <c r="AG1007" s="282"/>
      <c r="AH1007" s="282"/>
      <c r="AI1007" s="282"/>
      <c r="AJ1007" s="283"/>
      <c r="AK1007" s="284" t="str">
        <f>IF('①作業シート（業者控）'!AK1007:AM1007="","",'①作業シート（業者控）'!AK1007:AM1007)</f>
        <v/>
      </c>
      <c r="AL1007" s="285"/>
      <c r="AM1007" s="286"/>
      <c r="AN1007" s="71" t="str">
        <f>IF('①作業シート（業者控）'!AN1007="","",'①作業シート（業者控）'!AN1007)</f>
        <v/>
      </c>
      <c r="AO1007" s="284" t="str">
        <f>IF('①作業シート（業者控）'!AO1007:AQ1007="","",'①作業シート（業者控）'!AO1007:AQ1007)</f>
        <v/>
      </c>
      <c r="AP1007" s="285"/>
      <c r="AQ1007" s="286"/>
      <c r="AR1007" s="287" t="str">
        <f>IF('①作業シート（業者控）'!AR1007:AW1007="","",'①作業シート（業者控）'!AR1007:AW1007)</f>
        <v/>
      </c>
      <c r="AS1007" s="288"/>
      <c r="AT1007" s="288"/>
      <c r="AU1007" s="288"/>
      <c r="AV1007" s="288"/>
      <c r="AW1007" s="289"/>
      <c r="AX1007" s="285" t="str">
        <f t="shared" si="30"/>
        <v/>
      </c>
      <c r="AY1007" s="285"/>
      <c r="AZ1007" s="286"/>
      <c r="BA1007" s="287" t="str">
        <f t="shared" si="31"/>
        <v/>
      </c>
      <c r="BB1007" s="288"/>
      <c r="BC1007" s="288"/>
      <c r="BD1007" s="288"/>
      <c r="BE1007" s="288"/>
      <c r="BF1007" s="289"/>
      <c r="BG1007" s="185"/>
      <c r="BH1007" s="186"/>
      <c r="BI1007" s="186"/>
      <c r="BJ1007" s="186"/>
      <c r="BK1007" s="186"/>
      <c r="BL1007" s="186"/>
      <c r="BM1007" s="186"/>
      <c r="BN1007" s="186"/>
      <c r="BO1007" s="186"/>
      <c r="BP1007" s="186"/>
      <c r="BQ1007" s="187"/>
    </row>
    <row r="1008" spans="2:69" ht="21" customHeight="1">
      <c r="B1008" s="1"/>
      <c r="C1008" s="2"/>
      <c r="D1008" s="2"/>
      <c r="E1008" s="3"/>
      <c r="F1008" s="281" t="str">
        <f>IF('①作業シート（業者控）'!F1008:V1008="","",'①作業シート（業者控）'!F1008:V1008)</f>
        <v/>
      </c>
      <c r="G1008" s="282"/>
      <c r="H1008" s="282"/>
      <c r="I1008" s="282"/>
      <c r="J1008" s="282"/>
      <c r="K1008" s="282"/>
      <c r="L1008" s="282"/>
      <c r="M1008" s="282"/>
      <c r="N1008" s="282"/>
      <c r="O1008" s="282"/>
      <c r="P1008" s="282"/>
      <c r="Q1008" s="282"/>
      <c r="R1008" s="282"/>
      <c r="S1008" s="282"/>
      <c r="T1008" s="282"/>
      <c r="U1008" s="282"/>
      <c r="V1008" s="283"/>
      <c r="W1008" s="281" t="str">
        <f>IF('①作業シート（業者控）'!W1008:AJ1008="","",'①作業シート（業者控）'!W1008:AJ1008)</f>
        <v/>
      </c>
      <c r="X1008" s="282"/>
      <c r="Y1008" s="282"/>
      <c r="Z1008" s="282"/>
      <c r="AA1008" s="282"/>
      <c r="AB1008" s="282"/>
      <c r="AC1008" s="282"/>
      <c r="AD1008" s="282"/>
      <c r="AE1008" s="282"/>
      <c r="AF1008" s="282"/>
      <c r="AG1008" s="282"/>
      <c r="AH1008" s="282"/>
      <c r="AI1008" s="282"/>
      <c r="AJ1008" s="283"/>
      <c r="AK1008" s="284" t="str">
        <f>IF('①作業シート（業者控）'!AK1008:AM1008="","",'①作業シート（業者控）'!AK1008:AM1008)</f>
        <v/>
      </c>
      <c r="AL1008" s="285"/>
      <c r="AM1008" s="286"/>
      <c r="AN1008" s="71" t="str">
        <f>IF('①作業シート（業者控）'!AN1008="","",'①作業シート（業者控）'!AN1008)</f>
        <v/>
      </c>
      <c r="AO1008" s="284" t="str">
        <f>IF('①作業シート（業者控）'!AO1008:AQ1008="","",'①作業シート（業者控）'!AO1008:AQ1008)</f>
        <v/>
      </c>
      <c r="AP1008" s="285"/>
      <c r="AQ1008" s="286"/>
      <c r="AR1008" s="287" t="str">
        <f>IF('①作業シート（業者控）'!AR1008:AW1008="","",'①作業シート（業者控）'!AR1008:AW1008)</f>
        <v/>
      </c>
      <c r="AS1008" s="288"/>
      <c r="AT1008" s="288"/>
      <c r="AU1008" s="288"/>
      <c r="AV1008" s="288"/>
      <c r="AW1008" s="289"/>
      <c r="AX1008" s="285" t="str">
        <f t="shared" si="30"/>
        <v/>
      </c>
      <c r="AY1008" s="285"/>
      <c r="AZ1008" s="286"/>
      <c r="BA1008" s="287" t="str">
        <f t="shared" si="31"/>
        <v/>
      </c>
      <c r="BB1008" s="288"/>
      <c r="BC1008" s="288"/>
      <c r="BD1008" s="288"/>
      <c r="BE1008" s="288"/>
      <c r="BF1008" s="289"/>
      <c r="BG1008" s="185"/>
      <c r="BH1008" s="186"/>
      <c r="BI1008" s="186"/>
      <c r="BJ1008" s="186"/>
      <c r="BK1008" s="186"/>
      <c r="BL1008" s="186"/>
      <c r="BM1008" s="186"/>
      <c r="BN1008" s="186"/>
      <c r="BO1008" s="186"/>
      <c r="BP1008" s="186"/>
      <c r="BQ1008" s="187"/>
    </row>
    <row r="1009" spans="2:69" ht="21" customHeight="1">
      <c r="B1009" s="1"/>
      <c r="C1009" s="2"/>
      <c r="D1009" s="2"/>
      <c r="E1009" s="3"/>
      <c r="F1009" s="281" t="str">
        <f>IF('①作業シート（業者控）'!F1009:V1009="","",'①作業シート（業者控）'!F1009:V1009)</f>
        <v/>
      </c>
      <c r="G1009" s="282"/>
      <c r="H1009" s="282"/>
      <c r="I1009" s="282"/>
      <c r="J1009" s="282"/>
      <c r="K1009" s="282"/>
      <c r="L1009" s="282"/>
      <c r="M1009" s="282"/>
      <c r="N1009" s="282"/>
      <c r="O1009" s="282"/>
      <c r="P1009" s="282"/>
      <c r="Q1009" s="282"/>
      <c r="R1009" s="282"/>
      <c r="S1009" s="282"/>
      <c r="T1009" s="282"/>
      <c r="U1009" s="282"/>
      <c r="V1009" s="283"/>
      <c r="W1009" s="281" t="str">
        <f>IF('①作業シート（業者控）'!W1009:AJ1009="","",'①作業シート（業者控）'!W1009:AJ1009)</f>
        <v/>
      </c>
      <c r="X1009" s="282"/>
      <c r="Y1009" s="282"/>
      <c r="Z1009" s="282"/>
      <c r="AA1009" s="282"/>
      <c r="AB1009" s="282"/>
      <c r="AC1009" s="282"/>
      <c r="AD1009" s="282"/>
      <c r="AE1009" s="282"/>
      <c r="AF1009" s="282"/>
      <c r="AG1009" s="282"/>
      <c r="AH1009" s="282"/>
      <c r="AI1009" s="282"/>
      <c r="AJ1009" s="283"/>
      <c r="AK1009" s="284" t="str">
        <f>IF('①作業シート（業者控）'!AK1009:AM1009="","",'①作業シート（業者控）'!AK1009:AM1009)</f>
        <v/>
      </c>
      <c r="AL1009" s="285"/>
      <c r="AM1009" s="286"/>
      <c r="AN1009" s="71" t="str">
        <f>IF('①作業シート（業者控）'!AN1009="","",'①作業シート（業者控）'!AN1009)</f>
        <v/>
      </c>
      <c r="AO1009" s="284" t="str">
        <f>IF('①作業シート（業者控）'!AO1009:AQ1009="","",'①作業シート（業者控）'!AO1009:AQ1009)</f>
        <v/>
      </c>
      <c r="AP1009" s="285"/>
      <c r="AQ1009" s="286"/>
      <c r="AR1009" s="287" t="str">
        <f>IF('①作業シート（業者控）'!AR1009:AW1009="","",'①作業シート（業者控）'!AR1009:AW1009)</f>
        <v/>
      </c>
      <c r="AS1009" s="288"/>
      <c r="AT1009" s="288"/>
      <c r="AU1009" s="288"/>
      <c r="AV1009" s="288"/>
      <c r="AW1009" s="289"/>
      <c r="AX1009" s="285" t="str">
        <f t="shared" si="30"/>
        <v/>
      </c>
      <c r="AY1009" s="285"/>
      <c r="AZ1009" s="286"/>
      <c r="BA1009" s="287" t="str">
        <f t="shared" si="31"/>
        <v/>
      </c>
      <c r="BB1009" s="288"/>
      <c r="BC1009" s="288"/>
      <c r="BD1009" s="288"/>
      <c r="BE1009" s="288"/>
      <c r="BF1009" s="289"/>
      <c r="BG1009" s="185"/>
      <c r="BH1009" s="186"/>
      <c r="BI1009" s="186"/>
      <c r="BJ1009" s="186"/>
      <c r="BK1009" s="186"/>
      <c r="BL1009" s="186"/>
      <c r="BM1009" s="186"/>
      <c r="BN1009" s="186"/>
      <c r="BO1009" s="186"/>
      <c r="BP1009" s="186"/>
      <c r="BQ1009" s="187"/>
    </row>
    <row r="1010" spans="2:69" ht="21" customHeight="1">
      <c r="B1010" s="1"/>
      <c r="C1010" s="2"/>
      <c r="D1010" s="2"/>
      <c r="E1010" s="3"/>
      <c r="F1010" s="281" t="str">
        <f>IF('①作業シート（業者控）'!F1010:V1010="","",'①作業シート（業者控）'!F1010:V1010)</f>
        <v/>
      </c>
      <c r="G1010" s="282"/>
      <c r="H1010" s="282"/>
      <c r="I1010" s="282"/>
      <c r="J1010" s="282"/>
      <c r="K1010" s="282"/>
      <c r="L1010" s="282"/>
      <c r="M1010" s="282"/>
      <c r="N1010" s="282"/>
      <c r="O1010" s="282"/>
      <c r="P1010" s="282"/>
      <c r="Q1010" s="282"/>
      <c r="R1010" s="282"/>
      <c r="S1010" s="282"/>
      <c r="T1010" s="282"/>
      <c r="U1010" s="282"/>
      <c r="V1010" s="283"/>
      <c r="W1010" s="281" t="str">
        <f>IF('①作業シート（業者控）'!W1010:AJ1010="","",'①作業シート（業者控）'!W1010:AJ1010)</f>
        <v/>
      </c>
      <c r="X1010" s="282"/>
      <c r="Y1010" s="282"/>
      <c r="Z1010" s="282"/>
      <c r="AA1010" s="282"/>
      <c r="AB1010" s="282"/>
      <c r="AC1010" s="282"/>
      <c r="AD1010" s="282"/>
      <c r="AE1010" s="282"/>
      <c r="AF1010" s="282"/>
      <c r="AG1010" s="282"/>
      <c r="AH1010" s="282"/>
      <c r="AI1010" s="282"/>
      <c r="AJ1010" s="283"/>
      <c r="AK1010" s="284" t="str">
        <f>IF('①作業シート（業者控）'!AK1010:AM1010="","",'①作業シート（業者控）'!AK1010:AM1010)</f>
        <v/>
      </c>
      <c r="AL1010" s="285"/>
      <c r="AM1010" s="286"/>
      <c r="AN1010" s="71" t="str">
        <f>IF('①作業シート（業者控）'!AN1010="","",'①作業シート（業者控）'!AN1010)</f>
        <v/>
      </c>
      <c r="AO1010" s="284" t="str">
        <f>IF('①作業シート（業者控）'!AO1010:AQ1010="","",'①作業シート（業者控）'!AO1010:AQ1010)</f>
        <v/>
      </c>
      <c r="AP1010" s="285"/>
      <c r="AQ1010" s="286"/>
      <c r="AR1010" s="287" t="str">
        <f>IF('①作業シート（業者控）'!AR1010:AW1010="","",'①作業シート（業者控）'!AR1010:AW1010)</f>
        <v/>
      </c>
      <c r="AS1010" s="288"/>
      <c r="AT1010" s="288"/>
      <c r="AU1010" s="288"/>
      <c r="AV1010" s="288"/>
      <c r="AW1010" s="289"/>
      <c r="AX1010" s="285" t="str">
        <f t="shared" si="30"/>
        <v/>
      </c>
      <c r="AY1010" s="285"/>
      <c r="AZ1010" s="286"/>
      <c r="BA1010" s="287" t="str">
        <f t="shared" si="31"/>
        <v/>
      </c>
      <c r="BB1010" s="288"/>
      <c r="BC1010" s="288"/>
      <c r="BD1010" s="288"/>
      <c r="BE1010" s="288"/>
      <c r="BF1010" s="289"/>
      <c r="BG1010" s="185"/>
      <c r="BH1010" s="186"/>
      <c r="BI1010" s="186"/>
      <c r="BJ1010" s="186"/>
      <c r="BK1010" s="186"/>
      <c r="BL1010" s="186"/>
      <c r="BM1010" s="186"/>
      <c r="BN1010" s="186"/>
      <c r="BO1010" s="186"/>
      <c r="BP1010" s="186"/>
      <c r="BQ1010" s="187"/>
    </row>
    <row r="1011" spans="2:69" ht="21" customHeight="1">
      <c r="B1011" s="1"/>
      <c r="C1011" s="2"/>
      <c r="D1011" s="2"/>
      <c r="E1011" s="3"/>
      <c r="F1011" s="281" t="str">
        <f>IF('①作業シート（業者控）'!F1011:V1011="","",'①作業シート（業者控）'!F1011:V1011)</f>
        <v/>
      </c>
      <c r="G1011" s="282"/>
      <c r="H1011" s="282"/>
      <c r="I1011" s="282"/>
      <c r="J1011" s="282"/>
      <c r="K1011" s="282"/>
      <c r="L1011" s="282"/>
      <c r="M1011" s="282"/>
      <c r="N1011" s="282"/>
      <c r="O1011" s="282"/>
      <c r="P1011" s="282"/>
      <c r="Q1011" s="282"/>
      <c r="R1011" s="282"/>
      <c r="S1011" s="282"/>
      <c r="T1011" s="282"/>
      <c r="U1011" s="282"/>
      <c r="V1011" s="283"/>
      <c r="W1011" s="281" t="str">
        <f>IF('①作業シート（業者控）'!W1011:AJ1011="","",'①作業シート（業者控）'!W1011:AJ1011)</f>
        <v/>
      </c>
      <c r="X1011" s="282"/>
      <c r="Y1011" s="282"/>
      <c r="Z1011" s="282"/>
      <c r="AA1011" s="282"/>
      <c r="AB1011" s="282"/>
      <c r="AC1011" s="282"/>
      <c r="AD1011" s="282"/>
      <c r="AE1011" s="282"/>
      <c r="AF1011" s="282"/>
      <c r="AG1011" s="282"/>
      <c r="AH1011" s="282"/>
      <c r="AI1011" s="282"/>
      <c r="AJ1011" s="283"/>
      <c r="AK1011" s="284" t="str">
        <f>IF('①作業シート（業者控）'!AK1011:AM1011="","",'①作業シート（業者控）'!AK1011:AM1011)</f>
        <v/>
      </c>
      <c r="AL1011" s="285"/>
      <c r="AM1011" s="286"/>
      <c r="AN1011" s="71" t="str">
        <f>IF('①作業シート（業者控）'!AN1011="","",'①作業シート（業者控）'!AN1011)</f>
        <v/>
      </c>
      <c r="AO1011" s="284" t="str">
        <f>IF('①作業シート（業者控）'!AO1011:AQ1011="","",'①作業シート（業者控）'!AO1011:AQ1011)</f>
        <v/>
      </c>
      <c r="AP1011" s="285"/>
      <c r="AQ1011" s="286"/>
      <c r="AR1011" s="287" t="str">
        <f>IF('①作業シート（業者控）'!AR1011:AW1011="","",'①作業シート（業者控）'!AR1011:AW1011)</f>
        <v/>
      </c>
      <c r="AS1011" s="288"/>
      <c r="AT1011" s="288"/>
      <c r="AU1011" s="288"/>
      <c r="AV1011" s="288"/>
      <c r="AW1011" s="289"/>
      <c r="AX1011" s="285" t="str">
        <f t="shared" si="30"/>
        <v/>
      </c>
      <c r="AY1011" s="285"/>
      <c r="AZ1011" s="286"/>
      <c r="BA1011" s="287" t="str">
        <f t="shared" si="31"/>
        <v/>
      </c>
      <c r="BB1011" s="288"/>
      <c r="BC1011" s="288"/>
      <c r="BD1011" s="288"/>
      <c r="BE1011" s="288"/>
      <c r="BF1011" s="289"/>
      <c r="BG1011" s="185"/>
      <c r="BH1011" s="186"/>
      <c r="BI1011" s="186"/>
      <c r="BJ1011" s="186"/>
      <c r="BK1011" s="186"/>
      <c r="BL1011" s="186"/>
      <c r="BM1011" s="186"/>
      <c r="BN1011" s="186"/>
      <c r="BO1011" s="186"/>
      <c r="BP1011" s="186"/>
      <c r="BQ1011" s="187"/>
    </row>
    <row r="1012" spans="2:69" ht="21" customHeight="1">
      <c r="B1012" s="1"/>
      <c r="C1012" s="2"/>
      <c r="D1012" s="2"/>
      <c r="E1012" s="3"/>
      <c r="F1012" s="281" t="str">
        <f>IF('①作業シート（業者控）'!F1012:V1012="","",'①作業シート（業者控）'!F1012:V1012)</f>
        <v/>
      </c>
      <c r="G1012" s="282"/>
      <c r="H1012" s="282"/>
      <c r="I1012" s="282"/>
      <c r="J1012" s="282"/>
      <c r="K1012" s="282"/>
      <c r="L1012" s="282"/>
      <c r="M1012" s="282"/>
      <c r="N1012" s="282"/>
      <c r="O1012" s="282"/>
      <c r="P1012" s="282"/>
      <c r="Q1012" s="282"/>
      <c r="R1012" s="282"/>
      <c r="S1012" s="282"/>
      <c r="T1012" s="282"/>
      <c r="U1012" s="282"/>
      <c r="V1012" s="283"/>
      <c r="W1012" s="281" t="str">
        <f>IF('①作業シート（業者控）'!W1012:AJ1012="","",'①作業シート（業者控）'!W1012:AJ1012)</f>
        <v/>
      </c>
      <c r="X1012" s="282"/>
      <c r="Y1012" s="282"/>
      <c r="Z1012" s="282"/>
      <c r="AA1012" s="282"/>
      <c r="AB1012" s="282"/>
      <c r="AC1012" s="282"/>
      <c r="AD1012" s="282"/>
      <c r="AE1012" s="282"/>
      <c r="AF1012" s="282"/>
      <c r="AG1012" s="282"/>
      <c r="AH1012" s="282"/>
      <c r="AI1012" s="282"/>
      <c r="AJ1012" s="283"/>
      <c r="AK1012" s="284" t="str">
        <f>IF('①作業シート（業者控）'!AK1012:AM1012="","",'①作業シート（業者控）'!AK1012:AM1012)</f>
        <v/>
      </c>
      <c r="AL1012" s="285"/>
      <c r="AM1012" s="286"/>
      <c r="AN1012" s="71" t="str">
        <f>IF('①作業シート（業者控）'!AN1012="","",'①作業シート（業者控）'!AN1012)</f>
        <v/>
      </c>
      <c r="AO1012" s="284" t="str">
        <f>IF('①作業シート（業者控）'!AO1012:AQ1012="","",'①作業シート（業者控）'!AO1012:AQ1012)</f>
        <v/>
      </c>
      <c r="AP1012" s="285"/>
      <c r="AQ1012" s="286"/>
      <c r="AR1012" s="287" t="str">
        <f>IF('①作業シート（業者控）'!AR1012:AW1012="","",'①作業シート（業者控）'!AR1012:AW1012)</f>
        <v/>
      </c>
      <c r="AS1012" s="288"/>
      <c r="AT1012" s="288"/>
      <c r="AU1012" s="288"/>
      <c r="AV1012" s="288"/>
      <c r="AW1012" s="289"/>
      <c r="AX1012" s="285" t="str">
        <f t="shared" si="30"/>
        <v/>
      </c>
      <c r="AY1012" s="285"/>
      <c r="AZ1012" s="286"/>
      <c r="BA1012" s="287" t="str">
        <f t="shared" si="31"/>
        <v/>
      </c>
      <c r="BB1012" s="288"/>
      <c r="BC1012" s="288"/>
      <c r="BD1012" s="288"/>
      <c r="BE1012" s="288"/>
      <c r="BF1012" s="289"/>
      <c r="BG1012" s="185"/>
      <c r="BH1012" s="186"/>
      <c r="BI1012" s="186"/>
      <c r="BJ1012" s="186"/>
      <c r="BK1012" s="186"/>
      <c r="BL1012" s="186"/>
      <c r="BM1012" s="186"/>
      <c r="BN1012" s="186"/>
      <c r="BO1012" s="186"/>
      <c r="BP1012" s="186"/>
      <c r="BQ1012" s="187"/>
    </row>
    <row r="1013" spans="2:69" ht="21" customHeight="1">
      <c r="B1013" s="1"/>
      <c r="C1013" s="2"/>
      <c r="D1013" s="2"/>
      <c r="E1013" s="3"/>
      <c r="F1013" s="281" t="str">
        <f>IF('①作業シート（業者控）'!F1013:V1013="","",'①作業シート（業者控）'!F1013:V1013)</f>
        <v/>
      </c>
      <c r="G1013" s="282"/>
      <c r="H1013" s="282"/>
      <c r="I1013" s="282"/>
      <c r="J1013" s="282"/>
      <c r="K1013" s="282"/>
      <c r="L1013" s="282"/>
      <c r="M1013" s="282"/>
      <c r="N1013" s="282"/>
      <c r="O1013" s="282"/>
      <c r="P1013" s="282"/>
      <c r="Q1013" s="282"/>
      <c r="R1013" s="282"/>
      <c r="S1013" s="282"/>
      <c r="T1013" s="282"/>
      <c r="U1013" s="282"/>
      <c r="V1013" s="283"/>
      <c r="W1013" s="281" t="str">
        <f>IF('①作業シート（業者控）'!W1013:AJ1013="","",'①作業シート（業者控）'!W1013:AJ1013)</f>
        <v/>
      </c>
      <c r="X1013" s="282"/>
      <c r="Y1013" s="282"/>
      <c r="Z1013" s="282"/>
      <c r="AA1013" s="282"/>
      <c r="AB1013" s="282"/>
      <c r="AC1013" s="282"/>
      <c r="AD1013" s="282"/>
      <c r="AE1013" s="282"/>
      <c r="AF1013" s="282"/>
      <c r="AG1013" s="282"/>
      <c r="AH1013" s="282"/>
      <c r="AI1013" s="282"/>
      <c r="AJ1013" s="283"/>
      <c r="AK1013" s="284" t="str">
        <f>IF('①作業シート（業者控）'!AK1013:AM1013="","",'①作業シート（業者控）'!AK1013:AM1013)</f>
        <v/>
      </c>
      <c r="AL1013" s="285"/>
      <c r="AM1013" s="286"/>
      <c r="AN1013" s="71" t="str">
        <f>IF('①作業シート（業者控）'!AN1013="","",'①作業シート（業者控）'!AN1013)</f>
        <v/>
      </c>
      <c r="AO1013" s="284" t="str">
        <f>IF('①作業シート（業者控）'!AO1013:AQ1013="","",'①作業シート（業者控）'!AO1013:AQ1013)</f>
        <v/>
      </c>
      <c r="AP1013" s="285"/>
      <c r="AQ1013" s="286"/>
      <c r="AR1013" s="287" t="str">
        <f>IF('①作業シート（業者控）'!AR1013:AW1013="","",'①作業シート（業者控）'!AR1013:AW1013)</f>
        <v/>
      </c>
      <c r="AS1013" s="288"/>
      <c r="AT1013" s="288"/>
      <c r="AU1013" s="288"/>
      <c r="AV1013" s="288"/>
      <c r="AW1013" s="289"/>
      <c r="AX1013" s="285" t="str">
        <f t="shared" si="30"/>
        <v/>
      </c>
      <c r="AY1013" s="285"/>
      <c r="AZ1013" s="286"/>
      <c r="BA1013" s="287" t="str">
        <f t="shared" si="31"/>
        <v/>
      </c>
      <c r="BB1013" s="288"/>
      <c r="BC1013" s="288"/>
      <c r="BD1013" s="288"/>
      <c r="BE1013" s="288"/>
      <c r="BF1013" s="289"/>
      <c r="BG1013" s="185"/>
      <c r="BH1013" s="186"/>
      <c r="BI1013" s="186"/>
      <c r="BJ1013" s="186"/>
      <c r="BK1013" s="186"/>
      <c r="BL1013" s="186"/>
      <c r="BM1013" s="186"/>
      <c r="BN1013" s="186"/>
      <c r="BO1013" s="186"/>
      <c r="BP1013" s="186"/>
      <c r="BQ1013" s="187"/>
    </row>
    <row r="1014" spans="2:69" ht="21" customHeight="1">
      <c r="B1014" s="1"/>
      <c r="C1014" s="2"/>
      <c r="D1014" s="2"/>
      <c r="E1014" s="3"/>
      <c r="F1014" s="281" t="str">
        <f>IF('①作業シート（業者控）'!F1014:V1014="","",'①作業シート（業者控）'!F1014:V1014)</f>
        <v/>
      </c>
      <c r="G1014" s="282"/>
      <c r="H1014" s="282"/>
      <c r="I1014" s="282"/>
      <c r="J1014" s="282"/>
      <c r="K1014" s="282"/>
      <c r="L1014" s="282"/>
      <c r="M1014" s="282"/>
      <c r="N1014" s="282"/>
      <c r="O1014" s="282"/>
      <c r="P1014" s="282"/>
      <c r="Q1014" s="282"/>
      <c r="R1014" s="282"/>
      <c r="S1014" s="282"/>
      <c r="T1014" s="282"/>
      <c r="U1014" s="282"/>
      <c r="V1014" s="283"/>
      <c r="W1014" s="281" t="str">
        <f>IF('①作業シート（業者控）'!W1014:AJ1014="","",'①作業シート（業者控）'!W1014:AJ1014)</f>
        <v/>
      </c>
      <c r="X1014" s="282"/>
      <c r="Y1014" s="282"/>
      <c r="Z1014" s="282"/>
      <c r="AA1014" s="282"/>
      <c r="AB1014" s="282"/>
      <c r="AC1014" s="282"/>
      <c r="AD1014" s="282"/>
      <c r="AE1014" s="282"/>
      <c r="AF1014" s="282"/>
      <c r="AG1014" s="282"/>
      <c r="AH1014" s="282"/>
      <c r="AI1014" s="282"/>
      <c r="AJ1014" s="283"/>
      <c r="AK1014" s="284" t="str">
        <f>IF('①作業シート（業者控）'!AK1014:AM1014="","",'①作業シート（業者控）'!AK1014:AM1014)</f>
        <v/>
      </c>
      <c r="AL1014" s="285"/>
      <c r="AM1014" s="286"/>
      <c r="AN1014" s="71" t="str">
        <f>IF('①作業シート（業者控）'!AN1014="","",'①作業シート（業者控）'!AN1014)</f>
        <v/>
      </c>
      <c r="AO1014" s="284" t="str">
        <f>IF('①作業シート（業者控）'!AO1014:AQ1014="","",'①作業シート（業者控）'!AO1014:AQ1014)</f>
        <v/>
      </c>
      <c r="AP1014" s="285"/>
      <c r="AQ1014" s="286"/>
      <c r="AR1014" s="287" t="str">
        <f>IF('①作業シート（業者控）'!AR1014:AW1014="","",'①作業シート（業者控）'!AR1014:AW1014)</f>
        <v/>
      </c>
      <c r="AS1014" s="288"/>
      <c r="AT1014" s="288"/>
      <c r="AU1014" s="288"/>
      <c r="AV1014" s="288"/>
      <c r="AW1014" s="289"/>
      <c r="AX1014" s="285" t="str">
        <f t="shared" si="30"/>
        <v/>
      </c>
      <c r="AY1014" s="285"/>
      <c r="AZ1014" s="286"/>
      <c r="BA1014" s="287" t="str">
        <f t="shared" si="31"/>
        <v/>
      </c>
      <c r="BB1014" s="288"/>
      <c r="BC1014" s="288"/>
      <c r="BD1014" s="288"/>
      <c r="BE1014" s="288"/>
      <c r="BF1014" s="289"/>
      <c r="BG1014" s="185"/>
      <c r="BH1014" s="186"/>
      <c r="BI1014" s="186"/>
      <c r="BJ1014" s="186"/>
      <c r="BK1014" s="186"/>
      <c r="BL1014" s="186"/>
      <c r="BM1014" s="186"/>
      <c r="BN1014" s="186"/>
      <c r="BO1014" s="186"/>
      <c r="BP1014" s="186"/>
      <c r="BQ1014" s="187"/>
    </row>
    <row r="1015" spans="2:69" ht="21" customHeight="1">
      <c r="B1015" s="1"/>
      <c r="C1015" s="2"/>
      <c r="D1015" s="2"/>
      <c r="E1015" s="3"/>
      <c r="F1015" s="281" t="str">
        <f>IF('①作業シート（業者控）'!F1015:V1015="","",'①作業シート（業者控）'!F1015:V1015)</f>
        <v/>
      </c>
      <c r="G1015" s="282"/>
      <c r="H1015" s="282"/>
      <c r="I1015" s="282"/>
      <c r="J1015" s="282"/>
      <c r="K1015" s="282"/>
      <c r="L1015" s="282"/>
      <c r="M1015" s="282"/>
      <c r="N1015" s="282"/>
      <c r="O1015" s="282"/>
      <c r="P1015" s="282"/>
      <c r="Q1015" s="282"/>
      <c r="R1015" s="282"/>
      <c r="S1015" s="282"/>
      <c r="T1015" s="282"/>
      <c r="U1015" s="282"/>
      <c r="V1015" s="283"/>
      <c r="W1015" s="281" t="str">
        <f>IF('①作業シート（業者控）'!W1015:AJ1015="","",'①作業シート（業者控）'!W1015:AJ1015)</f>
        <v/>
      </c>
      <c r="X1015" s="282"/>
      <c r="Y1015" s="282"/>
      <c r="Z1015" s="282"/>
      <c r="AA1015" s="282"/>
      <c r="AB1015" s="282"/>
      <c r="AC1015" s="282"/>
      <c r="AD1015" s="282"/>
      <c r="AE1015" s="282"/>
      <c r="AF1015" s="282"/>
      <c r="AG1015" s="282"/>
      <c r="AH1015" s="282"/>
      <c r="AI1015" s="282"/>
      <c r="AJ1015" s="283"/>
      <c r="AK1015" s="284" t="str">
        <f>IF('①作業シート（業者控）'!AK1015:AM1015="","",'①作業シート（業者控）'!AK1015:AM1015)</f>
        <v/>
      </c>
      <c r="AL1015" s="285"/>
      <c r="AM1015" s="286"/>
      <c r="AN1015" s="71" t="str">
        <f>IF('①作業シート（業者控）'!AN1015="","",'①作業シート（業者控）'!AN1015)</f>
        <v/>
      </c>
      <c r="AO1015" s="284" t="str">
        <f>IF('①作業シート（業者控）'!AO1015:AQ1015="","",'①作業シート（業者控）'!AO1015:AQ1015)</f>
        <v/>
      </c>
      <c r="AP1015" s="285"/>
      <c r="AQ1015" s="286"/>
      <c r="AR1015" s="287" t="str">
        <f>IF('①作業シート（業者控）'!AR1015:AW1015="","",'①作業シート（業者控）'!AR1015:AW1015)</f>
        <v/>
      </c>
      <c r="AS1015" s="288"/>
      <c r="AT1015" s="288"/>
      <c r="AU1015" s="288"/>
      <c r="AV1015" s="288"/>
      <c r="AW1015" s="289"/>
      <c r="AX1015" s="285" t="str">
        <f t="shared" si="30"/>
        <v/>
      </c>
      <c r="AY1015" s="285"/>
      <c r="AZ1015" s="286"/>
      <c r="BA1015" s="287" t="str">
        <f t="shared" si="31"/>
        <v/>
      </c>
      <c r="BB1015" s="288"/>
      <c r="BC1015" s="288"/>
      <c r="BD1015" s="288"/>
      <c r="BE1015" s="288"/>
      <c r="BF1015" s="289"/>
      <c r="BG1015" s="185"/>
      <c r="BH1015" s="186"/>
      <c r="BI1015" s="186"/>
      <c r="BJ1015" s="186"/>
      <c r="BK1015" s="186"/>
      <c r="BL1015" s="186"/>
      <c r="BM1015" s="186"/>
      <c r="BN1015" s="186"/>
      <c r="BO1015" s="186"/>
      <c r="BP1015" s="186"/>
      <c r="BQ1015" s="187"/>
    </row>
    <row r="1016" spans="2:69" ht="21" customHeight="1">
      <c r="B1016" s="1"/>
      <c r="C1016" s="2"/>
      <c r="D1016" s="2"/>
      <c r="E1016" s="3"/>
      <c r="F1016" s="281" t="str">
        <f>IF('①作業シート（業者控）'!F1016:V1016="","",'①作業シート（業者控）'!F1016:V1016)</f>
        <v/>
      </c>
      <c r="G1016" s="282"/>
      <c r="H1016" s="282"/>
      <c r="I1016" s="282"/>
      <c r="J1016" s="282"/>
      <c r="K1016" s="282"/>
      <c r="L1016" s="282"/>
      <c r="M1016" s="282"/>
      <c r="N1016" s="282"/>
      <c r="O1016" s="282"/>
      <c r="P1016" s="282"/>
      <c r="Q1016" s="282"/>
      <c r="R1016" s="282"/>
      <c r="S1016" s="282"/>
      <c r="T1016" s="282"/>
      <c r="U1016" s="282"/>
      <c r="V1016" s="283"/>
      <c r="W1016" s="281" t="str">
        <f>IF('①作業シート（業者控）'!W1016:AJ1016="","",'①作業シート（業者控）'!W1016:AJ1016)</f>
        <v/>
      </c>
      <c r="X1016" s="282"/>
      <c r="Y1016" s="282"/>
      <c r="Z1016" s="282"/>
      <c r="AA1016" s="282"/>
      <c r="AB1016" s="282"/>
      <c r="AC1016" s="282"/>
      <c r="AD1016" s="282"/>
      <c r="AE1016" s="282"/>
      <c r="AF1016" s="282"/>
      <c r="AG1016" s="282"/>
      <c r="AH1016" s="282"/>
      <c r="AI1016" s="282"/>
      <c r="AJ1016" s="283"/>
      <c r="AK1016" s="284" t="str">
        <f>IF('①作業シート（業者控）'!AK1016:AM1016="","",'①作業シート（業者控）'!AK1016:AM1016)</f>
        <v/>
      </c>
      <c r="AL1016" s="285"/>
      <c r="AM1016" s="286"/>
      <c r="AN1016" s="71" t="str">
        <f>IF('①作業シート（業者控）'!AN1016="","",'①作業シート（業者控）'!AN1016)</f>
        <v/>
      </c>
      <c r="AO1016" s="284" t="str">
        <f>IF('①作業シート（業者控）'!AO1016:AQ1016="","",'①作業シート（業者控）'!AO1016:AQ1016)</f>
        <v/>
      </c>
      <c r="AP1016" s="285"/>
      <c r="AQ1016" s="286"/>
      <c r="AR1016" s="287" t="str">
        <f>IF('①作業シート（業者控）'!AR1016:AW1016="","",'①作業シート（業者控）'!AR1016:AW1016)</f>
        <v/>
      </c>
      <c r="AS1016" s="288"/>
      <c r="AT1016" s="288"/>
      <c r="AU1016" s="288"/>
      <c r="AV1016" s="288"/>
      <c r="AW1016" s="289"/>
      <c r="AX1016" s="285" t="str">
        <f t="shared" si="30"/>
        <v/>
      </c>
      <c r="AY1016" s="285"/>
      <c r="AZ1016" s="286"/>
      <c r="BA1016" s="287" t="str">
        <f t="shared" si="31"/>
        <v/>
      </c>
      <c r="BB1016" s="288"/>
      <c r="BC1016" s="288"/>
      <c r="BD1016" s="288"/>
      <c r="BE1016" s="288"/>
      <c r="BF1016" s="289"/>
      <c r="BG1016" s="185"/>
      <c r="BH1016" s="186"/>
      <c r="BI1016" s="186"/>
      <c r="BJ1016" s="186"/>
      <c r="BK1016" s="186"/>
      <c r="BL1016" s="186"/>
      <c r="BM1016" s="186"/>
      <c r="BN1016" s="186"/>
      <c r="BO1016" s="186"/>
      <c r="BP1016" s="186"/>
      <c r="BQ1016" s="187"/>
    </row>
    <row r="1017" spans="2:69" ht="21" customHeight="1">
      <c r="B1017" s="1"/>
      <c r="C1017" s="2"/>
      <c r="D1017" s="2"/>
      <c r="E1017" s="3"/>
      <c r="F1017" s="281" t="str">
        <f>IF('①作業シート（業者控）'!F1017:V1017="","",'①作業シート（業者控）'!F1017:V1017)</f>
        <v/>
      </c>
      <c r="G1017" s="282"/>
      <c r="H1017" s="282"/>
      <c r="I1017" s="282"/>
      <c r="J1017" s="282"/>
      <c r="K1017" s="282"/>
      <c r="L1017" s="282"/>
      <c r="M1017" s="282"/>
      <c r="N1017" s="282"/>
      <c r="O1017" s="282"/>
      <c r="P1017" s="282"/>
      <c r="Q1017" s="282"/>
      <c r="R1017" s="282"/>
      <c r="S1017" s="282"/>
      <c r="T1017" s="282"/>
      <c r="U1017" s="282"/>
      <c r="V1017" s="283"/>
      <c r="W1017" s="281" t="str">
        <f>IF('①作業シート（業者控）'!W1017:AJ1017="","",'①作業シート（業者控）'!W1017:AJ1017)</f>
        <v/>
      </c>
      <c r="X1017" s="282"/>
      <c r="Y1017" s="282"/>
      <c r="Z1017" s="282"/>
      <c r="AA1017" s="282"/>
      <c r="AB1017" s="282"/>
      <c r="AC1017" s="282"/>
      <c r="AD1017" s="282"/>
      <c r="AE1017" s="282"/>
      <c r="AF1017" s="282"/>
      <c r="AG1017" s="282"/>
      <c r="AH1017" s="282"/>
      <c r="AI1017" s="282"/>
      <c r="AJ1017" s="283"/>
      <c r="AK1017" s="284" t="str">
        <f>IF('①作業シート（業者控）'!AK1017:AM1017="","",'①作業シート（業者控）'!AK1017:AM1017)</f>
        <v/>
      </c>
      <c r="AL1017" s="285"/>
      <c r="AM1017" s="286"/>
      <c r="AN1017" s="71" t="str">
        <f>IF('①作業シート（業者控）'!AN1017="","",'①作業シート（業者控）'!AN1017)</f>
        <v/>
      </c>
      <c r="AO1017" s="284" t="str">
        <f>IF('①作業シート（業者控）'!AO1017:AQ1017="","",'①作業シート（業者控）'!AO1017:AQ1017)</f>
        <v/>
      </c>
      <c r="AP1017" s="285"/>
      <c r="AQ1017" s="286"/>
      <c r="AR1017" s="287" t="str">
        <f>IF('①作業シート（業者控）'!AR1017:AW1017="","",'①作業シート（業者控）'!AR1017:AW1017)</f>
        <v/>
      </c>
      <c r="AS1017" s="288"/>
      <c r="AT1017" s="288"/>
      <c r="AU1017" s="288"/>
      <c r="AV1017" s="288"/>
      <c r="AW1017" s="289"/>
      <c r="AX1017" s="285" t="str">
        <f t="shared" si="30"/>
        <v/>
      </c>
      <c r="AY1017" s="285"/>
      <c r="AZ1017" s="286"/>
      <c r="BA1017" s="287" t="str">
        <f t="shared" si="31"/>
        <v/>
      </c>
      <c r="BB1017" s="288"/>
      <c r="BC1017" s="288"/>
      <c r="BD1017" s="288"/>
      <c r="BE1017" s="288"/>
      <c r="BF1017" s="289"/>
      <c r="BG1017" s="185"/>
      <c r="BH1017" s="186"/>
      <c r="BI1017" s="186"/>
      <c r="BJ1017" s="186"/>
      <c r="BK1017" s="186"/>
      <c r="BL1017" s="186"/>
      <c r="BM1017" s="186"/>
      <c r="BN1017" s="186"/>
      <c r="BO1017" s="186"/>
      <c r="BP1017" s="186"/>
      <c r="BQ1017" s="187"/>
    </row>
    <row r="1018" spans="2:69" ht="21" customHeight="1">
      <c r="B1018" s="1"/>
      <c r="C1018" s="2"/>
      <c r="D1018" s="2"/>
      <c r="E1018" s="3"/>
      <c r="F1018" s="281" t="str">
        <f>IF('①作業シート（業者控）'!F1018:V1018="","",'①作業シート（業者控）'!F1018:V1018)</f>
        <v/>
      </c>
      <c r="G1018" s="282"/>
      <c r="H1018" s="282"/>
      <c r="I1018" s="282"/>
      <c r="J1018" s="282"/>
      <c r="K1018" s="282"/>
      <c r="L1018" s="282"/>
      <c r="M1018" s="282"/>
      <c r="N1018" s="282"/>
      <c r="O1018" s="282"/>
      <c r="P1018" s="282"/>
      <c r="Q1018" s="282"/>
      <c r="R1018" s="282"/>
      <c r="S1018" s="282"/>
      <c r="T1018" s="282"/>
      <c r="U1018" s="282"/>
      <c r="V1018" s="283"/>
      <c r="W1018" s="281" t="str">
        <f>IF('①作業シート（業者控）'!W1018:AJ1018="","",'①作業シート（業者控）'!W1018:AJ1018)</f>
        <v/>
      </c>
      <c r="X1018" s="282"/>
      <c r="Y1018" s="282"/>
      <c r="Z1018" s="282"/>
      <c r="AA1018" s="282"/>
      <c r="AB1018" s="282"/>
      <c r="AC1018" s="282"/>
      <c r="AD1018" s="282"/>
      <c r="AE1018" s="282"/>
      <c r="AF1018" s="282"/>
      <c r="AG1018" s="282"/>
      <c r="AH1018" s="282"/>
      <c r="AI1018" s="282"/>
      <c r="AJ1018" s="283"/>
      <c r="AK1018" s="284" t="str">
        <f>IF('①作業シート（業者控）'!AK1018:AM1018="","",'①作業シート（業者控）'!AK1018:AM1018)</f>
        <v/>
      </c>
      <c r="AL1018" s="285"/>
      <c r="AM1018" s="286"/>
      <c r="AN1018" s="71" t="str">
        <f>IF('①作業シート（業者控）'!AN1018="","",'①作業シート（業者控）'!AN1018)</f>
        <v/>
      </c>
      <c r="AO1018" s="284" t="str">
        <f>IF('①作業シート（業者控）'!AO1018:AQ1018="","",'①作業シート（業者控）'!AO1018:AQ1018)</f>
        <v/>
      </c>
      <c r="AP1018" s="285"/>
      <c r="AQ1018" s="286"/>
      <c r="AR1018" s="287" t="str">
        <f>IF('①作業シート（業者控）'!AR1018:AW1018="","",'①作業シート（業者控）'!AR1018:AW1018)</f>
        <v/>
      </c>
      <c r="AS1018" s="288"/>
      <c r="AT1018" s="288"/>
      <c r="AU1018" s="288"/>
      <c r="AV1018" s="288"/>
      <c r="AW1018" s="289"/>
      <c r="AX1018" s="285" t="str">
        <f t="shared" si="30"/>
        <v/>
      </c>
      <c r="AY1018" s="285"/>
      <c r="AZ1018" s="286"/>
      <c r="BA1018" s="287" t="str">
        <f t="shared" si="31"/>
        <v/>
      </c>
      <c r="BB1018" s="288"/>
      <c r="BC1018" s="288"/>
      <c r="BD1018" s="288"/>
      <c r="BE1018" s="288"/>
      <c r="BF1018" s="289"/>
      <c r="BG1018" s="185"/>
      <c r="BH1018" s="186"/>
      <c r="BI1018" s="186"/>
      <c r="BJ1018" s="186"/>
      <c r="BK1018" s="186"/>
      <c r="BL1018" s="186"/>
      <c r="BM1018" s="186"/>
      <c r="BN1018" s="186"/>
      <c r="BO1018" s="186"/>
      <c r="BP1018" s="186"/>
      <c r="BQ1018" s="187"/>
    </row>
    <row r="1019" spans="2:69" ht="21" customHeight="1">
      <c r="B1019" s="1"/>
      <c r="C1019" s="2"/>
      <c r="D1019" s="2"/>
      <c r="E1019" s="3"/>
      <c r="F1019" s="281" t="str">
        <f>IF('①作業シート（業者控）'!F1019:V1019="","",'①作業シート（業者控）'!F1019:V1019)</f>
        <v/>
      </c>
      <c r="G1019" s="282"/>
      <c r="H1019" s="282"/>
      <c r="I1019" s="282"/>
      <c r="J1019" s="282"/>
      <c r="K1019" s="282"/>
      <c r="L1019" s="282"/>
      <c r="M1019" s="282"/>
      <c r="N1019" s="282"/>
      <c r="O1019" s="282"/>
      <c r="P1019" s="282"/>
      <c r="Q1019" s="282"/>
      <c r="R1019" s="282"/>
      <c r="S1019" s="282"/>
      <c r="T1019" s="282"/>
      <c r="U1019" s="282"/>
      <c r="V1019" s="283"/>
      <c r="W1019" s="281" t="str">
        <f>IF('①作業シート（業者控）'!W1019:AJ1019="","",'①作業シート（業者控）'!W1019:AJ1019)</f>
        <v/>
      </c>
      <c r="X1019" s="282"/>
      <c r="Y1019" s="282"/>
      <c r="Z1019" s="282"/>
      <c r="AA1019" s="282"/>
      <c r="AB1019" s="282"/>
      <c r="AC1019" s="282"/>
      <c r="AD1019" s="282"/>
      <c r="AE1019" s="282"/>
      <c r="AF1019" s="282"/>
      <c r="AG1019" s="282"/>
      <c r="AH1019" s="282"/>
      <c r="AI1019" s="282"/>
      <c r="AJ1019" s="283"/>
      <c r="AK1019" s="284" t="str">
        <f>IF('①作業シート（業者控）'!AK1019:AM1019="","",'①作業シート（業者控）'!AK1019:AM1019)</f>
        <v/>
      </c>
      <c r="AL1019" s="285"/>
      <c r="AM1019" s="286"/>
      <c r="AN1019" s="71" t="str">
        <f>IF('①作業シート（業者控）'!AN1019="","",'①作業シート（業者控）'!AN1019)</f>
        <v/>
      </c>
      <c r="AO1019" s="284" t="str">
        <f>IF('①作業シート（業者控）'!AO1019:AQ1019="","",'①作業シート（業者控）'!AO1019:AQ1019)</f>
        <v/>
      </c>
      <c r="AP1019" s="285"/>
      <c r="AQ1019" s="286"/>
      <c r="AR1019" s="287" t="str">
        <f>IF('①作業シート（業者控）'!AR1019:AW1019="","",'①作業シート（業者控）'!AR1019:AW1019)</f>
        <v/>
      </c>
      <c r="AS1019" s="288"/>
      <c r="AT1019" s="288"/>
      <c r="AU1019" s="288"/>
      <c r="AV1019" s="288"/>
      <c r="AW1019" s="289"/>
      <c r="AX1019" s="285" t="str">
        <f t="shared" si="30"/>
        <v/>
      </c>
      <c r="AY1019" s="285"/>
      <c r="AZ1019" s="286"/>
      <c r="BA1019" s="287" t="str">
        <f t="shared" si="31"/>
        <v/>
      </c>
      <c r="BB1019" s="288"/>
      <c r="BC1019" s="288"/>
      <c r="BD1019" s="288"/>
      <c r="BE1019" s="288"/>
      <c r="BF1019" s="289"/>
      <c r="BG1019" s="185"/>
      <c r="BH1019" s="186"/>
      <c r="BI1019" s="186"/>
      <c r="BJ1019" s="186"/>
      <c r="BK1019" s="186"/>
      <c r="BL1019" s="186"/>
      <c r="BM1019" s="186"/>
      <c r="BN1019" s="186"/>
      <c r="BO1019" s="186"/>
      <c r="BP1019" s="186"/>
      <c r="BQ1019" s="187"/>
    </row>
    <row r="1020" spans="2:69" ht="21" customHeight="1">
      <c r="B1020" s="1"/>
      <c r="C1020" s="2"/>
      <c r="D1020" s="2"/>
      <c r="E1020" s="3"/>
      <c r="F1020" s="281" t="str">
        <f>IF('①作業シート（業者控）'!F1020:V1020="","",'①作業シート（業者控）'!F1020:V1020)</f>
        <v/>
      </c>
      <c r="G1020" s="282"/>
      <c r="H1020" s="282"/>
      <c r="I1020" s="282"/>
      <c r="J1020" s="282"/>
      <c r="K1020" s="282"/>
      <c r="L1020" s="282"/>
      <c r="M1020" s="282"/>
      <c r="N1020" s="282"/>
      <c r="O1020" s="282"/>
      <c r="P1020" s="282"/>
      <c r="Q1020" s="282"/>
      <c r="R1020" s="282"/>
      <c r="S1020" s="282"/>
      <c r="T1020" s="282"/>
      <c r="U1020" s="282"/>
      <c r="V1020" s="283"/>
      <c r="W1020" s="281" t="str">
        <f>IF('①作業シート（業者控）'!W1020:AJ1020="","",'①作業シート（業者控）'!W1020:AJ1020)</f>
        <v/>
      </c>
      <c r="X1020" s="282"/>
      <c r="Y1020" s="282"/>
      <c r="Z1020" s="282"/>
      <c r="AA1020" s="282"/>
      <c r="AB1020" s="282"/>
      <c r="AC1020" s="282"/>
      <c r="AD1020" s="282"/>
      <c r="AE1020" s="282"/>
      <c r="AF1020" s="282"/>
      <c r="AG1020" s="282"/>
      <c r="AH1020" s="282"/>
      <c r="AI1020" s="282"/>
      <c r="AJ1020" s="283"/>
      <c r="AK1020" s="284" t="str">
        <f>IF('①作業シート（業者控）'!AK1020:AM1020="","",'①作業シート（業者控）'!AK1020:AM1020)</f>
        <v/>
      </c>
      <c r="AL1020" s="285"/>
      <c r="AM1020" s="286"/>
      <c r="AN1020" s="71" t="str">
        <f>IF('①作業シート（業者控）'!AN1020="","",'①作業シート（業者控）'!AN1020)</f>
        <v/>
      </c>
      <c r="AO1020" s="284" t="str">
        <f>IF('①作業シート（業者控）'!AO1020:AQ1020="","",'①作業シート（業者控）'!AO1020:AQ1020)</f>
        <v/>
      </c>
      <c r="AP1020" s="285"/>
      <c r="AQ1020" s="286"/>
      <c r="AR1020" s="287" t="str">
        <f>IF('①作業シート（業者控）'!AR1020:AW1020="","",'①作業シート（業者控）'!AR1020:AW1020)</f>
        <v/>
      </c>
      <c r="AS1020" s="288"/>
      <c r="AT1020" s="288"/>
      <c r="AU1020" s="288"/>
      <c r="AV1020" s="288"/>
      <c r="AW1020" s="289"/>
      <c r="AX1020" s="285" t="str">
        <f t="shared" si="30"/>
        <v/>
      </c>
      <c r="AY1020" s="285"/>
      <c r="AZ1020" s="286"/>
      <c r="BA1020" s="287" t="str">
        <f t="shared" si="31"/>
        <v/>
      </c>
      <c r="BB1020" s="288"/>
      <c r="BC1020" s="288"/>
      <c r="BD1020" s="288"/>
      <c r="BE1020" s="288"/>
      <c r="BF1020" s="289"/>
      <c r="BG1020" s="185"/>
      <c r="BH1020" s="186"/>
      <c r="BI1020" s="186"/>
      <c r="BJ1020" s="186"/>
      <c r="BK1020" s="186"/>
      <c r="BL1020" s="186"/>
      <c r="BM1020" s="186"/>
      <c r="BN1020" s="186"/>
      <c r="BO1020" s="186"/>
      <c r="BP1020" s="186"/>
      <c r="BQ1020" s="187"/>
    </row>
    <row r="1021" spans="2:69" ht="21" customHeight="1">
      <c r="B1021" s="1"/>
      <c r="C1021" s="2"/>
      <c r="D1021" s="2"/>
      <c r="E1021" s="3"/>
      <c r="F1021" s="281" t="str">
        <f>IF('①作業シート（業者控）'!F1021:V1021="","",'①作業シート（業者控）'!F1021:V1021)</f>
        <v/>
      </c>
      <c r="G1021" s="282"/>
      <c r="H1021" s="282"/>
      <c r="I1021" s="282"/>
      <c r="J1021" s="282"/>
      <c r="K1021" s="282"/>
      <c r="L1021" s="282"/>
      <c r="M1021" s="282"/>
      <c r="N1021" s="282"/>
      <c r="O1021" s="282"/>
      <c r="P1021" s="282"/>
      <c r="Q1021" s="282"/>
      <c r="R1021" s="282"/>
      <c r="S1021" s="282"/>
      <c r="T1021" s="282"/>
      <c r="U1021" s="282"/>
      <c r="V1021" s="283"/>
      <c r="W1021" s="281" t="str">
        <f>IF('①作業シート（業者控）'!W1021:AJ1021="","",'①作業シート（業者控）'!W1021:AJ1021)</f>
        <v/>
      </c>
      <c r="X1021" s="282"/>
      <c r="Y1021" s="282"/>
      <c r="Z1021" s="282"/>
      <c r="AA1021" s="282"/>
      <c r="AB1021" s="282"/>
      <c r="AC1021" s="282"/>
      <c r="AD1021" s="282"/>
      <c r="AE1021" s="282"/>
      <c r="AF1021" s="282"/>
      <c r="AG1021" s="282"/>
      <c r="AH1021" s="282"/>
      <c r="AI1021" s="282"/>
      <c r="AJ1021" s="283"/>
      <c r="AK1021" s="284" t="str">
        <f>IF('①作業シート（業者控）'!AK1021:AM1021="","",'①作業シート（業者控）'!AK1021:AM1021)</f>
        <v/>
      </c>
      <c r="AL1021" s="285"/>
      <c r="AM1021" s="286"/>
      <c r="AN1021" s="71" t="str">
        <f>IF('①作業シート（業者控）'!AN1021="","",'①作業シート（業者控）'!AN1021)</f>
        <v/>
      </c>
      <c r="AO1021" s="284" t="str">
        <f>IF('①作業シート（業者控）'!AO1021:AQ1021="","",'①作業シート（業者控）'!AO1021:AQ1021)</f>
        <v/>
      </c>
      <c r="AP1021" s="285"/>
      <c r="AQ1021" s="286"/>
      <c r="AR1021" s="287" t="str">
        <f>IF('①作業シート（業者控）'!AR1021:AW1021="","",'①作業シート（業者控）'!AR1021:AW1021)</f>
        <v/>
      </c>
      <c r="AS1021" s="288"/>
      <c r="AT1021" s="288"/>
      <c r="AU1021" s="288"/>
      <c r="AV1021" s="288"/>
      <c r="AW1021" s="289"/>
      <c r="AX1021" s="285" t="str">
        <f t="shared" si="30"/>
        <v/>
      </c>
      <c r="AY1021" s="285"/>
      <c r="AZ1021" s="286"/>
      <c r="BA1021" s="287" t="str">
        <f t="shared" si="31"/>
        <v/>
      </c>
      <c r="BB1021" s="288"/>
      <c r="BC1021" s="288"/>
      <c r="BD1021" s="288"/>
      <c r="BE1021" s="288"/>
      <c r="BF1021" s="289"/>
      <c r="BG1021" s="185"/>
      <c r="BH1021" s="186"/>
      <c r="BI1021" s="186"/>
      <c r="BJ1021" s="186"/>
      <c r="BK1021" s="186"/>
      <c r="BL1021" s="186"/>
      <c r="BM1021" s="186"/>
      <c r="BN1021" s="186"/>
      <c r="BO1021" s="186"/>
      <c r="BP1021" s="186"/>
      <c r="BQ1021" s="187"/>
    </row>
    <row r="1022" spans="2:69" ht="21" customHeight="1">
      <c r="B1022" s="1"/>
      <c r="C1022" s="2"/>
      <c r="D1022" s="2"/>
      <c r="E1022" s="3"/>
      <c r="F1022" s="281" t="str">
        <f>IF('①作業シート（業者控）'!F1022:V1022="","",'①作業シート（業者控）'!F1022:V1022)</f>
        <v/>
      </c>
      <c r="G1022" s="282"/>
      <c r="H1022" s="282"/>
      <c r="I1022" s="282"/>
      <c r="J1022" s="282"/>
      <c r="K1022" s="282"/>
      <c r="L1022" s="282"/>
      <c r="M1022" s="282"/>
      <c r="N1022" s="282"/>
      <c r="O1022" s="282"/>
      <c r="P1022" s="282"/>
      <c r="Q1022" s="282"/>
      <c r="R1022" s="282"/>
      <c r="S1022" s="282"/>
      <c r="T1022" s="282"/>
      <c r="U1022" s="282"/>
      <c r="V1022" s="283"/>
      <c r="W1022" s="281" t="str">
        <f>IF('①作業シート（業者控）'!W1022:AJ1022="","",'①作業シート（業者控）'!W1022:AJ1022)</f>
        <v/>
      </c>
      <c r="X1022" s="282"/>
      <c r="Y1022" s="282"/>
      <c r="Z1022" s="282"/>
      <c r="AA1022" s="282"/>
      <c r="AB1022" s="282"/>
      <c r="AC1022" s="282"/>
      <c r="AD1022" s="282"/>
      <c r="AE1022" s="282"/>
      <c r="AF1022" s="282"/>
      <c r="AG1022" s="282"/>
      <c r="AH1022" s="282"/>
      <c r="AI1022" s="282"/>
      <c r="AJ1022" s="283"/>
      <c r="AK1022" s="284" t="str">
        <f>IF('①作業シート（業者控）'!AK1022:AM1022="","",'①作業シート（業者控）'!AK1022:AM1022)</f>
        <v/>
      </c>
      <c r="AL1022" s="285"/>
      <c r="AM1022" s="286"/>
      <c r="AN1022" s="71" t="str">
        <f>IF('①作業シート（業者控）'!AN1022="","",'①作業シート（業者控）'!AN1022)</f>
        <v/>
      </c>
      <c r="AO1022" s="284" t="str">
        <f>IF('①作業シート（業者控）'!AO1022:AQ1022="","",'①作業シート（業者控）'!AO1022:AQ1022)</f>
        <v/>
      </c>
      <c r="AP1022" s="285"/>
      <c r="AQ1022" s="286"/>
      <c r="AR1022" s="287" t="str">
        <f>IF('①作業シート（業者控）'!AR1022:AW1022="","",'①作業シート（業者控）'!AR1022:AW1022)</f>
        <v/>
      </c>
      <c r="AS1022" s="288"/>
      <c r="AT1022" s="288"/>
      <c r="AU1022" s="288"/>
      <c r="AV1022" s="288"/>
      <c r="AW1022" s="289"/>
      <c r="AX1022" s="285" t="str">
        <f t="shared" si="30"/>
        <v/>
      </c>
      <c r="AY1022" s="285"/>
      <c r="AZ1022" s="286"/>
      <c r="BA1022" s="287" t="str">
        <f t="shared" si="31"/>
        <v/>
      </c>
      <c r="BB1022" s="288"/>
      <c r="BC1022" s="288"/>
      <c r="BD1022" s="288"/>
      <c r="BE1022" s="288"/>
      <c r="BF1022" s="289"/>
      <c r="BG1022" s="185"/>
      <c r="BH1022" s="186"/>
      <c r="BI1022" s="186"/>
      <c r="BJ1022" s="186"/>
      <c r="BK1022" s="186"/>
      <c r="BL1022" s="186"/>
      <c r="BM1022" s="186"/>
      <c r="BN1022" s="186"/>
      <c r="BO1022" s="186"/>
      <c r="BP1022" s="186"/>
      <c r="BQ1022" s="187"/>
    </row>
    <row r="1023" spans="2:69" ht="21" customHeight="1">
      <c r="B1023" s="1"/>
      <c r="C1023" s="2"/>
      <c r="D1023" s="2"/>
      <c r="E1023" s="3"/>
      <c r="F1023" s="281" t="str">
        <f>IF('①作業シート（業者控）'!F1023:V1023="","",'①作業シート（業者控）'!F1023:V1023)</f>
        <v/>
      </c>
      <c r="G1023" s="282"/>
      <c r="H1023" s="282"/>
      <c r="I1023" s="282"/>
      <c r="J1023" s="282"/>
      <c r="K1023" s="282"/>
      <c r="L1023" s="282"/>
      <c r="M1023" s="282"/>
      <c r="N1023" s="282"/>
      <c r="O1023" s="282"/>
      <c r="P1023" s="282"/>
      <c r="Q1023" s="282"/>
      <c r="R1023" s="282"/>
      <c r="S1023" s="282"/>
      <c r="T1023" s="282"/>
      <c r="U1023" s="282"/>
      <c r="V1023" s="283"/>
      <c r="W1023" s="281" t="str">
        <f>IF('①作業シート（業者控）'!W1023:AJ1023="","",'①作業シート（業者控）'!W1023:AJ1023)</f>
        <v/>
      </c>
      <c r="X1023" s="282"/>
      <c r="Y1023" s="282"/>
      <c r="Z1023" s="282"/>
      <c r="AA1023" s="282"/>
      <c r="AB1023" s="282"/>
      <c r="AC1023" s="282"/>
      <c r="AD1023" s="282"/>
      <c r="AE1023" s="282"/>
      <c r="AF1023" s="282"/>
      <c r="AG1023" s="282"/>
      <c r="AH1023" s="282"/>
      <c r="AI1023" s="282"/>
      <c r="AJ1023" s="283"/>
      <c r="AK1023" s="284" t="str">
        <f>IF('①作業シート（業者控）'!AK1023:AM1023="","",'①作業シート（業者控）'!AK1023:AM1023)</f>
        <v/>
      </c>
      <c r="AL1023" s="285"/>
      <c r="AM1023" s="286"/>
      <c r="AN1023" s="71" t="str">
        <f>IF('①作業シート（業者控）'!AN1023="","",'①作業シート（業者控）'!AN1023)</f>
        <v/>
      </c>
      <c r="AO1023" s="284" t="str">
        <f>IF('①作業シート（業者控）'!AO1023:AQ1023="","",'①作業シート（業者控）'!AO1023:AQ1023)</f>
        <v/>
      </c>
      <c r="AP1023" s="285"/>
      <c r="AQ1023" s="286"/>
      <c r="AR1023" s="287" t="str">
        <f>IF('①作業シート（業者控）'!AR1023:AW1023="","",'①作業シート（業者控）'!AR1023:AW1023)</f>
        <v/>
      </c>
      <c r="AS1023" s="288"/>
      <c r="AT1023" s="288"/>
      <c r="AU1023" s="288"/>
      <c r="AV1023" s="288"/>
      <c r="AW1023" s="289"/>
      <c r="AX1023" s="285" t="str">
        <f t="shared" si="30"/>
        <v/>
      </c>
      <c r="AY1023" s="285"/>
      <c r="AZ1023" s="286"/>
      <c r="BA1023" s="287" t="str">
        <f t="shared" si="31"/>
        <v/>
      </c>
      <c r="BB1023" s="288"/>
      <c r="BC1023" s="288"/>
      <c r="BD1023" s="288"/>
      <c r="BE1023" s="288"/>
      <c r="BF1023" s="289"/>
      <c r="BG1023" s="185"/>
      <c r="BH1023" s="186"/>
      <c r="BI1023" s="186"/>
      <c r="BJ1023" s="186"/>
      <c r="BK1023" s="186"/>
      <c r="BL1023" s="186"/>
      <c r="BM1023" s="186"/>
      <c r="BN1023" s="186"/>
      <c r="BO1023" s="186"/>
      <c r="BP1023" s="186"/>
      <c r="BQ1023" s="187"/>
    </row>
    <row r="1024" spans="2:69" ht="21" customHeight="1">
      <c r="B1024" s="1"/>
      <c r="C1024" s="2"/>
      <c r="D1024" s="2"/>
      <c r="E1024" s="3"/>
      <c r="F1024" s="281" t="str">
        <f>IF('①作業シート（業者控）'!F1024:V1024="","",'①作業シート（業者控）'!F1024:V1024)</f>
        <v/>
      </c>
      <c r="G1024" s="282"/>
      <c r="H1024" s="282"/>
      <c r="I1024" s="282"/>
      <c r="J1024" s="282"/>
      <c r="K1024" s="282"/>
      <c r="L1024" s="282"/>
      <c r="M1024" s="282"/>
      <c r="N1024" s="282"/>
      <c r="O1024" s="282"/>
      <c r="P1024" s="282"/>
      <c r="Q1024" s="282"/>
      <c r="R1024" s="282"/>
      <c r="S1024" s="282"/>
      <c r="T1024" s="282"/>
      <c r="U1024" s="282"/>
      <c r="V1024" s="283"/>
      <c r="W1024" s="281" t="str">
        <f>IF('①作業シート（業者控）'!W1024:AJ1024="","",'①作業シート（業者控）'!W1024:AJ1024)</f>
        <v/>
      </c>
      <c r="X1024" s="282"/>
      <c r="Y1024" s="282"/>
      <c r="Z1024" s="282"/>
      <c r="AA1024" s="282"/>
      <c r="AB1024" s="282"/>
      <c r="AC1024" s="282"/>
      <c r="AD1024" s="282"/>
      <c r="AE1024" s="282"/>
      <c r="AF1024" s="282"/>
      <c r="AG1024" s="282"/>
      <c r="AH1024" s="282"/>
      <c r="AI1024" s="282"/>
      <c r="AJ1024" s="283"/>
      <c r="AK1024" s="284" t="str">
        <f>IF('①作業シート（業者控）'!AK1024:AM1024="","",'①作業シート（業者控）'!AK1024:AM1024)</f>
        <v/>
      </c>
      <c r="AL1024" s="285"/>
      <c r="AM1024" s="286"/>
      <c r="AN1024" s="71" t="str">
        <f>IF('①作業シート（業者控）'!AN1024="","",'①作業シート（業者控）'!AN1024)</f>
        <v/>
      </c>
      <c r="AO1024" s="284" t="str">
        <f>IF('①作業シート（業者控）'!AO1024:AQ1024="","",'①作業シート（業者控）'!AO1024:AQ1024)</f>
        <v/>
      </c>
      <c r="AP1024" s="285"/>
      <c r="AQ1024" s="286"/>
      <c r="AR1024" s="287" t="str">
        <f>IF('①作業シート（業者控）'!AR1024:AW1024="","",'①作業シート（業者控）'!AR1024:AW1024)</f>
        <v/>
      </c>
      <c r="AS1024" s="288"/>
      <c r="AT1024" s="288"/>
      <c r="AU1024" s="288"/>
      <c r="AV1024" s="288"/>
      <c r="AW1024" s="289"/>
      <c r="AX1024" s="285" t="str">
        <f t="shared" si="30"/>
        <v/>
      </c>
      <c r="AY1024" s="285"/>
      <c r="AZ1024" s="286"/>
      <c r="BA1024" s="287" t="str">
        <f t="shared" si="31"/>
        <v/>
      </c>
      <c r="BB1024" s="288"/>
      <c r="BC1024" s="288"/>
      <c r="BD1024" s="288"/>
      <c r="BE1024" s="288"/>
      <c r="BF1024" s="289"/>
      <c r="BG1024" s="185"/>
      <c r="BH1024" s="186"/>
      <c r="BI1024" s="186"/>
      <c r="BJ1024" s="186"/>
      <c r="BK1024" s="186"/>
      <c r="BL1024" s="186"/>
      <c r="BM1024" s="186"/>
      <c r="BN1024" s="186"/>
      <c r="BO1024" s="186"/>
      <c r="BP1024" s="186"/>
      <c r="BQ1024" s="187"/>
    </row>
    <row r="1025" spans="2:69" ht="21" customHeight="1">
      <c r="B1025" s="1"/>
      <c r="C1025" s="2"/>
      <c r="D1025" s="2"/>
      <c r="E1025" s="3"/>
      <c r="F1025" s="281" t="str">
        <f>IF('①作業シート（業者控）'!F1025:V1025="","",'①作業シート（業者控）'!F1025:V1025)</f>
        <v/>
      </c>
      <c r="G1025" s="282"/>
      <c r="H1025" s="282"/>
      <c r="I1025" s="282"/>
      <c r="J1025" s="282"/>
      <c r="K1025" s="282"/>
      <c r="L1025" s="282"/>
      <c r="M1025" s="282"/>
      <c r="N1025" s="282"/>
      <c r="O1025" s="282"/>
      <c r="P1025" s="282"/>
      <c r="Q1025" s="282"/>
      <c r="R1025" s="282"/>
      <c r="S1025" s="282"/>
      <c r="T1025" s="282"/>
      <c r="U1025" s="282"/>
      <c r="V1025" s="283"/>
      <c r="W1025" s="281" t="str">
        <f>IF('①作業シート（業者控）'!W1025:AJ1025="","",'①作業シート（業者控）'!W1025:AJ1025)</f>
        <v/>
      </c>
      <c r="X1025" s="282"/>
      <c r="Y1025" s="282"/>
      <c r="Z1025" s="282"/>
      <c r="AA1025" s="282"/>
      <c r="AB1025" s="282"/>
      <c r="AC1025" s="282"/>
      <c r="AD1025" s="282"/>
      <c r="AE1025" s="282"/>
      <c r="AF1025" s="282"/>
      <c r="AG1025" s="282"/>
      <c r="AH1025" s="282"/>
      <c r="AI1025" s="282"/>
      <c r="AJ1025" s="283"/>
      <c r="AK1025" s="284" t="str">
        <f>IF('①作業シート（業者控）'!AK1025:AM1025="","",'①作業シート（業者控）'!AK1025:AM1025)</f>
        <v/>
      </c>
      <c r="AL1025" s="285"/>
      <c r="AM1025" s="286"/>
      <c r="AN1025" s="71" t="str">
        <f>IF('①作業シート（業者控）'!AN1025="","",'①作業シート（業者控）'!AN1025)</f>
        <v/>
      </c>
      <c r="AO1025" s="284" t="str">
        <f>IF('①作業シート（業者控）'!AO1025:AQ1025="","",'①作業シート（業者控）'!AO1025:AQ1025)</f>
        <v/>
      </c>
      <c r="AP1025" s="285"/>
      <c r="AQ1025" s="286"/>
      <c r="AR1025" s="287" t="str">
        <f>IF('①作業シート（業者控）'!AR1025:AW1025="","",'①作業シート（業者控）'!AR1025:AW1025)</f>
        <v/>
      </c>
      <c r="AS1025" s="288"/>
      <c r="AT1025" s="288"/>
      <c r="AU1025" s="288"/>
      <c r="AV1025" s="288"/>
      <c r="AW1025" s="289"/>
      <c r="AX1025" s="285" t="str">
        <f t="shared" si="30"/>
        <v/>
      </c>
      <c r="AY1025" s="285"/>
      <c r="AZ1025" s="286"/>
      <c r="BA1025" s="287" t="str">
        <f t="shared" si="31"/>
        <v/>
      </c>
      <c r="BB1025" s="288"/>
      <c r="BC1025" s="288"/>
      <c r="BD1025" s="288"/>
      <c r="BE1025" s="288"/>
      <c r="BF1025" s="289"/>
      <c r="BG1025" s="185"/>
      <c r="BH1025" s="186"/>
      <c r="BI1025" s="186"/>
      <c r="BJ1025" s="186"/>
      <c r="BK1025" s="186"/>
      <c r="BL1025" s="186"/>
      <c r="BM1025" s="186"/>
      <c r="BN1025" s="186"/>
      <c r="BO1025" s="186"/>
      <c r="BP1025" s="186"/>
      <c r="BQ1025" s="187"/>
    </row>
    <row r="1026" spans="2:69" ht="21" customHeight="1">
      <c r="B1026" s="1"/>
      <c r="C1026" s="2"/>
      <c r="D1026" s="2"/>
      <c r="E1026" s="3"/>
      <c r="F1026" s="281" t="str">
        <f>IF('①作業シート（業者控）'!F1026:V1026="","",'①作業シート（業者控）'!F1026:V1026)</f>
        <v/>
      </c>
      <c r="G1026" s="282"/>
      <c r="H1026" s="282"/>
      <c r="I1026" s="282"/>
      <c r="J1026" s="282"/>
      <c r="K1026" s="282"/>
      <c r="L1026" s="282"/>
      <c r="M1026" s="282"/>
      <c r="N1026" s="282"/>
      <c r="O1026" s="282"/>
      <c r="P1026" s="282"/>
      <c r="Q1026" s="282"/>
      <c r="R1026" s="282"/>
      <c r="S1026" s="282"/>
      <c r="T1026" s="282"/>
      <c r="U1026" s="282"/>
      <c r="V1026" s="283"/>
      <c r="W1026" s="281" t="str">
        <f>IF('①作業シート（業者控）'!W1026:AJ1026="","",'①作業シート（業者控）'!W1026:AJ1026)</f>
        <v/>
      </c>
      <c r="X1026" s="282"/>
      <c r="Y1026" s="282"/>
      <c r="Z1026" s="282"/>
      <c r="AA1026" s="282"/>
      <c r="AB1026" s="282"/>
      <c r="AC1026" s="282"/>
      <c r="AD1026" s="282"/>
      <c r="AE1026" s="282"/>
      <c r="AF1026" s="282"/>
      <c r="AG1026" s="282"/>
      <c r="AH1026" s="282"/>
      <c r="AI1026" s="282"/>
      <c r="AJ1026" s="283"/>
      <c r="AK1026" s="284" t="str">
        <f>IF('①作業シート（業者控）'!AK1026:AM1026="","",'①作業シート（業者控）'!AK1026:AM1026)</f>
        <v/>
      </c>
      <c r="AL1026" s="285"/>
      <c r="AM1026" s="286"/>
      <c r="AN1026" s="71" t="str">
        <f>IF('①作業シート（業者控）'!AN1026="","",'①作業シート（業者控）'!AN1026)</f>
        <v/>
      </c>
      <c r="AO1026" s="284" t="str">
        <f>IF('①作業シート（業者控）'!AO1026:AQ1026="","",'①作業シート（業者控）'!AO1026:AQ1026)</f>
        <v/>
      </c>
      <c r="AP1026" s="285"/>
      <c r="AQ1026" s="286"/>
      <c r="AR1026" s="287" t="str">
        <f>IF('①作業シート（業者控）'!AR1026:AW1026="","",'①作業シート（業者控）'!AR1026:AW1026)</f>
        <v/>
      </c>
      <c r="AS1026" s="288"/>
      <c r="AT1026" s="288"/>
      <c r="AU1026" s="288"/>
      <c r="AV1026" s="288"/>
      <c r="AW1026" s="289"/>
      <c r="AX1026" s="285" t="str">
        <f t="shared" si="30"/>
        <v/>
      </c>
      <c r="AY1026" s="285"/>
      <c r="AZ1026" s="286"/>
      <c r="BA1026" s="287" t="str">
        <f t="shared" si="31"/>
        <v/>
      </c>
      <c r="BB1026" s="288"/>
      <c r="BC1026" s="288"/>
      <c r="BD1026" s="288"/>
      <c r="BE1026" s="288"/>
      <c r="BF1026" s="289"/>
      <c r="BG1026" s="185"/>
      <c r="BH1026" s="186"/>
      <c r="BI1026" s="186"/>
      <c r="BJ1026" s="186"/>
      <c r="BK1026" s="186"/>
      <c r="BL1026" s="186"/>
      <c r="BM1026" s="186"/>
      <c r="BN1026" s="186"/>
      <c r="BO1026" s="186"/>
      <c r="BP1026" s="186"/>
      <c r="BQ1026" s="187"/>
    </row>
    <row r="1027" spans="2:69" ht="21" customHeight="1">
      <c r="B1027" s="1"/>
      <c r="C1027" s="2"/>
      <c r="D1027" s="2"/>
      <c r="E1027" s="3"/>
      <c r="F1027" s="281" t="str">
        <f>IF('①作業シート（業者控）'!F1027:V1027="","",'①作業シート（業者控）'!F1027:V1027)</f>
        <v/>
      </c>
      <c r="G1027" s="282"/>
      <c r="H1027" s="282"/>
      <c r="I1027" s="282"/>
      <c r="J1027" s="282"/>
      <c r="K1027" s="282"/>
      <c r="L1027" s="282"/>
      <c r="M1027" s="282"/>
      <c r="N1027" s="282"/>
      <c r="O1027" s="282"/>
      <c r="P1027" s="282"/>
      <c r="Q1027" s="282"/>
      <c r="R1027" s="282"/>
      <c r="S1027" s="282"/>
      <c r="T1027" s="282"/>
      <c r="U1027" s="282"/>
      <c r="V1027" s="283"/>
      <c r="W1027" s="281" t="str">
        <f>IF('①作業シート（業者控）'!W1027:AJ1027="","",'①作業シート（業者控）'!W1027:AJ1027)</f>
        <v/>
      </c>
      <c r="X1027" s="282"/>
      <c r="Y1027" s="282"/>
      <c r="Z1027" s="282"/>
      <c r="AA1027" s="282"/>
      <c r="AB1027" s="282"/>
      <c r="AC1027" s="282"/>
      <c r="AD1027" s="282"/>
      <c r="AE1027" s="282"/>
      <c r="AF1027" s="282"/>
      <c r="AG1027" s="282"/>
      <c r="AH1027" s="282"/>
      <c r="AI1027" s="282"/>
      <c r="AJ1027" s="283"/>
      <c r="AK1027" s="284" t="str">
        <f>IF('①作業シート（業者控）'!AK1027:AM1027="","",'①作業シート（業者控）'!AK1027:AM1027)</f>
        <v/>
      </c>
      <c r="AL1027" s="285"/>
      <c r="AM1027" s="286"/>
      <c r="AN1027" s="71" t="str">
        <f>IF('①作業シート（業者控）'!AN1027="","",'①作業シート（業者控）'!AN1027)</f>
        <v/>
      </c>
      <c r="AO1027" s="284" t="str">
        <f>IF('①作業シート（業者控）'!AO1027:AQ1027="","",'①作業シート（業者控）'!AO1027:AQ1027)</f>
        <v/>
      </c>
      <c r="AP1027" s="285"/>
      <c r="AQ1027" s="286"/>
      <c r="AR1027" s="287" t="str">
        <f>IF('①作業シート（業者控）'!AR1027:AW1027="","",'①作業シート（業者控）'!AR1027:AW1027)</f>
        <v/>
      </c>
      <c r="AS1027" s="288"/>
      <c r="AT1027" s="288"/>
      <c r="AU1027" s="288"/>
      <c r="AV1027" s="288"/>
      <c r="AW1027" s="289"/>
      <c r="AX1027" s="285" t="str">
        <f t="shared" si="30"/>
        <v/>
      </c>
      <c r="AY1027" s="285"/>
      <c r="AZ1027" s="286"/>
      <c r="BA1027" s="287" t="str">
        <f t="shared" si="31"/>
        <v/>
      </c>
      <c r="BB1027" s="288"/>
      <c r="BC1027" s="288"/>
      <c r="BD1027" s="288"/>
      <c r="BE1027" s="288"/>
      <c r="BF1027" s="289"/>
      <c r="BG1027" s="185"/>
      <c r="BH1027" s="186"/>
      <c r="BI1027" s="186"/>
      <c r="BJ1027" s="186"/>
      <c r="BK1027" s="186"/>
      <c r="BL1027" s="186"/>
      <c r="BM1027" s="186"/>
      <c r="BN1027" s="186"/>
      <c r="BO1027" s="186"/>
      <c r="BP1027" s="186"/>
      <c r="BQ1027" s="187"/>
    </row>
    <row r="1028" spans="2:69" ht="21" customHeight="1">
      <c r="B1028" s="1"/>
      <c r="C1028" s="2"/>
      <c r="D1028" s="2"/>
      <c r="E1028" s="3"/>
      <c r="F1028" s="281" t="str">
        <f>IF('①作業シート（業者控）'!F1028:V1028="","",'①作業シート（業者控）'!F1028:V1028)</f>
        <v/>
      </c>
      <c r="G1028" s="282"/>
      <c r="H1028" s="282"/>
      <c r="I1028" s="282"/>
      <c r="J1028" s="282"/>
      <c r="K1028" s="282"/>
      <c r="L1028" s="282"/>
      <c r="M1028" s="282"/>
      <c r="N1028" s="282"/>
      <c r="O1028" s="282"/>
      <c r="P1028" s="282"/>
      <c r="Q1028" s="282"/>
      <c r="R1028" s="282"/>
      <c r="S1028" s="282"/>
      <c r="T1028" s="282"/>
      <c r="U1028" s="282"/>
      <c r="V1028" s="283"/>
      <c r="W1028" s="281" t="str">
        <f>IF('①作業シート（業者控）'!W1028:AJ1028="","",'①作業シート（業者控）'!W1028:AJ1028)</f>
        <v/>
      </c>
      <c r="X1028" s="282"/>
      <c r="Y1028" s="282"/>
      <c r="Z1028" s="282"/>
      <c r="AA1028" s="282"/>
      <c r="AB1028" s="282"/>
      <c r="AC1028" s="282"/>
      <c r="AD1028" s="282"/>
      <c r="AE1028" s="282"/>
      <c r="AF1028" s="282"/>
      <c r="AG1028" s="282"/>
      <c r="AH1028" s="282"/>
      <c r="AI1028" s="282"/>
      <c r="AJ1028" s="283"/>
      <c r="AK1028" s="284" t="str">
        <f>IF('①作業シート（業者控）'!AK1028:AM1028="","",'①作業シート（業者控）'!AK1028:AM1028)</f>
        <v/>
      </c>
      <c r="AL1028" s="285"/>
      <c r="AM1028" s="286"/>
      <c r="AN1028" s="71" t="str">
        <f>IF('①作業シート（業者控）'!AN1028="","",'①作業シート（業者控）'!AN1028)</f>
        <v/>
      </c>
      <c r="AO1028" s="284" t="str">
        <f>IF('①作業シート（業者控）'!AO1028:AQ1028="","",'①作業シート（業者控）'!AO1028:AQ1028)</f>
        <v/>
      </c>
      <c r="AP1028" s="285"/>
      <c r="AQ1028" s="286"/>
      <c r="AR1028" s="287" t="str">
        <f>IF('①作業シート（業者控）'!AR1028:AW1028="","",'①作業シート（業者控）'!AR1028:AW1028)</f>
        <v/>
      </c>
      <c r="AS1028" s="288"/>
      <c r="AT1028" s="288"/>
      <c r="AU1028" s="288"/>
      <c r="AV1028" s="288"/>
      <c r="AW1028" s="289"/>
      <c r="AX1028" s="285" t="str">
        <f t="shared" si="30"/>
        <v/>
      </c>
      <c r="AY1028" s="285"/>
      <c r="AZ1028" s="286"/>
      <c r="BA1028" s="287" t="str">
        <f t="shared" si="31"/>
        <v/>
      </c>
      <c r="BB1028" s="288"/>
      <c r="BC1028" s="288"/>
      <c r="BD1028" s="288"/>
      <c r="BE1028" s="288"/>
      <c r="BF1028" s="289"/>
      <c r="BG1028" s="185"/>
      <c r="BH1028" s="186"/>
      <c r="BI1028" s="186"/>
      <c r="BJ1028" s="186"/>
      <c r="BK1028" s="186"/>
      <c r="BL1028" s="186"/>
      <c r="BM1028" s="186"/>
      <c r="BN1028" s="186"/>
      <c r="BO1028" s="186"/>
      <c r="BP1028" s="186"/>
      <c r="BQ1028" s="187"/>
    </row>
    <row r="1029" spans="2:69" ht="21" customHeight="1">
      <c r="B1029" s="1"/>
      <c r="C1029" s="2"/>
      <c r="D1029" s="2"/>
      <c r="E1029" s="3"/>
      <c r="F1029" s="281" t="str">
        <f>IF('①作業シート（業者控）'!F1029:V1029="","",'①作業シート（業者控）'!F1029:V1029)</f>
        <v/>
      </c>
      <c r="G1029" s="282"/>
      <c r="H1029" s="282"/>
      <c r="I1029" s="282"/>
      <c r="J1029" s="282"/>
      <c r="K1029" s="282"/>
      <c r="L1029" s="282"/>
      <c r="M1029" s="282"/>
      <c r="N1029" s="282"/>
      <c r="O1029" s="282"/>
      <c r="P1029" s="282"/>
      <c r="Q1029" s="282"/>
      <c r="R1029" s="282"/>
      <c r="S1029" s="282"/>
      <c r="T1029" s="282"/>
      <c r="U1029" s="282"/>
      <c r="V1029" s="283"/>
      <c r="W1029" s="281" t="str">
        <f>IF('①作業シート（業者控）'!W1029:AJ1029="","",'①作業シート（業者控）'!W1029:AJ1029)</f>
        <v/>
      </c>
      <c r="X1029" s="282"/>
      <c r="Y1029" s="282"/>
      <c r="Z1029" s="282"/>
      <c r="AA1029" s="282"/>
      <c r="AB1029" s="282"/>
      <c r="AC1029" s="282"/>
      <c r="AD1029" s="282"/>
      <c r="AE1029" s="282"/>
      <c r="AF1029" s="282"/>
      <c r="AG1029" s="282"/>
      <c r="AH1029" s="282"/>
      <c r="AI1029" s="282"/>
      <c r="AJ1029" s="283"/>
      <c r="AK1029" s="284" t="str">
        <f>IF('①作業シート（業者控）'!AK1029:AM1029="","",'①作業シート（業者控）'!AK1029:AM1029)</f>
        <v/>
      </c>
      <c r="AL1029" s="285"/>
      <c r="AM1029" s="286"/>
      <c r="AN1029" s="71" t="str">
        <f>IF('①作業シート（業者控）'!AN1029="","",'①作業シート（業者控）'!AN1029)</f>
        <v/>
      </c>
      <c r="AO1029" s="284" t="str">
        <f>IF('①作業シート（業者控）'!AO1029:AQ1029="","",'①作業シート（業者控）'!AO1029:AQ1029)</f>
        <v/>
      </c>
      <c r="AP1029" s="285"/>
      <c r="AQ1029" s="286"/>
      <c r="AR1029" s="287" t="str">
        <f>IF('①作業シート（業者控）'!AR1029:AW1029="","",'①作業シート（業者控）'!AR1029:AW1029)</f>
        <v/>
      </c>
      <c r="AS1029" s="288"/>
      <c r="AT1029" s="288"/>
      <c r="AU1029" s="288"/>
      <c r="AV1029" s="288"/>
      <c r="AW1029" s="289"/>
      <c r="AX1029" s="285" t="str">
        <f t="shared" si="30"/>
        <v/>
      </c>
      <c r="AY1029" s="285"/>
      <c r="AZ1029" s="286"/>
      <c r="BA1029" s="287" t="str">
        <f t="shared" si="31"/>
        <v/>
      </c>
      <c r="BB1029" s="288"/>
      <c r="BC1029" s="288"/>
      <c r="BD1029" s="288"/>
      <c r="BE1029" s="288"/>
      <c r="BF1029" s="289"/>
      <c r="BG1029" s="185"/>
      <c r="BH1029" s="186"/>
      <c r="BI1029" s="186"/>
      <c r="BJ1029" s="186"/>
      <c r="BK1029" s="186"/>
      <c r="BL1029" s="186"/>
      <c r="BM1029" s="186"/>
      <c r="BN1029" s="186"/>
      <c r="BO1029" s="186"/>
      <c r="BP1029" s="186"/>
      <c r="BQ1029" s="187"/>
    </row>
    <row r="1030" spans="2:69" ht="21" customHeight="1">
      <c r="B1030" s="1"/>
      <c r="C1030" s="2"/>
      <c r="D1030" s="2"/>
      <c r="E1030" s="3"/>
      <c r="F1030" s="281" t="str">
        <f>IF('①作業シート（業者控）'!F1030:V1030="","",'①作業シート（業者控）'!F1030:V1030)</f>
        <v/>
      </c>
      <c r="G1030" s="282"/>
      <c r="H1030" s="282"/>
      <c r="I1030" s="282"/>
      <c r="J1030" s="282"/>
      <c r="K1030" s="282"/>
      <c r="L1030" s="282"/>
      <c r="M1030" s="282"/>
      <c r="N1030" s="282"/>
      <c r="O1030" s="282"/>
      <c r="P1030" s="282"/>
      <c r="Q1030" s="282"/>
      <c r="R1030" s="282"/>
      <c r="S1030" s="282"/>
      <c r="T1030" s="282"/>
      <c r="U1030" s="282"/>
      <c r="V1030" s="283"/>
      <c r="W1030" s="281" t="str">
        <f>IF('①作業シート（業者控）'!W1030:AJ1030="","",'①作業シート（業者控）'!W1030:AJ1030)</f>
        <v/>
      </c>
      <c r="X1030" s="282"/>
      <c r="Y1030" s="282"/>
      <c r="Z1030" s="282"/>
      <c r="AA1030" s="282"/>
      <c r="AB1030" s="282"/>
      <c r="AC1030" s="282"/>
      <c r="AD1030" s="282"/>
      <c r="AE1030" s="282"/>
      <c r="AF1030" s="282"/>
      <c r="AG1030" s="282"/>
      <c r="AH1030" s="282"/>
      <c r="AI1030" s="282"/>
      <c r="AJ1030" s="283"/>
      <c r="AK1030" s="284" t="str">
        <f>IF('①作業シート（業者控）'!AK1030:AM1030="","",'①作業シート（業者控）'!AK1030:AM1030)</f>
        <v/>
      </c>
      <c r="AL1030" s="285"/>
      <c r="AM1030" s="286"/>
      <c r="AN1030" s="71" t="str">
        <f>IF('①作業シート（業者控）'!AN1030="","",'①作業シート（業者控）'!AN1030)</f>
        <v/>
      </c>
      <c r="AO1030" s="284" t="str">
        <f>IF('①作業シート（業者控）'!AO1030:AQ1030="","",'①作業シート（業者控）'!AO1030:AQ1030)</f>
        <v/>
      </c>
      <c r="AP1030" s="285"/>
      <c r="AQ1030" s="286"/>
      <c r="AR1030" s="287" t="str">
        <f>IF('①作業シート（業者控）'!AR1030:AW1030="","",'①作業シート（業者控）'!AR1030:AW1030)</f>
        <v/>
      </c>
      <c r="AS1030" s="288"/>
      <c r="AT1030" s="288"/>
      <c r="AU1030" s="288"/>
      <c r="AV1030" s="288"/>
      <c r="AW1030" s="289"/>
      <c r="AX1030" s="285" t="str">
        <f t="shared" si="30"/>
        <v/>
      </c>
      <c r="AY1030" s="285"/>
      <c r="AZ1030" s="286"/>
      <c r="BA1030" s="287" t="str">
        <f t="shared" si="31"/>
        <v/>
      </c>
      <c r="BB1030" s="288"/>
      <c r="BC1030" s="288"/>
      <c r="BD1030" s="288"/>
      <c r="BE1030" s="288"/>
      <c r="BF1030" s="289"/>
      <c r="BG1030" s="185"/>
      <c r="BH1030" s="186"/>
      <c r="BI1030" s="186"/>
      <c r="BJ1030" s="186"/>
      <c r="BK1030" s="186"/>
      <c r="BL1030" s="186"/>
      <c r="BM1030" s="186"/>
      <c r="BN1030" s="186"/>
      <c r="BO1030" s="186"/>
      <c r="BP1030" s="186"/>
      <c r="BQ1030" s="187"/>
    </row>
    <row r="1031" spans="2:69" ht="21" customHeight="1">
      <c r="B1031" s="1"/>
      <c r="C1031" s="2"/>
      <c r="D1031" s="2"/>
      <c r="E1031" s="3"/>
      <c r="F1031" s="281" t="str">
        <f>IF('①作業シート（業者控）'!F1031:V1031="","",'①作業シート（業者控）'!F1031:V1031)</f>
        <v/>
      </c>
      <c r="G1031" s="282"/>
      <c r="H1031" s="282"/>
      <c r="I1031" s="282"/>
      <c r="J1031" s="282"/>
      <c r="K1031" s="282"/>
      <c r="L1031" s="282"/>
      <c r="M1031" s="282"/>
      <c r="N1031" s="282"/>
      <c r="O1031" s="282"/>
      <c r="P1031" s="282"/>
      <c r="Q1031" s="282"/>
      <c r="R1031" s="282"/>
      <c r="S1031" s="282"/>
      <c r="T1031" s="282"/>
      <c r="U1031" s="282"/>
      <c r="V1031" s="283"/>
      <c r="W1031" s="281" t="str">
        <f>IF('①作業シート（業者控）'!W1031:AJ1031="","",'①作業シート（業者控）'!W1031:AJ1031)</f>
        <v/>
      </c>
      <c r="X1031" s="282"/>
      <c r="Y1031" s="282"/>
      <c r="Z1031" s="282"/>
      <c r="AA1031" s="282"/>
      <c r="AB1031" s="282"/>
      <c r="AC1031" s="282"/>
      <c r="AD1031" s="282"/>
      <c r="AE1031" s="282"/>
      <c r="AF1031" s="282"/>
      <c r="AG1031" s="282"/>
      <c r="AH1031" s="282"/>
      <c r="AI1031" s="282"/>
      <c r="AJ1031" s="283"/>
      <c r="AK1031" s="284" t="str">
        <f>IF('①作業シート（業者控）'!AK1031:AM1031="","",'①作業シート（業者控）'!AK1031:AM1031)</f>
        <v/>
      </c>
      <c r="AL1031" s="285"/>
      <c r="AM1031" s="286"/>
      <c r="AN1031" s="71" t="str">
        <f>IF('①作業シート（業者控）'!AN1031="","",'①作業シート（業者控）'!AN1031)</f>
        <v/>
      </c>
      <c r="AO1031" s="284" t="str">
        <f>IF('①作業シート（業者控）'!AO1031:AQ1031="","",'①作業シート（業者控）'!AO1031:AQ1031)</f>
        <v/>
      </c>
      <c r="AP1031" s="285"/>
      <c r="AQ1031" s="286"/>
      <c r="AR1031" s="287" t="str">
        <f>IF('①作業シート（業者控）'!AR1031:AW1031="","",'①作業シート（業者控）'!AR1031:AW1031)</f>
        <v/>
      </c>
      <c r="AS1031" s="288"/>
      <c r="AT1031" s="288"/>
      <c r="AU1031" s="288"/>
      <c r="AV1031" s="288"/>
      <c r="AW1031" s="289"/>
      <c r="AX1031" s="285" t="str">
        <f t="shared" si="30"/>
        <v/>
      </c>
      <c r="AY1031" s="285"/>
      <c r="AZ1031" s="286"/>
      <c r="BA1031" s="287" t="str">
        <f t="shared" si="31"/>
        <v/>
      </c>
      <c r="BB1031" s="288"/>
      <c r="BC1031" s="288"/>
      <c r="BD1031" s="288"/>
      <c r="BE1031" s="288"/>
      <c r="BF1031" s="289"/>
      <c r="BG1031" s="185"/>
      <c r="BH1031" s="186"/>
      <c r="BI1031" s="186"/>
      <c r="BJ1031" s="186"/>
      <c r="BK1031" s="186"/>
      <c r="BL1031" s="186"/>
      <c r="BM1031" s="186"/>
      <c r="BN1031" s="186"/>
      <c r="BO1031" s="186"/>
      <c r="BP1031" s="186"/>
      <c r="BQ1031" s="187"/>
    </row>
    <row r="1032" spans="2:69" ht="21" customHeight="1">
      <c r="B1032" s="1"/>
      <c r="C1032" s="2"/>
      <c r="D1032" s="2"/>
      <c r="E1032" s="3"/>
      <c r="F1032" s="281" t="str">
        <f>IF('①作業シート（業者控）'!F1032:V1032="","",'①作業シート（業者控）'!F1032:V1032)</f>
        <v/>
      </c>
      <c r="G1032" s="282"/>
      <c r="H1032" s="282"/>
      <c r="I1032" s="282"/>
      <c r="J1032" s="282"/>
      <c r="K1032" s="282"/>
      <c r="L1032" s="282"/>
      <c r="M1032" s="282"/>
      <c r="N1032" s="282"/>
      <c r="O1032" s="282"/>
      <c r="P1032" s="282"/>
      <c r="Q1032" s="282"/>
      <c r="R1032" s="282"/>
      <c r="S1032" s="282"/>
      <c r="T1032" s="282"/>
      <c r="U1032" s="282"/>
      <c r="V1032" s="283"/>
      <c r="W1032" s="281" t="str">
        <f>IF('①作業シート（業者控）'!W1032:AJ1032="","",'①作業シート（業者控）'!W1032:AJ1032)</f>
        <v/>
      </c>
      <c r="X1032" s="282"/>
      <c r="Y1032" s="282"/>
      <c r="Z1032" s="282"/>
      <c r="AA1032" s="282"/>
      <c r="AB1032" s="282"/>
      <c r="AC1032" s="282"/>
      <c r="AD1032" s="282"/>
      <c r="AE1032" s="282"/>
      <c r="AF1032" s="282"/>
      <c r="AG1032" s="282"/>
      <c r="AH1032" s="282"/>
      <c r="AI1032" s="282"/>
      <c r="AJ1032" s="283"/>
      <c r="AK1032" s="284" t="str">
        <f>IF('①作業シート（業者控）'!AK1032:AM1032="","",'①作業シート（業者控）'!AK1032:AM1032)</f>
        <v/>
      </c>
      <c r="AL1032" s="285"/>
      <c r="AM1032" s="286"/>
      <c r="AN1032" s="71" t="str">
        <f>IF('①作業シート（業者控）'!AN1032="","",'①作業シート（業者控）'!AN1032)</f>
        <v/>
      </c>
      <c r="AO1032" s="284" t="str">
        <f>IF('①作業シート（業者控）'!AO1032:AQ1032="","",'①作業シート（業者控）'!AO1032:AQ1032)</f>
        <v/>
      </c>
      <c r="AP1032" s="285"/>
      <c r="AQ1032" s="286"/>
      <c r="AR1032" s="287" t="str">
        <f>IF('①作業シート（業者控）'!AR1032:AW1032="","",'①作業シート（業者控）'!AR1032:AW1032)</f>
        <v/>
      </c>
      <c r="AS1032" s="288"/>
      <c r="AT1032" s="288"/>
      <c r="AU1032" s="288"/>
      <c r="AV1032" s="288"/>
      <c r="AW1032" s="289"/>
      <c r="AX1032" s="285" t="str">
        <f t="shared" si="30"/>
        <v/>
      </c>
      <c r="AY1032" s="285"/>
      <c r="AZ1032" s="286"/>
      <c r="BA1032" s="287" t="str">
        <f t="shared" si="31"/>
        <v/>
      </c>
      <c r="BB1032" s="288"/>
      <c r="BC1032" s="288"/>
      <c r="BD1032" s="288"/>
      <c r="BE1032" s="288"/>
      <c r="BF1032" s="289"/>
      <c r="BG1032" s="185"/>
      <c r="BH1032" s="186"/>
      <c r="BI1032" s="186"/>
      <c r="BJ1032" s="186"/>
      <c r="BK1032" s="186"/>
      <c r="BL1032" s="186"/>
      <c r="BM1032" s="186"/>
      <c r="BN1032" s="186"/>
      <c r="BO1032" s="186"/>
      <c r="BP1032" s="186"/>
      <c r="BQ1032" s="187"/>
    </row>
    <row r="1033" spans="2:69" ht="21" customHeight="1">
      <c r="B1033" s="1"/>
      <c r="C1033" s="2"/>
      <c r="D1033" s="2"/>
      <c r="E1033" s="3"/>
      <c r="F1033" s="281" t="str">
        <f>IF('①作業シート（業者控）'!F1033:V1033="","",'①作業シート（業者控）'!F1033:V1033)</f>
        <v/>
      </c>
      <c r="G1033" s="282"/>
      <c r="H1033" s="282"/>
      <c r="I1033" s="282"/>
      <c r="J1033" s="282"/>
      <c r="K1033" s="282"/>
      <c r="L1033" s="282"/>
      <c r="M1033" s="282"/>
      <c r="N1033" s="282"/>
      <c r="O1033" s="282"/>
      <c r="P1033" s="282"/>
      <c r="Q1033" s="282"/>
      <c r="R1033" s="282"/>
      <c r="S1033" s="282"/>
      <c r="T1033" s="282"/>
      <c r="U1033" s="282"/>
      <c r="V1033" s="283"/>
      <c r="W1033" s="281" t="str">
        <f>IF('①作業シート（業者控）'!W1033:AJ1033="","",'①作業シート（業者控）'!W1033:AJ1033)</f>
        <v/>
      </c>
      <c r="X1033" s="282"/>
      <c r="Y1033" s="282"/>
      <c r="Z1033" s="282"/>
      <c r="AA1033" s="282"/>
      <c r="AB1033" s="282"/>
      <c r="AC1033" s="282"/>
      <c r="AD1033" s="282"/>
      <c r="AE1033" s="282"/>
      <c r="AF1033" s="282"/>
      <c r="AG1033" s="282"/>
      <c r="AH1033" s="282"/>
      <c r="AI1033" s="282"/>
      <c r="AJ1033" s="283"/>
      <c r="AK1033" s="284" t="str">
        <f>IF('①作業シート（業者控）'!AK1033:AM1033="","",'①作業シート（業者控）'!AK1033:AM1033)</f>
        <v/>
      </c>
      <c r="AL1033" s="285"/>
      <c r="AM1033" s="286"/>
      <c r="AN1033" s="71" t="str">
        <f>IF('①作業シート（業者控）'!AN1033="","",'①作業シート（業者控）'!AN1033)</f>
        <v/>
      </c>
      <c r="AO1033" s="284" t="str">
        <f>IF('①作業シート（業者控）'!AO1033:AQ1033="","",'①作業シート（業者控）'!AO1033:AQ1033)</f>
        <v/>
      </c>
      <c r="AP1033" s="285"/>
      <c r="AQ1033" s="286"/>
      <c r="AR1033" s="287" t="str">
        <f>IF('①作業シート（業者控）'!AR1033:AW1033="","",'①作業シート（業者控）'!AR1033:AW1033)</f>
        <v/>
      </c>
      <c r="AS1033" s="288"/>
      <c r="AT1033" s="288"/>
      <c r="AU1033" s="288"/>
      <c r="AV1033" s="288"/>
      <c r="AW1033" s="289"/>
      <c r="AX1033" s="285" t="str">
        <f t="shared" si="30"/>
        <v/>
      </c>
      <c r="AY1033" s="285"/>
      <c r="AZ1033" s="286"/>
      <c r="BA1033" s="287" t="str">
        <f t="shared" si="31"/>
        <v/>
      </c>
      <c r="BB1033" s="288"/>
      <c r="BC1033" s="288"/>
      <c r="BD1033" s="288"/>
      <c r="BE1033" s="288"/>
      <c r="BF1033" s="289"/>
      <c r="BG1033" s="185"/>
      <c r="BH1033" s="186"/>
      <c r="BI1033" s="186"/>
      <c r="BJ1033" s="186"/>
      <c r="BK1033" s="186"/>
      <c r="BL1033" s="186"/>
      <c r="BM1033" s="186"/>
      <c r="BN1033" s="186"/>
      <c r="BO1033" s="186"/>
      <c r="BP1033" s="186"/>
      <c r="BQ1033" s="187"/>
    </row>
    <row r="1034" spans="2:69" ht="21" customHeight="1">
      <c r="B1034" s="1"/>
      <c r="C1034" s="2"/>
      <c r="D1034" s="2"/>
      <c r="E1034" s="3"/>
      <c r="F1034" s="281" t="str">
        <f>IF('①作業シート（業者控）'!F1034:V1034="","",'①作業シート（業者控）'!F1034:V1034)</f>
        <v/>
      </c>
      <c r="G1034" s="282"/>
      <c r="H1034" s="282"/>
      <c r="I1034" s="282"/>
      <c r="J1034" s="282"/>
      <c r="K1034" s="282"/>
      <c r="L1034" s="282"/>
      <c r="M1034" s="282"/>
      <c r="N1034" s="282"/>
      <c r="O1034" s="282"/>
      <c r="P1034" s="282"/>
      <c r="Q1034" s="282"/>
      <c r="R1034" s="282"/>
      <c r="S1034" s="282"/>
      <c r="T1034" s="282"/>
      <c r="U1034" s="282"/>
      <c r="V1034" s="283"/>
      <c r="W1034" s="281" t="str">
        <f>IF('①作業シート（業者控）'!W1034:AJ1034="","",'①作業シート（業者控）'!W1034:AJ1034)</f>
        <v/>
      </c>
      <c r="X1034" s="282"/>
      <c r="Y1034" s="282"/>
      <c r="Z1034" s="282"/>
      <c r="AA1034" s="282"/>
      <c r="AB1034" s="282"/>
      <c r="AC1034" s="282"/>
      <c r="AD1034" s="282"/>
      <c r="AE1034" s="282"/>
      <c r="AF1034" s="282"/>
      <c r="AG1034" s="282"/>
      <c r="AH1034" s="282"/>
      <c r="AI1034" s="282"/>
      <c r="AJ1034" s="283"/>
      <c r="AK1034" s="284" t="str">
        <f>IF('①作業シート（業者控）'!AK1034:AM1034="","",'①作業シート（業者控）'!AK1034:AM1034)</f>
        <v/>
      </c>
      <c r="AL1034" s="285"/>
      <c r="AM1034" s="286"/>
      <c r="AN1034" s="71" t="str">
        <f>IF('①作業シート（業者控）'!AN1034="","",'①作業シート（業者控）'!AN1034)</f>
        <v/>
      </c>
      <c r="AO1034" s="284" t="str">
        <f>IF('①作業シート（業者控）'!AO1034:AQ1034="","",'①作業シート（業者控）'!AO1034:AQ1034)</f>
        <v/>
      </c>
      <c r="AP1034" s="285"/>
      <c r="AQ1034" s="286"/>
      <c r="AR1034" s="287" t="str">
        <f>IF('①作業シート（業者控）'!AR1034:AW1034="","",'①作業シート（業者控）'!AR1034:AW1034)</f>
        <v/>
      </c>
      <c r="AS1034" s="288"/>
      <c r="AT1034" s="288"/>
      <c r="AU1034" s="288"/>
      <c r="AV1034" s="288"/>
      <c r="AW1034" s="289"/>
      <c r="AX1034" s="285" t="str">
        <f t="shared" si="30"/>
        <v/>
      </c>
      <c r="AY1034" s="285"/>
      <c r="AZ1034" s="286"/>
      <c r="BA1034" s="287" t="str">
        <f t="shared" si="31"/>
        <v/>
      </c>
      <c r="BB1034" s="288"/>
      <c r="BC1034" s="288"/>
      <c r="BD1034" s="288"/>
      <c r="BE1034" s="288"/>
      <c r="BF1034" s="289"/>
      <c r="BG1034" s="185"/>
      <c r="BH1034" s="186"/>
      <c r="BI1034" s="186"/>
      <c r="BJ1034" s="186"/>
      <c r="BK1034" s="186"/>
      <c r="BL1034" s="186"/>
      <c r="BM1034" s="186"/>
      <c r="BN1034" s="186"/>
      <c r="BO1034" s="186"/>
      <c r="BP1034" s="186"/>
      <c r="BQ1034" s="187"/>
    </row>
    <row r="1035" spans="2:69" ht="21" customHeight="1">
      <c r="B1035" s="1"/>
      <c r="C1035" s="2"/>
      <c r="D1035" s="2"/>
      <c r="E1035" s="3"/>
      <c r="F1035" s="281" t="str">
        <f>IF('①作業シート（業者控）'!F1035:V1035="","",'①作業シート（業者控）'!F1035:V1035)</f>
        <v/>
      </c>
      <c r="G1035" s="282"/>
      <c r="H1035" s="282"/>
      <c r="I1035" s="282"/>
      <c r="J1035" s="282"/>
      <c r="K1035" s="282"/>
      <c r="L1035" s="282"/>
      <c r="M1035" s="282"/>
      <c r="N1035" s="282"/>
      <c r="O1035" s="282"/>
      <c r="P1035" s="282"/>
      <c r="Q1035" s="282"/>
      <c r="R1035" s="282"/>
      <c r="S1035" s="282"/>
      <c r="T1035" s="282"/>
      <c r="U1035" s="282"/>
      <c r="V1035" s="283"/>
      <c r="W1035" s="281" t="str">
        <f>IF('①作業シート（業者控）'!W1035:AJ1035="","",'①作業シート（業者控）'!W1035:AJ1035)</f>
        <v/>
      </c>
      <c r="X1035" s="282"/>
      <c r="Y1035" s="282"/>
      <c r="Z1035" s="282"/>
      <c r="AA1035" s="282"/>
      <c r="AB1035" s="282"/>
      <c r="AC1035" s="282"/>
      <c r="AD1035" s="282"/>
      <c r="AE1035" s="282"/>
      <c r="AF1035" s="282"/>
      <c r="AG1035" s="282"/>
      <c r="AH1035" s="282"/>
      <c r="AI1035" s="282"/>
      <c r="AJ1035" s="283"/>
      <c r="AK1035" s="284" t="str">
        <f>IF('①作業シート（業者控）'!AK1035:AM1035="","",'①作業シート（業者控）'!AK1035:AM1035)</f>
        <v/>
      </c>
      <c r="AL1035" s="285"/>
      <c r="AM1035" s="286"/>
      <c r="AN1035" s="71" t="str">
        <f>IF('①作業シート（業者控）'!AN1035="","",'①作業シート（業者控）'!AN1035)</f>
        <v/>
      </c>
      <c r="AO1035" s="284" t="str">
        <f>IF('①作業シート（業者控）'!AO1035:AQ1035="","",'①作業シート（業者控）'!AO1035:AQ1035)</f>
        <v/>
      </c>
      <c r="AP1035" s="285"/>
      <c r="AQ1035" s="286"/>
      <c r="AR1035" s="287" t="str">
        <f>IF('①作業シート（業者控）'!AR1035:AW1035="","",'①作業シート（業者控）'!AR1035:AW1035)</f>
        <v/>
      </c>
      <c r="AS1035" s="288"/>
      <c r="AT1035" s="288"/>
      <c r="AU1035" s="288"/>
      <c r="AV1035" s="288"/>
      <c r="AW1035" s="289"/>
      <c r="AX1035" s="285" t="str">
        <f t="shared" si="30"/>
        <v/>
      </c>
      <c r="AY1035" s="285"/>
      <c r="AZ1035" s="286"/>
      <c r="BA1035" s="287" t="str">
        <f t="shared" si="31"/>
        <v/>
      </c>
      <c r="BB1035" s="288"/>
      <c r="BC1035" s="288"/>
      <c r="BD1035" s="288"/>
      <c r="BE1035" s="288"/>
      <c r="BF1035" s="289"/>
      <c r="BG1035" s="185"/>
      <c r="BH1035" s="186"/>
      <c r="BI1035" s="186"/>
      <c r="BJ1035" s="186"/>
      <c r="BK1035" s="186"/>
      <c r="BL1035" s="186"/>
      <c r="BM1035" s="186"/>
      <c r="BN1035" s="186"/>
      <c r="BO1035" s="186"/>
      <c r="BP1035" s="186"/>
      <c r="BQ1035" s="187"/>
    </row>
    <row r="1036" spans="2:69" ht="21" customHeight="1">
      <c r="B1036" s="1"/>
      <c r="C1036" s="2"/>
      <c r="D1036" s="2"/>
      <c r="E1036" s="3"/>
      <c r="F1036" s="281" t="str">
        <f>IF('①作業シート（業者控）'!F1036:V1036="","",'①作業シート（業者控）'!F1036:V1036)</f>
        <v/>
      </c>
      <c r="G1036" s="282"/>
      <c r="H1036" s="282"/>
      <c r="I1036" s="282"/>
      <c r="J1036" s="282"/>
      <c r="K1036" s="282"/>
      <c r="L1036" s="282"/>
      <c r="M1036" s="282"/>
      <c r="N1036" s="282"/>
      <c r="O1036" s="282"/>
      <c r="P1036" s="282"/>
      <c r="Q1036" s="282"/>
      <c r="R1036" s="282"/>
      <c r="S1036" s="282"/>
      <c r="T1036" s="282"/>
      <c r="U1036" s="282"/>
      <c r="V1036" s="283"/>
      <c r="W1036" s="281" t="str">
        <f>IF('①作業シート（業者控）'!W1036:AJ1036="","",'①作業シート（業者控）'!W1036:AJ1036)</f>
        <v/>
      </c>
      <c r="X1036" s="282"/>
      <c r="Y1036" s="282"/>
      <c r="Z1036" s="282"/>
      <c r="AA1036" s="282"/>
      <c r="AB1036" s="282"/>
      <c r="AC1036" s="282"/>
      <c r="AD1036" s="282"/>
      <c r="AE1036" s="282"/>
      <c r="AF1036" s="282"/>
      <c r="AG1036" s="282"/>
      <c r="AH1036" s="282"/>
      <c r="AI1036" s="282"/>
      <c r="AJ1036" s="283"/>
      <c r="AK1036" s="284" t="str">
        <f>IF('①作業シート（業者控）'!AK1036:AM1036="","",'①作業シート（業者控）'!AK1036:AM1036)</f>
        <v/>
      </c>
      <c r="AL1036" s="285"/>
      <c r="AM1036" s="286"/>
      <c r="AN1036" s="71" t="str">
        <f>IF('①作業シート（業者控）'!AN1036="","",'①作業シート（業者控）'!AN1036)</f>
        <v/>
      </c>
      <c r="AO1036" s="284" t="str">
        <f>IF('①作業シート（業者控）'!AO1036:AQ1036="","",'①作業シート（業者控）'!AO1036:AQ1036)</f>
        <v/>
      </c>
      <c r="AP1036" s="285"/>
      <c r="AQ1036" s="286"/>
      <c r="AR1036" s="287" t="str">
        <f>IF('①作業シート（業者控）'!AR1036:AW1036="","",'①作業シート（業者控）'!AR1036:AW1036)</f>
        <v/>
      </c>
      <c r="AS1036" s="288"/>
      <c r="AT1036" s="288"/>
      <c r="AU1036" s="288"/>
      <c r="AV1036" s="288"/>
      <c r="AW1036" s="289"/>
      <c r="AX1036" s="285" t="str">
        <f t="shared" si="30"/>
        <v/>
      </c>
      <c r="AY1036" s="285"/>
      <c r="AZ1036" s="286"/>
      <c r="BA1036" s="287" t="str">
        <f t="shared" si="31"/>
        <v/>
      </c>
      <c r="BB1036" s="288"/>
      <c r="BC1036" s="288"/>
      <c r="BD1036" s="288"/>
      <c r="BE1036" s="288"/>
      <c r="BF1036" s="289"/>
      <c r="BG1036" s="185"/>
      <c r="BH1036" s="186"/>
      <c r="BI1036" s="186"/>
      <c r="BJ1036" s="186"/>
      <c r="BK1036" s="186"/>
      <c r="BL1036" s="186"/>
      <c r="BM1036" s="186"/>
      <c r="BN1036" s="186"/>
      <c r="BO1036" s="186"/>
      <c r="BP1036" s="186"/>
      <c r="BQ1036" s="187"/>
    </row>
    <row r="1037" spans="2:69" ht="21" customHeight="1">
      <c r="B1037" s="1"/>
      <c r="C1037" s="2"/>
      <c r="D1037" s="2"/>
      <c r="E1037" s="3"/>
      <c r="F1037" s="281" t="str">
        <f>IF('①作業シート（業者控）'!F1037:V1037="","",'①作業シート（業者控）'!F1037:V1037)</f>
        <v/>
      </c>
      <c r="G1037" s="282"/>
      <c r="H1037" s="282"/>
      <c r="I1037" s="282"/>
      <c r="J1037" s="282"/>
      <c r="K1037" s="282"/>
      <c r="L1037" s="282"/>
      <c r="M1037" s="282"/>
      <c r="N1037" s="282"/>
      <c r="O1037" s="282"/>
      <c r="P1037" s="282"/>
      <c r="Q1037" s="282"/>
      <c r="R1037" s="282"/>
      <c r="S1037" s="282"/>
      <c r="T1037" s="282"/>
      <c r="U1037" s="282"/>
      <c r="V1037" s="283"/>
      <c r="W1037" s="281" t="str">
        <f>IF('①作業シート（業者控）'!W1037:AJ1037="","",'①作業シート（業者控）'!W1037:AJ1037)</f>
        <v/>
      </c>
      <c r="X1037" s="282"/>
      <c r="Y1037" s="282"/>
      <c r="Z1037" s="282"/>
      <c r="AA1037" s="282"/>
      <c r="AB1037" s="282"/>
      <c r="AC1037" s="282"/>
      <c r="AD1037" s="282"/>
      <c r="AE1037" s="282"/>
      <c r="AF1037" s="282"/>
      <c r="AG1037" s="282"/>
      <c r="AH1037" s="282"/>
      <c r="AI1037" s="282"/>
      <c r="AJ1037" s="283"/>
      <c r="AK1037" s="284" t="str">
        <f>IF('①作業シート（業者控）'!AK1037:AM1037="","",'①作業シート（業者控）'!AK1037:AM1037)</f>
        <v/>
      </c>
      <c r="AL1037" s="285"/>
      <c r="AM1037" s="286"/>
      <c r="AN1037" s="71" t="str">
        <f>IF('①作業シート（業者控）'!AN1037="","",'①作業シート（業者控）'!AN1037)</f>
        <v/>
      </c>
      <c r="AO1037" s="284" t="str">
        <f>IF('①作業シート（業者控）'!AO1037:AQ1037="","",'①作業シート（業者控）'!AO1037:AQ1037)</f>
        <v/>
      </c>
      <c r="AP1037" s="285"/>
      <c r="AQ1037" s="286"/>
      <c r="AR1037" s="287" t="str">
        <f>IF('①作業シート（業者控）'!AR1037:AW1037="","",'①作業シート（業者控）'!AR1037:AW1037)</f>
        <v/>
      </c>
      <c r="AS1037" s="288"/>
      <c r="AT1037" s="288"/>
      <c r="AU1037" s="288"/>
      <c r="AV1037" s="288"/>
      <c r="AW1037" s="289"/>
      <c r="AX1037" s="285" t="str">
        <f t="shared" si="30"/>
        <v/>
      </c>
      <c r="AY1037" s="285"/>
      <c r="AZ1037" s="286"/>
      <c r="BA1037" s="287" t="str">
        <f t="shared" si="31"/>
        <v/>
      </c>
      <c r="BB1037" s="288"/>
      <c r="BC1037" s="288"/>
      <c r="BD1037" s="288"/>
      <c r="BE1037" s="288"/>
      <c r="BF1037" s="289"/>
      <c r="BG1037" s="185"/>
      <c r="BH1037" s="186"/>
      <c r="BI1037" s="186"/>
      <c r="BJ1037" s="186"/>
      <c r="BK1037" s="186"/>
      <c r="BL1037" s="186"/>
      <c r="BM1037" s="186"/>
      <c r="BN1037" s="186"/>
      <c r="BO1037" s="186"/>
      <c r="BP1037" s="186"/>
      <c r="BQ1037" s="187"/>
    </row>
    <row r="1038" spans="2:69" ht="21" customHeight="1">
      <c r="B1038" s="1"/>
      <c r="C1038" s="2"/>
      <c r="D1038" s="2"/>
      <c r="E1038" s="3"/>
      <c r="F1038" s="281" t="str">
        <f>IF('①作業シート（業者控）'!F1038:V1038="","",'①作業シート（業者控）'!F1038:V1038)</f>
        <v/>
      </c>
      <c r="G1038" s="282"/>
      <c r="H1038" s="282"/>
      <c r="I1038" s="282"/>
      <c r="J1038" s="282"/>
      <c r="K1038" s="282"/>
      <c r="L1038" s="282"/>
      <c r="M1038" s="282"/>
      <c r="N1038" s="282"/>
      <c r="O1038" s="282"/>
      <c r="P1038" s="282"/>
      <c r="Q1038" s="282"/>
      <c r="R1038" s="282"/>
      <c r="S1038" s="282"/>
      <c r="T1038" s="282"/>
      <c r="U1038" s="282"/>
      <c r="V1038" s="283"/>
      <c r="W1038" s="281" t="str">
        <f>IF('①作業シート（業者控）'!W1038:AJ1038="","",'①作業シート（業者控）'!W1038:AJ1038)</f>
        <v/>
      </c>
      <c r="X1038" s="282"/>
      <c r="Y1038" s="282"/>
      <c r="Z1038" s="282"/>
      <c r="AA1038" s="282"/>
      <c r="AB1038" s="282"/>
      <c r="AC1038" s="282"/>
      <c r="AD1038" s="282"/>
      <c r="AE1038" s="282"/>
      <c r="AF1038" s="282"/>
      <c r="AG1038" s="282"/>
      <c r="AH1038" s="282"/>
      <c r="AI1038" s="282"/>
      <c r="AJ1038" s="283"/>
      <c r="AK1038" s="284" t="str">
        <f>IF('①作業シート（業者控）'!AK1038:AM1038="","",'①作業シート（業者控）'!AK1038:AM1038)</f>
        <v/>
      </c>
      <c r="AL1038" s="285"/>
      <c r="AM1038" s="286"/>
      <c r="AN1038" s="71" t="str">
        <f>IF('①作業シート（業者控）'!AN1038="","",'①作業シート（業者控）'!AN1038)</f>
        <v/>
      </c>
      <c r="AO1038" s="284" t="str">
        <f>IF('①作業シート（業者控）'!AO1038:AQ1038="","",'①作業シート（業者控）'!AO1038:AQ1038)</f>
        <v/>
      </c>
      <c r="AP1038" s="285"/>
      <c r="AQ1038" s="286"/>
      <c r="AR1038" s="287" t="str">
        <f>IF('①作業シート（業者控）'!AR1038:AW1038="","",'①作業シート（業者控）'!AR1038:AW1038)</f>
        <v/>
      </c>
      <c r="AS1038" s="288"/>
      <c r="AT1038" s="288"/>
      <c r="AU1038" s="288"/>
      <c r="AV1038" s="288"/>
      <c r="AW1038" s="289"/>
      <c r="AX1038" s="285" t="str">
        <f t="shared" si="30"/>
        <v/>
      </c>
      <c r="AY1038" s="285"/>
      <c r="AZ1038" s="286"/>
      <c r="BA1038" s="287" t="str">
        <f t="shared" si="31"/>
        <v/>
      </c>
      <c r="BB1038" s="288"/>
      <c r="BC1038" s="288"/>
      <c r="BD1038" s="288"/>
      <c r="BE1038" s="288"/>
      <c r="BF1038" s="289"/>
      <c r="BG1038" s="185"/>
      <c r="BH1038" s="186"/>
      <c r="BI1038" s="186"/>
      <c r="BJ1038" s="186"/>
      <c r="BK1038" s="186"/>
      <c r="BL1038" s="186"/>
      <c r="BM1038" s="186"/>
      <c r="BN1038" s="186"/>
      <c r="BO1038" s="186"/>
      <c r="BP1038" s="186"/>
      <c r="BQ1038" s="187"/>
    </row>
    <row r="1039" spans="2:69" ht="21" customHeight="1">
      <c r="B1039" s="1"/>
      <c r="C1039" s="2"/>
      <c r="D1039" s="2"/>
      <c r="E1039" s="3"/>
      <c r="F1039" s="281" t="str">
        <f>IF('①作業シート（業者控）'!F1039:V1039="","",'①作業シート（業者控）'!F1039:V1039)</f>
        <v/>
      </c>
      <c r="G1039" s="282"/>
      <c r="H1039" s="282"/>
      <c r="I1039" s="282"/>
      <c r="J1039" s="282"/>
      <c r="K1039" s="282"/>
      <c r="L1039" s="282"/>
      <c r="M1039" s="282"/>
      <c r="N1039" s="282"/>
      <c r="O1039" s="282"/>
      <c r="P1039" s="282"/>
      <c r="Q1039" s="282"/>
      <c r="R1039" s="282"/>
      <c r="S1039" s="282"/>
      <c r="T1039" s="282"/>
      <c r="U1039" s="282"/>
      <c r="V1039" s="283"/>
      <c r="W1039" s="281" t="str">
        <f>IF('①作業シート（業者控）'!W1039:AJ1039="","",'①作業シート（業者控）'!W1039:AJ1039)</f>
        <v/>
      </c>
      <c r="X1039" s="282"/>
      <c r="Y1039" s="282"/>
      <c r="Z1039" s="282"/>
      <c r="AA1039" s="282"/>
      <c r="AB1039" s="282"/>
      <c r="AC1039" s="282"/>
      <c r="AD1039" s="282"/>
      <c r="AE1039" s="282"/>
      <c r="AF1039" s="282"/>
      <c r="AG1039" s="282"/>
      <c r="AH1039" s="282"/>
      <c r="AI1039" s="282"/>
      <c r="AJ1039" s="283"/>
      <c r="AK1039" s="284" t="str">
        <f>IF('①作業シート（業者控）'!AK1039:AM1039="","",'①作業シート（業者控）'!AK1039:AM1039)</f>
        <v/>
      </c>
      <c r="AL1039" s="285"/>
      <c r="AM1039" s="286"/>
      <c r="AN1039" s="71" t="str">
        <f>IF('①作業シート（業者控）'!AN1039="","",'①作業シート（業者控）'!AN1039)</f>
        <v/>
      </c>
      <c r="AO1039" s="284" t="str">
        <f>IF('①作業シート（業者控）'!AO1039:AQ1039="","",'①作業シート（業者控）'!AO1039:AQ1039)</f>
        <v/>
      </c>
      <c r="AP1039" s="285"/>
      <c r="AQ1039" s="286"/>
      <c r="AR1039" s="287" t="str">
        <f>IF('①作業シート（業者控）'!AR1039:AW1039="","",'①作業シート（業者控）'!AR1039:AW1039)</f>
        <v/>
      </c>
      <c r="AS1039" s="288"/>
      <c r="AT1039" s="288"/>
      <c r="AU1039" s="288"/>
      <c r="AV1039" s="288"/>
      <c r="AW1039" s="289"/>
      <c r="AX1039" s="285" t="str">
        <f t="shared" ref="AX1039:AX1102" si="32">IF(AO1039=0,"",AO1039)</f>
        <v/>
      </c>
      <c r="AY1039" s="285"/>
      <c r="AZ1039" s="286"/>
      <c r="BA1039" s="287" t="str">
        <f t="shared" ref="BA1039:BA1102" si="33">IF(AR1039=0,"",AR1039)</f>
        <v/>
      </c>
      <c r="BB1039" s="288"/>
      <c r="BC1039" s="288"/>
      <c r="BD1039" s="288"/>
      <c r="BE1039" s="288"/>
      <c r="BF1039" s="289"/>
      <c r="BG1039" s="185"/>
      <c r="BH1039" s="186"/>
      <c r="BI1039" s="186"/>
      <c r="BJ1039" s="186"/>
      <c r="BK1039" s="186"/>
      <c r="BL1039" s="186"/>
      <c r="BM1039" s="186"/>
      <c r="BN1039" s="186"/>
      <c r="BO1039" s="186"/>
      <c r="BP1039" s="186"/>
      <c r="BQ1039" s="187"/>
    </row>
    <row r="1040" spans="2:69" ht="21" customHeight="1">
      <c r="B1040" s="1"/>
      <c r="C1040" s="2"/>
      <c r="D1040" s="2"/>
      <c r="E1040" s="3"/>
      <c r="F1040" s="281" t="str">
        <f>IF('①作業シート（業者控）'!F1040:V1040="","",'①作業シート（業者控）'!F1040:V1040)</f>
        <v/>
      </c>
      <c r="G1040" s="282"/>
      <c r="H1040" s="282"/>
      <c r="I1040" s="282"/>
      <c r="J1040" s="282"/>
      <c r="K1040" s="282"/>
      <c r="L1040" s="282"/>
      <c r="M1040" s="282"/>
      <c r="N1040" s="282"/>
      <c r="O1040" s="282"/>
      <c r="P1040" s="282"/>
      <c r="Q1040" s="282"/>
      <c r="R1040" s="282"/>
      <c r="S1040" s="282"/>
      <c r="T1040" s="282"/>
      <c r="U1040" s="282"/>
      <c r="V1040" s="283"/>
      <c r="W1040" s="281" t="str">
        <f>IF('①作業シート（業者控）'!W1040:AJ1040="","",'①作業シート（業者控）'!W1040:AJ1040)</f>
        <v/>
      </c>
      <c r="X1040" s="282"/>
      <c r="Y1040" s="282"/>
      <c r="Z1040" s="282"/>
      <c r="AA1040" s="282"/>
      <c r="AB1040" s="282"/>
      <c r="AC1040" s="282"/>
      <c r="AD1040" s="282"/>
      <c r="AE1040" s="282"/>
      <c r="AF1040" s="282"/>
      <c r="AG1040" s="282"/>
      <c r="AH1040" s="282"/>
      <c r="AI1040" s="282"/>
      <c r="AJ1040" s="283"/>
      <c r="AK1040" s="284" t="str">
        <f>IF('①作業シート（業者控）'!AK1040:AM1040="","",'①作業シート（業者控）'!AK1040:AM1040)</f>
        <v/>
      </c>
      <c r="AL1040" s="285"/>
      <c r="AM1040" s="286"/>
      <c r="AN1040" s="71" t="str">
        <f>IF('①作業シート（業者控）'!AN1040="","",'①作業シート（業者控）'!AN1040)</f>
        <v/>
      </c>
      <c r="AO1040" s="284" t="str">
        <f>IF('①作業シート（業者控）'!AO1040:AQ1040="","",'①作業シート（業者控）'!AO1040:AQ1040)</f>
        <v/>
      </c>
      <c r="AP1040" s="285"/>
      <c r="AQ1040" s="286"/>
      <c r="AR1040" s="287" t="str">
        <f>IF('①作業シート（業者控）'!AR1040:AW1040="","",'①作業シート（業者控）'!AR1040:AW1040)</f>
        <v/>
      </c>
      <c r="AS1040" s="288"/>
      <c r="AT1040" s="288"/>
      <c r="AU1040" s="288"/>
      <c r="AV1040" s="288"/>
      <c r="AW1040" s="289"/>
      <c r="AX1040" s="285" t="str">
        <f t="shared" si="32"/>
        <v/>
      </c>
      <c r="AY1040" s="285"/>
      <c r="AZ1040" s="286"/>
      <c r="BA1040" s="287" t="str">
        <f t="shared" si="33"/>
        <v/>
      </c>
      <c r="BB1040" s="288"/>
      <c r="BC1040" s="288"/>
      <c r="BD1040" s="288"/>
      <c r="BE1040" s="288"/>
      <c r="BF1040" s="289"/>
      <c r="BG1040" s="185"/>
      <c r="BH1040" s="186"/>
      <c r="BI1040" s="186"/>
      <c r="BJ1040" s="186"/>
      <c r="BK1040" s="186"/>
      <c r="BL1040" s="186"/>
      <c r="BM1040" s="186"/>
      <c r="BN1040" s="186"/>
      <c r="BO1040" s="186"/>
      <c r="BP1040" s="186"/>
      <c r="BQ1040" s="187"/>
    </row>
    <row r="1041" spans="2:69" ht="21" customHeight="1">
      <c r="B1041" s="1"/>
      <c r="C1041" s="2"/>
      <c r="D1041" s="2"/>
      <c r="E1041" s="3"/>
      <c r="F1041" s="281" t="str">
        <f>IF('①作業シート（業者控）'!F1041:V1041="","",'①作業シート（業者控）'!F1041:V1041)</f>
        <v/>
      </c>
      <c r="G1041" s="282"/>
      <c r="H1041" s="282"/>
      <c r="I1041" s="282"/>
      <c r="J1041" s="282"/>
      <c r="K1041" s="282"/>
      <c r="L1041" s="282"/>
      <c r="M1041" s="282"/>
      <c r="N1041" s="282"/>
      <c r="O1041" s="282"/>
      <c r="P1041" s="282"/>
      <c r="Q1041" s="282"/>
      <c r="R1041" s="282"/>
      <c r="S1041" s="282"/>
      <c r="T1041" s="282"/>
      <c r="U1041" s="282"/>
      <c r="V1041" s="283"/>
      <c r="W1041" s="281" t="str">
        <f>IF('①作業シート（業者控）'!W1041:AJ1041="","",'①作業シート（業者控）'!W1041:AJ1041)</f>
        <v/>
      </c>
      <c r="X1041" s="282"/>
      <c r="Y1041" s="282"/>
      <c r="Z1041" s="282"/>
      <c r="AA1041" s="282"/>
      <c r="AB1041" s="282"/>
      <c r="AC1041" s="282"/>
      <c r="AD1041" s="282"/>
      <c r="AE1041" s="282"/>
      <c r="AF1041" s="282"/>
      <c r="AG1041" s="282"/>
      <c r="AH1041" s="282"/>
      <c r="AI1041" s="282"/>
      <c r="AJ1041" s="283"/>
      <c r="AK1041" s="284" t="str">
        <f>IF('①作業シート（業者控）'!AK1041:AM1041="","",'①作業シート（業者控）'!AK1041:AM1041)</f>
        <v/>
      </c>
      <c r="AL1041" s="285"/>
      <c r="AM1041" s="286"/>
      <c r="AN1041" s="71" t="str">
        <f>IF('①作業シート（業者控）'!AN1041="","",'①作業シート（業者控）'!AN1041)</f>
        <v/>
      </c>
      <c r="AO1041" s="284" t="str">
        <f>IF('①作業シート（業者控）'!AO1041:AQ1041="","",'①作業シート（業者控）'!AO1041:AQ1041)</f>
        <v/>
      </c>
      <c r="AP1041" s="285"/>
      <c r="AQ1041" s="286"/>
      <c r="AR1041" s="287" t="str">
        <f>IF('①作業シート（業者控）'!AR1041:AW1041="","",'①作業シート（業者控）'!AR1041:AW1041)</f>
        <v/>
      </c>
      <c r="AS1041" s="288"/>
      <c r="AT1041" s="288"/>
      <c r="AU1041" s="288"/>
      <c r="AV1041" s="288"/>
      <c r="AW1041" s="289"/>
      <c r="AX1041" s="285" t="str">
        <f t="shared" si="32"/>
        <v/>
      </c>
      <c r="AY1041" s="285"/>
      <c r="AZ1041" s="286"/>
      <c r="BA1041" s="287" t="str">
        <f t="shared" si="33"/>
        <v/>
      </c>
      <c r="BB1041" s="288"/>
      <c r="BC1041" s="288"/>
      <c r="BD1041" s="288"/>
      <c r="BE1041" s="288"/>
      <c r="BF1041" s="289"/>
      <c r="BG1041" s="185"/>
      <c r="BH1041" s="186"/>
      <c r="BI1041" s="186"/>
      <c r="BJ1041" s="186"/>
      <c r="BK1041" s="186"/>
      <c r="BL1041" s="186"/>
      <c r="BM1041" s="186"/>
      <c r="BN1041" s="186"/>
      <c r="BO1041" s="186"/>
      <c r="BP1041" s="186"/>
      <c r="BQ1041" s="187"/>
    </row>
    <row r="1042" spans="2:69" ht="21" customHeight="1">
      <c r="B1042" s="1"/>
      <c r="C1042" s="2"/>
      <c r="D1042" s="2"/>
      <c r="E1042" s="3"/>
      <c r="F1042" s="281" t="str">
        <f>IF('①作業シート（業者控）'!F1042:V1042="","",'①作業シート（業者控）'!F1042:V1042)</f>
        <v/>
      </c>
      <c r="G1042" s="282"/>
      <c r="H1042" s="282"/>
      <c r="I1042" s="282"/>
      <c r="J1042" s="282"/>
      <c r="K1042" s="282"/>
      <c r="L1042" s="282"/>
      <c r="M1042" s="282"/>
      <c r="N1042" s="282"/>
      <c r="O1042" s="282"/>
      <c r="P1042" s="282"/>
      <c r="Q1042" s="282"/>
      <c r="R1042" s="282"/>
      <c r="S1042" s="282"/>
      <c r="T1042" s="282"/>
      <c r="U1042" s="282"/>
      <c r="V1042" s="283"/>
      <c r="W1042" s="281" t="str">
        <f>IF('①作業シート（業者控）'!W1042:AJ1042="","",'①作業シート（業者控）'!W1042:AJ1042)</f>
        <v/>
      </c>
      <c r="X1042" s="282"/>
      <c r="Y1042" s="282"/>
      <c r="Z1042" s="282"/>
      <c r="AA1042" s="282"/>
      <c r="AB1042" s="282"/>
      <c r="AC1042" s="282"/>
      <c r="AD1042" s="282"/>
      <c r="AE1042" s="282"/>
      <c r="AF1042" s="282"/>
      <c r="AG1042" s="282"/>
      <c r="AH1042" s="282"/>
      <c r="AI1042" s="282"/>
      <c r="AJ1042" s="283"/>
      <c r="AK1042" s="284" t="str">
        <f>IF('①作業シート（業者控）'!AK1042:AM1042="","",'①作業シート（業者控）'!AK1042:AM1042)</f>
        <v/>
      </c>
      <c r="AL1042" s="285"/>
      <c r="AM1042" s="286"/>
      <c r="AN1042" s="71" t="str">
        <f>IF('①作業シート（業者控）'!AN1042="","",'①作業シート（業者控）'!AN1042)</f>
        <v/>
      </c>
      <c r="AO1042" s="284" t="str">
        <f>IF('①作業シート（業者控）'!AO1042:AQ1042="","",'①作業シート（業者控）'!AO1042:AQ1042)</f>
        <v/>
      </c>
      <c r="AP1042" s="285"/>
      <c r="AQ1042" s="286"/>
      <c r="AR1042" s="287" t="str">
        <f>IF('①作業シート（業者控）'!AR1042:AW1042="","",'①作業シート（業者控）'!AR1042:AW1042)</f>
        <v/>
      </c>
      <c r="AS1042" s="288"/>
      <c r="AT1042" s="288"/>
      <c r="AU1042" s="288"/>
      <c r="AV1042" s="288"/>
      <c r="AW1042" s="289"/>
      <c r="AX1042" s="285" t="str">
        <f t="shared" si="32"/>
        <v/>
      </c>
      <c r="AY1042" s="285"/>
      <c r="AZ1042" s="286"/>
      <c r="BA1042" s="287" t="str">
        <f t="shared" si="33"/>
        <v/>
      </c>
      <c r="BB1042" s="288"/>
      <c r="BC1042" s="288"/>
      <c r="BD1042" s="288"/>
      <c r="BE1042" s="288"/>
      <c r="BF1042" s="289"/>
      <c r="BG1042" s="185"/>
      <c r="BH1042" s="186"/>
      <c r="BI1042" s="186"/>
      <c r="BJ1042" s="186"/>
      <c r="BK1042" s="186"/>
      <c r="BL1042" s="186"/>
      <c r="BM1042" s="186"/>
      <c r="BN1042" s="186"/>
      <c r="BO1042" s="186"/>
      <c r="BP1042" s="186"/>
      <c r="BQ1042" s="187"/>
    </row>
    <row r="1043" spans="2:69" ht="21" customHeight="1">
      <c r="B1043" s="1"/>
      <c r="C1043" s="2"/>
      <c r="D1043" s="2"/>
      <c r="E1043" s="3"/>
      <c r="F1043" s="281" t="str">
        <f>IF('①作業シート（業者控）'!F1043:V1043="","",'①作業シート（業者控）'!F1043:V1043)</f>
        <v/>
      </c>
      <c r="G1043" s="282"/>
      <c r="H1043" s="282"/>
      <c r="I1043" s="282"/>
      <c r="J1043" s="282"/>
      <c r="K1043" s="282"/>
      <c r="L1043" s="282"/>
      <c r="M1043" s="282"/>
      <c r="N1043" s="282"/>
      <c r="O1043" s="282"/>
      <c r="P1043" s="282"/>
      <c r="Q1043" s="282"/>
      <c r="R1043" s="282"/>
      <c r="S1043" s="282"/>
      <c r="T1043" s="282"/>
      <c r="U1043" s="282"/>
      <c r="V1043" s="283"/>
      <c r="W1043" s="281" t="str">
        <f>IF('①作業シート（業者控）'!W1043:AJ1043="","",'①作業シート（業者控）'!W1043:AJ1043)</f>
        <v/>
      </c>
      <c r="X1043" s="282"/>
      <c r="Y1043" s="282"/>
      <c r="Z1043" s="282"/>
      <c r="AA1043" s="282"/>
      <c r="AB1043" s="282"/>
      <c r="AC1043" s="282"/>
      <c r="AD1043" s="282"/>
      <c r="AE1043" s="282"/>
      <c r="AF1043" s="282"/>
      <c r="AG1043" s="282"/>
      <c r="AH1043" s="282"/>
      <c r="AI1043" s="282"/>
      <c r="AJ1043" s="283"/>
      <c r="AK1043" s="284" t="str">
        <f>IF('①作業シート（業者控）'!AK1043:AM1043="","",'①作業シート（業者控）'!AK1043:AM1043)</f>
        <v/>
      </c>
      <c r="AL1043" s="285"/>
      <c r="AM1043" s="286"/>
      <c r="AN1043" s="71" t="str">
        <f>IF('①作業シート（業者控）'!AN1043="","",'①作業シート（業者控）'!AN1043)</f>
        <v/>
      </c>
      <c r="AO1043" s="284" t="str">
        <f>IF('①作業シート（業者控）'!AO1043:AQ1043="","",'①作業シート（業者控）'!AO1043:AQ1043)</f>
        <v/>
      </c>
      <c r="AP1043" s="285"/>
      <c r="AQ1043" s="286"/>
      <c r="AR1043" s="287" t="str">
        <f>IF('①作業シート（業者控）'!AR1043:AW1043="","",'①作業シート（業者控）'!AR1043:AW1043)</f>
        <v/>
      </c>
      <c r="AS1043" s="288"/>
      <c r="AT1043" s="288"/>
      <c r="AU1043" s="288"/>
      <c r="AV1043" s="288"/>
      <c r="AW1043" s="289"/>
      <c r="AX1043" s="285" t="str">
        <f t="shared" si="32"/>
        <v/>
      </c>
      <c r="AY1043" s="285"/>
      <c r="AZ1043" s="286"/>
      <c r="BA1043" s="287" t="str">
        <f t="shared" si="33"/>
        <v/>
      </c>
      <c r="BB1043" s="288"/>
      <c r="BC1043" s="288"/>
      <c r="BD1043" s="288"/>
      <c r="BE1043" s="288"/>
      <c r="BF1043" s="289"/>
      <c r="BG1043" s="185"/>
      <c r="BH1043" s="186"/>
      <c r="BI1043" s="186"/>
      <c r="BJ1043" s="186"/>
      <c r="BK1043" s="186"/>
      <c r="BL1043" s="186"/>
      <c r="BM1043" s="186"/>
      <c r="BN1043" s="186"/>
      <c r="BO1043" s="186"/>
      <c r="BP1043" s="186"/>
      <c r="BQ1043" s="187"/>
    </row>
    <row r="1044" spans="2:69" ht="21" customHeight="1">
      <c r="B1044" s="1"/>
      <c r="C1044" s="2"/>
      <c r="D1044" s="2"/>
      <c r="E1044" s="3"/>
      <c r="F1044" s="281" t="str">
        <f>IF('①作業シート（業者控）'!F1044:V1044="","",'①作業シート（業者控）'!F1044:V1044)</f>
        <v/>
      </c>
      <c r="G1044" s="282"/>
      <c r="H1044" s="282"/>
      <c r="I1044" s="282"/>
      <c r="J1044" s="282"/>
      <c r="K1044" s="282"/>
      <c r="L1044" s="282"/>
      <c r="M1044" s="282"/>
      <c r="N1044" s="282"/>
      <c r="O1044" s="282"/>
      <c r="P1044" s="282"/>
      <c r="Q1044" s="282"/>
      <c r="R1044" s="282"/>
      <c r="S1044" s="282"/>
      <c r="T1044" s="282"/>
      <c r="U1044" s="282"/>
      <c r="V1044" s="283"/>
      <c r="W1044" s="281" t="str">
        <f>IF('①作業シート（業者控）'!W1044:AJ1044="","",'①作業シート（業者控）'!W1044:AJ1044)</f>
        <v/>
      </c>
      <c r="X1044" s="282"/>
      <c r="Y1044" s="282"/>
      <c r="Z1044" s="282"/>
      <c r="AA1044" s="282"/>
      <c r="AB1044" s="282"/>
      <c r="AC1044" s="282"/>
      <c r="AD1044" s="282"/>
      <c r="AE1044" s="282"/>
      <c r="AF1044" s="282"/>
      <c r="AG1044" s="282"/>
      <c r="AH1044" s="282"/>
      <c r="AI1044" s="282"/>
      <c r="AJ1044" s="283"/>
      <c r="AK1044" s="284" t="str">
        <f>IF('①作業シート（業者控）'!AK1044:AM1044="","",'①作業シート（業者控）'!AK1044:AM1044)</f>
        <v/>
      </c>
      <c r="AL1044" s="285"/>
      <c r="AM1044" s="286"/>
      <c r="AN1044" s="71" t="str">
        <f>IF('①作業シート（業者控）'!AN1044="","",'①作業シート（業者控）'!AN1044)</f>
        <v/>
      </c>
      <c r="AO1044" s="284" t="str">
        <f>IF('①作業シート（業者控）'!AO1044:AQ1044="","",'①作業シート（業者控）'!AO1044:AQ1044)</f>
        <v/>
      </c>
      <c r="AP1044" s="285"/>
      <c r="AQ1044" s="286"/>
      <c r="AR1044" s="287" t="str">
        <f>IF('①作業シート（業者控）'!AR1044:AW1044="","",'①作業シート（業者控）'!AR1044:AW1044)</f>
        <v/>
      </c>
      <c r="AS1044" s="288"/>
      <c r="AT1044" s="288"/>
      <c r="AU1044" s="288"/>
      <c r="AV1044" s="288"/>
      <c r="AW1044" s="289"/>
      <c r="AX1044" s="285" t="str">
        <f t="shared" si="32"/>
        <v/>
      </c>
      <c r="AY1044" s="285"/>
      <c r="AZ1044" s="286"/>
      <c r="BA1044" s="287" t="str">
        <f t="shared" si="33"/>
        <v/>
      </c>
      <c r="BB1044" s="288"/>
      <c r="BC1044" s="288"/>
      <c r="BD1044" s="288"/>
      <c r="BE1044" s="288"/>
      <c r="BF1044" s="289"/>
      <c r="BG1044" s="185"/>
      <c r="BH1044" s="186"/>
      <c r="BI1044" s="186"/>
      <c r="BJ1044" s="186"/>
      <c r="BK1044" s="186"/>
      <c r="BL1044" s="186"/>
      <c r="BM1044" s="186"/>
      <c r="BN1044" s="186"/>
      <c r="BO1044" s="186"/>
      <c r="BP1044" s="186"/>
      <c r="BQ1044" s="187"/>
    </row>
    <row r="1045" spans="2:69" ht="21" customHeight="1">
      <c r="B1045" s="1"/>
      <c r="C1045" s="2"/>
      <c r="D1045" s="2"/>
      <c r="E1045" s="3"/>
      <c r="F1045" s="281" t="str">
        <f>IF('①作業シート（業者控）'!F1045:V1045="","",'①作業シート（業者控）'!F1045:V1045)</f>
        <v/>
      </c>
      <c r="G1045" s="282"/>
      <c r="H1045" s="282"/>
      <c r="I1045" s="282"/>
      <c r="J1045" s="282"/>
      <c r="K1045" s="282"/>
      <c r="L1045" s="282"/>
      <c r="M1045" s="282"/>
      <c r="N1045" s="282"/>
      <c r="O1045" s="282"/>
      <c r="P1045" s="282"/>
      <c r="Q1045" s="282"/>
      <c r="R1045" s="282"/>
      <c r="S1045" s="282"/>
      <c r="T1045" s="282"/>
      <c r="U1045" s="282"/>
      <c r="V1045" s="283"/>
      <c r="W1045" s="281" t="str">
        <f>IF('①作業シート（業者控）'!W1045:AJ1045="","",'①作業シート（業者控）'!W1045:AJ1045)</f>
        <v/>
      </c>
      <c r="X1045" s="282"/>
      <c r="Y1045" s="282"/>
      <c r="Z1045" s="282"/>
      <c r="AA1045" s="282"/>
      <c r="AB1045" s="282"/>
      <c r="AC1045" s="282"/>
      <c r="AD1045" s="282"/>
      <c r="AE1045" s="282"/>
      <c r="AF1045" s="282"/>
      <c r="AG1045" s="282"/>
      <c r="AH1045" s="282"/>
      <c r="AI1045" s="282"/>
      <c r="AJ1045" s="283"/>
      <c r="AK1045" s="284" t="str">
        <f>IF('①作業シート（業者控）'!AK1045:AM1045="","",'①作業シート（業者控）'!AK1045:AM1045)</f>
        <v/>
      </c>
      <c r="AL1045" s="285"/>
      <c r="AM1045" s="286"/>
      <c r="AN1045" s="71" t="str">
        <f>IF('①作業シート（業者控）'!AN1045="","",'①作業シート（業者控）'!AN1045)</f>
        <v/>
      </c>
      <c r="AO1045" s="284" t="str">
        <f>IF('①作業シート（業者控）'!AO1045:AQ1045="","",'①作業シート（業者控）'!AO1045:AQ1045)</f>
        <v/>
      </c>
      <c r="AP1045" s="285"/>
      <c r="AQ1045" s="286"/>
      <c r="AR1045" s="287" t="str">
        <f>IF('①作業シート（業者控）'!AR1045:AW1045="","",'①作業シート（業者控）'!AR1045:AW1045)</f>
        <v/>
      </c>
      <c r="AS1045" s="288"/>
      <c r="AT1045" s="288"/>
      <c r="AU1045" s="288"/>
      <c r="AV1045" s="288"/>
      <c r="AW1045" s="289"/>
      <c r="AX1045" s="285" t="str">
        <f t="shared" si="32"/>
        <v/>
      </c>
      <c r="AY1045" s="285"/>
      <c r="AZ1045" s="286"/>
      <c r="BA1045" s="287" t="str">
        <f t="shared" si="33"/>
        <v/>
      </c>
      <c r="BB1045" s="288"/>
      <c r="BC1045" s="288"/>
      <c r="BD1045" s="288"/>
      <c r="BE1045" s="288"/>
      <c r="BF1045" s="289"/>
      <c r="BG1045" s="185"/>
      <c r="BH1045" s="186"/>
      <c r="BI1045" s="186"/>
      <c r="BJ1045" s="186"/>
      <c r="BK1045" s="186"/>
      <c r="BL1045" s="186"/>
      <c r="BM1045" s="186"/>
      <c r="BN1045" s="186"/>
      <c r="BO1045" s="186"/>
      <c r="BP1045" s="186"/>
      <c r="BQ1045" s="187"/>
    </row>
    <row r="1046" spans="2:69" ht="21" customHeight="1">
      <c r="B1046" s="1"/>
      <c r="C1046" s="2"/>
      <c r="D1046" s="2"/>
      <c r="E1046" s="3"/>
      <c r="F1046" s="281" t="str">
        <f>IF('①作業シート（業者控）'!F1046:V1046="","",'①作業シート（業者控）'!F1046:V1046)</f>
        <v/>
      </c>
      <c r="G1046" s="282"/>
      <c r="H1046" s="282"/>
      <c r="I1046" s="282"/>
      <c r="J1046" s="282"/>
      <c r="K1046" s="282"/>
      <c r="L1046" s="282"/>
      <c r="M1046" s="282"/>
      <c r="N1046" s="282"/>
      <c r="O1046" s="282"/>
      <c r="P1046" s="282"/>
      <c r="Q1046" s="282"/>
      <c r="R1046" s="282"/>
      <c r="S1046" s="282"/>
      <c r="T1046" s="282"/>
      <c r="U1046" s="282"/>
      <c r="V1046" s="283"/>
      <c r="W1046" s="281" t="str">
        <f>IF('①作業シート（業者控）'!W1046:AJ1046="","",'①作業シート（業者控）'!W1046:AJ1046)</f>
        <v/>
      </c>
      <c r="X1046" s="282"/>
      <c r="Y1046" s="282"/>
      <c r="Z1046" s="282"/>
      <c r="AA1046" s="282"/>
      <c r="AB1046" s="282"/>
      <c r="AC1046" s="282"/>
      <c r="AD1046" s="282"/>
      <c r="AE1046" s="282"/>
      <c r="AF1046" s="282"/>
      <c r="AG1046" s="282"/>
      <c r="AH1046" s="282"/>
      <c r="AI1046" s="282"/>
      <c r="AJ1046" s="283"/>
      <c r="AK1046" s="284" t="str">
        <f>IF('①作業シート（業者控）'!AK1046:AM1046="","",'①作業シート（業者控）'!AK1046:AM1046)</f>
        <v/>
      </c>
      <c r="AL1046" s="285"/>
      <c r="AM1046" s="286"/>
      <c r="AN1046" s="71" t="str">
        <f>IF('①作業シート（業者控）'!AN1046="","",'①作業シート（業者控）'!AN1046)</f>
        <v/>
      </c>
      <c r="AO1046" s="284" t="str">
        <f>IF('①作業シート（業者控）'!AO1046:AQ1046="","",'①作業シート（業者控）'!AO1046:AQ1046)</f>
        <v/>
      </c>
      <c r="AP1046" s="285"/>
      <c r="AQ1046" s="286"/>
      <c r="AR1046" s="287" t="str">
        <f>IF('①作業シート（業者控）'!AR1046:AW1046="","",'①作業シート（業者控）'!AR1046:AW1046)</f>
        <v/>
      </c>
      <c r="AS1046" s="288"/>
      <c r="AT1046" s="288"/>
      <c r="AU1046" s="288"/>
      <c r="AV1046" s="288"/>
      <c r="AW1046" s="289"/>
      <c r="AX1046" s="285" t="str">
        <f t="shared" si="32"/>
        <v/>
      </c>
      <c r="AY1046" s="285"/>
      <c r="AZ1046" s="286"/>
      <c r="BA1046" s="287" t="str">
        <f t="shared" si="33"/>
        <v/>
      </c>
      <c r="BB1046" s="288"/>
      <c r="BC1046" s="288"/>
      <c r="BD1046" s="288"/>
      <c r="BE1046" s="288"/>
      <c r="BF1046" s="289"/>
      <c r="BG1046" s="185"/>
      <c r="BH1046" s="186"/>
      <c r="BI1046" s="186"/>
      <c r="BJ1046" s="186"/>
      <c r="BK1046" s="186"/>
      <c r="BL1046" s="186"/>
      <c r="BM1046" s="186"/>
      <c r="BN1046" s="186"/>
      <c r="BO1046" s="186"/>
      <c r="BP1046" s="186"/>
      <c r="BQ1046" s="187"/>
    </row>
    <row r="1047" spans="2:69" ht="21" customHeight="1">
      <c r="B1047" s="1"/>
      <c r="C1047" s="2"/>
      <c r="D1047" s="2"/>
      <c r="E1047" s="3"/>
      <c r="F1047" s="281" t="str">
        <f>IF('①作業シート（業者控）'!F1047:V1047="","",'①作業シート（業者控）'!F1047:V1047)</f>
        <v/>
      </c>
      <c r="G1047" s="282"/>
      <c r="H1047" s="282"/>
      <c r="I1047" s="282"/>
      <c r="J1047" s="282"/>
      <c r="K1047" s="282"/>
      <c r="L1047" s="282"/>
      <c r="M1047" s="282"/>
      <c r="N1047" s="282"/>
      <c r="O1047" s="282"/>
      <c r="P1047" s="282"/>
      <c r="Q1047" s="282"/>
      <c r="R1047" s="282"/>
      <c r="S1047" s="282"/>
      <c r="T1047" s="282"/>
      <c r="U1047" s="282"/>
      <c r="V1047" s="283"/>
      <c r="W1047" s="281" t="str">
        <f>IF('①作業シート（業者控）'!W1047:AJ1047="","",'①作業シート（業者控）'!W1047:AJ1047)</f>
        <v/>
      </c>
      <c r="X1047" s="282"/>
      <c r="Y1047" s="282"/>
      <c r="Z1047" s="282"/>
      <c r="AA1047" s="282"/>
      <c r="AB1047" s="282"/>
      <c r="AC1047" s="282"/>
      <c r="AD1047" s="282"/>
      <c r="AE1047" s="282"/>
      <c r="AF1047" s="282"/>
      <c r="AG1047" s="282"/>
      <c r="AH1047" s="282"/>
      <c r="AI1047" s="282"/>
      <c r="AJ1047" s="283"/>
      <c r="AK1047" s="284" t="str">
        <f>IF('①作業シート（業者控）'!AK1047:AM1047="","",'①作業シート（業者控）'!AK1047:AM1047)</f>
        <v/>
      </c>
      <c r="AL1047" s="285"/>
      <c r="AM1047" s="286"/>
      <c r="AN1047" s="71" t="str">
        <f>IF('①作業シート（業者控）'!AN1047="","",'①作業シート（業者控）'!AN1047)</f>
        <v/>
      </c>
      <c r="AO1047" s="284" t="str">
        <f>IF('①作業シート（業者控）'!AO1047:AQ1047="","",'①作業シート（業者控）'!AO1047:AQ1047)</f>
        <v/>
      </c>
      <c r="AP1047" s="285"/>
      <c r="AQ1047" s="286"/>
      <c r="AR1047" s="287" t="str">
        <f>IF('①作業シート（業者控）'!AR1047:AW1047="","",'①作業シート（業者控）'!AR1047:AW1047)</f>
        <v/>
      </c>
      <c r="AS1047" s="288"/>
      <c r="AT1047" s="288"/>
      <c r="AU1047" s="288"/>
      <c r="AV1047" s="288"/>
      <c r="AW1047" s="289"/>
      <c r="AX1047" s="285" t="str">
        <f t="shared" si="32"/>
        <v/>
      </c>
      <c r="AY1047" s="285"/>
      <c r="AZ1047" s="286"/>
      <c r="BA1047" s="287" t="str">
        <f t="shared" si="33"/>
        <v/>
      </c>
      <c r="BB1047" s="288"/>
      <c r="BC1047" s="288"/>
      <c r="BD1047" s="288"/>
      <c r="BE1047" s="288"/>
      <c r="BF1047" s="289"/>
      <c r="BG1047" s="185"/>
      <c r="BH1047" s="186"/>
      <c r="BI1047" s="186"/>
      <c r="BJ1047" s="186"/>
      <c r="BK1047" s="186"/>
      <c r="BL1047" s="186"/>
      <c r="BM1047" s="186"/>
      <c r="BN1047" s="186"/>
      <c r="BO1047" s="186"/>
      <c r="BP1047" s="186"/>
      <c r="BQ1047" s="187"/>
    </row>
    <row r="1048" spans="2:69" ht="21" customHeight="1">
      <c r="B1048" s="1"/>
      <c r="C1048" s="2"/>
      <c r="D1048" s="2"/>
      <c r="E1048" s="3"/>
      <c r="F1048" s="281" t="str">
        <f>IF('①作業シート（業者控）'!F1048:V1048="","",'①作業シート（業者控）'!F1048:V1048)</f>
        <v/>
      </c>
      <c r="G1048" s="282"/>
      <c r="H1048" s="282"/>
      <c r="I1048" s="282"/>
      <c r="J1048" s="282"/>
      <c r="K1048" s="282"/>
      <c r="L1048" s="282"/>
      <c r="M1048" s="282"/>
      <c r="N1048" s="282"/>
      <c r="O1048" s="282"/>
      <c r="P1048" s="282"/>
      <c r="Q1048" s="282"/>
      <c r="R1048" s="282"/>
      <c r="S1048" s="282"/>
      <c r="T1048" s="282"/>
      <c r="U1048" s="282"/>
      <c r="V1048" s="283"/>
      <c r="W1048" s="281" t="str">
        <f>IF('①作業シート（業者控）'!W1048:AJ1048="","",'①作業シート（業者控）'!W1048:AJ1048)</f>
        <v/>
      </c>
      <c r="X1048" s="282"/>
      <c r="Y1048" s="282"/>
      <c r="Z1048" s="282"/>
      <c r="AA1048" s="282"/>
      <c r="AB1048" s="282"/>
      <c r="AC1048" s="282"/>
      <c r="AD1048" s="282"/>
      <c r="AE1048" s="282"/>
      <c r="AF1048" s="282"/>
      <c r="AG1048" s="282"/>
      <c r="AH1048" s="282"/>
      <c r="AI1048" s="282"/>
      <c r="AJ1048" s="283"/>
      <c r="AK1048" s="284" t="str">
        <f>IF('①作業シート（業者控）'!AK1048:AM1048="","",'①作業シート（業者控）'!AK1048:AM1048)</f>
        <v/>
      </c>
      <c r="AL1048" s="285"/>
      <c r="AM1048" s="286"/>
      <c r="AN1048" s="71" t="str">
        <f>IF('①作業シート（業者控）'!AN1048="","",'①作業シート（業者控）'!AN1048)</f>
        <v/>
      </c>
      <c r="AO1048" s="284" t="str">
        <f>IF('①作業シート（業者控）'!AO1048:AQ1048="","",'①作業シート（業者控）'!AO1048:AQ1048)</f>
        <v/>
      </c>
      <c r="AP1048" s="285"/>
      <c r="AQ1048" s="286"/>
      <c r="AR1048" s="287" t="str">
        <f>IF('①作業シート（業者控）'!AR1048:AW1048="","",'①作業シート（業者控）'!AR1048:AW1048)</f>
        <v/>
      </c>
      <c r="AS1048" s="288"/>
      <c r="AT1048" s="288"/>
      <c r="AU1048" s="288"/>
      <c r="AV1048" s="288"/>
      <c r="AW1048" s="289"/>
      <c r="AX1048" s="285" t="str">
        <f t="shared" si="32"/>
        <v/>
      </c>
      <c r="AY1048" s="285"/>
      <c r="AZ1048" s="286"/>
      <c r="BA1048" s="287" t="str">
        <f t="shared" si="33"/>
        <v/>
      </c>
      <c r="BB1048" s="288"/>
      <c r="BC1048" s="288"/>
      <c r="BD1048" s="288"/>
      <c r="BE1048" s="288"/>
      <c r="BF1048" s="289"/>
      <c r="BG1048" s="185"/>
      <c r="BH1048" s="186"/>
      <c r="BI1048" s="186"/>
      <c r="BJ1048" s="186"/>
      <c r="BK1048" s="186"/>
      <c r="BL1048" s="186"/>
      <c r="BM1048" s="186"/>
      <c r="BN1048" s="186"/>
      <c r="BO1048" s="186"/>
      <c r="BP1048" s="186"/>
      <c r="BQ1048" s="187"/>
    </row>
    <row r="1049" spans="2:69" ht="21" customHeight="1">
      <c r="B1049" s="1"/>
      <c r="C1049" s="2"/>
      <c r="D1049" s="2"/>
      <c r="E1049" s="3"/>
      <c r="F1049" s="281" t="str">
        <f>IF('①作業シート（業者控）'!F1049:V1049="","",'①作業シート（業者控）'!F1049:V1049)</f>
        <v/>
      </c>
      <c r="G1049" s="282"/>
      <c r="H1049" s="282"/>
      <c r="I1049" s="282"/>
      <c r="J1049" s="282"/>
      <c r="K1049" s="282"/>
      <c r="L1049" s="282"/>
      <c r="M1049" s="282"/>
      <c r="N1049" s="282"/>
      <c r="O1049" s="282"/>
      <c r="P1049" s="282"/>
      <c r="Q1049" s="282"/>
      <c r="R1049" s="282"/>
      <c r="S1049" s="282"/>
      <c r="T1049" s="282"/>
      <c r="U1049" s="282"/>
      <c r="V1049" s="283"/>
      <c r="W1049" s="281" t="str">
        <f>IF('①作業シート（業者控）'!W1049:AJ1049="","",'①作業シート（業者控）'!W1049:AJ1049)</f>
        <v/>
      </c>
      <c r="X1049" s="282"/>
      <c r="Y1049" s="282"/>
      <c r="Z1049" s="282"/>
      <c r="AA1049" s="282"/>
      <c r="AB1049" s="282"/>
      <c r="AC1049" s="282"/>
      <c r="AD1049" s="282"/>
      <c r="AE1049" s="282"/>
      <c r="AF1049" s="282"/>
      <c r="AG1049" s="282"/>
      <c r="AH1049" s="282"/>
      <c r="AI1049" s="282"/>
      <c r="AJ1049" s="283"/>
      <c r="AK1049" s="284" t="str">
        <f>IF('①作業シート（業者控）'!AK1049:AM1049="","",'①作業シート（業者控）'!AK1049:AM1049)</f>
        <v/>
      </c>
      <c r="AL1049" s="285"/>
      <c r="AM1049" s="286"/>
      <c r="AN1049" s="71" t="str">
        <f>IF('①作業シート（業者控）'!AN1049="","",'①作業シート（業者控）'!AN1049)</f>
        <v/>
      </c>
      <c r="AO1049" s="284" t="str">
        <f>IF('①作業シート（業者控）'!AO1049:AQ1049="","",'①作業シート（業者控）'!AO1049:AQ1049)</f>
        <v/>
      </c>
      <c r="AP1049" s="285"/>
      <c r="AQ1049" s="286"/>
      <c r="AR1049" s="287" t="str">
        <f>IF('①作業シート（業者控）'!AR1049:AW1049="","",'①作業シート（業者控）'!AR1049:AW1049)</f>
        <v/>
      </c>
      <c r="AS1049" s="288"/>
      <c r="AT1049" s="288"/>
      <c r="AU1049" s="288"/>
      <c r="AV1049" s="288"/>
      <c r="AW1049" s="289"/>
      <c r="AX1049" s="285" t="str">
        <f t="shared" si="32"/>
        <v/>
      </c>
      <c r="AY1049" s="285"/>
      <c r="AZ1049" s="286"/>
      <c r="BA1049" s="287" t="str">
        <f t="shared" si="33"/>
        <v/>
      </c>
      <c r="BB1049" s="288"/>
      <c r="BC1049" s="288"/>
      <c r="BD1049" s="288"/>
      <c r="BE1049" s="288"/>
      <c r="BF1049" s="289"/>
      <c r="BG1049" s="185"/>
      <c r="BH1049" s="186"/>
      <c r="BI1049" s="186"/>
      <c r="BJ1049" s="186"/>
      <c r="BK1049" s="186"/>
      <c r="BL1049" s="186"/>
      <c r="BM1049" s="186"/>
      <c r="BN1049" s="186"/>
      <c r="BO1049" s="186"/>
      <c r="BP1049" s="186"/>
      <c r="BQ1049" s="187"/>
    </row>
    <row r="1050" spans="2:69" ht="21" customHeight="1">
      <c r="B1050" s="1"/>
      <c r="C1050" s="2"/>
      <c r="D1050" s="2"/>
      <c r="E1050" s="3"/>
      <c r="F1050" s="281" t="str">
        <f>IF('①作業シート（業者控）'!F1050:V1050="","",'①作業シート（業者控）'!F1050:V1050)</f>
        <v/>
      </c>
      <c r="G1050" s="282"/>
      <c r="H1050" s="282"/>
      <c r="I1050" s="282"/>
      <c r="J1050" s="282"/>
      <c r="K1050" s="282"/>
      <c r="L1050" s="282"/>
      <c r="M1050" s="282"/>
      <c r="N1050" s="282"/>
      <c r="O1050" s="282"/>
      <c r="P1050" s="282"/>
      <c r="Q1050" s="282"/>
      <c r="R1050" s="282"/>
      <c r="S1050" s="282"/>
      <c r="T1050" s="282"/>
      <c r="U1050" s="282"/>
      <c r="V1050" s="283"/>
      <c r="W1050" s="281" t="str">
        <f>IF('①作業シート（業者控）'!W1050:AJ1050="","",'①作業シート（業者控）'!W1050:AJ1050)</f>
        <v/>
      </c>
      <c r="X1050" s="282"/>
      <c r="Y1050" s="282"/>
      <c r="Z1050" s="282"/>
      <c r="AA1050" s="282"/>
      <c r="AB1050" s="282"/>
      <c r="AC1050" s="282"/>
      <c r="AD1050" s="282"/>
      <c r="AE1050" s="282"/>
      <c r="AF1050" s="282"/>
      <c r="AG1050" s="282"/>
      <c r="AH1050" s="282"/>
      <c r="AI1050" s="282"/>
      <c r="AJ1050" s="283"/>
      <c r="AK1050" s="284" t="str">
        <f>IF('①作業シート（業者控）'!AK1050:AM1050="","",'①作業シート（業者控）'!AK1050:AM1050)</f>
        <v/>
      </c>
      <c r="AL1050" s="285"/>
      <c r="AM1050" s="286"/>
      <c r="AN1050" s="71" t="str">
        <f>IF('①作業シート（業者控）'!AN1050="","",'①作業シート（業者控）'!AN1050)</f>
        <v/>
      </c>
      <c r="AO1050" s="284" t="str">
        <f>IF('①作業シート（業者控）'!AO1050:AQ1050="","",'①作業シート（業者控）'!AO1050:AQ1050)</f>
        <v/>
      </c>
      <c r="AP1050" s="285"/>
      <c r="AQ1050" s="286"/>
      <c r="AR1050" s="287" t="str">
        <f>IF('①作業シート（業者控）'!AR1050:AW1050="","",'①作業シート（業者控）'!AR1050:AW1050)</f>
        <v/>
      </c>
      <c r="AS1050" s="288"/>
      <c r="AT1050" s="288"/>
      <c r="AU1050" s="288"/>
      <c r="AV1050" s="288"/>
      <c r="AW1050" s="289"/>
      <c r="AX1050" s="285" t="str">
        <f t="shared" si="32"/>
        <v/>
      </c>
      <c r="AY1050" s="285"/>
      <c r="AZ1050" s="286"/>
      <c r="BA1050" s="287" t="str">
        <f t="shared" si="33"/>
        <v/>
      </c>
      <c r="BB1050" s="288"/>
      <c r="BC1050" s="288"/>
      <c r="BD1050" s="288"/>
      <c r="BE1050" s="288"/>
      <c r="BF1050" s="289"/>
      <c r="BG1050" s="185"/>
      <c r="BH1050" s="186"/>
      <c r="BI1050" s="186"/>
      <c r="BJ1050" s="186"/>
      <c r="BK1050" s="186"/>
      <c r="BL1050" s="186"/>
      <c r="BM1050" s="186"/>
      <c r="BN1050" s="186"/>
      <c r="BO1050" s="186"/>
      <c r="BP1050" s="186"/>
      <c r="BQ1050" s="187"/>
    </row>
    <row r="1051" spans="2:69" ht="21" customHeight="1">
      <c r="B1051" s="1"/>
      <c r="C1051" s="2"/>
      <c r="D1051" s="2"/>
      <c r="E1051" s="3"/>
      <c r="F1051" s="281" t="str">
        <f>IF('①作業シート（業者控）'!F1051:V1051="","",'①作業シート（業者控）'!F1051:V1051)</f>
        <v/>
      </c>
      <c r="G1051" s="282"/>
      <c r="H1051" s="282"/>
      <c r="I1051" s="282"/>
      <c r="J1051" s="282"/>
      <c r="K1051" s="282"/>
      <c r="L1051" s="282"/>
      <c r="M1051" s="282"/>
      <c r="N1051" s="282"/>
      <c r="O1051" s="282"/>
      <c r="P1051" s="282"/>
      <c r="Q1051" s="282"/>
      <c r="R1051" s="282"/>
      <c r="S1051" s="282"/>
      <c r="T1051" s="282"/>
      <c r="U1051" s="282"/>
      <c r="V1051" s="283"/>
      <c r="W1051" s="281" t="str">
        <f>IF('①作業シート（業者控）'!W1051:AJ1051="","",'①作業シート（業者控）'!W1051:AJ1051)</f>
        <v/>
      </c>
      <c r="X1051" s="282"/>
      <c r="Y1051" s="282"/>
      <c r="Z1051" s="282"/>
      <c r="AA1051" s="282"/>
      <c r="AB1051" s="282"/>
      <c r="AC1051" s="282"/>
      <c r="AD1051" s="282"/>
      <c r="AE1051" s="282"/>
      <c r="AF1051" s="282"/>
      <c r="AG1051" s="282"/>
      <c r="AH1051" s="282"/>
      <c r="AI1051" s="282"/>
      <c r="AJ1051" s="283"/>
      <c r="AK1051" s="284" t="str">
        <f>IF('①作業シート（業者控）'!AK1051:AM1051="","",'①作業シート（業者控）'!AK1051:AM1051)</f>
        <v/>
      </c>
      <c r="AL1051" s="285"/>
      <c r="AM1051" s="286"/>
      <c r="AN1051" s="71" t="str">
        <f>IF('①作業シート（業者控）'!AN1051="","",'①作業シート（業者控）'!AN1051)</f>
        <v/>
      </c>
      <c r="AO1051" s="284" t="str">
        <f>IF('①作業シート（業者控）'!AO1051:AQ1051="","",'①作業シート（業者控）'!AO1051:AQ1051)</f>
        <v/>
      </c>
      <c r="AP1051" s="285"/>
      <c r="AQ1051" s="286"/>
      <c r="AR1051" s="287" t="str">
        <f>IF('①作業シート（業者控）'!AR1051:AW1051="","",'①作業シート（業者控）'!AR1051:AW1051)</f>
        <v/>
      </c>
      <c r="AS1051" s="288"/>
      <c r="AT1051" s="288"/>
      <c r="AU1051" s="288"/>
      <c r="AV1051" s="288"/>
      <c r="AW1051" s="289"/>
      <c r="AX1051" s="285" t="str">
        <f t="shared" si="32"/>
        <v/>
      </c>
      <c r="AY1051" s="285"/>
      <c r="AZ1051" s="286"/>
      <c r="BA1051" s="287" t="str">
        <f t="shared" si="33"/>
        <v/>
      </c>
      <c r="BB1051" s="288"/>
      <c r="BC1051" s="288"/>
      <c r="BD1051" s="288"/>
      <c r="BE1051" s="288"/>
      <c r="BF1051" s="289"/>
      <c r="BG1051" s="185"/>
      <c r="BH1051" s="186"/>
      <c r="BI1051" s="186"/>
      <c r="BJ1051" s="186"/>
      <c r="BK1051" s="186"/>
      <c r="BL1051" s="186"/>
      <c r="BM1051" s="186"/>
      <c r="BN1051" s="186"/>
      <c r="BO1051" s="186"/>
      <c r="BP1051" s="186"/>
      <c r="BQ1051" s="187"/>
    </row>
    <row r="1052" spans="2:69" ht="21" customHeight="1">
      <c r="B1052" s="1"/>
      <c r="C1052" s="2"/>
      <c r="D1052" s="2"/>
      <c r="E1052" s="3"/>
      <c r="F1052" s="281" t="str">
        <f>IF('①作業シート（業者控）'!F1052:V1052="","",'①作業シート（業者控）'!F1052:V1052)</f>
        <v/>
      </c>
      <c r="G1052" s="282"/>
      <c r="H1052" s="282"/>
      <c r="I1052" s="282"/>
      <c r="J1052" s="282"/>
      <c r="K1052" s="282"/>
      <c r="L1052" s="282"/>
      <c r="M1052" s="282"/>
      <c r="N1052" s="282"/>
      <c r="O1052" s="282"/>
      <c r="P1052" s="282"/>
      <c r="Q1052" s="282"/>
      <c r="R1052" s="282"/>
      <c r="S1052" s="282"/>
      <c r="T1052" s="282"/>
      <c r="U1052" s="282"/>
      <c r="V1052" s="283"/>
      <c r="W1052" s="281" t="str">
        <f>IF('①作業シート（業者控）'!W1052:AJ1052="","",'①作業シート（業者控）'!W1052:AJ1052)</f>
        <v/>
      </c>
      <c r="X1052" s="282"/>
      <c r="Y1052" s="282"/>
      <c r="Z1052" s="282"/>
      <c r="AA1052" s="282"/>
      <c r="AB1052" s="282"/>
      <c r="AC1052" s="282"/>
      <c r="AD1052" s="282"/>
      <c r="AE1052" s="282"/>
      <c r="AF1052" s="282"/>
      <c r="AG1052" s="282"/>
      <c r="AH1052" s="282"/>
      <c r="AI1052" s="282"/>
      <c r="AJ1052" s="283"/>
      <c r="AK1052" s="284" t="str">
        <f>IF('①作業シート（業者控）'!AK1052:AM1052="","",'①作業シート（業者控）'!AK1052:AM1052)</f>
        <v/>
      </c>
      <c r="AL1052" s="285"/>
      <c r="AM1052" s="286"/>
      <c r="AN1052" s="71" t="str">
        <f>IF('①作業シート（業者控）'!AN1052="","",'①作業シート（業者控）'!AN1052)</f>
        <v/>
      </c>
      <c r="AO1052" s="284" t="str">
        <f>IF('①作業シート（業者控）'!AO1052:AQ1052="","",'①作業シート（業者控）'!AO1052:AQ1052)</f>
        <v/>
      </c>
      <c r="AP1052" s="285"/>
      <c r="AQ1052" s="286"/>
      <c r="AR1052" s="287" t="str">
        <f>IF('①作業シート（業者控）'!AR1052:AW1052="","",'①作業シート（業者控）'!AR1052:AW1052)</f>
        <v/>
      </c>
      <c r="AS1052" s="288"/>
      <c r="AT1052" s="288"/>
      <c r="AU1052" s="288"/>
      <c r="AV1052" s="288"/>
      <c r="AW1052" s="289"/>
      <c r="AX1052" s="285" t="str">
        <f t="shared" si="32"/>
        <v/>
      </c>
      <c r="AY1052" s="285"/>
      <c r="AZ1052" s="286"/>
      <c r="BA1052" s="287" t="str">
        <f t="shared" si="33"/>
        <v/>
      </c>
      <c r="BB1052" s="288"/>
      <c r="BC1052" s="288"/>
      <c r="BD1052" s="288"/>
      <c r="BE1052" s="288"/>
      <c r="BF1052" s="289"/>
      <c r="BG1052" s="185"/>
      <c r="BH1052" s="186"/>
      <c r="BI1052" s="186"/>
      <c r="BJ1052" s="186"/>
      <c r="BK1052" s="186"/>
      <c r="BL1052" s="186"/>
      <c r="BM1052" s="186"/>
      <c r="BN1052" s="186"/>
      <c r="BO1052" s="186"/>
      <c r="BP1052" s="186"/>
      <c r="BQ1052" s="187"/>
    </row>
    <row r="1053" spans="2:69" ht="21" customHeight="1">
      <c r="B1053" s="1"/>
      <c r="C1053" s="2"/>
      <c r="D1053" s="2"/>
      <c r="E1053" s="3"/>
      <c r="F1053" s="281" t="str">
        <f>IF('①作業シート（業者控）'!F1053:V1053="","",'①作業シート（業者控）'!F1053:V1053)</f>
        <v/>
      </c>
      <c r="G1053" s="282"/>
      <c r="H1053" s="282"/>
      <c r="I1053" s="282"/>
      <c r="J1053" s="282"/>
      <c r="K1053" s="282"/>
      <c r="L1053" s="282"/>
      <c r="M1053" s="282"/>
      <c r="N1053" s="282"/>
      <c r="O1053" s="282"/>
      <c r="P1053" s="282"/>
      <c r="Q1053" s="282"/>
      <c r="R1053" s="282"/>
      <c r="S1053" s="282"/>
      <c r="T1053" s="282"/>
      <c r="U1053" s="282"/>
      <c r="V1053" s="283"/>
      <c r="W1053" s="281" t="str">
        <f>IF('①作業シート（業者控）'!W1053:AJ1053="","",'①作業シート（業者控）'!W1053:AJ1053)</f>
        <v/>
      </c>
      <c r="X1053" s="282"/>
      <c r="Y1053" s="282"/>
      <c r="Z1053" s="282"/>
      <c r="AA1053" s="282"/>
      <c r="AB1053" s="282"/>
      <c r="AC1053" s="282"/>
      <c r="AD1053" s="282"/>
      <c r="AE1053" s="282"/>
      <c r="AF1053" s="282"/>
      <c r="AG1053" s="282"/>
      <c r="AH1053" s="282"/>
      <c r="AI1053" s="282"/>
      <c r="AJ1053" s="283"/>
      <c r="AK1053" s="284" t="str">
        <f>IF('①作業シート（業者控）'!AK1053:AM1053="","",'①作業シート（業者控）'!AK1053:AM1053)</f>
        <v/>
      </c>
      <c r="AL1053" s="285"/>
      <c r="AM1053" s="286"/>
      <c r="AN1053" s="71" t="str">
        <f>IF('①作業シート（業者控）'!AN1053="","",'①作業シート（業者控）'!AN1053)</f>
        <v/>
      </c>
      <c r="AO1053" s="284" t="str">
        <f>IF('①作業シート（業者控）'!AO1053:AQ1053="","",'①作業シート（業者控）'!AO1053:AQ1053)</f>
        <v/>
      </c>
      <c r="AP1053" s="285"/>
      <c r="AQ1053" s="286"/>
      <c r="AR1053" s="287" t="str">
        <f>IF('①作業シート（業者控）'!AR1053:AW1053="","",'①作業シート（業者控）'!AR1053:AW1053)</f>
        <v/>
      </c>
      <c r="AS1053" s="288"/>
      <c r="AT1053" s="288"/>
      <c r="AU1053" s="288"/>
      <c r="AV1053" s="288"/>
      <c r="AW1053" s="289"/>
      <c r="AX1053" s="285" t="str">
        <f t="shared" si="32"/>
        <v/>
      </c>
      <c r="AY1053" s="285"/>
      <c r="AZ1053" s="286"/>
      <c r="BA1053" s="287" t="str">
        <f t="shared" si="33"/>
        <v/>
      </c>
      <c r="BB1053" s="288"/>
      <c r="BC1053" s="288"/>
      <c r="BD1053" s="288"/>
      <c r="BE1053" s="288"/>
      <c r="BF1053" s="289"/>
      <c r="BG1053" s="185"/>
      <c r="BH1053" s="186"/>
      <c r="BI1053" s="186"/>
      <c r="BJ1053" s="186"/>
      <c r="BK1053" s="186"/>
      <c r="BL1053" s="186"/>
      <c r="BM1053" s="186"/>
      <c r="BN1053" s="186"/>
      <c r="BO1053" s="186"/>
      <c r="BP1053" s="186"/>
      <c r="BQ1053" s="187"/>
    </row>
    <row r="1054" spans="2:69" ht="21" customHeight="1">
      <c r="B1054" s="1"/>
      <c r="C1054" s="2"/>
      <c r="D1054" s="2"/>
      <c r="E1054" s="3"/>
      <c r="F1054" s="281" t="str">
        <f>IF('①作業シート（業者控）'!F1054:V1054="","",'①作業シート（業者控）'!F1054:V1054)</f>
        <v/>
      </c>
      <c r="G1054" s="282"/>
      <c r="H1054" s="282"/>
      <c r="I1054" s="282"/>
      <c r="J1054" s="282"/>
      <c r="K1054" s="282"/>
      <c r="L1054" s="282"/>
      <c r="M1054" s="282"/>
      <c r="N1054" s="282"/>
      <c r="O1054" s="282"/>
      <c r="P1054" s="282"/>
      <c r="Q1054" s="282"/>
      <c r="R1054" s="282"/>
      <c r="S1054" s="282"/>
      <c r="T1054" s="282"/>
      <c r="U1054" s="282"/>
      <c r="V1054" s="283"/>
      <c r="W1054" s="281" t="str">
        <f>IF('①作業シート（業者控）'!W1054:AJ1054="","",'①作業シート（業者控）'!W1054:AJ1054)</f>
        <v/>
      </c>
      <c r="X1054" s="282"/>
      <c r="Y1054" s="282"/>
      <c r="Z1054" s="282"/>
      <c r="AA1054" s="282"/>
      <c r="AB1054" s="282"/>
      <c r="AC1054" s="282"/>
      <c r="AD1054" s="282"/>
      <c r="AE1054" s="282"/>
      <c r="AF1054" s="282"/>
      <c r="AG1054" s="282"/>
      <c r="AH1054" s="282"/>
      <c r="AI1054" s="282"/>
      <c r="AJ1054" s="283"/>
      <c r="AK1054" s="284" t="str">
        <f>IF('①作業シート（業者控）'!AK1054:AM1054="","",'①作業シート（業者控）'!AK1054:AM1054)</f>
        <v/>
      </c>
      <c r="AL1054" s="285"/>
      <c r="AM1054" s="286"/>
      <c r="AN1054" s="71" t="str">
        <f>IF('①作業シート（業者控）'!AN1054="","",'①作業シート（業者控）'!AN1054)</f>
        <v/>
      </c>
      <c r="AO1054" s="284" t="str">
        <f>IF('①作業シート（業者控）'!AO1054:AQ1054="","",'①作業シート（業者控）'!AO1054:AQ1054)</f>
        <v/>
      </c>
      <c r="AP1054" s="285"/>
      <c r="AQ1054" s="286"/>
      <c r="AR1054" s="287" t="str">
        <f>IF('①作業シート（業者控）'!AR1054:AW1054="","",'①作業シート（業者控）'!AR1054:AW1054)</f>
        <v/>
      </c>
      <c r="AS1054" s="288"/>
      <c r="AT1054" s="288"/>
      <c r="AU1054" s="288"/>
      <c r="AV1054" s="288"/>
      <c r="AW1054" s="289"/>
      <c r="AX1054" s="285" t="str">
        <f t="shared" si="32"/>
        <v/>
      </c>
      <c r="AY1054" s="285"/>
      <c r="AZ1054" s="286"/>
      <c r="BA1054" s="287" t="str">
        <f t="shared" si="33"/>
        <v/>
      </c>
      <c r="BB1054" s="288"/>
      <c r="BC1054" s="288"/>
      <c r="BD1054" s="288"/>
      <c r="BE1054" s="288"/>
      <c r="BF1054" s="289"/>
      <c r="BG1054" s="185"/>
      <c r="BH1054" s="186"/>
      <c r="BI1054" s="186"/>
      <c r="BJ1054" s="186"/>
      <c r="BK1054" s="186"/>
      <c r="BL1054" s="186"/>
      <c r="BM1054" s="186"/>
      <c r="BN1054" s="186"/>
      <c r="BO1054" s="186"/>
      <c r="BP1054" s="186"/>
      <c r="BQ1054" s="187"/>
    </row>
    <row r="1055" spans="2:69" ht="21" customHeight="1">
      <c r="B1055" s="1"/>
      <c r="C1055" s="2"/>
      <c r="D1055" s="2"/>
      <c r="E1055" s="3"/>
      <c r="F1055" s="281" t="str">
        <f>IF('①作業シート（業者控）'!F1055:V1055="","",'①作業シート（業者控）'!F1055:V1055)</f>
        <v/>
      </c>
      <c r="G1055" s="282"/>
      <c r="H1055" s="282"/>
      <c r="I1055" s="282"/>
      <c r="J1055" s="282"/>
      <c r="K1055" s="282"/>
      <c r="L1055" s="282"/>
      <c r="M1055" s="282"/>
      <c r="N1055" s="282"/>
      <c r="O1055" s="282"/>
      <c r="P1055" s="282"/>
      <c r="Q1055" s="282"/>
      <c r="R1055" s="282"/>
      <c r="S1055" s="282"/>
      <c r="T1055" s="282"/>
      <c r="U1055" s="282"/>
      <c r="V1055" s="283"/>
      <c r="W1055" s="281" t="str">
        <f>IF('①作業シート（業者控）'!W1055:AJ1055="","",'①作業シート（業者控）'!W1055:AJ1055)</f>
        <v/>
      </c>
      <c r="X1055" s="282"/>
      <c r="Y1055" s="282"/>
      <c r="Z1055" s="282"/>
      <c r="AA1055" s="282"/>
      <c r="AB1055" s="282"/>
      <c r="AC1055" s="282"/>
      <c r="AD1055" s="282"/>
      <c r="AE1055" s="282"/>
      <c r="AF1055" s="282"/>
      <c r="AG1055" s="282"/>
      <c r="AH1055" s="282"/>
      <c r="AI1055" s="282"/>
      <c r="AJ1055" s="283"/>
      <c r="AK1055" s="284" t="str">
        <f>IF('①作業シート（業者控）'!AK1055:AM1055="","",'①作業シート（業者控）'!AK1055:AM1055)</f>
        <v/>
      </c>
      <c r="AL1055" s="285"/>
      <c r="AM1055" s="286"/>
      <c r="AN1055" s="71" t="str">
        <f>IF('①作業シート（業者控）'!AN1055="","",'①作業シート（業者控）'!AN1055)</f>
        <v/>
      </c>
      <c r="AO1055" s="284" t="str">
        <f>IF('①作業シート（業者控）'!AO1055:AQ1055="","",'①作業シート（業者控）'!AO1055:AQ1055)</f>
        <v/>
      </c>
      <c r="AP1055" s="285"/>
      <c r="AQ1055" s="286"/>
      <c r="AR1055" s="287" t="str">
        <f>IF('①作業シート（業者控）'!AR1055:AW1055="","",'①作業シート（業者控）'!AR1055:AW1055)</f>
        <v/>
      </c>
      <c r="AS1055" s="288"/>
      <c r="AT1055" s="288"/>
      <c r="AU1055" s="288"/>
      <c r="AV1055" s="288"/>
      <c r="AW1055" s="289"/>
      <c r="AX1055" s="285" t="str">
        <f t="shared" si="32"/>
        <v/>
      </c>
      <c r="AY1055" s="285"/>
      <c r="AZ1055" s="286"/>
      <c r="BA1055" s="287" t="str">
        <f t="shared" si="33"/>
        <v/>
      </c>
      <c r="BB1055" s="288"/>
      <c r="BC1055" s="288"/>
      <c r="BD1055" s="288"/>
      <c r="BE1055" s="288"/>
      <c r="BF1055" s="289"/>
      <c r="BG1055" s="185"/>
      <c r="BH1055" s="186"/>
      <c r="BI1055" s="186"/>
      <c r="BJ1055" s="186"/>
      <c r="BK1055" s="186"/>
      <c r="BL1055" s="186"/>
      <c r="BM1055" s="186"/>
      <c r="BN1055" s="186"/>
      <c r="BO1055" s="186"/>
      <c r="BP1055" s="186"/>
      <c r="BQ1055" s="187"/>
    </row>
    <row r="1056" spans="2:69" ht="21" customHeight="1">
      <c r="B1056" s="1"/>
      <c r="C1056" s="2"/>
      <c r="D1056" s="2"/>
      <c r="E1056" s="3"/>
      <c r="F1056" s="281" t="str">
        <f>IF('①作業シート（業者控）'!F1056:V1056="","",'①作業シート（業者控）'!F1056:V1056)</f>
        <v/>
      </c>
      <c r="G1056" s="282"/>
      <c r="H1056" s="282"/>
      <c r="I1056" s="282"/>
      <c r="J1056" s="282"/>
      <c r="K1056" s="282"/>
      <c r="L1056" s="282"/>
      <c r="M1056" s="282"/>
      <c r="N1056" s="282"/>
      <c r="O1056" s="282"/>
      <c r="P1056" s="282"/>
      <c r="Q1056" s="282"/>
      <c r="R1056" s="282"/>
      <c r="S1056" s="282"/>
      <c r="T1056" s="282"/>
      <c r="U1056" s="282"/>
      <c r="V1056" s="283"/>
      <c r="W1056" s="281" t="str">
        <f>IF('①作業シート（業者控）'!W1056:AJ1056="","",'①作業シート（業者控）'!W1056:AJ1056)</f>
        <v/>
      </c>
      <c r="X1056" s="282"/>
      <c r="Y1056" s="282"/>
      <c r="Z1056" s="282"/>
      <c r="AA1056" s="282"/>
      <c r="AB1056" s="282"/>
      <c r="AC1056" s="282"/>
      <c r="AD1056" s="282"/>
      <c r="AE1056" s="282"/>
      <c r="AF1056" s="282"/>
      <c r="AG1056" s="282"/>
      <c r="AH1056" s="282"/>
      <c r="AI1056" s="282"/>
      <c r="AJ1056" s="283"/>
      <c r="AK1056" s="284" t="str">
        <f>IF('①作業シート（業者控）'!AK1056:AM1056="","",'①作業シート（業者控）'!AK1056:AM1056)</f>
        <v/>
      </c>
      <c r="AL1056" s="285"/>
      <c r="AM1056" s="286"/>
      <c r="AN1056" s="71" t="str">
        <f>IF('①作業シート（業者控）'!AN1056="","",'①作業シート（業者控）'!AN1056)</f>
        <v/>
      </c>
      <c r="AO1056" s="284" t="str">
        <f>IF('①作業シート（業者控）'!AO1056:AQ1056="","",'①作業シート（業者控）'!AO1056:AQ1056)</f>
        <v/>
      </c>
      <c r="AP1056" s="285"/>
      <c r="AQ1056" s="286"/>
      <c r="AR1056" s="287" t="str">
        <f>IF('①作業シート（業者控）'!AR1056:AW1056="","",'①作業シート（業者控）'!AR1056:AW1056)</f>
        <v/>
      </c>
      <c r="AS1056" s="288"/>
      <c r="AT1056" s="288"/>
      <c r="AU1056" s="288"/>
      <c r="AV1056" s="288"/>
      <c r="AW1056" s="289"/>
      <c r="AX1056" s="285" t="str">
        <f t="shared" si="32"/>
        <v/>
      </c>
      <c r="AY1056" s="285"/>
      <c r="AZ1056" s="286"/>
      <c r="BA1056" s="287" t="str">
        <f t="shared" si="33"/>
        <v/>
      </c>
      <c r="BB1056" s="288"/>
      <c r="BC1056" s="288"/>
      <c r="BD1056" s="288"/>
      <c r="BE1056" s="288"/>
      <c r="BF1056" s="289"/>
      <c r="BG1056" s="185"/>
      <c r="BH1056" s="186"/>
      <c r="BI1056" s="186"/>
      <c r="BJ1056" s="186"/>
      <c r="BK1056" s="186"/>
      <c r="BL1056" s="186"/>
      <c r="BM1056" s="186"/>
      <c r="BN1056" s="186"/>
      <c r="BO1056" s="186"/>
      <c r="BP1056" s="186"/>
      <c r="BQ1056" s="187"/>
    </row>
    <row r="1057" spans="2:69" ht="21" customHeight="1">
      <c r="B1057" s="1"/>
      <c r="C1057" s="2"/>
      <c r="D1057" s="2"/>
      <c r="E1057" s="3"/>
      <c r="F1057" s="281" t="str">
        <f>IF('①作業シート（業者控）'!F1057:V1057="","",'①作業シート（業者控）'!F1057:V1057)</f>
        <v/>
      </c>
      <c r="G1057" s="282"/>
      <c r="H1057" s="282"/>
      <c r="I1057" s="282"/>
      <c r="J1057" s="282"/>
      <c r="K1057" s="282"/>
      <c r="L1057" s="282"/>
      <c r="M1057" s="282"/>
      <c r="N1057" s="282"/>
      <c r="O1057" s="282"/>
      <c r="P1057" s="282"/>
      <c r="Q1057" s="282"/>
      <c r="R1057" s="282"/>
      <c r="S1057" s="282"/>
      <c r="T1057" s="282"/>
      <c r="U1057" s="282"/>
      <c r="V1057" s="283"/>
      <c r="W1057" s="281" t="str">
        <f>IF('①作業シート（業者控）'!W1057:AJ1057="","",'①作業シート（業者控）'!W1057:AJ1057)</f>
        <v/>
      </c>
      <c r="X1057" s="282"/>
      <c r="Y1057" s="282"/>
      <c r="Z1057" s="282"/>
      <c r="AA1057" s="282"/>
      <c r="AB1057" s="282"/>
      <c r="AC1057" s="282"/>
      <c r="AD1057" s="282"/>
      <c r="AE1057" s="282"/>
      <c r="AF1057" s="282"/>
      <c r="AG1057" s="282"/>
      <c r="AH1057" s="282"/>
      <c r="AI1057" s="282"/>
      <c r="AJ1057" s="283"/>
      <c r="AK1057" s="284" t="str">
        <f>IF('①作業シート（業者控）'!AK1057:AM1057="","",'①作業シート（業者控）'!AK1057:AM1057)</f>
        <v/>
      </c>
      <c r="AL1057" s="285"/>
      <c r="AM1057" s="286"/>
      <c r="AN1057" s="71" t="str">
        <f>IF('①作業シート（業者控）'!AN1057="","",'①作業シート（業者控）'!AN1057)</f>
        <v/>
      </c>
      <c r="AO1057" s="284" t="str">
        <f>IF('①作業シート（業者控）'!AO1057:AQ1057="","",'①作業シート（業者控）'!AO1057:AQ1057)</f>
        <v/>
      </c>
      <c r="AP1057" s="285"/>
      <c r="AQ1057" s="286"/>
      <c r="AR1057" s="287" t="str">
        <f>IF('①作業シート（業者控）'!AR1057:AW1057="","",'①作業シート（業者控）'!AR1057:AW1057)</f>
        <v/>
      </c>
      <c r="AS1057" s="288"/>
      <c r="AT1057" s="288"/>
      <c r="AU1057" s="288"/>
      <c r="AV1057" s="288"/>
      <c r="AW1057" s="289"/>
      <c r="AX1057" s="285" t="str">
        <f t="shared" si="32"/>
        <v/>
      </c>
      <c r="AY1057" s="285"/>
      <c r="AZ1057" s="286"/>
      <c r="BA1057" s="287" t="str">
        <f t="shared" si="33"/>
        <v/>
      </c>
      <c r="BB1057" s="288"/>
      <c r="BC1057" s="288"/>
      <c r="BD1057" s="288"/>
      <c r="BE1057" s="288"/>
      <c r="BF1057" s="289"/>
      <c r="BG1057" s="185"/>
      <c r="BH1057" s="186"/>
      <c r="BI1057" s="186"/>
      <c r="BJ1057" s="186"/>
      <c r="BK1057" s="186"/>
      <c r="BL1057" s="186"/>
      <c r="BM1057" s="186"/>
      <c r="BN1057" s="186"/>
      <c r="BO1057" s="186"/>
      <c r="BP1057" s="186"/>
      <c r="BQ1057" s="187"/>
    </row>
    <row r="1058" spans="2:69" ht="21" customHeight="1">
      <c r="B1058" s="1"/>
      <c r="C1058" s="2"/>
      <c r="D1058" s="2"/>
      <c r="E1058" s="3"/>
      <c r="F1058" s="281" t="str">
        <f>IF('①作業シート（業者控）'!F1058:V1058="","",'①作業シート（業者控）'!F1058:V1058)</f>
        <v/>
      </c>
      <c r="G1058" s="282"/>
      <c r="H1058" s="282"/>
      <c r="I1058" s="282"/>
      <c r="J1058" s="282"/>
      <c r="K1058" s="282"/>
      <c r="L1058" s="282"/>
      <c r="M1058" s="282"/>
      <c r="N1058" s="282"/>
      <c r="O1058" s="282"/>
      <c r="P1058" s="282"/>
      <c r="Q1058" s="282"/>
      <c r="R1058" s="282"/>
      <c r="S1058" s="282"/>
      <c r="T1058" s="282"/>
      <c r="U1058" s="282"/>
      <c r="V1058" s="283"/>
      <c r="W1058" s="281" t="str">
        <f>IF('①作業シート（業者控）'!W1058:AJ1058="","",'①作業シート（業者控）'!W1058:AJ1058)</f>
        <v/>
      </c>
      <c r="X1058" s="282"/>
      <c r="Y1058" s="282"/>
      <c r="Z1058" s="282"/>
      <c r="AA1058" s="282"/>
      <c r="AB1058" s="282"/>
      <c r="AC1058" s="282"/>
      <c r="AD1058" s="282"/>
      <c r="AE1058" s="282"/>
      <c r="AF1058" s="282"/>
      <c r="AG1058" s="282"/>
      <c r="AH1058" s="282"/>
      <c r="AI1058" s="282"/>
      <c r="AJ1058" s="283"/>
      <c r="AK1058" s="284" t="str">
        <f>IF('①作業シート（業者控）'!AK1058:AM1058="","",'①作業シート（業者控）'!AK1058:AM1058)</f>
        <v/>
      </c>
      <c r="AL1058" s="285"/>
      <c r="AM1058" s="286"/>
      <c r="AN1058" s="71" t="str">
        <f>IF('①作業シート（業者控）'!AN1058="","",'①作業シート（業者控）'!AN1058)</f>
        <v/>
      </c>
      <c r="AO1058" s="284" t="str">
        <f>IF('①作業シート（業者控）'!AO1058:AQ1058="","",'①作業シート（業者控）'!AO1058:AQ1058)</f>
        <v/>
      </c>
      <c r="AP1058" s="285"/>
      <c r="AQ1058" s="286"/>
      <c r="AR1058" s="287" t="str">
        <f>IF('①作業シート（業者控）'!AR1058:AW1058="","",'①作業シート（業者控）'!AR1058:AW1058)</f>
        <v/>
      </c>
      <c r="AS1058" s="288"/>
      <c r="AT1058" s="288"/>
      <c r="AU1058" s="288"/>
      <c r="AV1058" s="288"/>
      <c r="AW1058" s="289"/>
      <c r="AX1058" s="285" t="str">
        <f t="shared" si="32"/>
        <v/>
      </c>
      <c r="AY1058" s="285"/>
      <c r="AZ1058" s="286"/>
      <c r="BA1058" s="287" t="str">
        <f t="shared" si="33"/>
        <v/>
      </c>
      <c r="BB1058" s="288"/>
      <c r="BC1058" s="288"/>
      <c r="BD1058" s="288"/>
      <c r="BE1058" s="288"/>
      <c r="BF1058" s="289"/>
      <c r="BG1058" s="185"/>
      <c r="BH1058" s="186"/>
      <c r="BI1058" s="186"/>
      <c r="BJ1058" s="186"/>
      <c r="BK1058" s="186"/>
      <c r="BL1058" s="186"/>
      <c r="BM1058" s="186"/>
      <c r="BN1058" s="186"/>
      <c r="BO1058" s="186"/>
      <c r="BP1058" s="186"/>
      <c r="BQ1058" s="187"/>
    </row>
    <row r="1059" spans="2:69" ht="21" customHeight="1">
      <c r="B1059" s="1"/>
      <c r="C1059" s="2"/>
      <c r="D1059" s="2"/>
      <c r="E1059" s="3"/>
      <c r="F1059" s="281" t="str">
        <f>IF('①作業シート（業者控）'!F1059:V1059="","",'①作業シート（業者控）'!F1059:V1059)</f>
        <v/>
      </c>
      <c r="G1059" s="282"/>
      <c r="H1059" s="282"/>
      <c r="I1059" s="282"/>
      <c r="J1059" s="282"/>
      <c r="K1059" s="282"/>
      <c r="L1059" s="282"/>
      <c r="M1059" s="282"/>
      <c r="N1059" s="282"/>
      <c r="O1059" s="282"/>
      <c r="P1059" s="282"/>
      <c r="Q1059" s="282"/>
      <c r="R1059" s="282"/>
      <c r="S1059" s="282"/>
      <c r="T1059" s="282"/>
      <c r="U1059" s="282"/>
      <c r="V1059" s="283"/>
      <c r="W1059" s="281" t="str">
        <f>IF('①作業シート（業者控）'!W1059:AJ1059="","",'①作業シート（業者控）'!W1059:AJ1059)</f>
        <v/>
      </c>
      <c r="X1059" s="282"/>
      <c r="Y1059" s="282"/>
      <c r="Z1059" s="282"/>
      <c r="AA1059" s="282"/>
      <c r="AB1059" s="282"/>
      <c r="AC1059" s="282"/>
      <c r="AD1059" s="282"/>
      <c r="AE1059" s="282"/>
      <c r="AF1059" s="282"/>
      <c r="AG1059" s="282"/>
      <c r="AH1059" s="282"/>
      <c r="AI1059" s="282"/>
      <c r="AJ1059" s="283"/>
      <c r="AK1059" s="284" t="str">
        <f>IF('①作業シート（業者控）'!AK1059:AM1059="","",'①作業シート（業者控）'!AK1059:AM1059)</f>
        <v/>
      </c>
      <c r="AL1059" s="285"/>
      <c r="AM1059" s="286"/>
      <c r="AN1059" s="71" t="str">
        <f>IF('①作業シート（業者控）'!AN1059="","",'①作業シート（業者控）'!AN1059)</f>
        <v/>
      </c>
      <c r="AO1059" s="284" t="str">
        <f>IF('①作業シート（業者控）'!AO1059:AQ1059="","",'①作業シート（業者控）'!AO1059:AQ1059)</f>
        <v/>
      </c>
      <c r="AP1059" s="285"/>
      <c r="AQ1059" s="286"/>
      <c r="AR1059" s="287" t="str">
        <f>IF('①作業シート（業者控）'!AR1059:AW1059="","",'①作業シート（業者控）'!AR1059:AW1059)</f>
        <v/>
      </c>
      <c r="AS1059" s="288"/>
      <c r="AT1059" s="288"/>
      <c r="AU1059" s="288"/>
      <c r="AV1059" s="288"/>
      <c r="AW1059" s="289"/>
      <c r="AX1059" s="285" t="str">
        <f t="shared" si="32"/>
        <v/>
      </c>
      <c r="AY1059" s="285"/>
      <c r="AZ1059" s="286"/>
      <c r="BA1059" s="287" t="str">
        <f t="shared" si="33"/>
        <v/>
      </c>
      <c r="BB1059" s="288"/>
      <c r="BC1059" s="288"/>
      <c r="BD1059" s="288"/>
      <c r="BE1059" s="288"/>
      <c r="BF1059" s="289"/>
      <c r="BG1059" s="185"/>
      <c r="BH1059" s="186"/>
      <c r="BI1059" s="186"/>
      <c r="BJ1059" s="186"/>
      <c r="BK1059" s="186"/>
      <c r="BL1059" s="186"/>
      <c r="BM1059" s="186"/>
      <c r="BN1059" s="186"/>
      <c r="BO1059" s="186"/>
      <c r="BP1059" s="186"/>
      <c r="BQ1059" s="187"/>
    </row>
    <row r="1060" spans="2:69" ht="21" customHeight="1">
      <c r="B1060" s="1"/>
      <c r="C1060" s="2"/>
      <c r="D1060" s="2"/>
      <c r="E1060" s="3"/>
      <c r="F1060" s="281" t="str">
        <f>IF('①作業シート（業者控）'!F1060:V1060="","",'①作業シート（業者控）'!F1060:V1060)</f>
        <v/>
      </c>
      <c r="G1060" s="282"/>
      <c r="H1060" s="282"/>
      <c r="I1060" s="282"/>
      <c r="J1060" s="282"/>
      <c r="K1060" s="282"/>
      <c r="L1060" s="282"/>
      <c r="M1060" s="282"/>
      <c r="N1060" s="282"/>
      <c r="O1060" s="282"/>
      <c r="P1060" s="282"/>
      <c r="Q1060" s="282"/>
      <c r="R1060" s="282"/>
      <c r="S1060" s="282"/>
      <c r="T1060" s="282"/>
      <c r="U1060" s="282"/>
      <c r="V1060" s="283"/>
      <c r="W1060" s="281" t="str">
        <f>IF('①作業シート（業者控）'!W1060:AJ1060="","",'①作業シート（業者控）'!W1060:AJ1060)</f>
        <v/>
      </c>
      <c r="X1060" s="282"/>
      <c r="Y1060" s="282"/>
      <c r="Z1060" s="282"/>
      <c r="AA1060" s="282"/>
      <c r="AB1060" s="282"/>
      <c r="AC1060" s="282"/>
      <c r="AD1060" s="282"/>
      <c r="AE1060" s="282"/>
      <c r="AF1060" s="282"/>
      <c r="AG1060" s="282"/>
      <c r="AH1060" s="282"/>
      <c r="AI1060" s="282"/>
      <c r="AJ1060" s="283"/>
      <c r="AK1060" s="284" t="str">
        <f>IF('①作業シート（業者控）'!AK1060:AM1060="","",'①作業シート（業者控）'!AK1060:AM1060)</f>
        <v/>
      </c>
      <c r="AL1060" s="285"/>
      <c r="AM1060" s="286"/>
      <c r="AN1060" s="71" t="str">
        <f>IF('①作業シート（業者控）'!AN1060="","",'①作業シート（業者控）'!AN1060)</f>
        <v/>
      </c>
      <c r="AO1060" s="284" t="str">
        <f>IF('①作業シート（業者控）'!AO1060:AQ1060="","",'①作業シート（業者控）'!AO1060:AQ1060)</f>
        <v/>
      </c>
      <c r="AP1060" s="285"/>
      <c r="AQ1060" s="286"/>
      <c r="AR1060" s="287" t="str">
        <f>IF('①作業シート（業者控）'!AR1060:AW1060="","",'①作業シート（業者控）'!AR1060:AW1060)</f>
        <v/>
      </c>
      <c r="AS1060" s="288"/>
      <c r="AT1060" s="288"/>
      <c r="AU1060" s="288"/>
      <c r="AV1060" s="288"/>
      <c r="AW1060" s="289"/>
      <c r="AX1060" s="285" t="str">
        <f t="shared" si="32"/>
        <v/>
      </c>
      <c r="AY1060" s="285"/>
      <c r="AZ1060" s="286"/>
      <c r="BA1060" s="287" t="str">
        <f t="shared" si="33"/>
        <v/>
      </c>
      <c r="BB1060" s="288"/>
      <c r="BC1060" s="288"/>
      <c r="BD1060" s="288"/>
      <c r="BE1060" s="288"/>
      <c r="BF1060" s="289"/>
      <c r="BG1060" s="185"/>
      <c r="BH1060" s="186"/>
      <c r="BI1060" s="186"/>
      <c r="BJ1060" s="186"/>
      <c r="BK1060" s="186"/>
      <c r="BL1060" s="186"/>
      <c r="BM1060" s="186"/>
      <c r="BN1060" s="186"/>
      <c r="BO1060" s="186"/>
      <c r="BP1060" s="186"/>
      <c r="BQ1060" s="187"/>
    </row>
    <row r="1061" spans="2:69" ht="21" customHeight="1">
      <c r="B1061" s="1"/>
      <c r="C1061" s="2"/>
      <c r="D1061" s="2"/>
      <c r="E1061" s="3"/>
      <c r="F1061" s="281" t="str">
        <f>IF('①作業シート（業者控）'!F1061:V1061="","",'①作業シート（業者控）'!F1061:V1061)</f>
        <v/>
      </c>
      <c r="G1061" s="282"/>
      <c r="H1061" s="282"/>
      <c r="I1061" s="282"/>
      <c r="J1061" s="282"/>
      <c r="K1061" s="282"/>
      <c r="L1061" s="282"/>
      <c r="M1061" s="282"/>
      <c r="N1061" s="282"/>
      <c r="O1061" s="282"/>
      <c r="P1061" s="282"/>
      <c r="Q1061" s="282"/>
      <c r="R1061" s="282"/>
      <c r="S1061" s="282"/>
      <c r="T1061" s="282"/>
      <c r="U1061" s="282"/>
      <c r="V1061" s="283"/>
      <c r="W1061" s="281" t="str">
        <f>IF('①作業シート（業者控）'!W1061:AJ1061="","",'①作業シート（業者控）'!W1061:AJ1061)</f>
        <v/>
      </c>
      <c r="X1061" s="282"/>
      <c r="Y1061" s="282"/>
      <c r="Z1061" s="282"/>
      <c r="AA1061" s="282"/>
      <c r="AB1061" s="282"/>
      <c r="AC1061" s="282"/>
      <c r="AD1061" s="282"/>
      <c r="AE1061" s="282"/>
      <c r="AF1061" s="282"/>
      <c r="AG1061" s="282"/>
      <c r="AH1061" s="282"/>
      <c r="AI1061" s="282"/>
      <c r="AJ1061" s="283"/>
      <c r="AK1061" s="284" t="str">
        <f>IF('①作業シート（業者控）'!AK1061:AM1061="","",'①作業シート（業者控）'!AK1061:AM1061)</f>
        <v/>
      </c>
      <c r="AL1061" s="285"/>
      <c r="AM1061" s="286"/>
      <c r="AN1061" s="71" t="str">
        <f>IF('①作業シート（業者控）'!AN1061="","",'①作業シート（業者控）'!AN1061)</f>
        <v/>
      </c>
      <c r="AO1061" s="284" t="str">
        <f>IF('①作業シート（業者控）'!AO1061:AQ1061="","",'①作業シート（業者控）'!AO1061:AQ1061)</f>
        <v/>
      </c>
      <c r="AP1061" s="285"/>
      <c r="AQ1061" s="286"/>
      <c r="AR1061" s="287" t="str">
        <f>IF('①作業シート（業者控）'!AR1061:AW1061="","",'①作業シート（業者控）'!AR1061:AW1061)</f>
        <v/>
      </c>
      <c r="AS1061" s="288"/>
      <c r="AT1061" s="288"/>
      <c r="AU1061" s="288"/>
      <c r="AV1061" s="288"/>
      <c r="AW1061" s="289"/>
      <c r="AX1061" s="285" t="str">
        <f t="shared" si="32"/>
        <v/>
      </c>
      <c r="AY1061" s="285"/>
      <c r="AZ1061" s="286"/>
      <c r="BA1061" s="287" t="str">
        <f t="shared" si="33"/>
        <v/>
      </c>
      <c r="BB1061" s="288"/>
      <c r="BC1061" s="288"/>
      <c r="BD1061" s="288"/>
      <c r="BE1061" s="288"/>
      <c r="BF1061" s="289"/>
      <c r="BG1061" s="185"/>
      <c r="BH1061" s="186"/>
      <c r="BI1061" s="186"/>
      <c r="BJ1061" s="186"/>
      <c r="BK1061" s="186"/>
      <c r="BL1061" s="186"/>
      <c r="BM1061" s="186"/>
      <c r="BN1061" s="186"/>
      <c r="BO1061" s="186"/>
      <c r="BP1061" s="186"/>
      <c r="BQ1061" s="187"/>
    </row>
    <row r="1062" spans="2:69" ht="21" customHeight="1">
      <c r="B1062" s="1"/>
      <c r="C1062" s="2"/>
      <c r="D1062" s="2"/>
      <c r="E1062" s="3"/>
      <c r="F1062" s="281" t="str">
        <f>IF('①作業シート（業者控）'!F1062:V1062="","",'①作業シート（業者控）'!F1062:V1062)</f>
        <v/>
      </c>
      <c r="G1062" s="282"/>
      <c r="H1062" s="282"/>
      <c r="I1062" s="282"/>
      <c r="J1062" s="282"/>
      <c r="K1062" s="282"/>
      <c r="L1062" s="282"/>
      <c r="M1062" s="282"/>
      <c r="N1062" s="282"/>
      <c r="O1062" s="282"/>
      <c r="P1062" s="282"/>
      <c r="Q1062" s="282"/>
      <c r="R1062" s="282"/>
      <c r="S1062" s="282"/>
      <c r="T1062" s="282"/>
      <c r="U1062" s="282"/>
      <c r="V1062" s="283"/>
      <c r="W1062" s="281" t="str">
        <f>IF('①作業シート（業者控）'!W1062:AJ1062="","",'①作業シート（業者控）'!W1062:AJ1062)</f>
        <v/>
      </c>
      <c r="X1062" s="282"/>
      <c r="Y1062" s="282"/>
      <c r="Z1062" s="282"/>
      <c r="AA1062" s="282"/>
      <c r="AB1062" s="282"/>
      <c r="AC1062" s="282"/>
      <c r="AD1062" s="282"/>
      <c r="AE1062" s="282"/>
      <c r="AF1062" s="282"/>
      <c r="AG1062" s="282"/>
      <c r="AH1062" s="282"/>
      <c r="AI1062" s="282"/>
      <c r="AJ1062" s="283"/>
      <c r="AK1062" s="284" t="str">
        <f>IF('①作業シート（業者控）'!AK1062:AM1062="","",'①作業シート（業者控）'!AK1062:AM1062)</f>
        <v/>
      </c>
      <c r="AL1062" s="285"/>
      <c r="AM1062" s="286"/>
      <c r="AN1062" s="71" t="str">
        <f>IF('①作業シート（業者控）'!AN1062="","",'①作業シート（業者控）'!AN1062)</f>
        <v/>
      </c>
      <c r="AO1062" s="284" t="str">
        <f>IF('①作業シート（業者控）'!AO1062:AQ1062="","",'①作業シート（業者控）'!AO1062:AQ1062)</f>
        <v/>
      </c>
      <c r="AP1062" s="285"/>
      <c r="AQ1062" s="286"/>
      <c r="AR1062" s="287" t="str">
        <f>IF('①作業シート（業者控）'!AR1062:AW1062="","",'①作業シート（業者控）'!AR1062:AW1062)</f>
        <v/>
      </c>
      <c r="AS1062" s="288"/>
      <c r="AT1062" s="288"/>
      <c r="AU1062" s="288"/>
      <c r="AV1062" s="288"/>
      <c r="AW1062" s="289"/>
      <c r="AX1062" s="285" t="str">
        <f t="shared" si="32"/>
        <v/>
      </c>
      <c r="AY1062" s="285"/>
      <c r="AZ1062" s="286"/>
      <c r="BA1062" s="287" t="str">
        <f t="shared" si="33"/>
        <v/>
      </c>
      <c r="BB1062" s="288"/>
      <c r="BC1062" s="288"/>
      <c r="BD1062" s="288"/>
      <c r="BE1062" s="288"/>
      <c r="BF1062" s="289"/>
      <c r="BG1062" s="185"/>
      <c r="BH1062" s="186"/>
      <c r="BI1062" s="186"/>
      <c r="BJ1062" s="186"/>
      <c r="BK1062" s="186"/>
      <c r="BL1062" s="186"/>
      <c r="BM1062" s="186"/>
      <c r="BN1062" s="186"/>
      <c r="BO1062" s="186"/>
      <c r="BP1062" s="186"/>
      <c r="BQ1062" s="187"/>
    </row>
    <row r="1063" spans="2:69" ht="21" customHeight="1">
      <c r="B1063" s="1"/>
      <c r="C1063" s="2"/>
      <c r="D1063" s="2"/>
      <c r="E1063" s="3"/>
      <c r="F1063" s="281" t="str">
        <f>IF('①作業シート（業者控）'!F1063:V1063="","",'①作業シート（業者控）'!F1063:V1063)</f>
        <v/>
      </c>
      <c r="G1063" s="282"/>
      <c r="H1063" s="282"/>
      <c r="I1063" s="282"/>
      <c r="J1063" s="282"/>
      <c r="K1063" s="282"/>
      <c r="L1063" s="282"/>
      <c r="M1063" s="282"/>
      <c r="N1063" s="282"/>
      <c r="O1063" s="282"/>
      <c r="P1063" s="282"/>
      <c r="Q1063" s="282"/>
      <c r="R1063" s="282"/>
      <c r="S1063" s="282"/>
      <c r="T1063" s="282"/>
      <c r="U1063" s="282"/>
      <c r="V1063" s="283"/>
      <c r="W1063" s="281" t="str">
        <f>IF('①作業シート（業者控）'!W1063:AJ1063="","",'①作業シート（業者控）'!W1063:AJ1063)</f>
        <v/>
      </c>
      <c r="X1063" s="282"/>
      <c r="Y1063" s="282"/>
      <c r="Z1063" s="282"/>
      <c r="AA1063" s="282"/>
      <c r="AB1063" s="282"/>
      <c r="AC1063" s="282"/>
      <c r="AD1063" s="282"/>
      <c r="AE1063" s="282"/>
      <c r="AF1063" s="282"/>
      <c r="AG1063" s="282"/>
      <c r="AH1063" s="282"/>
      <c r="AI1063" s="282"/>
      <c r="AJ1063" s="283"/>
      <c r="AK1063" s="284" t="str">
        <f>IF('①作業シート（業者控）'!AK1063:AM1063="","",'①作業シート（業者控）'!AK1063:AM1063)</f>
        <v/>
      </c>
      <c r="AL1063" s="285"/>
      <c r="AM1063" s="286"/>
      <c r="AN1063" s="71" t="str">
        <f>IF('①作業シート（業者控）'!AN1063="","",'①作業シート（業者控）'!AN1063)</f>
        <v/>
      </c>
      <c r="AO1063" s="284" t="str">
        <f>IF('①作業シート（業者控）'!AO1063:AQ1063="","",'①作業シート（業者控）'!AO1063:AQ1063)</f>
        <v/>
      </c>
      <c r="AP1063" s="285"/>
      <c r="AQ1063" s="286"/>
      <c r="AR1063" s="287" t="str">
        <f>IF('①作業シート（業者控）'!AR1063:AW1063="","",'①作業シート（業者控）'!AR1063:AW1063)</f>
        <v/>
      </c>
      <c r="AS1063" s="288"/>
      <c r="AT1063" s="288"/>
      <c r="AU1063" s="288"/>
      <c r="AV1063" s="288"/>
      <c r="AW1063" s="289"/>
      <c r="AX1063" s="285" t="str">
        <f t="shared" si="32"/>
        <v/>
      </c>
      <c r="AY1063" s="285"/>
      <c r="AZ1063" s="286"/>
      <c r="BA1063" s="287" t="str">
        <f t="shared" si="33"/>
        <v/>
      </c>
      <c r="BB1063" s="288"/>
      <c r="BC1063" s="288"/>
      <c r="BD1063" s="288"/>
      <c r="BE1063" s="288"/>
      <c r="BF1063" s="289"/>
      <c r="BG1063" s="185"/>
      <c r="BH1063" s="186"/>
      <c r="BI1063" s="186"/>
      <c r="BJ1063" s="186"/>
      <c r="BK1063" s="186"/>
      <c r="BL1063" s="186"/>
      <c r="BM1063" s="186"/>
      <c r="BN1063" s="186"/>
      <c r="BO1063" s="186"/>
      <c r="BP1063" s="186"/>
      <c r="BQ1063" s="187"/>
    </row>
    <row r="1064" spans="2:69" ht="21" customHeight="1">
      <c r="B1064" s="1"/>
      <c r="C1064" s="2"/>
      <c r="D1064" s="2"/>
      <c r="E1064" s="3"/>
      <c r="F1064" s="281" t="str">
        <f>IF('①作業シート（業者控）'!F1064:V1064="","",'①作業シート（業者控）'!F1064:V1064)</f>
        <v/>
      </c>
      <c r="G1064" s="282"/>
      <c r="H1064" s="282"/>
      <c r="I1064" s="282"/>
      <c r="J1064" s="282"/>
      <c r="K1064" s="282"/>
      <c r="L1064" s="282"/>
      <c r="M1064" s="282"/>
      <c r="N1064" s="282"/>
      <c r="O1064" s="282"/>
      <c r="P1064" s="282"/>
      <c r="Q1064" s="282"/>
      <c r="R1064" s="282"/>
      <c r="S1064" s="282"/>
      <c r="T1064" s="282"/>
      <c r="U1064" s="282"/>
      <c r="V1064" s="283"/>
      <c r="W1064" s="281" t="str">
        <f>IF('①作業シート（業者控）'!W1064:AJ1064="","",'①作業シート（業者控）'!W1064:AJ1064)</f>
        <v/>
      </c>
      <c r="X1064" s="282"/>
      <c r="Y1064" s="282"/>
      <c r="Z1064" s="282"/>
      <c r="AA1064" s="282"/>
      <c r="AB1064" s="282"/>
      <c r="AC1064" s="282"/>
      <c r="AD1064" s="282"/>
      <c r="AE1064" s="282"/>
      <c r="AF1064" s="282"/>
      <c r="AG1064" s="282"/>
      <c r="AH1064" s="282"/>
      <c r="AI1064" s="282"/>
      <c r="AJ1064" s="283"/>
      <c r="AK1064" s="284" t="str">
        <f>IF('①作業シート（業者控）'!AK1064:AM1064="","",'①作業シート（業者控）'!AK1064:AM1064)</f>
        <v/>
      </c>
      <c r="AL1064" s="285"/>
      <c r="AM1064" s="286"/>
      <c r="AN1064" s="71" t="str">
        <f>IF('①作業シート（業者控）'!AN1064="","",'①作業シート（業者控）'!AN1064)</f>
        <v/>
      </c>
      <c r="AO1064" s="284" t="str">
        <f>IF('①作業シート（業者控）'!AO1064:AQ1064="","",'①作業シート（業者控）'!AO1064:AQ1064)</f>
        <v/>
      </c>
      <c r="AP1064" s="285"/>
      <c r="AQ1064" s="286"/>
      <c r="AR1064" s="287" t="str">
        <f>IF('①作業シート（業者控）'!AR1064:AW1064="","",'①作業シート（業者控）'!AR1064:AW1064)</f>
        <v/>
      </c>
      <c r="AS1064" s="288"/>
      <c r="AT1064" s="288"/>
      <c r="AU1064" s="288"/>
      <c r="AV1064" s="288"/>
      <c r="AW1064" s="289"/>
      <c r="AX1064" s="285" t="str">
        <f t="shared" si="32"/>
        <v/>
      </c>
      <c r="AY1064" s="285"/>
      <c r="AZ1064" s="286"/>
      <c r="BA1064" s="287" t="str">
        <f t="shared" si="33"/>
        <v/>
      </c>
      <c r="BB1064" s="288"/>
      <c r="BC1064" s="288"/>
      <c r="BD1064" s="288"/>
      <c r="BE1064" s="288"/>
      <c r="BF1064" s="289"/>
      <c r="BG1064" s="185"/>
      <c r="BH1064" s="186"/>
      <c r="BI1064" s="186"/>
      <c r="BJ1064" s="186"/>
      <c r="BK1064" s="186"/>
      <c r="BL1064" s="186"/>
      <c r="BM1064" s="186"/>
      <c r="BN1064" s="186"/>
      <c r="BO1064" s="186"/>
      <c r="BP1064" s="186"/>
      <c r="BQ1064" s="187"/>
    </row>
    <row r="1065" spans="2:69" ht="21" customHeight="1">
      <c r="B1065" s="1"/>
      <c r="C1065" s="2"/>
      <c r="D1065" s="2"/>
      <c r="E1065" s="3"/>
      <c r="F1065" s="281" t="str">
        <f>IF('①作業シート（業者控）'!F1065:V1065="","",'①作業シート（業者控）'!F1065:V1065)</f>
        <v/>
      </c>
      <c r="G1065" s="282"/>
      <c r="H1065" s="282"/>
      <c r="I1065" s="282"/>
      <c r="J1065" s="282"/>
      <c r="K1065" s="282"/>
      <c r="L1065" s="282"/>
      <c r="M1065" s="282"/>
      <c r="N1065" s="282"/>
      <c r="O1065" s="282"/>
      <c r="P1065" s="282"/>
      <c r="Q1065" s="282"/>
      <c r="R1065" s="282"/>
      <c r="S1065" s="282"/>
      <c r="T1065" s="282"/>
      <c r="U1065" s="282"/>
      <c r="V1065" s="283"/>
      <c r="W1065" s="281" t="str">
        <f>IF('①作業シート（業者控）'!W1065:AJ1065="","",'①作業シート（業者控）'!W1065:AJ1065)</f>
        <v/>
      </c>
      <c r="X1065" s="282"/>
      <c r="Y1065" s="282"/>
      <c r="Z1065" s="282"/>
      <c r="AA1065" s="282"/>
      <c r="AB1065" s="282"/>
      <c r="AC1065" s="282"/>
      <c r="AD1065" s="282"/>
      <c r="AE1065" s="282"/>
      <c r="AF1065" s="282"/>
      <c r="AG1065" s="282"/>
      <c r="AH1065" s="282"/>
      <c r="AI1065" s="282"/>
      <c r="AJ1065" s="283"/>
      <c r="AK1065" s="284" t="str">
        <f>IF('①作業シート（業者控）'!AK1065:AM1065="","",'①作業シート（業者控）'!AK1065:AM1065)</f>
        <v/>
      </c>
      <c r="AL1065" s="285"/>
      <c r="AM1065" s="286"/>
      <c r="AN1065" s="71" t="str">
        <f>IF('①作業シート（業者控）'!AN1065="","",'①作業シート（業者控）'!AN1065)</f>
        <v/>
      </c>
      <c r="AO1065" s="284" t="str">
        <f>IF('①作業シート（業者控）'!AO1065:AQ1065="","",'①作業シート（業者控）'!AO1065:AQ1065)</f>
        <v/>
      </c>
      <c r="AP1065" s="285"/>
      <c r="AQ1065" s="286"/>
      <c r="AR1065" s="287" t="str">
        <f>IF('①作業シート（業者控）'!AR1065:AW1065="","",'①作業シート（業者控）'!AR1065:AW1065)</f>
        <v/>
      </c>
      <c r="AS1065" s="288"/>
      <c r="AT1065" s="288"/>
      <c r="AU1065" s="288"/>
      <c r="AV1065" s="288"/>
      <c r="AW1065" s="289"/>
      <c r="AX1065" s="285" t="str">
        <f t="shared" si="32"/>
        <v/>
      </c>
      <c r="AY1065" s="285"/>
      <c r="AZ1065" s="286"/>
      <c r="BA1065" s="287" t="str">
        <f t="shared" si="33"/>
        <v/>
      </c>
      <c r="BB1065" s="288"/>
      <c r="BC1065" s="288"/>
      <c r="BD1065" s="288"/>
      <c r="BE1065" s="288"/>
      <c r="BF1065" s="289"/>
      <c r="BG1065" s="185"/>
      <c r="BH1065" s="186"/>
      <c r="BI1065" s="186"/>
      <c r="BJ1065" s="186"/>
      <c r="BK1065" s="186"/>
      <c r="BL1065" s="186"/>
      <c r="BM1065" s="186"/>
      <c r="BN1065" s="186"/>
      <c r="BO1065" s="186"/>
      <c r="BP1065" s="186"/>
      <c r="BQ1065" s="187"/>
    </row>
    <row r="1066" spans="2:69" ht="21" customHeight="1">
      <c r="B1066" s="1"/>
      <c r="C1066" s="2"/>
      <c r="D1066" s="2"/>
      <c r="E1066" s="3"/>
      <c r="F1066" s="281" t="str">
        <f>IF('①作業シート（業者控）'!F1066:V1066="","",'①作業シート（業者控）'!F1066:V1066)</f>
        <v/>
      </c>
      <c r="G1066" s="282"/>
      <c r="H1066" s="282"/>
      <c r="I1066" s="282"/>
      <c r="J1066" s="282"/>
      <c r="K1066" s="282"/>
      <c r="L1066" s="282"/>
      <c r="M1066" s="282"/>
      <c r="N1066" s="282"/>
      <c r="O1066" s="282"/>
      <c r="P1066" s="282"/>
      <c r="Q1066" s="282"/>
      <c r="R1066" s="282"/>
      <c r="S1066" s="282"/>
      <c r="T1066" s="282"/>
      <c r="U1066" s="282"/>
      <c r="V1066" s="283"/>
      <c r="W1066" s="281" t="str">
        <f>IF('①作業シート（業者控）'!W1066:AJ1066="","",'①作業シート（業者控）'!W1066:AJ1066)</f>
        <v/>
      </c>
      <c r="X1066" s="282"/>
      <c r="Y1066" s="282"/>
      <c r="Z1066" s="282"/>
      <c r="AA1066" s="282"/>
      <c r="AB1066" s="282"/>
      <c r="AC1066" s="282"/>
      <c r="AD1066" s="282"/>
      <c r="AE1066" s="282"/>
      <c r="AF1066" s="282"/>
      <c r="AG1066" s="282"/>
      <c r="AH1066" s="282"/>
      <c r="AI1066" s="282"/>
      <c r="AJ1066" s="283"/>
      <c r="AK1066" s="284" t="str">
        <f>IF('①作業シート（業者控）'!AK1066:AM1066="","",'①作業シート（業者控）'!AK1066:AM1066)</f>
        <v/>
      </c>
      <c r="AL1066" s="285"/>
      <c r="AM1066" s="286"/>
      <c r="AN1066" s="71" t="str">
        <f>IF('①作業シート（業者控）'!AN1066="","",'①作業シート（業者控）'!AN1066)</f>
        <v/>
      </c>
      <c r="AO1066" s="284" t="str">
        <f>IF('①作業シート（業者控）'!AO1066:AQ1066="","",'①作業シート（業者控）'!AO1066:AQ1066)</f>
        <v/>
      </c>
      <c r="AP1066" s="285"/>
      <c r="AQ1066" s="286"/>
      <c r="AR1066" s="287" t="str">
        <f>IF('①作業シート（業者控）'!AR1066:AW1066="","",'①作業シート（業者控）'!AR1066:AW1066)</f>
        <v/>
      </c>
      <c r="AS1066" s="288"/>
      <c r="AT1066" s="288"/>
      <c r="AU1066" s="288"/>
      <c r="AV1066" s="288"/>
      <c r="AW1066" s="289"/>
      <c r="AX1066" s="285" t="str">
        <f t="shared" si="32"/>
        <v/>
      </c>
      <c r="AY1066" s="285"/>
      <c r="AZ1066" s="286"/>
      <c r="BA1066" s="287" t="str">
        <f t="shared" si="33"/>
        <v/>
      </c>
      <c r="BB1066" s="288"/>
      <c r="BC1066" s="288"/>
      <c r="BD1066" s="288"/>
      <c r="BE1066" s="288"/>
      <c r="BF1066" s="289"/>
      <c r="BG1066" s="185"/>
      <c r="BH1066" s="186"/>
      <c r="BI1066" s="186"/>
      <c r="BJ1066" s="186"/>
      <c r="BK1066" s="186"/>
      <c r="BL1066" s="186"/>
      <c r="BM1066" s="186"/>
      <c r="BN1066" s="186"/>
      <c r="BO1066" s="186"/>
      <c r="BP1066" s="186"/>
      <c r="BQ1066" s="187"/>
    </row>
    <row r="1067" spans="2:69" ht="21" customHeight="1">
      <c r="B1067" s="1"/>
      <c r="C1067" s="2"/>
      <c r="D1067" s="2"/>
      <c r="E1067" s="3"/>
      <c r="F1067" s="281" t="str">
        <f>IF('①作業シート（業者控）'!F1067:V1067="","",'①作業シート（業者控）'!F1067:V1067)</f>
        <v/>
      </c>
      <c r="G1067" s="282"/>
      <c r="H1067" s="282"/>
      <c r="I1067" s="282"/>
      <c r="J1067" s="282"/>
      <c r="K1067" s="282"/>
      <c r="L1067" s="282"/>
      <c r="M1067" s="282"/>
      <c r="N1067" s="282"/>
      <c r="O1067" s="282"/>
      <c r="P1067" s="282"/>
      <c r="Q1067" s="282"/>
      <c r="R1067" s="282"/>
      <c r="S1067" s="282"/>
      <c r="T1067" s="282"/>
      <c r="U1067" s="282"/>
      <c r="V1067" s="283"/>
      <c r="W1067" s="281" t="str">
        <f>IF('①作業シート（業者控）'!W1067:AJ1067="","",'①作業シート（業者控）'!W1067:AJ1067)</f>
        <v/>
      </c>
      <c r="X1067" s="282"/>
      <c r="Y1067" s="282"/>
      <c r="Z1067" s="282"/>
      <c r="AA1067" s="282"/>
      <c r="AB1067" s="282"/>
      <c r="AC1067" s="282"/>
      <c r="AD1067" s="282"/>
      <c r="AE1067" s="282"/>
      <c r="AF1067" s="282"/>
      <c r="AG1067" s="282"/>
      <c r="AH1067" s="282"/>
      <c r="AI1067" s="282"/>
      <c r="AJ1067" s="283"/>
      <c r="AK1067" s="284" t="str">
        <f>IF('①作業シート（業者控）'!AK1067:AM1067="","",'①作業シート（業者控）'!AK1067:AM1067)</f>
        <v/>
      </c>
      <c r="AL1067" s="285"/>
      <c r="AM1067" s="286"/>
      <c r="AN1067" s="71" t="str">
        <f>IF('①作業シート（業者控）'!AN1067="","",'①作業シート（業者控）'!AN1067)</f>
        <v/>
      </c>
      <c r="AO1067" s="284" t="str">
        <f>IF('①作業シート（業者控）'!AO1067:AQ1067="","",'①作業シート（業者控）'!AO1067:AQ1067)</f>
        <v/>
      </c>
      <c r="AP1067" s="285"/>
      <c r="AQ1067" s="286"/>
      <c r="AR1067" s="287" t="str">
        <f>IF('①作業シート（業者控）'!AR1067:AW1067="","",'①作業シート（業者控）'!AR1067:AW1067)</f>
        <v/>
      </c>
      <c r="AS1067" s="288"/>
      <c r="AT1067" s="288"/>
      <c r="AU1067" s="288"/>
      <c r="AV1067" s="288"/>
      <c r="AW1067" s="289"/>
      <c r="AX1067" s="285" t="str">
        <f t="shared" si="32"/>
        <v/>
      </c>
      <c r="AY1067" s="285"/>
      <c r="AZ1067" s="286"/>
      <c r="BA1067" s="287" t="str">
        <f t="shared" si="33"/>
        <v/>
      </c>
      <c r="BB1067" s="288"/>
      <c r="BC1067" s="288"/>
      <c r="BD1067" s="288"/>
      <c r="BE1067" s="288"/>
      <c r="BF1067" s="289"/>
      <c r="BG1067" s="185"/>
      <c r="BH1067" s="186"/>
      <c r="BI1067" s="186"/>
      <c r="BJ1067" s="186"/>
      <c r="BK1067" s="186"/>
      <c r="BL1067" s="186"/>
      <c r="BM1067" s="186"/>
      <c r="BN1067" s="186"/>
      <c r="BO1067" s="186"/>
      <c r="BP1067" s="186"/>
      <c r="BQ1067" s="187"/>
    </row>
    <row r="1068" spans="2:69" ht="21" customHeight="1">
      <c r="B1068" s="1"/>
      <c r="C1068" s="2"/>
      <c r="D1068" s="2"/>
      <c r="E1068" s="3"/>
      <c r="F1068" s="281" t="str">
        <f>IF('①作業シート（業者控）'!F1068:V1068="","",'①作業シート（業者控）'!F1068:V1068)</f>
        <v/>
      </c>
      <c r="G1068" s="282"/>
      <c r="H1068" s="282"/>
      <c r="I1068" s="282"/>
      <c r="J1068" s="282"/>
      <c r="K1068" s="282"/>
      <c r="L1068" s="282"/>
      <c r="M1068" s="282"/>
      <c r="N1068" s="282"/>
      <c r="O1068" s="282"/>
      <c r="P1068" s="282"/>
      <c r="Q1068" s="282"/>
      <c r="R1068" s="282"/>
      <c r="S1068" s="282"/>
      <c r="T1068" s="282"/>
      <c r="U1068" s="282"/>
      <c r="V1068" s="283"/>
      <c r="W1068" s="281" t="str">
        <f>IF('①作業シート（業者控）'!W1068:AJ1068="","",'①作業シート（業者控）'!W1068:AJ1068)</f>
        <v/>
      </c>
      <c r="X1068" s="282"/>
      <c r="Y1068" s="282"/>
      <c r="Z1068" s="282"/>
      <c r="AA1068" s="282"/>
      <c r="AB1068" s="282"/>
      <c r="AC1068" s="282"/>
      <c r="AD1068" s="282"/>
      <c r="AE1068" s="282"/>
      <c r="AF1068" s="282"/>
      <c r="AG1068" s="282"/>
      <c r="AH1068" s="282"/>
      <c r="AI1068" s="282"/>
      <c r="AJ1068" s="283"/>
      <c r="AK1068" s="284" t="str">
        <f>IF('①作業シート（業者控）'!AK1068:AM1068="","",'①作業シート（業者控）'!AK1068:AM1068)</f>
        <v/>
      </c>
      <c r="AL1068" s="285"/>
      <c r="AM1068" s="286"/>
      <c r="AN1068" s="71" t="str">
        <f>IF('①作業シート（業者控）'!AN1068="","",'①作業シート（業者控）'!AN1068)</f>
        <v/>
      </c>
      <c r="AO1068" s="284" t="str">
        <f>IF('①作業シート（業者控）'!AO1068:AQ1068="","",'①作業シート（業者控）'!AO1068:AQ1068)</f>
        <v/>
      </c>
      <c r="AP1068" s="285"/>
      <c r="AQ1068" s="286"/>
      <c r="AR1068" s="287" t="str">
        <f>IF('①作業シート（業者控）'!AR1068:AW1068="","",'①作業シート（業者控）'!AR1068:AW1068)</f>
        <v/>
      </c>
      <c r="AS1068" s="288"/>
      <c r="AT1068" s="288"/>
      <c r="AU1068" s="288"/>
      <c r="AV1068" s="288"/>
      <c r="AW1068" s="289"/>
      <c r="AX1068" s="285" t="str">
        <f t="shared" si="32"/>
        <v/>
      </c>
      <c r="AY1068" s="285"/>
      <c r="AZ1068" s="286"/>
      <c r="BA1068" s="287" t="str">
        <f t="shared" si="33"/>
        <v/>
      </c>
      <c r="BB1068" s="288"/>
      <c r="BC1068" s="288"/>
      <c r="BD1068" s="288"/>
      <c r="BE1068" s="288"/>
      <c r="BF1068" s="289"/>
      <c r="BG1068" s="185"/>
      <c r="BH1068" s="186"/>
      <c r="BI1068" s="186"/>
      <c r="BJ1068" s="186"/>
      <c r="BK1068" s="186"/>
      <c r="BL1068" s="186"/>
      <c r="BM1068" s="186"/>
      <c r="BN1068" s="186"/>
      <c r="BO1068" s="186"/>
      <c r="BP1068" s="186"/>
      <c r="BQ1068" s="187"/>
    </row>
    <row r="1069" spans="2:69" ht="21" customHeight="1">
      <c r="B1069" s="1"/>
      <c r="C1069" s="2"/>
      <c r="D1069" s="2"/>
      <c r="E1069" s="3"/>
      <c r="F1069" s="281" t="str">
        <f>IF('①作業シート（業者控）'!F1069:V1069="","",'①作業シート（業者控）'!F1069:V1069)</f>
        <v/>
      </c>
      <c r="G1069" s="282"/>
      <c r="H1069" s="282"/>
      <c r="I1069" s="282"/>
      <c r="J1069" s="282"/>
      <c r="K1069" s="282"/>
      <c r="L1069" s="282"/>
      <c r="M1069" s="282"/>
      <c r="N1069" s="282"/>
      <c r="O1069" s="282"/>
      <c r="P1069" s="282"/>
      <c r="Q1069" s="282"/>
      <c r="R1069" s="282"/>
      <c r="S1069" s="282"/>
      <c r="T1069" s="282"/>
      <c r="U1069" s="282"/>
      <c r="V1069" s="283"/>
      <c r="W1069" s="281" t="str">
        <f>IF('①作業シート（業者控）'!W1069:AJ1069="","",'①作業シート（業者控）'!W1069:AJ1069)</f>
        <v/>
      </c>
      <c r="X1069" s="282"/>
      <c r="Y1069" s="282"/>
      <c r="Z1069" s="282"/>
      <c r="AA1069" s="282"/>
      <c r="AB1069" s="282"/>
      <c r="AC1069" s="282"/>
      <c r="AD1069" s="282"/>
      <c r="AE1069" s="282"/>
      <c r="AF1069" s="282"/>
      <c r="AG1069" s="282"/>
      <c r="AH1069" s="282"/>
      <c r="AI1069" s="282"/>
      <c r="AJ1069" s="283"/>
      <c r="AK1069" s="284" t="str">
        <f>IF('①作業シート（業者控）'!AK1069:AM1069="","",'①作業シート（業者控）'!AK1069:AM1069)</f>
        <v/>
      </c>
      <c r="AL1069" s="285"/>
      <c r="AM1069" s="286"/>
      <c r="AN1069" s="71" t="str">
        <f>IF('①作業シート（業者控）'!AN1069="","",'①作業シート（業者控）'!AN1069)</f>
        <v/>
      </c>
      <c r="AO1069" s="284" t="str">
        <f>IF('①作業シート（業者控）'!AO1069:AQ1069="","",'①作業シート（業者控）'!AO1069:AQ1069)</f>
        <v/>
      </c>
      <c r="AP1069" s="285"/>
      <c r="AQ1069" s="286"/>
      <c r="AR1069" s="287" t="str">
        <f>IF('①作業シート（業者控）'!AR1069:AW1069="","",'①作業シート（業者控）'!AR1069:AW1069)</f>
        <v/>
      </c>
      <c r="AS1069" s="288"/>
      <c r="AT1069" s="288"/>
      <c r="AU1069" s="288"/>
      <c r="AV1069" s="288"/>
      <c r="AW1069" s="289"/>
      <c r="AX1069" s="285" t="str">
        <f t="shared" si="32"/>
        <v/>
      </c>
      <c r="AY1069" s="285"/>
      <c r="AZ1069" s="286"/>
      <c r="BA1069" s="287" t="str">
        <f t="shared" si="33"/>
        <v/>
      </c>
      <c r="BB1069" s="288"/>
      <c r="BC1069" s="288"/>
      <c r="BD1069" s="288"/>
      <c r="BE1069" s="288"/>
      <c r="BF1069" s="289"/>
      <c r="BG1069" s="185"/>
      <c r="BH1069" s="186"/>
      <c r="BI1069" s="186"/>
      <c r="BJ1069" s="186"/>
      <c r="BK1069" s="186"/>
      <c r="BL1069" s="186"/>
      <c r="BM1069" s="186"/>
      <c r="BN1069" s="186"/>
      <c r="BO1069" s="186"/>
      <c r="BP1069" s="186"/>
      <c r="BQ1069" s="187"/>
    </row>
    <row r="1070" spans="2:69" ht="21" customHeight="1">
      <c r="B1070" s="1"/>
      <c r="C1070" s="2"/>
      <c r="D1070" s="2"/>
      <c r="E1070" s="3"/>
      <c r="F1070" s="281" t="str">
        <f>IF('①作業シート（業者控）'!F1070:V1070="","",'①作業シート（業者控）'!F1070:V1070)</f>
        <v/>
      </c>
      <c r="G1070" s="282"/>
      <c r="H1070" s="282"/>
      <c r="I1070" s="282"/>
      <c r="J1070" s="282"/>
      <c r="K1070" s="282"/>
      <c r="L1070" s="282"/>
      <c r="M1070" s="282"/>
      <c r="N1070" s="282"/>
      <c r="O1070" s="282"/>
      <c r="P1070" s="282"/>
      <c r="Q1070" s="282"/>
      <c r="R1070" s="282"/>
      <c r="S1070" s="282"/>
      <c r="T1070" s="282"/>
      <c r="U1070" s="282"/>
      <c r="V1070" s="283"/>
      <c r="W1070" s="281" t="str">
        <f>IF('①作業シート（業者控）'!W1070:AJ1070="","",'①作業シート（業者控）'!W1070:AJ1070)</f>
        <v/>
      </c>
      <c r="X1070" s="282"/>
      <c r="Y1070" s="282"/>
      <c r="Z1070" s="282"/>
      <c r="AA1070" s="282"/>
      <c r="AB1070" s="282"/>
      <c r="AC1070" s="282"/>
      <c r="AD1070" s="282"/>
      <c r="AE1070" s="282"/>
      <c r="AF1070" s="282"/>
      <c r="AG1070" s="282"/>
      <c r="AH1070" s="282"/>
      <c r="AI1070" s="282"/>
      <c r="AJ1070" s="283"/>
      <c r="AK1070" s="284" t="str">
        <f>IF('①作業シート（業者控）'!AK1070:AM1070="","",'①作業シート（業者控）'!AK1070:AM1070)</f>
        <v/>
      </c>
      <c r="AL1070" s="285"/>
      <c r="AM1070" s="286"/>
      <c r="AN1070" s="71" t="str">
        <f>IF('①作業シート（業者控）'!AN1070="","",'①作業シート（業者控）'!AN1070)</f>
        <v/>
      </c>
      <c r="AO1070" s="284" t="str">
        <f>IF('①作業シート（業者控）'!AO1070:AQ1070="","",'①作業シート（業者控）'!AO1070:AQ1070)</f>
        <v/>
      </c>
      <c r="AP1070" s="285"/>
      <c r="AQ1070" s="286"/>
      <c r="AR1070" s="287" t="str">
        <f>IF('①作業シート（業者控）'!AR1070:AW1070="","",'①作業シート（業者控）'!AR1070:AW1070)</f>
        <v/>
      </c>
      <c r="AS1070" s="288"/>
      <c r="AT1070" s="288"/>
      <c r="AU1070" s="288"/>
      <c r="AV1070" s="288"/>
      <c r="AW1070" s="289"/>
      <c r="AX1070" s="285" t="str">
        <f t="shared" si="32"/>
        <v/>
      </c>
      <c r="AY1070" s="285"/>
      <c r="AZ1070" s="286"/>
      <c r="BA1070" s="287" t="str">
        <f t="shared" si="33"/>
        <v/>
      </c>
      <c r="BB1070" s="288"/>
      <c r="BC1070" s="288"/>
      <c r="BD1070" s="288"/>
      <c r="BE1070" s="288"/>
      <c r="BF1070" s="289"/>
      <c r="BG1070" s="185"/>
      <c r="BH1070" s="186"/>
      <c r="BI1070" s="186"/>
      <c r="BJ1070" s="186"/>
      <c r="BK1070" s="186"/>
      <c r="BL1070" s="186"/>
      <c r="BM1070" s="186"/>
      <c r="BN1070" s="186"/>
      <c r="BO1070" s="186"/>
      <c r="BP1070" s="186"/>
      <c r="BQ1070" s="187"/>
    </row>
    <row r="1071" spans="2:69" ht="21" customHeight="1">
      <c r="B1071" s="1"/>
      <c r="C1071" s="2"/>
      <c r="D1071" s="2"/>
      <c r="E1071" s="3"/>
      <c r="F1071" s="281" t="str">
        <f>IF('①作業シート（業者控）'!F1071:V1071="","",'①作業シート（業者控）'!F1071:V1071)</f>
        <v/>
      </c>
      <c r="G1071" s="282"/>
      <c r="H1071" s="282"/>
      <c r="I1071" s="282"/>
      <c r="J1071" s="282"/>
      <c r="K1071" s="282"/>
      <c r="L1071" s="282"/>
      <c r="M1071" s="282"/>
      <c r="N1071" s="282"/>
      <c r="O1071" s="282"/>
      <c r="P1071" s="282"/>
      <c r="Q1071" s="282"/>
      <c r="R1071" s="282"/>
      <c r="S1071" s="282"/>
      <c r="T1071" s="282"/>
      <c r="U1071" s="282"/>
      <c r="V1071" s="283"/>
      <c r="W1071" s="281" t="str">
        <f>IF('①作業シート（業者控）'!W1071:AJ1071="","",'①作業シート（業者控）'!W1071:AJ1071)</f>
        <v/>
      </c>
      <c r="X1071" s="282"/>
      <c r="Y1071" s="282"/>
      <c r="Z1071" s="282"/>
      <c r="AA1071" s="282"/>
      <c r="AB1071" s="282"/>
      <c r="AC1071" s="282"/>
      <c r="AD1071" s="282"/>
      <c r="AE1071" s="282"/>
      <c r="AF1071" s="282"/>
      <c r="AG1071" s="282"/>
      <c r="AH1071" s="282"/>
      <c r="AI1071" s="282"/>
      <c r="AJ1071" s="283"/>
      <c r="AK1071" s="284" t="str">
        <f>IF('①作業シート（業者控）'!AK1071:AM1071="","",'①作業シート（業者控）'!AK1071:AM1071)</f>
        <v/>
      </c>
      <c r="AL1071" s="285"/>
      <c r="AM1071" s="286"/>
      <c r="AN1071" s="71" t="str">
        <f>IF('①作業シート（業者控）'!AN1071="","",'①作業シート（業者控）'!AN1071)</f>
        <v/>
      </c>
      <c r="AO1071" s="284" t="str">
        <f>IF('①作業シート（業者控）'!AO1071:AQ1071="","",'①作業シート（業者控）'!AO1071:AQ1071)</f>
        <v/>
      </c>
      <c r="AP1071" s="285"/>
      <c r="AQ1071" s="286"/>
      <c r="AR1071" s="287" t="str">
        <f>IF('①作業シート（業者控）'!AR1071:AW1071="","",'①作業シート（業者控）'!AR1071:AW1071)</f>
        <v/>
      </c>
      <c r="AS1071" s="288"/>
      <c r="AT1071" s="288"/>
      <c r="AU1071" s="288"/>
      <c r="AV1071" s="288"/>
      <c r="AW1071" s="289"/>
      <c r="AX1071" s="285" t="str">
        <f t="shared" si="32"/>
        <v/>
      </c>
      <c r="AY1071" s="285"/>
      <c r="AZ1071" s="286"/>
      <c r="BA1071" s="287" t="str">
        <f t="shared" si="33"/>
        <v/>
      </c>
      <c r="BB1071" s="288"/>
      <c r="BC1071" s="288"/>
      <c r="BD1071" s="288"/>
      <c r="BE1071" s="288"/>
      <c r="BF1071" s="289"/>
      <c r="BG1071" s="185"/>
      <c r="BH1071" s="186"/>
      <c r="BI1071" s="186"/>
      <c r="BJ1071" s="186"/>
      <c r="BK1071" s="186"/>
      <c r="BL1071" s="186"/>
      <c r="BM1071" s="186"/>
      <c r="BN1071" s="186"/>
      <c r="BO1071" s="186"/>
      <c r="BP1071" s="186"/>
      <c r="BQ1071" s="187"/>
    </row>
    <row r="1072" spans="2:69" ht="21" customHeight="1">
      <c r="B1072" s="1"/>
      <c r="C1072" s="2"/>
      <c r="D1072" s="2"/>
      <c r="E1072" s="3"/>
      <c r="F1072" s="281" t="str">
        <f>IF('①作業シート（業者控）'!F1072:V1072="","",'①作業シート（業者控）'!F1072:V1072)</f>
        <v/>
      </c>
      <c r="G1072" s="282"/>
      <c r="H1072" s="282"/>
      <c r="I1072" s="282"/>
      <c r="J1072" s="282"/>
      <c r="K1072" s="282"/>
      <c r="L1072" s="282"/>
      <c r="M1072" s="282"/>
      <c r="N1072" s="282"/>
      <c r="O1072" s="282"/>
      <c r="P1072" s="282"/>
      <c r="Q1072" s="282"/>
      <c r="R1072" s="282"/>
      <c r="S1072" s="282"/>
      <c r="T1072" s="282"/>
      <c r="U1072" s="282"/>
      <c r="V1072" s="283"/>
      <c r="W1072" s="281" t="str">
        <f>IF('①作業シート（業者控）'!W1072:AJ1072="","",'①作業シート（業者控）'!W1072:AJ1072)</f>
        <v/>
      </c>
      <c r="X1072" s="282"/>
      <c r="Y1072" s="282"/>
      <c r="Z1072" s="282"/>
      <c r="AA1072" s="282"/>
      <c r="AB1072" s="282"/>
      <c r="AC1072" s="282"/>
      <c r="AD1072" s="282"/>
      <c r="AE1072" s="282"/>
      <c r="AF1072" s="282"/>
      <c r="AG1072" s="282"/>
      <c r="AH1072" s="282"/>
      <c r="AI1072" s="282"/>
      <c r="AJ1072" s="283"/>
      <c r="AK1072" s="284" t="str">
        <f>IF('①作業シート（業者控）'!AK1072:AM1072="","",'①作業シート（業者控）'!AK1072:AM1072)</f>
        <v/>
      </c>
      <c r="AL1072" s="285"/>
      <c r="AM1072" s="286"/>
      <c r="AN1072" s="71" t="str">
        <f>IF('①作業シート（業者控）'!AN1072="","",'①作業シート（業者控）'!AN1072)</f>
        <v/>
      </c>
      <c r="AO1072" s="284" t="str">
        <f>IF('①作業シート（業者控）'!AO1072:AQ1072="","",'①作業シート（業者控）'!AO1072:AQ1072)</f>
        <v/>
      </c>
      <c r="AP1072" s="285"/>
      <c r="AQ1072" s="286"/>
      <c r="AR1072" s="287" t="str">
        <f>IF('①作業シート（業者控）'!AR1072:AW1072="","",'①作業シート（業者控）'!AR1072:AW1072)</f>
        <v/>
      </c>
      <c r="AS1072" s="288"/>
      <c r="AT1072" s="288"/>
      <c r="AU1072" s="288"/>
      <c r="AV1072" s="288"/>
      <c r="AW1072" s="289"/>
      <c r="AX1072" s="285" t="str">
        <f t="shared" si="32"/>
        <v/>
      </c>
      <c r="AY1072" s="285"/>
      <c r="AZ1072" s="286"/>
      <c r="BA1072" s="287" t="str">
        <f t="shared" si="33"/>
        <v/>
      </c>
      <c r="BB1072" s="288"/>
      <c r="BC1072" s="288"/>
      <c r="BD1072" s="288"/>
      <c r="BE1072" s="288"/>
      <c r="BF1072" s="289"/>
      <c r="BG1072" s="185"/>
      <c r="BH1072" s="186"/>
      <c r="BI1072" s="186"/>
      <c r="BJ1072" s="186"/>
      <c r="BK1072" s="186"/>
      <c r="BL1072" s="186"/>
      <c r="BM1072" s="186"/>
      <c r="BN1072" s="186"/>
      <c r="BO1072" s="186"/>
      <c r="BP1072" s="186"/>
      <c r="BQ1072" s="187"/>
    </row>
    <row r="1073" spans="2:69" ht="21" customHeight="1">
      <c r="B1073" s="1"/>
      <c r="C1073" s="2"/>
      <c r="D1073" s="2"/>
      <c r="E1073" s="3"/>
      <c r="F1073" s="281" t="str">
        <f>IF('①作業シート（業者控）'!F1073:V1073="","",'①作業シート（業者控）'!F1073:V1073)</f>
        <v/>
      </c>
      <c r="G1073" s="282"/>
      <c r="H1073" s="282"/>
      <c r="I1073" s="282"/>
      <c r="J1073" s="282"/>
      <c r="K1073" s="282"/>
      <c r="L1073" s="282"/>
      <c r="M1073" s="282"/>
      <c r="N1073" s="282"/>
      <c r="O1073" s="282"/>
      <c r="P1073" s="282"/>
      <c r="Q1073" s="282"/>
      <c r="R1073" s="282"/>
      <c r="S1073" s="282"/>
      <c r="T1073" s="282"/>
      <c r="U1073" s="282"/>
      <c r="V1073" s="283"/>
      <c r="W1073" s="281" t="str">
        <f>IF('①作業シート（業者控）'!W1073:AJ1073="","",'①作業シート（業者控）'!W1073:AJ1073)</f>
        <v/>
      </c>
      <c r="X1073" s="282"/>
      <c r="Y1073" s="282"/>
      <c r="Z1073" s="282"/>
      <c r="AA1073" s="282"/>
      <c r="AB1073" s="282"/>
      <c r="AC1073" s="282"/>
      <c r="AD1073" s="282"/>
      <c r="AE1073" s="282"/>
      <c r="AF1073" s="282"/>
      <c r="AG1073" s="282"/>
      <c r="AH1073" s="282"/>
      <c r="AI1073" s="282"/>
      <c r="AJ1073" s="283"/>
      <c r="AK1073" s="284" t="str">
        <f>IF('①作業シート（業者控）'!AK1073:AM1073="","",'①作業シート（業者控）'!AK1073:AM1073)</f>
        <v/>
      </c>
      <c r="AL1073" s="285"/>
      <c r="AM1073" s="286"/>
      <c r="AN1073" s="71" t="str">
        <f>IF('①作業シート（業者控）'!AN1073="","",'①作業シート（業者控）'!AN1073)</f>
        <v/>
      </c>
      <c r="AO1073" s="284" t="str">
        <f>IF('①作業シート（業者控）'!AO1073:AQ1073="","",'①作業シート（業者控）'!AO1073:AQ1073)</f>
        <v/>
      </c>
      <c r="AP1073" s="285"/>
      <c r="AQ1073" s="286"/>
      <c r="AR1073" s="287" t="str">
        <f>IF('①作業シート（業者控）'!AR1073:AW1073="","",'①作業シート（業者控）'!AR1073:AW1073)</f>
        <v/>
      </c>
      <c r="AS1073" s="288"/>
      <c r="AT1073" s="288"/>
      <c r="AU1073" s="288"/>
      <c r="AV1073" s="288"/>
      <c r="AW1073" s="289"/>
      <c r="AX1073" s="285" t="str">
        <f t="shared" si="32"/>
        <v/>
      </c>
      <c r="AY1073" s="285"/>
      <c r="AZ1073" s="286"/>
      <c r="BA1073" s="287" t="str">
        <f t="shared" si="33"/>
        <v/>
      </c>
      <c r="BB1073" s="288"/>
      <c r="BC1073" s="288"/>
      <c r="BD1073" s="288"/>
      <c r="BE1073" s="288"/>
      <c r="BF1073" s="289"/>
      <c r="BG1073" s="185"/>
      <c r="BH1073" s="186"/>
      <c r="BI1073" s="186"/>
      <c r="BJ1073" s="186"/>
      <c r="BK1073" s="186"/>
      <c r="BL1073" s="186"/>
      <c r="BM1073" s="186"/>
      <c r="BN1073" s="186"/>
      <c r="BO1073" s="186"/>
      <c r="BP1073" s="186"/>
      <c r="BQ1073" s="187"/>
    </row>
    <row r="1074" spans="2:69" ht="21" customHeight="1">
      <c r="B1074" s="1"/>
      <c r="C1074" s="2"/>
      <c r="D1074" s="2"/>
      <c r="E1074" s="3"/>
      <c r="F1074" s="281" t="str">
        <f>IF('①作業シート（業者控）'!F1074:V1074="","",'①作業シート（業者控）'!F1074:V1074)</f>
        <v/>
      </c>
      <c r="G1074" s="282"/>
      <c r="H1074" s="282"/>
      <c r="I1074" s="282"/>
      <c r="J1074" s="282"/>
      <c r="K1074" s="282"/>
      <c r="L1074" s="282"/>
      <c r="M1074" s="282"/>
      <c r="N1074" s="282"/>
      <c r="O1074" s="282"/>
      <c r="P1074" s="282"/>
      <c r="Q1074" s="282"/>
      <c r="R1074" s="282"/>
      <c r="S1074" s="282"/>
      <c r="T1074" s="282"/>
      <c r="U1074" s="282"/>
      <c r="V1074" s="283"/>
      <c r="W1074" s="281" t="str">
        <f>IF('①作業シート（業者控）'!W1074:AJ1074="","",'①作業シート（業者控）'!W1074:AJ1074)</f>
        <v/>
      </c>
      <c r="X1074" s="282"/>
      <c r="Y1074" s="282"/>
      <c r="Z1074" s="282"/>
      <c r="AA1074" s="282"/>
      <c r="AB1074" s="282"/>
      <c r="AC1074" s="282"/>
      <c r="AD1074" s="282"/>
      <c r="AE1074" s="282"/>
      <c r="AF1074" s="282"/>
      <c r="AG1074" s="282"/>
      <c r="AH1074" s="282"/>
      <c r="AI1074" s="282"/>
      <c r="AJ1074" s="283"/>
      <c r="AK1074" s="284" t="str">
        <f>IF('①作業シート（業者控）'!AK1074:AM1074="","",'①作業シート（業者控）'!AK1074:AM1074)</f>
        <v/>
      </c>
      <c r="AL1074" s="285"/>
      <c r="AM1074" s="286"/>
      <c r="AN1074" s="71" t="str">
        <f>IF('①作業シート（業者控）'!AN1074="","",'①作業シート（業者控）'!AN1074)</f>
        <v/>
      </c>
      <c r="AO1074" s="284" t="str">
        <f>IF('①作業シート（業者控）'!AO1074:AQ1074="","",'①作業シート（業者控）'!AO1074:AQ1074)</f>
        <v/>
      </c>
      <c r="AP1074" s="285"/>
      <c r="AQ1074" s="286"/>
      <c r="AR1074" s="287" t="str">
        <f>IF('①作業シート（業者控）'!AR1074:AW1074="","",'①作業シート（業者控）'!AR1074:AW1074)</f>
        <v/>
      </c>
      <c r="AS1074" s="288"/>
      <c r="AT1074" s="288"/>
      <c r="AU1074" s="288"/>
      <c r="AV1074" s="288"/>
      <c r="AW1074" s="289"/>
      <c r="AX1074" s="285" t="str">
        <f t="shared" si="32"/>
        <v/>
      </c>
      <c r="AY1074" s="285"/>
      <c r="AZ1074" s="286"/>
      <c r="BA1074" s="287" t="str">
        <f t="shared" si="33"/>
        <v/>
      </c>
      <c r="BB1074" s="288"/>
      <c r="BC1074" s="288"/>
      <c r="BD1074" s="288"/>
      <c r="BE1074" s="288"/>
      <c r="BF1074" s="289"/>
      <c r="BG1074" s="185"/>
      <c r="BH1074" s="186"/>
      <c r="BI1074" s="186"/>
      <c r="BJ1074" s="186"/>
      <c r="BK1074" s="186"/>
      <c r="BL1074" s="186"/>
      <c r="BM1074" s="186"/>
      <c r="BN1074" s="186"/>
      <c r="BO1074" s="186"/>
      <c r="BP1074" s="186"/>
      <c r="BQ1074" s="187"/>
    </row>
    <row r="1075" spans="2:69" ht="21" customHeight="1">
      <c r="B1075" s="1"/>
      <c r="C1075" s="2"/>
      <c r="D1075" s="2"/>
      <c r="E1075" s="3"/>
      <c r="F1075" s="281" t="str">
        <f>IF('①作業シート（業者控）'!F1075:V1075="","",'①作業シート（業者控）'!F1075:V1075)</f>
        <v/>
      </c>
      <c r="G1075" s="282"/>
      <c r="H1075" s="282"/>
      <c r="I1075" s="282"/>
      <c r="J1075" s="282"/>
      <c r="K1075" s="282"/>
      <c r="L1075" s="282"/>
      <c r="M1075" s="282"/>
      <c r="N1075" s="282"/>
      <c r="O1075" s="282"/>
      <c r="P1075" s="282"/>
      <c r="Q1075" s="282"/>
      <c r="R1075" s="282"/>
      <c r="S1075" s="282"/>
      <c r="T1075" s="282"/>
      <c r="U1075" s="282"/>
      <c r="V1075" s="283"/>
      <c r="W1075" s="281" t="str">
        <f>IF('①作業シート（業者控）'!W1075:AJ1075="","",'①作業シート（業者控）'!W1075:AJ1075)</f>
        <v/>
      </c>
      <c r="X1075" s="282"/>
      <c r="Y1075" s="282"/>
      <c r="Z1075" s="282"/>
      <c r="AA1075" s="282"/>
      <c r="AB1075" s="282"/>
      <c r="AC1075" s="282"/>
      <c r="AD1075" s="282"/>
      <c r="AE1075" s="282"/>
      <c r="AF1075" s="282"/>
      <c r="AG1075" s="282"/>
      <c r="AH1075" s="282"/>
      <c r="AI1075" s="282"/>
      <c r="AJ1075" s="283"/>
      <c r="AK1075" s="284" t="str">
        <f>IF('①作業シート（業者控）'!AK1075:AM1075="","",'①作業シート（業者控）'!AK1075:AM1075)</f>
        <v/>
      </c>
      <c r="AL1075" s="285"/>
      <c r="AM1075" s="286"/>
      <c r="AN1075" s="71" t="str">
        <f>IF('①作業シート（業者控）'!AN1075="","",'①作業シート（業者控）'!AN1075)</f>
        <v/>
      </c>
      <c r="AO1075" s="284" t="str">
        <f>IF('①作業シート（業者控）'!AO1075:AQ1075="","",'①作業シート（業者控）'!AO1075:AQ1075)</f>
        <v/>
      </c>
      <c r="AP1075" s="285"/>
      <c r="AQ1075" s="286"/>
      <c r="AR1075" s="287" t="str">
        <f>IF('①作業シート（業者控）'!AR1075:AW1075="","",'①作業シート（業者控）'!AR1075:AW1075)</f>
        <v/>
      </c>
      <c r="AS1075" s="288"/>
      <c r="AT1075" s="288"/>
      <c r="AU1075" s="288"/>
      <c r="AV1075" s="288"/>
      <c r="AW1075" s="289"/>
      <c r="AX1075" s="285" t="str">
        <f t="shared" si="32"/>
        <v/>
      </c>
      <c r="AY1075" s="285"/>
      <c r="AZ1075" s="286"/>
      <c r="BA1075" s="287" t="str">
        <f t="shared" si="33"/>
        <v/>
      </c>
      <c r="BB1075" s="288"/>
      <c r="BC1075" s="288"/>
      <c r="BD1075" s="288"/>
      <c r="BE1075" s="288"/>
      <c r="BF1075" s="289"/>
      <c r="BG1075" s="185"/>
      <c r="BH1075" s="186"/>
      <c r="BI1075" s="186"/>
      <c r="BJ1075" s="186"/>
      <c r="BK1075" s="186"/>
      <c r="BL1075" s="186"/>
      <c r="BM1075" s="186"/>
      <c r="BN1075" s="186"/>
      <c r="BO1075" s="186"/>
      <c r="BP1075" s="186"/>
      <c r="BQ1075" s="187"/>
    </row>
    <row r="1076" spans="2:69" ht="21" customHeight="1">
      <c r="B1076" s="1"/>
      <c r="C1076" s="2"/>
      <c r="D1076" s="2"/>
      <c r="E1076" s="3"/>
      <c r="F1076" s="281" t="str">
        <f>IF('①作業シート（業者控）'!F1076:V1076="","",'①作業シート（業者控）'!F1076:V1076)</f>
        <v/>
      </c>
      <c r="G1076" s="282"/>
      <c r="H1076" s="282"/>
      <c r="I1076" s="282"/>
      <c r="J1076" s="282"/>
      <c r="K1076" s="282"/>
      <c r="L1076" s="282"/>
      <c r="M1076" s="282"/>
      <c r="N1076" s="282"/>
      <c r="O1076" s="282"/>
      <c r="P1076" s="282"/>
      <c r="Q1076" s="282"/>
      <c r="R1076" s="282"/>
      <c r="S1076" s="282"/>
      <c r="T1076" s="282"/>
      <c r="U1076" s="282"/>
      <c r="V1076" s="283"/>
      <c r="W1076" s="281" t="str">
        <f>IF('①作業シート（業者控）'!W1076:AJ1076="","",'①作業シート（業者控）'!W1076:AJ1076)</f>
        <v/>
      </c>
      <c r="X1076" s="282"/>
      <c r="Y1076" s="282"/>
      <c r="Z1076" s="282"/>
      <c r="AA1076" s="282"/>
      <c r="AB1076" s="282"/>
      <c r="AC1076" s="282"/>
      <c r="AD1076" s="282"/>
      <c r="AE1076" s="282"/>
      <c r="AF1076" s="282"/>
      <c r="AG1076" s="282"/>
      <c r="AH1076" s="282"/>
      <c r="AI1076" s="282"/>
      <c r="AJ1076" s="283"/>
      <c r="AK1076" s="284" t="str">
        <f>IF('①作業シート（業者控）'!AK1076:AM1076="","",'①作業シート（業者控）'!AK1076:AM1076)</f>
        <v/>
      </c>
      <c r="AL1076" s="285"/>
      <c r="AM1076" s="286"/>
      <c r="AN1076" s="71" t="str">
        <f>IF('①作業シート（業者控）'!AN1076="","",'①作業シート（業者控）'!AN1076)</f>
        <v/>
      </c>
      <c r="AO1076" s="284" t="str">
        <f>IF('①作業シート（業者控）'!AO1076:AQ1076="","",'①作業シート（業者控）'!AO1076:AQ1076)</f>
        <v/>
      </c>
      <c r="AP1076" s="285"/>
      <c r="AQ1076" s="286"/>
      <c r="AR1076" s="287" t="str">
        <f>IF('①作業シート（業者控）'!AR1076:AW1076="","",'①作業シート（業者控）'!AR1076:AW1076)</f>
        <v/>
      </c>
      <c r="AS1076" s="288"/>
      <c r="AT1076" s="288"/>
      <c r="AU1076" s="288"/>
      <c r="AV1076" s="288"/>
      <c r="AW1076" s="289"/>
      <c r="AX1076" s="285" t="str">
        <f t="shared" si="32"/>
        <v/>
      </c>
      <c r="AY1076" s="285"/>
      <c r="AZ1076" s="286"/>
      <c r="BA1076" s="287" t="str">
        <f t="shared" si="33"/>
        <v/>
      </c>
      <c r="BB1076" s="288"/>
      <c r="BC1076" s="288"/>
      <c r="BD1076" s="288"/>
      <c r="BE1076" s="288"/>
      <c r="BF1076" s="289"/>
      <c r="BG1076" s="185"/>
      <c r="BH1076" s="186"/>
      <c r="BI1076" s="186"/>
      <c r="BJ1076" s="186"/>
      <c r="BK1076" s="186"/>
      <c r="BL1076" s="186"/>
      <c r="BM1076" s="186"/>
      <c r="BN1076" s="186"/>
      <c r="BO1076" s="186"/>
      <c r="BP1076" s="186"/>
      <c r="BQ1076" s="187"/>
    </row>
    <row r="1077" spans="2:69" ht="21" customHeight="1">
      <c r="B1077" s="1"/>
      <c r="C1077" s="2"/>
      <c r="D1077" s="2"/>
      <c r="E1077" s="3"/>
      <c r="F1077" s="281" t="str">
        <f>IF('①作業シート（業者控）'!F1077:V1077="","",'①作業シート（業者控）'!F1077:V1077)</f>
        <v/>
      </c>
      <c r="G1077" s="282"/>
      <c r="H1077" s="282"/>
      <c r="I1077" s="282"/>
      <c r="J1077" s="282"/>
      <c r="K1077" s="282"/>
      <c r="L1077" s="282"/>
      <c r="M1077" s="282"/>
      <c r="N1077" s="282"/>
      <c r="O1077" s="282"/>
      <c r="P1077" s="282"/>
      <c r="Q1077" s="282"/>
      <c r="R1077" s="282"/>
      <c r="S1077" s="282"/>
      <c r="T1077" s="282"/>
      <c r="U1077" s="282"/>
      <c r="V1077" s="283"/>
      <c r="W1077" s="281" t="str">
        <f>IF('①作業シート（業者控）'!W1077:AJ1077="","",'①作業シート（業者控）'!W1077:AJ1077)</f>
        <v/>
      </c>
      <c r="X1077" s="282"/>
      <c r="Y1077" s="282"/>
      <c r="Z1077" s="282"/>
      <c r="AA1077" s="282"/>
      <c r="AB1077" s="282"/>
      <c r="AC1077" s="282"/>
      <c r="AD1077" s="282"/>
      <c r="AE1077" s="282"/>
      <c r="AF1077" s="282"/>
      <c r="AG1077" s="282"/>
      <c r="AH1077" s="282"/>
      <c r="AI1077" s="282"/>
      <c r="AJ1077" s="283"/>
      <c r="AK1077" s="284" t="str">
        <f>IF('①作業シート（業者控）'!AK1077:AM1077="","",'①作業シート（業者控）'!AK1077:AM1077)</f>
        <v/>
      </c>
      <c r="AL1077" s="285"/>
      <c r="AM1077" s="286"/>
      <c r="AN1077" s="71" t="str">
        <f>IF('①作業シート（業者控）'!AN1077="","",'①作業シート（業者控）'!AN1077)</f>
        <v/>
      </c>
      <c r="AO1077" s="284" t="str">
        <f>IF('①作業シート（業者控）'!AO1077:AQ1077="","",'①作業シート（業者控）'!AO1077:AQ1077)</f>
        <v/>
      </c>
      <c r="AP1077" s="285"/>
      <c r="AQ1077" s="286"/>
      <c r="AR1077" s="287" t="str">
        <f>IF('①作業シート（業者控）'!AR1077:AW1077="","",'①作業シート（業者控）'!AR1077:AW1077)</f>
        <v/>
      </c>
      <c r="AS1077" s="288"/>
      <c r="AT1077" s="288"/>
      <c r="AU1077" s="288"/>
      <c r="AV1077" s="288"/>
      <c r="AW1077" s="289"/>
      <c r="AX1077" s="285" t="str">
        <f t="shared" si="32"/>
        <v/>
      </c>
      <c r="AY1077" s="285"/>
      <c r="AZ1077" s="286"/>
      <c r="BA1077" s="287" t="str">
        <f t="shared" si="33"/>
        <v/>
      </c>
      <c r="BB1077" s="288"/>
      <c r="BC1077" s="288"/>
      <c r="BD1077" s="288"/>
      <c r="BE1077" s="288"/>
      <c r="BF1077" s="289"/>
      <c r="BG1077" s="185"/>
      <c r="BH1077" s="186"/>
      <c r="BI1077" s="186"/>
      <c r="BJ1077" s="186"/>
      <c r="BK1077" s="186"/>
      <c r="BL1077" s="186"/>
      <c r="BM1077" s="186"/>
      <c r="BN1077" s="186"/>
      <c r="BO1077" s="186"/>
      <c r="BP1077" s="186"/>
      <c r="BQ1077" s="187"/>
    </row>
    <row r="1078" spans="2:69" ht="21" customHeight="1">
      <c r="B1078" s="1"/>
      <c r="C1078" s="2"/>
      <c r="D1078" s="2"/>
      <c r="E1078" s="3"/>
      <c r="F1078" s="281" t="str">
        <f>IF('①作業シート（業者控）'!F1078:V1078="","",'①作業シート（業者控）'!F1078:V1078)</f>
        <v/>
      </c>
      <c r="G1078" s="282"/>
      <c r="H1078" s="282"/>
      <c r="I1078" s="282"/>
      <c r="J1078" s="282"/>
      <c r="K1078" s="282"/>
      <c r="L1078" s="282"/>
      <c r="M1078" s="282"/>
      <c r="N1078" s="282"/>
      <c r="O1078" s="282"/>
      <c r="P1078" s="282"/>
      <c r="Q1078" s="282"/>
      <c r="R1078" s="282"/>
      <c r="S1078" s="282"/>
      <c r="T1078" s="282"/>
      <c r="U1078" s="282"/>
      <c r="V1078" s="283"/>
      <c r="W1078" s="281" t="str">
        <f>IF('①作業シート（業者控）'!W1078:AJ1078="","",'①作業シート（業者控）'!W1078:AJ1078)</f>
        <v/>
      </c>
      <c r="X1078" s="282"/>
      <c r="Y1078" s="282"/>
      <c r="Z1078" s="282"/>
      <c r="AA1078" s="282"/>
      <c r="AB1078" s="282"/>
      <c r="AC1078" s="282"/>
      <c r="AD1078" s="282"/>
      <c r="AE1078" s="282"/>
      <c r="AF1078" s="282"/>
      <c r="AG1078" s="282"/>
      <c r="AH1078" s="282"/>
      <c r="AI1078" s="282"/>
      <c r="AJ1078" s="283"/>
      <c r="AK1078" s="284" t="str">
        <f>IF('①作業シート（業者控）'!AK1078:AM1078="","",'①作業シート（業者控）'!AK1078:AM1078)</f>
        <v/>
      </c>
      <c r="AL1078" s="285"/>
      <c r="AM1078" s="286"/>
      <c r="AN1078" s="71" t="str">
        <f>IF('①作業シート（業者控）'!AN1078="","",'①作業シート（業者控）'!AN1078)</f>
        <v/>
      </c>
      <c r="AO1078" s="284" t="str">
        <f>IF('①作業シート（業者控）'!AO1078:AQ1078="","",'①作業シート（業者控）'!AO1078:AQ1078)</f>
        <v/>
      </c>
      <c r="AP1078" s="285"/>
      <c r="AQ1078" s="286"/>
      <c r="AR1078" s="287" t="str">
        <f>IF('①作業シート（業者控）'!AR1078:AW1078="","",'①作業シート（業者控）'!AR1078:AW1078)</f>
        <v/>
      </c>
      <c r="AS1078" s="288"/>
      <c r="AT1078" s="288"/>
      <c r="AU1078" s="288"/>
      <c r="AV1078" s="288"/>
      <c r="AW1078" s="289"/>
      <c r="AX1078" s="285" t="str">
        <f t="shared" si="32"/>
        <v/>
      </c>
      <c r="AY1078" s="285"/>
      <c r="AZ1078" s="286"/>
      <c r="BA1078" s="287" t="str">
        <f t="shared" si="33"/>
        <v/>
      </c>
      <c r="BB1078" s="288"/>
      <c r="BC1078" s="288"/>
      <c r="BD1078" s="288"/>
      <c r="BE1078" s="288"/>
      <c r="BF1078" s="289"/>
      <c r="BG1078" s="185"/>
      <c r="BH1078" s="186"/>
      <c r="BI1078" s="186"/>
      <c r="BJ1078" s="186"/>
      <c r="BK1078" s="186"/>
      <c r="BL1078" s="186"/>
      <c r="BM1078" s="186"/>
      <c r="BN1078" s="186"/>
      <c r="BO1078" s="186"/>
      <c r="BP1078" s="186"/>
      <c r="BQ1078" s="187"/>
    </row>
    <row r="1079" spans="2:69" ht="21" customHeight="1">
      <c r="B1079" s="1"/>
      <c r="C1079" s="2"/>
      <c r="D1079" s="2"/>
      <c r="E1079" s="3"/>
      <c r="F1079" s="281" t="str">
        <f>IF('①作業シート（業者控）'!F1079:V1079="","",'①作業シート（業者控）'!F1079:V1079)</f>
        <v/>
      </c>
      <c r="G1079" s="282"/>
      <c r="H1079" s="282"/>
      <c r="I1079" s="282"/>
      <c r="J1079" s="282"/>
      <c r="K1079" s="282"/>
      <c r="L1079" s="282"/>
      <c r="M1079" s="282"/>
      <c r="N1079" s="282"/>
      <c r="O1079" s="282"/>
      <c r="P1079" s="282"/>
      <c r="Q1079" s="282"/>
      <c r="R1079" s="282"/>
      <c r="S1079" s="282"/>
      <c r="T1079" s="282"/>
      <c r="U1079" s="282"/>
      <c r="V1079" s="283"/>
      <c r="W1079" s="281" t="str">
        <f>IF('①作業シート（業者控）'!W1079:AJ1079="","",'①作業シート（業者控）'!W1079:AJ1079)</f>
        <v/>
      </c>
      <c r="X1079" s="282"/>
      <c r="Y1079" s="282"/>
      <c r="Z1079" s="282"/>
      <c r="AA1079" s="282"/>
      <c r="AB1079" s="282"/>
      <c r="AC1079" s="282"/>
      <c r="AD1079" s="282"/>
      <c r="AE1079" s="282"/>
      <c r="AF1079" s="282"/>
      <c r="AG1079" s="282"/>
      <c r="AH1079" s="282"/>
      <c r="AI1079" s="282"/>
      <c r="AJ1079" s="283"/>
      <c r="AK1079" s="284" t="str">
        <f>IF('①作業シート（業者控）'!AK1079:AM1079="","",'①作業シート（業者控）'!AK1079:AM1079)</f>
        <v/>
      </c>
      <c r="AL1079" s="285"/>
      <c r="AM1079" s="286"/>
      <c r="AN1079" s="71" t="str">
        <f>IF('①作業シート（業者控）'!AN1079="","",'①作業シート（業者控）'!AN1079)</f>
        <v/>
      </c>
      <c r="AO1079" s="284" t="str">
        <f>IF('①作業シート（業者控）'!AO1079:AQ1079="","",'①作業シート（業者控）'!AO1079:AQ1079)</f>
        <v/>
      </c>
      <c r="AP1079" s="285"/>
      <c r="AQ1079" s="286"/>
      <c r="AR1079" s="287" t="str">
        <f>IF('①作業シート（業者控）'!AR1079:AW1079="","",'①作業シート（業者控）'!AR1079:AW1079)</f>
        <v/>
      </c>
      <c r="AS1079" s="288"/>
      <c r="AT1079" s="288"/>
      <c r="AU1079" s="288"/>
      <c r="AV1079" s="288"/>
      <c r="AW1079" s="289"/>
      <c r="AX1079" s="285" t="str">
        <f t="shared" si="32"/>
        <v/>
      </c>
      <c r="AY1079" s="285"/>
      <c r="AZ1079" s="286"/>
      <c r="BA1079" s="287" t="str">
        <f t="shared" si="33"/>
        <v/>
      </c>
      <c r="BB1079" s="288"/>
      <c r="BC1079" s="288"/>
      <c r="BD1079" s="288"/>
      <c r="BE1079" s="288"/>
      <c r="BF1079" s="289"/>
      <c r="BG1079" s="185"/>
      <c r="BH1079" s="186"/>
      <c r="BI1079" s="186"/>
      <c r="BJ1079" s="186"/>
      <c r="BK1079" s="186"/>
      <c r="BL1079" s="186"/>
      <c r="BM1079" s="186"/>
      <c r="BN1079" s="186"/>
      <c r="BO1079" s="186"/>
      <c r="BP1079" s="186"/>
      <c r="BQ1079" s="187"/>
    </row>
    <row r="1080" spans="2:69" ht="21" customHeight="1">
      <c r="B1080" s="1"/>
      <c r="C1080" s="2"/>
      <c r="D1080" s="2"/>
      <c r="E1080" s="3"/>
      <c r="F1080" s="281" t="str">
        <f>IF('①作業シート（業者控）'!F1080:V1080="","",'①作業シート（業者控）'!F1080:V1080)</f>
        <v/>
      </c>
      <c r="G1080" s="282"/>
      <c r="H1080" s="282"/>
      <c r="I1080" s="282"/>
      <c r="J1080" s="282"/>
      <c r="K1080" s="282"/>
      <c r="L1080" s="282"/>
      <c r="M1080" s="282"/>
      <c r="N1080" s="282"/>
      <c r="O1080" s="282"/>
      <c r="P1080" s="282"/>
      <c r="Q1080" s="282"/>
      <c r="R1080" s="282"/>
      <c r="S1080" s="282"/>
      <c r="T1080" s="282"/>
      <c r="U1080" s="282"/>
      <c r="V1080" s="283"/>
      <c r="W1080" s="281" t="str">
        <f>IF('①作業シート（業者控）'!W1080:AJ1080="","",'①作業シート（業者控）'!W1080:AJ1080)</f>
        <v/>
      </c>
      <c r="X1080" s="282"/>
      <c r="Y1080" s="282"/>
      <c r="Z1080" s="282"/>
      <c r="AA1080" s="282"/>
      <c r="AB1080" s="282"/>
      <c r="AC1080" s="282"/>
      <c r="AD1080" s="282"/>
      <c r="AE1080" s="282"/>
      <c r="AF1080" s="282"/>
      <c r="AG1080" s="282"/>
      <c r="AH1080" s="282"/>
      <c r="AI1080" s="282"/>
      <c r="AJ1080" s="283"/>
      <c r="AK1080" s="284" t="str">
        <f>IF('①作業シート（業者控）'!AK1080:AM1080="","",'①作業シート（業者控）'!AK1080:AM1080)</f>
        <v/>
      </c>
      <c r="AL1080" s="285"/>
      <c r="AM1080" s="286"/>
      <c r="AN1080" s="71" t="str">
        <f>IF('①作業シート（業者控）'!AN1080="","",'①作業シート（業者控）'!AN1080)</f>
        <v/>
      </c>
      <c r="AO1080" s="284" t="str">
        <f>IF('①作業シート（業者控）'!AO1080:AQ1080="","",'①作業シート（業者控）'!AO1080:AQ1080)</f>
        <v/>
      </c>
      <c r="AP1080" s="285"/>
      <c r="AQ1080" s="286"/>
      <c r="AR1080" s="287" t="str">
        <f>IF('①作業シート（業者控）'!AR1080:AW1080="","",'①作業シート（業者控）'!AR1080:AW1080)</f>
        <v/>
      </c>
      <c r="AS1080" s="288"/>
      <c r="AT1080" s="288"/>
      <c r="AU1080" s="288"/>
      <c r="AV1080" s="288"/>
      <c r="AW1080" s="289"/>
      <c r="AX1080" s="285" t="str">
        <f t="shared" si="32"/>
        <v/>
      </c>
      <c r="AY1080" s="285"/>
      <c r="AZ1080" s="286"/>
      <c r="BA1080" s="287" t="str">
        <f t="shared" si="33"/>
        <v/>
      </c>
      <c r="BB1080" s="288"/>
      <c r="BC1080" s="288"/>
      <c r="BD1080" s="288"/>
      <c r="BE1080" s="288"/>
      <c r="BF1080" s="289"/>
      <c r="BG1080" s="185"/>
      <c r="BH1080" s="186"/>
      <c r="BI1080" s="186"/>
      <c r="BJ1080" s="186"/>
      <c r="BK1080" s="186"/>
      <c r="BL1080" s="186"/>
      <c r="BM1080" s="186"/>
      <c r="BN1080" s="186"/>
      <c r="BO1080" s="186"/>
      <c r="BP1080" s="186"/>
      <c r="BQ1080" s="187"/>
    </row>
    <row r="1081" spans="2:69" ht="21" customHeight="1">
      <c r="B1081" s="1"/>
      <c r="C1081" s="2"/>
      <c r="D1081" s="2"/>
      <c r="E1081" s="3"/>
      <c r="F1081" s="281" t="str">
        <f>IF('①作業シート（業者控）'!F1081:V1081="","",'①作業シート（業者控）'!F1081:V1081)</f>
        <v/>
      </c>
      <c r="G1081" s="282"/>
      <c r="H1081" s="282"/>
      <c r="I1081" s="282"/>
      <c r="J1081" s="282"/>
      <c r="K1081" s="282"/>
      <c r="L1081" s="282"/>
      <c r="M1081" s="282"/>
      <c r="N1081" s="282"/>
      <c r="O1081" s="282"/>
      <c r="P1081" s="282"/>
      <c r="Q1081" s="282"/>
      <c r="R1081" s="282"/>
      <c r="S1081" s="282"/>
      <c r="T1081" s="282"/>
      <c r="U1081" s="282"/>
      <c r="V1081" s="283"/>
      <c r="W1081" s="281" t="str">
        <f>IF('①作業シート（業者控）'!W1081:AJ1081="","",'①作業シート（業者控）'!W1081:AJ1081)</f>
        <v/>
      </c>
      <c r="X1081" s="282"/>
      <c r="Y1081" s="282"/>
      <c r="Z1081" s="282"/>
      <c r="AA1081" s="282"/>
      <c r="AB1081" s="282"/>
      <c r="AC1081" s="282"/>
      <c r="AD1081" s="282"/>
      <c r="AE1081" s="282"/>
      <c r="AF1081" s="282"/>
      <c r="AG1081" s="282"/>
      <c r="AH1081" s="282"/>
      <c r="AI1081" s="282"/>
      <c r="AJ1081" s="283"/>
      <c r="AK1081" s="284" t="str">
        <f>IF('①作業シート（業者控）'!AK1081:AM1081="","",'①作業シート（業者控）'!AK1081:AM1081)</f>
        <v/>
      </c>
      <c r="AL1081" s="285"/>
      <c r="AM1081" s="286"/>
      <c r="AN1081" s="71" t="str">
        <f>IF('①作業シート（業者控）'!AN1081="","",'①作業シート（業者控）'!AN1081)</f>
        <v/>
      </c>
      <c r="AO1081" s="284" t="str">
        <f>IF('①作業シート（業者控）'!AO1081:AQ1081="","",'①作業シート（業者控）'!AO1081:AQ1081)</f>
        <v/>
      </c>
      <c r="AP1081" s="285"/>
      <c r="AQ1081" s="286"/>
      <c r="AR1081" s="287" t="str">
        <f>IF('①作業シート（業者控）'!AR1081:AW1081="","",'①作業シート（業者控）'!AR1081:AW1081)</f>
        <v/>
      </c>
      <c r="AS1081" s="288"/>
      <c r="AT1081" s="288"/>
      <c r="AU1081" s="288"/>
      <c r="AV1081" s="288"/>
      <c r="AW1081" s="289"/>
      <c r="AX1081" s="285" t="str">
        <f t="shared" si="32"/>
        <v/>
      </c>
      <c r="AY1081" s="285"/>
      <c r="AZ1081" s="286"/>
      <c r="BA1081" s="287" t="str">
        <f t="shared" si="33"/>
        <v/>
      </c>
      <c r="BB1081" s="288"/>
      <c r="BC1081" s="288"/>
      <c r="BD1081" s="288"/>
      <c r="BE1081" s="288"/>
      <c r="BF1081" s="289"/>
      <c r="BG1081" s="185"/>
      <c r="BH1081" s="186"/>
      <c r="BI1081" s="186"/>
      <c r="BJ1081" s="186"/>
      <c r="BK1081" s="186"/>
      <c r="BL1081" s="186"/>
      <c r="BM1081" s="186"/>
      <c r="BN1081" s="186"/>
      <c r="BO1081" s="186"/>
      <c r="BP1081" s="186"/>
      <c r="BQ1081" s="187"/>
    </row>
    <row r="1082" spans="2:69" ht="21" customHeight="1">
      <c r="B1082" s="1"/>
      <c r="C1082" s="2"/>
      <c r="D1082" s="2"/>
      <c r="E1082" s="3"/>
      <c r="F1082" s="281" t="str">
        <f>IF('①作業シート（業者控）'!F1082:V1082="","",'①作業シート（業者控）'!F1082:V1082)</f>
        <v/>
      </c>
      <c r="G1082" s="282"/>
      <c r="H1082" s="282"/>
      <c r="I1082" s="282"/>
      <c r="J1082" s="282"/>
      <c r="K1082" s="282"/>
      <c r="L1082" s="282"/>
      <c r="M1082" s="282"/>
      <c r="N1082" s="282"/>
      <c r="O1082" s="282"/>
      <c r="P1082" s="282"/>
      <c r="Q1082" s="282"/>
      <c r="R1082" s="282"/>
      <c r="S1082" s="282"/>
      <c r="T1082" s="282"/>
      <c r="U1082" s="282"/>
      <c r="V1082" s="283"/>
      <c r="W1082" s="281" t="str">
        <f>IF('①作業シート（業者控）'!W1082:AJ1082="","",'①作業シート（業者控）'!W1082:AJ1082)</f>
        <v/>
      </c>
      <c r="X1082" s="282"/>
      <c r="Y1082" s="282"/>
      <c r="Z1082" s="282"/>
      <c r="AA1082" s="282"/>
      <c r="AB1082" s="282"/>
      <c r="AC1082" s="282"/>
      <c r="AD1082" s="282"/>
      <c r="AE1082" s="282"/>
      <c r="AF1082" s="282"/>
      <c r="AG1082" s="282"/>
      <c r="AH1082" s="282"/>
      <c r="AI1082" s="282"/>
      <c r="AJ1082" s="283"/>
      <c r="AK1082" s="284" t="str">
        <f>IF('①作業シート（業者控）'!AK1082:AM1082="","",'①作業シート（業者控）'!AK1082:AM1082)</f>
        <v/>
      </c>
      <c r="AL1082" s="285"/>
      <c r="AM1082" s="286"/>
      <c r="AN1082" s="71" t="str">
        <f>IF('①作業シート（業者控）'!AN1082="","",'①作業シート（業者控）'!AN1082)</f>
        <v/>
      </c>
      <c r="AO1082" s="284" t="str">
        <f>IF('①作業シート（業者控）'!AO1082:AQ1082="","",'①作業シート（業者控）'!AO1082:AQ1082)</f>
        <v/>
      </c>
      <c r="AP1082" s="285"/>
      <c r="AQ1082" s="286"/>
      <c r="AR1082" s="287" t="str">
        <f>IF('①作業シート（業者控）'!AR1082:AW1082="","",'①作業シート（業者控）'!AR1082:AW1082)</f>
        <v/>
      </c>
      <c r="AS1082" s="288"/>
      <c r="AT1082" s="288"/>
      <c r="AU1082" s="288"/>
      <c r="AV1082" s="288"/>
      <c r="AW1082" s="289"/>
      <c r="AX1082" s="285" t="str">
        <f t="shared" si="32"/>
        <v/>
      </c>
      <c r="AY1082" s="285"/>
      <c r="AZ1082" s="286"/>
      <c r="BA1082" s="287" t="str">
        <f t="shared" si="33"/>
        <v/>
      </c>
      <c r="BB1082" s="288"/>
      <c r="BC1082" s="288"/>
      <c r="BD1082" s="288"/>
      <c r="BE1082" s="288"/>
      <c r="BF1082" s="289"/>
      <c r="BG1082" s="185"/>
      <c r="BH1082" s="186"/>
      <c r="BI1082" s="186"/>
      <c r="BJ1082" s="186"/>
      <c r="BK1082" s="186"/>
      <c r="BL1082" s="186"/>
      <c r="BM1082" s="186"/>
      <c r="BN1082" s="186"/>
      <c r="BO1082" s="186"/>
      <c r="BP1082" s="186"/>
      <c r="BQ1082" s="187"/>
    </row>
    <row r="1083" spans="2:69" ht="21" customHeight="1">
      <c r="B1083" s="1"/>
      <c r="C1083" s="2"/>
      <c r="D1083" s="2"/>
      <c r="E1083" s="3"/>
      <c r="F1083" s="281" t="str">
        <f>IF('①作業シート（業者控）'!F1083:V1083="","",'①作業シート（業者控）'!F1083:V1083)</f>
        <v/>
      </c>
      <c r="G1083" s="282"/>
      <c r="H1083" s="282"/>
      <c r="I1083" s="282"/>
      <c r="J1083" s="282"/>
      <c r="K1083" s="282"/>
      <c r="L1083" s="282"/>
      <c r="M1083" s="282"/>
      <c r="N1083" s="282"/>
      <c r="O1083" s="282"/>
      <c r="P1083" s="282"/>
      <c r="Q1083" s="282"/>
      <c r="R1083" s="282"/>
      <c r="S1083" s="282"/>
      <c r="T1083" s="282"/>
      <c r="U1083" s="282"/>
      <c r="V1083" s="283"/>
      <c r="W1083" s="281" t="str">
        <f>IF('①作業シート（業者控）'!W1083:AJ1083="","",'①作業シート（業者控）'!W1083:AJ1083)</f>
        <v/>
      </c>
      <c r="X1083" s="282"/>
      <c r="Y1083" s="282"/>
      <c r="Z1083" s="282"/>
      <c r="AA1083" s="282"/>
      <c r="AB1083" s="282"/>
      <c r="AC1083" s="282"/>
      <c r="AD1083" s="282"/>
      <c r="AE1083" s="282"/>
      <c r="AF1083" s="282"/>
      <c r="AG1083" s="282"/>
      <c r="AH1083" s="282"/>
      <c r="AI1083" s="282"/>
      <c r="AJ1083" s="283"/>
      <c r="AK1083" s="284" t="str">
        <f>IF('①作業シート（業者控）'!AK1083:AM1083="","",'①作業シート（業者控）'!AK1083:AM1083)</f>
        <v/>
      </c>
      <c r="AL1083" s="285"/>
      <c r="AM1083" s="286"/>
      <c r="AN1083" s="71" t="str">
        <f>IF('①作業シート（業者控）'!AN1083="","",'①作業シート（業者控）'!AN1083)</f>
        <v/>
      </c>
      <c r="AO1083" s="284" t="str">
        <f>IF('①作業シート（業者控）'!AO1083:AQ1083="","",'①作業シート（業者控）'!AO1083:AQ1083)</f>
        <v/>
      </c>
      <c r="AP1083" s="285"/>
      <c r="AQ1083" s="286"/>
      <c r="AR1083" s="287" t="str">
        <f>IF('①作業シート（業者控）'!AR1083:AW1083="","",'①作業シート（業者控）'!AR1083:AW1083)</f>
        <v/>
      </c>
      <c r="AS1083" s="288"/>
      <c r="AT1083" s="288"/>
      <c r="AU1083" s="288"/>
      <c r="AV1083" s="288"/>
      <c r="AW1083" s="289"/>
      <c r="AX1083" s="285" t="str">
        <f t="shared" si="32"/>
        <v/>
      </c>
      <c r="AY1083" s="285"/>
      <c r="AZ1083" s="286"/>
      <c r="BA1083" s="287" t="str">
        <f t="shared" si="33"/>
        <v/>
      </c>
      <c r="BB1083" s="288"/>
      <c r="BC1083" s="288"/>
      <c r="BD1083" s="288"/>
      <c r="BE1083" s="288"/>
      <c r="BF1083" s="289"/>
      <c r="BG1083" s="185"/>
      <c r="BH1083" s="186"/>
      <c r="BI1083" s="186"/>
      <c r="BJ1083" s="186"/>
      <c r="BK1083" s="186"/>
      <c r="BL1083" s="186"/>
      <c r="BM1083" s="186"/>
      <c r="BN1083" s="186"/>
      <c r="BO1083" s="186"/>
      <c r="BP1083" s="186"/>
      <c r="BQ1083" s="187"/>
    </row>
    <row r="1084" spans="2:69" ht="21" customHeight="1">
      <c r="B1084" s="1"/>
      <c r="C1084" s="2"/>
      <c r="D1084" s="2"/>
      <c r="E1084" s="3"/>
      <c r="F1084" s="281" t="str">
        <f>IF('①作業シート（業者控）'!F1084:V1084="","",'①作業シート（業者控）'!F1084:V1084)</f>
        <v/>
      </c>
      <c r="G1084" s="282"/>
      <c r="H1084" s="282"/>
      <c r="I1084" s="282"/>
      <c r="J1084" s="282"/>
      <c r="K1084" s="282"/>
      <c r="L1084" s="282"/>
      <c r="M1084" s="282"/>
      <c r="N1084" s="282"/>
      <c r="O1084" s="282"/>
      <c r="P1084" s="282"/>
      <c r="Q1084" s="282"/>
      <c r="R1084" s="282"/>
      <c r="S1084" s="282"/>
      <c r="T1084" s="282"/>
      <c r="U1084" s="282"/>
      <c r="V1084" s="283"/>
      <c r="W1084" s="281" t="str">
        <f>IF('①作業シート（業者控）'!W1084:AJ1084="","",'①作業シート（業者控）'!W1084:AJ1084)</f>
        <v/>
      </c>
      <c r="X1084" s="282"/>
      <c r="Y1084" s="282"/>
      <c r="Z1084" s="282"/>
      <c r="AA1084" s="282"/>
      <c r="AB1084" s="282"/>
      <c r="AC1084" s="282"/>
      <c r="AD1084" s="282"/>
      <c r="AE1084" s="282"/>
      <c r="AF1084" s="282"/>
      <c r="AG1084" s="282"/>
      <c r="AH1084" s="282"/>
      <c r="AI1084" s="282"/>
      <c r="AJ1084" s="283"/>
      <c r="AK1084" s="284" t="str">
        <f>IF('①作業シート（業者控）'!AK1084:AM1084="","",'①作業シート（業者控）'!AK1084:AM1084)</f>
        <v/>
      </c>
      <c r="AL1084" s="285"/>
      <c r="AM1084" s="286"/>
      <c r="AN1084" s="71" t="str">
        <f>IF('①作業シート（業者控）'!AN1084="","",'①作業シート（業者控）'!AN1084)</f>
        <v/>
      </c>
      <c r="AO1084" s="284" t="str">
        <f>IF('①作業シート（業者控）'!AO1084:AQ1084="","",'①作業シート（業者控）'!AO1084:AQ1084)</f>
        <v/>
      </c>
      <c r="AP1084" s="285"/>
      <c r="AQ1084" s="286"/>
      <c r="AR1084" s="287" t="str">
        <f>IF('①作業シート（業者控）'!AR1084:AW1084="","",'①作業シート（業者控）'!AR1084:AW1084)</f>
        <v/>
      </c>
      <c r="AS1084" s="288"/>
      <c r="AT1084" s="288"/>
      <c r="AU1084" s="288"/>
      <c r="AV1084" s="288"/>
      <c r="AW1084" s="289"/>
      <c r="AX1084" s="285" t="str">
        <f t="shared" si="32"/>
        <v/>
      </c>
      <c r="AY1084" s="285"/>
      <c r="AZ1084" s="286"/>
      <c r="BA1084" s="287" t="str">
        <f t="shared" si="33"/>
        <v/>
      </c>
      <c r="BB1084" s="288"/>
      <c r="BC1084" s="288"/>
      <c r="BD1084" s="288"/>
      <c r="BE1084" s="288"/>
      <c r="BF1084" s="289"/>
      <c r="BG1084" s="185"/>
      <c r="BH1084" s="186"/>
      <c r="BI1084" s="186"/>
      <c r="BJ1084" s="186"/>
      <c r="BK1084" s="186"/>
      <c r="BL1084" s="186"/>
      <c r="BM1084" s="186"/>
      <c r="BN1084" s="186"/>
      <c r="BO1084" s="186"/>
      <c r="BP1084" s="186"/>
      <c r="BQ1084" s="187"/>
    </row>
    <row r="1085" spans="2:69" ht="21" customHeight="1">
      <c r="B1085" s="1"/>
      <c r="C1085" s="2"/>
      <c r="D1085" s="2"/>
      <c r="E1085" s="3"/>
      <c r="F1085" s="281" t="str">
        <f>IF('①作業シート（業者控）'!F1085:V1085="","",'①作業シート（業者控）'!F1085:V1085)</f>
        <v/>
      </c>
      <c r="G1085" s="282"/>
      <c r="H1085" s="282"/>
      <c r="I1085" s="282"/>
      <c r="J1085" s="282"/>
      <c r="K1085" s="282"/>
      <c r="L1085" s="282"/>
      <c r="M1085" s="282"/>
      <c r="N1085" s="282"/>
      <c r="O1085" s="282"/>
      <c r="P1085" s="282"/>
      <c r="Q1085" s="282"/>
      <c r="R1085" s="282"/>
      <c r="S1085" s="282"/>
      <c r="T1085" s="282"/>
      <c r="U1085" s="282"/>
      <c r="V1085" s="283"/>
      <c r="W1085" s="281" t="str">
        <f>IF('①作業シート（業者控）'!W1085:AJ1085="","",'①作業シート（業者控）'!W1085:AJ1085)</f>
        <v/>
      </c>
      <c r="X1085" s="282"/>
      <c r="Y1085" s="282"/>
      <c r="Z1085" s="282"/>
      <c r="AA1085" s="282"/>
      <c r="AB1085" s="282"/>
      <c r="AC1085" s="282"/>
      <c r="AD1085" s="282"/>
      <c r="AE1085" s="282"/>
      <c r="AF1085" s="282"/>
      <c r="AG1085" s="282"/>
      <c r="AH1085" s="282"/>
      <c r="AI1085" s="282"/>
      <c r="AJ1085" s="283"/>
      <c r="AK1085" s="284" t="str">
        <f>IF('①作業シート（業者控）'!AK1085:AM1085="","",'①作業シート（業者控）'!AK1085:AM1085)</f>
        <v/>
      </c>
      <c r="AL1085" s="285"/>
      <c r="AM1085" s="286"/>
      <c r="AN1085" s="71" t="str">
        <f>IF('①作業シート（業者控）'!AN1085="","",'①作業シート（業者控）'!AN1085)</f>
        <v/>
      </c>
      <c r="AO1085" s="284" t="str">
        <f>IF('①作業シート（業者控）'!AO1085:AQ1085="","",'①作業シート（業者控）'!AO1085:AQ1085)</f>
        <v/>
      </c>
      <c r="AP1085" s="285"/>
      <c r="AQ1085" s="286"/>
      <c r="AR1085" s="287" t="str">
        <f>IF('①作業シート（業者控）'!AR1085:AW1085="","",'①作業シート（業者控）'!AR1085:AW1085)</f>
        <v/>
      </c>
      <c r="AS1085" s="288"/>
      <c r="AT1085" s="288"/>
      <c r="AU1085" s="288"/>
      <c r="AV1085" s="288"/>
      <c r="AW1085" s="289"/>
      <c r="AX1085" s="285" t="str">
        <f t="shared" si="32"/>
        <v/>
      </c>
      <c r="AY1085" s="285"/>
      <c r="AZ1085" s="286"/>
      <c r="BA1085" s="287" t="str">
        <f t="shared" si="33"/>
        <v/>
      </c>
      <c r="BB1085" s="288"/>
      <c r="BC1085" s="288"/>
      <c r="BD1085" s="288"/>
      <c r="BE1085" s="288"/>
      <c r="BF1085" s="289"/>
      <c r="BG1085" s="185"/>
      <c r="BH1085" s="186"/>
      <c r="BI1085" s="186"/>
      <c r="BJ1085" s="186"/>
      <c r="BK1085" s="186"/>
      <c r="BL1085" s="186"/>
      <c r="BM1085" s="186"/>
      <c r="BN1085" s="186"/>
      <c r="BO1085" s="186"/>
      <c r="BP1085" s="186"/>
      <c r="BQ1085" s="187"/>
    </row>
    <row r="1086" spans="2:69" ht="21" customHeight="1">
      <c r="B1086" s="1"/>
      <c r="C1086" s="2"/>
      <c r="D1086" s="2"/>
      <c r="E1086" s="3"/>
      <c r="F1086" s="281" t="str">
        <f>IF('①作業シート（業者控）'!F1086:V1086="","",'①作業シート（業者控）'!F1086:V1086)</f>
        <v/>
      </c>
      <c r="G1086" s="282"/>
      <c r="H1086" s="282"/>
      <c r="I1086" s="282"/>
      <c r="J1086" s="282"/>
      <c r="K1086" s="282"/>
      <c r="L1086" s="282"/>
      <c r="M1086" s="282"/>
      <c r="N1086" s="282"/>
      <c r="O1086" s="282"/>
      <c r="P1086" s="282"/>
      <c r="Q1086" s="282"/>
      <c r="R1086" s="282"/>
      <c r="S1086" s="282"/>
      <c r="T1086" s="282"/>
      <c r="U1086" s="282"/>
      <c r="V1086" s="283"/>
      <c r="W1086" s="281" t="str">
        <f>IF('①作業シート（業者控）'!W1086:AJ1086="","",'①作業シート（業者控）'!W1086:AJ1086)</f>
        <v/>
      </c>
      <c r="X1086" s="282"/>
      <c r="Y1086" s="282"/>
      <c r="Z1086" s="282"/>
      <c r="AA1086" s="282"/>
      <c r="AB1086" s="282"/>
      <c r="AC1086" s="282"/>
      <c r="AD1086" s="282"/>
      <c r="AE1086" s="282"/>
      <c r="AF1086" s="282"/>
      <c r="AG1086" s="282"/>
      <c r="AH1086" s="282"/>
      <c r="AI1086" s="282"/>
      <c r="AJ1086" s="283"/>
      <c r="AK1086" s="284" t="str">
        <f>IF('①作業シート（業者控）'!AK1086:AM1086="","",'①作業シート（業者控）'!AK1086:AM1086)</f>
        <v/>
      </c>
      <c r="AL1086" s="285"/>
      <c r="AM1086" s="286"/>
      <c r="AN1086" s="71" t="str">
        <f>IF('①作業シート（業者控）'!AN1086="","",'①作業シート（業者控）'!AN1086)</f>
        <v/>
      </c>
      <c r="AO1086" s="284" t="str">
        <f>IF('①作業シート（業者控）'!AO1086:AQ1086="","",'①作業シート（業者控）'!AO1086:AQ1086)</f>
        <v/>
      </c>
      <c r="AP1086" s="285"/>
      <c r="AQ1086" s="286"/>
      <c r="AR1086" s="287" t="str">
        <f>IF('①作業シート（業者控）'!AR1086:AW1086="","",'①作業シート（業者控）'!AR1086:AW1086)</f>
        <v/>
      </c>
      <c r="AS1086" s="288"/>
      <c r="AT1086" s="288"/>
      <c r="AU1086" s="288"/>
      <c r="AV1086" s="288"/>
      <c r="AW1086" s="289"/>
      <c r="AX1086" s="285" t="str">
        <f t="shared" si="32"/>
        <v/>
      </c>
      <c r="AY1086" s="285"/>
      <c r="AZ1086" s="286"/>
      <c r="BA1086" s="287" t="str">
        <f t="shared" si="33"/>
        <v/>
      </c>
      <c r="BB1086" s="288"/>
      <c r="BC1086" s="288"/>
      <c r="BD1086" s="288"/>
      <c r="BE1086" s="288"/>
      <c r="BF1086" s="289"/>
      <c r="BG1086" s="185"/>
      <c r="BH1086" s="186"/>
      <c r="BI1086" s="186"/>
      <c r="BJ1086" s="186"/>
      <c r="BK1086" s="186"/>
      <c r="BL1086" s="186"/>
      <c r="BM1086" s="186"/>
      <c r="BN1086" s="186"/>
      <c r="BO1086" s="186"/>
      <c r="BP1086" s="186"/>
      <c r="BQ1086" s="187"/>
    </row>
    <row r="1087" spans="2:69" ht="21" customHeight="1">
      <c r="B1087" s="1"/>
      <c r="C1087" s="2"/>
      <c r="D1087" s="2"/>
      <c r="E1087" s="3"/>
      <c r="F1087" s="281" t="str">
        <f>IF('①作業シート（業者控）'!F1087:V1087="","",'①作業シート（業者控）'!F1087:V1087)</f>
        <v/>
      </c>
      <c r="G1087" s="282"/>
      <c r="H1087" s="282"/>
      <c r="I1087" s="282"/>
      <c r="J1087" s="282"/>
      <c r="K1087" s="282"/>
      <c r="L1087" s="282"/>
      <c r="M1087" s="282"/>
      <c r="N1087" s="282"/>
      <c r="O1087" s="282"/>
      <c r="P1087" s="282"/>
      <c r="Q1087" s="282"/>
      <c r="R1087" s="282"/>
      <c r="S1087" s="282"/>
      <c r="T1087" s="282"/>
      <c r="U1087" s="282"/>
      <c r="V1087" s="283"/>
      <c r="W1087" s="281" t="str">
        <f>IF('①作業シート（業者控）'!W1087:AJ1087="","",'①作業シート（業者控）'!W1087:AJ1087)</f>
        <v/>
      </c>
      <c r="X1087" s="282"/>
      <c r="Y1087" s="282"/>
      <c r="Z1087" s="282"/>
      <c r="AA1087" s="282"/>
      <c r="AB1087" s="282"/>
      <c r="AC1087" s="282"/>
      <c r="AD1087" s="282"/>
      <c r="AE1087" s="282"/>
      <c r="AF1087" s="282"/>
      <c r="AG1087" s="282"/>
      <c r="AH1087" s="282"/>
      <c r="AI1087" s="282"/>
      <c r="AJ1087" s="283"/>
      <c r="AK1087" s="284" t="str">
        <f>IF('①作業シート（業者控）'!AK1087:AM1087="","",'①作業シート（業者控）'!AK1087:AM1087)</f>
        <v/>
      </c>
      <c r="AL1087" s="285"/>
      <c r="AM1087" s="286"/>
      <c r="AN1087" s="71" t="str">
        <f>IF('①作業シート（業者控）'!AN1087="","",'①作業シート（業者控）'!AN1087)</f>
        <v/>
      </c>
      <c r="AO1087" s="284" t="str">
        <f>IF('①作業シート（業者控）'!AO1087:AQ1087="","",'①作業シート（業者控）'!AO1087:AQ1087)</f>
        <v/>
      </c>
      <c r="AP1087" s="285"/>
      <c r="AQ1087" s="286"/>
      <c r="AR1087" s="287" t="str">
        <f>IF('①作業シート（業者控）'!AR1087:AW1087="","",'①作業シート（業者控）'!AR1087:AW1087)</f>
        <v/>
      </c>
      <c r="AS1087" s="288"/>
      <c r="AT1087" s="288"/>
      <c r="AU1087" s="288"/>
      <c r="AV1087" s="288"/>
      <c r="AW1087" s="289"/>
      <c r="AX1087" s="285" t="str">
        <f t="shared" si="32"/>
        <v/>
      </c>
      <c r="AY1087" s="285"/>
      <c r="AZ1087" s="286"/>
      <c r="BA1087" s="287" t="str">
        <f t="shared" si="33"/>
        <v/>
      </c>
      <c r="BB1087" s="288"/>
      <c r="BC1087" s="288"/>
      <c r="BD1087" s="288"/>
      <c r="BE1087" s="288"/>
      <c r="BF1087" s="289"/>
      <c r="BG1087" s="185"/>
      <c r="BH1087" s="186"/>
      <c r="BI1087" s="186"/>
      <c r="BJ1087" s="186"/>
      <c r="BK1087" s="186"/>
      <c r="BL1087" s="186"/>
      <c r="BM1087" s="186"/>
      <c r="BN1087" s="186"/>
      <c r="BO1087" s="186"/>
      <c r="BP1087" s="186"/>
      <c r="BQ1087" s="187"/>
    </row>
    <row r="1088" spans="2:69" ht="21" customHeight="1">
      <c r="B1088" s="1"/>
      <c r="C1088" s="2"/>
      <c r="D1088" s="2"/>
      <c r="E1088" s="3"/>
      <c r="F1088" s="281" t="str">
        <f>IF('①作業シート（業者控）'!F1088:V1088="","",'①作業シート（業者控）'!F1088:V1088)</f>
        <v/>
      </c>
      <c r="G1088" s="282"/>
      <c r="H1088" s="282"/>
      <c r="I1088" s="282"/>
      <c r="J1088" s="282"/>
      <c r="K1088" s="282"/>
      <c r="L1088" s="282"/>
      <c r="M1088" s="282"/>
      <c r="N1088" s="282"/>
      <c r="O1088" s="282"/>
      <c r="P1088" s="282"/>
      <c r="Q1088" s="282"/>
      <c r="R1088" s="282"/>
      <c r="S1088" s="282"/>
      <c r="T1088" s="282"/>
      <c r="U1088" s="282"/>
      <c r="V1088" s="283"/>
      <c r="W1088" s="281" t="str">
        <f>IF('①作業シート（業者控）'!W1088:AJ1088="","",'①作業シート（業者控）'!W1088:AJ1088)</f>
        <v/>
      </c>
      <c r="X1088" s="282"/>
      <c r="Y1088" s="282"/>
      <c r="Z1088" s="282"/>
      <c r="AA1088" s="282"/>
      <c r="AB1088" s="282"/>
      <c r="AC1088" s="282"/>
      <c r="AD1088" s="282"/>
      <c r="AE1088" s="282"/>
      <c r="AF1088" s="282"/>
      <c r="AG1088" s="282"/>
      <c r="AH1088" s="282"/>
      <c r="AI1088" s="282"/>
      <c r="AJ1088" s="283"/>
      <c r="AK1088" s="284" t="str">
        <f>IF('①作業シート（業者控）'!AK1088:AM1088="","",'①作業シート（業者控）'!AK1088:AM1088)</f>
        <v/>
      </c>
      <c r="AL1088" s="285"/>
      <c r="AM1088" s="286"/>
      <c r="AN1088" s="71" t="str">
        <f>IF('①作業シート（業者控）'!AN1088="","",'①作業シート（業者控）'!AN1088)</f>
        <v/>
      </c>
      <c r="AO1088" s="284" t="str">
        <f>IF('①作業シート（業者控）'!AO1088:AQ1088="","",'①作業シート（業者控）'!AO1088:AQ1088)</f>
        <v/>
      </c>
      <c r="AP1088" s="285"/>
      <c r="AQ1088" s="286"/>
      <c r="AR1088" s="287" t="str">
        <f>IF('①作業シート（業者控）'!AR1088:AW1088="","",'①作業シート（業者控）'!AR1088:AW1088)</f>
        <v/>
      </c>
      <c r="AS1088" s="288"/>
      <c r="AT1088" s="288"/>
      <c r="AU1088" s="288"/>
      <c r="AV1088" s="288"/>
      <c r="AW1088" s="289"/>
      <c r="AX1088" s="285" t="str">
        <f t="shared" si="32"/>
        <v/>
      </c>
      <c r="AY1088" s="285"/>
      <c r="AZ1088" s="286"/>
      <c r="BA1088" s="287" t="str">
        <f t="shared" si="33"/>
        <v/>
      </c>
      <c r="BB1088" s="288"/>
      <c r="BC1088" s="288"/>
      <c r="BD1088" s="288"/>
      <c r="BE1088" s="288"/>
      <c r="BF1088" s="289"/>
      <c r="BG1088" s="185"/>
      <c r="BH1088" s="186"/>
      <c r="BI1088" s="186"/>
      <c r="BJ1088" s="186"/>
      <c r="BK1088" s="186"/>
      <c r="BL1088" s="186"/>
      <c r="BM1088" s="186"/>
      <c r="BN1088" s="186"/>
      <c r="BO1088" s="186"/>
      <c r="BP1088" s="186"/>
      <c r="BQ1088" s="187"/>
    </row>
    <row r="1089" spans="2:69" ht="21" customHeight="1">
      <c r="B1089" s="1"/>
      <c r="C1089" s="2"/>
      <c r="D1089" s="2"/>
      <c r="E1089" s="3"/>
      <c r="F1089" s="281" t="str">
        <f>IF('①作業シート（業者控）'!F1089:V1089="","",'①作業シート（業者控）'!F1089:V1089)</f>
        <v/>
      </c>
      <c r="G1089" s="282"/>
      <c r="H1089" s="282"/>
      <c r="I1089" s="282"/>
      <c r="J1089" s="282"/>
      <c r="K1089" s="282"/>
      <c r="L1089" s="282"/>
      <c r="M1089" s="282"/>
      <c r="N1089" s="282"/>
      <c r="O1089" s="282"/>
      <c r="P1089" s="282"/>
      <c r="Q1089" s="282"/>
      <c r="R1089" s="282"/>
      <c r="S1089" s="282"/>
      <c r="T1089" s="282"/>
      <c r="U1089" s="282"/>
      <c r="V1089" s="283"/>
      <c r="W1089" s="281" t="str">
        <f>IF('①作業シート（業者控）'!W1089:AJ1089="","",'①作業シート（業者控）'!W1089:AJ1089)</f>
        <v/>
      </c>
      <c r="X1089" s="282"/>
      <c r="Y1089" s="282"/>
      <c r="Z1089" s="282"/>
      <c r="AA1089" s="282"/>
      <c r="AB1089" s="282"/>
      <c r="AC1089" s="282"/>
      <c r="AD1089" s="282"/>
      <c r="AE1089" s="282"/>
      <c r="AF1089" s="282"/>
      <c r="AG1089" s="282"/>
      <c r="AH1089" s="282"/>
      <c r="AI1089" s="282"/>
      <c r="AJ1089" s="283"/>
      <c r="AK1089" s="284" t="str">
        <f>IF('①作業シート（業者控）'!AK1089:AM1089="","",'①作業シート（業者控）'!AK1089:AM1089)</f>
        <v/>
      </c>
      <c r="AL1089" s="285"/>
      <c r="AM1089" s="286"/>
      <c r="AN1089" s="71" t="str">
        <f>IF('①作業シート（業者控）'!AN1089="","",'①作業シート（業者控）'!AN1089)</f>
        <v/>
      </c>
      <c r="AO1089" s="284" t="str">
        <f>IF('①作業シート（業者控）'!AO1089:AQ1089="","",'①作業シート（業者控）'!AO1089:AQ1089)</f>
        <v/>
      </c>
      <c r="AP1089" s="285"/>
      <c r="AQ1089" s="286"/>
      <c r="AR1089" s="287" t="str">
        <f>IF('①作業シート（業者控）'!AR1089:AW1089="","",'①作業シート（業者控）'!AR1089:AW1089)</f>
        <v/>
      </c>
      <c r="AS1089" s="288"/>
      <c r="AT1089" s="288"/>
      <c r="AU1089" s="288"/>
      <c r="AV1089" s="288"/>
      <c r="AW1089" s="289"/>
      <c r="AX1089" s="285" t="str">
        <f t="shared" si="32"/>
        <v/>
      </c>
      <c r="AY1089" s="285"/>
      <c r="AZ1089" s="286"/>
      <c r="BA1089" s="287" t="str">
        <f t="shared" si="33"/>
        <v/>
      </c>
      <c r="BB1089" s="288"/>
      <c r="BC1089" s="288"/>
      <c r="BD1089" s="288"/>
      <c r="BE1089" s="288"/>
      <c r="BF1089" s="289"/>
      <c r="BG1089" s="185"/>
      <c r="BH1089" s="186"/>
      <c r="BI1089" s="186"/>
      <c r="BJ1089" s="186"/>
      <c r="BK1089" s="186"/>
      <c r="BL1089" s="186"/>
      <c r="BM1089" s="186"/>
      <c r="BN1089" s="186"/>
      <c r="BO1089" s="186"/>
      <c r="BP1089" s="186"/>
      <c r="BQ1089" s="187"/>
    </row>
    <row r="1090" spans="2:69" ht="21" customHeight="1">
      <c r="B1090" s="1"/>
      <c r="C1090" s="2"/>
      <c r="D1090" s="2"/>
      <c r="E1090" s="3"/>
      <c r="F1090" s="281" t="str">
        <f>IF('①作業シート（業者控）'!F1090:V1090="","",'①作業シート（業者控）'!F1090:V1090)</f>
        <v/>
      </c>
      <c r="G1090" s="282"/>
      <c r="H1090" s="282"/>
      <c r="I1090" s="282"/>
      <c r="J1090" s="282"/>
      <c r="K1090" s="282"/>
      <c r="L1090" s="282"/>
      <c r="M1090" s="282"/>
      <c r="N1090" s="282"/>
      <c r="O1090" s="282"/>
      <c r="P1090" s="282"/>
      <c r="Q1090" s="282"/>
      <c r="R1090" s="282"/>
      <c r="S1090" s="282"/>
      <c r="T1090" s="282"/>
      <c r="U1090" s="282"/>
      <c r="V1090" s="283"/>
      <c r="W1090" s="281" t="str">
        <f>IF('①作業シート（業者控）'!W1090:AJ1090="","",'①作業シート（業者控）'!W1090:AJ1090)</f>
        <v/>
      </c>
      <c r="X1090" s="282"/>
      <c r="Y1090" s="282"/>
      <c r="Z1090" s="282"/>
      <c r="AA1090" s="282"/>
      <c r="AB1090" s="282"/>
      <c r="AC1090" s="282"/>
      <c r="AD1090" s="282"/>
      <c r="AE1090" s="282"/>
      <c r="AF1090" s="282"/>
      <c r="AG1090" s="282"/>
      <c r="AH1090" s="282"/>
      <c r="AI1090" s="282"/>
      <c r="AJ1090" s="283"/>
      <c r="AK1090" s="284" t="str">
        <f>IF('①作業シート（業者控）'!AK1090:AM1090="","",'①作業シート（業者控）'!AK1090:AM1090)</f>
        <v/>
      </c>
      <c r="AL1090" s="285"/>
      <c r="AM1090" s="286"/>
      <c r="AN1090" s="71" t="str">
        <f>IF('①作業シート（業者控）'!AN1090="","",'①作業シート（業者控）'!AN1090)</f>
        <v/>
      </c>
      <c r="AO1090" s="284" t="str">
        <f>IF('①作業シート（業者控）'!AO1090:AQ1090="","",'①作業シート（業者控）'!AO1090:AQ1090)</f>
        <v/>
      </c>
      <c r="AP1090" s="285"/>
      <c r="AQ1090" s="286"/>
      <c r="AR1090" s="287" t="str">
        <f>IF('①作業シート（業者控）'!AR1090:AW1090="","",'①作業シート（業者控）'!AR1090:AW1090)</f>
        <v/>
      </c>
      <c r="AS1090" s="288"/>
      <c r="AT1090" s="288"/>
      <c r="AU1090" s="288"/>
      <c r="AV1090" s="288"/>
      <c r="AW1090" s="289"/>
      <c r="AX1090" s="285" t="str">
        <f t="shared" si="32"/>
        <v/>
      </c>
      <c r="AY1090" s="285"/>
      <c r="AZ1090" s="286"/>
      <c r="BA1090" s="287" t="str">
        <f t="shared" si="33"/>
        <v/>
      </c>
      <c r="BB1090" s="288"/>
      <c r="BC1090" s="288"/>
      <c r="BD1090" s="288"/>
      <c r="BE1090" s="288"/>
      <c r="BF1090" s="289"/>
      <c r="BG1090" s="185"/>
      <c r="BH1090" s="186"/>
      <c r="BI1090" s="186"/>
      <c r="BJ1090" s="186"/>
      <c r="BK1090" s="186"/>
      <c r="BL1090" s="186"/>
      <c r="BM1090" s="186"/>
      <c r="BN1090" s="186"/>
      <c r="BO1090" s="186"/>
      <c r="BP1090" s="186"/>
      <c r="BQ1090" s="187"/>
    </row>
    <row r="1091" spans="2:69" ht="21" customHeight="1">
      <c r="B1091" s="1"/>
      <c r="C1091" s="2"/>
      <c r="D1091" s="2"/>
      <c r="E1091" s="3"/>
      <c r="F1091" s="281" t="str">
        <f>IF('①作業シート（業者控）'!F1091:V1091="","",'①作業シート（業者控）'!F1091:V1091)</f>
        <v/>
      </c>
      <c r="G1091" s="282"/>
      <c r="H1091" s="282"/>
      <c r="I1091" s="282"/>
      <c r="J1091" s="282"/>
      <c r="K1091" s="282"/>
      <c r="L1091" s="282"/>
      <c r="M1091" s="282"/>
      <c r="N1091" s="282"/>
      <c r="O1091" s="282"/>
      <c r="P1091" s="282"/>
      <c r="Q1091" s="282"/>
      <c r="R1091" s="282"/>
      <c r="S1091" s="282"/>
      <c r="T1091" s="282"/>
      <c r="U1091" s="282"/>
      <c r="V1091" s="283"/>
      <c r="W1091" s="281" t="str">
        <f>IF('①作業シート（業者控）'!W1091:AJ1091="","",'①作業シート（業者控）'!W1091:AJ1091)</f>
        <v/>
      </c>
      <c r="X1091" s="282"/>
      <c r="Y1091" s="282"/>
      <c r="Z1091" s="282"/>
      <c r="AA1091" s="282"/>
      <c r="AB1091" s="282"/>
      <c r="AC1091" s="282"/>
      <c r="AD1091" s="282"/>
      <c r="AE1091" s="282"/>
      <c r="AF1091" s="282"/>
      <c r="AG1091" s="282"/>
      <c r="AH1091" s="282"/>
      <c r="AI1091" s="282"/>
      <c r="AJ1091" s="283"/>
      <c r="AK1091" s="284" t="str">
        <f>IF('①作業シート（業者控）'!AK1091:AM1091="","",'①作業シート（業者控）'!AK1091:AM1091)</f>
        <v/>
      </c>
      <c r="AL1091" s="285"/>
      <c r="AM1091" s="286"/>
      <c r="AN1091" s="71" t="str">
        <f>IF('①作業シート（業者控）'!AN1091="","",'①作業シート（業者控）'!AN1091)</f>
        <v/>
      </c>
      <c r="AO1091" s="284" t="str">
        <f>IF('①作業シート（業者控）'!AO1091:AQ1091="","",'①作業シート（業者控）'!AO1091:AQ1091)</f>
        <v/>
      </c>
      <c r="AP1091" s="285"/>
      <c r="AQ1091" s="286"/>
      <c r="AR1091" s="287" t="str">
        <f>IF('①作業シート（業者控）'!AR1091:AW1091="","",'①作業シート（業者控）'!AR1091:AW1091)</f>
        <v/>
      </c>
      <c r="AS1091" s="288"/>
      <c r="AT1091" s="288"/>
      <c r="AU1091" s="288"/>
      <c r="AV1091" s="288"/>
      <c r="AW1091" s="289"/>
      <c r="AX1091" s="285" t="str">
        <f t="shared" si="32"/>
        <v/>
      </c>
      <c r="AY1091" s="285"/>
      <c r="AZ1091" s="286"/>
      <c r="BA1091" s="287" t="str">
        <f t="shared" si="33"/>
        <v/>
      </c>
      <c r="BB1091" s="288"/>
      <c r="BC1091" s="288"/>
      <c r="BD1091" s="288"/>
      <c r="BE1091" s="288"/>
      <c r="BF1091" s="289"/>
      <c r="BG1091" s="185"/>
      <c r="BH1091" s="186"/>
      <c r="BI1091" s="186"/>
      <c r="BJ1091" s="186"/>
      <c r="BK1091" s="186"/>
      <c r="BL1091" s="186"/>
      <c r="BM1091" s="186"/>
      <c r="BN1091" s="186"/>
      <c r="BO1091" s="186"/>
      <c r="BP1091" s="186"/>
      <c r="BQ1091" s="187"/>
    </row>
    <row r="1092" spans="2:69" ht="21" customHeight="1">
      <c r="B1092" s="1"/>
      <c r="C1092" s="2"/>
      <c r="D1092" s="2"/>
      <c r="E1092" s="3"/>
      <c r="F1092" s="281" t="str">
        <f>IF('①作業シート（業者控）'!F1092:V1092="","",'①作業シート（業者控）'!F1092:V1092)</f>
        <v/>
      </c>
      <c r="G1092" s="282"/>
      <c r="H1092" s="282"/>
      <c r="I1092" s="282"/>
      <c r="J1092" s="282"/>
      <c r="K1092" s="282"/>
      <c r="L1092" s="282"/>
      <c r="M1092" s="282"/>
      <c r="N1092" s="282"/>
      <c r="O1092" s="282"/>
      <c r="P1092" s="282"/>
      <c r="Q1092" s="282"/>
      <c r="R1092" s="282"/>
      <c r="S1092" s="282"/>
      <c r="T1092" s="282"/>
      <c r="U1092" s="282"/>
      <c r="V1092" s="283"/>
      <c r="W1092" s="281" t="str">
        <f>IF('①作業シート（業者控）'!W1092:AJ1092="","",'①作業シート（業者控）'!W1092:AJ1092)</f>
        <v/>
      </c>
      <c r="X1092" s="282"/>
      <c r="Y1092" s="282"/>
      <c r="Z1092" s="282"/>
      <c r="AA1092" s="282"/>
      <c r="AB1092" s="282"/>
      <c r="AC1092" s="282"/>
      <c r="AD1092" s="282"/>
      <c r="AE1092" s="282"/>
      <c r="AF1092" s="282"/>
      <c r="AG1092" s="282"/>
      <c r="AH1092" s="282"/>
      <c r="AI1092" s="282"/>
      <c r="AJ1092" s="283"/>
      <c r="AK1092" s="284" t="str">
        <f>IF('①作業シート（業者控）'!AK1092:AM1092="","",'①作業シート（業者控）'!AK1092:AM1092)</f>
        <v/>
      </c>
      <c r="AL1092" s="285"/>
      <c r="AM1092" s="286"/>
      <c r="AN1092" s="71" t="str">
        <f>IF('①作業シート（業者控）'!AN1092="","",'①作業シート（業者控）'!AN1092)</f>
        <v/>
      </c>
      <c r="AO1092" s="284" t="str">
        <f>IF('①作業シート（業者控）'!AO1092:AQ1092="","",'①作業シート（業者控）'!AO1092:AQ1092)</f>
        <v/>
      </c>
      <c r="AP1092" s="285"/>
      <c r="AQ1092" s="286"/>
      <c r="AR1092" s="287" t="str">
        <f>IF('①作業シート（業者控）'!AR1092:AW1092="","",'①作業シート（業者控）'!AR1092:AW1092)</f>
        <v/>
      </c>
      <c r="AS1092" s="288"/>
      <c r="AT1092" s="288"/>
      <c r="AU1092" s="288"/>
      <c r="AV1092" s="288"/>
      <c r="AW1092" s="289"/>
      <c r="AX1092" s="285" t="str">
        <f t="shared" si="32"/>
        <v/>
      </c>
      <c r="AY1092" s="285"/>
      <c r="AZ1092" s="286"/>
      <c r="BA1092" s="287" t="str">
        <f t="shared" si="33"/>
        <v/>
      </c>
      <c r="BB1092" s="288"/>
      <c r="BC1092" s="288"/>
      <c r="BD1092" s="288"/>
      <c r="BE1092" s="288"/>
      <c r="BF1092" s="289"/>
      <c r="BG1092" s="185"/>
      <c r="BH1092" s="186"/>
      <c r="BI1092" s="186"/>
      <c r="BJ1092" s="186"/>
      <c r="BK1092" s="186"/>
      <c r="BL1092" s="186"/>
      <c r="BM1092" s="186"/>
      <c r="BN1092" s="186"/>
      <c r="BO1092" s="186"/>
      <c r="BP1092" s="186"/>
      <c r="BQ1092" s="187"/>
    </row>
    <row r="1093" spans="2:69" ht="21" customHeight="1">
      <c r="B1093" s="1"/>
      <c r="C1093" s="2"/>
      <c r="D1093" s="2"/>
      <c r="E1093" s="3"/>
      <c r="F1093" s="281" t="str">
        <f>IF('①作業シート（業者控）'!F1093:V1093="","",'①作業シート（業者控）'!F1093:V1093)</f>
        <v/>
      </c>
      <c r="G1093" s="282"/>
      <c r="H1093" s="282"/>
      <c r="I1093" s="282"/>
      <c r="J1093" s="282"/>
      <c r="K1093" s="282"/>
      <c r="L1093" s="282"/>
      <c r="M1093" s="282"/>
      <c r="N1093" s="282"/>
      <c r="O1093" s="282"/>
      <c r="P1093" s="282"/>
      <c r="Q1093" s="282"/>
      <c r="R1093" s="282"/>
      <c r="S1093" s="282"/>
      <c r="T1093" s="282"/>
      <c r="U1093" s="282"/>
      <c r="V1093" s="283"/>
      <c r="W1093" s="281" t="str">
        <f>IF('①作業シート（業者控）'!W1093:AJ1093="","",'①作業シート（業者控）'!W1093:AJ1093)</f>
        <v/>
      </c>
      <c r="X1093" s="282"/>
      <c r="Y1093" s="282"/>
      <c r="Z1093" s="282"/>
      <c r="AA1093" s="282"/>
      <c r="AB1093" s="282"/>
      <c r="AC1093" s="282"/>
      <c r="AD1093" s="282"/>
      <c r="AE1093" s="282"/>
      <c r="AF1093" s="282"/>
      <c r="AG1093" s="282"/>
      <c r="AH1093" s="282"/>
      <c r="AI1093" s="282"/>
      <c r="AJ1093" s="283"/>
      <c r="AK1093" s="284" t="str">
        <f>IF('①作業シート（業者控）'!AK1093:AM1093="","",'①作業シート（業者控）'!AK1093:AM1093)</f>
        <v/>
      </c>
      <c r="AL1093" s="285"/>
      <c r="AM1093" s="286"/>
      <c r="AN1093" s="71" t="str">
        <f>IF('①作業シート（業者控）'!AN1093="","",'①作業シート（業者控）'!AN1093)</f>
        <v/>
      </c>
      <c r="AO1093" s="284" t="str">
        <f>IF('①作業シート（業者控）'!AO1093:AQ1093="","",'①作業シート（業者控）'!AO1093:AQ1093)</f>
        <v/>
      </c>
      <c r="AP1093" s="285"/>
      <c r="AQ1093" s="286"/>
      <c r="AR1093" s="287" t="str">
        <f>IF('①作業シート（業者控）'!AR1093:AW1093="","",'①作業シート（業者控）'!AR1093:AW1093)</f>
        <v/>
      </c>
      <c r="AS1093" s="288"/>
      <c r="AT1093" s="288"/>
      <c r="AU1093" s="288"/>
      <c r="AV1093" s="288"/>
      <c r="AW1093" s="289"/>
      <c r="AX1093" s="285" t="str">
        <f t="shared" si="32"/>
        <v/>
      </c>
      <c r="AY1093" s="285"/>
      <c r="AZ1093" s="286"/>
      <c r="BA1093" s="287" t="str">
        <f t="shared" si="33"/>
        <v/>
      </c>
      <c r="BB1093" s="288"/>
      <c r="BC1093" s="288"/>
      <c r="BD1093" s="288"/>
      <c r="BE1093" s="288"/>
      <c r="BF1093" s="289"/>
      <c r="BG1093" s="185"/>
      <c r="BH1093" s="186"/>
      <c r="BI1093" s="186"/>
      <c r="BJ1093" s="186"/>
      <c r="BK1093" s="186"/>
      <c r="BL1093" s="186"/>
      <c r="BM1093" s="186"/>
      <c r="BN1093" s="186"/>
      <c r="BO1093" s="186"/>
      <c r="BP1093" s="186"/>
      <c r="BQ1093" s="187"/>
    </row>
    <row r="1094" spans="2:69" ht="21" customHeight="1">
      <c r="B1094" s="1"/>
      <c r="C1094" s="2"/>
      <c r="D1094" s="2"/>
      <c r="E1094" s="3"/>
      <c r="F1094" s="281" t="str">
        <f>IF('①作業シート（業者控）'!F1094:V1094="","",'①作業シート（業者控）'!F1094:V1094)</f>
        <v/>
      </c>
      <c r="G1094" s="282"/>
      <c r="H1094" s="282"/>
      <c r="I1094" s="282"/>
      <c r="J1094" s="282"/>
      <c r="K1094" s="282"/>
      <c r="L1094" s="282"/>
      <c r="M1094" s="282"/>
      <c r="N1094" s="282"/>
      <c r="O1094" s="282"/>
      <c r="P1094" s="282"/>
      <c r="Q1094" s="282"/>
      <c r="R1094" s="282"/>
      <c r="S1094" s="282"/>
      <c r="T1094" s="282"/>
      <c r="U1094" s="282"/>
      <c r="V1094" s="283"/>
      <c r="W1094" s="281" t="str">
        <f>IF('①作業シート（業者控）'!W1094:AJ1094="","",'①作業シート（業者控）'!W1094:AJ1094)</f>
        <v/>
      </c>
      <c r="X1094" s="282"/>
      <c r="Y1094" s="282"/>
      <c r="Z1094" s="282"/>
      <c r="AA1094" s="282"/>
      <c r="AB1094" s="282"/>
      <c r="AC1094" s="282"/>
      <c r="AD1094" s="282"/>
      <c r="AE1094" s="282"/>
      <c r="AF1094" s="282"/>
      <c r="AG1094" s="282"/>
      <c r="AH1094" s="282"/>
      <c r="AI1094" s="282"/>
      <c r="AJ1094" s="283"/>
      <c r="AK1094" s="284" t="str">
        <f>IF('①作業シート（業者控）'!AK1094:AM1094="","",'①作業シート（業者控）'!AK1094:AM1094)</f>
        <v/>
      </c>
      <c r="AL1094" s="285"/>
      <c r="AM1094" s="286"/>
      <c r="AN1094" s="71" t="str">
        <f>IF('①作業シート（業者控）'!AN1094="","",'①作業シート（業者控）'!AN1094)</f>
        <v/>
      </c>
      <c r="AO1094" s="284" t="str">
        <f>IF('①作業シート（業者控）'!AO1094:AQ1094="","",'①作業シート（業者控）'!AO1094:AQ1094)</f>
        <v/>
      </c>
      <c r="AP1094" s="285"/>
      <c r="AQ1094" s="286"/>
      <c r="AR1094" s="287" t="str">
        <f>IF('①作業シート（業者控）'!AR1094:AW1094="","",'①作業シート（業者控）'!AR1094:AW1094)</f>
        <v/>
      </c>
      <c r="AS1094" s="288"/>
      <c r="AT1094" s="288"/>
      <c r="AU1094" s="288"/>
      <c r="AV1094" s="288"/>
      <c r="AW1094" s="289"/>
      <c r="AX1094" s="285" t="str">
        <f t="shared" si="32"/>
        <v/>
      </c>
      <c r="AY1094" s="285"/>
      <c r="AZ1094" s="286"/>
      <c r="BA1094" s="287" t="str">
        <f t="shared" si="33"/>
        <v/>
      </c>
      <c r="BB1094" s="288"/>
      <c r="BC1094" s="288"/>
      <c r="BD1094" s="288"/>
      <c r="BE1094" s="288"/>
      <c r="BF1094" s="289"/>
      <c r="BG1094" s="185"/>
      <c r="BH1094" s="186"/>
      <c r="BI1094" s="186"/>
      <c r="BJ1094" s="186"/>
      <c r="BK1094" s="186"/>
      <c r="BL1094" s="186"/>
      <c r="BM1094" s="186"/>
      <c r="BN1094" s="186"/>
      <c r="BO1094" s="186"/>
      <c r="BP1094" s="186"/>
      <c r="BQ1094" s="187"/>
    </row>
    <row r="1095" spans="2:69" ht="21" customHeight="1">
      <c r="B1095" s="1"/>
      <c r="C1095" s="2"/>
      <c r="D1095" s="2"/>
      <c r="E1095" s="3"/>
      <c r="F1095" s="281" t="str">
        <f>IF('①作業シート（業者控）'!F1095:V1095="","",'①作業シート（業者控）'!F1095:V1095)</f>
        <v/>
      </c>
      <c r="G1095" s="282"/>
      <c r="H1095" s="282"/>
      <c r="I1095" s="282"/>
      <c r="J1095" s="282"/>
      <c r="K1095" s="282"/>
      <c r="L1095" s="282"/>
      <c r="M1095" s="282"/>
      <c r="N1095" s="282"/>
      <c r="O1095" s="282"/>
      <c r="P1095" s="282"/>
      <c r="Q1095" s="282"/>
      <c r="R1095" s="282"/>
      <c r="S1095" s="282"/>
      <c r="T1095" s="282"/>
      <c r="U1095" s="282"/>
      <c r="V1095" s="283"/>
      <c r="W1095" s="281" t="str">
        <f>IF('①作業シート（業者控）'!W1095:AJ1095="","",'①作業シート（業者控）'!W1095:AJ1095)</f>
        <v/>
      </c>
      <c r="X1095" s="282"/>
      <c r="Y1095" s="282"/>
      <c r="Z1095" s="282"/>
      <c r="AA1095" s="282"/>
      <c r="AB1095" s="282"/>
      <c r="AC1095" s="282"/>
      <c r="AD1095" s="282"/>
      <c r="AE1095" s="282"/>
      <c r="AF1095" s="282"/>
      <c r="AG1095" s="282"/>
      <c r="AH1095" s="282"/>
      <c r="AI1095" s="282"/>
      <c r="AJ1095" s="283"/>
      <c r="AK1095" s="284" t="str">
        <f>IF('①作業シート（業者控）'!AK1095:AM1095="","",'①作業シート（業者控）'!AK1095:AM1095)</f>
        <v/>
      </c>
      <c r="AL1095" s="285"/>
      <c r="AM1095" s="286"/>
      <c r="AN1095" s="71" t="str">
        <f>IF('①作業シート（業者控）'!AN1095="","",'①作業シート（業者控）'!AN1095)</f>
        <v/>
      </c>
      <c r="AO1095" s="284" t="str">
        <f>IF('①作業シート（業者控）'!AO1095:AQ1095="","",'①作業シート（業者控）'!AO1095:AQ1095)</f>
        <v/>
      </c>
      <c r="AP1095" s="285"/>
      <c r="AQ1095" s="286"/>
      <c r="AR1095" s="287" t="str">
        <f>IF('①作業シート（業者控）'!AR1095:AW1095="","",'①作業シート（業者控）'!AR1095:AW1095)</f>
        <v/>
      </c>
      <c r="AS1095" s="288"/>
      <c r="AT1095" s="288"/>
      <c r="AU1095" s="288"/>
      <c r="AV1095" s="288"/>
      <c r="AW1095" s="289"/>
      <c r="AX1095" s="285" t="str">
        <f t="shared" si="32"/>
        <v/>
      </c>
      <c r="AY1095" s="285"/>
      <c r="AZ1095" s="286"/>
      <c r="BA1095" s="287" t="str">
        <f t="shared" si="33"/>
        <v/>
      </c>
      <c r="BB1095" s="288"/>
      <c r="BC1095" s="288"/>
      <c r="BD1095" s="288"/>
      <c r="BE1095" s="288"/>
      <c r="BF1095" s="289"/>
      <c r="BG1095" s="185"/>
      <c r="BH1095" s="186"/>
      <c r="BI1095" s="186"/>
      <c r="BJ1095" s="186"/>
      <c r="BK1095" s="186"/>
      <c r="BL1095" s="186"/>
      <c r="BM1095" s="186"/>
      <c r="BN1095" s="186"/>
      <c r="BO1095" s="186"/>
      <c r="BP1095" s="186"/>
      <c r="BQ1095" s="187"/>
    </row>
    <row r="1096" spans="2:69" ht="21" customHeight="1">
      <c r="B1096" s="1"/>
      <c r="C1096" s="2"/>
      <c r="D1096" s="2"/>
      <c r="E1096" s="3"/>
      <c r="F1096" s="281" t="str">
        <f>IF('①作業シート（業者控）'!F1096:V1096="","",'①作業シート（業者控）'!F1096:V1096)</f>
        <v/>
      </c>
      <c r="G1096" s="282"/>
      <c r="H1096" s="282"/>
      <c r="I1096" s="282"/>
      <c r="J1096" s="282"/>
      <c r="K1096" s="282"/>
      <c r="L1096" s="282"/>
      <c r="M1096" s="282"/>
      <c r="N1096" s="282"/>
      <c r="O1096" s="282"/>
      <c r="P1096" s="282"/>
      <c r="Q1096" s="282"/>
      <c r="R1096" s="282"/>
      <c r="S1096" s="282"/>
      <c r="T1096" s="282"/>
      <c r="U1096" s="282"/>
      <c r="V1096" s="283"/>
      <c r="W1096" s="281" t="str">
        <f>IF('①作業シート（業者控）'!W1096:AJ1096="","",'①作業シート（業者控）'!W1096:AJ1096)</f>
        <v/>
      </c>
      <c r="X1096" s="282"/>
      <c r="Y1096" s="282"/>
      <c r="Z1096" s="282"/>
      <c r="AA1096" s="282"/>
      <c r="AB1096" s="282"/>
      <c r="AC1096" s="282"/>
      <c r="AD1096" s="282"/>
      <c r="AE1096" s="282"/>
      <c r="AF1096" s="282"/>
      <c r="AG1096" s="282"/>
      <c r="AH1096" s="282"/>
      <c r="AI1096" s="282"/>
      <c r="AJ1096" s="283"/>
      <c r="AK1096" s="284" t="str">
        <f>IF('①作業シート（業者控）'!AK1096:AM1096="","",'①作業シート（業者控）'!AK1096:AM1096)</f>
        <v/>
      </c>
      <c r="AL1096" s="285"/>
      <c r="AM1096" s="286"/>
      <c r="AN1096" s="71" t="str">
        <f>IF('①作業シート（業者控）'!AN1096="","",'①作業シート（業者控）'!AN1096)</f>
        <v/>
      </c>
      <c r="AO1096" s="284" t="str">
        <f>IF('①作業シート（業者控）'!AO1096:AQ1096="","",'①作業シート（業者控）'!AO1096:AQ1096)</f>
        <v/>
      </c>
      <c r="AP1096" s="285"/>
      <c r="AQ1096" s="286"/>
      <c r="AR1096" s="287" t="str">
        <f>IF('①作業シート（業者控）'!AR1096:AW1096="","",'①作業シート（業者控）'!AR1096:AW1096)</f>
        <v/>
      </c>
      <c r="AS1096" s="288"/>
      <c r="AT1096" s="288"/>
      <c r="AU1096" s="288"/>
      <c r="AV1096" s="288"/>
      <c r="AW1096" s="289"/>
      <c r="AX1096" s="285" t="str">
        <f t="shared" si="32"/>
        <v/>
      </c>
      <c r="AY1096" s="285"/>
      <c r="AZ1096" s="286"/>
      <c r="BA1096" s="287" t="str">
        <f t="shared" si="33"/>
        <v/>
      </c>
      <c r="BB1096" s="288"/>
      <c r="BC1096" s="288"/>
      <c r="BD1096" s="288"/>
      <c r="BE1096" s="288"/>
      <c r="BF1096" s="289"/>
      <c r="BG1096" s="185"/>
      <c r="BH1096" s="186"/>
      <c r="BI1096" s="186"/>
      <c r="BJ1096" s="186"/>
      <c r="BK1096" s="186"/>
      <c r="BL1096" s="186"/>
      <c r="BM1096" s="186"/>
      <c r="BN1096" s="186"/>
      <c r="BO1096" s="186"/>
      <c r="BP1096" s="186"/>
      <c r="BQ1096" s="187"/>
    </row>
    <row r="1097" spans="2:69" ht="21" customHeight="1">
      <c r="B1097" s="1"/>
      <c r="C1097" s="2"/>
      <c r="D1097" s="2"/>
      <c r="E1097" s="3"/>
      <c r="F1097" s="281" t="str">
        <f>IF('①作業シート（業者控）'!F1097:V1097="","",'①作業シート（業者控）'!F1097:V1097)</f>
        <v/>
      </c>
      <c r="G1097" s="282"/>
      <c r="H1097" s="282"/>
      <c r="I1097" s="282"/>
      <c r="J1097" s="282"/>
      <c r="K1097" s="282"/>
      <c r="L1097" s="282"/>
      <c r="M1097" s="282"/>
      <c r="N1097" s="282"/>
      <c r="O1097" s="282"/>
      <c r="P1097" s="282"/>
      <c r="Q1097" s="282"/>
      <c r="R1097" s="282"/>
      <c r="S1097" s="282"/>
      <c r="T1097" s="282"/>
      <c r="U1097" s="282"/>
      <c r="V1097" s="283"/>
      <c r="W1097" s="281" t="str">
        <f>IF('①作業シート（業者控）'!W1097:AJ1097="","",'①作業シート（業者控）'!W1097:AJ1097)</f>
        <v/>
      </c>
      <c r="X1097" s="282"/>
      <c r="Y1097" s="282"/>
      <c r="Z1097" s="282"/>
      <c r="AA1097" s="282"/>
      <c r="AB1097" s="282"/>
      <c r="AC1097" s="282"/>
      <c r="AD1097" s="282"/>
      <c r="AE1097" s="282"/>
      <c r="AF1097" s="282"/>
      <c r="AG1097" s="282"/>
      <c r="AH1097" s="282"/>
      <c r="AI1097" s="282"/>
      <c r="AJ1097" s="283"/>
      <c r="AK1097" s="284" t="str">
        <f>IF('①作業シート（業者控）'!AK1097:AM1097="","",'①作業シート（業者控）'!AK1097:AM1097)</f>
        <v/>
      </c>
      <c r="AL1097" s="285"/>
      <c r="AM1097" s="286"/>
      <c r="AN1097" s="71" t="str">
        <f>IF('①作業シート（業者控）'!AN1097="","",'①作業シート（業者控）'!AN1097)</f>
        <v/>
      </c>
      <c r="AO1097" s="284" t="str">
        <f>IF('①作業シート（業者控）'!AO1097:AQ1097="","",'①作業シート（業者控）'!AO1097:AQ1097)</f>
        <v/>
      </c>
      <c r="AP1097" s="285"/>
      <c r="AQ1097" s="286"/>
      <c r="AR1097" s="287" t="str">
        <f>IF('①作業シート（業者控）'!AR1097:AW1097="","",'①作業シート（業者控）'!AR1097:AW1097)</f>
        <v/>
      </c>
      <c r="AS1097" s="288"/>
      <c r="AT1097" s="288"/>
      <c r="AU1097" s="288"/>
      <c r="AV1097" s="288"/>
      <c r="AW1097" s="289"/>
      <c r="AX1097" s="285" t="str">
        <f t="shared" si="32"/>
        <v/>
      </c>
      <c r="AY1097" s="285"/>
      <c r="AZ1097" s="286"/>
      <c r="BA1097" s="287" t="str">
        <f t="shared" si="33"/>
        <v/>
      </c>
      <c r="BB1097" s="288"/>
      <c r="BC1097" s="288"/>
      <c r="BD1097" s="288"/>
      <c r="BE1097" s="288"/>
      <c r="BF1097" s="289"/>
      <c r="BG1097" s="185"/>
      <c r="BH1097" s="186"/>
      <c r="BI1097" s="186"/>
      <c r="BJ1097" s="186"/>
      <c r="BK1097" s="186"/>
      <c r="BL1097" s="186"/>
      <c r="BM1097" s="186"/>
      <c r="BN1097" s="186"/>
      <c r="BO1097" s="186"/>
      <c r="BP1097" s="186"/>
      <c r="BQ1097" s="187"/>
    </row>
    <row r="1098" spans="2:69" ht="21" customHeight="1">
      <c r="B1098" s="1"/>
      <c r="C1098" s="2"/>
      <c r="D1098" s="2"/>
      <c r="E1098" s="3"/>
      <c r="F1098" s="281" t="str">
        <f>IF('①作業シート（業者控）'!F1098:V1098="","",'①作業シート（業者控）'!F1098:V1098)</f>
        <v/>
      </c>
      <c r="G1098" s="282"/>
      <c r="H1098" s="282"/>
      <c r="I1098" s="282"/>
      <c r="J1098" s="282"/>
      <c r="K1098" s="282"/>
      <c r="L1098" s="282"/>
      <c r="M1098" s="282"/>
      <c r="N1098" s="282"/>
      <c r="O1098" s="282"/>
      <c r="P1098" s="282"/>
      <c r="Q1098" s="282"/>
      <c r="R1098" s="282"/>
      <c r="S1098" s="282"/>
      <c r="T1098" s="282"/>
      <c r="U1098" s="282"/>
      <c r="V1098" s="283"/>
      <c r="W1098" s="281" t="str">
        <f>IF('①作業シート（業者控）'!W1098:AJ1098="","",'①作業シート（業者控）'!W1098:AJ1098)</f>
        <v/>
      </c>
      <c r="X1098" s="282"/>
      <c r="Y1098" s="282"/>
      <c r="Z1098" s="282"/>
      <c r="AA1098" s="282"/>
      <c r="AB1098" s="282"/>
      <c r="AC1098" s="282"/>
      <c r="AD1098" s="282"/>
      <c r="AE1098" s="282"/>
      <c r="AF1098" s="282"/>
      <c r="AG1098" s="282"/>
      <c r="AH1098" s="282"/>
      <c r="AI1098" s="282"/>
      <c r="AJ1098" s="283"/>
      <c r="AK1098" s="284" t="str">
        <f>IF('①作業シート（業者控）'!AK1098:AM1098="","",'①作業シート（業者控）'!AK1098:AM1098)</f>
        <v/>
      </c>
      <c r="AL1098" s="285"/>
      <c r="AM1098" s="286"/>
      <c r="AN1098" s="71" t="str">
        <f>IF('①作業シート（業者控）'!AN1098="","",'①作業シート（業者控）'!AN1098)</f>
        <v/>
      </c>
      <c r="AO1098" s="284" t="str">
        <f>IF('①作業シート（業者控）'!AO1098:AQ1098="","",'①作業シート（業者控）'!AO1098:AQ1098)</f>
        <v/>
      </c>
      <c r="AP1098" s="285"/>
      <c r="AQ1098" s="286"/>
      <c r="AR1098" s="287" t="str">
        <f>IF('①作業シート（業者控）'!AR1098:AW1098="","",'①作業シート（業者控）'!AR1098:AW1098)</f>
        <v/>
      </c>
      <c r="AS1098" s="288"/>
      <c r="AT1098" s="288"/>
      <c r="AU1098" s="288"/>
      <c r="AV1098" s="288"/>
      <c r="AW1098" s="289"/>
      <c r="AX1098" s="285" t="str">
        <f t="shared" si="32"/>
        <v/>
      </c>
      <c r="AY1098" s="285"/>
      <c r="AZ1098" s="286"/>
      <c r="BA1098" s="287" t="str">
        <f t="shared" si="33"/>
        <v/>
      </c>
      <c r="BB1098" s="288"/>
      <c r="BC1098" s="288"/>
      <c r="BD1098" s="288"/>
      <c r="BE1098" s="288"/>
      <c r="BF1098" s="289"/>
      <c r="BG1098" s="185"/>
      <c r="BH1098" s="186"/>
      <c r="BI1098" s="186"/>
      <c r="BJ1098" s="186"/>
      <c r="BK1098" s="186"/>
      <c r="BL1098" s="186"/>
      <c r="BM1098" s="186"/>
      <c r="BN1098" s="186"/>
      <c r="BO1098" s="186"/>
      <c r="BP1098" s="186"/>
      <c r="BQ1098" s="187"/>
    </row>
    <row r="1099" spans="2:69" ht="21" customHeight="1">
      <c r="B1099" s="1"/>
      <c r="C1099" s="2"/>
      <c r="D1099" s="2"/>
      <c r="E1099" s="3"/>
      <c r="F1099" s="281" t="str">
        <f>IF('①作業シート（業者控）'!F1099:V1099="","",'①作業シート（業者控）'!F1099:V1099)</f>
        <v/>
      </c>
      <c r="G1099" s="282"/>
      <c r="H1099" s="282"/>
      <c r="I1099" s="282"/>
      <c r="J1099" s="282"/>
      <c r="K1099" s="282"/>
      <c r="L1099" s="282"/>
      <c r="M1099" s="282"/>
      <c r="N1099" s="282"/>
      <c r="O1099" s="282"/>
      <c r="P1099" s="282"/>
      <c r="Q1099" s="282"/>
      <c r="R1099" s="282"/>
      <c r="S1099" s="282"/>
      <c r="T1099" s="282"/>
      <c r="U1099" s="282"/>
      <c r="V1099" s="283"/>
      <c r="W1099" s="281" t="str">
        <f>IF('①作業シート（業者控）'!W1099:AJ1099="","",'①作業シート（業者控）'!W1099:AJ1099)</f>
        <v/>
      </c>
      <c r="X1099" s="282"/>
      <c r="Y1099" s="282"/>
      <c r="Z1099" s="282"/>
      <c r="AA1099" s="282"/>
      <c r="AB1099" s="282"/>
      <c r="AC1099" s="282"/>
      <c r="AD1099" s="282"/>
      <c r="AE1099" s="282"/>
      <c r="AF1099" s="282"/>
      <c r="AG1099" s="282"/>
      <c r="AH1099" s="282"/>
      <c r="AI1099" s="282"/>
      <c r="AJ1099" s="283"/>
      <c r="AK1099" s="284" t="str">
        <f>IF('①作業シート（業者控）'!AK1099:AM1099="","",'①作業シート（業者控）'!AK1099:AM1099)</f>
        <v/>
      </c>
      <c r="AL1099" s="285"/>
      <c r="AM1099" s="286"/>
      <c r="AN1099" s="71" t="str">
        <f>IF('①作業シート（業者控）'!AN1099="","",'①作業シート（業者控）'!AN1099)</f>
        <v/>
      </c>
      <c r="AO1099" s="284" t="str">
        <f>IF('①作業シート（業者控）'!AO1099:AQ1099="","",'①作業シート（業者控）'!AO1099:AQ1099)</f>
        <v/>
      </c>
      <c r="AP1099" s="285"/>
      <c r="AQ1099" s="286"/>
      <c r="AR1099" s="287" t="str">
        <f>IF('①作業シート（業者控）'!AR1099:AW1099="","",'①作業シート（業者控）'!AR1099:AW1099)</f>
        <v/>
      </c>
      <c r="AS1099" s="288"/>
      <c r="AT1099" s="288"/>
      <c r="AU1099" s="288"/>
      <c r="AV1099" s="288"/>
      <c r="AW1099" s="289"/>
      <c r="AX1099" s="285" t="str">
        <f t="shared" si="32"/>
        <v/>
      </c>
      <c r="AY1099" s="285"/>
      <c r="AZ1099" s="286"/>
      <c r="BA1099" s="287" t="str">
        <f t="shared" si="33"/>
        <v/>
      </c>
      <c r="BB1099" s="288"/>
      <c r="BC1099" s="288"/>
      <c r="BD1099" s="288"/>
      <c r="BE1099" s="288"/>
      <c r="BF1099" s="289"/>
      <c r="BG1099" s="185"/>
      <c r="BH1099" s="186"/>
      <c r="BI1099" s="186"/>
      <c r="BJ1099" s="186"/>
      <c r="BK1099" s="186"/>
      <c r="BL1099" s="186"/>
      <c r="BM1099" s="186"/>
      <c r="BN1099" s="186"/>
      <c r="BO1099" s="186"/>
      <c r="BP1099" s="186"/>
      <c r="BQ1099" s="187"/>
    </row>
    <row r="1100" spans="2:69" ht="21" customHeight="1">
      <c r="B1100" s="1"/>
      <c r="C1100" s="2"/>
      <c r="D1100" s="2"/>
      <c r="E1100" s="3"/>
      <c r="F1100" s="281" t="str">
        <f>IF('①作業シート（業者控）'!F1100:V1100="","",'①作業シート（業者控）'!F1100:V1100)</f>
        <v/>
      </c>
      <c r="G1100" s="282"/>
      <c r="H1100" s="282"/>
      <c r="I1100" s="282"/>
      <c r="J1100" s="282"/>
      <c r="K1100" s="282"/>
      <c r="L1100" s="282"/>
      <c r="M1100" s="282"/>
      <c r="N1100" s="282"/>
      <c r="O1100" s="282"/>
      <c r="P1100" s="282"/>
      <c r="Q1100" s="282"/>
      <c r="R1100" s="282"/>
      <c r="S1100" s="282"/>
      <c r="T1100" s="282"/>
      <c r="U1100" s="282"/>
      <c r="V1100" s="283"/>
      <c r="W1100" s="281" t="str">
        <f>IF('①作業シート（業者控）'!W1100:AJ1100="","",'①作業シート（業者控）'!W1100:AJ1100)</f>
        <v/>
      </c>
      <c r="X1100" s="282"/>
      <c r="Y1100" s="282"/>
      <c r="Z1100" s="282"/>
      <c r="AA1100" s="282"/>
      <c r="AB1100" s="282"/>
      <c r="AC1100" s="282"/>
      <c r="AD1100" s="282"/>
      <c r="AE1100" s="282"/>
      <c r="AF1100" s="282"/>
      <c r="AG1100" s="282"/>
      <c r="AH1100" s="282"/>
      <c r="AI1100" s="282"/>
      <c r="AJ1100" s="283"/>
      <c r="AK1100" s="284" t="str">
        <f>IF('①作業シート（業者控）'!AK1100:AM1100="","",'①作業シート（業者控）'!AK1100:AM1100)</f>
        <v/>
      </c>
      <c r="AL1100" s="285"/>
      <c r="AM1100" s="286"/>
      <c r="AN1100" s="71" t="str">
        <f>IF('①作業シート（業者控）'!AN1100="","",'①作業シート（業者控）'!AN1100)</f>
        <v/>
      </c>
      <c r="AO1100" s="284" t="str">
        <f>IF('①作業シート（業者控）'!AO1100:AQ1100="","",'①作業シート（業者控）'!AO1100:AQ1100)</f>
        <v/>
      </c>
      <c r="AP1100" s="285"/>
      <c r="AQ1100" s="286"/>
      <c r="AR1100" s="287" t="str">
        <f>IF('①作業シート（業者控）'!AR1100:AW1100="","",'①作業シート（業者控）'!AR1100:AW1100)</f>
        <v/>
      </c>
      <c r="AS1100" s="288"/>
      <c r="AT1100" s="288"/>
      <c r="AU1100" s="288"/>
      <c r="AV1100" s="288"/>
      <c r="AW1100" s="289"/>
      <c r="AX1100" s="285" t="str">
        <f t="shared" si="32"/>
        <v/>
      </c>
      <c r="AY1100" s="285"/>
      <c r="AZ1100" s="286"/>
      <c r="BA1100" s="287" t="str">
        <f t="shared" si="33"/>
        <v/>
      </c>
      <c r="BB1100" s="288"/>
      <c r="BC1100" s="288"/>
      <c r="BD1100" s="288"/>
      <c r="BE1100" s="288"/>
      <c r="BF1100" s="289"/>
      <c r="BG1100" s="185"/>
      <c r="BH1100" s="186"/>
      <c r="BI1100" s="186"/>
      <c r="BJ1100" s="186"/>
      <c r="BK1100" s="186"/>
      <c r="BL1100" s="186"/>
      <c r="BM1100" s="186"/>
      <c r="BN1100" s="186"/>
      <c r="BO1100" s="186"/>
      <c r="BP1100" s="186"/>
      <c r="BQ1100" s="187"/>
    </row>
    <row r="1101" spans="2:69" ht="21" customHeight="1">
      <c r="B1101" s="1"/>
      <c r="C1101" s="2"/>
      <c r="D1101" s="2"/>
      <c r="E1101" s="3"/>
      <c r="F1101" s="281" t="str">
        <f>IF('①作業シート（業者控）'!F1101:V1101="","",'①作業シート（業者控）'!F1101:V1101)</f>
        <v/>
      </c>
      <c r="G1101" s="282"/>
      <c r="H1101" s="282"/>
      <c r="I1101" s="282"/>
      <c r="J1101" s="282"/>
      <c r="K1101" s="282"/>
      <c r="L1101" s="282"/>
      <c r="M1101" s="282"/>
      <c r="N1101" s="282"/>
      <c r="O1101" s="282"/>
      <c r="P1101" s="282"/>
      <c r="Q1101" s="282"/>
      <c r="R1101" s="282"/>
      <c r="S1101" s="282"/>
      <c r="T1101" s="282"/>
      <c r="U1101" s="282"/>
      <c r="V1101" s="283"/>
      <c r="W1101" s="281" t="str">
        <f>IF('①作業シート（業者控）'!W1101:AJ1101="","",'①作業シート（業者控）'!W1101:AJ1101)</f>
        <v/>
      </c>
      <c r="X1101" s="282"/>
      <c r="Y1101" s="282"/>
      <c r="Z1101" s="282"/>
      <c r="AA1101" s="282"/>
      <c r="AB1101" s="282"/>
      <c r="AC1101" s="282"/>
      <c r="AD1101" s="282"/>
      <c r="AE1101" s="282"/>
      <c r="AF1101" s="282"/>
      <c r="AG1101" s="282"/>
      <c r="AH1101" s="282"/>
      <c r="AI1101" s="282"/>
      <c r="AJ1101" s="283"/>
      <c r="AK1101" s="284" t="str">
        <f>IF('①作業シート（業者控）'!AK1101:AM1101="","",'①作業シート（業者控）'!AK1101:AM1101)</f>
        <v/>
      </c>
      <c r="AL1101" s="285"/>
      <c r="AM1101" s="286"/>
      <c r="AN1101" s="71" t="str">
        <f>IF('①作業シート（業者控）'!AN1101="","",'①作業シート（業者控）'!AN1101)</f>
        <v/>
      </c>
      <c r="AO1101" s="284" t="str">
        <f>IF('①作業シート（業者控）'!AO1101:AQ1101="","",'①作業シート（業者控）'!AO1101:AQ1101)</f>
        <v/>
      </c>
      <c r="AP1101" s="285"/>
      <c r="AQ1101" s="286"/>
      <c r="AR1101" s="287" t="str">
        <f>IF('①作業シート（業者控）'!AR1101:AW1101="","",'①作業シート（業者控）'!AR1101:AW1101)</f>
        <v/>
      </c>
      <c r="AS1101" s="288"/>
      <c r="AT1101" s="288"/>
      <c r="AU1101" s="288"/>
      <c r="AV1101" s="288"/>
      <c r="AW1101" s="289"/>
      <c r="AX1101" s="285" t="str">
        <f t="shared" si="32"/>
        <v/>
      </c>
      <c r="AY1101" s="285"/>
      <c r="AZ1101" s="286"/>
      <c r="BA1101" s="287" t="str">
        <f t="shared" si="33"/>
        <v/>
      </c>
      <c r="BB1101" s="288"/>
      <c r="BC1101" s="288"/>
      <c r="BD1101" s="288"/>
      <c r="BE1101" s="288"/>
      <c r="BF1101" s="289"/>
      <c r="BG1101" s="185"/>
      <c r="BH1101" s="186"/>
      <c r="BI1101" s="186"/>
      <c r="BJ1101" s="186"/>
      <c r="BK1101" s="186"/>
      <c r="BL1101" s="186"/>
      <c r="BM1101" s="186"/>
      <c r="BN1101" s="186"/>
      <c r="BO1101" s="186"/>
      <c r="BP1101" s="186"/>
      <c r="BQ1101" s="187"/>
    </row>
    <row r="1102" spans="2:69" ht="21" customHeight="1">
      <c r="B1102" s="1"/>
      <c r="C1102" s="2"/>
      <c r="D1102" s="2"/>
      <c r="E1102" s="3"/>
      <c r="F1102" s="281" t="str">
        <f>IF('①作業シート（業者控）'!F1102:V1102="","",'①作業シート（業者控）'!F1102:V1102)</f>
        <v/>
      </c>
      <c r="G1102" s="282"/>
      <c r="H1102" s="282"/>
      <c r="I1102" s="282"/>
      <c r="J1102" s="282"/>
      <c r="K1102" s="282"/>
      <c r="L1102" s="282"/>
      <c r="M1102" s="282"/>
      <c r="N1102" s="282"/>
      <c r="O1102" s="282"/>
      <c r="P1102" s="282"/>
      <c r="Q1102" s="282"/>
      <c r="R1102" s="282"/>
      <c r="S1102" s="282"/>
      <c r="T1102" s="282"/>
      <c r="U1102" s="282"/>
      <c r="V1102" s="283"/>
      <c r="W1102" s="281" t="str">
        <f>IF('①作業シート（業者控）'!W1102:AJ1102="","",'①作業シート（業者控）'!W1102:AJ1102)</f>
        <v/>
      </c>
      <c r="X1102" s="282"/>
      <c r="Y1102" s="282"/>
      <c r="Z1102" s="282"/>
      <c r="AA1102" s="282"/>
      <c r="AB1102" s="282"/>
      <c r="AC1102" s="282"/>
      <c r="AD1102" s="282"/>
      <c r="AE1102" s="282"/>
      <c r="AF1102" s="282"/>
      <c r="AG1102" s="282"/>
      <c r="AH1102" s="282"/>
      <c r="AI1102" s="282"/>
      <c r="AJ1102" s="283"/>
      <c r="AK1102" s="284" t="str">
        <f>IF('①作業シート（業者控）'!AK1102:AM1102="","",'①作業シート（業者控）'!AK1102:AM1102)</f>
        <v/>
      </c>
      <c r="AL1102" s="285"/>
      <c r="AM1102" s="286"/>
      <c r="AN1102" s="71" t="str">
        <f>IF('①作業シート（業者控）'!AN1102="","",'①作業シート（業者控）'!AN1102)</f>
        <v/>
      </c>
      <c r="AO1102" s="284" t="str">
        <f>IF('①作業シート（業者控）'!AO1102:AQ1102="","",'①作業シート（業者控）'!AO1102:AQ1102)</f>
        <v/>
      </c>
      <c r="AP1102" s="285"/>
      <c r="AQ1102" s="286"/>
      <c r="AR1102" s="287" t="str">
        <f>IF('①作業シート（業者控）'!AR1102:AW1102="","",'①作業シート（業者控）'!AR1102:AW1102)</f>
        <v/>
      </c>
      <c r="AS1102" s="288"/>
      <c r="AT1102" s="288"/>
      <c r="AU1102" s="288"/>
      <c r="AV1102" s="288"/>
      <c r="AW1102" s="289"/>
      <c r="AX1102" s="285" t="str">
        <f t="shared" si="32"/>
        <v/>
      </c>
      <c r="AY1102" s="285"/>
      <c r="AZ1102" s="286"/>
      <c r="BA1102" s="287" t="str">
        <f t="shared" si="33"/>
        <v/>
      </c>
      <c r="BB1102" s="288"/>
      <c r="BC1102" s="288"/>
      <c r="BD1102" s="288"/>
      <c r="BE1102" s="288"/>
      <c r="BF1102" s="289"/>
      <c r="BG1102" s="185"/>
      <c r="BH1102" s="186"/>
      <c r="BI1102" s="186"/>
      <c r="BJ1102" s="186"/>
      <c r="BK1102" s="186"/>
      <c r="BL1102" s="186"/>
      <c r="BM1102" s="186"/>
      <c r="BN1102" s="186"/>
      <c r="BO1102" s="186"/>
      <c r="BP1102" s="186"/>
      <c r="BQ1102" s="187"/>
    </row>
    <row r="1103" spans="2:69" ht="21" customHeight="1">
      <c r="B1103" s="1"/>
      <c r="C1103" s="2"/>
      <c r="D1103" s="2"/>
      <c r="E1103" s="3"/>
      <c r="F1103" s="281" t="str">
        <f>IF('①作業シート（業者控）'!F1103:V1103="","",'①作業シート（業者控）'!F1103:V1103)</f>
        <v/>
      </c>
      <c r="G1103" s="282"/>
      <c r="H1103" s="282"/>
      <c r="I1103" s="282"/>
      <c r="J1103" s="282"/>
      <c r="K1103" s="282"/>
      <c r="L1103" s="282"/>
      <c r="M1103" s="282"/>
      <c r="N1103" s="282"/>
      <c r="O1103" s="282"/>
      <c r="P1103" s="282"/>
      <c r="Q1103" s="282"/>
      <c r="R1103" s="282"/>
      <c r="S1103" s="282"/>
      <c r="T1103" s="282"/>
      <c r="U1103" s="282"/>
      <c r="V1103" s="283"/>
      <c r="W1103" s="281" t="str">
        <f>IF('①作業シート（業者控）'!W1103:AJ1103="","",'①作業シート（業者控）'!W1103:AJ1103)</f>
        <v/>
      </c>
      <c r="X1103" s="282"/>
      <c r="Y1103" s="282"/>
      <c r="Z1103" s="282"/>
      <c r="AA1103" s="282"/>
      <c r="AB1103" s="282"/>
      <c r="AC1103" s="282"/>
      <c r="AD1103" s="282"/>
      <c r="AE1103" s="282"/>
      <c r="AF1103" s="282"/>
      <c r="AG1103" s="282"/>
      <c r="AH1103" s="282"/>
      <c r="AI1103" s="282"/>
      <c r="AJ1103" s="283"/>
      <c r="AK1103" s="284" t="str">
        <f>IF('①作業シート（業者控）'!AK1103:AM1103="","",'①作業シート（業者控）'!AK1103:AM1103)</f>
        <v/>
      </c>
      <c r="AL1103" s="285"/>
      <c r="AM1103" s="286"/>
      <c r="AN1103" s="71" t="str">
        <f>IF('①作業シート（業者控）'!AN1103="","",'①作業シート（業者控）'!AN1103)</f>
        <v/>
      </c>
      <c r="AO1103" s="284" t="str">
        <f>IF('①作業シート（業者控）'!AO1103:AQ1103="","",'①作業シート（業者控）'!AO1103:AQ1103)</f>
        <v/>
      </c>
      <c r="AP1103" s="285"/>
      <c r="AQ1103" s="286"/>
      <c r="AR1103" s="287" t="str">
        <f>IF('①作業シート（業者控）'!AR1103:AW1103="","",'①作業シート（業者控）'!AR1103:AW1103)</f>
        <v/>
      </c>
      <c r="AS1103" s="288"/>
      <c r="AT1103" s="288"/>
      <c r="AU1103" s="288"/>
      <c r="AV1103" s="288"/>
      <c r="AW1103" s="289"/>
      <c r="AX1103" s="285" t="str">
        <f t="shared" ref="AX1103:AX1166" si="34">IF(AO1103=0,"",AO1103)</f>
        <v/>
      </c>
      <c r="AY1103" s="285"/>
      <c r="AZ1103" s="286"/>
      <c r="BA1103" s="287" t="str">
        <f t="shared" ref="BA1103:BA1166" si="35">IF(AR1103=0,"",AR1103)</f>
        <v/>
      </c>
      <c r="BB1103" s="288"/>
      <c r="BC1103" s="288"/>
      <c r="BD1103" s="288"/>
      <c r="BE1103" s="288"/>
      <c r="BF1103" s="289"/>
      <c r="BG1103" s="185"/>
      <c r="BH1103" s="186"/>
      <c r="BI1103" s="186"/>
      <c r="BJ1103" s="186"/>
      <c r="BK1103" s="186"/>
      <c r="BL1103" s="186"/>
      <c r="BM1103" s="186"/>
      <c r="BN1103" s="186"/>
      <c r="BO1103" s="186"/>
      <c r="BP1103" s="186"/>
      <c r="BQ1103" s="187"/>
    </row>
    <row r="1104" spans="2:69" ht="21" customHeight="1">
      <c r="B1104" s="1"/>
      <c r="C1104" s="2"/>
      <c r="D1104" s="2"/>
      <c r="E1104" s="3"/>
      <c r="F1104" s="281" t="str">
        <f>IF('①作業シート（業者控）'!F1104:V1104="","",'①作業シート（業者控）'!F1104:V1104)</f>
        <v/>
      </c>
      <c r="G1104" s="282"/>
      <c r="H1104" s="282"/>
      <c r="I1104" s="282"/>
      <c r="J1104" s="282"/>
      <c r="K1104" s="282"/>
      <c r="L1104" s="282"/>
      <c r="M1104" s="282"/>
      <c r="N1104" s="282"/>
      <c r="O1104" s="282"/>
      <c r="P1104" s="282"/>
      <c r="Q1104" s="282"/>
      <c r="R1104" s="282"/>
      <c r="S1104" s="282"/>
      <c r="T1104" s="282"/>
      <c r="U1104" s="282"/>
      <c r="V1104" s="283"/>
      <c r="W1104" s="281" t="str">
        <f>IF('①作業シート（業者控）'!W1104:AJ1104="","",'①作業シート（業者控）'!W1104:AJ1104)</f>
        <v/>
      </c>
      <c r="X1104" s="282"/>
      <c r="Y1104" s="282"/>
      <c r="Z1104" s="282"/>
      <c r="AA1104" s="282"/>
      <c r="AB1104" s="282"/>
      <c r="AC1104" s="282"/>
      <c r="AD1104" s="282"/>
      <c r="AE1104" s="282"/>
      <c r="AF1104" s="282"/>
      <c r="AG1104" s="282"/>
      <c r="AH1104" s="282"/>
      <c r="AI1104" s="282"/>
      <c r="AJ1104" s="283"/>
      <c r="AK1104" s="284" t="str">
        <f>IF('①作業シート（業者控）'!AK1104:AM1104="","",'①作業シート（業者控）'!AK1104:AM1104)</f>
        <v/>
      </c>
      <c r="AL1104" s="285"/>
      <c r="AM1104" s="286"/>
      <c r="AN1104" s="71" t="str">
        <f>IF('①作業シート（業者控）'!AN1104="","",'①作業シート（業者控）'!AN1104)</f>
        <v/>
      </c>
      <c r="AO1104" s="284" t="str">
        <f>IF('①作業シート（業者控）'!AO1104:AQ1104="","",'①作業シート（業者控）'!AO1104:AQ1104)</f>
        <v/>
      </c>
      <c r="AP1104" s="285"/>
      <c r="AQ1104" s="286"/>
      <c r="AR1104" s="287" t="str">
        <f>IF('①作業シート（業者控）'!AR1104:AW1104="","",'①作業シート（業者控）'!AR1104:AW1104)</f>
        <v/>
      </c>
      <c r="AS1104" s="288"/>
      <c r="AT1104" s="288"/>
      <c r="AU1104" s="288"/>
      <c r="AV1104" s="288"/>
      <c r="AW1104" s="289"/>
      <c r="AX1104" s="285" t="str">
        <f t="shared" si="34"/>
        <v/>
      </c>
      <c r="AY1104" s="285"/>
      <c r="AZ1104" s="286"/>
      <c r="BA1104" s="287" t="str">
        <f t="shared" si="35"/>
        <v/>
      </c>
      <c r="BB1104" s="288"/>
      <c r="BC1104" s="288"/>
      <c r="BD1104" s="288"/>
      <c r="BE1104" s="288"/>
      <c r="BF1104" s="289"/>
      <c r="BG1104" s="185"/>
      <c r="BH1104" s="186"/>
      <c r="BI1104" s="186"/>
      <c r="BJ1104" s="186"/>
      <c r="BK1104" s="186"/>
      <c r="BL1104" s="186"/>
      <c r="BM1104" s="186"/>
      <c r="BN1104" s="186"/>
      <c r="BO1104" s="186"/>
      <c r="BP1104" s="186"/>
      <c r="BQ1104" s="187"/>
    </row>
    <row r="1105" spans="2:69" ht="21" customHeight="1">
      <c r="B1105" s="1"/>
      <c r="C1105" s="2"/>
      <c r="D1105" s="2"/>
      <c r="E1105" s="3"/>
      <c r="F1105" s="281" t="str">
        <f>IF('①作業シート（業者控）'!F1105:V1105="","",'①作業シート（業者控）'!F1105:V1105)</f>
        <v/>
      </c>
      <c r="G1105" s="282"/>
      <c r="H1105" s="282"/>
      <c r="I1105" s="282"/>
      <c r="J1105" s="282"/>
      <c r="K1105" s="282"/>
      <c r="L1105" s="282"/>
      <c r="M1105" s="282"/>
      <c r="N1105" s="282"/>
      <c r="O1105" s="282"/>
      <c r="P1105" s="282"/>
      <c r="Q1105" s="282"/>
      <c r="R1105" s="282"/>
      <c r="S1105" s="282"/>
      <c r="T1105" s="282"/>
      <c r="U1105" s="282"/>
      <c r="V1105" s="283"/>
      <c r="W1105" s="281" t="str">
        <f>IF('①作業シート（業者控）'!W1105:AJ1105="","",'①作業シート（業者控）'!W1105:AJ1105)</f>
        <v/>
      </c>
      <c r="X1105" s="282"/>
      <c r="Y1105" s="282"/>
      <c r="Z1105" s="282"/>
      <c r="AA1105" s="282"/>
      <c r="AB1105" s="282"/>
      <c r="AC1105" s="282"/>
      <c r="AD1105" s="282"/>
      <c r="AE1105" s="282"/>
      <c r="AF1105" s="282"/>
      <c r="AG1105" s="282"/>
      <c r="AH1105" s="282"/>
      <c r="AI1105" s="282"/>
      <c r="AJ1105" s="283"/>
      <c r="AK1105" s="284" t="str">
        <f>IF('①作業シート（業者控）'!AK1105:AM1105="","",'①作業シート（業者控）'!AK1105:AM1105)</f>
        <v/>
      </c>
      <c r="AL1105" s="285"/>
      <c r="AM1105" s="286"/>
      <c r="AN1105" s="71" t="str">
        <f>IF('①作業シート（業者控）'!AN1105="","",'①作業シート（業者控）'!AN1105)</f>
        <v/>
      </c>
      <c r="AO1105" s="284" t="str">
        <f>IF('①作業シート（業者控）'!AO1105:AQ1105="","",'①作業シート（業者控）'!AO1105:AQ1105)</f>
        <v/>
      </c>
      <c r="AP1105" s="285"/>
      <c r="AQ1105" s="286"/>
      <c r="AR1105" s="287" t="str">
        <f>IF('①作業シート（業者控）'!AR1105:AW1105="","",'①作業シート（業者控）'!AR1105:AW1105)</f>
        <v/>
      </c>
      <c r="AS1105" s="288"/>
      <c r="AT1105" s="288"/>
      <c r="AU1105" s="288"/>
      <c r="AV1105" s="288"/>
      <c r="AW1105" s="289"/>
      <c r="AX1105" s="285" t="str">
        <f t="shared" si="34"/>
        <v/>
      </c>
      <c r="AY1105" s="285"/>
      <c r="AZ1105" s="286"/>
      <c r="BA1105" s="287" t="str">
        <f t="shared" si="35"/>
        <v/>
      </c>
      <c r="BB1105" s="288"/>
      <c r="BC1105" s="288"/>
      <c r="BD1105" s="288"/>
      <c r="BE1105" s="288"/>
      <c r="BF1105" s="289"/>
      <c r="BG1105" s="185"/>
      <c r="BH1105" s="186"/>
      <c r="BI1105" s="186"/>
      <c r="BJ1105" s="186"/>
      <c r="BK1105" s="186"/>
      <c r="BL1105" s="186"/>
      <c r="BM1105" s="186"/>
      <c r="BN1105" s="186"/>
      <c r="BO1105" s="186"/>
      <c r="BP1105" s="186"/>
      <c r="BQ1105" s="187"/>
    </row>
    <row r="1106" spans="2:69" ht="21" customHeight="1">
      <c r="B1106" s="1"/>
      <c r="C1106" s="2"/>
      <c r="D1106" s="2"/>
      <c r="E1106" s="3"/>
      <c r="F1106" s="281" t="str">
        <f>IF('①作業シート（業者控）'!F1106:V1106="","",'①作業シート（業者控）'!F1106:V1106)</f>
        <v/>
      </c>
      <c r="G1106" s="282"/>
      <c r="H1106" s="282"/>
      <c r="I1106" s="282"/>
      <c r="J1106" s="282"/>
      <c r="K1106" s="282"/>
      <c r="L1106" s="282"/>
      <c r="M1106" s="282"/>
      <c r="N1106" s="282"/>
      <c r="O1106" s="282"/>
      <c r="P1106" s="282"/>
      <c r="Q1106" s="282"/>
      <c r="R1106" s="282"/>
      <c r="S1106" s="282"/>
      <c r="T1106" s="282"/>
      <c r="U1106" s="282"/>
      <c r="V1106" s="283"/>
      <c r="W1106" s="281" t="str">
        <f>IF('①作業シート（業者控）'!W1106:AJ1106="","",'①作業シート（業者控）'!W1106:AJ1106)</f>
        <v/>
      </c>
      <c r="X1106" s="282"/>
      <c r="Y1106" s="282"/>
      <c r="Z1106" s="282"/>
      <c r="AA1106" s="282"/>
      <c r="AB1106" s="282"/>
      <c r="AC1106" s="282"/>
      <c r="AD1106" s="282"/>
      <c r="AE1106" s="282"/>
      <c r="AF1106" s="282"/>
      <c r="AG1106" s="282"/>
      <c r="AH1106" s="282"/>
      <c r="AI1106" s="282"/>
      <c r="AJ1106" s="283"/>
      <c r="AK1106" s="284" t="str">
        <f>IF('①作業シート（業者控）'!AK1106:AM1106="","",'①作業シート（業者控）'!AK1106:AM1106)</f>
        <v/>
      </c>
      <c r="AL1106" s="285"/>
      <c r="AM1106" s="286"/>
      <c r="AN1106" s="71" t="str">
        <f>IF('①作業シート（業者控）'!AN1106="","",'①作業シート（業者控）'!AN1106)</f>
        <v/>
      </c>
      <c r="AO1106" s="284" t="str">
        <f>IF('①作業シート（業者控）'!AO1106:AQ1106="","",'①作業シート（業者控）'!AO1106:AQ1106)</f>
        <v/>
      </c>
      <c r="AP1106" s="285"/>
      <c r="AQ1106" s="286"/>
      <c r="AR1106" s="287" t="str">
        <f>IF('①作業シート（業者控）'!AR1106:AW1106="","",'①作業シート（業者控）'!AR1106:AW1106)</f>
        <v/>
      </c>
      <c r="AS1106" s="288"/>
      <c r="AT1106" s="288"/>
      <c r="AU1106" s="288"/>
      <c r="AV1106" s="288"/>
      <c r="AW1106" s="289"/>
      <c r="AX1106" s="285" t="str">
        <f t="shared" si="34"/>
        <v/>
      </c>
      <c r="AY1106" s="285"/>
      <c r="AZ1106" s="286"/>
      <c r="BA1106" s="287" t="str">
        <f t="shared" si="35"/>
        <v/>
      </c>
      <c r="BB1106" s="288"/>
      <c r="BC1106" s="288"/>
      <c r="BD1106" s="288"/>
      <c r="BE1106" s="288"/>
      <c r="BF1106" s="289"/>
      <c r="BG1106" s="185"/>
      <c r="BH1106" s="186"/>
      <c r="BI1106" s="186"/>
      <c r="BJ1106" s="186"/>
      <c r="BK1106" s="186"/>
      <c r="BL1106" s="186"/>
      <c r="BM1106" s="186"/>
      <c r="BN1106" s="186"/>
      <c r="BO1106" s="186"/>
      <c r="BP1106" s="186"/>
      <c r="BQ1106" s="187"/>
    </row>
    <row r="1107" spans="2:69" ht="21" customHeight="1">
      <c r="B1107" s="1"/>
      <c r="C1107" s="2"/>
      <c r="D1107" s="2"/>
      <c r="E1107" s="3"/>
      <c r="F1107" s="281" t="str">
        <f>IF('①作業シート（業者控）'!F1107:V1107="","",'①作業シート（業者控）'!F1107:V1107)</f>
        <v/>
      </c>
      <c r="G1107" s="282"/>
      <c r="H1107" s="282"/>
      <c r="I1107" s="282"/>
      <c r="J1107" s="282"/>
      <c r="K1107" s="282"/>
      <c r="L1107" s="282"/>
      <c r="M1107" s="282"/>
      <c r="N1107" s="282"/>
      <c r="O1107" s="282"/>
      <c r="P1107" s="282"/>
      <c r="Q1107" s="282"/>
      <c r="R1107" s="282"/>
      <c r="S1107" s="282"/>
      <c r="T1107" s="282"/>
      <c r="U1107" s="282"/>
      <c r="V1107" s="283"/>
      <c r="W1107" s="281" t="str">
        <f>IF('①作業シート（業者控）'!W1107:AJ1107="","",'①作業シート（業者控）'!W1107:AJ1107)</f>
        <v/>
      </c>
      <c r="X1107" s="282"/>
      <c r="Y1107" s="282"/>
      <c r="Z1107" s="282"/>
      <c r="AA1107" s="282"/>
      <c r="AB1107" s="282"/>
      <c r="AC1107" s="282"/>
      <c r="AD1107" s="282"/>
      <c r="AE1107" s="282"/>
      <c r="AF1107" s="282"/>
      <c r="AG1107" s="282"/>
      <c r="AH1107" s="282"/>
      <c r="AI1107" s="282"/>
      <c r="AJ1107" s="283"/>
      <c r="AK1107" s="284" t="str">
        <f>IF('①作業シート（業者控）'!AK1107:AM1107="","",'①作業シート（業者控）'!AK1107:AM1107)</f>
        <v/>
      </c>
      <c r="AL1107" s="285"/>
      <c r="AM1107" s="286"/>
      <c r="AN1107" s="71" t="str">
        <f>IF('①作業シート（業者控）'!AN1107="","",'①作業シート（業者控）'!AN1107)</f>
        <v/>
      </c>
      <c r="AO1107" s="284" t="str">
        <f>IF('①作業シート（業者控）'!AO1107:AQ1107="","",'①作業シート（業者控）'!AO1107:AQ1107)</f>
        <v/>
      </c>
      <c r="AP1107" s="285"/>
      <c r="AQ1107" s="286"/>
      <c r="AR1107" s="287" t="str">
        <f>IF('①作業シート（業者控）'!AR1107:AW1107="","",'①作業シート（業者控）'!AR1107:AW1107)</f>
        <v/>
      </c>
      <c r="AS1107" s="288"/>
      <c r="AT1107" s="288"/>
      <c r="AU1107" s="288"/>
      <c r="AV1107" s="288"/>
      <c r="AW1107" s="289"/>
      <c r="AX1107" s="285" t="str">
        <f t="shared" si="34"/>
        <v/>
      </c>
      <c r="AY1107" s="285"/>
      <c r="AZ1107" s="286"/>
      <c r="BA1107" s="287" t="str">
        <f t="shared" si="35"/>
        <v/>
      </c>
      <c r="BB1107" s="288"/>
      <c r="BC1107" s="288"/>
      <c r="BD1107" s="288"/>
      <c r="BE1107" s="288"/>
      <c r="BF1107" s="289"/>
      <c r="BG1107" s="185"/>
      <c r="BH1107" s="186"/>
      <c r="BI1107" s="186"/>
      <c r="BJ1107" s="186"/>
      <c r="BK1107" s="186"/>
      <c r="BL1107" s="186"/>
      <c r="BM1107" s="186"/>
      <c r="BN1107" s="186"/>
      <c r="BO1107" s="186"/>
      <c r="BP1107" s="186"/>
      <c r="BQ1107" s="187"/>
    </row>
    <row r="1108" spans="2:69" ht="21" customHeight="1">
      <c r="B1108" s="1"/>
      <c r="C1108" s="2"/>
      <c r="D1108" s="2"/>
      <c r="E1108" s="3"/>
      <c r="F1108" s="281" t="str">
        <f>IF('①作業シート（業者控）'!F1108:V1108="","",'①作業シート（業者控）'!F1108:V1108)</f>
        <v/>
      </c>
      <c r="G1108" s="282"/>
      <c r="H1108" s="282"/>
      <c r="I1108" s="282"/>
      <c r="J1108" s="282"/>
      <c r="K1108" s="282"/>
      <c r="L1108" s="282"/>
      <c r="M1108" s="282"/>
      <c r="N1108" s="282"/>
      <c r="O1108" s="282"/>
      <c r="P1108" s="282"/>
      <c r="Q1108" s="282"/>
      <c r="R1108" s="282"/>
      <c r="S1108" s="282"/>
      <c r="T1108" s="282"/>
      <c r="U1108" s="282"/>
      <c r="V1108" s="283"/>
      <c r="W1108" s="281" t="str">
        <f>IF('①作業シート（業者控）'!W1108:AJ1108="","",'①作業シート（業者控）'!W1108:AJ1108)</f>
        <v/>
      </c>
      <c r="X1108" s="282"/>
      <c r="Y1108" s="282"/>
      <c r="Z1108" s="282"/>
      <c r="AA1108" s="282"/>
      <c r="AB1108" s="282"/>
      <c r="AC1108" s="282"/>
      <c r="AD1108" s="282"/>
      <c r="AE1108" s="282"/>
      <c r="AF1108" s="282"/>
      <c r="AG1108" s="282"/>
      <c r="AH1108" s="282"/>
      <c r="AI1108" s="282"/>
      <c r="AJ1108" s="283"/>
      <c r="AK1108" s="284" t="str">
        <f>IF('①作業シート（業者控）'!AK1108:AM1108="","",'①作業シート（業者控）'!AK1108:AM1108)</f>
        <v/>
      </c>
      <c r="AL1108" s="285"/>
      <c r="AM1108" s="286"/>
      <c r="AN1108" s="71" t="str">
        <f>IF('①作業シート（業者控）'!AN1108="","",'①作業シート（業者控）'!AN1108)</f>
        <v/>
      </c>
      <c r="AO1108" s="284" t="str">
        <f>IF('①作業シート（業者控）'!AO1108:AQ1108="","",'①作業シート（業者控）'!AO1108:AQ1108)</f>
        <v/>
      </c>
      <c r="AP1108" s="285"/>
      <c r="AQ1108" s="286"/>
      <c r="AR1108" s="287" t="str">
        <f>IF('①作業シート（業者控）'!AR1108:AW1108="","",'①作業シート（業者控）'!AR1108:AW1108)</f>
        <v/>
      </c>
      <c r="AS1108" s="288"/>
      <c r="AT1108" s="288"/>
      <c r="AU1108" s="288"/>
      <c r="AV1108" s="288"/>
      <c r="AW1108" s="289"/>
      <c r="AX1108" s="285" t="str">
        <f t="shared" si="34"/>
        <v/>
      </c>
      <c r="AY1108" s="285"/>
      <c r="AZ1108" s="286"/>
      <c r="BA1108" s="287" t="str">
        <f t="shared" si="35"/>
        <v/>
      </c>
      <c r="BB1108" s="288"/>
      <c r="BC1108" s="288"/>
      <c r="BD1108" s="288"/>
      <c r="BE1108" s="288"/>
      <c r="BF1108" s="289"/>
      <c r="BG1108" s="185"/>
      <c r="BH1108" s="186"/>
      <c r="BI1108" s="186"/>
      <c r="BJ1108" s="186"/>
      <c r="BK1108" s="186"/>
      <c r="BL1108" s="186"/>
      <c r="BM1108" s="186"/>
      <c r="BN1108" s="186"/>
      <c r="BO1108" s="186"/>
      <c r="BP1108" s="186"/>
      <c r="BQ1108" s="187"/>
    </row>
    <row r="1109" spans="2:69" ht="21" customHeight="1">
      <c r="B1109" s="1"/>
      <c r="C1109" s="2"/>
      <c r="D1109" s="2"/>
      <c r="E1109" s="3"/>
      <c r="F1109" s="281" t="str">
        <f>IF('①作業シート（業者控）'!F1109:V1109="","",'①作業シート（業者控）'!F1109:V1109)</f>
        <v/>
      </c>
      <c r="G1109" s="282"/>
      <c r="H1109" s="282"/>
      <c r="I1109" s="282"/>
      <c r="J1109" s="282"/>
      <c r="K1109" s="282"/>
      <c r="L1109" s="282"/>
      <c r="M1109" s="282"/>
      <c r="N1109" s="282"/>
      <c r="O1109" s="282"/>
      <c r="P1109" s="282"/>
      <c r="Q1109" s="282"/>
      <c r="R1109" s="282"/>
      <c r="S1109" s="282"/>
      <c r="T1109" s="282"/>
      <c r="U1109" s="282"/>
      <c r="V1109" s="283"/>
      <c r="W1109" s="281" t="str">
        <f>IF('①作業シート（業者控）'!W1109:AJ1109="","",'①作業シート（業者控）'!W1109:AJ1109)</f>
        <v/>
      </c>
      <c r="X1109" s="282"/>
      <c r="Y1109" s="282"/>
      <c r="Z1109" s="282"/>
      <c r="AA1109" s="282"/>
      <c r="AB1109" s="282"/>
      <c r="AC1109" s="282"/>
      <c r="AD1109" s="282"/>
      <c r="AE1109" s="282"/>
      <c r="AF1109" s="282"/>
      <c r="AG1109" s="282"/>
      <c r="AH1109" s="282"/>
      <c r="AI1109" s="282"/>
      <c r="AJ1109" s="283"/>
      <c r="AK1109" s="284" t="str">
        <f>IF('①作業シート（業者控）'!AK1109:AM1109="","",'①作業シート（業者控）'!AK1109:AM1109)</f>
        <v/>
      </c>
      <c r="AL1109" s="285"/>
      <c r="AM1109" s="286"/>
      <c r="AN1109" s="71" t="str">
        <f>IF('①作業シート（業者控）'!AN1109="","",'①作業シート（業者控）'!AN1109)</f>
        <v/>
      </c>
      <c r="AO1109" s="284" t="str">
        <f>IF('①作業シート（業者控）'!AO1109:AQ1109="","",'①作業シート（業者控）'!AO1109:AQ1109)</f>
        <v/>
      </c>
      <c r="AP1109" s="285"/>
      <c r="AQ1109" s="286"/>
      <c r="AR1109" s="287" t="str">
        <f>IF('①作業シート（業者控）'!AR1109:AW1109="","",'①作業シート（業者控）'!AR1109:AW1109)</f>
        <v/>
      </c>
      <c r="AS1109" s="288"/>
      <c r="AT1109" s="288"/>
      <c r="AU1109" s="288"/>
      <c r="AV1109" s="288"/>
      <c r="AW1109" s="289"/>
      <c r="AX1109" s="285" t="str">
        <f t="shared" si="34"/>
        <v/>
      </c>
      <c r="AY1109" s="285"/>
      <c r="AZ1109" s="286"/>
      <c r="BA1109" s="287" t="str">
        <f t="shared" si="35"/>
        <v/>
      </c>
      <c r="BB1109" s="288"/>
      <c r="BC1109" s="288"/>
      <c r="BD1109" s="288"/>
      <c r="BE1109" s="288"/>
      <c r="BF1109" s="289"/>
      <c r="BG1109" s="185"/>
      <c r="BH1109" s="186"/>
      <c r="BI1109" s="186"/>
      <c r="BJ1109" s="186"/>
      <c r="BK1109" s="186"/>
      <c r="BL1109" s="186"/>
      <c r="BM1109" s="186"/>
      <c r="BN1109" s="186"/>
      <c r="BO1109" s="186"/>
      <c r="BP1109" s="186"/>
      <c r="BQ1109" s="187"/>
    </row>
    <row r="1110" spans="2:69" ht="21" customHeight="1">
      <c r="B1110" s="1"/>
      <c r="C1110" s="2"/>
      <c r="D1110" s="2"/>
      <c r="E1110" s="3"/>
      <c r="F1110" s="281" t="str">
        <f>IF('①作業シート（業者控）'!F1110:V1110="","",'①作業シート（業者控）'!F1110:V1110)</f>
        <v/>
      </c>
      <c r="G1110" s="282"/>
      <c r="H1110" s="282"/>
      <c r="I1110" s="282"/>
      <c r="J1110" s="282"/>
      <c r="K1110" s="282"/>
      <c r="L1110" s="282"/>
      <c r="M1110" s="282"/>
      <c r="N1110" s="282"/>
      <c r="O1110" s="282"/>
      <c r="P1110" s="282"/>
      <c r="Q1110" s="282"/>
      <c r="R1110" s="282"/>
      <c r="S1110" s="282"/>
      <c r="T1110" s="282"/>
      <c r="U1110" s="282"/>
      <c r="V1110" s="283"/>
      <c r="W1110" s="281" t="str">
        <f>IF('①作業シート（業者控）'!W1110:AJ1110="","",'①作業シート（業者控）'!W1110:AJ1110)</f>
        <v/>
      </c>
      <c r="X1110" s="282"/>
      <c r="Y1110" s="282"/>
      <c r="Z1110" s="282"/>
      <c r="AA1110" s="282"/>
      <c r="AB1110" s="282"/>
      <c r="AC1110" s="282"/>
      <c r="AD1110" s="282"/>
      <c r="AE1110" s="282"/>
      <c r="AF1110" s="282"/>
      <c r="AG1110" s="282"/>
      <c r="AH1110" s="282"/>
      <c r="AI1110" s="282"/>
      <c r="AJ1110" s="283"/>
      <c r="AK1110" s="284" t="str">
        <f>IF('①作業シート（業者控）'!AK1110:AM1110="","",'①作業シート（業者控）'!AK1110:AM1110)</f>
        <v/>
      </c>
      <c r="AL1110" s="285"/>
      <c r="AM1110" s="286"/>
      <c r="AN1110" s="71" t="str">
        <f>IF('①作業シート（業者控）'!AN1110="","",'①作業シート（業者控）'!AN1110)</f>
        <v/>
      </c>
      <c r="AO1110" s="284" t="str">
        <f>IF('①作業シート（業者控）'!AO1110:AQ1110="","",'①作業シート（業者控）'!AO1110:AQ1110)</f>
        <v/>
      </c>
      <c r="AP1110" s="285"/>
      <c r="AQ1110" s="286"/>
      <c r="AR1110" s="287" t="str">
        <f>IF('①作業シート（業者控）'!AR1110:AW1110="","",'①作業シート（業者控）'!AR1110:AW1110)</f>
        <v/>
      </c>
      <c r="AS1110" s="288"/>
      <c r="AT1110" s="288"/>
      <c r="AU1110" s="288"/>
      <c r="AV1110" s="288"/>
      <c r="AW1110" s="289"/>
      <c r="AX1110" s="285" t="str">
        <f t="shared" si="34"/>
        <v/>
      </c>
      <c r="AY1110" s="285"/>
      <c r="AZ1110" s="286"/>
      <c r="BA1110" s="287" t="str">
        <f t="shared" si="35"/>
        <v/>
      </c>
      <c r="BB1110" s="288"/>
      <c r="BC1110" s="288"/>
      <c r="BD1110" s="288"/>
      <c r="BE1110" s="288"/>
      <c r="BF1110" s="289"/>
      <c r="BG1110" s="185"/>
      <c r="BH1110" s="186"/>
      <c r="BI1110" s="186"/>
      <c r="BJ1110" s="186"/>
      <c r="BK1110" s="186"/>
      <c r="BL1110" s="186"/>
      <c r="BM1110" s="186"/>
      <c r="BN1110" s="186"/>
      <c r="BO1110" s="186"/>
      <c r="BP1110" s="186"/>
      <c r="BQ1110" s="187"/>
    </row>
    <row r="1111" spans="2:69" ht="21" customHeight="1">
      <c r="B1111" s="1"/>
      <c r="C1111" s="2"/>
      <c r="D1111" s="2"/>
      <c r="E1111" s="3"/>
      <c r="F1111" s="281" t="str">
        <f>IF('①作業シート（業者控）'!F1111:V1111="","",'①作業シート（業者控）'!F1111:V1111)</f>
        <v/>
      </c>
      <c r="G1111" s="282"/>
      <c r="H1111" s="282"/>
      <c r="I1111" s="282"/>
      <c r="J1111" s="282"/>
      <c r="K1111" s="282"/>
      <c r="L1111" s="282"/>
      <c r="M1111" s="282"/>
      <c r="N1111" s="282"/>
      <c r="O1111" s="282"/>
      <c r="P1111" s="282"/>
      <c r="Q1111" s="282"/>
      <c r="R1111" s="282"/>
      <c r="S1111" s="282"/>
      <c r="T1111" s="282"/>
      <c r="U1111" s="282"/>
      <c r="V1111" s="283"/>
      <c r="W1111" s="281" t="str">
        <f>IF('①作業シート（業者控）'!W1111:AJ1111="","",'①作業シート（業者控）'!W1111:AJ1111)</f>
        <v/>
      </c>
      <c r="X1111" s="282"/>
      <c r="Y1111" s="282"/>
      <c r="Z1111" s="282"/>
      <c r="AA1111" s="282"/>
      <c r="AB1111" s="282"/>
      <c r="AC1111" s="282"/>
      <c r="AD1111" s="282"/>
      <c r="AE1111" s="282"/>
      <c r="AF1111" s="282"/>
      <c r="AG1111" s="282"/>
      <c r="AH1111" s="282"/>
      <c r="AI1111" s="282"/>
      <c r="AJ1111" s="283"/>
      <c r="AK1111" s="284" t="str">
        <f>IF('①作業シート（業者控）'!AK1111:AM1111="","",'①作業シート（業者控）'!AK1111:AM1111)</f>
        <v/>
      </c>
      <c r="AL1111" s="285"/>
      <c r="AM1111" s="286"/>
      <c r="AN1111" s="71" t="str">
        <f>IF('①作業シート（業者控）'!AN1111="","",'①作業シート（業者控）'!AN1111)</f>
        <v/>
      </c>
      <c r="AO1111" s="284" t="str">
        <f>IF('①作業シート（業者控）'!AO1111:AQ1111="","",'①作業シート（業者控）'!AO1111:AQ1111)</f>
        <v/>
      </c>
      <c r="AP1111" s="285"/>
      <c r="AQ1111" s="286"/>
      <c r="AR1111" s="287" t="str">
        <f>IF('①作業シート（業者控）'!AR1111:AW1111="","",'①作業シート（業者控）'!AR1111:AW1111)</f>
        <v/>
      </c>
      <c r="AS1111" s="288"/>
      <c r="AT1111" s="288"/>
      <c r="AU1111" s="288"/>
      <c r="AV1111" s="288"/>
      <c r="AW1111" s="289"/>
      <c r="AX1111" s="285" t="str">
        <f t="shared" si="34"/>
        <v/>
      </c>
      <c r="AY1111" s="285"/>
      <c r="AZ1111" s="286"/>
      <c r="BA1111" s="287" t="str">
        <f t="shared" si="35"/>
        <v/>
      </c>
      <c r="BB1111" s="288"/>
      <c r="BC1111" s="288"/>
      <c r="BD1111" s="288"/>
      <c r="BE1111" s="288"/>
      <c r="BF1111" s="289"/>
      <c r="BG1111" s="185"/>
      <c r="BH1111" s="186"/>
      <c r="BI1111" s="186"/>
      <c r="BJ1111" s="186"/>
      <c r="BK1111" s="186"/>
      <c r="BL1111" s="186"/>
      <c r="BM1111" s="186"/>
      <c r="BN1111" s="186"/>
      <c r="BO1111" s="186"/>
      <c r="BP1111" s="186"/>
      <c r="BQ1111" s="187"/>
    </row>
    <row r="1112" spans="2:69" ht="21" customHeight="1">
      <c r="B1112" s="1"/>
      <c r="C1112" s="2"/>
      <c r="D1112" s="2"/>
      <c r="E1112" s="3"/>
      <c r="F1112" s="281" t="str">
        <f>IF('①作業シート（業者控）'!F1112:V1112="","",'①作業シート（業者控）'!F1112:V1112)</f>
        <v/>
      </c>
      <c r="G1112" s="282"/>
      <c r="H1112" s="282"/>
      <c r="I1112" s="282"/>
      <c r="J1112" s="282"/>
      <c r="K1112" s="282"/>
      <c r="L1112" s="282"/>
      <c r="M1112" s="282"/>
      <c r="N1112" s="282"/>
      <c r="O1112" s="282"/>
      <c r="P1112" s="282"/>
      <c r="Q1112" s="282"/>
      <c r="R1112" s="282"/>
      <c r="S1112" s="282"/>
      <c r="T1112" s="282"/>
      <c r="U1112" s="282"/>
      <c r="V1112" s="283"/>
      <c r="W1112" s="281" t="str">
        <f>IF('①作業シート（業者控）'!W1112:AJ1112="","",'①作業シート（業者控）'!W1112:AJ1112)</f>
        <v/>
      </c>
      <c r="X1112" s="282"/>
      <c r="Y1112" s="282"/>
      <c r="Z1112" s="282"/>
      <c r="AA1112" s="282"/>
      <c r="AB1112" s="282"/>
      <c r="AC1112" s="282"/>
      <c r="AD1112" s="282"/>
      <c r="AE1112" s="282"/>
      <c r="AF1112" s="282"/>
      <c r="AG1112" s="282"/>
      <c r="AH1112" s="282"/>
      <c r="AI1112" s="282"/>
      <c r="AJ1112" s="283"/>
      <c r="AK1112" s="284" t="str">
        <f>IF('①作業シート（業者控）'!AK1112:AM1112="","",'①作業シート（業者控）'!AK1112:AM1112)</f>
        <v/>
      </c>
      <c r="AL1112" s="285"/>
      <c r="AM1112" s="286"/>
      <c r="AN1112" s="71" t="str">
        <f>IF('①作業シート（業者控）'!AN1112="","",'①作業シート（業者控）'!AN1112)</f>
        <v/>
      </c>
      <c r="AO1112" s="284" t="str">
        <f>IF('①作業シート（業者控）'!AO1112:AQ1112="","",'①作業シート（業者控）'!AO1112:AQ1112)</f>
        <v/>
      </c>
      <c r="AP1112" s="285"/>
      <c r="AQ1112" s="286"/>
      <c r="AR1112" s="287" t="str">
        <f>IF('①作業シート（業者控）'!AR1112:AW1112="","",'①作業シート（業者控）'!AR1112:AW1112)</f>
        <v/>
      </c>
      <c r="AS1112" s="288"/>
      <c r="AT1112" s="288"/>
      <c r="AU1112" s="288"/>
      <c r="AV1112" s="288"/>
      <c r="AW1112" s="289"/>
      <c r="AX1112" s="285" t="str">
        <f t="shared" si="34"/>
        <v/>
      </c>
      <c r="AY1112" s="285"/>
      <c r="AZ1112" s="286"/>
      <c r="BA1112" s="287" t="str">
        <f t="shared" si="35"/>
        <v/>
      </c>
      <c r="BB1112" s="288"/>
      <c r="BC1112" s="288"/>
      <c r="BD1112" s="288"/>
      <c r="BE1112" s="288"/>
      <c r="BF1112" s="289"/>
      <c r="BG1112" s="185"/>
      <c r="BH1112" s="186"/>
      <c r="BI1112" s="186"/>
      <c r="BJ1112" s="186"/>
      <c r="BK1112" s="186"/>
      <c r="BL1112" s="186"/>
      <c r="BM1112" s="186"/>
      <c r="BN1112" s="186"/>
      <c r="BO1112" s="186"/>
      <c r="BP1112" s="186"/>
      <c r="BQ1112" s="187"/>
    </row>
    <row r="1113" spans="2:69" ht="21" customHeight="1">
      <c r="B1113" s="1"/>
      <c r="C1113" s="2"/>
      <c r="D1113" s="2"/>
      <c r="E1113" s="3"/>
      <c r="F1113" s="281" t="str">
        <f>IF('①作業シート（業者控）'!F1113:V1113="","",'①作業シート（業者控）'!F1113:V1113)</f>
        <v/>
      </c>
      <c r="G1113" s="282"/>
      <c r="H1113" s="282"/>
      <c r="I1113" s="282"/>
      <c r="J1113" s="282"/>
      <c r="K1113" s="282"/>
      <c r="L1113" s="282"/>
      <c r="M1113" s="282"/>
      <c r="N1113" s="282"/>
      <c r="O1113" s="282"/>
      <c r="P1113" s="282"/>
      <c r="Q1113" s="282"/>
      <c r="R1113" s="282"/>
      <c r="S1113" s="282"/>
      <c r="T1113" s="282"/>
      <c r="U1113" s="282"/>
      <c r="V1113" s="283"/>
      <c r="W1113" s="281" t="str">
        <f>IF('①作業シート（業者控）'!W1113:AJ1113="","",'①作業シート（業者控）'!W1113:AJ1113)</f>
        <v/>
      </c>
      <c r="X1113" s="282"/>
      <c r="Y1113" s="282"/>
      <c r="Z1113" s="282"/>
      <c r="AA1113" s="282"/>
      <c r="AB1113" s="282"/>
      <c r="AC1113" s="282"/>
      <c r="AD1113" s="282"/>
      <c r="AE1113" s="282"/>
      <c r="AF1113" s="282"/>
      <c r="AG1113" s="282"/>
      <c r="AH1113" s="282"/>
      <c r="AI1113" s="282"/>
      <c r="AJ1113" s="283"/>
      <c r="AK1113" s="284" t="str">
        <f>IF('①作業シート（業者控）'!AK1113:AM1113="","",'①作業シート（業者控）'!AK1113:AM1113)</f>
        <v/>
      </c>
      <c r="AL1113" s="285"/>
      <c r="AM1113" s="286"/>
      <c r="AN1113" s="71" t="str">
        <f>IF('①作業シート（業者控）'!AN1113="","",'①作業シート（業者控）'!AN1113)</f>
        <v/>
      </c>
      <c r="AO1113" s="284" t="str">
        <f>IF('①作業シート（業者控）'!AO1113:AQ1113="","",'①作業シート（業者控）'!AO1113:AQ1113)</f>
        <v/>
      </c>
      <c r="AP1113" s="285"/>
      <c r="AQ1113" s="286"/>
      <c r="AR1113" s="287" t="str">
        <f>IF('①作業シート（業者控）'!AR1113:AW1113="","",'①作業シート（業者控）'!AR1113:AW1113)</f>
        <v/>
      </c>
      <c r="AS1113" s="288"/>
      <c r="AT1113" s="288"/>
      <c r="AU1113" s="288"/>
      <c r="AV1113" s="288"/>
      <c r="AW1113" s="289"/>
      <c r="AX1113" s="285" t="str">
        <f t="shared" si="34"/>
        <v/>
      </c>
      <c r="AY1113" s="285"/>
      <c r="AZ1113" s="286"/>
      <c r="BA1113" s="287" t="str">
        <f t="shared" si="35"/>
        <v/>
      </c>
      <c r="BB1113" s="288"/>
      <c r="BC1113" s="288"/>
      <c r="BD1113" s="288"/>
      <c r="BE1113" s="288"/>
      <c r="BF1113" s="289"/>
      <c r="BG1113" s="185"/>
      <c r="BH1113" s="186"/>
      <c r="BI1113" s="186"/>
      <c r="BJ1113" s="186"/>
      <c r="BK1113" s="186"/>
      <c r="BL1113" s="186"/>
      <c r="BM1113" s="186"/>
      <c r="BN1113" s="186"/>
      <c r="BO1113" s="186"/>
      <c r="BP1113" s="186"/>
      <c r="BQ1113" s="187"/>
    </row>
    <row r="1114" spans="2:69" ht="21" customHeight="1">
      <c r="B1114" s="1"/>
      <c r="C1114" s="2"/>
      <c r="D1114" s="2"/>
      <c r="E1114" s="3"/>
      <c r="F1114" s="281" t="str">
        <f>IF('①作業シート（業者控）'!F1114:V1114="","",'①作業シート（業者控）'!F1114:V1114)</f>
        <v/>
      </c>
      <c r="G1114" s="282"/>
      <c r="H1114" s="282"/>
      <c r="I1114" s="282"/>
      <c r="J1114" s="282"/>
      <c r="K1114" s="282"/>
      <c r="L1114" s="282"/>
      <c r="M1114" s="282"/>
      <c r="N1114" s="282"/>
      <c r="O1114" s="282"/>
      <c r="P1114" s="282"/>
      <c r="Q1114" s="282"/>
      <c r="R1114" s="282"/>
      <c r="S1114" s="282"/>
      <c r="T1114" s="282"/>
      <c r="U1114" s="282"/>
      <c r="V1114" s="283"/>
      <c r="W1114" s="281" t="str">
        <f>IF('①作業シート（業者控）'!W1114:AJ1114="","",'①作業シート（業者控）'!W1114:AJ1114)</f>
        <v/>
      </c>
      <c r="X1114" s="282"/>
      <c r="Y1114" s="282"/>
      <c r="Z1114" s="282"/>
      <c r="AA1114" s="282"/>
      <c r="AB1114" s="282"/>
      <c r="AC1114" s="282"/>
      <c r="AD1114" s="282"/>
      <c r="AE1114" s="282"/>
      <c r="AF1114" s="282"/>
      <c r="AG1114" s="282"/>
      <c r="AH1114" s="282"/>
      <c r="AI1114" s="282"/>
      <c r="AJ1114" s="283"/>
      <c r="AK1114" s="284" t="str">
        <f>IF('①作業シート（業者控）'!AK1114:AM1114="","",'①作業シート（業者控）'!AK1114:AM1114)</f>
        <v/>
      </c>
      <c r="AL1114" s="285"/>
      <c r="AM1114" s="286"/>
      <c r="AN1114" s="71" t="str">
        <f>IF('①作業シート（業者控）'!AN1114="","",'①作業シート（業者控）'!AN1114)</f>
        <v/>
      </c>
      <c r="AO1114" s="284" t="str">
        <f>IF('①作業シート（業者控）'!AO1114:AQ1114="","",'①作業シート（業者控）'!AO1114:AQ1114)</f>
        <v/>
      </c>
      <c r="AP1114" s="285"/>
      <c r="AQ1114" s="286"/>
      <c r="AR1114" s="287" t="str">
        <f>IF('①作業シート（業者控）'!AR1114:AW1114="","",'①作業シート（業者控）'!AR1114:AW1114)</f>
        <v/>
      </c>
      <c r="AS1114" s="288"/>
      <c r="AT1114" s="288"/>
      <c r="AU1114" s="288"/>
      <c r="AV1114" s="288"/>
      <c r="AW1114" s="289"/>
      <c r="AX1114" s="285" t="str">
        <f t="shared" si="34"/>
        <v/>
      </c>
      <c r="AY1114" s="285"/>
      <c r="AZ1114" s="286"/>
      <c r="BA1114" s="287" t="str">
        <f t="shared" si="35"/>
        <v/>
      </c>
      <c r="BB1114" s="288"/>
      <c r="BC1114" s="288"/>
      <c r="BD1114" s="288"/>
      <c r="BE1114" s="288"/>
      <c r="BF1114" s="289"/>
      <c r="BG1114" s="185"/>
      <c r="BH1114" s="186"/>
      <c r="BI1114" s="186"/>
      <c r="BJ1114" s="186"/>
      <c r="BK1114" s="186"/>
      <c r="BL1114" s="186"/>
      <c r="BM1114" s="186"/>
      <c r="BN1114" s="186"/>
      <c r="BO1114" s="186"/>
      <c r="BP1114" s="186"/>
      <c r="BQ1114" s="187"/>
    </row>
    <row r="1115" spans="2:69" ht="21" customHeight="1">
      <c r="B1115" s="1"/>
      <c r="C1115" s="2"/>
      <c r="D1115" s="2"/>
      <c r="E1115" s="3"/>
      <c r="F1115" s="281" t="str">
        <f>IF('①作業シート（業者控）'!F1115:V1115="","",'①作業シート（業者控）'!F1115:V1115)</f>
        <v/>
      </c>
      <c r="G1115" s="282"/>
      <c r="H1115" s="282"/>
      <c r="I1115" s="282"/>
      <c r="J1115" s="282"/>
      <c r="K1115" s="282"/>
      <c r="L1115" s="282"/>
      <c r="M1115" s="282"/>
      <c r="N1115" s="282"/>
      <c r="O1115" s="282"/>
      <c r="P1115" s="282"/>
      <c r="Q1115" s="282"/>
      <c r="R1115" s="282"/>
      <c r="S1115" s="282"/>
      <c r="T1115" s="282"/>
      <c r="U1115" s="282"/>
      <c r="V1115" s="283"/>
      <c r="W1115" s="281" t="str">
        <f>IF('①作業シート（業者控）'!W1115:AJ1115="","",'①作業シート（業者控）'!W1115:AJ1115)</f>
        <v/>
      </c>
      <c r="X1115" s="282"/>
      <c r="Y1115" s="282"/>
      <c r="Z1115" s="282"/>
      <c r="AA1115" s="282"/>
      <c r="AB1115" s="282"/>
      <c r="AC1115" s="282"/>
      <c r="AD1115" s="282"/>
      <c r="AE1115" s="282"/>
      <c r="AF1115" s="282"/>
      <c r="AG1115" s="282"/>
      <c r="AH1115" s="282"/>
      <c r="AI1115" s="282"/>
      <c r="AJ1115" s="283"/>
      <c r="AK1115" s="284" t="str">
        <f>IF('①作業シート（業者控）'!AK1115:AM1115="","",'①作業シート（業者控）'!AK1115:AM1115)</f>
        <v/>
      </c>
      <c r="AL1115" s="285"/>
      <c r="AM1115" s="286"/>
      <c r="AN1115" s="71" t="str">
        <f>IF('①作業シート（業者控）'!AN1115="","",'①作業シート（業者控）'!AN1115)</f>
        <v/>
      </c>
      <c r="AO1115" s="284" t="str">
        <f>IF('①作業シート（業者控）'!AO1115:AQ1115="","",'①作業シート（業者控）'!AO1115:AQ1115)</f>
        <v/>
      </c>
      <c r="AP1115" s="285"/>
      <c r="AQ1115" s="286"/>
      <c r="AR1115" s="287" t="str">
        <f>IF('①作業シート（業者控）'!AR1115:AW1115="","",'①作業シート（業者控）'!AR1115:AW1115)</f>
        <v/>
      </c>
      <c r="AS1115" s="288"/>
      <c r="AT1115" s="288"/>
      <c r="AU1115" s="288"/>
      <c r="AV1115" s="288"/>
      <c r="AW1115" s="289"/>
      <c r="AX1115" s="285" t="str">
        <f t="shared" si="34"/>
        <v/>
      </c>
      <c r="AY1115" s="285"/>
      <c r="AZ1115" s="286"/>
      <c r="BA1115" s="287" t="str">
        <f t="shared" si="35"/>
        <v/>
      </c>
      <c r="BB1115" s="288"/>
      <c r="BC1115" s="288"/>
      <c r="BD1115" s="288"/>
      <c r="BE1115" s="288"/>
      <c r="BF1115" s="289"/>
      <c r="BG1115" s="185"/>
      <c r="BH1115" s="186"/>
      <c r="BI1115" s="186"/>
      <c r="BJ1115" s="186"/>
      <c r="BK1115" s="186"/>
      <c r="BL1115" s="186"/>
      <c r="BM1115" s="186"/>
      <c r="BN1115" s="186"/>
      <c r="BO1115" s="186"/>
      <c r="BP1115" s="186"/>
      <c r="BQ1115" s="187"/>
    </row>
    <row r="1116" spans="2:69" ht="21" customHeight="1">
      <c r="B1116" s="1"/>
      <c r="C1116" s="2"/>
      <c r="D1116" s="2"/>
      <c r="E1116" s="3"/>
      <c r="F1116" s="281" t="str">
        <f>IF('①作業シート（業者控）'!F1116:V1116="","",'①作業シート（業者控）'!F1116:V1116)</f>
        <v/>
      </c>
      <c r="G1116" s="282"/>
      <c r="H1116" s="282"/>
      <c r="I1116" s="282"/>
      <c r="J1116" s="282"/>
      <c r="K1116" s="282"/>
      <c r="L1116" s="282"/>
      <c r="M1116" s="282"/>
      <c r="N1116" s="282"/>
      <c r="O1116" s="282"/>
      <c r="P1116" s="282"/>
      <c r="Q1116" s="282"/>
      <c r="R1116" s="282"/>
      <c r="S1116" s="282"/>
      <c r="T1116" s="282"/>
      <c r="U1116" s="282"/>
      <c r="V1116" s="283"/>
      <c r="W1116" s="281" t="str">
        <f>IF('①作業シート（業者控）'!W1116:AJ1116="","",'①作業シート（業者控）'!W1116:AJ1116)</f>
        <v/>
      </c>
      <c r="X1116" s="282"/>
      <c r="Y1116" s="282"/>
      <c r="Z1116" s="282"/>
      <c r="AA1116" s="282"/>
      <c r="AB1116" s="282"/>
      <c r="AC1116" s="282"/>
      <c r="AD1116" s="282"/>
      <c r="AE1116" s="282"/>
      <c r="AF1116" s="282"/>
      <c r="AG1116" s="282"/>
      <c r="AH1116" s="282"/>
      <c r="AI1116" s="282"/>
      <c r="AJ1116" s="283"/>
      <c r="AK1116" s="284" t="str">
        <f>IF('①作業シート（業者控）'!AK1116:AM1116="","",'①作業シート（業者控）'!AK1116:AM1116)</f>
        <v/>
      </c>
      <c r="AL1116" s="285"/>
      <c r="AM1116" s="286"/>
      <c r="AN1116" s="71" t="str">
        <f>IF('①作業シート（業者控）'!AN1116="","",'①作業シート（業者控）'!AN1116)</f>
        <v/>
      </c>
      <c r="AO1116" s="284" t="str">
        <f>IF('①作業シート（業者控）'!AO1116:AQ1116="","",'①作業シート（業者控）'!AO1116:AQ1116)</f>
        <v/>
      </c>
      <c r="AP1116" s="285"/>
      <c r="AQ1116" s="286"/>
      <c r="AR1116" s="287" t="str">
        <f>IF('①作業シート（業者控）'!AR1116:AW1116="","",'①作業シート（業者控）'!AR1116:AW1116)</f>
        <v/>
      </c>
      <c r="AS1116" s="288"/>
      <c r="AT1116" s="288"/>
      <c r="AU1116" s="288"/>
      <c r="AV1116" s="288"/>
      <c r="AW1116" s="289"/>
      <c r="AX1116" s="285" t="str">
        <f t="shared" si="34"/>
        <v/>
      </c>
      <c r="AY1116" s="285"/>
      <c r="AZ1116" s="286"/>
      <c r="BA1116" s="287" t="str">
        <f t="shared" si="35"/>
        <v/>
      </c>
      <c r="BB1116" s="288"/>
      <c r="BC1116" s="288"/>
      <c r="BD1116" s="288"/>
      <c r="BE1116" s="288"/>
      <c r="BF1116" s="289"/>
      <c r="BG1116" s="185"/>
      <c r="BH1116" s="186"/>
      <c r="BI1116" s="186"/>
      <c r="BJ1116" s="186"/>
      <c r="BK1116" s="186"/>
      <c r="BL1116" s="186"/>
      <c r="BM1116" s="186"/>
      <c r="BN1116" s="186"/>
      <c r="BO1116" s="186"/>
      <c r="BP1116" s="186"/>
      <c r="BQ1116" s="187"/>
    </row>
    <row r="1117" spans="2:69" ht="21" customHeight="1">
      <c r="B1117" s="1"/>
      <c r="C1117" s="2"/>
      <c r="D1117" s="2"/>
      <c r="E1117" s="3"/>
      <c r="F1117" s="281" t="str">
        <f>IF('①作業シート（業者控）'!F1117:V1117="","",'①作業シート（業者控）'!F1117:V1117)</f>
        <v/>
      </c>
      <c r="G1117" s="282"/>
      <c r="H1117" s="282"/>
      <c r="I1117" s="282"/>
      <c r="J1117" s="282"/>
      <c r="K1117" s="282"/>
      <c r="L1117" s="282"/>
      <c r="M1117" s="282"/>
      <c r="N1117" s="282"/>
      <c r="O1117" s="282"/>
      <c r="P1117" s="282"/>
      <c r="Q1117" s="282"/>
      <c r="R1117" s="282"/>
      <c r="S1117" s="282"/>
      <c r="T1117" s="282"/>
      <c r="U1117" s="282"/>
      <c r="V1117" s="283"/>
      <c r="W1117" s="281" t="str">
        <f>IF('①作業シート（業者控）'!W1117:AJ1117="","",'①作業シート（業者控）'!W1117:AJ1117)</f>
        <v/>
      </c>
      <c r="X1117" s="282"/>
      <c r="Y1117" s="282"/>
      <c r="Z1117" s="282"/>
      <c r="AA1117" s="282"/>
      <c r="AB1117" s="282"/>
      <c r="AC1117" s="282"/>
      <c r="AD1117" s="282"/>
      <c r="AE1117" s="282"/>
      <c r="AF1117" s="282"/>
      <c r="AG1117" s="282"/>
      <c r="AH1117" s="282"/>
      <c r="AI1117" s="282"/>
      <c r="AJ1117" s="283"/>
      <c r="AK1117" s="284" t="str">
        <f>IF('①作業シート（業者控）'!AK1117:AM1117="","",'①作業シート（業者控）'!AK1117:AM1117)</f>
        <v/>
      </c>
      <c r="AL1117" s="285"/>
      <c r="AM1117" s="286"/>
      <c r="AN1117" s="71" t="str">
        <f>IF('①作業シート（業者控）'!AN1117="","",'①作業シート（業者控）'!AN1117)</f>
        <v/>
      </c>
      <c r="AO1117" s="284" t="str">
        <f>IF('①作業シート（業者控）'!AO1117:AQ1117="","",'①作業シート（業者控）'!AO1117:AQ1117)</f>
        <v/>
      </c>
      <c r="AP1117" s="285"/>
      <c r="AQ1117" s="286"/>
      <c r="AR1117" s="287" t="str">
        <f>IF('①作業シート（業者控）'!AR1117:AW1117="","",'①作業シート（業者控）'!AR1117:AW1117)</f>
        <v/>
      </c>
      <c r="AS1117" s="288"/>
      <c r="AT1117" s="288"/>
      <c r="AU1117" s="288"/>
      <c r="AV1117" s="288"/>
      <c r="AW1117" s="289"/>
      <c r="AX1117" s="285" t="str">
        <f t="shared" si="34"/>
        <v/>
      </c>
      <c r="AY1117" s="285"/>
      <c r="AZ1117" s="286"/>
      <c r="BA1117" s="287" t="str">
        <f t="shared" si="35"/>
        <v/>
      </c>
      <c r="BB1117" s="288"/>
      <c r="BC1117" s="288"/>
      <c r="BD1117" s="288"/>
      <c r="BE1117" s="288"/>
      <c r="BF1117" s="289"/>
      <c r="BG1117" s="185"/>
      <c r="BH1117" s="186"/>
      <c r="BI1117" s="186"/>
      <c r="BJ1117" s="186"/>
      <c r="BK1117" s="186"/>
      <c r="BL1117" s="186"/>
      <c r="BM1117" s="186"/>
      <c r="BN1117" s="186"/>
      <c r="BO1117" s="186"/>
      <c r="BP1117" s="186"/>
      <c r="BQ1117" s="187"/>
    </row>
    <row r="1118" spans="2:69" ht="21" customHeight="1">
      <c r="B1118" s="1"/>
      <c r="C1118" s="2"/>
      <c r="D1118" s="2"/>
      <c r="E1118" s="3"/>
      <c r="F1118" s="281" t="str">
        <f>IF('①作業シート（業者控）'!F1118:V1118="","",'①作業シート（業者控）'!F1118:V1118)</f>
        <v/>
      </c>
      <c r="G1118" s="282"/>
      <c r="H1118" s="282"/>
      <c r="I1118" s="282"/>
      <c r="J1118" s="282"/>
      <c r="K1118" s="282"/>
      <c r="L1118" s="282"/>
      <c r="M1118" s="282"/>
      <c r="N1118" s="282"/>
      <c r="O1118" s="282"/>
      <c r="P1118" s="282"/>
      <c r="Q1118" s="282"/>
      <c r="R1118" s="282"/>
      <c r="S1118" s="282"/>
      <c r="T1118" s="282"/>
      <c r="U1118" s="282"/>
      <c r="V1118" s="283"/>
      <c r="W1118" s="281" t="str">
        <f>IF('①作業シート（業者控）'!W1118:AJ1118="","",'①作業シート（業者控）'!W1118:AJ1118)</f>
        <v/>
      </c>
      <c r="X1118" s="282"/>
      <c r="Y1118" s="282"/>
      <c r="Z1118" s="282"/>
      <c r="AA1118" s="282"/>
      <c r="AB1118" s="282"/>
      <c r="AC1118" s="282"/>
      <c r="AD1118" s="282"/>
      <c r="AE1118" s="282"/>
      <c r="AF1118" s="282"/>
      <c r="AG1118" s="282"/>
      <c r="AH1118" s="282"/>
      <c r="AI1118" s="282"/>
      <c r="AJ1118" s="283"/>
      <c r="AK1118" s="284" t="str">
        <f>IF('①作業シート（業者控）'!AK1118:AM1118="","",'①作業シート（業者控）'!AK1118:AM1118)</f>
        <v/>
      </c>
      <c r="AL1118" s="285"/>
      <c r="AM1118" s="286"/>
      <c r="AN1118" s="71" t="str">
        <f>IF('①作業シート（業者控）'!AN1118="","",'①作業シート（業者控）'!AN1118)</f>
        <v/>
      </c>
      <c r="AO1118" s="284" t="str">
        <f>IF('①作業シート（業者控）'!AO1118:AQ1118="","",'①作業シート（業者控）'!AO1118:AQ1118)</f>
        <v/>
      </c>
      <c r="AP1118" s="285"/>
      <c r="AQ1118" s="286"/>
      <c r="AR1118" s="287" t="str">
        <f>IF('①作業シート（業者控）'!AR1118:AW1118="","",'①作業シート（業者控）'!AR1118:AW1118)</f>
        <v/>
      </c>
      <c r="AS1118" s="288"/>
      <c r="AT1118" s="288"/>
      <c r="AU1118" s="288"/>
      <c r="AV1118" s="288"/>
      <c r="AW1118" s="289"/>
      <c r="AX1118" s="285" t="str">
        <f t="shared" si="34"/>
        <v/>
      </c>
      <c r="AY1118" s="285"/>
      <c r="AZ1118" s="286"/>
      <c r="BA1118" s="287" t="str">
        <f t="shared" si="35"/>
        <v/>
      </c>
      <c r="BB1118" s="288"/>
      <c r="BC1118" s="288"/>
      <c r="BD1118" s="288"/>
      <c r="BE1118" s="288"/>
      <c r="BF1118" s="289"/>
      <c r="BG1118" s="185"/>
      <c r="BH1118" s="186"/>
      <c r="BI1118" s="186"/>
      <c r="BJ1118" s="186"/>
      <c r="BK1118" s="186"/>
      <c r="BL1118" s="186"/>
      <c r="BM1118" s="186"/>
      <c r="BN1118" s="186"/>
      <c r="BO1118" s="186"/>
      <c r="BP1118" s="186"/>
      <c r="BQ1118" s="187"/>
    </row>
    <row r="1119" spans="2:69" ht="21" customHeight="1">
      <c r="B1119" s="1"/>
      <c r="C1119" s="2"/>
      <c r="D1119" s="2"/>
      <c r="E1119" s="3"/>
      <c r="F1119" s="281" t="str">
        <f>IF('①作業シート（業者控）'!F1119:V1119="","",'①作業シート（業者控）'!F1119:V1119)</f>
        <v/>
      </c>
      <c r="G1119" s="282"/>
      <c r="H1119" s="282"/>
      <c r="I1119" s="282"/>
      <c r="J1119" s="282"/>
      <c r="K1119" s="282"/>
      <c r="L1119" s="282"/>
      <c r="M1119" s="282"/>
      <c r="N1119" s="282"/>
      <c r="O1119" s="282"/>
      <c r="P1119" s="282"/>
      <c r="Q1119" s="282"/>
      <c r="R1119" s="282"/>
      <c r="S1119" s="282"/>
      <c r="T1119" s="282"/>
      <c r="U1119" s="282"/>
      <c r="V1119" s="283"/>
      <c r="W1119" s="281" t="str">
        <f>IF('①作業シート（業者控）'!W1119:AJ1119="","",'①作業シート（業者控）'!W1119:AJ1119)</f>
        <v/>
      </c>
      <c r="X1119" s="282"/>
      <c r="Y1119" s="282"/>
      <c r="Z1119" s="282"/>
      <c r="AA1119" s="282"/>
      <c r="AB1119" s="282"/>
      <c r="AC1119" s="282"/>
      <c r="AD1119" s="282"/>
      <c r="AE1119" s="282"/>
      <c r="AF1119" s="282"/>
      <c r="AG1119" s="282"/>
      <c r="AH1119" s="282"/>
      <c r="AI1119" s="282"/>
      <c r="AJ1119" s="283"/>
      <c r="AK1119" s="284" t="str">
        <f>IF('①作業シート（業者控）'!AK1119:AM1119="","",'①作業シート（業者控）'!AK1119:AM1119)</f>
        <v/>
      </c>
      <c r="AL1119" s="285"/>
      <c r="AM1119" s="286"/>
      <c r="AN1119" s="71" t="str">
        <f>IF('①作業シート（業者控）'!AN1119="","",'①作業シート（業者控）'!AN1119)</f>
        <v/>
      </c>
      <c r="AO1119" s="284" t="str">
        <f>IF('①作業シート（業者控）'!AO1119:AQ1119="","",'①作業シート（業者控）'!AO1119:AQ1119)</f>
        <v/>
      </c>
      <c r="AP1119" s="285"/>
      <c r="AQ1119" s="286"/>
      <c r="AR1119" s="287" t="str">
        <f>IF('①作業シート（業者控）'!AR1119:AW1119="","",'①作業シート（業者控）'!AR1119:AW1119)</f>
        <v/>
      </c>
      <c r="AS1119" s="288"/>
      <c r="AT1119" s="288"/>
      <c r="AU1119" s="288"/>
      <c r="AV1119" s="288"/>
      <c r="AW1119" s="289"/>
      <c r="AX1119" s="285" t="str">
        <f t="shared" si="34"/>
        <v/>
      </c>
      <c r="AY1119" s="285"/>
      <c r="AZ1119" s="286"/>
      <c r="BA1119" s="287" t="str">
        <f t="shared" si="35"/>
        <v/>
      </c>
      <c r="BB1119" s="288"/>
      <c r="BC1119" s="288"/>
      <c r="BD1119" s="288"/>
      <c r="BE1119" s="288"/>
      <c r="BF1119" s="289"/>
      <c r="BG1119" s="185"/>
      <c r="BH1119" s="186"/>
      <c r="BI1119" s="186"/>
      <c r="BJ1119" s="186"/>
      <c r="BK1119" s="186"/>
      <c r="BL1119" s="186"/>
      <c r="BM1119" s="186"/>
      <c r="BN1119" s="186"/>
      <c r="BO1119" s="186"/>
      <c r="BP1119" s="186"/>
      <c r="BQ1119" s="187"/>
    </row>
    <row r="1120" spans="2:69" ht="21" customHeight="1">
      <c r="B1120" s="1"/>
      <c r="C1120" s="2"/>
      <c r="D1120" s="2"/>
      <c r="E1120" s="3"/>
      <c r="F1120" s="281" t="str">
        <f>IF('①作業シート（業者控）'!F1120:V1120="","",'①作業シート（業者控）'!F1120:V1120)</f>
        <v/>
      </c>
      <c r="G1120" s="282"/>
      <c r="H1120" s="282"/>
      <c r="I1120" s="282"/>
      <c r="J1120" s="282"/>
      <c r="K1120" s="282"/>
      <c r="L1120" s="282"/>
      <c r="M1120" s="282"/>
      <c r="N1120" s="282"/>
      <c r="O1120" s="282"/>
      <c r="P1120" s="282"/>
      <c r="Q1120" s="282"/>
      <c r="R1120" s="282"/>
      <c r="S1120" s="282"/>
      <c r="T1120" s="282"/>
      <c r="U1120" s="282"/>
      <c r="V1120" s="283"/>
      <c r="W1120" s="281" t="str">
        <f>IF('①作業シート（業者控）'!W1120:AJ1120="","",'①作業シート（業者控）'!W1120:AJ1120)</f>
        <v/>
      </c>
      <c r="X1120" s="282"/>
      <c r="Y1120" s="282"/>
      <c r="Z1120" s="282"/>
      <c r="AA1120" s="282"/>
      <c r="AB1120" s="282"/>
      <c r="AC1120" s="282"/>
      <c r="AD1120" s="282"/>
      <c r="AE1120" s="282"/>
      <c r="AF1120" s="282"/>
      <c r="AG1120" s="282"/>
      <c r="AH1120" s="282"/>
      <c r="AI1120" s="282"/>
      <c r="AJ1120" s="283"/>
      <c r="AK1120" s="284" t="str">
        <f>IF('①作業シート（業者控）'!AK1120:AM1120="","",'①作業シート（業者控）'!AK1120:AM1120)</f>
        <v/>
      </c>
      <c r="AL1120" s="285"/>
      <c r="AM1120" s="286"/>
      <c r="AN1120" s="71" t="str">
        <f>IF('①作業シート（業者控）'!AN1120="","",'①作業シート（業者控）'!AN1120)</f>
        <v/>
      </c>
      <c r="AO1120" s="284" t="str">
        <f>IF('①作業シート（業者控）'!AO1120:AQ1120="","",'①作業シート（業者控）'!AO1120:AQ1120)</f>
        <v/>
      </c>
      <c r="AP1120" s="285"/>
      <c r="AQ1120" s="286"/>
      <c r="AR1120" s="287" t="str">
        <f>IF('①作業シート（業者控）'!AR1120:AW1120="","",'①作業シート（業者控）'!AR1120:AW1120)</f>
        <v/>
      </c>
      <c r="AS1120" s="288"/>
      <c r="AT1120" s="288"/>
      <c r="AU1120" s="288"/>
      <c r="AV1120" s="288"/>
      <c r="AW1120" s="289"/>
      <c r="AX1120" s="285" t="str">
        <f t="shared" si="34"/>
        <v/>
      </c>
      <c r="AY1120" s="285"/>
      <c r="AZ1120" s="286"/>
      <c r="BA1120" s="287" t="str">
        <f t="shared" si="35"/>
        <v/>
      </c>
      <c r="BB1120" s="288"/>
      <c r="BC1120" s="288"/>
      <c r="BD1120" s="288"/>
      <c r="BE1120" s="288"/>
      <c r="BF1120" s="289"/>
      <c r="BG1120" s="185"/>
      <c r="BH1120" s="186"/>
      <c r="BI1120" s="186"/>
      <c r="BJ1120" s="186"/>
      <c r="BK1120" s="186"/>
      <c r="BL1120" s="186"/>
      <c r="BM1120" s="186"/>
      <c r="BN1120" s="186"/>
      <c r="BO1120" s="186"/>
      <c r="BP1120" s="186"/>
      <c r="BQ1120" s="187"/>
    </row>
    <row r="1121" spans="2:69" ht="21" customHeight="1">
      <c r="B1121" s="1"/>
      <c r="C1121" s="2"/>
      <c r="D1121" s="2"/>
      <c r="E1121" s="3"/>
      <c r="F1121" s="281" t="str">
        <f>IF('①作業シート（業者控）'!F1121:V1121="","",'①作業シート（業者控）'!F1121:V1121)</f>
        <v/>
      </c>
      <c r="G1121" s="282"/>
      <c r="H1121" s="282"/>
      <c r="I1121" s="282"/>
      <c r="J1121" s="282"/>
      <c r="K1121" s="282"/>
      <c r="L1121" s="282"/>
      <c r="M1121" s="282"/>
      <c r="N1121" s="282"/>
      <c r="O1121" s="282"/>
      <c r="P1121" s="282"/>
      <c r="Q1121" s="282"/>
      <c r="R1121" s="282"/>
      <c r="S1121" s="282"/>
      <c r="T1121" s="282"/>
      <c r="U1121" s="282"/>
      <c r="V1121" s="283"/>
      <c r="W1121" s="281" t="str">
        <f>IF('①作業シート（業者控）'!W1121:AJ1121="","",'①作業シート（業者控）'!W1121:AJ1121)</f>
        <v/>
      </c>
      <c r="X1121" s="282"/>
      <c r="Y1121" s="282"/>
      <c r="Z1121" s="282"/>
      <c r="AA1121" s="282"/>
      <c r="AB1121" s="282"/>
      <c r="AC1121" s="282"/>
      <c r="AD1121" s="282"/>
      <c r="AE1121" s="282"/>
      <c r="AF1121" s="282"/>
      <c r="AG1121" s="282"/>
      <c r="AH1121" s="282"/>
      <c r="AI1121" s="282"/>
      <c r="AJ1121" s="283"/>
      <c r="AK1121" s="284" t="str">
        <f>IF('①作業シート（業者控）'!AK1121:AM1121="","",'①作業シート（業者控）'!AK1121:AM1121)</f>
        <v/>
      </c>
      <c r="AL1121" s="285"/>
      <c r="AM1121" s="286"/>
      <c r="AN1121" s="71" t="str">
        <f>IF('①作業シート（業者控）'!AN1121="","",'①作業シート（業者控）'!AN1121)</f>
        <v/>
      </c>
      <c r="AO1121" s="284" t="str">
        <f>IF('①作業シート（業者控）'!AO1121:AQ1121="","",'①作業シート（業者控）'!AO1121:AQ1121)</f>
        <v/>
      </c>
      <c r="AP1121" s="285"/>
      <c r="AQ1121" s="286"/>
      <c r="AR1121" s="287" t="str">
        <f>IF('①作業シート（業者控）'!AR1121:AW1121="","",'①作業シート（業者控）'!AR1121:AW1121)</f>
        <v/>
      </c>
      <c r="AS1121" s="288"/>
      <c r="AT1121" s="288"/>
      <c r="AU1121" s="288"/>
      <c r="AV1121" s="288"/>
      <c r="AW1121" s="289"/>
      <c r="AX1121" s="285" t="str">
        <f t="shared" si="34"/>
        <v/>
      </c>
      <c r="AY1121" s="285"/>
      <c r="AZ1121" s="286"/>
      <c r="BA1121" s="287" t="str">
        <f t="shared" si="35"/>
        <v/>
      </c>
      <c r="BB1121" s="288"/>
      <c r="BC1121" s="288"/>
      <c r="BD1121" s="288"/>
      <c r="BE1121" s="288"/>
      <c r="BF1121" s="289"/>
      <c r="BG1121" s="185"/>
      <c r="BH1121" s="186"/>
      <c r="BI1121" s="186"/>
      <c r="BJ1121" s="186"/>
      <c r="BK1121" s="186"/>
      <c r="BL1121" s="186"/>
      <c r="BM1121" s="186"/>
      <c r="BN1121" s="186"/>
      <c r="BO1121" s="186"/>
      <c r="BP1121" s="186"/>
      <c r="BQ1121" s="187"/>
    </row>
    <row r="1122" spans="2:69" ht="21" customHeight="1">
      <c r="B1122" s="1"/>
      <c r="C1122" s="2"/>
      <c r="D1122" s="2"/>
      <c r="E1122" s="3"/>
      <c r="F1122" s="281" t="str">
        <f>IF('①作業シート（業者控）'!F1122:V1122="","",'①作業シート（業者控）'!F1122:V1122)</f>
        <v/>
      </c>
      <c r="G1122" s="282"/>
      <c r="H1122" s="282"/>
      <c r="I1122" s="282"/>
      <c r="J1122" s="282"/>
      <c r="K1122" s="282"/>
      <c r="L1122" s="282"/>
      <c r="M1122" s="282"/>
      <c r="N1122" s="282"/>
      <c r="O1122" s="282"/>
      <c r="P1122" s="282"/>
      <c r="Q1122" s="282"/>
      <c r="R1122" s="282"/>
      <c r="S1122" s="282"/>
      <c r="T1122" s="282"/>
      <c r="U1122" s="282"/>
      <c r="V1122" s="283"/>
      <c r="W1122" s="281" t="str">
        <f>IF('①作業シート（業者控）'!W1122:AJ1122="","",'①作業シート（業者控）'!W1122:AJ1122)</f>
        <v/>
      </c>
      <c r="X1122" s="282"/>
      <c r="Y1122" s="282"/>
      <c r="Z1122" s="282"/>
      <c r="AA1122" s="282"/>
      <c r="AB1122" s="282"/>
      <c r="AC1122" s="282"/>
      <c r="AD1122" s="282"/>
      <c r="AE1122" s="282"/>
      <c r="AF1122" s="282"/>
      <c r="AG1122" s="282"/>
      <c r="AH1122" s="282"/>
      <c r="AI1122" s="282"/>
      <c r="AJ1122" s="283"/>
      <c r="AK1122" s="284" t="str">
        <f>IF('①作業シート（業者控）'!AK1122:AM1122="","",'①作業シート（業者控）'!AK1122:AM1122)</f>
        <v/>
      </c>
      <c r="AL1122" s="285"/>
      <c r="AM1122" s="286"/>
      <c r="AN1122" s="71" t="str">
        <f>IF('①作業シート（業者控）'!AN1122="","",'①作業シート（業者控）'!AN1122)</f>
        <v/>
      </c>
      <c r="AO1122" s="284" t="str">
        <f>IF('①作業シート（業者控）'!AO1122:AQ1122="","",'①作業シート（業者控）'!AO1122:AQ1122)</f>
        <v/>
      </c>
      <c r="AP1122" s="285"/>
      <c r="AQ1122" s="286"/>
      <c r="AR1122" s="287" t="str">
        <f>IF('①作業シート（業者控）'!AR1122:AW1122="","",'①作業シート（業者控）'!AR1122:AW1122)</f>
        <v/>
      </c>
      <c r="AS1122" s="288"/>
      <c r="AT1122" s="288"/>
      <c r="AU1122" s="288"/>
      <c r="AV1122" s="288"/>
      <c r="AW1122" s="289"/>
      <c r="AX1122" s="285" t="str">
        <f t="shared" si="34"/>
        <v/>
      </c>
      <c r="AY1122" s="285"/>
      <c r="AZ1122" s="286"/>
      <c r="BA1122" s="287" t="str">
        <f t="shared" si="35"/>
        <v/>
      </c>
      <c r="BB1122" s="288"/>
      <c r="BC1122" s="288"/>
      <c r="BD1122" s="288"/>
      <c r="BE1122" s="288"/>
      <c r="BF1122" s="289"/>
      <c r="BG1122" s="185"/>
      <c r="BH1122" s="186"/>
      <c r="BI1122" s="186"/>
      <c r="BJ1122" s="186"/>
      <c r="BK1122" s="186"/>
      <c r="BL1122" s="186"/>
      <c r="BM1122" s="186"/>
      <c r="BN1122" s="186"/>
      <c r="BO1122" s="186"/>
      <c r="BP1122" s="186"/>
      <c r="BQ1122" s="187"/>
    </row>
    <row r="1123" spans="2:69" ht="21" customHeight="1">
      <c r="B1123" s="1"/>
      <c r="C1123" s="2"/>
      <c r="D1123" s="2"/>
      <c r="E1123" s="3"/>
      <c r="F1123" s="281" t="str">
        <f>IF('①作業シート（業者控）'!F1123:V1123="","",'①作業シート（業者控）'!F1123:V1123)</f>
        <v/>
      </c>
      <c r="G1123" s="282"/>
      <c r="H1123" s="282"/>
      <c r="I1123" s="282"/>
      <c r="J1123" s="282"/>
      <c r="K1123" s="282"/>
      <c r="L1123" s="282"/>
      <c r="M1123" s="282"/>
      <c r="N1123" s="282"/>
      <c r="O1123" s="282"/>
      <c r="P1123" s="282"/>
      <c r="Q1123" s="282"/>
      <c r="R1123" s="282"/>
      <c r="S1123" s="282"/>
      <c r="T1123" s="282"/>
      <c r="U1123" s="282"/>
      <c r="V1123" s="283"/>
      <c r="W1123" s="281" t="str">
        <f>IF('①作業シート（業者控）'!W1123:AJ1123="","",'①作業シート（業者控）'!W1123:AJ1123)</f>
        <v/>
      </c>
      <c r="X1123" s="282"/>
      <c r="Y1123" s="282"/>
      <c r="Z1123" s="282"/>
      <c r="AA1123" s="282"/>
      <c r="AB1123" s="282"/>
      <c r="AC1123" s="282"/>
      <c r="AD1123" s="282"/>
      <c r="AE1123" s="282"/>
      <c r="AF1123" s="282"/>
      <c r="AG1123" s="282"/>
      <c r="AH1123" s="282"/>
      <c r="AI1123" s="282"/>
      <c r="AJ1123" s="283"/>
      <c r="AK1123" s="284" t="str">
        <f>IF('①作業シート（業者控）'!AK1123:AM1123="","",'①作業シート（業者控）'!AK1123:AM1123)</f>
        <v/>
      </c>
      <c r="AL1123" s="285"/>
      <c r="AM1123" s="286"/>
      <c r="AN1123" s="71" t="str">
        <f>IF('①作業シート（業者控）'!AN1123="","",'①作業シート（業者控）'!AN1123)</f>
        <v/>
      </c>
      <c r="AO1123" s="284" t="str">
        <f>IF('①作業シート（業者控）'!AO1123:AQ1123="","",'①作業シート（業者控）'!AO1123:AQ1123)</f>
        <v/>
      </c>
      <c r="AP1123" s="285"/>
      <c r="AQ1123" s="286"/>
      <c r="AR1123" s="287" t="str">
        <f>IF('①作業シート（業者控）'!AR1123:AW1123="","",'①作業シート（業者控）'!AR1123:AW1123)</f>
        <v/>
      </c>
      <c r="AS1123" s="288"/>
      <c r="AT1123" s="288"/>
      <c r="AU1123" s="288"/>
      <c r="AV1123" s="288"/>
      <c r="AW1123" s="289"/>
      <c r="AX1123" s="285" t="str">
        <f t="shared" si="34"/>
        <v/>
      </c>
      <c r="AY1123" s="285"/>
      <c r="AZ1123" s="286"/>
      <c r="BA1123" s="287" t="str">
        <f t="shared" si="35"/>
        <v/>
      </c>
      <c r="BB1123" s="288"/>
      <c r="BC1123" s="288"/>
      <c r="BD1123" s="288"/>
      <c r="BE1123" s="288"/>
      <c r="BF1123" s="289"/>
      <c r="BG1123" s="185"/>
      <c r="BH1123" s="186"/>
      <c r="BI1123" s="186"/>
      <c r="BJ1123" s="186"/>
      <c r="BK1123" s="186"/>
      <c r="BL1123" s="186"/>
      <c r="BM1123" s="186"/>
      <c r="BN1123" s="186"/>
      <c r="BO1123" s="186"/>
      <c r="BP1123" s="186"/>
      <c r="BQ1123" s="187"/>
    </row>
    <row r="1124" spans="2:69" ht="21" customHeight="1">
      <c r="B1124" s="1"/>
      <c r="C1124" s="2"/>
      <c r="D1124" s="2"/>
      <c r="E1124" s="3"/>
      <c r="F1124" s="281" t="str">
        <f>IF('①作業シート（業者控）'!F1124:V1124="","",'①作業シート（業者控）'!F1124:V1124)</f>
        <v/>
      </c>
      <c r="G1124" s="282"/>
      <c r="H1124" s="282"/>
      <c r="I1124" s="282"/>
      <c r="J1124" s="282"/>
      <c r="K1124" s="282"/>
      <c r="L1124" s="282"/>
      <c r="M1124" s="282"/>
      <c r="N1124" s="282"/>
      <c r="O1124" s="282"/>
      <c r="P1124" s="282"/>
      <c r="Q1124" s="282"/>
      <c r="R1124" s="282"/>
      <c r="S1124" s="282"/>
      <c r="T1124" s="282"/>
      <c r="U1124" s="282"/>
      <c r="V1124" s="283"/>
      <c r="W1124" s="281" t="str">
        <f>IF('①作業シート（業者控）'!W1124:AJ1124="","",'①作業シート（業者控）'!W1124:AJ1124)</f>
        <v/>
      </c>
      <c r="X1124" s="282"/>
      <c r="Y1124" s="282"/>
      <c r="Z1124" s="282"/>
      <c r="AA1124" s="282"/>
      <c r="AB1124" s="282"/>
      <c r="AC1124" s="282"/>
      <c r="AD1124" s="282"/>
      <c r="AE1124" s="282"/>
      <c r="AF1124" s="282"/>
      <c r="AG1124" s="282"/>
      <c r="AH1124" s="282"/>
      <c r="AI1124" s="282"/>
      <c r="AJ1124" s="283"/>
      <c r="AK1124" s="284" t="str">
        <f>IF('①作業シート（業者控）'!AK1124:AM1124="","",'①作業シート（業者控）'!AK1124:AM1124)</f>
        <v/>
      </c>
      <c r="AL1124" s="285"/>
      <c r="AM1124" s="286"/>
      <c r="AN1124" s="71" t="str">
        <f>IF('①作業シート（業者控）'!AN1124="","",'①作業シート（業者控）'!AN1124)</f>
        <v/>
      </c>
      <c r="AO1124" s="284" t="str">
        <f>IF('①作業シート（業者控）'!AO1124:AQ1124="","",'①作業シート（業者控）'!AO1124:AQ1124)</f>
        <v/>
      </c>
      <c r="AP1124" s="285"/>
      <c r="AQ1124" s="286"/>
      <c r="AR1124" s="287" t="str">
        <f>IF('①作業シート（業者控）'!AR1124:AW1124="","",'①作業シート（業者控）'!AR1124:AW1124)</f>
        <v/>
      </c>
      <c r="AS1124" s="288"/>
      <c r="AT1124" s="288"/>
      <c r="AU1124" s="288"/>
      <c r="AV1124" s="288"/>
      <c r="AW1124" s="289"/>
      <c r="AX1124" s="285" t="str">
        <f t="shared" si="34"/>
        <v/>
      </c>
      <c r="AY1124" s="285"/>
      <c r="AZ1124" s="286"/>
      <c r="BA1124" s="287" t="str">
        <f t="shared" si="35"/>
        <v/>
      </c>
      <c r="BB1124" s="288"/>
      <c r="BC1124" s="288"/>
      <c r="BD1124" s="288"/>
      <c r="BE1124" s="288"/>
      <c r="BF1124" s="289"/>
      <c r="BG1124" s="185"/>
      <c r="BH1124" s="186"/>
      <c r="BI1124" s="186"/>
      <c r="BJ1124" s="186"/>
      <c r="BK1124" s="186"/>
      <c r="BL1124" s="186"/>
      <c r="BM1124" s="186"/>
      <c r="BN1124" s="186"/>
      <c r="BO1124" s="186"/>
      <c r="BP1124" s="186"/>
      <c r="BQ1124" s="187"/>
    </row>
    <row r="1125" spans="2:69" ht="21" customHeight="1">
      <c r="B1125" s="1"/>
      <c r="C1125" s="2"/>
      <c r="D1125" s="2"/>
      <c r="E1125" s="3"/>
      <c r="F1125" s="281" t="str">
        <f>IF('①作業シート（業者控）'!F1125:V1125="","",'①作業シート（業者控）'!F1125:V1125)</f>
        <v/>
      </c>
      <c r="G1125" s="282"/>
      <c r="H1125" s="282"/>
      <c r="I1125" s="282"/>
      <c r="J1125" s="282"/>
      <c r="K1125" s="282"/>
      <c r="L1125" s="282"/>
      <c r="M1125" s="282"/>
      <c r="N1125" s="282"/>
      <c r="O1125" s="282"/>
      <c r="P1125" s="282"/>
      <c r="Q1125" s="282"/>
      <c r="R1125" s="282"/>
      <c r="S1125" s="282"/>
      <c r="T1125" s="282"/>
      <c r="U1125" s="282"/>
      <c r="V1125" s="283"/>
      <c r="W1125" s="281" t="str">
        <f>IF('①作業シート（業者控）'!W1125:AJ1125="","",'①作業シート（業者控）'!W1125:AJ1125)</f>
        <v/>
      </c>
      <c r="X1125" s="282"/>
      <c r="Y1125" s="282"/>
      <c r="Z1125" s="282"/>
      <c r="AA1125" s="282"/>
      <c r="AB1125" s="282"/>
      <c r="AC1125" s="282"/>
      <c r="AD1125" s="282"/>
      <c r="AE1125" s="282"/>
      <c r="AF1125" s="282"/>
      <c r="AG1125" s="282"/>
      <c r="AH1125" s="282"/>
      <c r="AI1125" s="282"/>
      <c r="AJ1125" s="283"/>
      <c r="AK1125" s="284" t="str">
        <f>IF('①作業シート（業者控）'!AK1125:AM1125="","",'①作業シート（業者控）'!AK1125:AM1125)</f>
        <v/>
      </c>
      <c r="AL1125" s="285"/>
      <c r="AM1125" s="286"/>
      <c r="AN1125" s="71" t="str">
        <f>IF('①作業シート（業者控）'!AN1125="","",'①作業シート（業者控）'!AN1125)</f>
        <v/>
      </c>
      <c r="AO1125" s="284" t="str">
        <f>IF('①作業シート（業者控）'!AO1125:AQ1125="","",'①作業シート（業者控）'!AO1125:AQ1125)</f>
        <v/>
      </c>
      <c r="AP1125" s="285"/>
      <c r="AQ1125" s="286"/>
      <c r="AR1125" s="287" t="str">
        <f>IF('①作業シート（業者控）'!AR1125:AW1125="","",'①作業シート（業者控）'!AR1125:AW1125)</f>
        <v/>
      </c>
      <c r="AS1125" s="288"/>
      <c r="AT1125" s="288"/>
      <c r="AU1125" s="288"/>
      <c r="AV1125" s="288"/>
      <c r="AW1125" s="289"/>
      <c r="AX1125" s="285" t="str">
        <f t="shared" si="34"/>
        <v/>
      </c>
      <c r="AY1125" s="285"/>
      <c r="AZ1125" s="286"/>
      <c r="BA1125" s="287" t="str">
        <f t="shared" si="35"/>
        <v/>
      </c>
      <c r="BB1125" s="288"/>
      <c r="BC1125" s="288"/>
      <c r="BD1125" s="288"/>
      <c r="BE1125" s="288"/>
      <c r="BF1125" s="289"/>
      <c r="BG1125" s="185"/>
      <c r="BH1125" s="186"/>
      <c r="BI1125" s="186"/>
      <c r="BJ1125" s="186"/>
      <c r="BK1125" s="186"/>
      <c r="BL1125" s="186"/>
      <c r="BM1125" s="186"/>
      <c r="BN1125" s="186"/>
      <c r="BO1125" s="186"/>
      <c r="BP1125" s="186"/>
      <c r="BQ1125" s="187"/>
    </row>
    <row r="1126" spans="2:69" ht="21" customHeight="1">
      <c r="B1126" s="1"/>
      <c r="C1126" s="2"/>
      <c r="D1126" s="2"/>
      <c r="E1126" s="3"/>
      <c r="F1126" s="281" t="str">
        <f>IF('①作業シート（業者控）'!F1126:V1126="","",'①作業シート（業者控）'!F1126:V1126)</f>
        <v/>
      </c>
      <c r="G1126" s="282"/>
      <c r="H1126" s="282"/>
      <c r="I1126" s="282"/>
      <c r="J1126" s="282"/>
      <c r="K1126" s="282"/>
      <c r="L1126" s="282"/>
      <c r="M1126" s="282"/>
      <c r="N1126" s="282"/>
      <c r="O1126" s="282"/>
      <c r="P1126" s="282"/>
      <c r="Q1126" s="282"/>
      <c r="R1126" s="282"/>
      <c r="S1126" s="282"/>
      <c r="T1126" s="282"/>
      <c r="U1126" s="282"/>
      <c r="V1126" s="283"/>
      <c r="W1126" s="281" t="str">
        <f>IF('①作業シート（業者控）'!W1126:AJ1126="","",'①作業シート（業者控）'!W1126:AJ1126)</f>
        <v/>
      </c>
      <c r="X1126" s="282"/>
      <c r="Y1126" s="282"/>
      <c r="Z1126" s="282"/>
      <c r="AA1126" s="282"/>
      <c r="AB1126" s="282"/>
      <c r="AC1126" s="282"/>
      <c r="AD1126" s="282"/>
      <c r="AE1126" s="282"/>
      <c r="AF1126" s="282"/>
      <c r="AG1126" s="282"/>
      <c r="AH1126" s="282"/>
      <c r="AI1126" s="282"/>
      <c r="AJ1126" s="283"/>
      <c r="AK1126" s="284" t="str">
        <f>IF('①作業シート（業者控）'!AK1126:AM1126="","",'①作業シート（業者控）'!AK1126:AM1126)</f>
        <v/>
      </c>
      <c r="AL1126" s="285"/>
      <c r="AM1126" s="286"/>
      <c r="AN1126" s="71" t="str">
        <f>IF('①作業シート（業者控）'!AN1126="","",'①作業シート（業者控）'!AN1126)</f>
        <v/>
      </c>
      <c r="AO1126" s="284" t="str">
        <f>IF('①作業シート（業者控）'!AO1126:AQ1126="","",'①作業シート（業者控）'!AO1126:AQ1126)</f>
        <v/>
      </c>
      <c r="AP1126" s="285"/>
      <c r="AQ1126" s="286"/>
      <c r="AR1126" s="287" t="str">
        <f>IF('①作業シート（業者控）'!AR1126:AW1126="","",'①作業シート（業者控）'!AR1126:AW1126)</f>
        <v/>
      </c>
      <c r="AS1126" s="288"/>
      <c r="AT1126" s="288"/>
      <c r="AU1126" s="288"/>
      <c r="AV1126" s="288"/>
      <c r="AW1126" s="289"/>
      <c r="AX1126" s="285" t="str">
        <f t="shared" si="34"/>
        <v/>
      </c>
      <c r="AY1126" s="285"/>
      <c r="AZ1126" s="286"/>
      <c r="BA1126" s="287" t="str">
        <f t="shared" si="35"/>
        <v/>
      </c>
      <c r="BB1126" s="288"/>
      <c r="BC1126" s="288"/>
      <c r="BD1126" s="288"/>
      <c r="BE1126" s="288"/>
      <c r="BF1126" s="289"/>
      <c r="BG1126" s="185"/>
      <c r="BH1126" s="186"/>
      <c r="BI1126" s="186"/>
      <c r="BJ1126" s="186"/>
      <c r="BK1126" s="186"/>
      <c r="BL1126" s="186"/>
      <c r="BM1126" s="186"/>
      <c r="BN1126" s="186"/>
      <c r="BO1126" s="186"/>
      <c r="BP1126" s="186"/>
      <c r="BQ1126" s="187"/>
    </row>
    <row r="1127" spans="2:69" ht="21" customHeight="1">
      <c r="B1127" s="1"/>
      <c r="C1127" s="2"/>
      <c r="D1127" s="2"/>
      <c r="E1127" s="3"/>
      <c r="F1127" s="281" t="str">
        <f>IF('①作業シート（業者控）'!F1127:V1127="","",'①作業シート（業者控）'!F1127:V1127)</f>
        <v/>
      </c>
      <c r="G1127" s="282"/>
      <c r="H1127" s="282"/>
      <c r="I1127" s="282"/>
      <c r="J1127" s="282"/>
      <c r="K1127" s="282"/>
      <c r="L1127" s="282"/>
      <c r="M1127" s="282"/>
      <c r="N1127" s="282"/>
      <c r="O1127" s="282"/>
      <c r="P1127" s="282"/>
      <c r="Q1127" s="282"/>
      <c r="R1127" s="282"/>
      <c r="S1127" s="282"/>
      <c r="T1127" s="282"/>
      <c r="U1127" s="282"/>
      <c r="V1127" s="283"/>
      <c r="W1127" s="281" t="str">
        <f>IF('①作業シート（業者控）'!W1127:AJ1127="","",'①作業シート（業者控）'!W1127:AJ1127)</f>
        <v/>
      </c>
      <c r="X1127" s="282"/>
      <c r="Y1127" s="282"/>
      <c r="Z1127" s="282"/>
      <c r="AA1127" s="282"/>
      <c r="AB1127" s="282"/>
      <c r="AC1127" s="282"/>
      <c r="AD1127" s="282"/>
      <c r="AE1127" s="282"/>
      <c r="AF1127" s="282"/>
      <c r="AG1127" s="282"/>
      <c r="AH1127" s="282"/>
      <c r="AI1127" s="282"/>
      <c r="AJ1127" s="283"/>
      <c r="AK1127" s="284" t="str">
        <f>IF('①作業シート（業者控）'!AK1127:AM1127="","",'①作業シート（業者控）'!AK1127:AM1127)</f>
        <v/>
      </c>
      <c r="AL1127" s="285"/>
      <c r="AM1127" s="286"/>
      <c r="AN1127" s="71" t="str">
        <f>IF('①作業シート（業者控）'!AN1127="","",'①作業シート（業者控）'!AN1127)</f>
        <v/>
      </c>
      <c r="AO1127" s="284" t="str">
        <f>IF('①作業シート（業者控）'!AO1127:AQ1127="","",'①作業シート（業者控）'!AO1127:AQ1127)</f>
        <v/>
      </c>
      <c r="AP1127" s="285"/>
      <c r="AQ1127" s="286"/>
      <c r="AR1127" s="287" t="str">
        <f>IF('①作業シート（業者控）'!AR1127:AW1127="","",'①作業シート（業者控）'!AR1127:AW1127)</f>
        <v/>
      </c>
      <c r="AS1127" s="288"/>
      <c r="AT1127" s="288"/>
      <c r="AU1127" s="288"/>
      <c r="AV1127" s="288"/>
      <c r="AW1127" s="289"/>
      <c r="AX1127" s="285" t="str">
        <f t="shared" si="34"/>
        <v/>
      </c>
      <c r="AY1127" s="285"/>
      <c r="AZ1127" s="286"/>
      <c r="BA1127" s="287" t="str">
        <f t="shared" si="35"/>
        <v/>
      </c>
      <c r="BB1127" s="288"/>
      <c r="BC1127" s="288"/>
      <c r="BD1127" s="288"/>
      <c r="BE1127" s="288"/>
      <c r="BF1127" s="289"/>
      <c r="BG1127" s="185"/>
      <c r="BH1127" s="186"/>
      <c r="BI1127" s="186"/>
      <c r="BJ1127" s="186"/>
      <c r="BK1127" s="186"/>
      <c r="BL1127" s="186"/>
      <c r="BM1127" s="186"/>
      <c r="BN1127" s="186"/>
      <c r="BO1127" s="186"/>
      <c r="BP1127" s="186"/>
      <c r="BQ1127" s="187"/>
    </row>
    <row r="1128" spans="2:69" ht="21" customHeight="1">
      <c r="B1128" s="1"/>
      <c r="C1128" s="2"/>
      <c r="D1128" s="2"/>
      <c r="E1128" s="3"/>
      <c r="F1128" s="281" t="str">
        <f>IF('①作業シート（業者控）'!F1128:V1128="","",'①作業シート（業者控）'!F1128:V1128)</f>
        <v/>
      </c>
      <c r="G1128" s="282"/>
      <c r="H1128" s="282"/>
      <c r="I1128" s="282"/>
      <c r="J1128" s="282"/>
      <c r="K1128" s="282"/>
      <c r="L1128" s="282"/>
      <c r="M1128" s="282"/>
      <c r="N1128" s="282"/>
      <c r="O1128" s="282"/>
      <c r="P1128" s="282"/>
      <c r="Q1128" s="282"/>
      <c r="R1128" s="282"/>
      <c r="S1128" s="282"/>
      <c r="T1128" s="282"/>
      <c r="U1128" s="282"/>
      <c r="V1128" s="283"/>
      <c r="W1128" s="281" t="str">
        <f>IF('①作業シート（業者控）'!W1128:AJ1128="","",'①作業シート（業者控）'!W1128:AJ1128)</f>
        <v/>
      </c>
      <c r="X1128" s="282"/>
      <c r="Y1128" s="282"/>
      <c r="Z1128" s="282"/>
      <c r="AA1128" s="282"/>
      <c r="AB1128" s="282"/>
      <c r="AC1128" s="282"/>
      <c r="AD1128" s="282"/>
      <c r="AE1128" s="282"/>
      <c r="AF1128" s="282"/>
      <c r="AG1128" s="282"/>
      <c r="AH1128" s="282"/>
      <c r="AI1128" s="282"/>
      <c r="AJ1128" s="283"/>
      <c r="AK1128" s="284" t="str">
        <f>IF('①作業シート（業者控）'!AK1128:AM1128="","",'①作業シート（業者控）'!AK1128:AM1128)</f>
        <v/>
      </c>
      <c r="AL1128" s="285"/>
      <c r="AM1128" s="286"/>
      <c r="AN1128" s="71" t="str">
        <f>IF('①作業シート（業者控）'!AN1128="","",'①作業シート（業者控）'!AN1128)</f>
        <v/>
      </c>
      <c r="AO1128" s="284" t="str">
        <f>IF('①作業シート（業者控）'!AO1128:AQ1128="","",'①作業シート（業者控）'!AO1128:AQ1128)</f>
        <v/>
      </c>
      <c r="AP1128" s="285"/>
      <c r="AQ1128" s="286"/>
      <c r="AR1128" s="287" t="str">
        <f>IF('①作業シート（業者控）'!AR1128:AW1128="","",'①作業シート（業者控）'!AR1128:AW1128)</f>
        <v/>
      </c>
      <c r="AS1128" s="288"/>
      <c r="AT1128" s="288"/>
      <c r="AU1128" s="288"/>
      <c r="AV1128" s="288"/>
      <c r="AW1128" s="289"/>
      <c r="AX1128" s="285" t="str">
        <f t="shared" si="34"/>
        <v/>
      </c>
      <c r="AY1128" s="285"/>
      <c r="AZ1128" s="286"/>
      <c r="BA1128" s="287" t="str">
        <f t="shared" si="35"/>
        <v/>
      </c>
      <c r="BB1128" s="288"/>
      <c r="BC1128" s="288"/>
      <c r="BD1128" s="288"/>
      <c r="BE1128" s="288"/>
      <c r="BF1128" s="289"/>
      <c r="BG1128" s="185"/>
      <c r="BH1128" s="186"/>
      <c r="BI1128" s="186"/>
      <c r="BJ1128" s="186"/>
      <c r="BK1128" s="186"/>
      <c r="BL1128" s="186"/>
      <c r="BM1128" s="186"/>
      <c r="BN1128" s="186"/>
      <c r="BO1128" s="186"/>
      <c r="BP1128" s="186"/>
      <c r="BQ1128" s="187"/>
    </row>
    <row r="1129" spans="2:69" ht="21" customHeight="1">
      <c r="B1129" s="1"/>
      <c r="C1129" s="2"/>
      <c r="D1129" s="2"/>
      <c r="E1129" s="3"/>
      <c r="F1129" s="281" t="str">
        <f>IF('①作業シート（業者控）'!F1129:V1129="","",'①作業シート（業者控）'!F1129:V1129)</f>
        <v/>
      </c>
      <c r="G1129" s="282"/>
      <c r="H1129" s="282"/>
      <c r="I1129" s="282"/>
      <c r="J1129" s="282"/>
      <c r="K1129" s="282"/>
      <c r="L1129" s="282"/>
      <c r="M1129" s="282"/>
      <c r="N1129" s="282"/>
      <c r="O1129" s="282"/>
      <c r="P1129" s="282"/>
      <c r="Q1129" s="282"/>
      <c r="R1129" s="282"/>
      <c r="S1129" s="282"/>
      <c r="T1129" s="282"/>
      <c r="U1129" s="282"/>
      <c r="V1129" s="283"/>
      <c r="W1129" s="281" t="str">
        <f>IF('①作業シート（業者控）'!W1129:AJ1129="","",'①作業シート（業者控）'!W1129:AJ1129)</f>
        <v/>
      </c>
      <c r="X1129" s="282"/>
      <c r="Y1129" s="282"/>
      <c r="Z1129" s="282"/>
      <c r="AA1129" s="282"/>
      <c r="AB1129" s="282"/>
      <c r="AC1129" s="282"/>
      <c r="AD1129" s="282"/>
      <c r="AE1129" s="282"/>
      <c r="AF1129" s="282"/>
      <c r="AG1129" s="282"/>
      <c r="AH1129" s="282"/>
      <c r="AI1129" s="282"/>
      <c r="AJ1129" s="283"/>
      <c r="AK1129" s="284" t="str">
        <f>IF('①作業シート（業者控）'!AK1129:AM1129="","",'①作業シート（業者控）'!AK1129:AM1129)</f>
        <v/>
      </c>
      <c r="AL1129" s="285"/>
      <c r="AM1129" s="286"/>
      <c r="AN1129" s="71" t="str">
        <f>IF('①作業シート（業者控）'!AN1129="","",'①作業シート（業者控）'!AN1129)</f>
        <v/>
      </c>
      <c r="AO1129" s="284" t="str">
        <f>IF('①作業シート（業者控）'!AO1129:AQ1129="","",'①作業シート（業者控）'!AO1129:AQ1129)</f>
        <v/>
      </c>
      <c r="AP1129" s="285"/>
      <c r="AQ1129" s="286"/>
      <c r="AR1129" s="287" t="str">
        <f>IF('①作業シート（業者控）'!AR1129:AW1129="","",'①作業シート（業者控）'!AR1129:AW1129)</f>
        <v/>
      </c>
      <c r="AS1129" s="288"/>
      <c r="AT1129" s="288"/>
      <c r="AU1129" s="288"/>
      <c r="AV1129" s="288"/>
      <c r="AW1129" s="289"/>
      <c r="AX1129" s="285" t="str">
        <f t="shared" si="34"/>
        <v/>
      </c>
      <c r="AY1129" s="285"/>
      <c r="AZ1129" s="286"/>
      <c r="BA1129" s="287" t="str">
        <f t="shared" si="35"/>
        <v/>
      </c>
      <c r="BB1129" s="288"/>
      <c r="BC1129" s="288"/>
      <c r="BD1129" s="288"/>
      <c r="BE1129" s="288"/>
      <c r="BF1129" s="289"/>
      <c r="BG1129" s="185"/>
      <c r="BH1129" s="186"/>
      <c r="BI1129" s="186"/>
      <c r="BJ1129" s="186"/>
      <c r="BK1129" s="186"/>
      <c r="BL1129" s="186"/>
      <c r="BM1129" s="186"/>
      <c r="BN1129" s="186"/>
      <c r="BO1129" s="186"/>
      <c r="BP1129" s="186"/>
      <c r="BQ1129" s="187"/>
    </row>
    <row r="1130" spans="2:69" ht="21" customHeight="1">
      <c r="B1130" s="1"/>
      <c r="C1130" s="2"/>
      <c r="D1130" s="2"/>
      <c r="E1130" s="3"/>
      <c r="F1130" s="281" t="str">
        <f>IF('①作業シート（業者控）'!F1130:V1130="","",'①作業シート（業者控）'!F1130:V1130)</f>
        <v/>
      </c>
      <c r="G1130" s="282"/>
      <c r="H1130" s="282"/>
      <c r="I1130" s="282"/>
      <c r="J1130" s="282"/>
      <c r="K1130" s="282"/>
      <c r="L1130" s="282"/>
      <c r="M1130" s="282"/>
      <c r="N1130" s="282"/>
      <c r="O1130" s="282"/>
      <c r="P1130" s="282"/>
      <c r="Q1130" s="282"/>
      <c r="R1130" s="282"/>
      <c r="S1130" s="282"/>
      <c r="T1130" s="282"/>
      <c r="U1130" s="282"/>
      <c r="V1130" s="283"/>
      <c r="W1130" s="281" t="str">
        <f>IF('①作業シート（業者控）'!W1130:AJ1130="","",'①作業シート（業者控）'!W1130:AJ1130)</f>
        <v/>
      </c>
      <c r="X1130" s="282"/>
      <c r="Y1130" s="282"/>
      <c r="Z1130" s="282"/>
      <c r="AA1130" s="282"/>
      <c r="AB1130" s="282"/>
      <c r="AC1130" s="282"/>
      <c r="AD1130" s="282"/>
      <c r="AE1130" s="282"/>
      <c r="AF1130" s="282"/>
      <c r="AG1130" s="282"/>
      <c r="AH1130" s="282"/>
      <c r="AI1130" s="282"/>
      <c r="AJ1130" s="283"/>
      <c r="AK1130" s="284" t="str">
        <f>IF('①作業シート（業者控）'!AK1130:AM1130="","",'①作業シート（業者控）'!AK1130:AM1130)</f>
        <v/>
      </c>
      <c r="AL1130" s="285"/>
      <c r="AM1130" s="286"/>
      <c r="AN1130" s="71" t="str">
        <f>IF('①作業シート（業者控）'!AN1130="","",'①作業シート（業者控）'!AN1130)</f>
        <v/>
      </c>
      <c r="AO1130" s="284" t="str">
        <f>IF('①作業シート（業者控）'!AO1130:AQ1130="","",'①作業シート（業者控）'!AO1130:AQ1130)</f>
        <v/>
      </c>
      <c r="AP1130" s="285"/>
      <c r="AQ1130" s="286"/>
      <c r="AR1130" s="287" t="str">
        <f>IF('①作業シート（業者控）'!AR1130:AW1130="","",'①作業シート（業者控）'!AR1130:AW1130)</f>
        <v/>
      </c>
      <c r="AS1130" s="288"/>
      <c r="AT1130" s="288"/>
      <c r="AU1130" s="288"/>
      <c r="AV1130" s="288"/>
      <c r="AW1130" s="289"/>
      <c r="AX1130" s="285" t="str">
        <f t="shared" si="34"/>
        <v/>
      </c>
      <c r="AY1130" s="285"/>
      <c r="AZ1130" s="286"/>
      <c r="BA1130" s="287" t="str">
        <f t="shared" si="35"/>
        <v/>
      </c>
      <c r="BB1130" s="288"/>
      <c r="BC1130" s="288"/>
      <c r="BD1130" s="288"/>
      <c r="BE1130" s="288"/>
      <c r="BF1130" s="289"/>
      <c r="BG1130" s="185"/>
      <c r="BH1130" s="186"/>
      <c r="BI1130" s="186"/>
      <c r="BJ1130" s="186"/>
      <c r="BK1130" s="186"/>
      <c r="BL1130" s="186"/>
      <c r="BM1130" s="186"/>
      <c r="BN1130" s="186"/>
      <c r="BO1130" s="186"/>
      <c r="BP1130" s="186"/>
      <c r="BQ1130" s="187"/>
    </row>
    <row r="1131" spans="2:69" ht="21" customHeight="1">
      <c r="B1131" s="1"/>
      <c r="C1131" s="2"/>
      <c r="D1131" s="2"/>
      <c r="E1131" s="3"/>
      <c r="F1131" s="281" t="str">
        <f>IF('①作業シート（業者控）'!F1131:V1131="","",'①作業シート（業者控）'!F1131:V1131)</f>
        <v/>
      </c>
      <c r="G1131" s="282"/>
      <c r="H1131" s="282"/>
      <c r="I1131" s="282"/>
      <c r="J1131" s="282"/>
      <c r="K1131" s="282"/>
      <c r="L1131" s="282"/>
      <c r="M1131" s="282"/>
      <c r="N1131" s="282"/>
      <c r="O1131" s="282"/>
      <c r="P1131" s="282"/>
      <c r="Q1131" s="282"/>
      <c r="R1131" s="282"/>
      <c r="S1131" s="282"/>
      <c r="T1131" s="282"/>
      <c r="U1131" s="282"/>
      <c r="V1131" s="283"/>
      <c r="W1131" s="281" t="str">
        <f>IF('①作業シート（業者控）'!W1131:AJ1131="","",'①作業シート（業者控）'!W1131:AJ1131)</f>
        <v/>
      </c>
      <c r="X1131" s="282"/>
      <c r="Y1131" s="282"/>
      <c r="Z1131" s="282"/>
      <c r="AA1131" s="282"/>
      <c r="AB1131" s="282"/>
      <c r="AC1131" s="282"/>
      <c r="AD1131" s="282"/>
      <c r="AE1131" s="282"/>
      <c r="AF1131" s="282"/>
      <c r="AG1131" s="282"/>
      <c r="AH1131" s="282"/>
      <c r="AI1131" s="282"/>
      <c r="AJ1131" s="283"/>
      <c r="AK1131" s="284" t="str">
        <f>IF('①作業シート（業者控）'!AK1131:AM1131="","",'①作業シート（業者控）'!AK1131:AM1131)</f>
        <v/>
      </c>
      <c r="AL1131" s="285"/>
      <c r="AM1131" s="286"/>
      <c r="AN1131" s="71" t="str">
        <f>IF('①作業シート（業者控）'!AN1131="","",'①作業シート（業者控）'!AN1131)</f>
        <v/>
      </c>
      <c r="AO1131" s="284" t="str">
        <f>IF('①作業シート（業者控）'!AO1131:AQ1131="","",'①作業シート（業者控）'!AO1131:AQ1131)</f>
        <v/>
      </c>
      <c r="AP1131" s="285"/>
      <c r="AQ1131" s="286"/>
      <c r="AR1131" s="287" t="str">
        <f>IF('①作業シート（業者控）'!AR1131:AW1131="","",'①作業シート（業者控）'!AR1131:AW1131)</f>
        <v/>
      </c>
      <c r="AS1131" s="288"/>
      <c r="AT1131" s="288"/>
      <c r="AU1131" s="288"/>
      <c r="AV1131" s="288"/>
      <c r="AW1131" s="289"/>
      <c r="AX1131" s="285" t="str">
        <f t="shared" si="34"/>
        <v/>
      </c>
      <c r="AY1131" s="285"/>
      <c r="AZ1131" s="286"/>
      <c r="BA1131" s="287" t="str">
        <f t="shared" si="35"/>
        <v/>
      </c>
      <c r="BB1131" s="288"/>
      <c r="BC1131" s="288"/>
      <c r="BD1131" s="288"/>
      <c r="BE1131" s="288"/>
      <c r="BF1131" s="289"/>
      <c r="BG1131" s="185"/>
      <c r="BH1131" s="186"/>
      <c r="BI1131" s="186"/>
      <c r="BJ1131" s="186"/>
      <c r="BK1131" s="186"/>
      <c r="BL1131" s="186"/>
      <c r="BM1131" s="186"/>
      <c r="BN1131" s="186"/>
      <c r="BO1131" s="186"/>
      <c r="BP1131" s="186"/>
      <c r="BQ1131" s="187"/>
    </row>
    <row r="1132" spans="2:69" ht="21" customHeight="1">
      <c r="B1132" s="1"/>
      <c r="C1132" s="2"/>
      <c r="D1132" s="2"/>
      <c r="E1132" s="3"/>
      <c r="F1132" s="281" t="str">
        <f>IF('①作業シート（業者控）'!F1132:V1132="","",'①作業シート（業者控）'!F1132:V1132)</f>
        <v/>
      </c>
      <c r="G1132" s="282"/>
      <c r="H1132" s="282"/>
      <c r="I1132" s="282"/>
      <c r="J1132" s="282"/>
      <c r="K1132" s="282"/>
      <c r="L1132" s="282"/>
      <c r="M1132" s="282"/>
      <c r="N1132" s="282"/>
      <c r="O1132" s="282"/>
      <c r="P1132" s="282"/>
      <c r="Q1132" s="282"/>
      <c r="R1132" s="282"/>
      <c r="S1132" s="282"/>
      <c r="T1132" s="282"/>
      <c r="U1132" s="282"/>
      <c r="V1132" s="283"/>
      <c r="W1132" s="281" t="str">
        <f>IF('①作業シート（業者控）'!W1132:AJ1132="","",'①作業シート（業者控）'!W1132:AJ1132)</f>
        <v/>
      </c>
      <c r="X1132" s="282"/>
      <c r="Y1132" s="282"/>
      <c r="Z1132" s="282"/>
      <c r="AA1132" s="282"/>
      <c r="AB1132" s="282"/>
      <c r="AC1132" s="282"/>
      <c r="AD1132" s="282"/>
      <c r="AE1132" s="282"/>
      <c r="AF1132" s="282"/>
      <c r="AG1132" s="282"/>
      <c r="AH1132" s="282"/>
      <c r="AI1132" s="282"/>
      <c r="AJ1132" s="283"/>
      <c r="AK1132" s="284" t="str">
        <f>IF('①作業シート（業者控）'!AK1132:AM1132="","",'①作業シート（業者控）'!AK1132:AM1132)</f>
        <v/>
      </c>
      <c r="AL1132" s="285"/>
      <c r="AM1132" s="286"/>
      <c r="AN1132" s="71" t="str">
        <f>IF('①作業シート（業者控）'!AN1132="","",'①作業シート（業者控）'!AN1132)</f>
        <v/>
      </c>
      <c r="AO1132" s="284" t="str">
        <f>IF('①作業シート（業者控）'!AO1132:AQ1132="","",'①作業シート（業者控）'!AO1132:AQ1132)</f>
        <v/>
      </c>
      <c r="AP1132" s="285"/>
      <c r="AQ1132" s="286"/>
      <c r="AR1132" s="287" t="str">
        <f>IF('①作業シート（業者控）'!AR1132:AW1132="","",'①作業シート（業者控）'!AR1132:AW1132)</f>
        <v/>
      </c>
      <c r="AS1132" s="288"/>
      <c r="AT1132" s="288"/>
      <c r="AU1132" s="288"/>
      <c r="AV1132" s="288"/>
      <c r="AW1132" s="289"/>
      <c r="AX1132" s="285" t="str">
        <f t="shared" si="34"/>
        <v/>
      </c>
      <c r="AY1132" s="285"/>
      <c r="AZ1132" s="286"/>
      <c r="BA1132" s="287" t="str">
        <f t="shared" si="35"/>
        <v/>
      </c>
      <c r="BB1132" s="288"/>
      <c r="BC1132" s="288"/>
      <c r="BD1132" s="288"/>
      <c r="BE1132" s="288"/>
      <c r="BF1132" s="289"/>
      <c r="BG1132" s="185"/>
      <c r="BH1132" s="186"/>
      <c r="BI1132" s="186"/>
      <c r="BJ1132" s="186"/>
      <c r="BK1132" s="186"/>
      <c r="BL1132" s="186"/>
      <c r="BM1132" s="186"/>
      <c r="BN1132" s="186"/>
      <c r="BO1132" s="186"/>
      <c r="BP1132" s="186"/>
      <c r="BQ1132" s="187"/>
    </row>
    <row r="1133" spans="2:69" ht="21" customHeight="1">
      <c r="B1133" s="1"/>
      <c r="C1133" s="2"/>
      <c r="D1133" s="2"/>
      <c r="E1133" s="3"/>
      <c r="F1133" s="281" t="str">
        <f>IF('①作業シート（業者控）'!F1133:V1133="","",'①作業シート（業者控）'!F1133:V1133)</f>
        <v/>
      </c>
      <c r="G1133" s="282"/>
      <c r="H1133" s="282"/>
      <c r="I1133" s="282"/>
      <c r="J1133" s="282"/>
      <c r="K1133" s="282"/>
      <c r="L1133" s="282"/>
      <c r="M1133" s="282"/>
      <c r="N1133" s="282"/>
      <c r="O1133" s="282"/>
      <c r="P1133" s="282"/>
      <c r="Q1133" s="282"/>
      <c r="R1133" s="282"/>
      <c r="S1133" s="282"/>
      <c r="T1133" s="282"/>
      <c r="U1133" s="282"/>
      <c r="V1133" s="283"/>
      <c r="W1133" s="281" t="str">
        <f>IF('①作業シート（業者控）'!W1133:AJ1133="","",'①作業シート（業者控）'!W1133:AJ1133)</f>
        <v/>
      </c>
      <c r="X1133" s="282"/>
      <c r="Y1133" s="282"/>
      <c r="Z1133" s="282"/>
      <c r="AA1133" s="282"/>
      <c r="AB1133" s="282"/>
      <c r="AC1133" s="282"/>
      <c r="AD1133" s="282"/>
      <c r="AE1133" s="282"/>
      <c r="AF1133" s="282"/>
      <c r="AG1133" s="282"/>
      <c r="AH1133" s="282"/>
      <c r="AI1133" s="282"/>
      <c r="AJ1133" s="283"/>
      <c r="AK1133" s="284" t="str">
        <f>IF('①作業シート（業者控）'!AK1133:AM1133="","",'①作業シート（業者控）'!AK1133:AM1133)</f>
        <v/>
      </c>
      <c r="AL1133" s="285"/>
      <c r="AM1133" s="286"/>
      <c r="AN1133" s="71" t="str">
        <f>IF('①作業シート（業者控）'!AN1133="","",'①作業シート（業者控）'!AN1133)</f>
        <v/>
      </c>
      <c r="AO1133" s="284" t="str">
        <f>IF('①作業シート（業者控）'!AO1133:AQ1133="","",'①作業シート（業者控）'!AO1133:AQ1133)</f>
        <v/>
      </c>
      <c r="AP1133" s="285"/>
      <c r="AQ1133" s="286"/>
      <c r="AR1133" s="287" t="str">
        <f>IF('①作業シート（業者控）'!AR1133:AW1133="","",'①作業シート（業者控）'!AR1133:AW1133)</f>
        <v/>
      </c>
      <c r="AS1133" s="288"/>
      <c r="AT1133" s="288"/>
      <c r="AU1133" s="288"/>
      <c r="AV1133" s="288"/>
      <c r="AW1133" s="289"/>
      <c r="AX1133" s="285" t="str">
        <f t="shared" si="34"/>
        <v/>
      </c>
      <c r="AY1133" s="285"/>
      <c r="AZ1133" s="286"/>
      <c r="BA1133" s="287" t="str">
        <f t="shared" si="35"/>
        <v/>
      </c>
      <c r="BB1133" s="288"/>
      <c r="BC1133" s="288"/>
      <c r="BD1133" s="288"/>
      <c r="BE1133" s="288"/>
      <c r="BF1133" s="289"/>
      <c r="BG1133" s="185"/>
      <c r="BH1133" s="186"/>
      <c r="BI1133" s="186"/>
      <c r="BJ1133" s="186"/>
      <c r="BK1133" s="186"/>
      <c r="BL1133" s="186"/>
      <c r="BM1133" s="186"/>
      <c r="BN1133" s="186"/>
      <c r="BO1133" s="186"/>
      <c r="BP1133" s="186"/>
      <c r="BQ1133" s="187"/>
    </row>
    <row r="1134" spans="2:69" ht="21" customHeight="1">
      <c r="B1134" s="1"/>
      <c r="C1134" s="2"/>
      <c r="D1134" s="2"/>
      <c r="E1134" s="3"/>
      <c r="F1134" s="281" t="str">
        <f>IF('①作業シート（業者控）'!F1134:V1134="","",'①作業シート（業者控）'!F1134:V1134)</f>
        <v/>
      </c>
      <c r="G1134" s="282"/>
      <c r="H1134" s="282"/>
      <c r="I1134" s="282"/>
      <c r="J1134" s="282"/>
      <c r="K1134" s="282"/>
      <c r="L1134" s="282"/>
      <c r="M1134" s="282"/>
      <c r="N1134" s="282"/>
      <c r="O1134" s="282"/>
      <c r="P1134" s="282"/>
      <c r="Q1134" s="282"/>
      <c r="R1134" s="282"/>
      <c r="S1134" s="282"/>
      <c r="T1134" s="282"/>
      <c r="U1134" s="282"/>
      <c r="V1134" s="283"/>
      <c r="W1134" s="281" t="str">
        <f>IF('①作業シート（業者控）'!W1134:AJ1134="","",'①作業シート（業者控）'!W1134:AJ1134)</f>
        <v/>
      </c>
      <c r="X1134" s="282"/>
      <c r="Y1134" s="282"/>
      <c r="Z1134" s="282"/>
      <c r="AA1134" s="282"/>
      <c r="AB1134" s="282"/>
      <c r="AC1134" s="282"/>
      <c r="AD1134" s="282"/>
      <c r="AE1134" s="282"/>
      <c r="AF1134" s="282"/>
      <c r="AG1134" s="282"/>
      <c r="AH1134" s="282"/>
      <c r="AI1134" s="282"/>
      <c r="AJ1134" s="283"/>
      <c r="AK1134" s="284" t="str">
        <f>IF('①作業シート（業者控）'!AK1134:AM1134="","",'①作業シート（業者控）'!AK1134:AM1134)</f>
        <v/>
      </c>
      <c r="AL1134" s="285"/>
      <c r="AM1134" s="286"/>
      <c r="AN1134" s="71" t="str">
        <f>IF('①作業シート（業者控）'!AN1134="","",'①作業シート（業者控）'!AN1134)</f>
        <v/>
      </c>
      <c r="AO1134" s="284" t="str">
        <f>IF('①作業シート（業者控）'!AO1134:AQ1134="","",'①作業シート（業者控）'!AO1134:AQ1134)</f>
        <v/>
      </c>
      <c r="AP1134" s="285"/>
      <c r="AQ1134" s="286"/>
      <c r="AR1134" s="287" t="str">
        <f>IF('①作業シート（業者控）'!AR1134:AW1134="","",'①作業シート（業者控）'!AR1134:AW1134)</f>
        <v/>
      </c>
      <c r="AS1134" s="288"/>
      <c r="AT1134" s="288"/>
      <c r="AU1134" s="288"/>
      <c r="AV1134" s="288"/>
      <c r="AW1134" s="289"/>
      <c r="AX1134" s="285" t="str">
        <f t="shared" si="34"/>
        <v/>
      </c>
      <c r="AY1134" s="285"/>
      <c r="AZ1134" s="286"/>
      <c r="BA1134" s="287" t="str">
        <f t="shared" si="35"/>
        <v/>
      </c>
      <c r="BB1134" s="288"/>
      <c r="BC1134" s="288"/>
      <c r="BD1134" s="288"/>
      <c r="BE1134" s="288"/>
      <c r="BF1134" s="289"/>
      <c r="BG1134" s="185"/>
      <c r="BH1134" s="186"/>
      <c r="BI1134" s="186"/>
      <c r="BJ1134" s="186"/>
      <c r="BK1134" s="186"/>
      <c r="BL1134" s="186"/>
      <c r="BM1134" s="186"/>
      <c r="BN1134" s="186"/>
      <c r="BO1134" s="186"/>
      <c r="BP1134" s="186"/>
      <c r="BQ1134" s="187"/>
    </row>
    <row r="1135" spans="2:69" ht="21" customHeight="1">
      <c r="B1135" s="1"/>
      <c r="C1135" s="2"/>
      <c r="D1135" s="2"/>
      <c r="E1135" s="3"/>
      <c r="F1135" s="281" t="str">
        <f>IF('①作業シート（業者控）'!F1135:V1135="","",'①作業シート（業者控）'!F1135:V1135)</f>
        <v/>
      </c>
      <c r="G1135" s="282"/>
      <c r="H1135" s="282"/>
      <c r="I1135" s="282"/>
      <c r="J1135" s="282"/>
      <c r="K1135" s="282"/>
      <c r="L1135" s="282"/>
      <c r="M1135" s="282"/>
      <c r="N1135" s="282"/>
      <c r="O1135" s="282"/>
      <c r="P1135" s="282"/>
      <c r="Q1135" s="282"/>
      <c r="R1135" s="282"/>
      <c r="S1135" s="282"/>
      <c r="T1135" s="282"/>
      <c r="U1135" s="282"/>
      <c r="V1135" s="283"/>
      <c r="W1135" s="281" t="str">
        <f>IF('①作業シート（業者控）'!W1135:AJ1135="","",'①作業シート（業者控）'!W1135:AJ1135)</f>
        <v/>
      </c>
      <c r="X1135" s="282"/>
      <c r="Y1135" s="282"/>
      <c r="Z1135" s="282"/>
      <c r="AA1135" s="282"/>
      <c r="AB1135" s="282"/>
      <c r="AC1135" s="282"/>
      <c r="AD1135" s="282"/>
      <c r="AE1135" s="282"/>
      <c r="AF1135" s="282"/>
      <c r="AG1135" s="282"/>
      <c r="AH1135" s="282"/>
      <c r="AI1135" s="282"/>
      <c r="AJ1135" s="283"/>
      <c r="AK1135" s="284" t="str">
        <f>IF('①作業シート（業者控）'!AK1135:AM1135="","",'①作業シート（業者控）'!AK1135:AM1135)</f>
        <v/>
      </c>
      <c r="AL1135" s="285"/>
      <c r="AM1135" s="286"/>
      <c r="AN1135" s="71" t="str">
        <f>IF('①作業シート（業者控）'!AN1135="","",'①作業シート（業者控）'!AN1135)</f>
        <v/>
      </c>
      <c r="AO1135" s="284" t="str">
        <f>IF('①作業シート（業者控）'!AO1135:AQ1135="","",'①作業シート（業者控）'!AO1135:AQ1135)</f>
        <v/>
      </c>
      <c r="AP1135" s="285"/>
      <c r="AQ1135" s="286"/>
      <c r="AR1135" s="287" t="str">
        <f>IF('①作業シート（業者控）'!AR1135:AW1135="","",'①作業シート（業者控）'!AR1135:AW1135)</f>
        <v/>
      </c>
      <c r="AS1135" s="288"/>
      <c r="AT1135" s="288"/>
      <c r="AU1135" s="288"/>
      <c r="AV1135" s="288"/>
      <c r="AW1135" s="289"/>
      <c r="AX1135" s="285" t="str">
        <f t="shared" si="34"/>
        <v/>
      </c>
      <c r="AY1135" s="285"/>
      <c r="AZ1135" s="286"/>
      <c r="BA1135" s="287" t="str">
        <f t="shared" si="35"/>
        <v/>
      </c>
      <c r="BB1135" s="288"/>
      <c r="BC1135" s="288"/>
      <c r="BD1135" s="288"/>
      <c r="BE1135" s="288"/>
      <c r="BF1135" s="289"/>
      <c r="BG1135" s="185"/>
      <c r="BH1135" s="186"/>
      <c r="BI1135" s="186"/>
      <c r="BJ1135" s="186"/>
      <c r="BK1135" s="186"/>
      <c r="BL1135" s="186"/>
      <c r="BM1135" s="186"/>
      <c r="BN1135" s="186"/>
      <c r="BO1135" s="186"/>
      <c r="BP1135" s="186"/>
      <c r="BQ1135" s="187"/>
    </row>
    <row r="1136" spans="2:69" ht="21" customHeight="1">
      <c r="B1136" s="1"/>
      <c r="C1136" s="2"/>
      <c r="D1136" s="2"/>
      <c r="E1136" s="3"/>
      <c r="F1136" s="281" t="str">
        <f>IF('①作業シート（業者控）'!F1136:V1136="","",'①作業シート（業者控）'!F1136:V1136)</f>
        <v/>
      </c>
      <c r="G1136" s="282"/>
      <c r="H1136" s="282"/>
      <c r="I1136" s="282"/>
      <c r="J1136" s="282"/>
      <c r="K1136" s="282"/>
      <c r="L1136" s="282"/>
      <c r="M1136" s="282"/>
      <c r="N1136" s="282"/>
      <c r="O1136" s="282"/>
      <c r="P1136" s="282"/>
      <c r="Q1136" s="282"/>
      <c r="R1136" s="282"/>
      <c r="S1136" s="282"/>
      <c r="T1136" s="282"/>
      <c r="U1136" s="282"/>
      <c r="V1136" s="283"/>
      <c r="W1136" s="281" t="str">
        <f>IF('①作業シート（業者控）'!W1136:AJ1136="","",'①作業シート（業者控）'!W1136:AJ1136)</f>
        <v/>
      </c>
      <c r="X1136" s="282"/>
      <c r="Y1136" s="282"/>
      <c r="Z1136" s="282"/>
      <c r="AA1136" s="282"/>
      <c r="AB1136" s="282"/>
      <c r="AC1136" s="282"/>
      <c r="AD1136" s="282"/>
      <c r="AE1136" s="282"/>
      <c r="AF1136" s="282"/>
      <c r="AG1136" s="282"/>
      <c r="AH1136" s="282"/>
      <c r="AI1136" s="282"/>
      <c r="AJ1136" s="283"/>
      <c r="AK1136" s="284" t="str">
        <f>IF('①作業シート（業者控）'!AK1136:AM1136="","",'①作業シート（業者控）'!AK1136:AM1136)</f>
        <v/>
      </c>
      <c r="AL1136" s="285"/>
      <c r="AM1136" s="286"/>
      <c r="AN1136" s="71" t="str">
        <f>IF('①作業シート（業者控）'!AN1136="","",'①作業シート（業者控）'!AN1136)</f>
        <v/>
      </c>
      <c r="AO1136" s="284" t="str">
        <f>IF('①作業シート（業者控）'!AO1136:AQ1136="","",'①作業シート（業者控）'!AO1136:AQ1136)</f>
        <v/>
      </c>
      <c r="AP1136" s="285"/>
      <c r="AQ1136" s="286"/>
      <c r="AR1136" s="287" t="str">
        <f>IF('①作業シート（業者控）'!AR1136:AW1136="","",'①作業シート（業者控）'!AR1136:AW1136)</f>
        <v/>
      </c>
      <c r="AS1136" s="288"/>
      <c r="AT1136" s="288"/>
      <c r="AU1136" s="288"/>
      <c r="AV1136" s="288"/>
      <c r="AW1136" s="289"/>
      <c r="AX1136" s="285" t="str">
        <f t="shared" si="34"/>
        <v/>
      </c>
      <c r="AY1136" s="285"/>
      <c r="AZ1136" s="286"/>
      <c r="BA1136" s="287" t="str">
        <f t="shared" si="35"/>
        <v/>
      </c>
      <c r="BB1136" s="288"/>
      <c r="BC1136" s="288"/>
      <c r="BD1136" s="288"/>
      <c r="BE1136" s="288"/>
      <c r="BF1136" s="289"/>
      <c r="BG1136" s="185"/>
      <c r="BH1136" s="186"/>
      <c r="BI1136" s="186"/>
      <c r="BJ1136" s="186"/>
      <c r="BK1136" s="186"/>
      <c r="BL1136" s="186"/>
      <c r="BM1136" s="186"/>
      <c r="BN1136" s="186"/>
      <c r="BO1136" s="186"/>
      <c r="BP1136" s="186"/>
      <c r="BQ1136" s="187"/>
    </row>
    <row r="1137" spans="2:69" ht="21" customHeight="1">
      <c r="B1137" s="1"/>
      <c r="C1137" s="2"/>
      <c r="D1137" s="2"/>
      <c r="E1137" s="3"/>
      <c r="F1137" s="281" t="str">
        <f>IF('①作業シート（業者控）'!F1137:V1137="","",'①作業シート（業者控）'!F1137:V1137)</f>
        <v/>
      </c>
      <c r="G1137" s="282"/>
      <c r="H1137" s="282"/>
      <c r="I1137" s="282"/>
      <c r="J1137" s="282"/>
      <c r="K1137" s="282"/>
      <c r="L1137" s="282"/>
      <c r="M1137" s="282"/>
      <c r="N1137" s="282"/>
      <c r="O1137" s="282"/>
      <c r="P1137" s="282"/>
      <c r="Q1137" s="282"/>
      <c r="R1137" s="282"/>
      <c r="S1137" s="282"/>
      <c r="T1137" s="282"/>
      <c r="U1137" s="282"/>
      <c r="V1137" s="283"/>
      <c r="W1137" s="281" t="str">
        <f>IF('①作業シート（業者控）'!W1137:AJ1137="","",'①作業シート（業者控）'!W1137:AJ1137)</f>
        <v/>
      </c>
      <c r="X1137" s="282"/>
      <c r="Y1137" s="282"/>
      <c r="Z1137" s="282"/>
      <c r="AA1137" s="282"/>
      <c r="AB1137" s="282"/>
      <c r="AC1137" s="282"/>
      <c r="AD1137" s="282"/>
      <c r="AE1137" s="282"/>
      <c r="AF1137" s="282"/>
      <c r="AG1137" s="282"/>
      <c r="AH1137" s="282"/>
      <c r="AI1137" s="282"/>
      <c r="AJ1137" s="283"/>
      <c r="AK1137" s="284" t="str">
        <f>IF('①作業シート（業者控）'!AK1137:AM1137="","",'①作業シート（業者控）'!AK1137:AM1137)</f>
        <v/>
      </c>
      <c r="AL1137" s="285"/>
      <c r="AM1137" s="286"/>
      <c r="AN1137" s="71" t="str">
        <f>IF('①作業シート（業者控）'!AN1137="","",'①作業シート（業者控）'!AN1137)</f>
        <v/>
      </c>
      <c r="AO1137" s="284" t="str">
        <f>IF('①作業シート（業者控）'!AO1137:AQ1137="","",'①作業シート（業者控）'!AO1137:AQ1137)</f>
        <v/>
      </c>
      <c r="AP1137" s="285"/>
      <c r="AQ1137" s="286"/>
      <c r="AR1137" s="287" t="str">
        <f>IF('①作業シート（業者控）'!AR1137:AW1137="","",'①作業シート（業者控）'!AR1137:AW1137)</f>
        <v/>
      </c>
      <c r="AS1137" s="288"/>
      <c r="AT1137" s="288"/>
      <c r="AU1137" s="288"/>
      <c r="AV1137" s="288"/>
      <c r="AW1137" s="289"/>
      <c r="AX1137" s="285" t="str">
        <f t="shared" si="34"/>
        <v/>
      </c>
      <c r="AY1137" s="285"/>
      <c r="AZ1137" s="286"/>
      <c r="BA1137" s="287" t="str">
        <f t="shared" si="35"/>
        <v/>
      </c>
      <c r="BB1137" s="288"/>
      <c r="BC1137" s="288"/>
      <c r="BD1137" s="288"/>
      <c r="BE1137" s="288"/>
      <c r="BF1137" s="289"/>
      <c r="BG1137" s="185"/>
      <c r="BH1137" s="186"/>
      <c r="BI1137" s="186"/>
      <c r="BJ1137" s="186"/>
      <c r="BK1137" s="186"/>
      <c r="BL1137" s="186"/>
      <c r="BM1137" s="186"/>
      <c r="BN1137" s="186"/>
      <c r="BO1137" s="186"/>
      <c r="BP1137" s="186"/>
      <c r="BQ1137" s="187"/>
    </row>
    <row r="1138" spans="2:69" ht="21" customHeight="1">
      <c r="B1138" s="1"/>
      <c r="C1138" s="2"/>
      <c r="D1138" s="2"/>
      <c r="E1138" s="3"/>
      <c r="F1138" s="281" t="str">
        <f>IF('①作業シート（業者控）'!F1138:V1138="","",'①作業シート（業者控）'!F1138:V1138)</f>
        <v/>
      </c>
      <c r="G1138" s="282"/>
      <c r="H1138" s="282"/>
      <c r="I1138" s="282"/>
      <c r="J1138" s="282"/>
      <c r="K1138" s="282"/>
      <c r="L1138" s="282"/>
      <c r="M1138" s="282"/>
      <c r="N1138" s="282"/>
      <c r="O1138" s="282"/>
      <c r="P1138" s="282"/>
      <c r="Q1138" s="282"/>
      <c r="R1138" s="282"/>
      <c r="S1138" s="282"/>
      <c r="T1138" s="282"/>
      <c r="U1138" s="282"/>
      <c r="V1138" s="283"/>
      <c r="W1138" s="281" t="str">
        <f>IF('①作業シート（業者控）'!W1138:AJ1138="","",'①作業シート（業者控）'!W1138:AJ1138)</f>
        <v/>
      </c>
      <c r="X1138" s="282"/>
      <c r="Y1138" s="282"/>
      <c r="Z1138" s="282"/>
      <c r="AA1138" s="282"/>
      <c r="AB1138" s="282"/>
      <c r="AC1138" s="282"/>
      <c r="AD1138" s="282"/>
      <c r="AE1138" s="282"/>
      <c r="AF1138" s="282"/>
      <c r="AG1138" s="282"/>
      <c r="AH1138" s="282"/>
      <c r="AI1138" s="282"/>
      <c r="AJ1138" s="283"/>
      <c r="AK1138" s="284" t="str">
        <f>IF('①作業シート（業者控）'!AK1138:AM1138="","",'①作業シート（業者控）'!AK1138:AM1138)</f>
        <v/>
      </c>
      <c r="AL1138" s="285"/>
      <c r="AM1138" s="286"/>
      <c r="AN1138" s="71" t="str">
        <f>IF('①作業シート（業者控）'!AN1138="","",'①作業シート（業者控）'!AN1138)</f>
        <v/>
      </c>
      <c r="AO1138" s="284" t="str">
        <f>IF('①作業シート（業者控）'!AO1138:AQ1138="","",'①作業シート（業者控）'!AO1138:AQ1138)</f>
        <v/>
      </c>
      <c r="AP1138" s="285"/>
      <c r="AQ1138" s="286"/>
      <c r="AR1138" s="287" t="str">
        <f>IF('①作業シート（業者控）'!AR1138:AW1138="","",'①作業シート（業者控）'!AR1138:AW1138)</f>
        <v/>
      </c>
      <c r="AS1138" s="288"/>
      <c r="AT1138" s="288"/>
      <c r="AU1138" s="288"/>
      <c r="AV1138" s="288"/>
      <c r="AW1138" s="289"/>
      <c r="AX1138" s="285" t="str">
        <f t="shared" si="34"/>
        <v/>
      </c>
      <c r="AY1138" s="285"/>
      <c r="AZ1138" s="286"/>
      <c r="BA1138" s="287" t="str">
        <f t="shared" si="35"/>
        <v/>
      </c>
      <c r="BB1138" s="288"/>
      <c r="BC1138" s="288"/>
      <c r="BD1138" s="288"/>
      <c r="BE1138" s="288"/>
      <c r="BF1138" s="289"/>
      <c r="BG1138" s="185"/>
      <c r="BH1138" s="186"/>
      <c r="BI1138" s="186"/>
      <c r="BJ1138" s="186"/>
      <c r="BK1138" s="186"/>
      <c r="BL1138" s="186"/>
      <c r="BM1138" s="186"/>
      <c r="BN1138" s="186"/>
      <c r="BO1138" s="186"/>
      <c r="BP1138" s="186"/>
      <c r="BQ1138" s="187"/>
    </row>
    <row r="1139" spans="2:69" ht="21" customHeight="1">
      <c r="B1139" s="1"/>
      <c r="C1139" s="2"/>
      <c r="D1139" s="2"/>
      <c r="E1139" s="3"/>
      <c r="F1139" s="281" t="str">
        <f>IF('①作業シート（業者控）'!F1139:V1139="","",'①作業シート（業者控）'!F1139:V1139)</f>
        <v/>
      </c>
      <c r="G1139" s="282"/>
      <c r="H1139" s="282"/>
      <c r="I1139" s="282"/>
      <c r="J1139" s="282"/>
      <c r="K1139" s="282"/>
      <c r="L1139" s="282"/>
      <c r="M1139" s="282"/>
      <c r="N1139" s="282"/>
      <c r="O1139" s="282"/>
      <c r="P1139" s="282"/>
      <c r="Q1139" s="282"/>
      <c r="R1139" s="282"/>
      <c r="S1139" s="282"/>
      <c r="T1139" s="282"/>
      <c r="U1139" s="282"/>
      <c r="V1139" s="283"/>
      <c r="W1139" s="281" t="str">
        <f>IF('①作業シート（業者控）'!W1139:AJ1139="","",'①作業シート（業者控）'!W1139:AJ1139)</f>
        <v/>
      </c>
      <c r="X1139" s="282"/>
      <c r="Y1139" s="282"/>
      <c r="Z1139" s="282"/>
      <c r="AA1139" s="282"/>
      <c r="AB1139" s="282"/>
      <c r="AC1139" s="282"/>
      <c r="AD1139" s="282"/>
      <c r="AE1139" s="282"/>
      <c r="AF1139" s="282"/>
      <c r="AG1139" s="282"/>
      <c r="AH1139" s="282"/>
      <c r="AI1139" s="282"/>
      <c r="AJ1139" s="283"/>
      <c r="AK1139" s="284" t="str">
        <f>IF('①作業シート（業者控）'!AK1139:AM1139="","",'①作業シート（業者控）'!AK1139:AM1139)</f>
        <v/>
      </c>
      <c r="AL1139" s="285"/>
      <c r="AM1139" s="286"/>
      <c r="AN1139" s="71" t="str">
        <f>IF('①作業シート（業者控）'!AN1139="","",'①作業シート（業者控）'!AN1139)</f>
        <v/>
      </c>
      <c r="AO1139" s="284" t="str">
        <f>IF('①作業シート（業者控）'!AO1139:AQ1139="","",'①作業シート（業者控）'!AO1139:AQ1139)</f>
        <v/>
      </c>
      <c r="AP1139" s="285"/>
      <c r="AQ1139" s="286"/>
      <c r="AR1139" s="287" t="str">
        <f>IF('①作業シート（業者控）'!AR1139:AW1139="","",'①作業シート（業者控）'!AR1139:AW1139)</f>
        <v/>
      </c>
      <c r="AS1139" s="288"/>
      <c r="AT1139" s="288"/>
      <c r="AU1139" s="288"/>
      <c r="AV1139" s="288"/>
      <c r="AW1139" s="289"/>
      <c r="AX1139" s="285" t="str">
        <f t="shared" si="34"/>
        <v/>
      </c>
      <c r="AY1139" s="285"/>
      <c r="AZ1139" s="286"/>
      <c r="BA1139" s="287" t="str">
        <f t="shared" si="35"/>
        <v/>
      </c>
      <c r="BB1139" s="288"/>
      <c r="BC1139" s="288"/>
      <c r="BD1139" s="288"/>
      <c r="BE1139" s="288"/>
      <c r="BF1139" s="289"/>
      <c r="BG1139" s="185"/>
      <c r="BH1139" s="186"/>
      <c r="BI1139" s="186"/>
      <c r="BJ1139" s="186"/>
      <c r="BK1139" s="186"/>
      <c r="BL1139" s="186"/>
      <c r="BM1139" s="186"/>
      <c r="BN1139" s="186"/>
      <c r="BO1139" s="186"/>
      <c r="BP1139" s="186"/>
      <c r="BQ1139" s="187"/>
    </row>
    <row r="1140" spans="2:69" ht="21" customHeight="1">
      <c r="B1140" s="1"/>
      <c r="C1140" s="2"/>
      <c r="D1140" s="2"/>
      <c r="E1140" s="3"/>
      <c r="F1140" s="281" t="str">
        <f>IF('①作業シート（業者控）'!F1140:V1140="","",'①作業シート（業者控）'!F1140:V1140)</f>
        <v/>
      </c>
      <c r="G1140" s="282"/>
      <c r="H1140" s="282"/>
      <c r="I1140" s="282"/>
      <c r="J1140" s="282"/>
      <c r="K1140" s="282"/>
      <c r="L1140" s="282"/>
      <c r="M1140" s="282"/>
      <c r="N1140" s="282"/>
      <c r="O1140" s="282"/>
      <c r="P1140" s="282"/>
      <c r="Q1140" s="282"/>
      <c r="R1140" s="282"/>
      <c r="S1140" s="282"/>
      <c r="T1140" s="282"/>
      <c r="U1140" s="282"/>
      <c r="V1140" s="283"/>
      <c r="W1140" s="281" t="str">
        <f>IF('①作業シート（業者控）'!W1140:AJ1140="","",'①作業シート（業者控）'!W1140:AJ1140)</f>
        <v/>
      </c>
      <c r="X1140" s="282"/>
      <c r="Y1140" s="282"/>
      <c r="Z1140" s="282"/>
      <c r="AA1140" s="282"/>
      <c r="AB1140" s="282"/>
      <c r="AC1140" s="282"/>
      <c r="AD1140" s="282"/>
      <c r="AE1140" s="282"/>
      <c r="AF1140" s="282"/>
      <c r="AG1140" s="282"/>
      <c r="AH1140" s="282"/>
      <c r="AI1140" s="282"/>
      <c r="AJ1140" s="283"/>
      <c r="AK1140" s="284" t="str">
        <f>IF('①作業シート（業者控）'!AK1140:AM1140="","",'①作業シート（業者控）'!AK1140:AM1140)</f>
        <v/>
      </c>
      <c r="AL1140" s="285"/>
      <c r="AM1140" s="286"/>
      <c r="AN1140" s="71" t="str">
        <f>IF('①作業シート（業者控）'!AN1140="","",'①作業シート（業者控）'!AN1140)</f>
        <v/>
      </c>
      <c r="AO1140" s="284" t="str">
        <f>IF('①作業シート（業者控）'!AO1140:AQ1140="","",'①作業シート（業者控）'!AO1140:AQ1140)</f>
        <v/>
      </c>
      <c r="AP1140" s="285"/>
      <c r="AQ1140" s="286"/>
      <c r="AR1140" s="287" t="str">
        <f>IF('①作業シート（業者控）'!AR1140:AW1140="","",'①作業シート（業者控）'!AR1140:AW1140)</f>
        <v/>
      </c>
      <c r="AS1140" s="288"/>
      <c r="AT1140" s="288"/>
      <c r="AU1140" s="288"/>
      <c r="AV1140" s="288"/>
      <c r="AW1140" s="289"/>
      <c r="AX1140" s="285" t="str">
        <f t="shared" si="34"/>
        <v/>
      </c>
      <c r="AY1140" s="285"/>
      <c r="AZ1140" s="286"/>
      <c r="BA1140" s="287" t="str">
        <f t="shared" si="35"/>
        <v/>
      </c>
      <c r="BB1140" s="288"/>
      <c r="BC1140" s="288"/>
      <c r="BD1140" s="288"/>
      <c r="BE1140" s="288"/>
      <c r="BF1140" s="289"/>
      <c r="BG1140" s="185"/>
      <c r="BH1140" s="186"/>
      <c r="BI1140" s="186"/>
      <c r="BJ1140" s="186"/>
      <c r="BK1140" s="186"/>
      <c r="BL1140" s="186"/>
      <c r="BM1140" s="186"/>
      <c r="BN1140" s="186"/>
      <c r="BO1140" s="186"/>
      <c r="BP1140" s="186"/>
      <c r="BQ1140" s="187"/>
    </row>
    <row r="1141" spans="2:69" ht="21" customHeight="1">
      <c r="B1141" s="1"/>
      <c r="C1141" s="2"/>
      <c r="D1141" s="2"/>
      <c r="E1141" s="3"/>
      <c r="F1141" s="281" t="str">
        <f>IF('①作業シート（業者控）'!F1141:V1141="","",'①作業シート（業者控）'!F1141:V1141)</f>
        <v/>
      </c>
      <c r="G1141" s="282"/>
      <c r="H1141" s="282"/>
      <c r="I1141" s="282"/>
      <c r="J1141" s="282"/>
      <c r="K1141" s="282"/>
      <c r="L1141" s="282"/>
      <c r="M1141" s="282"/>
      <c r="N1141" s="282"/>
      <c r="O1141" s="282"/>
      <c r="P1141" s="282"/>
      <c r="Q1141" s="282"/>
      <c r="R1141" s="282"/>
      <c r="S1141" s="282"/>
      <c r="T1141" s="282"/>
      <c r="U1141" s="282"/>
      <c r="V1141" s="283"/>
      <c r="W1141" s="281" t="str">
        <f>IF('①作業シート（業者控）'!W1141:AJ1141="","",'①作業シート（業者控）'!W1141:AJ1141)</f>
        <v/>
      </c>
      <c r="X1141" s="282"/>
      <c r="Y1141" s="282"/>
      <c r="Z1141" s="282"/>
      <c r="AA1141" s="282"/>
      <c r="AB1141" s="282"/>
      <c r="AC1141" s="282"/>
      <c r="AD1141" s="282"/>
      <c r="AE1141" s="282"/>
      <c r="AF1141" s="282"/>
      <c r="AG1141" s="282"/>
      <c r="AH1141" s="282"/>
      <c r="AI1141" s="282"/>
      <c r="AJ1141" s="283"/>
      <c r="AK1141" s="284" t="str">
        <f>IF('①作業シート（業者控）'!AK1141:AM1141="","",'①作業シート（業者控）'!AK1141:AM1141)</f>
        <v/>
      </c>
      <c r="AL1141" s="285"/>
      <c r="AM1141" s="286"/>
      <c r="AN1141" s="71" t="str">
        <f>IF('①作業シート（業者控）'!AN1141="","",'①作業シート（業者控）'!AN1141)</f>
        <v/>
      </c>
      <c r="AO1141" s="284" t="str">
        <f>IF('①作業シート（業者控）'!AO1141:AQ1141="","",'①作業シート（業者控）'!AO1141:AQ1141)</f>
        <v/>
      </c>
      <c r="AP1141" s="285"/>
      <c r="AQ1141" s="286"/>
      <c r="AR1141" s="287" t="str">
        <f>IF('①作業シート（業者控）'!AR1141:AW1141="","",'①作業シート（業者控）'!AR1141:AW1141)</f>
        <v/>
      </c>
      <c r="AS1141" s="288"/>
      <c r="AT1141" s="288"/>
      <c r="AU1141" s="288"/>
      <c r="AV1141" s="288"/>
      <c r="AW1141" s="289"/>
      <c r="AX1141" s="285" t="str">
        <f t="shared" si="34"/>
        <v/>
      </c>
      <c r="AY1141" s="285"/>
      <c r="AZ1141" s="286"/>
      <c r="BA1141" s="287" t="str">
        <f t="shared" si="35"/>
        <v/>
      </c>
      <c r="BB1141" s="288"/>
      <c r="BC1141" s="288"/>
      <c r="BD1141" s="288"/>
      <c r="BE1141" s="288"/>
      <c r="BF1141" s="289"/>
      <c r="BG1141" s="185"/>
      <c r="BH1141" s="186"/>
      <c r="BI1141" s="186"/>
      <c r="BJ1141" s="186"/>
      <c r="BK1141" s="186"/>
      <c r="BL1141" s="186"/>
      <c r="BM1141" s="186"/>
      <c r="BN1141" s="186"/>
      <c r="BO1141" s="186"/>
      <c r="BP1141" s="186"/>
      <c r="BQ1141" s="187"/>
    </row>
    <row r="1142" spans="2:69" ht="21" customHeight="1">
      <c r="B1142" s="1"/>
      <c r="C1142" s="2"/>
      <c r="D1142" s="2"/>
      <c r="E1142" s="3"/>
      <c r="F1142" s="281" t="str">
        <f>IF('①作業シート（業者控）'!F1142:V1142="","",'①作業シート（業者控）'!F1142:V1142)</f>
        <v/>
      </c>
      <c r="G1142" s="282"/>
      <c r="H1142" s="282"/>
      <c r="I1142" s="282"/>
      <c r="J1142" s="282"/>
      <c r="K1142" s="282"/>
      <c r="L1142" s="282"/>
      <c r="M1142" s="282"/>
      <c r="N1142" s="282"/>
      <c r="O1142" s="282"/>
      <c r="P1142" s="282"/>
      <c r="Q1142" s="282"/>
      <c r="R1142" s="282"/>
      <c r="S1142" s="282"/>
      <c r="T1142" s="282"/>
      <c r="U1142" s="282"/>
      <c r="V1142" s="283"/>
      <c r="W1142" s="281" t="str">
        <f>IF('①作業シート（業者控）'!W1142:AJ1142="","",'①作業シート（業者控）'!W1142:AJ1142)</f>
        <v/>
      </c>
      <c r="X1142" s="282"/>
      <c r="Y1142" s="282"/>
      <c r="Z1142" s="282"/>
      <c r="AA1142" s="282"/>
      <c r="AB1142" s="282"/>
      <c r="AC1142" s="282"/>
      <c r="AD1142" s="282"/>
      <c r="AE1142" s="282"/>
      <c r="AF1142" s="282"/>
      <c r="AG1142" s="282"/>
      <c r="AH1142" s="282"/>
      <c r="AI1142" s="282"/>
      <c r="AJ1142" s="283"/>
      <c r="AK1142" s="284" t="str">
        <f>IF('①作業シート（業者控）'!AK1142:AM1142="","",'①作業シート（業者控）'!AK1142:AM1142)</f>
        <v/>
      </c>
      <c r="AL1142" s="285"/>
      <c r="AM1142" s="286"/>
      <c r="AN1142" s="71" t="str">
        <f>IF('①作業シート（業者控）'!AN1142="","",'①作業シート（業者控）'!AN1142)</f>
        <v/>
      </c>
      <c r="AO1142" s="284" t="str">
        <f>IF('①作業シート（業者控）'!AO1142:AQ1142="","",'①作業シート（業者控）'!AO1142:AQ1142)</f>
        <v/>
      </c>
      <c r="AP1142" s="285"/>
      <c r="AQ1142" s="286"/>
      <c r="AR1142" s="287" t="str">
        <f>IF('①作業シート（業者控）'!AR1142:AW1142="","",'①作業シート（業者控）'!AR1142:AW1142)</f>
        <v/>
      </c>
      <c r="AS1142" s="288"/>
      <c r="AT1142" s="288"/>
      <c r="AU1142" s="288"/>
      <c r="AV1142" s="288"/>
      <c r="AW1142" s="289"/>
      <c r="AX1142" s="285" t="str">
        <f t="shared" si="34"/>
        <v/>
      </c>
      <c r="AY1142" s="285"/>
      <c r="AZ1142" s="286"/>
      <c r="BA1142" s="287" t="str">
        <f t="shared" si="35"/>
        <v/>
      </c>
      <c r="BB1142" s="288"/>
      <c r="BC1142" s="288"/>
      <c r="BD1142" s="288"/>
      <c r="BE1142" s="288"/>
      <c r="BF1142" s="289"/>
      <c r="BG1142" s="185"/>
      <c r="BH1142" s="186"/>
      <c r="BI1142" s="186"/>
      <c r="BJ1142" s="186"/>
      <c r="BK1142" s="186"/>
      <c r="BL1142" s="186"/>
      <c r="BM1142" s="186"/>
      <c r="BN1142" s="186"/>
      <c r="BO1142" s="186"/>
      <c r="BP1142" s="186"/>
      <c r="BQ1142" s="187"/>
    </row>
    <row r="1143" spans="2:69" ht="21" customHeight="1">
      <c r="B1143" s="1"/>
      <c r="C1143" s="2"/>
      <c r="D1143" s="2"/>
      <c r="E1143" s="3"/>
      <c r="F1143" s="281" t="str">
        <f>IF('①作業シート（業者控）'!F1143:V1143="","",'①作業シート（業者控）'!F1143:V1143)</f>
        <v/>
      </c>
      <c r="G1143" s="282"/>
      <c r="H1143" s="282"/>
      <c r="I1143" s="282"/>
      <c r="J1143" s="282"/>
      <c r="K1143" s="282"/>
      <c r="L1143" s="282"/>
      <c r="M1143" s="282"/>
      <c r="N1143" s="282"/>
      <c r="O1143" s="282"/>
      <c r="P1143" s="282"/>
      <c r="Q1143" s="282"/>
      <c r="R1143" s="282"/>
      <c r="S1143" s="282"/>
      <c r="T1143" s="282"/>
      <c r="U1143" s="282"/>
      <c r="V1143" s="283"/>
      <c r="W1143" s="281" t="str">
        <f>IF('①作業シート（業者控）'!W1143:AJ1143="","",'①作業シート（業者控）'!W1143:AJ1143)</f>
        <v/>
      </c>
      <c r="X1143" s="282"/>
      <c r="Y1143" s="282"/>
      <c r="Z1143" s="282"/>
      <c r="AA1143" s="282"/>
      <c r="AB1143" s="282"/>
      <c r="AC1143" s="282"/>
      <c r="AD1143" s="282"/>
      <c r="AE1143" s="282"/>
      <c r="AF1143" s="282"/>
      <c r="AG1143" s="282"/>
      <c r="AH1143" s="282"/>
      <c r="AI1143" s="282"/>
      <c r="AJ1143" s="283"/>
      <c r="AK1143" s="284" t="str">
        <f>IF('①作業シート（業者控）'!AK1143:AM1143="","",'①作業シート（業者控）'!AK1143:AM1143)</f>
        <v/>
      </c>
      <c r="AL1143" s="285"/>
      <c r="AM1143" s="286"/>
      <c r="AN1143" s="71" t="str">
        <f>IF('①作業シート（業者控）'!AN1143="","",'①作業シート（業者控）'!AN1143)</f>
        <v/>
      </c>
      <c r="AO1143" s="284" t="str">
        <f>IF('①作業シート（業者控）'!AO1143:AQ1143="","",'①作業シート（業者控）'!AO1143:AQ1143)</f>
        <v/>
      </c>
      <c r="AP1143" s="285"/>
      <c r="AQ1143" s="286"/>
      <c r="AR1143" s="287" t="str">
        <f>IF('①作業シート（業者控）'!AR1143:AW1143="","",'①作業シート（業者控）'!AR1143:AW1143)</f>
        <v/>
      </c>
      <c r="AS1143" s="288"/>
      <c r="AT1143" s="288"/>
      <c r="AU1143" s="288"/>
      <c r="AV1143" s="288"/>
      <c r="AW1143" s="289"/>
      <c r="AX1143" s="285" t="str">
        <f t="shared" si="34"/>
        <v/>
      </c>
      <c r="AY1143" s="285"/>
      <c r="AZ1143" s="286"/>
      <c r="BA1143" s="287" t="str">
        <f t="shared" si="35"/>
        <v/>
      </c>
      <c r="BB1143" s="288"/>
      <c r="BC1143" s="288"/>
      <c r="BD1143" s="288"/>
      <c r="BE1143" s="288"/>
      <c r="BF1143" s="289"/>
      <c r="BG1143" s="185"/>
      <c r="BH1143" s="186"/>
      <c r="BI1143" s="186"/>
      <c r="BJ1143" s="186"/>
      <c r="BK1143" s="186"/>
      <c r="BL1143" s="186"/>
      <c r="BM1143" s="186"/>
      <c r="BN1143" s="186"/>
      <c r="BO1143" s="186"/>
      <c r="BP1143" s="186"/>
      <c r="BQ1143" s="187"/>
    </row>
    <row r="1144" spans="2:69" ht="21" customHeight="1">
      <c r="B1144" s="1"/>
      <c r="C1144" s="2"/>
      <c r="D1144" s="2"/>
      <c r="E1144" s="3"/>
      <c r="F1144" s="281" t="str">
        <f>IF('①作業シート（業者控）'!F1144:V1144="","",'①作業シート（業者控）'!F1144:V1144)</f>
        <v/>
      </c>
      <c r="G1144" s="282"/>
      <c r="H1144" s="282"/>
      <c r="I1144" s="282"/>
      <c r="J1144" s="282"/>
      <c r="K1144" s="282"/>
      <c r="L1144" s="282"/>
      <c r="M1144" s="282"/>
      <c r="N1144" s="282"/>
      <c r="O1144" s="282"/>
      <c r="P1144" s="282"/>
      <c r="Q1144" s="282"/>
      <c r="R1144" s="282"/>
      <c r="S1144" s="282"/>
      <c r="T1144" s="282"/>
      <c r="U1144" s="282"/>
      <c r="V1144" s="283"/>
      <c r="W1144" s="281" t="str">
        <f>IF('①作業シート（業者控）'!W1144:AJ1144="","",'①作業シート（業者控）'!W1144:AJ1144)</f>
        <v/>
      </c>
      <c r="X1144" s="282"/>
      <c r="Y1144" s="282"/>
      <c r="Z1144" s="282"/>
      <c r="AA1144" s="282"/>
      <c r="AB1144" s="282"/>
      <c r="AC1144" s="282"/>
      <c r="AD1144" s="282"/>
      <c r="AE1144" s="282"/>
      <c r="AF1144" s="282"/>
      <c r="AG1144" s="282"/>
      <c r="AH1144" s="282"/>
      <c r="AI1144" s="282"/>
      <c r="AJ1144" s="283"/>
      <c r="AK1144" s="284" t="str">
        <f>IF('①作業シート（業者控）'!AK1144:AM1144="","",'①作業シート（業者控）'!AK1144:AM1144)</f>
        <v/>
      </c>
      <c r="AL1144" s="285"/>
      <c r="AM1144" s="286"/>
      <c r="AN1144" s="71" t="str">
        <f>IF('①作業シート（業者控）'!AN1144="","",'①作業シート（業者控）'!AN1144)</f>
        <v/>
      </c>
      <c r="AO1144" s="284" t="str">
        <f>IF('①作業シート（業者控）'!AO1144:AQ1144="","",'①作業シート（業者控）'!AO1144:AQ1144)</f>
        <v/>
      </c>
      <c r="AP1144" s="285"/>
      <c r="AQ1144" s="286"/>
      <c r="AR1144" s="287" t="str">
        <f>IF('①作業シート（業者控）'!AR1144:AW1144="","",'①作業シート（業者控）'!AR1144:AW1144)</f>
        <v/>
      </c>
      <c r="AS1144" s="288"/>
      <c r="AT1144" s="288"/>
      <c r="AU1144" s="288"/>
      <c r="AV1144" s="288"/>
      <c r="AW1144" s="289"/>
      <c r="AX1144" s="285" t="str">
        <f t="shared" si="34"/>
        <v/>
      </c>
      <c r="AY1144" s="285"/>
      <c r="AZ1144" s="286"/>
      <c r="BA1144" s="287" t="str">
        <f t="shared" si="35"/>
        <v/>
      </c>
      <c r="BB1144" s="288"/>
      <c r="BC1144" s="288"/>
      <c r="BD1144" s="288"/>
      <c r="BE1144" s="288"/>
      <c r="BF1144" s="289"/>
      <c r="BG1144" s="185"/>
      <c r="BH1144" s="186"/>
      <c r="BI1144" s="186"/>
      <c r="BJ1144" s="186"/>
      <c r="BK1144" s="186"/>
      <c r="BL1144" s="186"/>
      <c r="BM1144" s="186"/>
      <c r="BN1144" s="186"/>
      <c r="BO1144" s="186"/>
      <c r="BP1144" s="186"/>
      <c r="BQ1144" s="187"/>
    </row>
    <row r="1145" spans="2:69" ht="21" customHeight="1">
      <c r="B1145" s="1"/>
      <c r="C1145" s="2"/>
      <c r="D1145" s="2"/>
      <c r="E1145" s="3"/>
      <c r="F1145" s="281" t="str">
        <f>IF('①作業シート（業者控）'!F1145:V1145="","",'①作業シート（業者控）'!F1145:V1145)</f>
        <v/>
      </c>
      <c r="G1145" s="282"/>
      <c r="H1145" s="282"/>
      <c r="I1145" s="282"/>
      <c r="J1145" s="282"/>
      <c r="K1145" s="282"/>
      <c r="L1145" s="282"/>
      <c r="M1145" s="282"/>
      <c r="N1145" s="282"/>
      <c r="O1145" s="282"/>
      <c r="P1145" s="282"/>
      <c r="Q1145" s="282"/>
      <c r="R1145" s="282"/>
      <c r="S1145" s="282"/>
      <c r="T1145" s="282"/>
      <c r="U1145" s="282"/>
      <c r="V1145" s="283"/>
      <c r="W1145" s="281" t="str">
        <f>IF('①作業シート（業者控）'!W1145:AJ1145="","",'①作業シート（業者控）'!W1145:AJ1145)</f>
        <v/>
      </c>
      <c r="X1145" s="282"/>
      <c r="Y1145" s="282"/>
      <c r="Z1145" s="282"/>
      <c r="AA1145" s="282"/>
      <c r="AB1145" s="282"/>
      <c r="AC1145" s="282"/>
      <c r="AD1145" s="282"/>
      <c r="AE1145" s="282"/>
      <c r="AF1145" s="282"/>
      <c r="AG1145" s="282"/>
      <c r="AH1145" s="282"/>
      <c r="AI1145" s="282"/>
      <c r="AJ1145" s="283"/>
      <c r="AK1145" s="284" t="str">
        <f>IF('①作業シート（業者控）'!AK1145:AM1145="","",'①作業シート（業者控）'!AK1145:AM1145)</f>
        <v/>
      </c>
      <c r="AL1145" s="285"/>
      <c r="AM1145" s="286"/>
      <c r="AN1145" s="71" t="str">
        <f>IF('①作業シート（業者控）'!AN1145="","",'①作業シート（業者控）'!AN1145)</f>
        <v/>
      </c>
      <c r="AO1145" s="284" t="str">
        <f>IF('①作業シート（業者控）'!AO1145:AQ1145="","",'①作業シート（業者控）'!AO1145:AQ1145)</f>
        <v/>
      </c>
      <c r="AP1145" s="285"/>
      <c r="AQ1145" s="286"/>
      <c r="AR1145" s="287" t="str">
        <f>IF('①作業シート（業者控）'!AR1145:AW1145="","",'①作業シート（業者控）'!AR1145:AW1145)</f>
        <v/>
      </c>
      <c r="AS1145" s="288"/>
      <c r="AT1145" s="288"/>
      <c r="AU1145" s="288"/>
      <c r="AV1145" s="288"/>
      <c r="AW1145" s="289"/>
      <c r="AX1145" s="285" t="str">
        <f t="shared" si="34"/>
        <v/>
      </c>
      <c r="AY1145" s="285"/>
      <c r="AZ1145" s="286"/>
      <c r="BA1145" s="287" t="str">
        <f t="shared" si="35"/>
        <v/>
      </c>
      <c r="BB1145" s="288"/>
      <c r="BC1145" s="288"/>
      <c r="BD1145" s="288"/>
      <c r="BE1145" s="288"/>
      <c r="BF1145" s="289"/>
      <c r="BG1145" s="185"/>
      <c r="BH1145" s="186"/>
      <c r="BI1145" s="186"/>
      <c r="BJ1145" s="186"/>
      <c r="BK1145" s="186"/>
      <c r="BL1145" s="186"/>
      <c r="BM1145" s="186"/>
      <c r="BN1145" s="186"/>
      <c r="BO1145" s="186"/>
      <c r="BP1145" s="186"/>
      <c r="BQ1145" s="187"/>
    </row>
    <row r="1146" spans="2:69" ht="21" customHeight="1">
      <c r="B1146" s="1"/>
      <c r="C1146" s="2"/>
      <c r="D1146" s="2"/>
      <c r="E1146" s="3"/>
      <c r="F1146" s="281" t="str">
        <f>IF('①作業シート（業者控）'!F1146:V1146="","",'①作業シート（業者控）'!F1146:V1146)</f>
        <v/>
      </c>
      <c r="G1146" s="282"/>
      <c r="H1146" s="282"/>
      <c r="I1146" s="282"/>
      <c r="J1146" s="282"/>
      <c r="K1146" s="282"/>
      <c r="L1146" s="282"/>
      <c r="M1146" s="282"/>
      <c r="N1146" s="282"/>
      <c r="O1146" s="282"/>
      <c r="P1146" s="282"/>
      <c r="Q1146" s="282"/>
      <c r="R1146" s="282"/>
      <c r="S1146" s="282"/>
      <c r="T1146" s="282"/>
      <c r="U1146" s="282"/>
      <c r="V1146" s="283"/>
      <c r="W1146" s="281" t="str">
        <f>IF('①作業シート（業者控）'!W1146:AJ1146="","",'①作業シート（業者控）'!W1146:AJ1146)</f>
        <v/>
      </c>
      <c r="X1146" s="282"/>
      <c r="Y1146" s="282"/>
      <c r="Z1146" s="282"/>
      <c r="AA1146" s="282"/>
      <c r="AB1146" s="282"/>
      <c r="AC1146" s="282"/>
      <c r="AD1146" s="282"/>
      <c r="AE1146" s="282"/>
      <c r="AF1146" s="282"/>
      <c r="AG1146" s="282"/>
      <c r="AH1146" s="282"/>
      <c r="AI1146" s="282"/>
      <c r="AJ1146" s="283"/>
      <c r="AK1146" s="284" t="str">
        <f>IF('①作業シート（業者控）'!AK1146:AM1146="","",'①作業シート（業者控）'!AK1146:AM1146)</f>
        <v/>
      </c>
      <c r="AL1146" s="285"/>
      <c r="AM1146" s="286"/>
      <c r="AN1146" s="71" t="str">
        <f>IF('①作業シート（業者控）'!AN1146="","",'①作業シート（業者控）'!AN1146)</f>
        <v/>
      </c>
      <c r="AO1146" s="284" t="str">
        <f>IF('①作業シート（業者控）'!AO1146:AQ1146="","",'①作業シート（業者控）'!AO1146:AQ1146)</f>
        <v/>
      </c>
      <c r="AP1146" s="285"/>
      <c r="AQ1146" s="286"/>
      <c r="AR1146" s="287" t="str">
        <f>IF('①作業シート（業者控）'!AR1146:AW1146="","",'①作業シート（業者控）'!AR1146:AW1146)</f>
        <v/>
      </c>
      <c r="AS1146" s="288"/>
      <c r="AT1146" s="288"/>
      <c r="AU1146" s="288"/>
      <c r="AV1146" s="288"/>
      <c r="AW1146" s="289"/>
      <c r="AX1146" s="285" t="str">
        <f t="shared" si="34"/>
        <v/>
      </c>
      <c r="AY1146" s="285"/>
      <c r="AZ1146" s="286"/>
      <c r="BA1146" s="287" t="str">
        <f t="shared" si="35"/>
        <v/>
      </c>
      <c r="BB1146" s="288"/>
      <c r="BC1146" s="288"/>
      <c r="BD1146" s="288"/>
      <c r="BE1146" s="288"/>
      <c r="BF1146" s="289"/>
      <c r="BG1146" s="185"/>
      <c r="BH1146" s="186"/>
      <c r="BI1146" s="186"/>
      <c r="BJ1146" s="186"/>
      <c r="BK1146" s="186"/>
      <c r="BL1146" s="186"/>
      <c r="BM1146" s="186"/>
      <c r="BN1146" s="186"/>
      <c r="BO1146" s="186"/>
      <c r="BP1146" s="186"/>
      <c r="BQ1146" s="187"/>
    </row>
    <row r="1147" spans="2:69" ht="21" customHeight="1">
      <c r="B1147" s="1"/>
      <c r="C1147" s="2"/>
      <c r="D1147" s="2"/>
      <c r="E1147" s="3"/>
      <c r="F1147" s="281" t="str">
        <f>IF('①作業シート（業者控）'!F1147:V1147="","",'①作業シート（業者控）'!F1147:V1147)</f>
        <v/>
      </c>
      <c r="G1147" s="282"/>
      <c r="H1147" s="282"/>
      <c r="I1147" s="282"/>
      <c r="J1147" s="282"/>
      <c r="K1147" s="282"/>
      <c r="L1147" s="282"/>
      <c r="M1147" s="282"/>
      <c r="N1147" s="282"/>
      <c r="O1147" s="282"/>
      <c r="P1147" s="282"/>
      <c r="Q1147" s="282"/>
      <c r="R1147" s="282"/>
      <c r="S1147" s="282"/>
      <c r="T1147" s="282"/>
      <c r="U1147" s="282"/>
      <c r="V1147" s="283"/>
      <c r="W1147" s="281" t="str">
        <f>IF('①作業シート（業者控）'!W1147:AJ1147="","",'①作業シート（業者控）'!W1147:AJ1147)</f>
        <v/>
      </c>
      <c r="X1147" s="282"/>
      <c r="Y1147" s="282"/>
      <c r="Z1147" s="282"/>
      <c r="AA1147" s="282"/>
      <c r="AB1147" s="282"/>
      <c r="AC1147" s="282"/>
      <c r="AD1147" s="282"/>
      <c r="AE1147" s="282"/>
      <c r="AF1147" s="282"/>
      <c r="AG1147" s="282"/>
      <c r="AH1147" s="282"/>
      <c r="AI1147" s="282"/>
      <c r="AJ1147" s="283"/>
      <c r="AK1147" s="284" t="str">
        <f>IF('①作業シート（業者控）'!AK1147:AM1147="","",'①作業シート（業者控）'!AK1147:AM1147)</f>
        <v/>
      </c>
      <c r="AL1147" s="285"/>
      <c r="AM1147" s="286"/>
      <c r="AN1147" s="71" t="str">
        <f>IF('①作業シート（業者控）'!AN1147="","",'①作業シート（業者控）'!AN1147)</f>
        <v/>
      </c>
      <c r="AO1147" s="284" t="str">
        <f>IF('①作業シート（業者控）'!AO1147:AQ1147="","",'①作業シート（業者控）'!AO1147:AQ1147)</f>
        <v/>
      </c>
      <c r="AP1147" s="285"/>
      <c r="AQ1147" s="286"/>
      <c r="AR1147" s="287" t="str">
        <f>IF('①作業シート（業者控）'!AR1147:AW1147="","",'①作業シート（業者控）'!AR1147:AW1147)</f>
        <v/>
      </c>
      <c r="AS1147" s="288"/>
      <c r="AT1147" s="288"/>
      <c r="AU1147" s="288"/>
      <c r="AV1147" s="288"/>
      <c r="AW1147" s="289"/>
      <c r="AX1147" s="285" t="str">
        <f t="shared" si="34"/>
        <v/>
      </c>
      <c r="AY1147" s="285"/>
      <c r="AZ1147" s="286"/>
      <c r="BA1147" s="287" t="str">
        <f t="shared" si="35"/>
        <v/>
      </c>
      <c r="BB1147" s="288"/>
      <c r="BC1147" s="288"/>
      <c r="BD1147" s="288"/>
      <c r="BE1147" s="288"/>
      <c r="BF1147" s="289"/>
      <c r="BG1147" s="185"/>
      <c r="BH1147" s="186"/>
      <c r="BI1147" s="186"/>
      <c r="BJ1147" s="186"/>
      <c r="BK1147" s="186"/>
      <c r="BL1147" s="186"/>
      <c r="BM1147" s="186"/>
      <c r="BN1147" s="186"/>
      <c r="BO1147" s="186"/>
      <c r="BP1147" s="186"/>
      <c r="BQ1147" s="187"/>
    </row>
    <row r="1148" spans="2:69" ht="21" customHeight="1">
      <c r="B1148" s="1"/>
      <c r="C1148" s="2"/>
      <c r="D1148" s="2"/>
      <c r="E1148" s="3"/>
      <c r="F1148" s="281" t="str">
        <f>IF('①作業シート（業者控）'!F1148:V1148="","",'①作業シート（業者控）'!F1148:V1148)</f>
        <v/>
      </c>
      <c r="G1148" s="282"/>
      <c r="H1148" s="282"/>
      <c r="I1148" s="282"/>
      <c r="J1148" s="282"/>
      <c r="K1148" s="282"/>
      <c r="L1148" s="282"/>
      <c r="M1148" s="282"/>
      <c r="N1148" s="282"/>
      <c r="O1148" s="282"/>
      <c r="P1148" s="282"/>
      <c r="Q1148" s="282"/>
      <c r="R1148" s="282"/>
      <c r="S1148" s="282"/>
      <c r="T1148" s="282"/>
      <c r="U1148" s="282"/>
      <c r="V1148" s="283"/>
      <c r="W1148" s="281" t="str">
        <f>IF('①作業シート（業者控）'!W1148:AJ1148="","",'①作業シート（業者控）'!W1148:AJ1148)</f>
        <v/>
      </c>
      <c r="X1148" s="282"/>
      <c r="Y1148" s="282"/>
      <c r="Z1148" s="282"/>
      <c r="AA1148" s="282"/>
      <c r="AB1148" s="282"/>
      <c r="AC1148" s="282"/>
      <c r="AD1148" s="282"/>
      <c r="AE1148" s="282"/>
      <c r="AF1148" s="282"/>
      <c r="AG1148" s="282"/>
      <c r="AH1148" s="282"/>
      <c r="AI1148" s="282"/>
      <c r="AJ1148" s="283"/>
      <c r="AK1148" s="284" t="str">
        <f>IF('①作業シート（業者控）'!AK1148:AM1148="","",'①作業シート（業者控）'!AK1148:AM1148)</f>
        <v/>
      </c>
      <c r="AL1148" s="285"/>
      <c r="AM1148" s="286"/>
      <c r="AN1148" s="71" t="str">
        <f>IF('①作業シート（業者控）'!AN1148="","",'①作業シート（業者控）'!AN1148)</f>
        <v/>
      </c>
      <c r="AO1148" s="284" t="str">
        <f>IF('①作業シート（業者控）'!AO1148:AQ1148="","",'①作業シート（業者控）'!AO1148:AQ1148)</f>
        <v/>
      </c>
      <c r="AP1148" s="285"/>
      <c r="AQ1148" s="286"/>
      <c r="AR1148" s="287" t="str">
        <f>IF('①作業シート（業者控）'!AR1148:AW1148="","",'①作業シート（業者控）'!AR1148:AW1148)</f>
        <v/>
      </c>
      <c r="AS1148" s="288"/>
      <c r="AT1148" s="288"/>
      <c r="AU1148" s="288"/>
      <c r="AV1148" s="288"/>
      <c r="AW1148" s="289"/>
      <c r="AX1148" s="285" t="str">
        <f t="shared" si="34"/>
        <v/>
      </c>
      <c r="AY1148" s="285"/>
      <c r="AZ1148" s="286"/>
      <c r="BA1148" s="287" t="str">
        <f t="shared" si="35"/>
        <v/>
      </c>
      <c r="BB1148" s="288"/>
      <c r="BC1148" s="288"/>
      <c r="BD1148" s="288"/>
      <c r="BE1148" s="288"/>
      <c r="BF1148" s="289"/>
      <c r="BG1148" s="185"/>
      <c r="BH1148" s="186"/>
      <c r="BI1148" s="186"/>
      <c r="BJ1148" s="186"/>
      <c r="BK1148" s="186"/>
      <c r="BL1148" s="186"/>
      <c r="BM1148" s="186"/>
      <c r="BN1148" s="186"/>
      <c r="BO1148" s="186"/>
      <c r="BP1148" s="186"/>
      <c r="BQ1148" s="187"/>
    </row>
    <row r="1149" spans="2:69" ht="21" customHeight="1">
      <c r="B1149" s="1"/>
      <c r="C1149" s="2"/>
      <c r="D1149" s="2"/>
      <c r="E1149" s="3"/>
      <c r="F1149" s="281" t="str">
        <f>IF('①作業シート（業者控）'!F1149:V1149="","",'①作業シート（業者控）'!F1149:V1149)</f>
        <v/>
      </c>
      <c r="G1149" s="282"/>
      <c r="H1149" s="282"/>
      <c r="I1149" s="282"/>
      <c r="J1149" s="282"/>
      <c r="K1149" s="282"/>
      <c r="L1149" s="282"/>
      <c r="M1149" s="282"/>
      <c r="N1149" s="282"/>
      <c r="O1149" s="282"/>
      <c r="P1149" s="282"/>
      <c r="Q1149" s="282"/>
      <c r="R1149" s="282"/>
      <c r="S1149" s="282"/>
      <c r="T1149" s="282"/>
      <c r="U1149" s="282"/>
      <c r="V1149" s="283"/>
      <c r="W1149" s="281" t="str">
        <f>IF('①作業シート（業者控）'!W1149:AJ1149="","",'①作業シート（業者控）'!W1149:AJ1149)</f>
        <v/>
      </c>
      <c r="X1149" s="282"/>
      <c r="Y1149" s="282"/>
      <c r="Z1149" s="282"/>
      <c r="AA1149" s="282"/>
      <c r="AB1149" s="282"/>
      <c r="AC1149" s="282"/>
      <c r="AD1149" s="282"/>
      <c r="AE1149" s="282"/>
      <c r="AF1149" s="282"/>
      <c r="AG1149" s="282"/>
      <c r="AH1149" s="282"/>
      <c r="AI1149" s="282"/>
      <c r="AJ1149" s="283"/>
      <c r="AK1149" s="284" t="str">
        <f>IF('①作業シート（業者控）'!AK1149:AM1149="","",'①作業シート（業者控）'!AK1149:AM1149)</f>
        <v/>
      </c>
      <c r="AL1149" s="285"/>
      <c r="AM1149" s="286"/>
      <c r="AN1149" s="71" t="str">
        <f>IF('①作業シート（業者控）'!AN1149="","",'①作業シート（業者控）'!AN1149)</f>
        <v/>
      </c>
      <c r="AO1149" s="284" t="str">
        <f>IF('①作業シート（業者控）'!AO1149:AQ1149="","",'①作業シート（業者控）'!AO1149:AQ1149)</f>
        <v/>
      </c>
      <c r="AP1149" s="285"/>
      <c r="AQ1149" s="286"/>
      <c r="AR1149" s="287" t="str">
        <f>IF('①作業シート（業者控）'!AR1149:AW1149="","",'①作業シート（業者控）'!AR1149:AW1149)</f>
        <v/>
      </c>
      <c r="AS1149" s="288"/>
      <c r="AT1149" s="288"/>
      <c r="AU1149" s="288"/>
      <c r="AV1149" s="288"/>
      <c r="AW1149" s="289"/>
      <c r="AX1149" s="285" t="str">
        <f t="shared" si="34"/>
        <v/>
      </c>
      <c r="AY1149" s="285"/>
      <c r="AZ1149" s="286"/>
      <c r="BA1149" s="287" t="str">
        <f t="shared" si="35"/>
        <v/>
      </c>
      <c r="BB1149" s="288"/>
      <c r="BC1149" s="288"/>
      <c r="BD1149" s="288"/>
      <c r="BE1149" s="288"/>
      <c r="BF1149" s="289"/>
      <c r="BG1149" s="185"/>
      <c r="BH1149" s="186"/>
      <c r="BI1149" s="186"/>
      <c r="BJ1149" s="186"/>
      <c r="BK1149" s="186"/>
      <c r="BL1149" s="186"/>
      <c r="BM1149" s="186"/>
      <c r="BN1149" s="186"/>
      <c r="BO1149" s="186"/>
      <c r="BP1149" s="186"/>
      <c r="BQ1149" s="187"/>
    </row>
    <row r="1150" spans="2:69" ht="21" customHeight="1">
      <c r="B1150" s="1"/>
      <c r="C1150" s="2"/>
      <c r="D1150" s="2"/>
      <c r="E1150" s="3"/>
      <c r="F1150" s="281" t="str">
        <f>IF('①作業シート（業者控）'!F1150:V1150="","",'①作業シート（業者控）'!F1150:V1150)</f>
        <v/>
      </c>
      <c r="G1150" s="282"/>
      <c r="H1150" s="282"/>
      <c r="I1150" s="282"/>
      <c r="J1150" s="282"/>
      <c r="K1150" s="282"/>
      <c r="L1150" s="282"/>
      <c r="M1150" s="282"/>
      <c r="N1150" s="282"/>
      <c r="O1150" s="282"/>
      <c r="P1150" s="282"/>
      <c r="Q1150" s="282"/>
      <c r="R1150" s="282"/>
      <c r="S1150" s="282"/>
      <c r="T1150" s="282"/>
      <c r="U1150" s="282"/>
      <c r="V1150" s="283"/>
      <c r="W1150" s="281" t="str">
        <f>IF('①作業シート（業者控）'!W1150:AJ1150="","",'①作業シート（業者控）'!W1150:AJ1150)</f>
        <v/>
      </c>
      <c r="X1150" s="282"/>
      <c r="Y1150" s="282"/>
      <c r="Z1150" s="282"/>
      <c r="AA1150" s="282"/>
      <c r="AB1150" s="282"/>
      <c r="AC1150" s="282"/>
      <c r="AD1150" s="282"/>
      <c r="AE1150" s="282"/>
      <c r="AF1150" s="282"/>
      <c r="AG1150" s="282"/>
      <c r="AH1150" s="282"/>
      <c r="AI1150" s="282"/>
      <c r="AJ1150" s="283"/>
      <c r="AK1150" s="284" t="str">
        <f>IF('①作業シート（業者控）'!AK1150:AM1150="","",'①作業シート（業者控）'!AK1150:AM1150)</f>
        <v/>
      </c>
      <c r="AL1150" s="285"/>
      <c r="AM1150" s="286"/>
      <c r="AN1150" s="71" t="str">
        <f>IF('①作業シート（業者控）'!AN1150="","",'①作業シート（業者控）'!AN1150)</f>
        <v/>
      </c>
      <c r="AO1150" s="284" t="str">
        <f>IF('①作業シート（業者控）'!AO1150:AQ1150="","",'①作業シート（業者控）'!AO1150:AQ1150)</f>
        <v/>
      </c>
      <c r="AP1150" s="285"/>
      <c r="AQ1150" s="286"/>
      <c r="AR1150" s="287" t="str">
        <f>IF('①作業シート（業者控）'!AR1150:AW1150="","",'①作業シート（業者控）'!AR1150:AW1150)</f>
        <v/>
      </c>
      <c r="AS1150" s="288"/>
      <c r="AT1150" s="288"/>
      <c r="AU1150" s="288"/>
      <c r="AV1150" s="288"/>
      <c r="AW1150" s="289"/>
      <c r="AX1150" s="285" t="str">
        <f t="shared" si="34"/>
        <v/>
      </c>
      <c r="AY1150" s="285"/>
      <c r="AZ1150" s="286"/>
      <c r="BA1150" s="287" t="str">
        <f t="shared" si="35"/>
        <v/>
      </c>
      <c r="BB1150" s="288"/>
      <c r="BC1150" s="288"/>
      <c r="BD1150" s="288"/>
      <c r="BE1150" s="288"/>
      <c r="BF1150" s="289"/>
      <c r="BG1150" s="185"/>
      <c r="BH1150" s="186"/>
      <c r="BI1150" s="186"/>
      <c r="BJ1150" s="186"/>
      <c r="BK1150" s="186"/>
      <c r="BL1150" s="186"/>
      <c r="BM1150" s="186"/>
      <c r="BN1150" s="186"/>
      <c r="BO1150" s="186"/>
      <c r="BP1150" s="186"/>
      <c r="BQ1150" s="187"/>
    </row>
    <row r="1151" spans="2:69" ht="21" customHeight="1">
      <c r="B1151" s="1"/>
      <c r="C1151" s="2"/>
      <c r="D1151" s="2"/>
      <c r="E1151" s="3"/>
      <c r="F1151" s="281" t="str">
        <f>IF('①作業シート（業者控）'!F1151:V1151="","",'①作業シート（業者控）'!F1151:V1151)</f>
        <v/>
      </c>
      <c r="G1151" s="282"/>
      <c r="H1151" s="282"/>
      <c r="I1151" s="282"/>
      <c r="J1151" s="282"/>
      <c r="K1151" s="282"/>
      <c r="L1151" s="282"/>
      <c r="M1151" s="282"/>
      <c r="N1151" s="282"/>
      <c r="O1151" s="282"/>
      <c r="P1151" s="282"/>
      <c r="Q1151" s="282"/>
      <c r="R1151" s="282"/>
      <c r="S1151" s="282"/>
      <c r="T1151" s="282"/>
      <c r="U1151" s="282"/>
      <c r="V1151" s="283"/>
      <c r="W1151" s="281" t="str">
        <f>IF('①作業シート（業者控）'!W1151:AJ1151="","",'①作業シート（業者控）'!W1151:AJ1151)</f>
        <v/>
      </c>
      <c r="X1151" s="282"/>
      <c r="Y1151" s="282"/>
      <c r="Z1151" s="282"/>
      <c r="AA1151" s="282"/>
      <c r="AB1151" s="282"/>
      <c r="AC1151" s="282"/>
      <c r="AD1151" s="282"/>
      <c r="AE1151" s="282"/>
      <c r="AF1151" s="282"/>
      <c r="AG1151" s="282"/>
      <c r="AH1151" s="282"/>
      <c r="AI1151" s="282"/>
      <c r="AJ1151" s="283"/>
      <c r="AK1151" s="284" t="str">
        <f>IF('①作業シート（業者控）'!AK1151:AM1151="","",'①作業シート（業者控）'!AK1151:AM1151)</f>
        <v/>
      </c>
      <c r="AL1151" s="285"/>
      <c r="AM1151" s="286"/>
      <c r="AN1151" s="71" t="str">
        <f>IF('①作業シート（業者控）'!AN1151="","",'①作業シート（業者控）'!AN1151)</f>
        <v/>
      </c>
      <c r="AO1151" s="284" t="str">
        <f>IF('①作業シート（業者控）'!AO1151:AQ1151="","",'①作業シート（業者控）'!AO1151:AQ1151)</f>
        <v/>
      </c>
      <c r="AP1151" s="285"/>
      <c r="AQ1151" s="286"/>
      <c r="AR1151" s="287" t="str">
        <f>IF('①作業シート（業者控）'!AR1151:AW1151="","",'①作業シート（業者控）'!AR1151:AW1151)</f>
        <v/>
      </c>
      <c r="AS1151" s="288"/>
      <c r="AT1151" s="288"/>
      <c r="AU1151" s="288"/>
      <c r="AV1151" s="288"/>
      <c r="AW1151" s="289"/>
      <c r="AX1151" s="285" t="str">
        <f t="shared" si="34"/>
        <v/>
      </c>
      <c r="AY1151" s="285"/>
      <c r="AZ1151" s="286"/>
      <c r="BA1151" s="287" t="str">
        <f t="shared" si="35"/>
        <v/>
      </c>
      <c r="BB1151" s="288"/>
      <c r="BC1151" s="288"/>
      <c r="BD1151" s="288"/>
      <c r="BE1151" s="288"/>
      <c r="BF1151" s="289"/>
      <c r="BG1151" s="185"/>
      <c r="BH1151" s="186"/>
      <c r="BI1151" s="186"/>
      <c r="BJ1151" s="186"/>
      <c r="BK1151" s="186"/>
      <c r="BL1151" s="186"/>
      <c r="BM1151" s="186"/>
      <c r="BN1151" s="186"/>
      <c r="BO1151" s="186"/>
      <c r="BP1151" s="186"/>
      <c r="BQ1151" s="187"/>
    </row>
    <row r="1152" spans="2:69" ht="21" customHeight="1">
      <c r="B1152" s="1"/>
      <c r="C1152" s="2"/>
      <c r="D1152" s="2"/>
      <c r="E1152" s="3"/>
      <c r="F1152" s="281" t="str">
        <f>IF('①作業シート（業者控）'!F1152:V1152="","",'①作業シート（業者控）'!F1152:V1152)</f>
        <v/>
      </c>
      <c r="G1152" s="282"/>
      <c r="H1152" s="282"/>
      <c r="I1152" s="282"/>
      <c r="J1152" s="282"/>
      <c r="K1152" s="282"/>
      <c r="L1152" s="282"/>
      <c r="M1152" s="282"/>
      <c r="N1152" s="282"/>
      <c r="O1152" s="282"/>
      <c r="P1152" s="282"/>
      <c r="Q1152" s="282"/>
      <c r="R1152" s="282"/>
      <c r="S1152" s="282"/>
      <c r="T1152" s="282"/>
      <c r="U1152" s="282"/>
      <c r="V1152" s="283"/>
      <c r="W1152" s="281" t="str">
        <f>IF('①作業シート（業者控）'!W1152:AJ1152="","",'①作業シート（業者控）'!W1152:AJ1152)</f>
        <v/>
      </c>
      <c r="X1152" s="282"/>
      <c r="Y1152" s="282"/>
      <c r="Z1152" s="282"/>
      <c r="AA1152" s="282"/>
      <c r="AB1152" s="282"/>
      <c r="AC1152" s="282"/>
      <c r="AD1152" s="282"/>
      <c r="AE1152" s="282"/>
      <c r="AF1152" s="282"/>
      <c r="AG1152" s="282"/>
      <c r="AH1152" s="282"/>
      <c r="AI1152" s="282"/>
      <c r="AJ1152" s="283"/>
      <c r="AK1152" s="284" t="str">
        <f>IF('①作業シート（業者控）'!AK1152:AM1152="","",'①作業シート（業者控）'!AK1152:AM1152)</f>
        <v/>
      </c>
      <c r="AL1152" s="285"/>
      <c r="AM1152" s="286"/>
      <c r="AN1152" s="71" t="str">
        <f>IF('①作業シート（業者控）'!AN1152="","",'①作業シート（業者控）'!AN1152)</f>
        <v/>
      </c>
      <c r="AO1152" s="284" t="str">
        <f>IF('①作業シート（業者控）'!AO1152:AQ1152="","",'①作業シート（業者控）'!AO1152:AQ1152)</f>
        <v/>
      </c>
      <c r="AP1152" s="285"/>
      <c r="AQ1152" s="286"/>
      <c r="AR1152" s="287" t="str">
        <f>IF('①作業シート（業者控）'!AR1152:AW1152="","",'①作業シート（業者控）'!AR1152:AW1152)</f>
        <v/>
      </c>
      <c r="AS1152" s="288"/>
      <c r="AT1152" s="288"/>
      <c r="AU1152" s="288"/>
      <c r="AV1152" s="288"/>
      <c r="AW1152" s="289"/>
      <c r="AX1152" s="285" t="str">
        <f t="shared" si="34"/>
        <v/>
      </c>
      <c r="AY1152" s="285"/>
      <c r="AZ1152" s="286"/>
      <c r="BA1152" s="287" t="str">
        <f t="shared" si="35"/>
        <v/>
      </c>
      <c r="BB1152" s="288"/>
      <c r="BC1152" s="288"/>
      <c r="BD1152" s="288"/>
      <c r="BE1152" s="288"/>
      <c r="BF1152" s="289"/>
      <c r="BG1152" s="185"/>
      <c r="BH1152" s="186"/>
      <c r="BI1152" s="186"/>
      <c r="BJ1152" s="186"/>
      <c r="BK1152" s="186"/>
      <c r="BL1152" s="186"/>
      <c r="BM1152" s="186"/>
      <c r="BN1152" s="186"/>
      <c r="BO1152" s="186"/>
      <c r="BP1152" s="186"/>
      <c r="BQ1152" s="187"/>
    </row>
    <row r="1153" spans="2:69" ht="21" customHeight="1">
      <c r="B1153" s="1"/>
      <c r="C1153" s="2"/>
      <c r="D1153" s="2"/>
      <c r="E1153" s="3"/>
      <c r="F1153" s="281" t="str">
        <f>IF('①作業シート（業者控）'!F1153:V1153="","",'①作業シート（業者控）'!F1153:V1153)</f>
        <v/>
      </c>
      <c r="G1153" s="282"/>
      <c r="H1153" s="282"/>
      <c r="I1153" s="282"/>
      <c r="J1153" s="282"/>
      <c r="K1153" s="282"/>
      <c r="L1153" s="282"/>
      <c r="M1153" s="282"/>
      <c r="N1153" s="282"/>
      <c r="O1153" s="282"/>
      <c r="P1153" s="282"/>
      <c r="Q1153" s="282"/>
      <c r="R1153" s="282"/>
      <c r="S1153" s="282"/>
      <c r="T1153" s="282"/>
      <c r="U1153" s="282"/>
      <c r="V1153" s="283"/>
      <c r="W1153" s="281" t="str">
        <f>IF('①作業シート（業者控）'!W1153:AJ1153="","",'①作業シート（業者控）'!W1153:AJ1153)</f>
        <v/>
      </c>
      <c r="X1153" s="282"/>
      <c r="Y1153" s="282"/>
      <c r="Z1153" s="282"/>
      <c r="AA1153" s="282"/>
      <c r="AB1153" s="282"/>
      <c r="AC1153" s="282"/>
      <c r="AD1153" s="282"/>
      <c r="AE1153" s="282"/>
      <c r="AF1153" s="282"/>
      <c r="AG1153" s="282"/>
      <c r="AH1153" s="282"/>
      <c r="AI1153" s="282"/>
      <c r="AJ1153" s="283"/>
      <c r="AK1153" s="284" t="str">
        <f>IF('①作業シート（業者控）'!AK1153:AM1153="","",'①作業シート（業者控）'!AK1153:AM1153)</f>
        <v/>
      </c>
      <c r="AL1153" s="285"/>
      <c r="AM1153" s="286"/>
      <c r="AN1153" s="71" t="str">
        <f>IF('①作業シート（業者控）'!AN1153="","",'①作業シート（業者控）'!AN1153)</f>
        <v/>
      </c>
      <c r="AO1153" s="284" t="str">
        <f>IF('①作業シート（業者控）'!AO1153:AQ1153="","",'①作業シート（業者控）'!AO1153:AQ1153)</f>
        <v/>
      </c>
      <c r="AP1153" s="285"/>
      <c r="AQ1153" s="286"/>
      <c r="AR1153" s="287" t="str">
        <f>IF('①作業シート（業者控）'!AR1153:AW1153="","",'①作業シート（業者控）'!AR1153:AW1153)</f>
        <v/>
      </c>
      <c r="AS1153" s="288"/>
      <c r="AT1153" s="288"/>
      <c r="AU1153" s="288"/>
      <c r="AV1153" s="288"/>
      <c r="AW1153" s="289"/>
      <c r="AX1153" s="285" t="str">
        <f t="shared" si="34"/>
        <v/>
      </c>
      <c r="AY1153" s="285"/>
      <c r="AZ1153" s="286"/>
      <c r="BA1153" s="287" t="str">
        <f t="shared" si="35"/>
        <v/>
      </c>
      <c r="BB1153" s="288"/>
      <c r="BC1153" s="288"/>
      <c r="BD1153" s="288"/>
      <c r="BE1153" s="288"/>
      <c r="BF1153" s="289"/>
      <c r="BG1153" s="185"/>
      <c r="BH1153" s="186"/>
      <c r="BI1153" s="186"/>
      <c r="BJ1153" s="186"/>
      <c r="BK1153" s="186"/>
      <c r="BL1153" s="186"/>
      <c r="BM1153" s="186"/>
      <c r="BN1153" s="186"/>
      <c r="BO1153" s="186"/>
      <c r="BP1153" s="186"/>
      <c r="BQ1153" s="187"/>
    </row>
    <row r="1154" spans="2:69" ht="21" customHeight="1">
      <c r="B1154" s="1"/>
      <c r="C1154" s="2"/>
      <c r="D1154" s="2"/>
      <c r="E1154" s="3"/>
      <c r="F1154" s="281" t="str">
        <f>IF('①作業シート（業者控）'!F1154:V1154="","",'①作業シート（業者控）'!F1154:V1154)</f>
        <v/>
      </c>
      <c r="G1154" s="282"/>
      <c r="H1154" s="282"/>
      <c r="I1154" s="282"/>
      <c r="J1154" s="282"/>
      <c r="K1154" s="282"/>
      <c r="L1154" s="282"/>
      <c r="M1154" s="282"/>
      <c r="N1154" s="282"/>
      <c r="O1154" s="282"/>
      <c r="P1154" s="282"/>
      <c r="Q1154" s="282"/>
      <c r="R1154" s="282"/>
      <c r="S1154" s="282"/>
      <c r="T1154" s="282"/>
      <c r="U1154" s="282"/>
      <c r="V1154" s="283"/>
      <c r="W1154" s="281" t="str">
        <f>IF('①作業シート（業者控）'!W1154:AJ1154="","",'①作業シート（業者控）'!W1154:AJ1154)</f>
        <v/>
      </c>
      <c r="X1154" s="282"/>
      <c r="Y1154" s="282"/>
      <c r="Z1154" s="282"/>
      <c r="AA1154" s="282"/>
      <c r="AB1154" s="282"/>
      <c r="AC1154" s="282"/>
      <c r="AD1154" s="282"/>
      <c r="AE1154" s="282"/>
      <c r="AF1154" s="282"/>
      <c r="AG1154" s="282"/>
      <c r="AH1154" s="282"/>
      <c r="AI1154" s="282"/>
      <c r="AJ1154" s="283"/>
      <c r="AK1154" s="284" t="str">
        <f>IF('①作業シート（業者控）'!AK1154:AM1154="","",'①作業シート（業者控）'!AK1154:AM1154)</f>
        <v/>
      </c>
      <c r="AL1154" s="285"/>
      <c r="AM1154" s="286"/>
      <c r="AN1154" s="71" t="str">
        <f>IF('①作業シート（業者控）'!AN1154="","",'①作業シート（業者控）'!AN1154)</f>
        <v/>
      </c>
      <c r="AO1154" s="284" t="str">
        <f>IF('①作業シート（業者控）'!AO1154:AQ1154="","",'①作業シート（業者控）'!AO1154:AQ1154)</f>
        <v/>
      </c>
      <c r="AP1154" s="285"/>
      <c r="AQ1154" s="286"/>
      <c r="AR1154" s="287" t="str">
        <f>IF('①作業シート（業者控）'!AR1154:AW1154="","",'①作業シート（業者控）'!AR1154:AW1154)</f>
        <v/>
      </c>
      <c r="AS1154" s="288"/>
      <c r="AT1154" s="288"/>
      <c r="AU1154" s="288"/>
      <c r="AV1154" s="288"/>
      <c r="AW1154" s="289"/>
      <c r="AX1154" s="285" t="str">
        <f t="shared" si="34"/>
        <v/>
      </c>
      <c r="AY1154" s="285"/>
      <c r="AZ1154" s="286"/>
      <c r="BA1154" s="287" t="str">
        <f t="shared" si="35"/>
        <v/>
      </c>
      <c r="BB1154" s="288"/>
      <c r="BC1154" s="288"/>
      <c r="BD1154" s="288"/>
      <c r="BE1154" s="288"/>
      <c r="BF1154" s="289"/>
      <c r="BG1154" s="185"/>
      <c r="BH1154" s="186"/>
      <c r="BI1154" s="186"/>
      <c r="BJ1154" s="186"/>
      <c r="BK1154" s="186"/>
      <c r="BL1154" s="186"/>
      <c r="BM1154" s="186"/>
      <c r="BN1154" s="186"/>
      <c r="BO1154" s="186"/>
      <c r="BP1154" s="186"/>
      <c r="BQ1154" s="187"/>
    </row>
    <row r="1155" spans="2:69" ht="21" customHeight="1">
      <c r="B1155" s="1"/>
      <c r="C1155" s="2"/>
      <c r="D1155" s="2"/>
      <c r="E1155" s="3"/>
      <c r="F1155" s="281" t="str">
        <f>IF('①作業シート（業者控）'!F1155:V1155="","",'①作業シート（業者控）'!F1155:V1155)</f>
        <v/>
      </c>
      <c r="G1155" s="282"/>
      <c r="H1155" s="282"/>
      <c r="I1155" s="282"/>
      <c r="J1155" s="282"/>
      <c r="K1155" s="282"/>
      <c r="L1155" s="282"/>
      <c r="M1155" s="282"/>
      <c r="N1155" s="282"/>
      <c r="O1155" s="282"/>
      <c r="P1155" s="282"/>
      <c r="Q1155" s="282"/>
      <c r="R1155" s="282"/>
      <c r="S1155" s="282"/>
      <c r="T1155" s="282"/>
      <c r="U1155" s="282"/>
      <c r="V1155" s="283"/>
      <c r="W1155" s="281" t="str">
        <f>IF('①作業シート（業者控）'!W1155:AJ1155="","",'①作業シート（業者控）'!W1155:AJ1155)</f>
        <v/>
      </c>
      <c r="X1155" s="282"/>
      <c r="Y1155" s="282"/>
      <c r="Z1155" s="282"/>
      <c r="AA1155" s="282"/>
      <c r="AB1155" s="282"/>
      <c r="AC1155" s="282"/>
      <c r="AD1155" s="282"/>
      <c r="AE1155" s="282"/>
      <c r="AF1155" s="282"/>
      <c r="AG1155" s="282"/>
      <c r="AH1155" s="282"/>
      <c r="AI1155" s="282"/>
      <c r="AJ1155" s="283"/>
      <c r="AK1155" s="284" t="str">
        <f>IF('①作業シート（業者控）'!AK1155:AM1155="","",'①作業シート（業者控）'!AK1155:AM1155)</f>
        <v/>
      </c>
      <c r="AL1155" s="285"/>
      <c r="AM1155" s="286"/>
      <c r="AN1155" s="71" t="str">
        <f>IF('①作業シート（業者控）'!AN1155="","",'①作業シート（業者控）'!AN1155)</f>
        <v/>
      </c>
      <c r="AO1155" s="284" t="str">
        <f>IF('①作業シート（業者控）'!AO1155:AQ1155="","",'①作業シート（業者控）'!AO1155:AQ1155)</f>
        <v/>
      </c>
      <c r="AP1155" s="285"/>
      <c r="AQ1155" s="286"/>
      <c r="AR1155" s="287" t="str">
        <f>IF('①作業シート（業者控）'!AR1155:AW1155="","",'①作業シート（業者控）'!AR1155:AW1155)</f>
        <v/>
      </c>
      <c r="AS1155" s="288"/>
      <c r="AT1155" s="288"/>
      <c r="AU1155" s="288"/>
      <c r="AV1155" s="288"/>
      <c r="AW1155" s="289"/>
      <c r="AX1155" s="285" t="str">
        <f t="shared" si="34"/>
        <v/>
      </c>
      <c r="AY1155" s="285"/>
      <c r="AZ1155" s="286"/>
      <c r="BA1155" s="287" t="str">
        <f t="shared" si="35"/>
        <v/>
      </c>
      <c r="BB1155" s="288"/>
      <c r="BC1155" s="288"/>
      <c r="BD1155" s="288"/>
      <c r="BE1155" s="288"/>
      <c r="BF1155" s="289"/>
      <c r="BG1155" s="185"/>
      <c r="BH1155" s="186"/>
      <c r="BI1155" s="186"/>
      <c r="BJ1155" s="186"/>
      <c r="BK1155" s="186"/>
      <c r="BL1155" s="186"/>
      <c r="BM1155" s="186"/>
      <c r="BN1155" s="186"/>
      <c r="BO1155" s="186"/>
      <c r="BP1155" s="186"/>
      <c r="BQ1155" s="187"/>
    </row>
    <row r="1156" spans="2:69" ht="21" customHeight="1">
      <c r="B1156" s="1"/>
      <c r="C1156" s="2"/>
      <c r="D1156" s="2"/>
      <c r="E1156" s="3"/>
      <c r="F1156" s="281" t="str">
        <f>IF('①作業シート（業者控）'!F1156:V1156="","",'①作業シート（業者控）'!F1156:V1156)</f>
        <v/>
      </c>
      <c r="G1156" s="282"/>
      <c r="H1156" s="282"/>
      <c r="I1156" s="282"/>
      <c r="J1156" s="282"/>
      <c r="K1156" s="282"/>
      <c r="L1156" s="282"/>
      <c r="M1156" s="282"/>
      <c r="N1156" s="282"/>
      <c r="O1156" s="282"/>
      <c r="P1156" s="282"/>
      <c r="Q1156" s="282"/>
      <c r="R1156" s="282"/>
      <c r="S1156" s="282"/>
      <c r="T1156" s="282"/>
      <c r="U1156" s="282"/>
      <c r="V1156" s="283"/>
      <c r="W1156" s="281" t="str">
        <f>IF('①作業シート（業者控）'!W1156:AJ1156="","",'①作業シート（業者控）'!W1156:AJ1156)</f>
        <v/>
      </c>
      <c r="X1156" s="282"/>
      <c r="Y1156" s="282"/>
      <c r="Z1156" s="282"/>
      <c r="AA1156" s="282"/>
      <c r="AB1156" s="282"/>
      <c r="AC1156" s="282"/>
      <c r="AD1156" s="282"/>
      <c r="AE1156" s="282"/>
      <c r="AF1156" s="282"/>
      <c r="AG1156" s="282"/>
      <c r="AH1156" s="282"/>
      <c r="AI1156" s="282"/>
      <c r="AJ1156" s="283"/>
      <c r="AK1156" s="284" t="str">
        <f>IF('①作業シート（業者控）'!AK1156:AM1156="","",'①作業シート（業者控）'!AK1156:AM1156)</f>
        <v/>
      </c>
      <c r="AL1156" s="285"/>
      <c r="AM1156" s="286"/>
      <c r="AN1156" s="71" t="str">
        <f>IF('①作業シート（業者控）'!AN1156="","",'①作業シート（業者控）'!AN1156)</f>
        <v/>
      </c>
      <c r="AO1156" s="284" t="str">
        <f>IF('①作業シート（業者控）'!AO1156:AQ1156="","",'①作業シート（業者控）'!AO1156:AQ1156)</f>
        <v/>
      </c>
      <c r="AP1156" s="285"/>
      <c r="AQ1156" s="286"/>
      <c r="AR1156" s="287" t="str">
        <f>IF('①作業シート（業者控）'!AR1156:AW1156="","",'①作業シート（業者控）'!AR1156:AW1156)</f>
        <v/>
      </c>
      <c r="AS1156" s="288"/>
      <c r="AT1156" s="288"/>
      <c r="AU1156" s="288"/>
      <c r="AV1156" s="288"/>
      <c r="AW1156" s="289"/>
      <c r="AX1156" s="285" t="str">
        <f t="shared" si="34"/>
        <v/>
      </c>
      <c r="AY1156" s="285"/>
      <c r="AZ1156" s="286"/>
      <c r="BA1156" s="287" t="str">
        <f t="shared" si="35"/>
        <v/>
      </c>
      <c r="BB1156" s="288"/>
      <c r="BC1156" s="288"/>
      <c r="BD1156" s="288"/>
      <c r="BE1156" s="288"/>
      <c r="BF1156" s="289"/>
      <c r="BG1156" s="185"/>
      <c r="BH1156" s="186"/>
      <c r="BI1156" s="186"/>
      <c r="BJ1156" s="186"/>
      <c r="BK1156" s="186"/>
      <c r="BL1156" s="186"/>
      <c r="BM1156" s="186"/>
      <c r="BN1156" s="186"/>
      <c r="BO1156" s="186"/>
      <c r="BP1156" s="186"/>
      <c r="BQ1156" s="187"/>
    </row>
    <row r="1157" spans="2:69" ht="21" customHeight="1">
      <c r="B1157" s="1"/>
      <c r="C1157" s="2"/>
      <c r="D1157" s="2"/>
      <c r="E1157" s="3"/>
      <c r="F1157" s="281" t="str">
        <f>IF('①作業シート（業者控）'!F1157:V1157="","",'①作業シート（業者控）'!F1157:V1157)</f>
        <v/>
      </c>
      <c r="G1157" s="282"/>
      <c r="H1157" s="282"/>
      <c r="I1157" s="282"/>
      <c r="J1157" s="282"/>
      <c r="K1157" s="282"/>
      <c r="L1157" s="282"/>
      <c r="M1157" s="282"/>
      <c r="N1157" s="282"/>
      <c r="O1157" s="282"/>
      <c r="P1157" s="282"/>
      <c r="Q1157" s="282"/>
      <c r="R1157" s="282"/>
      <c r="S1157" s="282"/>
      <c r="T1157" s="282"/>
      <c r="U1157" s="282"/>
      <c r="V1157" s="283"/>
      <c r="W1157" s="281" t="str">
        <f>IF('①作業シート（業者控）'!W1157:AJ1157="","",'①作業シート（業者控）'!W1157:AJ1157)</f>
        <v/>
      </c>
      <c r="X1157" s="282"/>
      <c r="Y1157" s="282"/>
      <c r="Z1157" s="282"/>
      <c r="AA1157" s="282"/>
      <c r="AB1157" s="282"/>
      <c r="AC1157" s="282"/>
      <c r="AD1157" s="282"/>
      <c r="AE1157" s="282"/>
      <c r="AF1157" s="282"/>
      <c r="AG1157" s="282"/>
      <c r="AH1157" s="282"/>
      <c r="AI1157" s="282"/>
      <c r="AJ1157" s="283"/>
      <c r="AK1157" s="284" t="str">
        <f>IF('①作業シート（業者控）'!AK1157:AM1157="","",'①作業シート（業者控）'!AK1157:AM1157)</f>
        <v/>
      </c>
      <c r="AL1157" s="285"/>
      <c r="AM1157" s="286"/>
      <c r="AN1157" s="71" t="str">
        <f>IF('①作業シート（業者控）'!AN1157="","",'①作業シート（業者控）'!AN1157)</f>
        <v/>
      </c>
      <c r="AO1157" s="284" t="str">
        <f>IF('①作業シート（業者控）'!AO1157:AQ1157="","",'①作業シート（業者控）'!AO1157:AQ1157)</f>
        <v/>
      </c>
      <c r="AP1157" s="285"/>
      <c r="AQ1157" s="286"/>
      <c r="AR1157" s="287" t="str">
        <f>IF('①作業シート（業者控）'!AR1157:AW1157="","",'①作業シート（業者控）'!AR1157:AW1157)</f>
        <v/>
      </c>
      <c r="AS1157" s="288"/>
      <c r="AT1157" s="288"/>
      <c r="AU1157" s="288"/>
      <c r="AV1157" s="288"/>
      <c r="AW1157" s="289"/>
      <c r="AX1157" s="285" t="str">
        <f t="shared" si="34"/>
        <v/>
      </c>
      <c r="AY1157" s="285"/>
      <c r="AZ1157" s="286"/>
      <c r="BA1157" s="287" t="str">
        <f t="shared" si="35"/>
        <v/>
      </c>
      <c r="BB1157" s="288"/>
      <c r="BC1157" s="288"/>
      <c r="BD1157" s="288"/>
      <c r="BE1157" s="288"/>
      <c r="BF1157" s="289"/>
      <c r="BG1157" s="185"/>
      <c r="BH1157" s="186"/>
      <c r="BI1157" s="186"/>
      <c r="BJ1157" s="186"/>
      <c r="BK1157" s="186"/>
      <c r="BL1157" s="186"/>
      <c r="BM1157" s="186"/>
      <c r="BN1157" s="186"/>
      <c r="BO1157" s="186"/>
      <c r="BP1157" s="186"/>
      <c r="BQ1157" s="187"/>
    </row>
    <row r="1158" spans="2:69" ht="21" customHeight="1">
      <c r="B1158" s="1"/>
      <c r="C1158" s="2"/>
      <c r="D1158" s="2"/>
      <c r="E1158" s="3"/>
      <c r="F1158" s="281" t="str">
        <f>IF('①作業シート（業者控）'!F1158:V1158="","",'①作業シート（業者控）'!F1158:V1158)</f>
        <v/>
      </c>
      <c r="G1158" s="282"/>
      <c r="H1158" s="282"/>
      <c r="I1158" s="282"/>
      <c r="J1158" s="282"/>
      <c r="K1158" s="282"/>
      <c r="L1158" s="282"/>
      <c r="M1158" s="282"/>
      <c r="N1158" s="282"/>
      <c r="O1158" s="282"/>
      <c r="P1158" s="282"/>
      <c r="Q1158" s="282"/>
      <c r="R1158" s="282"/>
      <c r="S1158" s="282"/>
      <c r="T1158" s="282"/>
      <c r="U1158" s="282"/>
      <c r="V1158" s="283"/>
      <c r="W1158" s="281" t="str">
        <f>IF('①作業シート（業者控）'!W1158:AJ1158="","",'①作業シート（業者控）'!W1158:AJ1158)</f>
        <v/>
      </c>
      <c r="X1158" s="282"/>
      <c r="Y1158" s="282"/>
      <c r="Z1158" s="282"/>
      <c r="AA1158" s="282"/>
      <c r="AB1158" s="282"/>
      <c r="AC1158" s="282"/>
      <c r="AD1158" s="282"/>
      <c r="AE1158" s="282"/>
      <c r="AF1158" s="282"/>
      <c r="AG1158" s="282"/>
      <c r="AH1158" s="282"/>
      <c r="AI1158" s="282"/>
      <c r="AJ1158" s="283"/>
      <c r="AK1158" s="284" t="str">
        <f>IF('①作業シート（業者控）'!AK1158:AM1158="","",'①作業シート（業者控）'!AK1158:AM1158)</f>
        <v/>
      </c>
      <c r="AL1158" s="285"/>
      <c r="AM1158" s="286"/>
      <c r="AN1158" s="71" t="str">
        <f>IF('①作業シート（業者控）'!AN1158="","",'①作業シート（業者控）'!AN1158)</f>
        <v/>
      </c>
      <c r="AO1158" s="284" t="str">
        <f>IF('①作業シート（業者控）'!AO1158:AQ1158="","",'①作業シート（業者控）'!AO1158:AQ1158)</f>
        <v/>
      </c>
      <c r="AP1158" s="285"/>
      <c r="AQ1158" s="286"/>
      <c r="AR1158" s="287" t="str">
        <f>IF('①作業シート（業者控）'!AR1158:AW1158="","",'①作業シート（業者控）'!AR1158:AW1158)</f>
        <v/>
      </c>
      <c r="AS1158" s="288"/>
      <c r="AT1158" s="288"/>
      <c r="AU1158" s="288"/>
      <c r="AV1158" s="288"/>
      <c r="AW1158" s="289"/>
      <c r="AX1158" s="285" t="str">
        <f t="shared" si="34"/>
        <v/>
      </c>
      <c r="AY1158" s="285"/>
      <c r="AZ1158" s="286"/>
      <c r="BA1158" s="287" t="str">
        <f t="shared" si="35"/>
        <v/>
      </c>
      <c r="BB1158" s="288"/>
      <c r="BC1158" s="288"/>
      <c r="BD1158" s="288"/>
      <c r="BE1158" s="288"/>
      <c r="BF1158" s="289"/>
      <c r="BG1158" s="185"/>
      <c r="BH1158" s="186"/>
      <c r="BI1158" s="186"/>
      <c r="BJ1158" s="186"/>
      <c r="BK1158" s="186"/>
      <c r="BL1158" s="186"/>
      <c r="BM1158" s="186"/>
      <c r="BN1158" s="186"/>
      <c r="BO1158" s="186"/>
      <c r="BP1158" s="186"/>
      <c r="BQ1158" s="187"/>
    </row>
    <row r="1159" spans="2:69" ht="21" customHeight="1">
      <c r="B1159" s="1"/>
      <c r="C1159" s="2"/>
      <c r="D1159" s="2"/>
      <c r="E1159" s="3"/>
      <c r="F1159" s="281" t="str">
        <f>IF('①作業シート（業者控）'!F1159:V1159="","",'①作業シート（業者控）'!F1159:V1159)</f>
        <v/>
      </c>
      <c r="G1159" s="282"/>
      <c r="H1159" s="282"/>
      <c r="I1159" s="282"/>
      <c r="J1159" s="282"/>
      <c r="K1159" s="282"/>
      <c r="L1159" s="282"/>
      <c r="M1159" s="282"/>
      <c r="N1159" s="282"/>
      <c r="O1159" s="282"/>
      <c r="P1159" s="282"/>
      <c r="Q1159" s="282"/>
      <c r="R1159" s="282"/>
      <c r="S1159" s="282"/>
      <c r="T1159" s="282"/>
      <c r="U1159" s="282"/>
      <c r="V1159" s="283"/>
      <c r="W1159" s="281" t="str">
        <f>IF('①作業シート（業者控）'!W1159:AJ1159="","",'①作業シート（業者控）'!W1159:AJ1159)</f>
        <v/>
      </c>
      <c r="X1159" s="282"/>
      <c r="Y1159" s="282"/>
      <c r="Z1159" s="282"/>
      <c r="AA1159" s="282"/>
      <c r="AB1159" s="282"/>
      <c r="AC1159" s="282"/>
      <c r="AD1159" s="282"/>
      <c r="AE1159" s="282"/>
      <c r="AF1159" s="282"/>
      <c r="AG1159" s="282"/>
      <c r="AH1159" s="282"/>
      <c r="AI1159" s="282"/>
      <c r="AJ1159" s="283"/>
      <c r="AK1159" s="284" t="str">
        <f>IF('①作業シート（業者控）'!AK1159:AM1159="","",'①作業シート（業者控）'!AK1159:AM1159)</f>
        <v/>
      </c>
      <c r="AL1159" s="285"/>
      <c r="AM1159" s="286"/>
      <c r="AN1159" s="71" t="str">
        <f>IF('①作業シート（業者控）'!AN1159="","",'①作業シート（業者控）'!AN1159)</f>
        <v/>
      </c>
      <c r="AO1159" s="284" t="str">
        <f>IF('①作業シート（業者控）'!AO1159:AQ1159="","",'①作業シート（業者控）'!AO1159:AQ1159)</f>
        <v/>
      </c>
      <c r="AP1159" s="285"/>
      <c r="AQ1159" s="286"/>
      <c r="AR1159" s="287" t="str">
        <f>IF('①作業シート（業者控）'!AR1159:AW1159="","",'①作業シート（業者控）'!AR1159:AW1159)</f>
        <v/>
      </c>
      <c r="AS1159" s="288"/>
      <c r="AT1159" s="288"/>
      <c r="AU1159" s="288"/>
      <c r="AV1159" s="288"/>
      <c r="AW1159" s="289"/>
      <c r="AX1159" s="285" t="str">
        <f t="shared" si="34"/>
        <v/>
      </c>
      <c r="AY1159" s="285"/>
      <c r="AZ1159" s="286"/>
      <c r="BA1159" s="287" t="str">
        <f t="shared" si="35"/>
        <v/>
      </c>
      <c r="BB1159" s="288"/>
      <c r="BC1159" s="288"/>
      <c r="BD1159" s="288"/>
      <c r="BE1159" s="288"/>
      <c r="BF1159" s="289"/>
      <c r="BG1159" s="185"/>
      <c r="BH1159" s="186"/>
      <c r="BI1159" s="186"/>
      <c r="BJ1159" s="186"/>
      <c r="BK1159" s="186"/>
      <c r="BL1159" s="186"/>
      <c r="BM1159" s="186"/>
      <c r="BN1159" s="186"/>
      <c r="BO1159" s="186"/>
      <c r="BP1159" s="186"/>
      <c r="BQ1159" s="187"/>
    </row>
    <row r="1160" spans="2:69" ht="21" customHeight="1">
      <c r="B1160" s="1"/>
      <c r="C1160" s="2"/>
      <c r="D1160" s="2"/>
      <c r="E1160" s="3"/>
      <c r="F1160" s="281" t="str">
        <f>IF('①作業シート（業者控）'!F1160:V1160="","",'①作業シート（業者控）'!F1160:V1160)</f>
        <v/>
      </c>
      <c r="G1160" s="282"/>
      <c r="H1160" s="282"/>
      <c r="I1160" s="282"/>
      <c r="J1160" s="282"/>
      <c r="K1160" s="282"/>
      <c r="L1160" s="282"/>
      <c r="M1160" s="282"/>
      <c r="N1160" s="282"/>
      <c r="O1160" s="282"/>
      <c r="P1160" s="282"/>
      <c r="Q1160" s="282"/>
      <c r="R1160" s="282"/>
      <c r="S1160" s="282"/>
      <c r="T1160" s="282"/>
      <c r="U1160" s="282"/>
      <c r="V1160" s="283"/>
      <c r="W1160" s="281" t="str">
        <f>IF('①作業シート（業者控）'!W1160:AJ1160="","",'①作業シート（業者控）'!W1160:AJ1160)</f>
        <v/>
      </c>
      <c r="X1160" s="282"/>
      <c r="Y1160" s="282"/>
      <c r="Z1160" s="282"/>
      <c r="AA1160" s="282"/>
      <c r="AB1160" s="282"/>
      <c r="AC1160" s="282"/>
      <c r="AD1160" s="282"/>
      <c r="AE1160" s="282"/>
      <c r="AF1160" s="282"/>
      <c r="AG1160" s="282"/>
      <c r="AH1160" s="282"/>
      <c r="AI1160" s="282"/>
      <c r="AJ1160" s="283"/>
      <c r="AK1160" s="284" t="str">
        <f>IF('①作業シート（業者控）'!AK1160:AM1160="","",'①作業シート（業者控）'!AK1160:AM1160)</f>
        <v/>
      </c>
      <c r="AL1160" s="285"/>
      <c r="AM1160" s="286"/>
      <c r="AN1160" s="71" t="str">
        <f>IF('①作業シート（業者控）'!AN1160="","",'①作業シート（業者控）'!AN1160)</f>
        <v/>
      </c>
      <c r="AO1160" s="284" t="str">
        <f>IF('①作業シート（業者控）'!AO1160:AQ1160="","",'①作業シート（業者控）'!AO1160:AQ1160)</f>
        <v/>
      </c>
      <c r="AP1160" s="285"/>
      <c r="AQ1160" s="286"/>
      <c r="AR1160" s="287" t="str">
        <f>IF('①作業シート（業者控）'!AR1160:AW1160="","",'①作業シート（業者控）'!AR1160:AW1160)</f>
        <v/>
      </c>
      <c r="AS1160" s="288"/>
      <c r="AT1160" s="288"/>
      <c r="AU1160" s="288"/>
      <c r="AV1160" s="288"/>
      <c r="AW1160" s="289"/>
      <c r="AX1160" s="285" t="str">
        <f t="shared" si="34"/>
        <v/>
      </c>
      <c r="AY1160" s="285"/>
      <c r="AZ1160" s="286"/>
      <c r="BA1160" s="287" t="str">
        <f t="shared" si="35"/>
        <v/>
      </c>
      <c r="BB1160" s="288"/>
      <c r="BC1160" s="288"/>
      <c r="BD1160" s="288"/>
      <c r="BE1160" s="288"/>
      <c r="BF1160" s="289"/>
      <c r="BG1160" s="185"/>
      <c r="BH1160" s="186"/>
      <c r="BI1160" s="186"/>
      <c r="BJ1160" s="186"/>
      <c r="BK1160" s="186"/>
      <c r="BL1160" s="186"/>
      <c r="BM1160" s="186"/>
      <c r="BN1160" s="186"/>
      <c r="BO1160" s="186"/>
      <c r="BP1160" s="186"/>
      <c r="BQ1160" s="187"/>
    </row>
    <row r="1161" spans="2:69" ht="21" customHeight="1">
      <c r="B1161" s="1"/>
      <c r="C1161" s="2"/>
      <c r="D1161" s="2"/>
      <c r="E1161" s="3"/>
      <c r="F1161" s="281" t="str">
        <f>IF('①作業シート（業者控）'!F1161:V1161="","",'①作業シート（業者控）'!F1161:V1161)</f>
        <v/>
      </c>
      <c r="G1161" s="282"/>
      <c r="H1161" s="282"/>
      <c r="I1161" s="282"/>
      <c r="J1161" s="282"/>
      <c r="K1161" s="282"/>
      <c r="L1161" s="282"/>
      <c r="M1161" s="282"/>
      <c r="N1161" s="282"/>
      <c r="O1161" s="282"/>
      <c r="P1161" s="282"/>
      <c r="Q1161" s="282"/>
      <c r="R1161" s="282"/>
      <c r="S1161" s="282"/>
      <c r="T1161" s="282"/>
      <c r="U1161" s="282"/>
      <c r="V1161" s="283"/>
      <c r="W1161" s="281" t="str">
        <f>IF('①作業シート（業者控）'!W1161:AJ1161="","",'①作業シート（業者控）'!W1161:AJ1161)</f>
        <v/>
      </c>
      <c r="X1161" s="282"/>
      <c r="Y1161" s="282"/>
      <c r="Z1161" s="282"/>
      <c r="AA1161" s="282"/>
      <c r="AB1161" s="282"/>
      <c r="AC1161" s="282"/>
      <c r="AD1161" s="282"/>
      <c r="AE1161" s="282"/>
      <c r="AF1161" s="282"/>
      <c r="AG1161" s="282"/>
      <c r="AH1161" s="282"/>
      <c r="AI1161" s="282"/>
      <c r="AJ1161" s="283"/>
      <c r="AK1161" s="284" t="str">
        <f>IF('①作業シート（業者控）'!AK1161:AM1161="","",'①作業シート（業者控）'!AK1161:AM1161)</f>
        <v/>
      </c>
      <c r="AL1161" s="285"/>
      <c r="AM1161" s="286"/>
      <c r="AN1161" s="71" t="str">
        <f>IF('①作業シート（業者控）'!AN1161="","",'①作業シート（業者控）'!AN1161)</f>
        <v/>
      </c>
      <c r="AO1161" s="284" t="str">
        <f>IF('①作業シート（業者控）'!AO1161:AQ1161="","",'①作業シート（業者控）'!AO1161:AQ1161)</f>
        <v/>
      </c>
      <c r="AP1161" s="285"/>
      <c r="AQ1161" s="286"/>
      <c r="AR1161" s="287" t="str">
        <f>IF('①作業シート（業者控）'!AR1161:AW1161="","",'①作業シート（業者控）'!AR1161:AW1161)</f>
        <v/>
      </c>
      <c r="AS1161" s="288"/>
      <c r="AT1161" s="288"/>
      <c r="AU1161" s="288"/>
      <c r="AV1161" s="288"/>
      <c r="AW1161" s="289"/>
      <c r="AX1161" s="285" t="str">
        <f t="shared" si="34"/>
        <v/>
      </c>
      <c r="AY1161" s="285"/>
      <c r="AZ1161" s="286"/>
      <c r="BA1161" s="287" t="str">
        <f t="shared" si="35"/>
        <v/>
      </c>
      <c r="BB1161" s="288"/>
      <c r="BC1161" s="288"/>
      <c r="BD1161" s="288"/>
      <c r="BE1161" s="288"/>
      <c r="BF1161" s="289"/>
      <c r="BG1161" s="185"/>
      <c r="BH1161" s="186"/>
      <c r="BI1161" s="186"/>
      <c r="BJ1161" s="186"/>
      <c r="BK1161" s="186"/>
      <c r="BL1161" s="186"/>
      <c r="BM1161" s="186"/>
      <c r="BN1161" s="186"/>
      <c r="BO1161" s="186"/>
      <c r="BP1161" s="186"/>
      <c r="BQ1161" s="187"/>
    </row>
    <row r="1162" spans="2:69" ht="21" customHeight="1">
      <c r="B1162" s="1"/>
      <c r="C1162" s="2"/>
      <c r="D1162" s="2"/>
      <c r="E1162" s="3"/>
      <c r="F1162" s="281" t="str">
        <f>IF('①作業シート（業者控）'!F1162:V1162="","",'①作業シート（業者控）'!F1162:V1162)</f>
        <v/>
      </c>
      <c r="G1162" s="282"/>
      <c r="H1162" s="282"/>
      <c r="I1162" s="282"/>
      <c r="J1162" s="282"/>
      <c r="K1162" s="282"/>
      <c r="L1162" s="282"/>
      <c r="M1162" s="282"/>
      <c r="N1162" s="282"/>
      <c r="O1162" s="282"/>
      <c r="P1162" s="282"/>
      <c r="Q1162" s="282"/>
      <c r="R1162" s="282"/>
      <c r="S1162" s="282"/>
      <c r="T1162" s="282"/>
      <c r="U1162" s="282"/>
      <c r="V1162" s="283"/>
      <c r="W1162" s="281" t="str">
        <f>IF('①作業シート（業者控）'!W1162:AJ1162="","",'①作業シート（業者控）'!W1162:AJ1162)</f>
        <v/>
      </c>
      <c r="X1162" s="282"/>
      <c r="Y1162" s="282"/>
      <c r="Z1162" s="282"/>
      <c r="AA1162" s="282"/>
      <c r="AB1162" s="282"/>
      <c r="AC1162" s="282"/>
      <c r="AD1162" s="282"/>
      <c r="AE1162" s="282"/>
      <c r="AF1162" s="282"/>
      <c r="AG1162" s="282"/>
      <c r="AH1162" s="282"/>
      <c r="AI1162" s="282"/>
      <c r="AJ1162" s="283"/>
      <c r="AK1162" s="284" t="str">
        <f>IF('①作業シート（業者控）'!AK1162:AM1162="","",'①作業シート（業者控）'!AK1162:AM1162)</f>
        <v/>
      </c>
      <c r="AL1162" s="285"/>
      <c r="AM1162" s="286"/>
      <c r="AN1162" s="71" t="str">
        <f>IF('①作業シート（業者控）'!AN1162="","",'①作業シート（業者控）'!AN1162)</f>
        <v/>
      </c>
      <c r="AO1162" s="284" t="str">
        <f>IF('①作業シート（業者控）'!AO1162:AQ1162="","",'①作業シート（業者控）'!AO1162:AQ1162)</f>
        <v/>
      </c>
      <c r="AP1162" s="285"/>
      <c r="AQ1162" s="286"/>
      <c r="AR1162" s="287" t="str">
        <f>IF('①作業シート（業者控）'!AR1162:AW1162="","",'①作業シート（業者控）'!AR1162:AW1162)</f>
        <v/>
      </c>
      <c r="AS1162" s="288"/>
      <c r="AT1162" s="288"/>
      <c r="AU1162" s="288"/>
      <c r="AV1162" s="288"/>
      <c r="AW1162" s="289"/>
      <c r="AX1162" s="285" t="str">
        <f t="shared" si="34"/>
        <v/>
      </c>
      <c r="AY1162" s="285"/>
      <c r="AZ1162" s="286"/>
      <c r="BA1162" s="287" t="str">
        <f t="shared" si="35"/>
        <v/>
      </c>
      <c r="BB1162" s="288"/>
      <c r="BC1162" s="288"/>
      <c r="BD1162" s="288"/>
      <c r="BE1162" s="288"/>
      <c r="BF1162" s="289"/>
      <c r="BG1162" s="185"/>
      <c r="BH1162" s="186"/>
      <c r="BI1162" s="186"/>
      <c r="BJ1162" s="186"/>
      <c r="BK1162" s="186"/>
      <c r="BL1162" s="186"/>
      <c r="BM1162" s="186"/>
      <c r="BN1162" s="186"/>
      <c r="BO1162" s="186"/>
      <c r="BP1162" s="186"/>
      <c r="BQ1162" s="187"/>
    </row>
    <row r="1163" spans="2:69" ht="21" customHeight="1">
      <c r="B1163" s="1"/>
      <c r="C1163" s="2"/>
      <c r="D1163" s="2"/>
      <c r="E1163" s="3"/>
      <c r="F1163" s="281" t="str">
        <f>IF('①作業シート（業者控）'!F1163:V1163="","",'①作業シート（業者控）'!F1163:V1163)</f>
        <v/>
      </c>
      <c r="G1163" s="282"/>
      <c r="H1163" s="282"/>
      <c r="I1163" s="282"/>
      <c r="J1163" s="282"/>
      <c r="K1163" s="282"/>
      <c r="L1163" s="282"/>
      <c r="M1163" s="282"/>
      <c r="N1163" s="282"/>
      <c r="O1163" s="282"/>
      <c r="P1163" s="282"/>
      <c r="Q1163" s="282"/>
      <c r="R1163" s="282"/>
      <c r="S1163" s="282"/>
      <c r="T1163" s="282"/>
      <c r="U1163" s="282"/>
      <c r="V1163" s="283"/>
      <c r="W1163" s="281" t="str">
        <f>IF('①作業シート（業者控）'!W1163:AJ1163="","",'①作業シート（業者控）'!W1163:AJ1163)</f>
        <v/>
      </c>
      <c r="X1163" s="282"/>
      <c r="Y1163" s="282"/>
      <c r="Z1163" s="282"/>
      <c r="AA1163" s="282"/>
      <c r="AB1163" s="282"/>
      <c r="AC1163" s="282"/>
      <c r="AD1163" s="282"/>
      <c r="AE1163" s="282"/>
      <c r="AF1163" s="282"/>
      <c r="AG1163" s="282"/>
      <c r="AH1163" s="282"/>
      <c r="AI1163" s="282"/>
      <c r="AJ1163" s="283"/>
      <c r="AK1163" s="284" t="str">
        <f>IF('①作業シート（業者控）'!AK1163:AM1163="","",'①作業シート（業者控）'!AK1163:AM1163)</f>
        <v/>
      </c>
      <c r="AL1163" s="285"/>
      <c r="AM1163" s="286"/>
      <c r="AN1163" s="71" t="str">
        <f>IF('①作業シート（業者控）'!AN1163="","",'①作業シート（業者控）'!AN1163)</f>
        <v/>
      </c>
      <c r="AO1163" s="284" t="str">
        <f>IF('①作業シート（業者控）'!AO1163:AQ1163="","",'①作業シート（業者控）'!AO1163:AQ1163)</f>
        <v/>
      </c>
      <c r="AP1163" s="285"/>
      <c r="AQ1163" s="286"/>
      <c r="AR1163" s="287" t="str">
        <f>IF('①作業シート（業者控）'!AR1163:AW1163="","",'①作業シート（業者控）'!AR1163:AW1163)</f>
        <v/>
      </c>
      <c r="AS1163" s="288"/>
      <c r="AT1163" s="288"/>
      <c r="AU1163" s="288"/>
      <c r="AV1163" s="288"/>
      <c r="AW1163" s="289"/>
      <c r="AX1163" s="285" t="str">
        <f t="shared" si="34"/>
        <v/>
      </c>
      <c r="AY1163" s="285"/>
      <c r="AZ1163" s="286"/>
      <c r="BA1163" s="287" t="str">
        <f t="shared" si="35"/>
        <v/>
      </c>
      <c r="BB1163" s="288"/>
      <c r="BC1163" s="288"/>
      <c r="BD1163" s="288"/>
      <c r="BE1163" s="288"/>
      <c r="BF1163" s="289"/>
      <c r="BG1163" s="185"/>
      <c r="BH1163" s="186"/>
      <c r="BI1163" s="186"/>
      <c r="BJ1163" s="186"/>
      <c r="BK1163" s="186"/>
      <c r="BL1163" s="186"/>
      <c r="BM1163" s="186"/>
      <c r="BN1163" s="186"/>
      <c r="BO1163" s="186"/>
      <c r="BP1163" s="186"/>
      <c r="BQ1163" s="187"/>
    </row>
    <row r="1164" spans="2:69" ht="21" customHeight="1">
      <c r="B1164" s="1"/>
      <c r="C1164" s="2"/>
      <c r="D1164" s="2"/>
      <c r="E1164" s="3"/>
      <c r="F1164" s="281" t="str">
        <f>IF('①作業シート（業者控）'!F1164:V1164="","",'①作業シート（業者控）'!F1164:V1164)</f>
        <v/>
      </c>
      <c r="G1164" s="282"/>
      <c r="H1164" s="282"/>
      <c r="I1164" s="282"/>
      <c r="J1164" s="282"/>
      <c r="K1164" s="282"/>
      <c r="L1164" s="282"/>
      <c r="M1164" s="282"/>
      <c r="N1164" s="282"/>
      <c r="O1164" s="282"/>
      <c r="P1164" s="282"/>
      <c r="Q1164" s="282"/>
      <c r="R1164" s="282"/>
      <c r="S1164" s="282"/>
      <c r="T1164" s="282"/>
      <c r="U1164" s="282"/>
      <c r="V1164" s="283"/>
      <c r="W1164" s="281" t="str">
        <f>IF('①作業シート（業者控）'!W1164:AJ1164="","",'①作業シート（業者控）'!W1164:AJ1164)</f>
        <v/>
      </c>
      <c r="X1164" s="282"/>
      <c r="Y1164" s="282"/>
      <c r="Z1164" s="282"/>
      <c r="AA1164" s="282"/>
      <c r="AB1164" s="282"/>
      <c r="AC1164" s="282"/>
      <c r="AD1164" s="282"/>
      <c r="AE1164" s="282"/>
      <c r="AF1164" s="282"/>
      <c r="AG1164" s="282"/>
      <c r="AH1164" s="282"/>
      <c r="AI1164" s="282"/>
      <c r="AJ1164" s="283"/>
      <c r="AK1164" s="284" t="str">
        <f>IF('①作業シート（業者控）'!AK1164:AM1164="","",'①作業シート（業者控）'!AK1164:AM1164)</f>
        <v/>
      </c>
      <c r="AL1164" s="285"/>
      <c r="AM1164" s="286"/>
      <c r="AN1164" s="71" t="str">
        <f>IF('①作業シート（業者控）'!AN1164="","",'①作業シート（業者控）'!AN1164)</f>
        <v/>
      </c>
      <c r="AO1164" s="284" t="str">
        <f>IF('①作業シート（業者控）'!AO1164:AQ1164="","",'①作業シート（業者控）'!AO1164:AQ1164)</f>
        <v/>
      </c>
      <c r="AP1164" s="285"/>
      <c r="AQ1164" s="286"/>
      <c r="AR1164" s="287" t="str">
        <f>IF('①作業シート（業者控）'!AR1164:AW1164="","",'①作業シート（業者控）'!AR1164:AW1164)</f>
        <v/>
      </c>
      <c r="AS1164" s="288"/>
      <c r="AT1164" s="288"/>
      <c r="AU1164" s="288"/>
      <c r="AV1164" s="288"/>
      <c r="AW1164" s="289"/>
      <c r="AX1164" s="285" t="str">
        <f t="shared" si="34"/>
        <v/>
      </c>
      <c r="AY1164" s="285"/>
      <c r="AZ1164" s="286"/>
      <c r="BA1164" s="287" t="str">
        <f t="shared" si="35"/>
        <v/>
      </c>
      <c r="BB1164" s="288"/>
      <c r="BC1164" s="288"/>
      <c r="BD1164" s="288"/>
      <c r="BE1164" s="288"/>
      <c r="BF1164" s="289"/>
      <c r="BG1164" s="185"/>
      <c r="BH1164" s="186"/>
      <c r="BI1164" s="186"/>
      <c r="BJ1164" s="186"/>
      <c r="BK1164" s="186"/>
      <c r="BL1164" s="186"/>
      <c r="BM1164" s="186"/>
      <c r="BN1164" s="186"/>
      <c r="BO1164" s="186"/>
      <c r="BP1164" s="186"/>
      <c r="BQ1164" s="187"/>
    </row>
    <row r="1165" spans="2:69" ht="21" customHeight="1">
      <c r="B1165" s="1"/>
      <c r="C1165" s="2"/>
      <c r="D1165" s="2"/>
      <c r="E1165" s="3"/>
      <c r="F1165" s="281" t="str">
        <f>IF('①作業シート（業者控）'!F1165:V1165="","",'①作業シート（業者控）'!F1165:V1165)</f>
        <v/>
      </c>
      <c r="G1165" s="282"/>
      <c r="H1165" s="282"/>
      <c r="I1165" s="282"/>
      <c r="J1165" s="282"/>
      <c r="K1165" s="282"/>
      <c r="L1165" s="282"/>
      <c r="M1165" s="282"/>
      <c r="N1165" s="282"/>
      <c r="O1165" s="282"/>
      <c r="P1165" s="282"/>
      <c r="Q1165" s="282"/>
      <c r="R1165" s="282"/>
      <c r="S1165" s="282"/>
      <c r="T1165" s="282"/>
      <c r="U1165" s="282"/>
      <c r="V1165" s="283"/>
      <c r="W1165" s="281" t="str">
        <f>IF('①作業シート（業者控）'!W1165:AJ1165="","",'①作業シート（業者控）'!W1165:AJ1165)</f>
        <v/>
      </c>
      <c r="X1165" s="282"/>
      <c r="Y1165" s="282"/>
      <c r="Z1165" s="282"/>
      <c r="AA1165" s="282"/>
      <c r="AB1165" s="282"/>
      <c r="AC1165" s="282"/>
      <c r="AD1165" s="282"/>
      <c r="AE1165" s="282"/>
      <c r="AF1165" s="282"/>
      <c r="AG1165" s="282"/>
      <c r="AH1165" s="282"/>
      <c r="AI1165" s="282"/>
      <c r="AJ1165" s="283"/>
      <c r="AK1165" s="284" t="str">
        <f>IF('①作業シート（業者控）'!AK1165:AM1165="","",'①作業シート（業者控）'!AK1165:AM1165)</f>
        <v/>
      </c>
      <c r="AL1165" s="285"/>
      <c r="AM1165" s="286"/>
      <c r="AN1165" s="71" t="str">
        <f>IF('①作業シート（業者控）'!AN1165="","",'①作業シート（業者控）'!AN1165)</f>
        <v/>
      </c>
      <c r="AO1165" s="284" t="str">
        <f>IF('①作業シート（業者控）'!AO1165:AQ1165="","",'①作業シート（業者控）'!AO1165:AQ1165)</f>
        <v/>
      </c>
      <c r="AP1165" s="285"/>
      <c r="AQ1165" s="286"/>
      <c r="AR1165" s="287" t="str">
        <f>IF('①作業シート（業者控）'!AR1165:AW1165="","",'①作業シート（業者控）'!AR1165:AW1165)</f>
        <v/>
      </c>
      <c r="AS1165" s="288"/>
      <c r="AT1165" s="288"/>
      <c r="AU1165" s="288"/>
      <c r="AV1165" s="288"/>
      <c r="AW1165" s="289"/>
      <c r="AX1165" s="285" t="str">
        <f t="shared" si="34"/>
        <v/>
      </c>
      <c r="AY1165" s="285"/>
      <c r="AZ1165" s="286"/>
      <c r="BA1165" s="287" t="str">
        <f t="shared" si="35"/>
        <v/>
      </c>
      <c r="BB1165" s="288"/>
      <c r="BC1165" s="288"/>
      <c r="BD1165" s="288"/>
      <c r="BE1165" s="288"/>
      <c r="BF1165" s="289"/>
      <c r="BG1165" s="185"/>
      <c r="BH1165" s="186"/>
      <c r="BI1165" s="186"/>
      <c r="BJ1165" s="186"/>
      <c r="BK1165" s="186"/>
      <c r="BL1165" s="186"/>
      <c r="BM1165" s="186"/>
      <c r="BN1165" s="186"/>
      <c r="BO1165" s="186"/>
      <c r="BP1165" s="186"/>
      <c r="BQ1165" s="187"/>
    </row>
    <row r="1166" spans="2:69" ht="21" customHeight="1">
      <c r="B1166" s="1"/>
      <c r="C1166" s="2"/>
      <c r="D1166" s="2"/>
      <c r="E1166" s="3"/>
      <c r="F1166" s="281" t="str">
        <f>IF('①作業シート（業者控）'!F1166:V1166="","",'①作業シート（業者控）'!F1166:V1166)</f>
        <v/>
      </c>
      <c r="G1166" s="282"/>
      <c r="H1166" s="282"/>
      <c r="I1166" s="282"/>
      <c r="J1166" s="282"/>
      <c r="K1166" s="282"/>
      <c r="L1166" s="282"/>
      <c r="M1166" s="282"/>
      <c r="N1166" s="282"/>
      <c r="O1166" s="282"/>
      <c r="P1166" s="282"/>
      <c r="Q1166" s="282"/>
      <c r="R1166" s="282"/>
      <c r="S1166" s="282"/>
      <c r="T1166" s="282"/>
      <c r="U1166" s="282"/>
      <c r="V1166" s="283"/>
      <c r="W1166" s="281" t="str">
        <f>IF('①作業シート（業者控）'!W1166:AJ1166="","",'①作業シート（業者控）'!W1166:AJ1166)</f>
        <v/>
      </c>
      <c r="X1166" s="282"/>
      <c r="Y1166" s="282"/>
      <c r="Z1166" s="282"/>
      <c r="AA1166" s="282"/>
      <c r="AB1166" s="282"/>
      <c r="AC1166" s="282"/>
      <c r="AD1166" s="282"/>
      <c r="AE1166" s="282"/>
      <c r="AF1166" s="282"/>
      <c r="AG1166" s="282"/>
      <c r="AH1166" s="282"/>
      <c r="AI1166" s="282"/>
      <c r="AJ1166" s="283"/>
      <c r="AK1166" s="284" t="str">
        <f>IF('①作業シート（業者控）'!AK1166:AM1166="","",'①作業シート（業者控）'!AK1166:AM1166)</f>
        <v/>
      </c>
      <c r="AL1166" s="285"/>
      <c r="AM1166" s="286"/>
      <c r="AN1166" s="71" t="str">
        <f>IF('①作業シート（業者控）'!AN1166="","",'①作業シート（業者控）'!AN1166)</f>
        <v/>
      </c>
      <c r="AO1166" s="284" t="str">
        <f>IF('①作業シート（業者控）'!AO1166:AQ1166="","",'①作業シート（業者控）'!AO1166:AQ1166)</f>
        <v/>
      </c>
      <c r="AP1166" s="285"/>
      <c r="AQ1166" s="286"/>
      <c r="AR1166" s="287" t="str">
        <f>IF('①作業シート（業者控）'!AR1166:AW1166="","",'①作業シート（業者控）'!AR1166:AW1166)</f>
        <v/>
      </c>
      <c r="AS1166" s="288"/>
      <c r="AT1166" s="288"/>
      <c r="AU1166" s="288"/>
      <c r="AV1166" s="288"/>
      <c r="AW1166" s="289"/>
      <c r="AX1166" s="285" t="str">
        <f t="shared" si="34"/>
        <v/>
      </c>
      <c r="AY1166" s="285"/>
      <c r="AZ1166" s="286"/>
      <c r="BA1166" s="287" t="str">
        <f t="shared" si="35"/>
        <v/>
      </c>
      <c r="BB1166" s="288"/>
      <c r="BC1166" s="288"/>
      <c r="BD1166" s="288"/>
      <c r="BE1166" s="288"/>
      <c r="BF1166" s="289"/>
      <c r="BG1166" s="185"/>
      <c r="BH1166" s="186"/>
      <c r="BI1166" s="186"/>
      <c r="BJ1166" s="186"/>
      <c r="BK1166" s="186"/>
      <c r="BL1166" s="186"/>
      <c r="BM1166" s="186"/>
      <c r="BN1166" s="186"/>
      <c r="BO1166" s="186"/>
      <c r="BP1166" s="186"/>
      <c r="BQ1166" s="187"/>
    </row>
    <row r="1167" spans="2:69" ht="21" customHeight="1">
      <c r="B1167" s="1"/>
      <c r="C1167" s="2"/>
      <c r="D1167" s="2"/>
      <c r="E1167" s="3"/>
      <c r="F1167" s="281" t="str">
        <f>IF('①作業シート（業者控）'!F1167:V1167="","",'①作業シート（業者控）'!F1167:V1167)</f>
        <v/>
      </c>
      <c r="G1167" s="282"/>
      <c r="H1167" s="282"/>
      <c r="I1167" s="282"/>
      <c r="J1167" s="282"/>
      <c r="K1167" s="282"/>
      <c r="L1167" s="282"/>
      <c r="M1167" s="282"/>
      <c r="N1167" s="282"/>
      <c r="O1167" s="282"/>
      <c r="P1167" s="282"/>
      <c r="Q1167" s="282"/>
      <c r="R1167" s="282"/>
      <c r="S1167" s="282"/>
      <c r="T1167" s="282"/>
      <c r="U1167" s="282"/>
      <c r="V1167" s="283"/>
      <c r="W1167" s="281" t="str">
        <f>IF('①作業シート（業者控）'!W1167:AJ1167="","",'①作業シート（業者控）'!W1167:AJ1167)</f>
        <v/>
      </c>
      <c r="X1167" s="282"/>
      <c r="Y1167" s="282"/>
      <c r="Z1167" s="282"/>
      <c r="AA1167" s="282"/>
      <c r="AB1167" s="282"/>
      <c r="AC1167" s="282"/>
      <c r="AD1167" s="282"/>
      <c r="AE1167" s="282"/>
      <c r="AF1167" s="282"/>
      <c r="AG1167" s="282"/>
      <c r="AH1167" s="282"/>
      <c r="AI1167" s="282"/>
      <c r="AJ1167" s="283"/>
      <c r="AK1167" s="284" t="str">
        <f>IF('①作業シート（業者控）'!AK1167:AM1167="","",'①作業シート（業者控）'!AK1167:AM1167)</f>
        <v/>
      </c>
      <c r="AL1167" s="285"/>
      <c r="AM1167" s="286"/>
      <c r="AN1167" s="71" t="str">
        <f>IF('①作業シート（業者控）'!AN1167="","",'①作業シート（業者控）'!AN1167)</f>
        <v/>
      </c>
      <c r="AO1167" s="284" t="str">
        <f>IF('①作業シート（業者控）'!AO1167:AQ1167="","",'①作業シート（業者控）'!AO1167:AQ1167)</f>
        <v/>
      </c>
      <c r="AP1167" s="285"/>
      <c r="AQ1167" s="286"/>
      <c r="AR1167" s="287" t="str">
        <f>IF('①作業シート（業者控）'!AR1167:AW1167="","",'①作業シート（業者控）'!AR1167:AW1167)</f>
        <v/>
      </c>
      <c r="AS1167" s="288"/>
      <c r="AT1167" s="288"/>
      <c r="AU1167" s="288"/>
      <c r="AV1167" s="288"/>
      <c r="AW1167" s="289"/>
      <c r="AX1167" s="285" t="str">
        <f t="shared" ref="AX1167:AX1203" si="36">IF(AO1167=0,"",AO1167)</f>
        <v/>
      </c>
      <c r="AY1167" s="285"/>
      <c r="AZ1167" s="286"/>
      <c r="BA1167" s="287" t="str">
        <f t="shared" ref="BA1167:BA1203" si="37">IF(AR1167=0,"",AR1167)</f>
        <v/>
      </c>
      <c r="BB1167" s="288"/>
      <c r="BC1167" s="288"/>
      <c r="BD1167" s="288"/>
      <c r="BE1167" s="288"/>
      <c r="BF1167" s="289"/>
      <c r="BG1167" s="185"/>
      <c r="BH1167" s="186"/>
      <c r="BI1167" s="186"/>
      <c r="BJ1167" s="186"/>
      <c r="BK1167" s="186"/>
      <c r="BL1167" s="186"/>
      <c r="BM1167" s="186"/>
      <c r="BN1167" s="186"/>
      <c r="BO1167" s="186"/>
      <c r="BP1167" s="186"/>
      <c r="BQ1167" s="187"/>
    </row>
    <row r="1168" spans="2:69" ht="21" customHeight="1">
      <c r="B1168" s="1"/>
      <c r="C1168" s="2"/>
      <c r="D1168" s="2"/>
      <c r="E1168" s="3"/>
      <c r="F1168" s="281" t="str">
        <f>IF('①作業シート（業者控）'!F1168:V1168="","",'①作業シート（業者控）'!F1168:V1168)</f>
        <v/>
      </c>
      <c r="G1168" s="282"/>
      <c r="H1168" s="282"/>
      <c r="I1168" s="282"/>
      <c r="J1168" s="282"/>
      <c r="K1168" s="282"/>
      <c r="L1168" s="282"/>
      <c r="M1168" s="282"/>
      <c r="N1168" s="282"/>
      <c r="O1168" s="282"/>
      <c r="P1168" s="282"/>
      <c r="Q1168" s="282"/>
      <c r="R1168" s="282"/>
      <c r="S1168" s="282"/>
      <c r="T1168" s="282"/>
      <c r="U1168" s="282"/>
      <c r="V1168" s="283"/>
      <c r="W1168" s="281" t="str">
        <f>IF('①作業シート（業者控）'!W1168:AJ1168="","",'①作業シート（業者控）'!W1168:AJ1168)</f>
        <v/>
      </c>
      <c r="X1168" s="282"/>
      <c r="Y1168" s="282"/>
      <c r="Z1168" s="282"/>
      <c r="AA1168" s="282"/>
      <c r="AB1168" s="282"/>
      <c r="AC1168" s="282"/>
      <c r="AD1168" s="282"/>
      <c r="AE1168" s="282"/>
      <c r="AF1168" s="282"/>
      <c r="AG1168" s="282"/>
      <c r="AH1168" s="282"/>
      <c r="AI1168" s="282"/>
      <c r="AJ1168" s="283"/>
      <c r="AK1168" s="284" t="str">
        <f>IF('①作業シート（業者控）'!AK1168:AM1168="","",'①作業シート（業者控）'!AK1168:AM1168)</f>
        <v/>
      </c>
      <c r="AL1168" s="285"/>
      <c r="AM1168" s="286"/>
      <c r="AN1168" s="71" t="str">
        <f>IF('①作業シート（業者控）'!AN1168="","",'①作業シート（業者控）'!AN1168)</f>
        <v/>
      </c>
      <c r="AO1168" s="284" t="str">
        <f>IF('①作業シート（業者控）'!AO1168:AQ1168="","",'①作業シート（業者控）'!AO1168:AQ1168)</f>
        <v/>
      </c>
      <c r="AP1168" s="285"/>
      <c r="AQ1168" s="286"/>
      <c r="AR1168" s="287" t="str">
        <f>IF('①作業シート（業者控）'!AR1168:AW1168="","",'①作業シート（業者控）'!AR1168:AW1168)</f>
        <v/>
      </c>
      <c r="AS1168" s="288"/>
      <c r="AT1168" s="288"/>
      <c r="AU1168" s="288"/>
      <c r="AV1168" s="288"/>
      <c r="AW1168" s="289"/>
      <c r="AX1168" s="285" t="str">
        <f t="shared" si="36"/>
        <v/>
      </c>
      <c r="AY1168" s="285"/>
      <c r="AZ1168" s="286"/>
      <c r="BA1168" s="287" t="str">
        <f t="shared" si="37"/>
        <v/>
      </c>
      <c r="BB1168" s="288"/>
      <c r="BC1168" s="288"/>
      <c r="BD1168" s="288"/>
      <c r="BE1168" s="288"/>
      <c r="BF1168" s="289"/>
      <c r="BG1168" s="185"/>
      <c r="BH1168" s="186"/>
      <c r="BI1168" s="186"/>
      <c r="BJ1168" s="186"/>
      <c r="BK1168" s="186"/>
      <c r="BL1168" s="186"/>
      <c r="BM1168" s="186"/>
      <c r="BN1168" s="186"/>
      <c r="BO1168" s="186"/>
      <c r="BP1168" s="186"/>
      <c r="BQ1168" s="187"/>
    </row>
    <row r="1169" spans="2:69" ht="21" customHeight="1">
      <c r="B1169" s="1"/>
      <c r="C1169" s="2"/>
      <c r="D1169" s="2"/>
      <c r="E1169" s="3"/>
      <c r="F1169" s="281" t="str">
        <f>IF('①作業シート（業者控）'!F1169:V1169="","",'①作業シート（業者控）'!F1169:V1169)</f>
        <v/>
      </c>
      <c r="G1169" s="282"/>
      <c r="H1169" s="282"/>
      <c r="I1169" s="282"/>
      <c r="J1169" s="282"/>
      <c r="K1169" s="282"/>
      <c r="L1169" s="282"/>
      <c r="M1169" s="282"/>
      <c r="N1169" s="282"/>
      <c r="O1169" s="282"/>
      <c r="P1169" s="282"/>
      <c r="Q1169" s="282"/>
      <c r="R1169" s="282"/>
      <c r="S1169" s="282"/>
      <c r="T1169" s="282"/>
      <c r="U1169" s="282"/>
      <c r="V1169" s="283"/>
      <c r="W1169" s="281" t="str">
        <f>IF('①作業シート（業者控）'!W1169:AJ1169="","",'①作業シート（業者控）'!W1169:AJ1169)</f>
        <v/>
      </c>
      <c r="X1169" s="282"/>
      <c r="Y1169" s="282"/>
      <c r="Z1169" s="282"/>
      <c r="AA1169" s="282"/>
      <c r="AB1169" s="282"/>
      <c r="AC1169" s="282"/>
      <c r="AD1169" s="282"/>
      <c r="AE1169" s="282"/>
      <c r="AF1169" s="282"/>
      <c r="AG1169" s="282"/>
      <c r="AH1169" s="282"/>
      <c r="AI1169" s="282"/>
      <c r="AJ1169" s="283"/>
      <c r="AK1169" s="284" t="str">
        <f>IF('①作業シート（業者控）'!AK1169:AM1169="","",'①作業シート（業者控）'!AK1169:AM1169)</f>
        <v/>
      </c>
      <c r="AL1169" s="285"/>
      <c r="AM1169" s="286"/>
      <c r="AN1169" s="71" t="str">
        <f>IF('①作業シート（業者控）'!AN1169="","",'①作業シート（業者控）'!AN1169)</f>
        <v/>
      </c>
      <c r="AO1169" s="284" t="str">
        <f>IF('①作業シート（業者控）'!AO1169:AQ1169="","",'①作業シート（業者控）'!AO1169:AQ1169)</f>
        <v/>
      </c>
      <c r="AP1169" s="285"/>
      <c r="AQ1169" s="286"/>
      <c r="AR1169" s="287" t="str">
        <f>IF('①作業シート（業者控）'!AR1169:AW1169="","",'①作業シート（業者控）'!AR1169:AW1169)</f>
        <v/>
      </c>
      <c r="AS1169" s="288"/>
      <c r="AT1169" s="288"/>
      <c r="AU1169" s="288"/>
      <c r="AV1169" s="288"/>
      <c r="AW1169" s="289"/>
      <c r="AX1169" s="285" t="str">
        <f t="shared" si="36"/>
        <v/>
      </c>
      <c r="AY1169" s="285"/>
      <c r="AZ1169" s="286"/>
      <c r="BA1169" s="287" t="str">
        <f t="shared" si="37"/>
        <v/>
      </c>
      <c r="BB1169" s="288"/>
      <c r="BC1169" s="288"/>
      <c r="BD1169" s="288"/>
      <c r="BE1169" s="288"/>
      <c r="BF1169" s="289"/>
      <c r="BG1169" s="185"/>
      <c r="BH1169" s="186"/>
      <c r="BI1169" s="186"/>
      <c r="BJ1169" s="186"/>
      <c r="BK1169" s="186"/>
      <c r="BL1169" s="186"/>
      <c r="BM1169" s="186"/>
      <c r="BN1169" s="186"/>
      <c r="BO1169" s="186"/>
      <c r="BP1169" s="186"/>
      <c r="BQ1169" s="187"/>
    </row>
    <row r="1170" spans="2:69" ht="21" customHeight="1">
      <c r="B1170" s="1"/>
      <c r="C1170" s="2"/>
      <c r="D1170" s="2"/>
      <c r="E1170" s="3"/>
      <c r="F1170" s="281" t="str">
        <f>IF('①作業シート（業者控）'!F1170:V1170="","",'①作業シート（業者控）'!F1170:V1170)</f>
        <v/>
      </c>
      <c r="G1170" s="282"/>
      <c r="H1170" s="282"/>
      <c r="I1170" s="282"/>
      <c r="J1170" s="282"/>
      <c r="K1170" s="282"/>
      <c r="L1170" s="282"/>
      <c r="M1170" s="282"/>
      <c r="N1170" s="282"/>
      <c r="O1170" s="282"/>
      <c r="P1170" s="282"/>
      <c r="Q1170" s="282"/>
      <c r="R1170" s="282"/>
      <c r="S1170" s="282"/>
      <c r="T1170" s="282"/>
      <c r="U1170" s="282"/>
      <c r="V1170" s="283"/>
      <c r="W1170" s="281" t="str">
        <f>IF('①作業シート（業者控）'!W1170:AJ1170="","",'①作業シート（業者控）'!W1170:AJ1170)</f>
        <v/>
      </c>
      <c r="X1170" s="282"/>
      <c r="Y1170" s="282"/>
      <c r="Z1170" s="282"/>
      <c r="AA1170" s="282"/>
      <c r="AB1170" s="282"/>
      <c r="AC1170" s="282"/>
      <c r="AD1170" s="282"/>
      <c r="AE1170" s="282"/>
      <c r="AF1170" s="282"/>
      <c r="AG1170" s="282"/>
      <c r="AH1170" s="282"/>
      <c r="AI1170" s="282"/>
      <c r="AJ1170" s="283"/>
      <c r="AK1170" s="284" t="str">
        <f>IF('①作業シート（業者控）'!AK1170:AM1170="","",'①作業シート（業者控）'!AK1170:AM1170)</f>
        <v/>
      </c>
      <c r="AL1170" s="285"/>
      <c r="AM1170" s="286"/>
      <c r="AN1170" s="71" t="str">
        <f>IF('①作業シート（業者控）'!AN1170="","",'①作業シート（業者控）'!AN1170)</f>
        <v/>
      </c>
      <c r="AO1170" s="284" t="str">
        <f>IF('①作業シート（業者控）'!AO1170:AQ1170="","",'①作業シート（業者控）'!AO1170:AQ1170)</f>
        <v/>
      </c>
      <c r="AP1170" s="285"/>
      <c r="AQ1170" s="286"/>
      <c r="AR1170" s="287" t="str">
        <f>IF('①作業シート（業者控）'!AR1170:AW1170="","",'①作業シート（業者控）'!AR1170:AW1170)</f>
        <v/>
      </c>
      <c r="AS1170" s="288"/>
      <c r="AT1170" s="288"/>
      <c r="AU1170" s="288"/>
      <c r="AV1170" s="288"/>
      <c r="AW1170" s="289"/>
      <c r="AX1170" s="285" t="str">
        <f t="shared" si="36"/>
        <v/>
      </c>
      <c r="AY1170" s="285"/>
      <c r="AZ1170" s="286"/>
      <c r="BA1170" s="287" t="str">
        <f t="shared" si="37"/>
        <v/>
      </c>
      <c r="BB1170" s="288"/>
      <c r="BC1170" s="288"/>
      <c r="BD1170" s="288"/>
      <c r="BE1170" s="288"/>
      <c r="BF1170" s="289"/>
      <c r="BG1170" s="185"/>
      <c r="BH1170" s="186"/>
      <c r="BI1170" s="186"/>
      <c r="BJ1170" s="186"/>
      <c r="BK1170" s="186"/>
      <c r="BL1170" s="186"/>
      <c r="BM1170" s="186"/>
      <c r="BN1170" s="186"/>
      <c r="BO1170" s="186"/>
      <c r="BP1170" s="186"/>
      <c r="BQ1170" s="187"/>
    </row>
    <row r="1171" spans="2:69" ht="21" customHeight="1">
      <c r="B1171" s="1"/>
      <c r="C1171" s="2"/>
      <c r="D1171" s="2"/>
      <c r="E1171" s="3"/>
      <c r="F1171" s="281" t="str">
        <f>IF('①作業シート（業者控）'!F1171:V1171="","",'①作業シート（業者控）'!F1171:V1171)</f>
        <v/>
      </c>
      <c r="G1171" s="282"/>
      <c r="H1171" s="282"/>
      <c r="I1171" s="282"/>
      <c r="J1171" s="282"/>
      <c r="K1171" s="282"/>
      <c r="L1171" s="282"/>
      <c r="M1171" s="282"/>
      <c r="N1171" s="282"/>
      <c r="O1171" s="282"/>
      <c r="P1171" s="282"/>
      <c r="Q1171" s="282"/>
      <c r="R1171" s="282"/>
      <c r="S1171" s="282"/>
      <c r="T1171" s="282"/>
      <c r="U1171" s="282"/>
      <c r="V1171" s="283"/>
      <c r="W1171" s="281" t="str">
        <f>IF('①作業シート（業者控）'!W1171:AJ1171="","",'①作業シート（業者控）'!W1171:AJ1171)</f>
        <v/>
      </c>
      <c r="X1171" s="282"/>
      <c r="Y1171" s="282"/>
      <c r="Z1171" s="282"/>
      <c r="AA1171" s="282"/>
      <c r="AB1171" s="282"/>
      <c r="AC1171" s="282"/>
      <c r="AD1171" s="282"/>
      <c r="AE1171" s="282"/>
      <c r="AF1171" s="282"/>
      <c r="AG1171" s="282"/>
      <c r="AH1171" s="282"/>
      <c r="AI1171" s="282"/>
      <c r="AJ1171" s="283"/>
      <c r="AK1171" s="284" t="str">
        <f>IF('①作業シート（業者控）'!AK1171:AM1171="","",'①作業シート（業者控）'!AK1171:AM1171)</f>
        <v/>
      </c>
      <c r="AL1171" s="285"/>
      <c r="AM1171" s="286"/>
      <c r="AN1171" s="71" t="str">
        <f>IF('①作業シート（業者控）'!AN1171="","",'①作業シート（業者控）'!AN1171)</f>
        <v/>
      </c>
      <c r="AO1171" s="284" t="str">
        <f>IF('①作業シート（業者控）'!AO1171:AQ1171="","",'①作業シート（業者控）'!AO1171:AQ1171)</f>
        <v/>
      </c>
      <c r="AP1171" s="285"/>
      <c r="AQ1171" s="286"/>
      <c r="AR1171" s="287" t="str">
        <f>IF('①作業シート（業者控）'!AR1171:AW1171="","",'①作業シート（業者控）'!AR1171:AW1171)</f>
        <v/>
      </c>
      <c r="AS1171" s="288"/>
      <c r="AT1171" s="288"/>
      <c r="AU1171" s="288"/>
      <c r="AV1171" s="288"/>
      <c r="AW1171" s="289"/>
      <c r="AX1171" s="285" t="str">
        <f t="shared" si="36"/>
        <v/>
      </c>
      <c r="AY1171" s="285"/>
      <c r="AZ1171" s="286"/>
      <c r="BA1171" s="287" t="str">
        <f t="shared" si="37"/>
        <v/>
      </c>
      <c r="BB1171" s="288"/>
      <c r="BC1171" s="288"/>
      <c r="BD1171" s="288"/>
      <c r="BE1171" s="288"/>
      <c r="BF1171" s="289"/>
      <c r="BG1171" s="185"/>
      <c r="BH1171" s="186"/>
      <c r="BI1171" s="186"/>
      <c r="BJ1171" s="186"/>
      <c r="BK1171" s="186"/>
      <c r="BL1171" s="186"/>
      <c r="BM1171" s="186"/>
      <c r="BN1171" s="186"/>
      <c r="BO1171" s="186"/>
      <c r="BP1171" s="186"/>
      <c r="BQ1171" s="187"/>
    </row>
    <row r="1172" spans="2:69" ht="21" customHeight="1">
      <c r="B1172" s="1"/>
      <c r="C1172" s="2"/>
      <c r="D1172" s="2"/>
      <c r="E1172" s="3"/>
      <c r="F1172" s="281" t="str">
        <f>IF('①作業シート（業者控）'!F1172:V1172="","",'①作業シート（業者控）'!F1172:V1172)</f>
        <v/>
      </c>
      <c r="G1172" s="282"/>
      <c r="H1172" s="282"/>
      <c r="I1172" s="282"/>
      <c r="J1172" s="282"/>
      <c r="K1172" s="282"/>
      <c r="L1172" s="282"/>
      <c r="M1172" s="282"/>
      <c r="N1172" s="282"/>
      <c r="O1172" s="282"/>
      <c r="P1172" s="282"/>
      <c r="Q1172" s="282"/>
      <c r="R1172" s="282"/>
      <c r="S1172" s="282"/>
      <c r="T1172" s="282"/>
      <c r="U1172" s="282"/>
      <c r="V1172" s="283"/>
      <c r="W1172" s="281" t="str">
        <f>IF('①作業シート（業者控）'!W1172:AJ1172="","",'①作業シート（業者控）'!W1172:AJ1172)</f>
        <v/>
      </c>
      <c r="X1172" s="282"/>
      <c r="Y1172" s="282"/>
      <c r="Z1172" s="282"/>
      <c r="AA1172" s="282"/>
      <c r="AB1172" s="282"/>
      <c r="AC1172" s="282"/>
      <c r="AD1172" s="282"/>
      <c r="AE1172" s="282"/>
      <c r="AF1172" s="282"/>
      <c r="AG1172" s="282"/>
      <c r="AH1172" s="282"/>
      <c r="AI1172" s="282"/>
      <c r="AJ1172" s="283"/>
      <c r="AK1172" s="284" t="str">
        <f>IF('①作業シート（業者控）'!AK1172:AM1172="","",'①作業シート（業者控）'!AK1172:AM1172)</f>
        <v/>
      </c>
      <c r="AL1172" s="285"/>
      <c r="AM1172" s="286"/>
      <c r="AN1172" s="71" t="str">
        <f>IF('①作業シート（業者控）'!AN1172="","",'①作業シート（業者控）'!AN1172)</f>
        <v/>
      </c>
      <c r="AO1172" s="284" t="str">
        <f>IF('①作業シート（業者控）'!AO1172:AQ1172="","",'①作業シート（業者控）'!AO1172:AQ1172)</f>
        <v/>
      </c>
      <c r="AP1172" s="285"/>
      <c r="AQ1172" s="286"/>
      <c r="AR1172" s="287" t="str">
        <f>IF('①作業シート（業者控）'!AR1172:AW1172="","",'①作業シート（業者控）'!AR1172:AW1172)</f>
        <v/>
      </c>
      <c r="AS1172" s="288"/>
      <c r="AT1172" s="288"/>
      <c r="AU1172" s="288"/>
      <c r="AV1172" s="288"/>
      <c r="AW1172" s="289"/>
      <c r="AX1172" s="285" t="str">
        <f t="shared" si="36"/>
        <v/>
      </c>
      <c r="AY1172" s="285"/>
      <c r="AZ1172" s="286"/>
      <c r="BA1172" s="287" t="str">
        <f t="shared" si="37"/>
        <v/>
      </c>
      <c r="BB1172" s="288"/>
      <c r="BC1172" s="288"/>
      <c r="BD1172" s="288"/>
      <c r="BE1172" s="288"/>
      <c r="BF1172" s="289"/>
      <c r="BG1172" s="185"/>
      <c r="BH1172" s="186"/>
      <c r="BI1172" s="186"/>
      <c r="BJ1172" s="186"/>
      <c r="BK1172" s="186"/>
      <c r="BL1172" s="186"/>
      <c r="BM1172" s="186"/>
      <c r="BN1172" s="186"/>
      <c r="BO1172" s="186"/>
      <c r="BP1172" s="186"/>
      <c r="BQ1172" s="187"/>
    </row>
    <row r="1173" spans="2:69" ht="21" customHeight="1">
      <c r="B1173" s="1"/>
      <c r="C1173" s="2"/>
      <c r="D1173" s="2"/>
      <c r="E1173" s="3"/>
      <c r="F1173" s="281" t="str">
        <f>IF('①作業シート（業者控）'!F1173:V1173="","",'①作業シート（業者控）'!F1173:V1173)</f>
        <v/>
      </c>
      <c r="G1173" s="282"/>
      <c r="H1173" s="282"/>
      <c r="I1173" s="282"/>
      <c r="J1173" s="282"/>
      <c r="K1173" s="282"/>
      <c r="L1173" s="282"/>
      <c r="M1173" s="282"/>
      <c r="N1173" s="282"/>
      <c r="O1173" s="282"/>
      <c r="P1173" s="282"/>
      <c r="Q1173" s="282"/>
      <c r="R1173" s="282"/>
      <c r="S1173" s="282"/>
      <c r="T1173" s="282"/>
      <c r="U1173" s="282"/>
      <c r="V1173" s="283"/>
      <c r="W1173" s="281" t="str">
        <f>IF('①作業シート（業者控）'!W1173:AJ1173="","",'①作業シート（業者控）'!W1173:AJ1173)</f>
        <v/>
      </c>
      <c r="X1173" s="282"/>
      <c r="Y1173" s="282"/>
      <c r="Z1173" s="282"/>
      <c r="AA1173" s="282"/>
      <c r="AB1173" s="282"/>
      <c r="AC1173" s="282"/>
      <c r="AD1173" s="282"/>
      <c r="AE1173" s="282"/>
      <c r="AF1173" s="282"/>
      <c r="AG1173" s="282"/>
      <c r="AH1173" s="282"/>
      <c r="AI1173" s="282"/>
      <c r="AJ1173" s="283"/>
      <c r="AK1173" s="284" t="str">
        <f>IF('①作業シート（業者控）'!AK1173:AM1173="","",'①作業シート（業者控）'!AK1173:AM1173)</f>
        <v/>
      </c>
      <c r="AL1173" s="285"/>
      <c r="AM1173" s="286"/>
      <c r="AN1173" s="71" t="str">
        <f>IF('①作業シート（業者控）'!AN1173="","",'①作業シート（業者控）'!AN1173)</f>
        <v/>
      </c>
      <c r="AO1173" s="284" t="str">
        <f>IF('①作業シート（業者控）'!AO1173:AQ1173="","",'①作業シート（業者控）'!AO1173:AQ1173)</f>
        <v/>
      </c>
      <c r="AP1173" s="285"/>
      <c r="AQ1173" s="286"/>
      <c r="AR1173" s="287" t="str">
        <f>IF('①作業シート（業者控）'!AR1173:AW1173="","",'①作業シート（業者控）'!AR1173:AW1173)</f>
        <v/>
      </c>
      <c r="AS1173" s="288"/>
      <c r="AT1173" s="288"/>
      <c r="AU1173" s="288"/>
      <c r="AV1173" s="288"/>
      <c r="AW1173" s="289"/>
      <c r="AX1173" s="285" t="str">
        <f t="shared" si="36"/>
        <v/>
      </c>
      <c r="AY1173" s="285"/>
      <c r="AZ1173" s="286"/>
      <c r="BA1173" s="287" t="str">
        <f t="shared" si="37"/>
        <v/>
      </c>
      <c r="BB1173" s="288"/>
      <c r="BC1173" s="288"/>
      <c r="BD1173" s="288"/>
      <c r="BE1173" s="288"/>
      <c r="BF1173" s="289"/>
      <c r="BG1173" s="185"/>
      <c r="BH1173" s="186"/>
      <c r="BI1173" s="186"/>
      <c r="BJ1173" s="186"/>
      <c r="BK1173" s="186"/>
      <c r="BL1173" s="186"/>
      <c r="BM1173" s="186"/>
      <c r="BN1173" s="186"/>
      <c r="BO1173" s="186"/>
      <c r="BP1173" s="186"/>
      <c r="BQ1173" s="187"/>
    </row>
    <row r="1174" spans="2:69" ht="21" customHeight="1">
      <c r="B1174" s="1"/>
      <c r="C1174" s="2"/>
      <c r="D1174" s="2"/>
      <c r="E1174" s="3"/>
      <c r="F1174" s="281" t="str">
        <f>IF('①作業シート（業者控）'!F1174:V1174="","",'①作業シート（業者控）'!F1174:V1174)</f>
        <v/>
      </c>
      <c r="G1174" s="282"/>
      <c r="H1174" s="282"/>
      <c r="I1174" s="282"/>
      <c r="J1174" s="282"/>
      <c r="K1174" s="282"/>
      <c r="L1174" s="282"/>
      <c r="M1174" s="282"/>
      <c r="N1174" s="282"/>
      <c r="O1174" s="282"/>
      <c r="P1174" s="282"/>
      <c r="Q1174" s="282"/>
      <c r="R1174" s="282"/>
      <c r="S1174" s="282"/>
      <c r="T1174" s="282"/>
      <c r="U1174" s="282"/>
      <c r="V1174" s="283"/>
      <c r="W1174" s="281" t="str">
        <f>IF('①作業シート（業者控）'!W1174:AJ1174="","",'①作業シート（業者控）'!W1174:AJ1174)</f>
        <v/>
      </c>
      <c r="X1174" s="282"/>
      <c r="Y1174" s="282"/>
      <c r="Z1174" s="282"/>
      <c r="AA1174" s="282"/>
      <c r="AB1174" s="282"/>
      <c r="AC1174" s="282"/>
      <c r="AD1174" s="282"/>
      <c r="AE1174" s="282"/>
      <c r="AF1174" s="282"/>
      <c r="AG1174" s="282"/>
      <c r="AH1174" s="282"/>
      <c r="AI1174" s="282"/>
      <c r="AJ1174" s="283"/>
      <c r="AK1174" s="284" t="str">
        <f>IF('①作業シート（業者控）'!AK1174:AM1174="","",'①作業シート（業者控）'!AK1174:AM1174)</f>
        <v/>
      </c>
      <c r="AL1174" s="285"/>
      <c r="AM1174" s="286"/>
      <c r="AN1174" s="71" t="str">
        <f>IF('①作業シート（業者控）'!AN1174="","",'①作業シート（業者控）'!AN1174)</f>
        <v/>
      </c>
      <c r="AO1174" s="284" t="str">
        <f>IF('①作業シート（業者控）'!AO1174:AQ1174="","",'①作業シート（業者控）'!AO1174:AQ1174)</f>
        <v/>
      </c>
      <c r="AP1174" s="285"/>
      <c r="AQ1174" s="286"/>
      <c r="AR1174" s="287" t="str">
        <f>IF('①作業シート（業者控）'!AR1174:AW1174="","",'①作業シート（業者控）'!AR1174:AW1174)</f>
        <v/>
      </c>
      <c r="AS1174" s="288"/>
      <c r="AT1174" s="288"/>
      <c r="AU1174" s="288"/>
      <c r="AV1174" s="288"/>
      <c r="AW1174" s="289"/>
      <c r="AX1174" s="285" t="str">
        <f t="shared" si="36"/>
        <v/>
      </c>
      <c r="AY1174" s="285"/>
      <c r="AZ1174" s="286"/>
      <c r="BA1174" s="287" t="str">
        <f t="shared" si="37"/>
        <v/>
      </c>
      <c r="BB1174" s="288"/>
      <c r="BC1174" s="288"/>
      <c r="BD1174" s="288"/>
      <c r="BE1174" s="288"/>
      <c r="BF1174" s="289"/>
      <c r="BG1174" s="185"/>
      <c r="BH1174" s="186"/>
      <c r="BI1174" s="186"/>
      <c r="BJ1174" s="186"/>
      <c r="BK1174" s="186"/>
      <c r="BL1174" s="186"/>
      <c r="BM1174" s="186"/>
      <c r="BN1174" s="186"/>
      <c r="BO1174" s="186"/>
      <c r="BP1174" s="186"/>
      <c r="BQ1174" s="187"/>
    </row>
    <row r="1175" spans="2:69" ht="21" customHeight="1">
      <c r="B1175" s="1"/>
      <c r="C1175" s="2"/>
      <c r="D1175" s="2"/>
      <c r="E1175" s="3"/>
      <c r="F1175" s="281" t="str">
        <f>IF('①作業シート（業者控）'!F1175:V1175="","",'①作業シート（業者控）'!F1175:V1175)</f>
        <v/>
      </c>
      <c r="G1175" s="282"/>
      <c r="H1175" s="282"/>
      <c r="I1175" s="282"/>
      <c r="J1175" s="282"/>
      <c r="K1175" s="282"/>
      <c r="L1175" s="282"/>
      <c r="M1175" s="282"/>
      <c r="N1175" s="282"/>
      <c r="O1175" s="282"/>
      <c r="P1175" s="282"/>
      <c r="Q1175" s="282"/>
      <c r="R1175" s="282"/>
      <c r="S1175" s="282"/>
      <c r="T1175" s="282"/>
      <c r="U1175" s="282"/>
      <c r="V1175" s="283"/>
      <c r="W1175" s="281" t="str">
        <f>IF('①作業シート（業者控）'!W1175:AJ1175="","",'①作業シート（業者控）'!W1175:AJ1175)</f>
        <v/>
      </c>
      <c r="X1175" s="282"/>
      <c r="Y1175" s="282"/>
      <c r="Z1175" s="282"/>
      <c r="AA1175" s="282"/>
      <c r="AB1175" s="282"/>
      <c r="AC1175" s="282"/>
      <c r="AD1175" s="282"/>
      <c r="AE1175" s="282"/>
      <c r="AF1175" s="282"/>
      <c r="AG1175" s="282"/>
      <c r="AH1175" s="282"/>
      <c r="AI1175" s="282"/>
      <c r="AJ1175" s="283"/>
      <c r="AK1175" s="284" t="str">
        <f>IF('①作業シート（業者控）'!AK1175:AM1175="","",'①作業シート（業者控）'!AK1175:AM1175)</f>
        <v/>
      </c>
      <c r="AL1175" s="285"/>
      <c r="AM1175" s="286"/>
      <c r="AN1175" s="71" t="str">
        <f>IF('①作業シート（業者控）'!AN1175="","",'①作業シート（業者控）'!AN1175)</f>
        <v/>
      </c>
      <c r="AO1175" s="284" t="str">
        <f>IF('①作業シート（業者控）'!AO1175:AQ1175="","",'①作業シート（業者控）'!AO1175:AQ1175)</f>
        <v/>
      </c>
      <c r="AP1175" s="285"/>
      <c r="AQ1175" s="286"/>
      <c r="AR1175" s="287" t="str">
        <f>IF('①作業シート（業者控）'!AR1175:AW1175="","",'①作業シート（業者控）'!AR1175:AW1175)</f>
        <v/>
      </c>
      <c r="AS1175" s="288"/>
      <c r="AT1175" s="288"/>
      <c r="AU1175" s="288"/>
      <c r="AV1175" s="288"/>
      <c r="AW1175" s="289"/>
      <c r="AX1175" s="285" t="str">
        <f t="shared" si="36"/>
        <v/>
      </c>
      <c r="AY1175" s="285"/>
      <c r="AZ1175" s="286"/>
      <c r="BA1175" s="287" t="str">
        <f t="shared" si="37"/>
        <v/>
      </c>
      <c r="BB1175" s="288"/>
      <c r="BC1175" s="288"/>
      <c r="BD1175" s="288"/>
      <c r="BE1175" s="288"/>
      <c r="BF1175" s="289"/>
      <c r="BG1175" s="185"/>
      <c r="BH1175" s="186"/>
      <c r="BI1175" s="186"/>
      <c r="BJ1175" s="186"/>
      <c r="BK1175" s="186"/>
      <c r="BL1175" s="186"/>
      <c r="BM1175" s="186"/>
      <c r="BN1175" s="186"/>
      <c r="BO1175" s="186"/>
      <c r="BP1175" s="186"/>
      <c r="BQ1175" s="187"/>
    </row>
    <row r="1176" spans="2:69" ht="21" customHeight="1">
      <c r="B1176" s="1"/>
      <c r="C1176" s="2"/>
      <c r="D1176" s="2"/>
      <c r="E1176" s="3"/>
      <c r="F1176" s="281" t="str">
        <f>IF('①作業シート（業者控）'!F1176:V1176="","",'①作業シート（業者控）'!F1176:V1176)</f>
        <v/>
      </c>
      <c r="G1176" s="282"/>
      <c r="H1176" s="282"/>
      <c r="I1176" s="282"/>
      <c r="J1176" s="282"/>
      <c r="K1176" s="282"/>
      <c r="L1176" s="282"/>
      <c r="M1176" s="282"/>
      <c r="N1176" s="282"/>
      <c r="O1176" s="282"/>
      <c r="P1176" s="282"/>
      <c r="Q1176" s="282"/>
      <c r="R1176" s="282"/>
      <c r="S1176" s="282"/>
      <c r="T1176" s="282"/>
      <c r="U1176" s="282"/>
      <c r="V1176" s="283"/>
      <c r="W1176" s="281" t="str">
        <f>IF('①作業シート（業者控）'!W1176:AJ1176="","",'①作業シート（業者控）'!W1176:AJ1176)</f>
        <v/>
      </c>
      <c r="X1176" s="282"/>
      <c r="Y1176" s="282"/>
      <c r="Z1176" s="282"/>
      <c r="AA1176" s="282"/>
      <c r="AB1176" s="282"/>
      <c r="AC1176" s="282"/>
      <c r="AD1176" s="282"/>
      <c r="AE1176" s="282"/>
      <c r="AF1176" s="282"/>
      <c r="AG1176" s="282"/>
      <c r="AH1176" s="282"/>
      <c r="AI1176" s="282"/>
      <c r="AJ1176" s="283"/>
      <c r="AK1176" s="284" t="str">
        <f>IF('①作業シート（業者控）'!AK1176:AM1176="","",'①作業シート（業者控）'!AK1176:AM1176)</f>
        <v/>
      </c>
      <c r="AL1176" s="285"/>
      <c r="AM1176" s="286"/>
      <c r="AN1176" s="71" t="str">
        <f>IF('①作業シート（業者控）'!AN1176="","",'①作業シート（業者控）'!AN1176)</f>
        <v/>
      </c>
      <c r="AO1176" s="284" t="str">
        <f>IF('①作業シート（業者控）'!AO1176:AQ1176="","",'①作業シート（業者控）'!AO1176:AQ1176)</f>
        <v/>
      </c>
      <c r="AP1176" s="285"/>
      <c r="AQ1176" s="286"/>
      <c r="AR1176" s="287" t="str">
        <f>IF('①作業シート（業者控）'!AR1176:AW1176="","",'①作業シート（業者控）'!AR1176:AW1176)</f>
        <v/>
      </c>
      <c r="AS1176" s="288"/>
      <c r="AT1176" s="288"/>
      <c r="AU1176" s="288"/>
      <c r="AV1176" s="288"/>
      <c r="AW1176" s="289"/>
      <c r="AX1176" s="285" t="str">
        <f t="shared" si="36"/>
        <v/>
      </c>
      <c r="AY1176" s="285"/>
      <c r="AZ1176" s="286"/>
      <c r="BA1176" s="287" t="str">
        <f t="shared" si="37"/>
        <v/>
      </c>
      <c r="BB1176" s="288"/>
      <c r="BC1176" s="288"/>
      <c r="BD1176" s="288"/>
      <c r="BE1176" s="288"/>
      <c r="BF1176" s="289"/>
      <c r="BG1176" s="185"/>
      <c r="BH1176" s="186"/>
      <c r="BI1176" s="186"/>
      <c r="BJ1176" s="186"/>
      <c r="BK1176" s="186"/>
      <c r="BL1176" s="186"/>
      <c r="BM1176" s="186"/>
      <c r="BN1176" s="186"/>
      <c r="BO1176" s="186"/>
      <c r="BP1176" s="186"/>
      <c r="BQ1176" s="187"/>
    </row>
    <row r="1177" spans="2:69" ht="21" customHeight="1">
      <c r="B1177" s="1"/>
      <c r="C1177" s="2"/>
      <c r="D1177" s="2"/>
      <c r="E1177" s="3"/>
      <c r="F1177" s="281" t="str">
        <f>IF('①作業シート（業者控）'!F1177:V1177="","",'①作業シート（業者控）'!F1177:V1177)</f>
        <v/>
      </c>
      <c r="G1177" s="282"/>
      <c r="H1177" s="282"/>
      <c r="I1177" s="282"/>
      <c r="J1177" s="282"/>
      <c r="K1177" s="282"/>
      <c r="L1177" s="282"/>
      <c r="M1177" s="282"/>
      <c r="N1177" s="282"/>
      <c r="O1177" s="282"/>
      <c r="P1177" s="282"/>
      <c r="Q1177" s="282"/>
      <c r="R1177" s="282"/>
      <c r="S1177" s="282"/>
      <c r="T1177" s="282"/>
      <c r="U1177" s="282"/>
      <c r="V1177" s="283"/>
      <c r="W1177" s="281" t="str">
        <f>IF('①作業シート（業者控）'!W1177:AJ1177="","",'①作業シート（業者控）'!W1177:AJ1177)</f>
        <v/>
      </c>
      <c r="X1177" s="282"/>
      <c r="Y1177" s="282"/>
      <c r="Z1177" s="282"/>
      <c r="AA1177" s="282"/>
      <c r="AB1177" s="282"/>
      <c r="AC1177" s="282"/>
      <c r="AD1177" s="282"/>
      <c r="AE1177" s="282"/>
      <c r="AF1177" s="282"/>
      <c r="AG1177" s="282"/>
      <c r="AH1177" s="282"/>
      <c r="AI1177" s="282"/>
      <c r="AJ1177" s="283"/>
      <c r="AK1177" s="284" t="str">
        <f>IF('①作業シート（業者控）'!AK1177:AM1177="","",'①作業シート（業者控）'!AK1177:AM1177)</f>
        <v/>
      </c>
      <c r="AL1177" s="285"/>
      <c r="AM1177" s="286"/>
      <c r="AN1177" s="71" t="str">
        <f>IF('①作業シート（業者控）'!AN1177="","",'①作業シート（業者控）'!AN1177)</f>
        <v/>
      </c>
      <c r="AO1177" s="284" t="str">
        <f>IF('①作業シート（業者控）'!AO1177:AQ1177="","",'①作業シート（業者控）'!AO1177:AQ1177)</f>
        <v/>
      </c>
      <c r="AP1177" s="285"/>
      <c r="AQ1177" s="286"/>
      <c r="AR1177" s="287" t="str">
        <f>IF('①作業シート（業者控）'!AR1177:AW1177="","",'①作業シート（業者控）'!AR1177:AW1177)</f>
        <v/>
      </c>
      <c r="AS1177" s="288"/>
      <c r="AT1177" s="288"/>
      <c r="AU1177" s="288"/>
      <c r="AV1177" s="288"/>
      <c r="AW1177" s="289"/>
      <c r="AX1177" s="285" t="str">
        <f t="shared" si="36"/>
        <v/>
      </c>
      <c r="AY1177" s="285"/>
      <c r="AZ1177" s="286"/>
      <c r="BA1177" s="287" t="str">
        <f t="shared" si="37"/>
        <v/>
      </c>
      <c r="BB1177" s="288"/>
      <c r="BC1177" s="288"/>
      <c r="BD1177" s="288"/>
      <c r="BE1177" s="288"/>
      <c r="BF1177" s="289"/>
      <c r="BG1177" s="185"/>
      <c r="BH1177" s="186"/>
      <c r="BI1177" s="186"/>
      <c r="BJ1177" s="186"/>
      <c r="BK1177" s="186"/>
      <c r="BL1177" s="186"/>
      <c r="BM1177" s="186"/>
      <c r="BN1177" s="186"/>
      <c r="BO1177" s="186"/>
      <c r="BP1177" s="186"/>
      <c r="BQ1177" s="187"/>
    </row>
    <row r="1178" spans="2:69" ht="21" customHeight="1">
      <c r="B1178" s="1"/>
      <c r="C1178" s="2"/>
      <c r="D1178" s="2"/>
      <c r="E1178" s="3"/>
      <c r="F1178" s="281" t="str">
        <f>IF('①作業シート（業者控）'!F1178:V1178="","",'①作業シート（業者控）'!F1178:V1178)</f>
        <v/>
      </c>
      <c r="G1178" s="282"/>
      <c r="H1178" s="282"/>
      <c r="I1178" s="282"/>
      <c r="J1178" s="282"/>
      <c r="K1178" s="282"/>
      <c r="L1178" s="282"/>
      <c r="M1178" s="282"/>
      <c r="N1178" s="282"/>
      <c r="O1178" s="282"/>
      <c r="P1178" s="282"/>
      <c r="Q1178" s="282"/>
      <c r="R1178" s="282"/>
      <c r="S1178" s="282"/>
      <c r="T1178" s="282"/>
      <c r="U1178" s="282"/>
      <c r="V1178" s="283"/>
      <c r="W1178" s="281" t="str">
        <f>IF('①作業シート（業者控）'!W1178:AJ1178="","",'①作業シート（業者控）'!W1178:AJ1178)</f>
        <v/>
      </c>
      <c r="X1178" s="282"/>
      <c r="Y1178" s="282"/>
      <c r="Z1178" s="282"/>
      <c r="AA1178" s="282"/>
      <c r="AB1178" s="282"/>
      <c r="AC1178" s="282"/>
      <c r="AD1178" s="282"/>
      <c r="AE1178" s="282"/>
      <c r="AF1178" s="282"/>
      <c r="AG1178" s="282"/>
      <c r="AH1178" s="282"/>
      <c r="AI1178" s="282"/>
      <c r="AJ1178" s="283"/>
      <c r="AK1178" s="284" t="str">
        <f>IF('①作業シート（業者控）'!AK1178:AM1178="","",'①作業シート（業者控）'!AK1178:AM1178)</f>
        <v/>
      </c>
      <c r="AL1178" s="285"/>
      <c r="AM1178" s="286"/>
      <c r="AN1178" s="71" t="str">
        <f>IF('①作業シート（業者控）'!AN1178="","",'①作業シート（業者控）'!AN1178)</f>
        <v/>
      </c>
      <c r="AO1178" s="284" t="str">
        <f>IF('①作業シート（業者控）'!AO1178:AQ1178="","",'①作業シート（業者控）'!AO1178:AQ1178)</f>
        <v/>
      </c>
      <c r="AP1178" s="285"/>
      <c r="AQ1178" s="286"/>
      <c r="AR1178" s="287" t="str">
        <f>IF('①作業シート（業者控）'!AR1178:AW1178="","",'①作業シート（業者控）'!AR1178:AW1178)</f>
        <v/>
      </c>
      <c r="AS1178" s="288"/>
      <c r="AT1178" s="288"/>
      <c r="AU1178" s="288"/>
      <c r="AV1178" s="288"/>
      <c r="AW1178" s="289"/>
      <c r="AX1178" s="285" t="str">
        <f t="shared" si="36"/>
        <v/>
      </c>
      <c r="AY1178" s="285"/>
      <c r="AZ1178" s="286"/>
      <c r="BA1178" s="287" t="str">
        <f t="shared" si="37"/>
        <v/>
      </c>
      <c r="BB1178" s="288"/>
      <c r="BC1178" s="288"/>
      <c r="BD1178" s="288"/>
      <c r="BE1178" s="288"/>
      <c r="BF1178" s="289"/>
      <c r="BG1178" s="185"/>
      <c r="BH1178" s="186"/>
      <c r="BI1178" s="186"/>
      <c r="BJ1178" s="186"/>
      <c r="BK1178" s="186"/>
      <c r="BL1178" s="186"/>
      <c r="BM1178" s="186"/>
      <c r="BN1178" s="186"/>
      <c r="BO1178" s="186"/>
      <c r="BP1178" s="186"/>
      <c r="BQ1178" s="187"/>
    </row>
    <row r="1179" spans="2:69" ht="21" customHeight="1">
      <c r="B1179" s="1"/>
      <c r="C1179" s="2"/>
      <c r="D1179" s="2"/>
      <c r="E1179" s="3"/>
      <c r="F1179" s="281" t="str">
        <f>IF('①作業シート（業者控）'!F1179:V1179="","",'①作業シート（業者控）'!F1179:V1179)</f>
        <v/>
      </c>
      <c r="G1179" s="282"/>
      <c r="H1179" s="282"/>
      <c r="I1179" s="282"/>
      <c r="J1179" s="282"/>
      <c r="K1179" s="282"/>
      <c r="L1179" s="282"/>
      <c r="M1179" s="282"/>
      <c r="N1179" s="282"/>
      <c r="O1179" s="282"/>
      <c r="P1179" s="282"/>
      <c r="Q1179" s="282"/>
      <c r="R1179" s="282"/>
      <c r="S1179" s="282"/>
      <c r="T1179" s="282"/>
      <c r="U1179" s="282"/>
      <c r="V1179" s="283"/>
      <c r="W1179" s="281" t="str">
        <f>IF('①作業シート（業者控）'!W1179:AJ1179="","",'①作業シート（業者控）'!W1179:AJ1179)</f>
        <v/>
      </c>
      <c r="X1179" s="282"/>
      <c r="Y1179" s="282"/>
      <c r="Z1179" s="282"/>
      <c r="AA1179" s="282"/>
      <c r="AB1179" s="282"/>
      <c r="AC1179" s="282"/>
      <c r="AD1179" s="282"/>
      <c r="AE1179" s="282"/>
      <c r="AF1179" s="282"/>
      <c r="AG1179" s="282"/>
      <c r="AH1179" s="282"/>
      <c r="AI1179" s="282"/>
      <c r="AJ1179" s="283"/>
      <c r="AK1179" s="284" t="str">
        <f>IF('①作業シート（業者控）'!AK1179:AM1179="","",'①作業シート（業者控）'!AK1179:AM1179)</f>
        <v/>
      </c>
      <c r="AL1179" s="285"/>
      <c r="AM1179" s="286"/>
      <c r="AN1179" s="71" t="str">
        <f>IF('①作業シート（業者控）'!AN1179="","",'①作業シート（業者控）'!AN1179)</f>
        <v/>
      </c>
      <c r="AO1179" s="284" t="str">
        <f>IF('①作業シート（業者控）'!AO1179:AQ1179="","",'①作業シート（業者控）'!AO1179:AQ1179)</f>
        <v/>
      </c>
      <c r="AP1179" s="285"/>
      <c r="AQ1179" s="286"/>
      <c r="AR1179" s="287" t="str">
        <f>IF('①作業シート（業者控）'!AR1179:AW1179="","",'①作業シート（業者控）'!AR1179:AW1179)</f>
        <v/>
      </c>
      <c r="AS1179" s="288"/>
      <c r="AT1179" s="288"/>
      <c r="AU1179" s="288"/>
      <c r="AV1179" s="288"/>
      <c r="AW1179" s="289"/>
      <c r="AX1179" s="285" t="str">
        <f t="shared" si="36"/>
        <v/>
      </c>
      <c r="AY1179" s="285"/>
      <c r="AZ1179" s="286"/>
      <c r="BA1179" s="287" t="str">
        <f t="shared" si="37"/>
        <v/>
      </c>
      <c r="BB1179" s="288"/>
      <c r="BC1179" s="288"/>
      <c r="BD1179" s="288"/>
      <c r="BE1179" s="288"/>
      <c r="BF1179" s="289"/>
      <c r="BG1179" s="185"/>
      <c r="BH1179" s="186"/>
      <c r="BI1179" s="186"/>
      <c r="BJ1179" s="186"/>
      <c r="BK1179" s="186"/>
      <c r="BL1179" s="186"/>
      <c r="BM1179" s="186"/>
      <c r="BN1179" s="186"/>
      <c r="BO1179" s="186"/>
      <c r="BP1179" s="186"/>
      <c r="BQ1179" s="187"/>
    </row>
    <row r="1180" spans="2:69" ht="21" customHeight="1">
      <c r="B1180" s="1"/>
      <c r="C1180" s="2"/>
      <c r="D1180" s="2"/>
      <c r="E1180" s="3"/>
      <c r="F1180" s="281" t="str">
        <f>IF('①作業シート（業者控）'!F1180:V1180="","",'①作業シート（業者控）'!F1180:V1180)</f>
        <v/>
      </c>
      <c r="G1180" s="282"/>
      <c r="H1180" s="282"/>
      <c r="I1180" s="282"/>
      <c r="J1180" s="282"/>
      <c r="K1180" s="282"/>
      <c r="L1180" s="282"/>
      <c r="M1180" s="282"/>
      <c r="N1180" s="282"/>
      <c r="O1180" s="282"/>
      <c r="P1180" s="282"/>
      <c r="Q1180" s="282"/>
      <c r="R1180" s="282"/>
      <c r="S1180" s="282"/>
      <c r="T1180" s="282"/>
      <c r="U1180" s="282"/>
      <c r="V1180" s="283"/>
      <c r="W1180" s="281" t="str">
        <f>IF('①作業シート（業者控）'!W1180:AJ1180="","",'①作業シート（業者控）'!W1180:AJ1180)</f>
        <v/>
      </c>
      <c r="X1180" s="282"/>
      <c r="Y1180" s="282"/>
      <c r="Z1180" s="282"/>
      <c r="AA1180" s="282"/>
      <c r="AB1180" s="282"/>
      <c r="AC1180" s="282"/>
      <c r="AD1180" s="282"/>
      <c r="AE1180" s="282"/>
      <c r="AF1180" s="282"/>
      <c r="AG1180" s="282"/>
      <c r="AH1180" s="282"/>
      <c r="AI1180" s="282"/>
      <c r="AJ1180" s="283"/>
      <c r="AK1180" s="284" t="str">
        <f>IF('①作業シート（業者控）'!AK1180:AM1180="","",'①作業シート（業者控）'!AK1180:AM1180)</f>
        <v/>
      </c>
      <c r="AL1180" s="285"/>
      <c r="AM1180" s="286"/>
      <c r="AN1180" s="71" t="str">
        <f>IF('①作業シート（業者控）'!AN1180="","",'①作業シート（業者控）'!AN1180)</f>
        <v/>
      </c>
      <c r="AO1180" s="284" t="str">
        <f>IF('①作業シート（業者控）'!AO1180:AQ1180="","",'①作業シート（業者控）'!AO1180:AQ1180)</f>
        <v/>
      </c>
      <c r="AP1180" s="285"/>
      <c r="AQ1180" s="286"/>
      <c r="AR1180" s="287" t="str">
        <f>IF('①作業シート（業者控）'!AR1180:AW1180="","",'①作業シート（業者控）'!AR1180:AW1180)</f>
        <v/>
      </c>
      <c r="AS1180" s="288"/>
      <c r="AT1180" s="288"/>
      <c r="AU1180" s="288"/>
      <c r="AV1180" s="288"/>
      <c r="AW1180" s="289"/>
      <c r="AX1180" s="285" t="str">
        <f t="shared" si="36"/>
        <v/>
      </c>
      <c r="AY1180" s="285"/>
      <c r="AZ1180" s="286"/>
      <c r="BA1180" s="287" t="str">
        <f t="shared" si="37"/>
        <v/>
      </c>
      <c r="BB1180" s="288"/>
      <c r="BC1180" s="288"/>
      <c r="BD1180" s="288"/>
      <c r="BE1180" s="288"/>
      <c r="BF1180" s="289"/>
      <c r="BG1180" s="185"/>
      <c r="BH1180" s="186"/>
      <c r="BI1180" s="186"/>
      <c r="BJ1180" s="186"/>
      <c r="BK1180" s="186"/>
      <c r="BL1180" s="186"/>
      <c r="BM1180" s="186"/>
      <c r="BN1180" s="186"/>
      <c r="BO1180" s="186"/>
      <c r="BP1180" s="186"/>
      <c r="BQ1180" s="187"/>
    </row>
    <row r="1181" spans="2:69" ht="21" customHeight="1">
      <c r="B1181" s="1"/>
      <c r="C1181" s="2"/>
      <c r="D1181" s="2"/>
      <c r="E1181" s="3"/>
      <c r="F1181" s="281" t="str">
        <f>IF('①作業シート（業者控）'!F1181:V1181="","",'①作業シート（業者控）'!F1181:V1181)</f>
        <v/>
      </c>
      <c r="G1181" s="282"/>
      <c r="H1181" s="282"/>
      <c r="I1181" s="282"/>
      <c r="J1181" s="282"/>
      <c r="K1181" s="282"/>
      <c r="L1181" s="282"/>
      <c r="M1181" s="282"/>
      <c r="N1181" s="282"/>
      <c r="O1181" s="282"/>
      <c r="P1181" s="282"/>
      <c r="Q1181" s="282"/>
      <c r="R1181" s="282"/>
      <c r="S1181" s="282"/>
      <c r="T1181" s="282"/>
      <c r="U1181" s="282"/>
      <c r="V1181" s="283"/>
      <c r="W1181" s="281" t="str">
        <f>IF('①作業シート（業者控）'!W1181:AJ1181="","",'①作業シート（業者控）'!W1181:AJ1181)</f>
        <v/>
      </c>
      <c r="X1181" s="282"/>
      <c r="Y1181" s="282"/>
      <c r="Z1181" s="282"/>
      <c r="AA1181" s="282"/>
      <c r="AB1181" s="282"/>
      <c r="AC1181" s="282"/>
      <c r="AD1181" s="282"/>
      <c r="AE1181" s="282"/>
      <c r="AF1181" s="282"/>
      <c r="AG1181" s="282"/>
      <c r="AH1181" s="282"/>
      <c r="AI1181" s="282"/>
      <c r="AJ1181" s="283"/>
      <c r="AK1181" s="284" t="str">
        <f>IF('①作業シート（業者控）'!AK1181:AM1181="","",'①作業シート（業者控）'!AK1181:AM1181)</f>
        <v/>
      </c>
      <c r="AL1181" s="285"/>
      <c r="AM1181" s="286"/>
      <c r="AN1181" s="71" t="str">
        <f>IF('①作業シート（業者控）'!AN1181="","",'①作業シート（業者控）'!AN1181)</f>
        <v/>
      </c>
      <c r="AO1181" s="284" t="str">
        <f>IF('①作業シート（業者控）'!AO1181:AQ1181="","",'①作業シート（業者控）'!AO1181:AQ1181)</f>
        <v/>
      </c>
      <c r="AP1181" s="285"/>
      <c r="AQ1181" s="286"/>
      <c r="AR1181" s="287" t="str">
        <f>IF('①作業シート（業者控）'!AR1181:AW1181="","",'①作業シート（業者控）'!AR1181:AW1181)</f>
        <v/>
      </c>
      <c r="AS1181" s="288"/>
      <c r="AT1181" s="288"/>
      <c r="AU1181" s="288"/>
      <c r="AV1181" s="288"/>
      <c r="AW1181" s="289"/>
      <c r="AX1181" s="285" t="str">
        <f t="shared" si="36"/>
        <v/>
      </c>
      <c r="AY1181" s="285"/>
      <c r="AZ1181" s="286"/>
      <c r="BA1181" s="287" t="str">
        <f t="shared" si="37"/>
        <v/>
      </c>
      <c r="BB1181" s="288"/>
      <c r="BC1181" s="288"/>
      <c r="BD1181" s="288"/>
      <c r="BE1181" s="288"/>
      <c r="BF1181" s="289"/>
      <c r="BG1181" s="185"/>
      <c r="BH1181" s="186"/>
      <c r="BI1181" s="186"/>
      <c r="BJ1181" s="186"/>
      <c r="BK1181" s="186"/>
      <c r="BL1181" s="186"/>
      <c r="BM1181" s="186"/>
      <c r="BN1181" s="186"/>
      <c r="BO1181" s="186"/>
      <c r="BP1181" s="186"/>
      <c r="BQ1181" s="187"/>
    </row>
    <row r="1182" spans="2:69" ht="21" customHeight="1">
      <c r="B1182" s="1"/>
      <c r="C1182" s="2"/>
      <c r="D1182" s="2"/>
      <c r="E1182" s="3"/>
      <c r="F1182" s="281" t="str">
        <f>IF('①作業シート（業者控）'!F1182:V1182="","",'①作業シート（業者控）'!F1182:V1182)</f>
        <v/>
      </c>
      <c r="G1182" s="282"/>
      <c r="H1182" s="282"/>
      <c r="I1182" s="282"/>
      <c r="J1182" s="282"/>
      <c r="K1182" s="282"/>
      <c r="L1182" s="282"/>
      <c r="M1182" s="282"/>
      <c r="N1182" s="282"/>
      <c r="O1182" s="282"/>
      <c r="P1182" s="282"/>
      <c r="Q1182" s="282"/>
      <c r="R1182" s="282"/>
      <c r="S1182" s="282"/>
      <c r="T1182" s="282"/>
      <c r="U1182" s="282"/>
      <c r="V1182" s="283"/>
      <c r="W1182" s="281" t="str">
        <f>IF('①作業シート（業者控）'!W1182:AJ1182="","",'①作業シート（業者控）'!W1182:AJ1182)</f>
        <v/>
      </c>
      <c r="X1182" s="282"/>
      <c r="Y1182" s="282"/>
      <c r="Z1182" s="282"/>
      <c r="AA1182" s="282"/>
      <c r="AB1182" s="282"/>
      <c r="AC1182" s="282"/>
      <c r="AD1182" s="282"/>
      <c r="AE1182" s="282"/>
      <c r="AF1182" s="282"/>
      <c r="AG1182" s="282"/>
      <c r="AH1182" s="282"/>
      <c r="AI1182" s="282"/>
      <c r="AJ1182" s="283"/>
      <c r="AK1182" s="284" t="str">
        <f>IF('①作業シート（業者控）'!AK1182:AM1182="","",'①作業シート（業者控）'!AK1182:AM1182)</f>
        <v/>
      </c>
      <c r="AL1182" s="285"/>
      <c r="AM1182" s="286"/>
      <c r="AN1182" s="71" t="str">
        <f>IF('①作業シート（業者控）'!AN1182="","",'①作業シート（業者控）'!AN1182)</f>
        <v/>
      </c>
      <c r="AO1182" s="284" t="str">
        <f>IF('①作業シート（業者控）'!AO1182:AQ1182="","",'①作業シート（業者控）'!AO1182:AQ1182)</f>
        <v/>
      </c>
      <c r="AP1182" s="285"/>
      <c r="AQ1182" s="286"/>
      <c r="AR1182" s="287" t="str">
        <f>IF('①作業シート（業者控）'!AR1182:AW1182="","",'①作業シート（業者控）'!AR1182:AW1182)</f>
        <v/>
      </c>
      <c r="AS1182" s="288"/>
      <c r="AT1182" s="288"/>
      <c r="AU1182" s="288"/>
      <c r="AV1182" s="288"/>
      <c r="AW1182" s="289"/>
      <c r="AX1182" s="285" t="str">
        <f t="shared" si="36"/>
        <v/>
      </c>
      <c r="AY1182" s="285"/>
      <c r="AZ1182" s="286"/>
      <c r="BA1182" s="287" t="str">
        <f t="shared" si="37"/>
        <v/>
      </c>
      <c r="BB1182" s="288"/>
      <c r="BC1182" s="288"/>
      <c r="BD1182" s="288"/>
      <c r="BE1182" s="288"/>
      <c r="BF1182" s="289"/>
      <c r="BG1182" s="185"/>
      <c r="BH1182" s="186"/>
      <c r="BI1182" s="186"/>
      <c r="BJ1182" s="186"/>
      <c r="BK1182" s="186"/>
      <c r="BL1182" s="186"/>
      <c r="BM1182" s="186"/>
      <c r="BN1182" s="186"/>
      <c r="BO1182" s="186"/>
      <c r="BP1182" s="186"/>
      <c r="BQ1182" s="187"/>
    </row>
    <row r="1183" spans="2:69" ht="21" customHeight="1">
      <c r="B1183" s="1"/>
      <c r="C1183" s="2"/>
      <c r="D1183" s="2"/>
      <c r="E1183" s="3"/>
      <c r="F1183" s="281" t="str">
        <f>IF('①作業シート（業者控）'!F1183:V1183="","",'①作業シート（業者控）'!F1183:V1183)</f>
        <v/>
      </c>
      <c r="G1183" s="282"/>
      <c r="H1183" s="282"/>
      <c r="I1183" s="282"/>
      <c r="J1183" s="282"/>
      <c r="K1183" s="282"/>
      <c r="L1183" s="282"/>
      <c r="M1183" s="282"/>
      <c r="N1183" s="282"/>
      <c r="O1183" s="282"/>
      <c r="P1183" s="282"/>
      <c r="Q1183" s="282"/>
      <c r="R1183" s="282"/>
      <c r="S1183" s="282"/>
      <c r="T1183" s="282"/>
      <c r="U1183" s="282"/>
      <c r="V1183" s="283"/>
      <c r="W1183" s="281" t="str">
        <f>IF('①作業シート（業者控）'!W1183:AJ1183="","",'①作業シート（業者控）'!W1183:AJ1183)</f>
        <v/>
      </c>
      <c r="X1183" s="282"/>
      <c r="Y1183" s="282"/>
      <c r="Z1183" s="282"/>
      <c r="AA1183" s="282"/>
      <c r="AB1183" s="282"/>
      <c r="AC1183" s="282"/>
      <c r="AD1183" s="282"/>
      <c r="AE1183" s="282"/>
      <c r="AF1183" s="282"/>
      <c r="AG1183" s="282"/>
      <c r="AH1183" s="282"/>
      <c r="AI1183" s="282"/>
      <c r="AJ1183" s="283"/>
      <c r="AK1183" s="284" t="str">
        <f>IF('①作業シート（業者控）'!AK1183:AM1183="","",'①作業シート（業者控）'!AK1183:AM1183)</f>
        <v/>
      </c>
      <c r="AL1183" s="285"/>
      <c r="AM1183" s="286"/>
      <c r="AN1183" s="71" t="str">
        <f>IF('①作業シート（業者控）'!AN1183="","",'①作業シート（業者控）'!AN1183)</f>
        <v/>
      </c>
      <c r="AO1183" s="284" t="str">
        <f>IF('①作業シート（業者控）'!AO1183:AQ1183="","",'①作業シート（業者控）'!AO1183:AQ1183)</f>
        <v/>
      </c>
      <c r="AP1183" s="285"/>
      <c r="AQ1183" s="286"/>
      <c r="AR1183" s="287" t="str">
        <f>IF('①作業シート（業者控）'!AR1183:AW1183="","",'①作業シート（業者控）'!AR1183:AW1183)</f>
        <v/>
      </c>
      <c r="AS1183" s="288"/>
      <c r="AT1183" s="288"/>
      <c r="AU1183" s="288"/>
      <c r="AV1183" s="288"/>
      <c r="AW1183" s="289"/>
      <c r="AX1183" s="285" t="str">
        <f t="shared" si="36"/>
        <v/>
      </c>
      <c r="AY1183" s="285"/>
      <c r="AZ1183" s="286"/>
      <c r="BA1183" s="287" t="str">
        <f t="shared" si="37"/>
        <v/>
      </c>
      <c r="BB1183" s="288"/>
      <c r="BC1183" s="288"/>
      <c r="BD1183" s="288"/>
      <c r="BE1183" s="288"/>
      <c r="BF1183" s="289"/>
      <c r="BG1183" s="185"/>
      <c r="BH1183" s="186"/>
      <c r="BI1183" s="186"/>
      <c r="BJ1183" s="186"/>
      <c r="BK1183" s="186"/>
      <c r="BL1183" s="186"/>
      <c r="BM1183" s="186"/>
      <c r="BN1183" s="186"/>
      <c r="BO1183" s="186"/>
      <c r="BP1183" s="186"/>
      <c r="BQ1183" s="187"/>
    </row>
    <row r="1184" spans="2:69" ht="21" customHeight="1">
      <c r="B1184" s="1"/>
      <c r="C1184" s="2"/>
      <c r="D1184" s="2"/>
      <c r="E1184" s="3"/>
      <c r="F1184" s="281" t="str">
        <f>IF('①作業シート（業者控）'!F1184:V1184="","",'①作業シート（業者控）'!F1184:V1184)</f>
        <v/>
      </c>
      <c r="G1184" s="282"/>
      <c r="H1184" s="282"/>
      <c r="I1184" s="282"/>
      <c r="J1184" s="282"/>
      <c r="K1184" s="282"/>
      <c r="L1184" s="282"/>
      <c r="M1184" s="282"/>
      <c r="N1184" s="282"/>
      <c r="O1184" s="282"/>
      <c r="P1184" s="282"/>
      <c r="Q1184" s="282"/>
      <c r="R1184" s="282"/>
      <c r="S1184" s="282"/>
      <c r="T1184" s="282"/>
      <c r="U1184" s="282"/>
      <c r="V1184" s="283"/>
      <c r="W1184" s="281" t="str">
        <f>IF('①作業シート（業者控）'!W1184:AJ1184="","",'①作業シート（業者控）'!W1184:AJ1184)</f>
        <v/>
      </c>
      <c r="X1184" s="282"/>
      <c r="Y1184" s="282"/>
      <c r="Z1184" s="282"/>
      <c r="AA1184" s="282"/>
      <c r="AB1184" s="282"/>
      <c r="AC1184" s="282"/>
      <c r="AD1184" s="282"/>
      <c r="AE1184" s="282"/>
      <c r="AF1184" s="282"/>
      <c r="AG1184" s="282"/>
      <c r="AH1184" s="282"/>
      <c r="AI1184" s="282"/>
      <c r="AJ1184" s="283"/>
      <c r="AK1184" s="284" t="str">
        <f>IF('①作業シート（業者控）'!AK1184:AM1184="","",'①作業シート（業者控）'!AK1184:AM1184)</f>
        <v/>
      </c>
      <c r="AL1184" s="285"/>
      <c r="AM1184" s="286"/>
      <c r="AN1184" s="71" t="str">
        <f>IF('①作業シート（業者控）'!AN1184="","",'①作業シート（業者控）'!AN1184)</f>
        <v/>
      </c>
      <c r="AO1184" s="284" t="str">
        <f>IF('①作業シート（業者控）'!AO1184:AQ1184="","",'①作業シート（業者控）'!AO1184:AQ1184)</f>
        <v/>
      </c>
      <c r="AP1184" s="285"/>
      <c r="AQ1184" s="286"/>
      <c r="AR1184" s="287" t="str">
        <f>IF('①作業シート（業者控）'!AR1184:AW1184="","",'①作業シート（業者控）'!AR1184:AW1184)</f>
        <v/>
      </c>
      <c r="AS1184" s="288"/>
      <c r="AT1184" s="288"/>
      <c r="AU1184" s="288"/>
      <c r="AV1184" s="288"/>
      <c r="AW1184" s="289"/>
      <c r="AX1184" s="285" t="str">
        <f t="shared" si="36"/>
        <v/>
      </c>
      <c r="AY1184" s="285"/>
      <c r="AZ1184" s="286"/>
      <c r="BA1184" s="287" t="str">
        <f t="shared" si="37"/>
        <v/>
      </c>
      <c r="BB1184" s="288"/>
      <c r="BC1184" s="288"/>
      <c r="BD1184" s="288"/>
      <c r="BE1184" s="288"/>
      <c r="BF1184" s="289"/>
      <c r="BG1184" s="185"/>
      <c r="BH1184" s="186"/>
      <c r="BI1184" s="186"/>
      <c r="BJ1184" s="186"/>
      <c r="BK1184" s="186"/>
      <c r="BL1184" s="186"/>
      <c r="BM1184" s="186"/>
      <c r="BN1184" s="186"/>
      <c r="BO1184" s="186"/>
      <c r="BP1184" s="186"/>
      <c r="BQ1184" s="187"/>
    </row>
    <row r="1185" spans="2:69" ht="21" customHeight="1">
      <c r="B1185" s="1"/>
      <c r="C1185" s="2"/>
      <c r="D1185" s="2"/>
      <c r="E1185" s="3"/>
      <c r="F1185" s="281" t="str">
        <f>IF('①作業シート（業者控）'!F1185:V1185="","",'①作業シート（業者控）'!F1185:V1185)</f>
        <v/>
      </c>
      <c r="G1185" s="282"/>
      <c r="H1185" s="282"/>
      <c r="I1185" s="282"/>
      <c r="J1185" s="282"/>
      <c r="K1185" s="282"/>
      <c r="L1185" s="282"/>
      <c r="M1185" s="282"/>
      <c r="N1185" s="282"/>
      <c r="O1185" s="282"/>
      <c r="P1185" s="282"/>
      <c r="Q1185" s="282"/>
      <c r="R1185" s="282"/>
      <c r="S1185" s="282"/>
      <c r="T1185" s="282"/>
      <c r="U1185" s="282"/>
      <c r="V1185" s="283"/>
      <c r="W1185" s="281" t="str">
        <f>IF('①作業シート（業者控）'!W1185:AJ1185="","",'①作業シート（業者控）'!W1185:AJ1185)</f>
        <v/>
      </c>
      <c r="X1185" s="282"/>
      <c r="Y1185" s="282"/>
      <c r="Z1185" s="282"/>
      <c r="AA1185" s="282"/>
      <c r="AB1185" s="282"/>
      <c r="AC1185" s="282"/>
      <c r="AD1185" s="282"/>
      <c r="AE1185" s="282"/>
      <c r="AF1185" s="282"/>
      <c r="AG1185" s="282"/>
      <c r="AH1185" s="282"/>
      <c r="AI1185" s="282"/>
      <c r="AJ1185" s="283"/>
      <c r="AK1185" s="284" t="str">
        <f>IF('①作業シート（業者控）'!AK1185:AM1185="","",'①作業シート（業者控）'!AK1185:AM1185)</f>
        <v/>
      </c>
      <c r="AL1185" s="285"/>
      <c r="AM1185" s="286"/>
      <c r="AN1185" s="71" t="str">
        <f>IF('①作業シート（業者控）'!AN1185="","",'①作業シート（業者控）'!AN1185)</f>
        <v/>
      </c>
      <c r="AO1185" s="284" t="str">
        <f>IF('①作業シート（業者控）'!AO1185:AQ1185="","",'①作業シート（業者控）'!AO1185:AQ1185)</f>
        <v/>
      </c>
      <c r="AP1185" s="285"/>
      <c r="AQ1185" s="286"/>
      <c r="AR1185" s="287" t="str">
        <f>IF('①作業シート（業者控）'!AR1185:AW1185="","",'①作業シート（業者控）'!AR1185:AW1185)</f>
        <v/>
      </c>
      <c r="AS1185" s="288"/>
      <c r="AT1185" s="288"/>
      <c r="AU1185" s="288"/>
      <c r="AV1185" s="288"/>
      <c r="AW1185" s="289"/>
      <c r="AX1185" s="285" t="str">
        <f t="shared" si="36"/>
        <v/>
      </c>
      <c r="AY1185" s="285"/>
      <c r="AZ1185" s="286"/>
      <c r="BA1185" s="287" t="str">
        <f t="shared" si="37"/>
        <v/>
      </c>
      <c r="BB1185" s="288"/>
      <c r="BC1185" s="288"/>
      <c r="BD1185" s="288"/>
      <c r="BE1185" s="288"/>
      <c r="BF1185" s="289"/>
      <c r="BG1185" s="185"/>
      <c r="BH1185" s="186"/>
      <c r="BI1185" s="186"/>
      <c r="BJ1185" s="186"/>
      <c r="BK1185" s="186"/>
      <c r="BL1185" s="186"/>
      <c r="BM1185" s="186"/>
      <c r="BN1185" s="186"/>
      <c r="BO1185" s="186"/>
      <c r="BP1185" s="186"/>
      <c r="BQ1185" s="187"/>
    </row>
    <row r="1186" spans="2:69" ht="21" customHeight="1">
      <c r="B1186" s="1"/>
      <c r="C1186" s="2"/>
      <c r="D1186" s="2"/>
      <c r="E1186" s="3"/>
      <c r="F1186" s="281" t="str">
        <f>IF('①作業シート（業者控）'!F1186:V1186="","",'①作業シート（業者控）'!F1186:V1186)</f>
        <v/>
      </c>
      <c r="G1186" s="282"/>
      <c r="H1186" s="282"/>
      <c r="I1186" s="282"/>
      <c r="J1186" s="282"/>
      <c r="K1186" s="282"/>
      <c r="L1186" s="282"/>
      <c r="M1186" s="282"/>
      <c r="N1186" s="282"/>
      <c r="O1186" s="282"/>
      <c r="P1186" s="282"/>
      <c r="Q1186" s="282"/>
      <c r="R1186" s="282"/>
      <c r="S1186" s="282"/>
      <c r="T1186" s="282"/>
      <c r="U1186" s="282"/>
      <c r="V1186" s="283"/>
      <c r="W1186" s="281" t="str">
        <f>IF('①作業シート（業者控）'!W1186:AJ1186="","",'①作業シート（業者控）'!W1186:AJ1186)</f>
        <v/>
      </c>
      <c r="X1186" s="282"/>
      <c r="Y1186" s="282"/>
      <c r="Z1186" s="282"/>
      <c r="AA1186" s="282"/>
      <c r="AB1186" s="282"/>
      <c r="AC1186" s="282"/>
      <c r="AD1186" s="282"/>
      <c r="AE1186" s="282"/>
      <c r="AF1186" s="282"/>
      <c r="AG1186" s="282"/>
      <c r="AH1186" s="282"/>
      <c r="AI1186" s="282"/>
      <c r="AJ1186" s="283"/>
      <c r="AK1186" s="284" t="str">
        <f>IF('①作業シート（業者控）'!AK1186:AM1186="","",'①作業シート（業者控）'!AK1186:AM1186)</f>
        <v/>
      </c>
      <c r="AL1186" s="285"/>
      <c r="AM1186" s="286"/>
      <c r="AN1186" s="71" t="str">
        <f>IF('①作業シート（業者控）'!AN1186="","",'①作業シート（業者控）'!AN1186)</f>
        <v/>
      </c>
      <c r="AO1186" s="284" t="str">
        <f>IF('①作業シート（業者控）'!AO1186:AQ1186="","",'①作業シート（業者控）'!AO1186:AQ1186)</f>
        <v/>
      </c>
      <c r="AP1186" s="285"/>
      <c r="AQ1186" s="286"/>
      <c r="AR1186" s="287" t="str">
        <f>IF('①作業シート（業者控）'!AR1186:AW1186="","",'①作業シート（業者控）'!AR1186:AW1186)</f>
        <v/>
      </c>
      <c r="AS1186" s="288"/>
      <c r="AT1186" s="288"/>
      <c r="AU1186" s="288"/>
      <c r="AV1186" s="288"/>
      <c r="AW1186" s="289"/>
      <c r="AX1186" s="285" t="str">
        <f t="shared" si="36"/>
        <v/>
      </c>
      <c r="AY1186" s="285"/>
      <c r="AZ1186" s="286"/>
      <c r="BA1186" s="287" t="str">
        <f t="shared" si="37"/>
        <v/>
      </c>
      <c r="BB1186" s="288"/>
      <c r="BC1186" s="288"/>
      <c r="BD1186" s="288"/>
      <c r="BE1186" s="288"/>
      <c r="BF1186" s="289"/>
      <c r="BG1186" s="185"/>
      <c r="BH1186" s="186"/>
      <c r="BI1186" s="186"/>
      <c r="BJ1186" s="186"/>
      <c r="BK1186" s="186"/>
      <c r="BL1186" s="186"/>
      <c r="BM1186" s="186"/>
      <c r="BN1186" s="186"/>
      <c r="BO1186" s="186"/>
      <c r="BP1186" s="186"/>
      <c r="BQ1186" s="187"/>
    </row>
    <row r="1187" spans="2:69" ht="21" customHeight="1">
      <c r="B1187" s="1"/>
      <c r="C1187" s="2"/>
      <c r="D1187" s="2"/>
      <c r="E1187" s="3"/>
      <c r="F1187" s="281" t="str">
        <f>IF('①作業シート（業者控）'!F1187:V1187="","",'①作業シート（業者控）'!F1187:V1187)</f>
        <v/>
      </c>
      <c r="G1187" s="282"/>
      <c r="H1187" s="282"/>
      <c r="I1187" s="282"/>
      <c r="J1187" s="282"/>
      <c r="K1187" s="282"/>
      <c r="L1187" s="282"/>
      <c r="M1187" s="282"/>
      <c r="N1187" s="282"/>
      <c r="O1187" s="282"/>
      <c r="P1187" s="282"/>
      <c r="Q1187" s="282"/>
      <c r="R1187" s="282"/>
      <c r="S1187" s="282"/>
      <c r="T1187" s="282"/>
      <c r="U1187" s="282"/>
      <c r="V1187" s="283"/>
      <c r="W1187" s="281" t="str">
        <f>IF('①作業シート（業者控）'!W1187:AJ1187="","",'①作業シート（業者控）'!W1187:AJ1187)</f>
        <v/>
      </c>
      <c r="X1187" s="282"/>
      <c r="Y1187" s="282"/>
      <c r="Z1187" s="282"/>
      <c r="AA1187" s="282"/>
      <c r="AB1187" s="282"/>
      <c r="AC1187" s="282"/>
      <c r="AD1187" s="282"/>
      <c r="AE1187" s="282"/>
      <c r="AF1187" s="282"/>
      <c r="AG1187" s="282"/>
      <c r="AH1187" s="282"/>
      <c r="AI1187" s="282"/>
      <c r="AJ1187" s="283"/>
      <c r="AK1187" s="284" t="str">
        <f>IF('①作業シート（業者控）'!AK1187:AM1187="","",'①作業シート（業者控）'!AK1187:AM1187)</f>
        <v/>
      </c>
      <c r="AL1187" s="285"/>
      <c r="AM1187" s="286"/>
      <c r="AN1187" s="71" t="str">
        <f>IF('①作業シート（業者控）'!AN1187="","",'①作業シート（業者控）'!AN1187)</f>
        <v/>
      </c>
      <c r="AO1187" s="284" t="str">
        <f>IF('①作業シート（業者控）'!AO1187:AQ1187="","",'①作業シート（業者控）'!AO1187:AQ1187)</f>
        <v/>
      </c>
      <c r="AP1187" s="285"/>
      <c r="AQ1187" s="286"/>
      <c r="AR1187" s="287" t="str">
        <f>IF('①作業シート（業者控）'!AR1187:AW1187="","",'①作業シート（業者控）'!AR1187:AW1187)</f>
        <v/>
      </c>
      <c r="AS1187" s="288"/>
      <c r="AT1187" s="288"/>
      <c r="AU1187" s="288"/>
      <c r="AV1187" s="288"/>
      <c r="AW1187" s="289"/>
      <c r="AX1187" s="285" t="str">
        <f t="shared" si="36"/>
        <v/>
      </c>
      <c r="AY1187" s="285"/>
      <c r="AZ1187" s="286"/>
      <c r="BA1187" s="287" t="str">
        <f t="shared" si="37"/>
        <v/>
      </c>
      <c r="BB1187" s="288"/>
      <c r="BC1187" s="288"/>
      <c r="BD1187" s="288"/>
      <c r="BE1187" s="288"/>
      <c r="BF1187" s="289"/>
      <c r="BG1187" s="185"/>
      <c r="BH1187" s="186"/>
      <c r="BI1187" s="186"/>
      <c r="BJ1187" s="186"/>
      <c r="BK1187" s="186"/>
      <c r="BL1187" s="186"/>
      <c r="BM1187" s="186"/>
      <c r="BN1187" s="186"/>
      <c r="BO1187" s="186"/>
      <c r="BP1187" s="186"/>
      <c r="BQ1187" s="187"/>
    </row>
    <row r="1188" spans="2:69" ht="21" customHeight="1">
      <c r="B1188" s="1"/>
      <c r="C1188" s="2"/>
      <c r="D1188" s="2"/>
      <c r="E1188" s="3"/>
      <c r="F1188" s="281" t="str">
        <f>IF('①作業シート（業者控）'!F1188:V1188="","",'①作業シート（業者控）'!F1188:V1188)</f>
        <v/>
      </c>
      <c r="G1188" s="282"/>
      <c r="H1188" s="282"/>
      <c r="I1188" s="282"/>
      <c r="J1188" s="282"/>
      <c r="K1188" s="282"/>
      <c r="L1188" s="282"/>
      <c r="M1188" s="282"/>
      <c r="N1188" s="282"/>
      <c r="O1188" s="282"/>
      <c r="P1188" s="282"/>
      <c r="Q1188" s="282"/>
      <c r="R1188" s="282"/>
      <c r="S1188" s="282"/>
      <c r="T1188" s="282"/>
      <c r="U1188" s="282"/>
      <c r="V1188" s="283"/>
      <c r="W1188" s="281" t="str">
        <f>IF('①作業シート（業者控）'!W1188:AJ1188="","",'①作業シート（業者控）'!W1188:AJ1188)</f>
        <v/>
      </c>
      <c r="X1188" s="282"/>
      <c r="Y1188" s="282"/>
      <c r="Z1188" s="282"/>
      <c r="AA1188" s="282"/>
      <c r="AB1188" s="282"/>
      <c r="AC1188" s="282"/>
      <c r="AD1188" s="282"/>
      <c r="AE1188" s="282"/>
      <c r="AF1188" s="282"/>
      <c r="AG1188" s="282"/>
      <c r="AH1188" s="282"/>
      <c r="AI1188" s="282"/>
      <c r="AJ1188" s="283"/>
      <c r="AK1188" s="284" t="str">
        <f>IF('①作業シート（業者控）'!AK1188:AM1188="","",'①作業シート（業者控）'!AK1188:AM1188)</f>
        <v/>
      </c>
      <c r="AL1188" s="285"/>
      <c r="AM1188" s="286"/>
      <c r="AN1188" s="71" t="str">
        <f>IF('①作業シート（業者控）'!AN1188="","",'①作業シート（業者控）'!AN1188)</f>
        <v/>
      </c>
      <c r="AO1188" s="284" t="str">
        <f>IF('①作業シート（業者控）'!AO1188:AQ1188="","",'①作業シート（業者控）'!AO1188:AQ1188)</f>
        <v/>
      </c>
      <c r="AP1188" s="285"/>
      <c r="AQ1188" s="286"/>
      <c r="AR1188" s="287" t="str">
        <f>IF('①作業シート（業者控）'!AR1188:AW1188="","",'①作業シート（業者控）'!AR1188:AW1188)</f>
        <v/>
      </c>
      <c r="AS1188" s="288"/>
      <c r="AT1188" s="288"/>
      <c r="AU1188" s="288"/>
      <c r="AV1188" s="288"/>
      <c r="AW1188" s="289"/>
      <c r="AX1188" s="285" t="str">
        <f t="shared" si="36"/>
        <v/>
      </c>
      <c r="AY1188" s="285"/>
      <c r="AZ1188" s="286"/>
      <c r="BA1188" s="287" t="str">
        <f t="shared" si="37"/>
        <v/>
      </c>
      <c r="BB1188" s="288"/>
      <c r="BC1188" s="288"/>
      <c r="BD1188" s="288"/>
      <c r="BE1188" s="288"/>
      <c r="BF1188" s="289"/>
      <c r="BG1188" s="185"/>
      <c r="BH1188" s="186"/>
      <c r="BI1188" s="186"/>
      <c r="BJ1188" s="186"/>
      <c r="BK1188" s="186"/>
      <c r="BL1188" s="186"/>
      <c r="BM1188" s="186"/>
      <c r="BN1188" s="186"/>
      <c r="BO1188" s="186"/>
      <c r="BP1188" s="186"/>
      <c r="BQ1188" s="187"/>
    </row>
    <row r="1189" spans="2:69" ht="21" customHeight="1">
      <c r="B1189" s="1"/>
      <c r="C1189" s="2"/>
      <c r="D1189" s="2"/>
      <c r="E1189" s="3"/>
      <c r="F1189" s="281" t="str">
        <f>IF('①作業シート（業者控）'!F1189:V1189="","",'①作業シート（業者控）'!F1189:V1189)</f>
        <v/>
      </c>
      <c r="G1189" s="282"/>
      <c r="H1189" s="282"/>
      <c r="I1189" s="282"/>
      <c r="J1189" s="282"/>
      <c r="K1189" s="282"/>
      <c r="L1189" s="282"/>
      <c r="M1189" s="282"/>
      <c r="N1189" s="282"/>
      <c r="O1189" s="282"/>
      <c r="P1189" s="282"/>
      <c r="Q1189" s="282"/>
      <c r="R1189" s="282"/>
      <c r="S1189" s="282"/>
      <c r="T1189" s="282"/>
      <c r="U1189" s="282"/>
      <c r="V1189" s="283"/>
      <c r="W1189" s="281" t="str">
        <f>IF('①作業シート（業者控）'!W1189:AJ1189="","",'①作業シート（業者控）'!W1189:AJ1189)</f>
        <v/>
      </c>
      <c r="X1189" s="282"/>
      <c r="Y1189" s="282"/>
      <c r="Z1189" s="282"/>
      <c r="AA1189" s="282"/>
      <c r="AB1189" s="282"/>
      <c r="AC1189" s="282"/>
      <c r="AD1189" s="282"/>
      <c r="AE1189" s="282"/>
      <c r="AF1189" s="282"/>
      <c r="AG1189" s="282"/>
      <c r="AH1189" s="282"/>
      <c r="AI1189" s="282"/>
      <c r="AJ1189" s="283"/>
      <c r="AK1189" s="284" t="str">
        <f>IF('①作業シート（業者控）'!AK1189:AM1189="","",'①作業シート（業者控）'!AK1189:AM1189)</f>
        <v/>
      </c>
      <c r="AL1189" s="285"/>
      <c r="AM1189" s="286"/>
      <c r="AN1189" s="71" t="str">
        <f>IF('①作業シート（業者控）'!AN1189="","",'①作業シート（業者控）'!AN1189)</f>
        <v/>
      </c>
      <c r="AO1189" s="284" t="str">
        <f>IF('①作業シート（業者控）'!AO1189:AQ1189="","",'①作業シート（業者控）'!AO1189:AQ1189)</f>
        <v/>
      </c>
      <c r="AP1189" s="285"/>
      <c r="AQ1189" s="286"/>
      <c r="AR1189" s="287" t="str">
        <f>IF('①作業シート（業者控）'!AR1189:AW1189="","",'①作業シート（業者控）'!AR1189:AW1189)</f>
        <v/>
      </c>
      <c r="AS1189" s="288"/>
      <c r="AT1189" s="288"/>
      <c r="AU1189" s="288"/>
      <c r="AV1189" s="288"/>
      <c r="AW1189" s="289"/>
      <c r="AX1189" s="285" t="str">
        <f t="shared" si="36"/>
        <v/>
      </c>
      <c r="AY1189" s="285"/>
      <c r="AZ1189" s="286"/>
      <c r="BA1189" s="287" t="str">
        <f t="shared" si="37"/>
        <v/>
      </c>
      <c r="BB1189" s="288"/>
      <c r="BC1189" s="288"/>
      <c r="BD1189" s="288"/>
      <c r="BE1189" s="288"/>
      <c r="BF1189" s="289"/>
      <c r="BG1189" s="185"/>
      <c r="BH1189" s="186"/>
      <c r="BI1189" s="186"/>
      <c r="BJ1189" s="186"/>
      <c r="BK1189" s="186"/>
      <c r="BL1189" s="186"/>
      <c r="BM1189" s="186"/>
      <c r="BN1189" s="186"/>
      <c r="BO1189" s="186"/>
      <c r="BP1189" s="186"/>
      <c r="BQ1189" s="187"/>
    </row>
    <row r="1190" spans="2:69" ht="21" customHeight="1">
      <c r="B1190" s="1"/>
      <c r="C1190" s="2"/>
      <c r="D1190" s="2"/>
      <c r="E1190" s="3"/>
      <c r="F1190" s="281" t="str">
        <f>IF('①作業シート（業者控）'!F1190:V1190="","",'①作業シート（業者控）'!F1190:V1190)</f>
        <v/>
      </c>
      <c r="G1190" s="282"/>
      <c r="H1190" s="282"/>
      <c r="I1190" s="282"/>
      <c r="J1190" s="282"/>
      <c r="K1190" s="282"/>
      <c r="L1190" s="282"/>
      <c r="M1190" s="282"/>
      <c r="N1190" s="282"/>
      <c r="O1190" s="282"/>
      <c r="P1190" s="282"/>
      <c r="Q1190" s="282"/>
      <c r="R1190" s="282"/>
      <c r="S1190" s="282"/>
      <c r="T1190" s="282"/>
      <c r="U1190" s="282"/>
      <c r="V1190" s="283"/>
      <c r="W1190" s="281" t="str">
        <f>IF('①作業シート（業者控）'!W1190:AJ1190="","",'①作業シート（業者控）'!W1190:AJ1190)</f>
        <v/>
      </c>
      <c r="X1190" s="282"/>
      <c r="Y1190" s="282"/>
      <c r="Z1190" s="282"/>
      <c r="AA1190" s="282"/>
      <c r="AB1190" s="282"/>
      <c r="AC1190" s="282"/>
      <c r="AD1190" s="282"/>
      <c r="AE1190" s="282"/>
      <c r="AF1190" s="282"/>
      <c r="AG1190" s="282"/>
      <c r="AH1190" s="282"/>
      <c r="AI1190" s="282"/>
      <c r="AJ1190" s="283"/>
      <c r="AK1190" s="284" t="str">
        <f>IF('①作業シート（業者控）'!AK1190:AM1190="","",'①作業シート（業者控）'!AK1190:AM1190)</f>
        <v/>
      </c>
      <c r="AL1190" s="285"/>
      <c r="AM1190" s="286"/>
      <c r="AN1190" s="71" t="str">
        <f>IF('①作業シート（業者控）'!AN1190="","",'①作業シート（業者控）'!AN1190)</f>
        <v/>
      </c>
      <c r="AO1190" s="284" t="str">
        <f>IF('①作業シート（業者控）'!AO1190:AQ1190="","",'①作業シート（業者控）'!AO1190:AQ1190)</f>
        <v/>
      </c>
      <c r="AP1190" s="285"/>
      <c r="AQ1190" s="286"/>
      <c r="AR1190" s="287" t="str">
        <f>IF('①作業シート（業者控）'!AR1190:AW1190="","",'①作業シート（業者控）'!AR1190:AW1190)</f>
        <v/>
      </c>
      <c r="AS1190" s="288"/>
      <c r="AT1190" s="288"/>
      <c r="AU1190" s="288"/>
      <c r="AV1190" s="288"/>
      <c r="AW1190" s="289"/>
      <c r="AX1190" s="285" t="str">
        <f t="shared" si="36"/>
        <v/>
      </c>
      <c r="AY1190" s="285"/>
      <c r="AZ1190" s="286"/>
      <c r="BA1190" s="287" t="str">
        <f t="shared" si="37"/>
        <v/>
      </c>
      <c r="BB1190" s="288"/>
      <c r="BC1190" s="288"/>
      <c r="BD1190" s="288"/>
      <c r="BE1190" s="288"/>
      <c r="BF1190" s="289"/>
      <c r="BG1190" s="185"/>
      <c r="BH1190" s="186"/>
      <c r="BI1190" s="186"/>
      <c r="BJ1190" s="186"/>
      <c r="BK1190" s="186"/>
      <c r="BL1190" s="186"/>
      <c r="BM1190" s="186"/>
      <c r="BN1190" s="186"/>
      <c r="BO1190" s="186"/>
      <c r="BP1190" s="186"/>
      <c r="BQ1190" s="187"/>
    </row>
    <row r="1191" spans="2:69" ht="21" customHeight="1">
      <c r="B1191" s="1"/>
      <c r="C1191" s="2"/>
      <c r="D1191" s="2"/>
      <c r="E1191" s="3"/>
      <c r="F1191" s="281" t="str">
        <f>IF('①作業シート（業者控）'!F1191:V1191="","",'①作業シート（業者控）'!F1191:V1191)</f>
        <v/>
      </c>
      <c r="G1191" s="282"/>
      <c r="H1191" s="282"/>
      <c r="I1191" s="282"/>
      <c r="J1191" s="282"/>
      <c r="K1191" s="282"/>
      <c r="L1191" s="282"/>
      <c r="M1191" s="282"/>
      <c r="N1191" s="282"/>
      <c r="O1191" s="282"/>
      <c r="P1191" s="282"/>
      <c r="Q1191" s="282"/>
      <c r="R1191" s="282"/>
      <c r="S1191" s="282"/>
      <c r="T1191" s="282"/>
      <c r="U1191" s="282"/>
      <c r="V1191" s="283"/>
      <c r="W1191" s="281" t="str">
        <f>IF('①作業シート（業者控）'!W1191:AJ1191="","",'①作業シート（業者控）'!W1191:AJ1191)</f>
        <v/>
      </c>
      <c r="X1191" s="282"/>
      <c r="Y1191" s="282"/>
      <c r="Z1191" s="282"/>
      <c r="AA1191" s="282"/>
      <c r="AB1191" s="282"/>
      <c r="AC1191" s="282"/>
      <c r="AD1191" s="282"/>
      <c r="AE1191" s="282"/>
      <c r="AF1191" s="282"/>
      <c r="AG1191" s="282"/>
      <c r="AH1191" s="282"/>
      <c r="AI1191" s="282"/>
      <c r="AJ1191" s="283"/>
      <c r="AK1191" s="284" t="str">
        <f>IF('①作業シート（業者控）'!AK1191:AM1191="","",'①作業シート（業者控）'!AK1191:AM1191)</f>
        <v/>
      </c>
      <c r="AL1191" s="285"/>
      <c r="AM1191" s="286"/>
      <c r="AN1191" s="71" t="str">
        <f>IF('①作業シート（業者控）'!AN1191="","",'①作業シート（業者控）'!AN1191)</f>
        <v/>
      </c>
      <c r="AO1191" s="284" t="str">
        <f>IF('①作業シート（業者控）'!AO1191:AQ1191="","",'①作業シート（業者控）'!AO1191:AQ1191)</f>
        <v/>
      </c>
      <c r="AP1191" s="285"/>
      <c r="AQ1191" s="286"/>
      <c r="AR1191" s="287" t="str">
        <f>IF('①作業シート（業者控）'!AR1191:AW1191="","",'①作業シート（業者控）'!AR1191:AW1191)</f>
        <v/>
      </c>
      <c r="AS1191" s="288"/>
      <c r="AT1191" s="288"/>
      <c r="AU1191" s="288"/>
      <c r="AV1191" s="288"/>
      <c r="AW1191" s="289"/>
      <c r="AX1191" s="285" t="str">
        <f t="shared" si="36"/>
        <v/>
      </c>
      <c r="AY1191" s="285"/>
      <c r="AZ1191" s="286"/>
      <c r="BA1191" s="287" t="str">
        <f t="shared" si="37"/>
        <v/>
      </c>
      <c r="BB1191" s="288"/>
      <c r="BC1191" s="288"/>
      <c r="BD1191" s="288"/>
      <c r="BE1191" s="288"/>
      <c r="BF1191" s="289"/>
      <c r="BG1191" s="185"/>
      <c r="BH1191" s="186"/>
      <c r="BI1191" s="186"/>
      <c r="BJ1191" s="186"/>
      <c r="BK1191" s="186"/>
      <c r="BL1191" s="186"/>
      <c r="BM1191" s="186"/>
      <c r="BN1191" s="186"/>
      <c r="BO1191" s="186"/>
      <c r="BP1191" s="186"/>
      <c r="BQ1191" s="187"/>
    </row>
    <row r="1192" spans="2:69" ht="21" customHeight="1">
      <c r="B1192" s="1"/>
      <c r="C1192" s="2"/>
      <c r="D1192" s="2"/>
      <c r="E1192" s="3"/>
      <c r="F1192" s="281" t="str">
        <f>IF('①作業シート（業者控）'!F1192:V1192="","",'①作業シート（業者控）'!F1192:V1192)</f>
        <v/>
      </c>
      <c r="G1192" s="282"/>
      <c r="H1192" s="282"/>
      <c r="I1192" s="282"/>
      <c r="J1192" s="282"/>
      <c r="K1192" s="282"/>
      <c r="L1192" s="282"/>
      <c r="M1192" s="282"/>
      <c r="N1192" s="282"/>
      <c r="O1192" s="282"/>
      <c r="P1192" s="282"/>
      <c r="Q1192" s="282"/>
      <c r="R1192" s="282"/>
      <c r="S1192" s="282"/>
      <c r="T1192" s="282"/>
      <c r="U1192" s="282"/>
      <c r="V1192" s="283"/>
      <c r="W1192" s="281" t="str">
        <f>IF('①作業シート（業者控）'!W1192:AJ1192="","",'①作業シート（業者控）'!W1192:AJ1192)</f>
        <v/>
      </c>
      <c r="X1192" s="282"/>
      <c r="Y1192" s="282"/>
      <c r="Z1192" s="282"/>
      <c r="AA1192" s="282"/>
      <c r="AB1192" s="282"/>
      <c r="AC1192" s="282"/>
      <c r="AD1192" s="282"/>
      <c r="AE1192" s="282"/>
      <c r="AF1192" s="282"/>
      <c r="AG1192" s="282"/>
      <c r="AH1192" s="282"/>
      <c r="AI1192" s="282"/>
      <c r="AJ1192" s="283"/>
      <c r="AK1192" s="284" t="str">
        <f>IF('①作業シート（業者控）'!AK1192:AM1192="","",'①作業シート（業者控）'!AK1192:AM1192)</f>
        <v/>
      </c>
      <c r="AL1192" s="285"/>
      <c r="AM1192" s="286"/>
      <c r="AN1192" s="71" t="str">
        <f>IF('①作業シート（業者控）'!AN1192="","",'①作業シート（業者控）'!AN1192)</f>
        <v/>
      </c>
      <c r="AO1192" s="284" t="str">
        <f>IF('①作業シート（業者控）'!AO1192:AQ1192="","",'①作業シート（業者控）'!AO1192:AQ1192)</f>
        <v/>
      </c>
      <c r="AP1192" s="285"/>
      <c r="AQ1192" s="286"/>
      <c r="AR1192" s="287" t="str">
        <f>IF('①作業シート（業者控）'!AR1192:AW1192="","",'①作業シート（業者控）'!AR1192:AW1192)</f>
        <v/>
      </c>
      <c r="AS1192" s="288"/>
      <c r="AT1192" s="288"/>
      <c r="AU1192" s="288"/>
      <c r="AV1192" s="288"/>
      <c r="AW1192" s="289"/>
      <c r="AX1192" s="285" t="str">
        <f t="shared" si="36"/>
        <v/>
      </c>
      <c r="AY1192" s="285"/>
      <c r="AZ1192" s="286"/>
      <c r="BA1192" s="287" t="str">
        <f t="shared" si="37"/>
        <v/>
      </c>
      <c r="BB1192" s="288"/>
      <c r="BC1192" s="288"/>
      <c r="BD1192" s="288"/>
      <c r="BE1192" s="288"/>
      <c r="BF1192" s="289"/>
      <c r="BG1192" s="185"/>
      <c r="BH1192" s="186"/>
      <c r="BI1192" s="186"/>
      <c r="BJ1192" s="186"/>
      <c r="BK1192" s="186"/>
      <c r="BL1192" s="186"/>
      <c r="BM1192" s="186"/>
      <c r="BN1192" s="186"/>
      <c r="BO1192" s="186"/>
      <c r="BP1192" s="186"/>
      <c r="BQ1192" s="187"/>
    </row>
    <row r="1193" spans="2:69" ht="21" customHeight="1">
      <c r="B1193" s="1"/>
      <c r="C1193" s="2"/>
      <c r="D1193" s="2"/>
      <c r="E1193" s="3"/>
      <c r="F1193" s="281" t="str">
        <f>IF('①作業シート（業者控）'!F1193:V1193="","",'①作業シート（業者控）'!F1193:V1193)</f>
        <v/>
      </c>
      <c r="G1193" s="282"/>
      <c r="H1193" s="282"/>
      <c r="I1193" s="282"/>
      <c r="J1193" s="282"/>
      <c r="K1193" s="282"/>
      <c r="L1193" s="282"/>
      <c r="M1193" s="282"/>
      <c r="N1193" s="282"/>
      <c r="O1193" s="282"/>
      <c r="P1193" s="282"/>
      <c r="Q1193" s="282"/>
      <c r="R1193" s="282"/>
      <c r="S1193" s="282"/>
      <c r="T1193" s="282"/>
      <c r="U1193" s="282"/>
      <c r="V1193" s="283"/>
      <c r="W1193" s="281" t="str">
        <f>IF('①作業シート（業者控）'!W1193:AJ1193="","",'①作業シート（業者控）'!W1193:AJ1193)</f>
        <v/>
      </c>
      <c r="X1193" s="282"/>
      <c r="Y1193" s="282"/>
      <c r="Z1193" s="282"/>
      <c r="AA1193" s="282"/>
      <c r="AB1193" s="282"/>
      <c r="AC1193" s="282"/>
      <c r="AD1193" s="282"/>
      <c r="AE1193" s="282"/>
      <c r="AF1193" s="282"/>
      <c r="AG1193" s="282"/>
      <c r="AH1193" s="282"/>
      <c r="AI1193" s="282"/>
      <c r="AJ1193" s="283"/>
      <c r="AK1193" s="284" t="str">
        <f>IF('①作業シート（業者控）'!AK1193:AM1193="","",'①作業シート（業者控）'!AK1193:AM1193)</f>
        <v/>
      </c>
      <c r="AL1193" s="285"/>
      <c r="AM1193" s="286"/>
      <c r="AN1193" s="71" t="str">
        <f>IF('①作業シート（業者控）'!AN1193="","",'①作業シート（業者控）'!AN1193)</f>
        <v/>
      </c>
      <c r="AO1193" s="284" t="str">
        <f>IF('①作業シート（業者控）'!AO1193:AQ1193="","",'①作業シート（業者控）'!AO1193:AQ1193)</f>
        <v/>
      </c>
      <c r="AP1193" s="285"/>
      <c r="AQ1193" s="286"/>
      <c r="AR1193" s="287" t="str">
        <f>IF('①作業シート（業者控）'!AR1193:AW1193="","",'①作業シート（業者控）'!AR1193:AW1193)</f>
        <v/>
      </c>
      <c r="AS1193" s="288"/>
      <c r="AT1193" s="288"/>
      <c r="AU1193" s="288"/>
      <c r="AV1193" s="288"/>
      <c r="AW1193" s="289"/>
      <c r="AX1193" s="285" t="str">
        <f t="shared" si="36"/>
        <v/>
      </c>
      <c r="AY1193" s="285"/>
      <c r="AZ1193" s="286"/>
      <c r="BA1193" s="287" t="str">
        <f t="shared" si="37"/>
        <v/>
      </c>
      <c r="BB1193" s="288"/>
      <c r="BC1193" s="288"/>
      <c r="BD1193" s="288"/>
      <c r="BE1193" s="288"/>
      <c r="BF1193" s="289"/>
      <c r="BG1193" s="185"/>
      <c r="BH1193" s="186"/>
      <c r="BI1193" s="186"/>
      <c r="BJ1193" s="186"/>
      <c r="BK1193" s="186"/>
      <c r="BL1193" s="186"/>
      <c r="BM1193" s="186"/>
      <c r="BN1193" s="186"/>
      <c r="BO1193" s="186"/>
      <c r="BP1193" s="186"/>
      <c r="BQ1193" s="187"/>
    </row>
    <row r="1194" spans="2:69" ht="21" customHeight="1">
      <c r="B1194" s="1"/>
      <c r="C1194" s="2"/>
      <c r="D1194" s="2"/>
      <c r="E1194" s="3"/>
      <c r="F1194" s="281" t="str">
        <f>IF('①作業シート（業者控）'!F1194:V1194="","",'①作業シート（業者控）'!F1194:V1194)</f>
        <v/>
      </c>
      <c r="G1194" s="282"/>
      <c r="H1194" s="282"/>
      <c r="I1194" s="282"/>
      <c r="J1194" s="282"/>
      <c r="K1194" s="282"/>
      <c r="L1194" s="282"/>
      <c r="M1194" s="282"/>
      <c r="N1194" s="282"/>
      <c r="O1194" s="282"/>
      <c r="P1194" s="282"/>
      <c r="Q1194" s="282"/>
      <c r="R1194" s="282"/>
      <c r="S1194" s="282"/>
      <c r="T1194" s="282"/>
      <c r="U1194" s="282"/>
      <c r="V1194" s="283"/>
      <c r="W1194" s="281" t="str">
        <f>IF('①作業シート（業者控）'!W1194:AJ1194="","",'①作業シート（業者控）'!W1194:AJ1194)</f>
        <v/>
      </c>
      <c r="X1194" s="282"/>
      <c r="Y1194" s="282"/>
      <c r="Z1194" s="282"/>
      <c r="AA1194" s="282"/>
      <c r="AB1194" s="282"/>
      <c r="AC1194" s="282"/>
      <c r="AD1194" s="282"/>
      <c r="AE1194" s="282"/>
      <c r="AF1194" s="282"/>
      <c r="AG1194" s="282"/>
      <c r="AH1194" s="282"/>
      <c r="AI1194" s="282"/>
      <c r="AJ1194" s="283"/>
      <c r="AK1194" s="284" t="str">
        <f>IF('①作業シート（業者控）'!AK1194:AM1194="","",'①作業シート（業者控）'!AK1194:AM1194)</f>
        <v/>
      </c>
      <c r="AL1194" s="285"/>
      <c r="AM1194" s="286"/>
      <c r="AN1194" s="71" t="str">
        <f>IF('①作業シート（業者控）'!AN1194="","",'①作業シート（業者控）'!AN1194)</f>
        <v/>
      </c>
      <c r="AO1194" s="284" t="str">
        <f>IF('①作業シート（業者控）'!AO1194:AQ1194="","",'①作業シート（業者控）'!AO1194:AQ1194)</f>
        <v/>
      </c>
      <c r="AP1194" s="285"/>
      <c r="AQ1194" s="286"/>
      <c r="AR1194" s="287" t="str">
        <f>IF('①作業シート（業者控）'!AR1194:AW1194="","",'①作業シート（業者控）'!AR1194:AW1194)</f>
        <v/>
      </c>
      <c r="AS1194" s="288"/>
      <c r="AT1194" s="288"/>
      <c r="AU1194" s="288"/>
      <c r="AV1194" s="288"/>
      <c r="AW1194" s="289"/>
      <c r="AX1194" s="285" t="str">
        <f t="shared" si="36"/>
        <v/>
      </c>
      <c r="AY1194" s="285"/>
      <c r="AZ1194" s="286"/>
      <c r="BA1194" s="287" t="str">
        <f t="shared" si="37"/>
        <v/>
      </c>
      <c r="BB1194" s="288"/>
      <c r="BC1194" s="288"/>
      <c r="BD1194" s="288"/>
      <c r="BE1194" s="288"/>
      <c r="BF1194" s="289"/>
      <c r="BG1194" s="185"/>
      <c r="BH1194" s="186"/>
      <c r="BI1194" s="186"/>
      <c r="BJ1194" s="186"/>
      <c r="BK1194" s="186"/>
      <c r="BL1194" s="186"/>
      <c r="BM1194" s="186"/>
      <c r="BN1194" s="186"/>
      <c r="BO1194" s="186"/>
      <c r="BP1194" s="186"/>
      <c r="BQ1194" s="187"/>
    </row>
    <row r="1195" spans="2:69" ht="21" customHeight="1">
      <c r="B1195" s="1"/>
      <c r="C1195" s="2"/>
      <c r="D1195" s="2"/>
      <c r="E1195" s="3"/>
      <c r="F1195" s="281" t="str">
        <f>IF('①作業シート（業者控）'!F1195:V1195="","",'①作業シート（業者控）'!F1195:V1195)</f>
        <v/>
      </c>
      <c r="G1195" s="282"/>
      <c r="H1195" s="282"/>
      <c r="I1195" s="282"/>
      <c r="J1195" s="282"/>
      <c r="K1195" s="282"/>
      <c r="L1195" s="282"/>
      <c r="M1195" s="282"/>
      <c r="N1195" s="282"/>
      <c r="O1195" s="282"/>
      <c r="P1195" s="282"/>
      <c r="Q1195" s="282"/>
      <c r="R1195" s="282"/>
      <c r="S1195" s="282"/>
      <c r="T1195" s="282"/>
      <c r="U1195" s="282"/>
      <c r="V1195" s="283"/>
      <c r="W1195" s="281" t="str">
        <f>IF('①作業シート（業者控）'!W1195:AJ1195="","",'①作業シート（業者控）'!W1195:AJ1195)</f>
        <v/>
      </c>
      <c r="X1195" s="282"/>
      <c r="Y1195" s="282"/>
      <c r="Z1195" s="282"/>
      <c r="AA1195" s="282"/>
      <c r="AB1195" s="282"/>
      <c r="AC1195" s="282"/>
      <c r="AD1195" s="282"/>
      <c r="AE1195" s="282"/>
      <c r="AF1195" s="282"/>
      <c r="AG1195" s="282"/>
      <c r="AH1195" s="282"/>
      <c r="AI1195" s="282"/>
      <c r="AJ1195" s="283"/>
      <c r="AK1195" s="284" t="str">
        <f>IF('①作業シート（業者控）'!AK1195:AM1195="","",'①作業シート（業者控）'!AK1195:AM1195)</f>
        <v/>
      </c>
      <c r="AL1195" s="285"/>
      <c r="AM1195" s="286"/>
      <c r="AN1195" s="71" t="str">
        <f>IF('①作業シート（業者控）'!AN1195="","",'①作業シート（業者控）'!AN1195)</f>
        <v/>
      </c>
      <c r="AO1195" s="284" t="str">
        <f>IF('①作業シート（業者控）'!AO1195:AQ1195="","",'①作業シート（業者控）'!AO1195:AQ1195)</f>
        <v/>
      </c>
      <c r="AP1195" s="285"/>
      <c r="AQ1195" s="286"/>
      <c r="AR1195" s="287" t="str">
        <f>IF('①作業シート（業者控）'!AR1195:AW1195="","",'①作業シート（業者控）'!AR1195:AW1195)</f>
        <v/>
      </c>
      <c r="AS1195" s="288"/>
      <c r="AT1195" s="288"/>
      <c r="AU1195" s="288"/>
      <c r="AV1195" s="288"/>
      <c r="AW1195" s="289"/>
      <c r="AX1195" s="285" t="str">
        <f t="shared" si="36"/>
        <v/>
      </c>
      <c r="AY1195" s="285"/>
      <c r="AZ1195" s="286"/>
      <c r="BA1195" s="287" t="str">
        <f t="shared" si="37"/>
        <v/>
      </c>
      <c r="BB1195" s="288"/>
      <c r="BC1195" s="288"/>
      <c r="BD1195" s="288"/>
      <c r="BE1195" s="288"/>
      <c r="BF1195" s="289"/>
      <c r="BG1195" s="185"/>
      <c r="BH1195" s="186"/>
      <c r="BI1195" s="186"/>
      <c r="BJ1195" s="186"/>
      <c r="BK1195" s="186"/>
      <c r="BL1195" s="186"/>
      <c r="BM1195" s="186"/>
      <c r="BN1195" s="186"/>
      <c r="BO1195" s="186"/>
      <c r="BP1195" s="186"/>
      <c r="BQ1195" s="187"/>
    </row>
    <row r="1196" spans="2:69" ht="21" customHeight="1">
      <c r="B1196" s="1"/>
      <c r="C1196" s="2"/>
      <c r="D1196" s="2"/>
      <c r="E1196" s="3"/>
      <c r="F1196" s="281" t="str">
        <f>IF('①作業シート（業者控）'!F1196:V1196="","",'①作業シート（業者控）'!F1196:V1196)</f>
        <v/>
      </c>
      <c r="G1196" s="282"/>
      <c r="H1196" s="282"/>
      <c r="I1196" s="282"/>
      <c r="J1196" s="282"/>
      <c r="K1196" s="282"/>
      <c r="L1196" s="282"/>
      <c r="M1196" s="282"/>
      <c r="N1196" s="282"/>
      <c r="O1196" s="282"/>
      <c r="P1196" s="282"/>
      <c r="Q1196" s="282"/>
      <c r="R1196" s="282"/>
      <c r="S1196" s="282"/>
      <c r="T1196" s="282"/>
      <c r="U1196" s="282"/>
      <c r="V1196" s="283"/>
      <c r="W1196" s="281" t="str">
        <f>IF('①作業シート（業者控）'!W1196:AJ1196="","",'①作業シート（業者控）'!W1196:AJ1196)</f>
        <v/>
      </c>
      <c r="X1196" s="282"/>
      <c r="Y1196" s="282"/>
      <c r="Z1196" s="282"/>
      <c r="AA1196" s="282"/>
      <c r="AB1196" s="282"/>
      <c r="AC1196" s="282"/>
      <c r="AD1196" s="282"/>
      <c r="AE1196" s="282"/>
      <c r="AF1196" s="282"/>
      <c r="AG1196" s="282"/>
      <c r="AH1196" s="282"/>
      <c r="AI1196" s="282"/>
      <c r="AJ1196" s="283"/>
      <c r="AK1196" s="284" t="str">
        <f>IF('①作業シート（業者控）'!AK1196:AM1196="","",'①作業シート（業者控）'!AK1196:AM1196)</f>
        <v/>
      </c>
      <c r="AL1196" s="285"/>
      <c r="AM1196" s="286"/>
      <c r="AN1196" s="71" t="str">
        <f>IF('①作業シート（業者控）'!AN1196="","",'①作業シート（業者控）'!AN1196)</f>
        <v/>
      </c>
      <c r="AO1196" s="284" t="str">
        <f>IF('①作業シート（業者控）'!AO1196:AQ1196="","",'①作業シート（業者控）'!AO1196:AQ1196)</f>
        <v/>
      </c>
      <c r="AP1196" s="285"/>
      <c r="AQ1196" s="286"/>
      <c r="AR1196" s="287" t="str">
        <f>IF('①作業シート（業者控）'!AR1196:AW1196="","",'①作業シート（業者控）'!AR1196:AW1196)</f>
        <v/>
      </c>
      <c r="AS1196" s="288"/>
      <c r="AT1196" s="288"/>
      <c r="AU1196" s="288"/>
      <c r="AV1196" s="288"/>
      <c r="AW1196" s="289"/>
      <c r="AX1196" s="285" t="str">
        <f t="shared" si="36"/>
        <v/>
      </c>
      <c r="AY1196" s="285"/>
      <c r="AZ1196" s="286"/>
      <c r="BA1196" s="287" t="str">
        <f t="shared" si="37"/>
        <v/>
      </c>
      <c r="BB1196" s="288"/>
      <c r="BC1196" s="288"/>
      <c r="BD1196" s="288"/>
      <c r="BE1196" s="288"/>
      <c r="BF1196" s="289"/>
      <c r="BG1196" s="185"/>
      <c r="BH1196" s="186"/>
      <c r="BI1196" s="186"/>
      <c r="BJ1196" s="186"/>
      <c r="BK1196" s="186"/>
      <c r="BL1196" s="186"/>
      <c r="BM1196" s="186"/>
      <c r="BN1196" s="186"/>
      <c r="BO1196" s="186"/>
      <c r="BP1196" s="186"/>
      <c r="BQ1196" s="187"/>
    </row>
    <row r="1197" spans="2:69" ht="21" customHeight="1">
      <c r="B1197" s="1"/>
      <c r="C1197" s="2"/>
      <c r="D1197" s="2"/>
      <c r="E1197" s="3"/>
      <c r="F1197" s="281" t="str">
        <f>IF('①作業シート（業者控）'!F1197:V1197="","",'①作業シート（業者控）'!F1197:V1197)</f>
        <v/>
      </c>
      <c r="G1197" s="282"/>
      <c r="H1197" s="282"/>
      <c r="I1197" s="282"/>
      <c r="J1197" s="282"/>
      <c r="K1197" s="282"/>
      <c r="L1197" s="282"/>
      <c r="M1197" s="282"/>
      <c r="N1197" s="282"/>
      <c r="O1197" s="282"/>
      <c r="P1197" s="282"/>
      <c r="Q1197" s="282"/>
      <c r="R1197" s="282"/>
      <c r="S1197" s="282"/>
      <c r="T1197" s="282"/>
      <c r="U1197" s="282"/>
      <c r="V1197" s="283"/>
      <c r="W1197" s="281" t="str">
        <f>IF('①作業シート（業者控）'!W1197:AJ1197="","",'①作業シート（業者控）'!W1197:AJ1197)</f>
        <v/>
      </c>
      <c r="X1197" s="282"/>
      <c r="Y1197" s="282"/>
      <c r="Z1197" s="282"/>
      <c r="AA1197" s="282"/>
      <c r="AB1197" s="282"/>
      <c r="AC1197" s="282"/>
      <c r="AD1197" s="282"/>
      <c r="AE1197" s="282"/>
      <c r="AF1197" s="282"/>
      <c r="AG1197" s="282"/>
      <c r="AH1197" s="282"/>
      <c r="AI1197" s="282"/>
      <c r="AJ1197" s="283"/>
      <c r="AK1197" s="284" t="str">
        <f>IF('①作業シート（業者控）'!AK1197:AM1197="","",'①作業シート（業者控）'!AK1197:AM1197)</f>
        <v/>
      </c>
      <c r="AL1197" s="285"/>
      <c r="AM1197" s="286"/>
      <c r="AN1197" s="71" t="str">
        <f>IF('①作業シート（業者控）'!AN1197="","",'①作業シート（業者控）'!AN1197)</f>
        <v/>
      </c>
      <c r="AO1197" s="284" t="str">
        <f>IF('①作業シート（業者控）'!AO1197:AQ1197="","",'①作業シート（業者控）'!AO1197:AQ1197)</f>
        <v/>
      </c>
      <c r="AP1197" s="285"/>
      <c r="AQ1197" s="286"/>
      <c r="AR1197" s="287" t="str">
        <f>IF('①作業シート（業者控）'!AR1197:AW1197="","",'①作業シート（業者控）'!AR1197:AW1197)</f>
        <v/>
      </c>
      <c r="AS1197" s="288"/>
      <c r="AT1197" s="288"/>
      <c r="AU1197" s="288"/>
      <c r="AV1197" s="288"/>
      <c r="AW1197" s="289"/>
      <c r="AX1197" s="285" t="str">
        <f t="shared" si="36"/>
        <v/>
      </c>
      <c r="AY1197" s="285"/>
      <c r="AZ1197" s="286"/>
      <c r="BA1197" s="287" t="str">
        <f t="shared" si="37"/>
        <v/>
      </c>
      <c r="BB1197" s="288"/>
      <c r="BC1197" s="288"/>
      <c r="BD1197" s="288"/>
      <c r="BE1197" s="288"/>
      <c r="BF1197" s="289"/>
      <c r="BG1197" s="185"/>
      <c r="BH1197" s="186"/>
      <c r="BI1197" s="186"/>
      <c r="BJ1197" s="186"/>
      <c r="BK1197" s="186"/>
      <c r="BL1197" s="186"/>
      <c r="BM1197" s="186"/>
      <c r="BN1197" s="186"/>
      <c r="BO1197" s="186"/>
      <c r="BP1197" s="186"/>
      <c r="BQ1197" s="187"/>
    </row>
    <row r="1198" spans="2:69" ht="21" customHeight="1">
      <c r="B1198" s="1"/>
      <c r="C1198" s="2"/>
      <c r="D1198" s="2"/>
      <c r="E1198" s="3"/>
      <c r="F1198" s="281" t="str">
        <f>IF('①作業シート（業者控）'!F1198:V1198="","",'①作業シート（業者控）'!F1198:V1198)</f>
        <v/>
      </c>
      <c r="G1198" s="282"/>
      <c r="H1198" s="282"/>
      <c r="I1198" s="282"/>
      <c r="J1198" s="282"/>
      <c r="K1198" s="282"/>
      <c r="L1198" s="282"/>
      <c r="M1198" s="282"/>
      <c r="N1198" s="282"/>
      <c r="O1198" s="282"/>
      <c r="P1198" s="282"/>
      <c r="Q1198" s="282"/>
      <c r="R1198" s="282"/>
      <c r="S1198" s="282"/>
      <c r="T1198" s="282"/>
      <c r="U1198" s="282"/>
      <c r="V1198" s="283"/>
      <c r="W1198" s="281" t="str">
        <f>IF('①作業シート（業者控）'!W1198:AJ1198="","",'①作業シート（業者控）'!W1198:AJ1198)</f>
        <v/>
      </c>
      <c r="X1198" s="282"/>
      <c r="Y1198" s="282"/>
      <c r="Z1198" s="282"/>
      <c r="AA1198" s="282"/>
      <c r="AB1198" s="282"/>
      <c r="AC1198" s="282"/>
      <c r="AD1198" s="282"/>
      <c r="AE1198" s="282"/>
      <c r="AF1198" s="282"/>
      <c r="AG1198" s="282"/>
      <c r="AH1198" s="282"/>
      <c r="AI1198" s="282"/>
      <c r="AJ1198" s="283"/>
      <c r="AK1198" s="284" t="str">
        <f>IF('①作業シート（業者控）'!AK1198:AM1198="","",'①作業シート（業者控）'!AK1198:AM1198)</f>
        <v/>
      </c>
      <c r="AL1198" s="285"/>
      <c r="AM1198" s="286"/>
      <c r="AN1198" s="71" t="str">
        <f>IF('①作業シート（業者控）'!AN1198="","",'①作業シート（業者控）'!AN1198)</f>
        <v/>
      </c>
      <c r="AO1198" s="284" t="str">
        <f>IF('①作業シート（業者控）'!AO1198:AQ1198="","",'①作業シート（業者控）'!AO1198:AQ1198)</f>
        <v/>
      </c>
      <c r="AP1198" s="285"/>
      <c r="AQ1198" s="286"/>
      <c r="AR1198" s="287" t="str">
        <f>IF('①作業シート（業者控）'!AR1198:AW1198="","",'①作業シート（業者控）'!AR1198:AW1198)</f>
        <v/>
      </c>
      <c r="AS1198" s="288"/>
      <c r="AT1198" s="288"/>
      <c r="AU1198" s="288"/>
      <c r="AV1198" s="288"/>
      <c r="AW1198" s="289"/>
      <c r="AX1198" s="285" t="str">
        <f t="shared" si="36"/>
        <v/>
      </c>
      <c r="AY1198" s="285"/>
      <c r="AZ1198" s="286"/>
      <c r="BA1198" s="287" t="str">
        <f t="shared" si="37"/>
        <v/>
      </c>
      <c r="BB1198" s="288"/>
      <c r="BC1198" s="288"/>
      <c r="BD1198" s="288"/>
      <c r="BE1198" s="288"/>
      <c r="BF1198" s="289"/>
      <c r="BG1198" s="185"/>
      <c r="BH1198" s="186"/>
      <c r="BI1198" s="186"/>
      <c r="BJ1198" s="186"/>
      <c r="BK1198" s="186"/>
      <c r="BL1198" s="186"/>
      <c r="BM1198" s="186"/>
      <c r="BN1198" s="186"/>
      <c r="BO1198" s="186"/>
      <c r="BP1198" s="186"/>
      <c r="BQ1198" s="187"/>
    </row>
    <row r="1199" spans="2:69" ht="21" customHeight="1">
      <c r="B1199" s="1"/>
      <c r="C1199" s="2"/>
      <c r="D1199" s="2"/>
      <c r="E1199" s="3"/>
      <c r="F1199" s="281" t="str">
        <f>IF('①作業シート（業者控）'!F1199:V1199="","",'①作業シート（業者控）'!F1199:V1199)</f>
        <v/>
      </c>
      <c r="G1199" s="282"/>
      <c r="H1199" s="282"/>
      <c r="I1199" s="282"/>
      <c r="J1199" s="282"/>
      <c r="K1199" s="282"/>
      <c r="L1199" s="282"/>
      <c r="M1199" s="282"/>
      <c r="N1199" s="282"/>
      <c r="O1199" s="282"/>
      <c r="P1199" s="282"/>
      <c r="Q1199" s="282"/>
      <c r="R1199" s="282"/>
      <c r="S1199" s="282"/>
      <c r="T1199" s="282"/>
      <c r="U1199" s="282"/>
      <c r="V1199" s="283"/>
      <c r="W1199" s="281" t="str">
        <f>IF('①作業シート（業者控）'!W1199:AJ1199="","",'①作業シート（業者控）'!W1199:AJ1199)</f>
        <v/>
      </c>
      <c r="X1199" s="282"/>
      <c r="Y1199" s="282"/>
      <c r="Z1199" s="282"/>
      <c r="AA1199" s="282"/>
      <c r="AB1199" s="282"/>
      <c r="AC1199" s="282"/>
      <c r="AD1199" s="282"/>
      <c r="AE1199" s="282"/>
      <c r="AF1199" s="282"/>
      <c r="AG1199" s="282"/>
      <c r="AH1199" s="282"/>
      <c r="AI1199" s="282"/>
      <c r="AJ1199" s="283"/>
      <c r="AK1199" s="284" t="str">
        <f>IF('①作業シート（業者控）'!AK1199:AM1199="","",'①作業シート（業者控）'!AK1199:AM1199)</f>
        <v/>
      </c>
      <c r="AL1199" s="285"/>
      <c r="AM1199" s="286"/>
      <c r="AN1199" s="71" t="str">
        <f>IF('①作業シート（業者控）'!AN1199="","",'①作業シート（業者控）'!AN1199)</f>
        <v/>
      </c>
      <c r="AO1199" s="284" t="str">
        <f>IF('①作業シート（業者控）'!AO1199:AQ1199="","",'①作業シート（業者控）'!AO1199:AQ1199)</f>
        <v/>
      </c>
      <c r="AP1199" s="285"/>
      <c r="AQ1199" s="286"/>
      <c r="AR1199" s="287" t="str">
        <f>IF('①作業シート（業者控）'!AR1199:AW1199="","",'①作業シート（業者控）'!AR1199:AW1199)</f>
        <v/>
      </c>
      <c r="AS1199" s="288"/>
      <c r="AT1199" s="288"/>
      <c r="AU1199" s="288"/>
      <c r="AV1199" s="288"/>
      <c r="AW1199" s="289"/>
      <c r="AX1199" s="285" t="str">
        <f t="shared" si="36"/>
        <v/>
      </c>
      <c r="AY1199" s="285"/>
      <c r="AZ1199" s="286"/>
      <c r="BA1199" s="287" t="str">
        <f t="shared" si="37"/>
        <v/>
      </c>
      <c r="BB1199" s="288"/>
      <c r="BC1199" s="288"/>
      <c r="BD1199" s="288"/>
      <c r="BE1199" s="288"/>
      <c r="BF1199" s="289"/>
      <c r="BG1199" s="185"/>
      <c r="BH1199" s="186"/>
      <c r="BI1199" s="186"/>
      <c r="BJ1199" s="186"/>
      <c r="BK1199" s="186"/>
      <c r="BL1199" s="186"/>
      <c r="BM1199" s="186"/>
      <c r="BN1199" s="186"/>
      <c r="BO1199" s="186"/>
      <c r="BP1199" s="186"/>
      <c r="BQ1199" s="187"/>
    </row>
    <row r="1200" spans="2:69" ht="21" customHeight="1">
      <c r="B1200" s="1"/>
      <c r="C1200" s="2"/>
      <c r="D1200" s="2"/>
      <c r="E1200" s="3"/>
      <c r="F1200" s="281" t="str">
        <f>IF('①作業シート（業者控）'!F1200:V1200="","",'①作業シート（業者控）'!F1200:V1200)</f>
        <v/>
      </c>
      <c r="G1200" s="282"/>
      <c r="H1200" s="282"/>
      <c r="I1200" s="282"/>
      <c r="J1200" s="282"/>
      <c r="K1200" s="282"/>
      <c r="L1200" s="282"/>
      <c r="M1200" s="282"/>
      <c r="N1200" s="282"/>
      <c r="O1200" s="282"/>
      <c r="P1200" s="282"/>
      <c r="Q1200" s="282"/>
      <c r="R1200" s="282"/>
      <c r="S1200" s="282"/>
      <c r="T1200" s="282"/>
      <c r="U1200" s="282"/>
      <c r="V1200" s="283"/>
      <c r="W1200" s="281" t="str">
        <f>IF('①作業シート（業者控）'!W1200:AJ1200="","",'①作業シート（業者控）'!W1200:AJ1200)</f>
        <v/>
      </c>
      <c r="X1200" s="282"/>
      <c r="Y1200" s="282"/>
      <c r="Z1200" s="282"/>
      <c r="AA1200" s="282"/>
      <c r="AB1200" s="282"/>
      <c r="AC1200" s="282"/>
      <c r="AD1200" s="282"/>
      <c r="AE1200" s="282"/>
      <c r="AF1200" s="282"/>
      <c r="AG1200" s="282"/>
      <c r="AH1200" s="282"/>
      <c r="AI1200" s="282"/>
      <c r="AJ1200" s="283"/>
      <c r="AK1200" s="284" t="str">
        <f>IF('①作業シート（業者控）'!AK1200:AM1200="","",'①作業シート（業者控）'!AK1200:AM1200)</f>
        <v/>
      </c>
      <c r="AL1200" s="285"/>
      <c r="AM1200" s="286"/>
      <c r="AN1200" s="71" t="str">
        <f>IF('①作業シート（業者控）'!AN1200="","",'①作業シート（業者控）'!AN1200)</f>
        <v/>
      </c>
      <c r="AO1200" s="284" t="str">
        <f>IF('①作業シート（業者控）'!AO1200:AQ1200="","",'①作業シート（業者控）'!AO1200:AQ1200)</f>
        <v/>
      </c>
      <c r="AP1200" s="285"/>
      <c r="AQ1200" s="286"/>
      <c r="AR1200" s="287" t="str">
        <f>IF('①作業シート（業者控）'!AR1200:AW1200="","",'①作業シート（業者控）'!AR1200:AW1200)</f>
        <v/>
      </c>
      <c r="AS1200" s="288"/>
      <c r="AT1200" s="288"/>
      <c r="AU1200" s="288"/>
      <c r="AV1200" s="288"/>
      <c r="AW1200" s="289"/>
      <c r="AX1200" s="285" t="str">
        <f t="shared" si="36"/>
        <v/>
      </c>
      <c r="AY1200" s="285"/>
      <c r="AZ1200" s="286"/>
      <c r="BA1200" s="287" t="str">
        <f t="shared" si="37"/>
        <v/>
      </c>
      <c r="BB1200" s="288"/>
      <c r="BC1200" s="288"/>
      <c r="BD1200" s="288"/>
      <c r="BE1200" s="288"/>
      <c r="BF1200" s="289"/>
      <c r="BG1200" s="185"/>
      <c r="BH1200" s="186"/>
      <c r="BI1200" s="186"/>
      <c r="BJ1200" s="186"/>
      <c r="BK1200" s="186"/>
      <c r="BL1200" s="186"/>
      <c r="BM1200" s="186"/>
      <c r="BN1200" s="186"/>
      <c r="BO1200" s="186"/>
      <c r="BP1200" s="186"/>
      <c r="BQ1200" s="187"/>
    </row>
    <row r="1201" spans="2:69" ht="21" customHeight="1">
      <c r="B1201" s="1"/>
      <c r="C1201" s="2"/>
      <c r="D1201" s="2"/>
      <c r="E1201" s="3"/>
      <c r="F1201" s="281" t="str">
        <f>IF('①作業シート（業者控）'!F1201:V1201="","",'①作業シート（業者控）'!F1201:V1201)</f>
        <v/>
      </c>
      <c r="G1201" s="282"/>
      <c r="H1201" s="282"/>
      <c r="I1201" s="282"/>
      <c r="J1201" s="282"/>
      <c r="K1201" s="282"/>
      <c r="L1201" s="282"/>
      <c r="M1201" s="282"/>
      <c r="N1201" s="282"/>
      <c r="O1201" s="282"/>
      <c r="P1201" s="282"/>
      <c r="Q1201" s="282"/>
      <c r="R1201" s="282"/>
      <c r="S1201" s="282"/>
      <c r="T1201" s="282"/>
      <c r="U1201" s="282"/>
      <c r="V1201" s="283"/>
      <c r="W1201" s="281" t="str">
        <f>IF('①作業シート（業者控）'!W1201:AJ1201="","",'①作業シート（業者控）'!W1201:AJ1201)</f>
        <v/>
      </c>
      <c r="X1201" s="282"/>
      <c r="Y1201" s="282"/>
      <c r="Z1201" s="282"/>
      <c r="AA1201" s="282"/>
      <c r="AB1201" s="282"/>
      <c r="AC1201" s="282"/>
      <c r="AD1201" s="282"/>
      <c r="AE1201" s="282"/>
      <c r="AF1201" s="282"/>
      <c r="AG1201" s="282"/>
      <c r="AH1201" s="282"/>
      <c r="AI1201" s="282"/>
      <c r="AJ1201" s="283"/>
      <c r="AK1201" s="284" t="str">
        <f>IF('①作業シート（業者控）'!AK1201:AM1201="","",'①作業シート（業者控）'!AK1201:AM1201)</f>
        <v/>
      </c>
      <c r="AL1201" s="285"/>
      <c r="AM1201" s="286"/>
      <c r="AN1201" s="71" t="str">
        <f>IF('①作業シート（業者控）'!AN1201="","",'①作業シート（業者控）'!AN1201)</f>
        <v/>
      </c>
      <c r="AO1201" s="284" t="str">
        <f>IF('①作業シート（業者控）'!AO1201:AQ1201="","",'①作業シート（業者控）'!AO1201:AQ1201)</f>
        <v/>
      </c>
      <c r="AP1201" s="285"/>
      <c r="AQ1201" s="286"/>
      <c r="AR1201" s="287" t="str">
        <f>IF('①作業シート（業者控）'!AR1201:AW1201="","",'①作業シート（業者控）'!AR1201:AW1201)</f>
        <v/>
      </c>
      <c r="AS1201" s="288"/>
      <c r="AT1201" s="288"/>
      <c r="AU1201" s="288"/>
      <c r="AV1201" s="288"/>
      <c r="AW1201" s="289"/>
      <c r="AX1201" s="285" t="str">
        <f t="shared" si="36"/>
        <v/>
      </c>
      <c r="AY1201" s="285"/>
      <c r="AZ1201" s="286"/>
      <c r="BA1201" s="287" t="str">
        <f t="shared" si="37"/>
        <v/>
      </c>
      <c r="BB1201" s="288"/>
      <c r="BC1201" s="288"/>
      <c r="BD1201" s="288"/>
      <c r="BE1201" s="288"/>
      <c r="BF1201" s="289"/>
      <c r="BG1201" s="185"/>
      <c r="BH1201" s="186"/>
      <c r="BI1201" s="186"/>
      <c r="BJ1201" s="186"/>
      <c r="BK1201" s="186"/>
      <c r="BL1201" s="186"/>
      <c r="BM1201" s="186"/>
      <c r="BN1201" s="186"/>
      <c r="BO1201" s="186"/>
      <c r="BP1201" s="186"/>
      <c r="BQ1201" s="187"/>
    </row>
    <row r="1202" spans="2:69" ht="21" customHeight="1">
      <c r="B1202" s="1"/>
      <c r="C1202" s="2"/>
      <c r="D1202" s="2"/>
      <c r="E1202" s="3"/>
      <c r="F1202" s="281" t="str">
        <f>IF('①作業シート（業者控）'!F1202:V1202="","",'①作業シート（業者控）'!F1202:V1202)</f>
        <v/>
      </c>
      <c r="G1202" s="282"/>
      <c r="H1202" s="282"/>
      <c r="I1202" s="282"/>
      <c r="J1202" s="282"/>
      <c r="K1202" s="282"/>
      <c r="L1202" s="282"/>
      <c r="M1202" s="282"/>
      <c r="N1202" s="282"/>
      <c r="O1202" s="282"/>
      <c r="P1202" s="282"/>
      <c r="Q1202" s="282"/>
      <c r="R1202" s="282"/>
      <c r="S1202" s="282"/>
      <c r="T1202" s="282"/>
      <c r="U1202" s="282"/>
      <c r="V1202" s="283"/>
      <c r="W1202" s="281" t="str">
        <f>IF('①作業シート（業者控）'!W1202:AJ1202="","",'①作業シート（業者控）'!W1202:AJ1202)</f>
        <v/>
      </c>
      <c r="X1202" s="282"/>
      <c r="Y1202" s="282"/>
      <c r="Z1202" s="282"/>
      <c r="AA1202" s="282"/>
      <c r="AB1202" s="282"/>
      <c r="AC1202" s="282"/>
      <c r="AD1202" s="282"/>
      <c r="AE1202" s="282"/>
      <c r="AF1202" s="282"/>
      <c r="AG1202" s="282"/>
      <c r="AH1202" s="282"/>
      <c r="AI1202" s="282"/>
      <c r="AJ1202" s="283"/>
      <c r="AK1202" s="284" t="str">
        <f>IF('①作業シート（業者控）'!AK1202:AM1202="","",'①作業シート（業者控）'!AK1202:AM1202)</f>
        <v/>
      </c>
      <c r="AL1202" s="285"/>
      <c r="AM1202" s="286"/>
      <c r="AN1202" s="71" t="str">
        <f>IF('①作業シート（業者控）'!AN1202="","",'①作業シート（業者控）'!AN1202)</f>
        <v/>
      </c>
      <c r="AO1202" s="284" t="str">
        <f>IF('①作業シート（業者控）'!AO1202:AQ1202="","",'①作業シート（業者控）'!AO1202:AQ1202)</f>
        <v/>
      </c>
      <c r="AP1202" s="285"/>
      <c r="AQ1202" s="286"/>
      <c r="AR1202" s="287" t="str">
        <f>IF('①作業シート（業者控）'!AR1202:AW1202="","",'①作業シート（業者控）'!AR1202:AW1202)</f>
        <v/>
      </c>
      <c r="AS1202" s="288"/>
      <c r="AT1202" s="288"/>
      <c r="AU1202" s="288"/>
      <c r="AV1202" s="288"/>
      <c r="AW1202" s="289"/>
      <c r="AX1202" s="285" t="str">
        <f t="shared" si="36"/>
        <v/>
      </c>
      <c r="AY1202" s="285"/>
      <c r="AZ1202" s="286"/>
      <c r="BA1202" s="287" t="str">
        <f t="shared" si="37"/>
        <v/>
      </c>
      <c r="BB1202" s="288"/>
      <c r="BC1202" s="288"/>
      <c r="BD1202" s="288"/>
      <c r="BE1202" s="288"/>
      <c r="BF1202" s="289"/>
      <c r="BG1202" s="185"/>
      <c r="BH1202" s="186"/>
      <c r="BI1202" s="186"/>
      <c r="BJ1202" s="186"/>
      <c r="BK1202" s="186"/>
      <c r="BL1202" s="186"/>
      <c r="BM1202" s="186"/>
      <c r="BN1202" s="186"/>
      <c r="BO1202" s="186"/>
      <c r="BP1202" s="186"/>
      <c r="BQ1202" s="187"/>
    </row>
    <row r="1203" spans="2:69" ht="21" customHeight="1">
      <c r="B1203" s="1"/>
      <c r="C1203" s="2"/>
      <c r="D1203" s="2"/>
      <c r="E1203" s="3"/>
      <c r="F1203" s="281" t="str">
        <f>IF('①作業シート（業者控）'!F1203:V1203="","",'①作業シート（業者控）'!F1203:V1203)</f>
        <v/>
      </c>
      <c r="G1203" s="282"/>
      <c r="H1203" s="282"/>
      <c r="I1203" s="282"/>
      <c r="J1203" s="282"/>
      <c r="K1203" s="282"/>
      <c r="L1203" s="282"/>
      <c r="M1203" s="282"/>
      <c r="N1203" s="282"/>
      <c r="O1203" s="282"/>
      <c r="P1203" s="282"/>
      <c r="Q1203" s="282"/>
      <c r="R1203" s="282"/>
      <c r="S1203" s="282"/>
      <c r="T1203" s="282"/>
      <c r="U1203" s="282"/>
      <c r="V1203" s="283"/>
      <c r="W1203" s="281" t="str">
        <f>IF('①作業シート（業者控）'!W1203:AJ1203="","",'①作業シート（業者控）'!W1203:AJ1203)</f>
        <v/>
      </c>
      <c r="X1203" s="282"/>
      <c r="Y1203" s="282"/>
      <c r="Z1203" s="282"/>
      <c r="AA1203" s="282"/>
      <c r="AB1203" s="282"/>
      <c r="AC1203" s="282"/>
      <c r="AD1203" s="282"/>
      <c r="AE1203" s="282"/>
      <c r="AF1203" s="282"/>
      <c r="AG1203" s="282"/>
      <c r="AH1203" s="282"/>
      <c r="AI1203" s="282"/>
      <c r="AJ1203" s="283"/>
      <c r="AK1203" s="284" t="str">
        <f>IF('①作業シート（業者控）'!AK1203:AM1203="","",'①作業シート（業者控）'!AK1203:AM1203)</f>
        <v/>
      </c>
      <c r="AL1203" s="285"/>
      <c r="AM1203" s="286"/>
      <c r="AN1203" s="71" t="str">
        <f>IF('①作業シート（業者控）'!AN1203="","",'①作業シート（業者控）'!AN1203)</f>
        <v/>
      </c>
      <c r="AO1203" s="284" t="str">
        <f>IF('①作業シート（業者控）'!AO1203:AQ1203="","",'①作業シート（業者控）'!AO1203:AQ1203)</f>
        <v/>
      </c>
      <c r="AP1203" s="285"/>
      <c r="AQ1203" s="286"/>
      <c r="AR1203" s="287" t="str">
        <f>IF('①作業シート（業者控）'!AR1203:AW1203="","",'①作業シート（業者控）'!AR1203:AW1203)</f>
        <v/>
      </c>
      <c r="AS1203" s="288"/>
      <c r="AT1203" s="288"/>
      <c r="AU1203" s="288"/>
      <c r="AV1203" s="288"/>
      <c r="AW1203" s="289"/>
      <c r="AX1203" s="285" t="str">
        <f t="shared" si="36"/>
        <v/>
      </c>
      <c r="AY1203" s="285"/>
      <c r="AZ1203" s="286"/>
      <c r="BA1203" s="287" t="str">
        <f t="shared" si="37"/>
        <v/>
      </c>
      <c r="BB1203" s="288"/>
      <c r="BC1203" s="288"/>
      <c r="BD1203" s="288"/>
      <c r="BE1203" s="288"/>
      <c r="BF1203" s="289"/>
      <c r="BG1203" s="185"/>
      <c r="BH1203" s="186"/>
      <c r="BI1203" s="186"/>
      <c r="BJ1203" s="186"/>
      <c r="BK1203" s="186"/>
      <c r="BL1203" s="186"/>
      <c r="BM1203" s="186"/>
      <c r="BN1203" s="186"/>
      <c r="BO1203" s="186"/>
      <c r="BP1203" s="186"/>
      <c r="BQ1203" s="187"/>
    </row>
  </sheetData>
  <mergeCells count="9611">
    <mergeCell ref="F1201:V1201"/>
    <mergeCell ref="W1201:AJ1201"/>
    <mergeCell ref="AK1201:AM1201"/>
    <mergeCell ref="AO1201:AQ1201"/>
    <mergeCell ref="AR1201:AW1201"/>
    <mergeCell ref="AX1201:AZ1201"/>
    <mergeCell ref="BA1201:BF1201"/>
    <mergeCell ref="BG1201:BQ1201"/>
    <mergeCell ref="F1202:V1202"/>
    <mergeCell ref="W1202:AJ1202"/>
    <mergeCell ref="AK1202:AM1202"/>
    <mergeCell ref="AO1202:AQ1202"/>
    <mergeCell ref="AR1202:AW1202"/>
    <mergeCell ref="AX1202:AZ1202"/>
    <mergeCell ref="BA1202:BF1202"/>
    <mergeCell ref="BG1202:BQ1202"/>
    <mergeCell ref="F1203:V1203"/>
    <mergeCell ref="W1203:AJ1203"/>
    <mergeCell ref="AK1203:AM1203"/>
    <mergeCell ref="AO1203:AQ1203"/>
    <mergeCell ref="AR1203:AW1203"/>
    <mergeCell ref="AX1203:AZ1203"/>
    <mergeCell ref="BA1203:BF1203"/>
    <mergeCell ref="BG1203:BQ1203"/>
    <mergeCell ref="F1198:V1198"/>
    <mergeCell ref="W1198:AJ1198"/>
    <mergeCell ref="AK1198:AM1198"/>
    <mergeCell ref="AO1198:AQ1198"/>
    <mergeCell ref="AR1198:AW1198"/>
    <mergeCell ref="AX1198:AZ1198"/>
    <mergeCell ref="BA1198:BF1198"/>
    <mergeCell ref="BG1198:BQ1198"/>
    <mergeCell ref="F1199:V1199"/>
    <mergeCell ref="W1199:AJ1199"/>
    <mergeCell ref="AK1199:AM1199"/>
    <mergeCell ref="AO1199:AQ1199"/>
    <mergeCell ref="AR1199:AW1199"/>
    <mergeCell ref="AX1199:AZ1199"/>
    <mergeCell ref="BA1199:BF1199"/>
    <mergeCell ref="BG1199:BQ1199"/>
    <mergeCell ref="F1200:V1200"/>
    <mergeCell ref="W1200:AJ1200"/>
    <mergeCell ref="AK1200:AM1200"/>
    <mergeCell ref="AO1200:AQ1200"/>
    <mergeCell ref="AR1200:AW1200"/>
    <mergeCell ref="AX1200:AZ1200"/>
    <mergeCell ref="BA1200:BF1200"/>
    <mergeCell ref="BG1200:BQ1200"/>
    <mergeCell ref="F1195:V1195"/>
    <mergeCell ref="W1195:AJ1195"/>
    <mergeCell ref="AK1195:AM1195"/>
    <mergeCell ref="AO1195:AQ1195"/>
    <mergeCell ref="AR1195:AW1195"/>
    <mergeCell ref="AX1195:AZ1195"/>
    <mergeCell ref="BA1195:BF1195"/>
    <mergeCell ref="BG1195:BQ1195"/>
    <mergeCell ref="F1196:V1196"/>
    <mergeCell ref="W1196:AJ1196"/>
    <mergeCell ref="AK1196:AM1196"/>
    <mergeCell ref="AO1196:AQ1196"/>
    <mergeCell ref="AR1196:AW1196"/>
    <mergeCell ref="AX1196:AZ1196"/>
    <mergeCell ref="BA1196:BF1196"/>
    <mergeCell ref="BG1196:BQ1196"/>
    <mergeCell ref="F1197:V1197"/>
    <mergeCell ref="W1197:AJ1197"/>
    <mergeCell ref="AK1197:AM1197"/>
    <mergeCell ref="AO1197:AQ1197"/>
    <mergeCell ref="AR1197:AW1197"/>
    <mergeCell ref="AX1197:AZ1197"/>
    <mergeCell ref="BA1197:BF1197"/>
    <mergeCell ref="BG1197:BQ1197"/>
    <mergeCell ref="F1192:V1192"/>
    <mergeCell ref="W1192:AJ1192"/>
    <mergeCell ref="AK1192:AM1192"/>
    <mergeCell ref="AO1192:AQ1192"/>
    <mergeCell ref="AR1192:AW1192"/>
    <mergeCell ref="AX1192:AZ1192"/>
    <mergeCell ref="BA1192:BF1192"/>
    <mergeCell ref="BG1192:BQ1192"/>
    <mergeCell ref="F1193:V1193"/>
    <mergeCell ref="W1193:AJ1193"/>
    <mergeCell ref="AK1193:AM1193"/>
    <mergeCell ref="AO1193:AQ1193"/>
    <mergeCell ref="AR1193:AW1193"/>
    <mergeCell ref="AX1193:AZ1193"/>
    <mergeCell ref="BA1193:BF1193"/>
    <mergeCell ref="BG1193:BQ1193"/>
    <mergeCell ref="F1194:V1194"/>
    <mergeCell ref="W1194:AJ1194"/>
    <mergeCell ref="AK1194:AM1194"/>
    <mergeCell ref="AO1194:AQ1194"/>
    <mergeCell ref="AR1194:AW1194"/>
    <mergeCell ref="AX1194:AZ1194"/>
    <mergeCell ref="BA1194:BF1194"/>
    <mergeCell ref="BG1194:BQ1194"/>
    <mergeCell ref="F1189:V1189"/>
    <mergeCell ref="W1189:AJ1189"/>
    <mergeCell ref="AK1189:AM1189"/>
    <mergeCell ref="AO1189:AQ1189"/>
    <mergeCell ref="AR1189:AW1189"/>
    <mergeCell ref="AX1189:AZ1189"/>
    <mergeCell ref="BA1189:BF1189"/>
    <mergeCell ref="BG1189:BQ1189"/>
    <mergeCell ref="F1190:V1190"/>
    <mergeCell ref="W1190:AJ1190"/>
    <mergeCell ref="AK1190:AM1190"/>
    <mergeCell ref="AO1190:AQ1190"/>
    <mergeCell ref="AR1190:AW1190"/>
    <mergeCell ref="AX1190:AZ1190"/>
    <mergeCell ref="BA1190:BF1190"/>
    <mergeCell ref="BG1190:BQ1190"/>
    <mergeCell ref="F1191:V1191"/>
    <mergeCell ref="W1191:AJ1191"/>
    <mergeCell ref="AK1191:AM1191"/>
    <mergeCell ref="AO1191:AQ1191"/>
    <mergeCell ref="AR1191:AW1191"/>
    <mergeCell ref="AX1191:AZ1191"/>
    <mergeCell ref="BA1191:BF1191"/>
    <mergeCell ref="BG1191:BQ1191"/>
    <mergeCell ref="F1186:V1186"/>
    <mergeCell ref="W1186:AJ1186"/>
    <mergeCell ref="AK1186:AM1186"/>
    <mergeCell ref="AO1186:AQ1186"/>
    <mergeCell ref="AR1186:AW1186"/>
    <mergeCell ref="AX1186:AZ1186"/>
    <mergeCell ref="BA1186:BF1186"/>
    <mergeCell ref="BG1186:BQ1186"/>
    <mergeCell ref="F1187:V1187"/>
    <mergeCell ref="W1187:AJ1187"/>
    <mergeCell ref="AK1187:AM1187"/>
    <mergeCell ref="AO1187:AQ1187"/>
    <mergeCell ref="AR1187:AW1187"/>
    <mergeCell ref="AX1187:AZ1187"/>
    <mergeCell ref="BA1187:BF1187"/>
    <mergeCell ref="BG1187:BQ1187"/>
    <mergeCell ref="F1188:V1188"/>
    <mergeCell ref="W1188:AJ1188"/>
    <mergeCell ref="AK1188:AM1188"/>
    <mergeCell ref="AO1188:AQ1188"/>
    <mergeCell ref="AR1188:AW1188"/>
    <mergeCell ref="AX1188:AZ1188"/>
    <mergeCell ref="BA1188:BF1188"/>
    <mergeCell ref="BG1188:BQ1188"/>
    <mergeCell ref="F1183:V1183"/>
    <mergeCell ref="W1183:AJ1183"/>
    <mergeCell ref="AK1183:AM1183"/>
    <mergeCell ref="AO1183:AQ1183"/>
    <mergeCell ref="AR1183:AW1183"/>
    <mergeCell ref="AX1183:AZ1183"/>
    <mergeCell ref="BA1183:BF1183"/>
    <mergeCell ref="BG1183:BQ1183"/>
    <mergeCell ref="F1184:V1184"/>
    <mergeCell ref="W1184:AJ1184"/>
    <mergeCell ref="AK1184:AM1184"/>
    <mergeCell ref="AO1184:AQ1184"/>
    <mergeCell ref="AR1184:AW1184"/>
    <mergeCell ref="AX1184:AZ1184"/>
    <mergeCell ref="BA1184:BF1184"/>
    <mergeCell ref="BG1184:BQ1184"/>
    <mergeCell ref="F1185:V1185"/>
    <mergeCell ref="W1185:AJ1185"/>
    <mergeCell ref="AK1185:AM1185"/>
    <mergeCell ref="AO1185:AQ1185"/>
    <mergeCell ref="AR1185:AW1185"/>
    <mergeCell ref="AX1185:AZ1185"/>
    <mergeCell ref="BA1185:BF1185"/>
    <mergeCell ref="BG1185:BQ1185"/>
    <mergeCell ref="F1180:V1180"/>
    <mergeCell ref="W1180:AJ1180"/>
    <mergeCell ref="AK1180:AM1180"/>
    <mergeCell ref="AO1180:AQ1180"/>
    <mergeCell ref="AR1180:AW1180"/>
    <mergeCell ref="AX1180:AZ1180"/>
    <mergeCell ref="BA1180:BF1180"/>
    <mergeCell ref="BG1180:BQ1180"/>
    <mergeCell ref="F1181:V1181"/>
    <mergeCell ref="W1181:AJ1181"/>
    <mergeCell ref="AK1181:AM1181"/>
    <mergeCell ref="AO1181:AQ1181"/>
    <mergeCell ref="AR1181:AW1181"/>
    <mergeCell ref="AX1181:AZ1181"/>
    <mergeCell ref="BA1181:BF1181"/>
    <mergeCell ref="BG1181:BQ1181"/>
    <mergeCell ref="F1182:V1182"/>
    <mergeCell ref="W1182:AJ1182"/>
    <mergeCell ref="AK1182:AM1182"/>
    <mergeCell ref="AO1182:AQ1182"/>
    <mergeCell ref="AR1182:AW1182"/>
    <mergeCell ref="AX1182:AZ1182"/>
    <mergeCell ref="BA1182:BF1182"/>
    <mergeCell ref="BG1182:BQ1182"/>
    <mergeCell ref="F1177:V1177"/>
    <mergeCell ref="W1177:AJ1177"/>
    <mergeCell ref="AK1177:AM1177"/>
    <mergeCell ref="AO1177:AQ1177"/>
    <mergeCell ref="AR1177:AW1177"/>
    <mergeCell ref="AX1177:AZ1177"/>
    <mergeCell ref="BA1177:BF1177"/>
    <mergeCell ref="BG1177:BQ1177"/>
    <mergeCell ref="F1178:V1178"/>
    <mergeCell ref="W1178:AJ1178"/>
    <mergeCell ref="AK1178:AM1178"/>
    <mergeCell ref="AO1178:AQ1178"/>
    <mergeCell ref="AR1178:AW1178"/>
    <mergeCell ref="AX1178:AZ1178"/>
    <mergeCell ref="BA1178:BF1178"/>
    <mergeCell ref="BG1178:BQ1178"/>
    <mergeCell ref="F1179:V1179"/>
    <mergeCell ref="W1179:AJ1179"/>
    <mergeCell ref="AK1179:AM1179"/>
    <mergeCell ref="AO1179:AQ1179"/>
    <mergeCell ref="AR1179:AW1179"/>
    <mergeCell ref="AX1179:AZ1179"/>
    <mergeCell ref="BA1179:BF1179"/>
    <mergeCell ref="BG1179:BQ1179"/>
    <mergeCell ref="F1174:V1174"/>
    <mergeCell ref="W1174:AJ1174"/>
    <mergeCell ref="AK1174:AM1174"/>
    <mergeCell ref="AO1174:AQ1174"/>
    <mergeCell ref="AR1174:AW1174"/>
    <mergeCell ref="AX1174:AZ1174"/>
    <mergeCell ref="BA1174:BF1174"/>
    <mergeCell ref="BG1174:BQ1174"/>
    <mergeCell ref="F1175:V1175"/>
    <mergeCell ref="W1175:AJ1175"/>
    <mergeCell ref="AK1175:AM1175"/>
    <mergeCell ref="AO1175:AQ1175"/>
    <mergeCell ref="AR1175:AW1175"/>
    <mergeCell ref="AX1175:AZ1175"/>
    <mergeCell ref="BA1175:BF1175"/>
    <mergeCell ref="BG1175:BQ1175"/>
    <mergeCell ref="F1176:V1176"/>
    <mergeCell ref="W1176:AJ1176"/>
    <mergeCell ref="AK1176:AM1176"/>
    <mergeCell ref="AO1176:AQ1176"/>
    <mergeCell ref="AR1176:AW1176"/>
    <mergeCell ref="AX1176:AZ1176"/>
    <mergeCell ref="BA1176:BF1176"/>
    <mergeCell ref="BG1176:BQ1176"/>
    <mergeCell ref="F1171:V1171"/>
    <mergeCell ref="W1171:AJ1171"/>
    <mergeCell ref="AK1171:AM1171"/>
    <mergeCell ref="AO1171:AQ1171"/>
    <mergeCell ref="AR1171:AW1171"/>
    <mergeCell ref="AX1171:AZ1171"/>
    <mergeCell ref="BA1171:BF1171"/>
    <mergeCell ref="BG1171:BQ1171"/>
    <mergeCell ref="F1172:V1172"/>
    <mergeCell ref="W1172:AJ1172"/>
    <mergeCell ref="AK1172:AM1172"/>
    <mergeCell ref="AO1172:AQ1172"/>
    <mergeCell ref="AR1172:AW1172"/>
    <mergeCell ref="AX1172:AZ1172"/>
    <mergeCell ref="BA1172:BF1172"/>
    <mergeCell ref="BG1172:BQ1172"/>
    <mergeCell ref="F1173:V1173"/>
    <mergeCell ref="W1173:AJ1173"/>
    <mergeCell ref="AK1173:AM1173"/>
    <mergeCell ref="AO1173:AQ1173"/>
    <mergeCell ref="AR1173:AW1173"/>
    <mergeCell ref="AX1173:AZ1173"/>
    <mergeCell ref="BA1173:BF1173"/>
    <mergeCell ref="BG1173:BQ1173"/>
    <mergeCell ref="F1168:V1168"/>
    <mergeCell ref="W1168:AJ1168"/>
    <mergeCell ref="AK1168:AM1168"/>
    <mergeCell ref="AO1168:AQ1168"/>
    <mergeCell ref="AR1168:AW1168"/>
    <mergeCell ref="AX1168:AZ1168"/>
    <mergeCell ref="BA1168:BF1168"/>
    <mergeCell ref="BG1168:BQ1168"/>
    <mergeCell ref="F1169:V1169"/>
    <mergeCell ref="W1169:AJ1169"/>
    <mergeCell ref="AK1169:AM1169"/>
    <mergeCell ref="AO1169:AQ1169"/>
    <mergeCell ref="AR1169:AW1169"/>
    <mergeCell ref="AX1169:AZ1169"/>
    <mergeCell ref="BA1169:BF1169"/>
    <mergeCell ref="BG1169:BQ1169"/>
    <mergeCell ref="F1170:V1170"/>
    <mergeCell ref="W1170:AJ1170"/>
    <mergeCell ref="AK1170:AM1170"/>
    <mergeCell ref="AO1170:AQ1170"/>
    <mergeCell ref="AR1170:AW1170"/>
    <mergeCell ref="AX1170:AZ1170"/>
    <mergeCell ref="BA1170:BF1170"/>
    <mergeCell ref="BG1170:BQ1170"/>
    <mergeCell ref="F1165:V1165"/>
    <mergeCell ref="W1165:AJ1165"/>
    <mergeCell ref="AK1165:AM1165"/>
    <mergeCell ref="AO1165:AQ1165"/>
    <mergeCell ref="AR1165:AW1165"/>
    <mergeCell ref="AX1165:AZ1165"/>
    <mergeCell ref="BA1165:BF1165"/>
    <mergeCell ref="BG1165:BQ1165"/>
    <mergeCell ref="F1166:V1166"/>
    <mergeCell ref="W1166:AJ1166"/>
    <mergeCell ref="AK1166:AM1166"/>
    <mergeCell ref="AO1166:AQ1166"/>
    <mergeCell ref="AR1166:AW1166"/>
    <mergeCell ref="AX1166:AZ1166"/>
    <mergeCell ref="BA1166:BF1166"/>
    <mergeCell ref="BG1166:BQ1166"/>
    <mergeCell ref="F1167:V1167"/>
    <mergeCell ref="W1167:AJ1167"/>
    <mergeCell ref="AK1167:AM1167"/>
    <mergeCell ref="AO1167:AQ1167"/>
    <mergeCell ref="AR1167:AW1167"/>
    <mergeCell ref="AX1167:AZ1167"/>
    <mergeCell ref="BA1167:BF1167"/>
    <mergeCell ref="BG1167:BQ1167"/>
    <mergeCell ref="F1162:V1162"/>
    <mergeCell ref="W1162:AJ1162"/>
    <mergeCell ref="AK1162:AM1162"/>
    <mergeCell ref="AO1162:AQ1162"/>
    <mergeCell ref="AR1162:AW1162"/>
    <mergeCell ref="AX1162:AZ1162"/>
    <mergeCell ref="BA1162:BF1162"/>
    <mergeCell ref="BG1162:BQ1162"/>
    <mergeCell ref="F1163:V1163"/>
    <mergeCell ref="W1163:AJ1163"/>
    <mergeCell ref="AK1163:AM1163"/>
    <mergeCell ref="AO1163:AQ1163"/>
    <mergeCell ref="AR1163:AW1163"/>
    <mergeCell ref="AX1163:AZ1163"/>
    <mergeCell ref="BA1163:BF1163"/>
    <mergeCell ref="BG1163:BQ1163"/>
    <mergeCell ref="F1164:V1164"/>
    <mergeCell ref="W1164:AJ1164"/>
    <mergeCell ref="AK1164:AM1164"/>
    <mergeCell ref="AO1164:AQ1164"/>
    <mergeCell ref="AR1164:AW1164"/>
    <mergeCell ref="AX1164:AZ1164"/>
    <mergeCell ref="BA1164:BF1164"/>
    <mergeCell ref="BG1164:BQ1164"/>
    <mergeCell ref="F1159:V1159"/>
    <mergeCell ref="W1159:AJ1159"/>
    <mergeCell ref="AK1159:AM1159"/>
    <mergeCell ref="AO1159:AQ1159"/>
    <mergeCell ref="AR1159:AW1159"/>
    <mergeCell ref="AX1159:AZ1159"/>
    <mergeCell ref="BA1159:BF1159"/>
    <mergeCell ref="BG1159:BQ1159"/>
    <mergeCell ref="F1160:V1160"/>
    <mergeCell ref="W1160:AJ1160"/>
    <mergeCell ref="AK1160:AM1160"/>
    <mergeCell ref="AO1160:AQ1160"/>
    <mergeCell ref="AR1160:AW1160"/>
    <mergeCell ref="AX1160:AZ1160"/>
    <mergeCell ref="BA1160:BF1160"/>
    <mergeCell ref="BG1160:BQ1160"/>
    <mergeCell ref="F1161:V1161"/>
    <mergeCell ref="W1161:AJ1161"/>
    <mergeCell ref="AK1161:AM1161"/>
    <mergeCell ref="AO1161:AQ1161"/>
    <mergeCell ref="AR1161:AW1161"/>
    <mergeCell ref="AX1161:AZ1161"/>
    <mergeCell ref="BA1161:BF1161"/>
    <mergeCell ref="BG1161:BQ1161"/>
    <mergeCell ref="F1156:V1156"/>
    <mergeCell ref="W1156:AJ1156"/>
    <mergeCell ref="AK1156:AM1156"/>
    <mergeCell ref="AO1156:AQ1156"/>
    <mergeCell ref="AR1156:AW1156"/>
    <mergeCell ref="AX1156:AZ1156"/>
    <mergeCell ref="BA1156:BF1156"/>
    <mergeCell ref="BG1156:BQ1156"/>
    <mergeCell ref="F1157:V1157"/>
    <mergeCell ref="W1157:AJ1157"/>
    <mergeCell ref="AK1157:AM1157"/>
    <mergeCell ref="AO1157:AQ1157"/>
    <mergeCell ref="AR1157:AW1157"/>
    <mergeCell ref="AX1157:AZ1157"/>
    <mergeCell ref="BA1157:BF1157"/>
    <mergeCell ref="BG1157:BQ1157"/>
    <mergeCell ref="F1158:V1158"/>
    <mergeCell ref="W1158:AJ1158"/>
    <mergeCell ref="AK1158:AM1158"/>
    <mergeCell ref="AO1158:AQ1158"/>
    <mergeCell ref="AR1158:AW1158"/>
    <mergeCell ref="AX1158:AZ1158"/>
    <mergeCell ref="BA1158:BF1158"/>
    <mergeCell ref="BG1158:BQ1158"/>
    <mergeCell ref="F1153:V1153"/>
    <mergeCell ref="W1153:AJ1153"/>
    <mergeCell ref="AK1153:AM1153"/>
    <mergeCell ref="AO1153:AQ1153"/>
    <mergeCell ref="AR1153:AW1153"/>
    <mergeCell ref="AX1153:AZ1153"/>
    <mergeCell ref="BA1153:BF1153"/>
    <mergeCell ref="BG1153:BQ1153"/>
    <mergeCell ref="F1154:V1154"/>
    <mergeCell ref="W1154:AJ1154"/>
    <mergeCell ref="AK1154:AM1154"/>
    <mergeCell ref="AO1154:AQ1154"/>
    <mergeCell ref="AR1154:AW1154"/>
    <mergeCell ref="AX1154:AZ1154"/>
    <mergeCell ref="BA1154:BF1154"/>
    <mergeCell ref="BG1154:BQ1154"/>
    <mergeCell ref="F1155:V1155"/>
    <mergeCell ref="W1155:AJ1155"/>
    <mergeCell ref="AK1155:AM1155"/>
    <mergeCell ref="AO1155:AQ1155"/>
    <mergeCell ref="AR1155:AW1155"/>
    <mergeCell ref="AX1155:AZ1155"/>
    <mergeCell ref="BA1155:BF1155"/>
    <mergeCell ref="BG1155:BQ1155"/>
    <mergeCell ref="F1150:V1150"/>
    <mergeCell ref="W1150:AJ1150"/>
    <mergeCell ref="AK1150:AM1150"/>
    <mergeCell ref="AO1150:AQ1150"/>
    <mergeCell ref="AR1150:AW1150"/>
    <mergeCell ref="AX1150:AZ1150"/>
    <mergeCell ref="BA1150:BF1150"/>
    <mergeCell ref="BG1150:BQ1150"/>
    <mergeCell ref="F1151:V1151"/>
    <mergeCell ref="W1151:AJ1151"/>
    <mergeCell ref="AK1151:AM1151"/>
    <mergeCell ref="AO1151:AQ1151"/>
    <mergeCell ref="AR1151:AW1151"/>
    <mergeCell ref="AX1151:AZ1151"/>
    <mergeCell ref="BA1151:BF1151"/>
    <mergeCell ref="BG1151:BQ1151"/>
    <mergeCell ref="F1152:V1152"/>
    <mergeCell ref="W1152:AJ1152"/>
    <mergeCell ref="AK1152:AM1152"/>
    <mergeCell ref="AO1152:AQ1152"/>
    <mergeCell ref="AR1152:AW1152"/>
    <mergeCell ref="AX1152:AZ1152"/>
    <mergeCell ref="BA1152:BF1152"/>
    <mergeCell ref="BG1152:BQ1152"/>
    <mergeCell ref="F1147:V1147"/>
    <mergeCell ref="W1147:AJ1147"/>
    <mergeCell ref="AK1147:AM1147"/>
    <mergeCell ref="AO1147:AQ1147"/>
    <mergeCell ref="AR1147:AW1147"/>
    <mergeCell ref="AX1147:AZ1147"/>
    <mergeCell ref="BA1147:BF1147"/>
    <mergeCell ref="BG1147:BQ1147"/>
    <mergeCell ref="F1148:V1148"/>
    <mergeCell ref="W1148:AJ1148"/>
    <mergeCell ref="AK1148:AM1148"/>
    <mergeCell ref="AO1148:AQ1148"/>
    <mergeCell ref="AR1148:AW1148"/>
    <mergeCell ref="AX1148:AZ1148"/>
    <mergeCell ref="BA1148:BF1148"/>
    <mergeCell ref="BG1148:BQ1148"/>
    <mergeCell ref="F1149:V1149"/>
    <mergeCell ref="W1149:AJ1149"/>
    <mergeCell ref="AK1149:AM1149"/>
    <mergeCell ref="AO1149:AQ1149"/>
    <mergeCell ref="AR1149:AW1149"/>
    <mergeCell ref="AX1149:AZ1149"/>
    <mergeCell ref="BA1149:BF1149"/>
    <mergeCell ref="BG1149:BQ1149"/>
    <mergeCell ref="F1144:V1144"/>
    <mergeCell ref="W1144:AJ1144"/>
    <mergeCell ref="AK1144:AM1144"/>
    <mergeCell ref="AO1144:AQ1144"/>
    <mergeCell ref="AR1144:AW1144"/>
    <mergeCell ref="AX1144:AZ1144"/>
    <mergeCell ref="BA1144:BF1144"/>
    <mergeCell ref="BG1144:BQ1144"/>
    <mergeCell ref="F1145:V1145"/>
    <mergeCell ref="W1145:AJ1145"/>
    <mergeCell ref="AK1145:AM1145"/>
    <mergeCell ref="AO1145:AQ1145"/>
    <mergeCell ref="AR1145:AW1145"/>
    <mergeCell ref="AX1145:AZ1145"/>
    <mergeCell ref="BA1145:BF1145"/>
    <mergeCell ref="BG1145:BQ1145"/>
    <mergeCell ref="F1146:V1146"/>
    <mergeCell ref="W1146:AJ1146"/>
    <mergeCell ref="AK1146:AM1146"/>
    <mergeCell ref="AO1146:AQ1146"/>
    <mergeCell ref="AR1146:AW1146"/>
    <mergeCell ref="AX1146:AZ1146"/>
    <mergeCell ref="BA1146:BF1146"/>
    <mergeCell ref="BG1146:BQ1146"/>
    <mergeCell ref="F1141:V1141"/>
    <mergeCell ref="W1141:AJ1141"/>
    <mergeCell ref="AK1141:AM1141"/>
    <mergeCell ref="AO1141:AQ1141"/>
    <mergeCell ref="AR1141:AW1141"/>
    <mergeCell ref="AX1141:AZ1141"/>
    <mergeCell ref="BA1141:BF1141"/>
    <mergeCell ref="BG1141:BQ1141"/>
    <mergeCell ref="F1142:V1142"/>
    <mergeCell ref="W1142:AJ1142"/>
    <mergeCell ref="AK1142:AM1142"/>
    <mergeCell ref="AO1142:AQ1142"/>
    <mergeCell ref="AR1142:AW1142"/>
    <mergeCell ref="AX1142:AZ1142"/>
    <mergeCell ref="BA1142:BF1142"/>
    <mergeCell ref="BG1142:BQ1142"/>
    <mergeCell ref="F1143:V1143"/>
    <mergeCell ref="W1143:AJ1143"/>
    <mergeCell ref="AK1143:AM1143"/>
    <mergeCell ref="AO1143:AQ1143"/>
    <mergeCell ref="AR1143:AW1143"/>
    <mergeCell ref="AX1143:AZ1143"/>
    <mergeCell ref="BA1143:BF1143"/>
    <mergeCell ref="BG1143:BQ1143"/>
    <mergeCell ref="F1138:V1138"/>
    <mergeCell ref="W1138:AJ1138"/>
    <mergeCell ref="AK1138:AM1138"/>
    <mergeCell ref="AO1138:AQ1138"/>
    <mergeCell ref="AR1138:AW1138"/>
    <mergeCell ref="AX1138:AZ1138"/>
    <mergeCell ref="BA1138:BF1138"/>
    <mergeCell ref="BG1138:BQ1138"/>
    <mergeCell ref="F1139:V1139"/>
    <mergeCell ref="W1139:AJ1139"/>
    <mergeCell ref="AK1139:AM1139"/>
    <mergeCell ref="AO1139:AQ1139"/>
    <mergeCell ref="AR1139:AW1139"/>
    <mergeCell ref="AX1139:AZ1139"/>
    <mergeCell ref="BA1139:BF1139"/>
    <mergeCell ref="BG1139:BQ1139"/>
    <mergeCell ref="F1140:V1140"/>
    <mergeCell ref="W1140:AJ1140"/>
    <mergeCell ref="AK1140:AM1140"/>
    <mergeCell ref="AO1140:AQ1140"/>
    <mergeCell ref="AR1140:AW1140"/>
    <mergeCell ref="AX1140:AZ1140"/>
    <mergeCell ref="BA1140:BF1140"/>
    <mergeCell ref="BG1140:BQ1140"/>
    <mergeCell ref="F1135:V1135"/>
    <mergeCell ref="W1135:AJ1135"/>
    <mergeCell ref="AK1135:AM1135"/>
    <mergeCell ref="AO1135:AQ1135"/>
    <mergeCell ref="AR1135:AW1135"/>
    <mergeCell ref="AX1135:AZ1135"/>
    <mergeCell ref="BA1135:BF1135"/>
    <mergeCell ref="BG1135:BQ1135"/>
    <mergeCell ref="F1136:V1136"/>
    <mergeCell ref="W1136:AJ1136"/>
    <mergeCell ref="AK1136:AM1136"/>
    <mergeCell ref="AO1136:AQ1136"/>
    <mergeCell ref="AR1136:AW1136"/>
    <mergeCell ref="AX1136:AZ1136"/>
    <mergeCell ref="BA1136:BF1136"/>
    <mergeCell ref="BG1136:BQ1136"/>
    <mergeCell ref="F1137:V1137"/>
    <mergeCell ref="W1137:AJ1137"/>
    <mergeCell ref="AK1137:AM1137"/>
    <mergeCell ref="AO1137:AQ1137"/>
    <mergeCell ref="AR1137:AW1137"/>
    <mergeCell ref="AX1137:AZ1137"/>
    <mergeCell ref="BA1137:BF1137"/>
    <mergeCell ref="BG1137:BQ1137"/>
    <mergeCell ref="F1132:V1132"/>
    <mergeCell ref="W1132:AJ1132"/>
    <mergeCell ref="AK1132:AM1132"/>
    <mergeCell ref="AO1132:AQ1132"/>
    <mergeCell ref="AR1132:AW1132"/>
    <mergeCell ref="AX1132:AZ1132"/>
    <mergeCell ref="BA1132:BF1132"/>
    <mergeCell ref="BG1132:BQ1132"/>
    <mergeCell ref="F1133:V1133"/>
    <mergeCell ref="W1133:AJ1133"/>
    <mergeCell ref="AK1133:AM1133"/>
    <mergeCell ref="AO1133:AQ1133"/>
    <mergeCell ref="AR1133:AW1133"/>
    <mergeCell ref="AX1133:AZ1133"/>
    <mergeCell ref="BA1133:BF1133"/>
    <mergeCell ref="BG1133:BQ1133"/>
    <mergeCell ref="F1134:V1134"/>
    <mergeCell ref="W1134:AJ1134"/>
    <mergeCell ref="AK1134:AM1134"/>
    <mergeCell ref="AO1134:AQ1134"/>
    <mergeCell ref="AR1134:AW1134"/>
    <mergeCell ref="AX1134:AZ1134"/>
    <mergeCell ref="BA1134:BF1134"/>
    <mergeCell ref="BG1134:BQ1134"/>
    <mergeCell ref="F1129:V1129"/>
    <mergeCell ref="W1129:AJ1129"/>
    <mergeCell ref="AK1129:AM1129"/>
    <mergeCell ref="AO1129:AQ1129"/>
    <mergeCell ref="AR1129:AW1129"/>
    <mergeCell ref="AX1129:AZ1129"/>
    <mergeCell ref="BA1129:BF1129"/>
    <mergeCell ref="BG1129:BQ1129"/>
    <mergeCell ref="F1130:V1130"/>
    <mergeCell ref="W1130:AJ1130"/>
    <mergeCell ref="AK1130:AM1130"/>
    <mergeCell ref="AO1130:AQ1130"/>
    <mergeCell ref="AR1130:AW1130"/>
    <mergeCell ref="AX1130:AZ1130"/>
    <mergeCell ref="BA1130:BF1130"/>
    <mergeCell ref="BG1130:BQ1130"/>
    <mergeCell ref="F1131:V1131"/>
    <mergeCell ref="W1131:AJ1131"/>
    <mergeCell ref="AK1131:AM1131"/>
    <mergeCell ref="AO1131:AQ1131"/>
    <mergeCell ref="AR1131:AW1131"/>
    <mergeCell ref="AX1131:AZ1131"/>
    <mergeCell ref="BA1131:BF1131"/>
    <mergeCell ref="BG1131:BQ1131"/>
    <mergeCell ref="F1126:V1126"/>
    <mergeCell ref="W1126:AJ1126"/>
    <mergeCell ref="AK1126:AM1126"/>
    <mergeCell ref="AO1126:AQ1126"/>
    <mergeCell ref="AR1126:AW1126"/>
    <mergeCell ref="AX1126:AZ1126"/>
    <mergeCell ref="BA1126:BF1126"/>
    <mergeCell ref="BG1126:BQ1126"/>
    <mergeCell ref="F1127:V1127"/>
    <mergeCell ref="W1127:AJ1127"/>
    <mergeCell ref="AK1127:AM1127"/>
    <mergeCell ref="AO1127:AQ1127"/>
    <mergeCell ref="AR1127:AW1127"/>
    <mergeCell ref="AX1127:AZ1127"/>
    <mergeCell ref="BA1127:BF1127"/>
    <mergeCell ref="BG1127:BQ1127"/>
    <mergeCell ref="F1128:V1128"/>
    <mergeCell ref="W1128:AJ1128"/>
    <mergeCell ref="AK1128:AM1128"/>
    <mergeCell ref="AO1128:AQ1128"/>
    <mergeCell ref="AR1128:AW1128"/>
    <mergeCell ref="AX1128:AZ1128"/>
    <mergeCell ref="BA1128:BF1128"/>
    <mergeCell ref="BG1128:BQ1128"/>
    <mergeCell ref="F1123:V1123"/>
    <mergeCell ref="W1123:AJ1123"/>
    <mergeCell ref="AK1123:AM1123"/>
    <mergeCell ref="AO1123:AQ1123"/>
    <mergeCell ref="AR1123:AW1123"/>
    <mergeCell ref="AX1123:AZ1123"/>
    <mergeCell ref="BA1123:BF1123"/>
    <mergeCell ref="BG1123:BQ1123"/>
    <mergeCell ref="F1124:V1124"/>
    <mergeCell ref="W1124:AJ1124"/>
    <mergeCell ref="AK1124:AM1124"/>
    <mergeCell ref="AO1124:AQ1124"/>
    <mergeCell ref="AR1124:AW1124"/>
    <mergeCell ref="AX1124:AZ1124"/>
    <mergeCell ref="BA1124:BF1124"/>
    <mergeCell ref="BG1124:BQ1124"/>
    <mergeCell ref="F1125:V1125"/>
    <mergeCell ref="W1125:AJ1125"/>
    <mergeCell ref="AK1125:AM1125"/>
    <mergeCell ref="AO1125:AQ1125"/>
    <mergeCell ref="AR1125:AW1125"/>
    <mergeCell ref="AX1125:AZ1125"/>
    <mergeCell ref="BA1125:BF1125"/>
    <mergeCell ref="BG1125:BQ1125"/>
    <mergeCell ref="F1120:V1120"/>
    <mergeCell ref="W1120:AJ1120"/>
    <mergeCell ref="AK1120:AM1120"/>
    <mergeCell ref="AO1120:AQ1120"/>
    <mergeCell ref="AR1120:AW1120"/>
    <mergeCell ref="AX1120:AZ1120"/>
    <mergeCell ref="BA1120:BF1120"/>
    <mergeCell ref="BG1120:BQ1120"/>
    <mergeCell ref="F1121:V1121"/>
    <mergeCell ref="W1121:AJ1121"/>
    <mergeCell ref="AK1121:AM1121"/>
    <mergeCell ref="AO1121:AQ1121"/>
    <mergeCell ref="AR1121:AW1121"/>
    <mergeCell ref="AX1121:AZ1121"/>
    <mergeCell ref="BA1121:BF1121"/>
    <mergeCell ref="BG1121:BQ1121"/>
    <mergeCell ref="F1122:V1122"/>
    <mergeCell ref="W1122:AJ1122"/>
    <mergeCell ref="AK1122:AM1122"/>
    <mergeCell ref="AO1122:AQ1122"/>
    <mergeCell ref="AR1122:AW1122"/>
    <mergeCell ref="AX1122:AZ1122"/>
    <mergeCell ref="BA1122:BF1122"/>
    <mergeCell ref="BG1122:BQ1122"/>
    <mergeCell ref="F1117:V1117"/>
    <mergeCell ref="W1117:AJ1117"/>
    <mergeCell ref="AK1117:AM1117"/>
    <mergeCell ref="AO1117:AQ1117"/>
    <mergeCell ref="AR1117:AW1117"/>
    <mergeCell ref="AX1117:AZ1117"/>
    <mergeCell ref="BA1117:BF1117"/>
    <mergeCell ref="BG1117:BQ1117"/>
    <mergeCell ref="F1118:V1118"/>
    <mergeCell ref="W1118:AJ1118"/>
    <mergeCell ref="AK1118:AM1118"/>
    <mergeCell ref="AO1118:AQ1118"/>
    <mergeCell ref="AR1118:AW1118"/>
    <mergeCell ref="AX1118:AZ1118"/>
    <mergeCell ref="BA1118:BF1118"/>
    <mergeCell ref="BG1118:BQ1118"/>
    <mergeCell ref="F1119:V1119"/>
    <mergeCell ref="W1119:AJ1119"/>
    <mergeCell ref="AK1119:AM1119"/>
    <mergeCell ref="AO1119:AQ1119"/>
    <mergeCell ref="AR1119:AW1119"/>
    <mergeCell ref="AX1119:AZ1119"/>
    <mergeCell ref="BA1119:BF1119"/>
    <mergeCell ref="BG1119:BQ1119"/>
    <mergeCell ref="F1114:V1114"/>
    <mergeCell ref="W1114:AJ1114"/>
    <mergeCell ref="AK1114:AM1114"/>
    <mergeCell ref="AO1114:AQ1114"/>
    <mergeCell ref="AR1114:AW1114"/>
    <mergeCell ref="AX1114:AZ1114"/>
    <mergeCell ref="BA1114:BF1114"/>
    <mergeCell ref="BG1114:BQ1114"/>
    <mergeCell ref="F1115:V1115"/>
    <mergeCell ref="W1115:AJ1115"/>
    <mergeCell ref="AK1115:AM1115"/>
    <mergeCell ref="AO1115:AQ1115"/>
    <mergeCell ref="AR1115:AW1115"/>
    <mergeCell ref="AX1115:AZ1115"/>
    <mergeCell ref="BA1115:BF1115"/>
    <mergeCell ref="BG1115:BQ1115"/>
    <mergeCell ref="F1116:V1116"/>
    <mergeCell ref="W1116:AJ1116"/>
    <mergeCell ref="AK1116:AM1116"/>
    <mergeCell ref="AO1116:AQ1116"/>
    <mergeCell ref="AR1116:AW1116"/>
    <mergeCell ref="AX1116:AZ1116"/>
    <mergeCell ref="BA1116:BF1116"/>
    <mergeCell ref="BG1116:BQ1116"/>
    <mergeCell ref="F1111:V1111"/>
    <mergeCell ref="W1111:AJ1111"/>
    <mergeCell ref="AK1111:AM1111"/>
    <mergeCell ref="AO1111:AQ1111"/>
    <mergeCell ref="AR1111:AW1111"/>
    <mergeCell ref="AX1111:AZ1111"/>
    <mergeCell ref="BA1111:BF1111"/>
    <mergeCell ref="BG1111:BQ1111"/>
    <mergeCell ref="F1112:V1112"/>
    <mergeCell ref="W1112:AJ1112"/>
    <mergeCell ref="AK1112:AM1112"/>
    <mergeCell ref="AO1112:AQ1112"/>
    <mergeCell ref="AR1112:AW1112"/>
    <mergeCell ref="AX1112:AZ1112"/>
    <mergeCell ref="BA1112:BF1112"/>
    <mergeCell ref="BG1112:BQ1112"/>
    <mergeCell ref="F1113:V1113"/>
    <mergeCell ref="W1113:AJ1113"/>
    <mergeCell ref="AK1113:AM1113"/>
    <mergeCell ref="AO1113:AQ1113"/>
    <mergeCell ref="AR1113:AW1113"/>
    <mergeCell ref="AX1113:AZ1113"/>
    <mergeCell ref="BA1113:BF1113"/>
    <mergeCell ref="BG1113:BQ1113"/>
    <mergeCell ref="F1108:V1108"/>
    <mergeCell ref="W1108:AJ1108"/>
    <mergeCell ref="AK1108:AM1108"/>
    <mergeCell ref="AO1108:AQ1108"/>
    <mergeCell ref="AR1108:AW1108"/>
    <mergeCell ref="AX1108:AZ1108"/>
    <mergeCell ref="BA1108:BF1108"/>
    <mergeCell ref="BG1108:BQ1108"/>
    <mergeCell ref="F1109:V1109"/>
    <mergeCell ref="W1109:AJ1109"/>
    <mergeCell ref="AK1109:AM1109"/>
    <mergeCell ref="AO1109:AQ1109"/>
    <mergeCell ref="AR1109:AW1109"/>
    <mergeCell ref="AX1109:AZ1109"/>
    <mergeCell ref="BA1109:BF1109"/>
    <mergeCell ref="BG1109:BQ1109"/>
    <mergeCell ref="F1110:V1110"/>
    <mergeCell ref="W1110:AJ1110"/>
    <mergeCell ref="AK1110:AM1110"/>
    <mergeCell ref="AO1110:AQ1110"/>
    <mergeCell ref="AR1110:AW1110"/>
    <mergeCell ref="AX1110:AZ1110"/>
    <mergeCell ref="BA1110:BF1110"/>
    <mergeCell ref="BG1110:BQ1110"/>
    <mergeCell ref="F1105:V1105"/>
    <mergeCell ref="W1105:AJ1105"/>
    <mergeCell ref="AK1105:AM1105"/>
    <mergeCell ref="AO1105:AQ1105"/>
    <mergeCell ref="AR1105:AW1105"/>
    <mergeCell ref="AX1105:AZ1105"/>
    <mergeCell ref="BA1105:BF1105"/>
    <mergeCell ref="BG1105:BQ1105"/>
    <mergeCell ref="F1106:V1106"/>
    <mergeCell ref="W1106:AJ1106"/>
    <mergeCell ref="AK1106:AM1106"/>
    <mergeCell ref="AO1106:AQ1106"/>
    <mergeCell ref="AR1106:AW1106"/>
    <mergeCell ref="AX1106:AZ1106"/>
    <mergeCell ref="BA1106:BF1106"/>
    <mergeCell ref="BG1106:BQ1106"/>
    <mergeCell ref="F1107:V1107"/>
    <mergeCell ref="W1107:AJ1107"/>
    <mergeCell ref="AK1107:AM1107"/>
    <mergeCell ref="AO1107:AQ1107"/>
    <mergeCell ref="AR1107:AW1107"/>
    <mergeCell ref="AX1107:AZ1107"/>
    <mergeCell ref="BA1107:BF1107"/>
    <mergeCell ref="BG1107:BQ1107"/>
    <mergeCell ref="F1102:V1102"/>
    <mergeCell ref="W1102:AJ1102"/>
    <mergeCell ref="AK1102:AM1102"/>
    <mergeCell ref="AO1102:AQ1102"/>
    <mergeCell ref="AR1102:AW1102"/>
    <mergeCell ref="AX1102:AZ1102"/>
    <mergeCell ref="BA1102:BF1102"/>
    <mergeCell ref="BG1102:BQ1102"/>
    <mergeCell ref="F1103:V1103"/>
    <mergeCell ref="W1103:AJ1103"/>
    <mergeCell ref="AK1103:AM1103"/>
    <mergeCell ref="AO1103:AQ1103"/>
    <mergeCell ref="AR1103:AW1103"/>
    <mergeCell ref="AX1103:AZ1103"/>
    <mergeCell ref="BA1103:BF1103"/>
    <mergeCell ref="BG1103:BQ1103"/>
    <mergeCell ref="F1104:V1104"/>
    <mergeCell ref="W1104:AJ1104"/>
    <mergeCell ref="AK1104:AM1104"/>
    <mergeCell ref="AO1104:AQ1104"/>
    <mergeCell ref="AR1104:AW1104"/>
    <mergeCell ref="AX1104:AZ1104"/>
    <mergeCell ref="BA1104:BF1104"/>
    <mergeCell ref="BG1104:BQ1104"/>
    <mergeCell ref="F1099:V1099"/>
    <mergeCell ref="W1099:AJ1099"/>
    <mergeCell ref="AK1099:AM1099"/>
    <mergeCell ref="AO1099:AQ1099"/>
    <mergeCell ref="AR1099:AW1099"/>
    <mergeCell ref="AX1099:AZ1099"/>
    <mergeCell ref="BA1099:BF1099"/>
    <mergeCell ref="BG1099:BQ1099"/>
    <mergeCell ref="F1100:V1100"/>
    <mergeCell ref="W1100:AJ1100"/>
    <mergeCell ref="AK1100:AM1100"/>
    <mergeCell ref="AO1100:AQ1100"/>
    <mergeCell ref="AR1100:AW1100"/>
    <mergeCell ref="AX1100:AZ1100"/>
    <mergeCell ref="BA1100:BF1100"/>
    <mergeCell ref="BG1100:BQ1100"/>
    <mergeCell ref="F1101:V1101"/>
    <mergeCell ref="W1101:AJ1101"/>
    <mergeCell ref="AK1101:AM1101"/>
    <mergeCell ref="AO1101:AQ1101"/>
    <mergeCell ref="AR1101:AW1101"/>
    <mergeCell ref="AX1101:AZ1101"/>
    <mergeCell ref="BA1101:BF1101"/>
    <mergeCell ref="BG1101:BQ1101"/>
    <mergeCell ref="F1096:V1096"/>
    <mergeCell ref="W1096:AJ1096"/>
    <mergeCell ref="AK1096:AM1096"/>
    <mergeCell ref="AO1096:AQ1096"/>
    <mergeCell ref="AR1096:AW1096"/>
    <mergeCell ref="AX1096:AZ1096"/>
    <mergeCell ref="BA1096:BF1096"/>
    <mergeCell ref="BG1096:BQ1096"/>
    <mergeCell ref="F1097:V1097"/>
    <mergeCell ref="W1097:AJ1097"/>
    <mergeCell ref="AK1097:AM1097"/>
    <mergeCell ref="AO1097:AQ1097"/>
    <mergeCell ref="AR1097:AW1097"/>
    <mergeCell ref="AX1097:AZ1097"/>
    <mergeCell ref="BA1097:BF1097"/>
    <mergeCell ref="BG1097:BQ1097"/>
    <mergeCell ref="F1098:V1098"/>
    <mergeCell ref="W1098:AJ1098"/>
    <mergeCell ref="AK1098:AM1098"/>
    <mergeCell ref="AO1098:AQ1098"/>
    <mergeCell ref="AR1098:AW1098"/>
    <mergeCell ref="AX1098:AZ1098"/>
    <mergeCell ref="BA1098:BF1098"/>
    <mergeCell ref="BG1098:BQ1098"/>
    <mergeCell ref="F1093:V1093"/>
    <mergeCell ref="W1093:AJ1093"/>
    <mergeCell ref="AK1093:AM1093"/>
    <mergeCell ref="AO1093:AQ1093"/>
    <mergeCell ref="AR1093:AW1093"/>
    <mergeCell ref="AX1093:AZ1093"/>
    <mergeCell ref="BA1093:BF1093"/>
    <mergeCell ref="BG1093:BQ1093"/>
    <mergeCell ref="F1094:V1094"/>
    <mergeCell ref="W1094:AJ1094"/>
    <mergeCell ref="AK1094:AM1094"/>
    <mergeCell ref="AO1094:AQ1094"/>
    <mergeCell ref="AR1094:AW1094"/>
    <mergeCell ref="AX1094:AZ1094"/>
    <mergeCell ref="BA1094:BF1094"/>
    <mergeCell ref="BG1094:BQ1094"/>
    <mergeCell ref="F1095:V1095"/>
    <mergeCell ref="W1095:AJ1095"/>
    <mergeCell ref="AK1095:AM1095"/>
    <mergeCell ref="AO1095:AQ1095"/>
    <mergeCell ref="AR1095:AW1095"/>
    <mergeCell ref="AX1095:AZ1095"/>
    <mergeCell ref="BA1095:BF1095"/>
    <mergeCell ref="BG1095:BQ1095"/>
    <mergeCell ref="F1090:V1090"/>
    <mergeCell ref="W1090:AJ1090"/>
    <mergeCell ref="AK1090:AM1090"/>
    <mergeCell ref="AO1090:AQ1090"/>
    <mergeCell ref="AR1090:AW1090"/>
    <mergeCell ref="AX1090:AZ1090"/>
    <mergeCell ref="BA1090:BF1090"/>
    <mergeCell ref="BG1090:BQ1090"/>
    <mergeCell ref="F1091:V1091"/>
    <mergeCell ref="W1091:AJ1091"/>
    <mergeCell ref="AK1091:AM1091"/>
    <mergeCell ref="AO1091:AQ1091"/>
    <mergeCell ref="AR1091:AW1091"/>
    <mergeCell ref="AX1091:AZ1091"/>
    <mergeCell ref="BA1091:BF1091"/>
    <mergeCell ref="BG1091:BQ1091"/>
    <mergeCell ref="F1092:V1092"/>
    <mergeCell ref="W1092:AJ1092"/>
    <mergeCell ref="AK1092:AM1092"/>
    <mergeCell ref="AO1092:AQ1092"/>
    <mergeCell ref="AR1092:AW1092"/>
    <mergeCell ref="AX1092:AZ1092"/>
    <mergeCell ref="BA1092:BF1092"/>
    <mergeCell ref="BG1092:BQ1092"/>
    <mergeCell ref="F1087:V1087"/>
    <mergeCell ref="W1087:AJ1087"/>
    <mergeCell ref="AK1087:AM1087"/>
    <mergeCell ref="AO1087:AQ1087"/>
    <mergeCell ref="AR1087:AW1087"/>
    <mergeCell ref="AX1087:AZ1087"/>
    <mergeCell ref="BA1087:BF1087"/>
    <mergeCell ref="BG1087:BQ1087"/>
    <mergeCell ref="F1088:V1088"/>
    <mergeCell ref="W1088:AJ1088"/>
    <mergeCell ref="AK1088:AM1088"/>
    <mergeCell ref="AO1088:AQ1088"/>
    <mergeCell ref="AR1088:AW1088"/>
    <mergeCell ref="AX1088:AZ1088"/>
    <mergeCell ref="BA1088:BF1088"/>
    <mergeCell ref="BG1088:BQ1088"/>
    <mergeCell ref="F1089:V1089"/>
    <mergeCell ref="W1089:AJ1089"/>
    <mergeCell ref="AK1089:AM1089"/>
    <mergeCell ref="AO1089:AQ1089"/>
    <mergeCell ref="AR1089:AW1089"/>
    <mergeCell ref="AX1089:AZ1089"/>
    <mergeCell ref="BA1089:BF1089"/>
    <mergeCell ref="BG1089:BQ1089"/>
    <mergeCell ref="F1084:V1084"/>
    <mergeCell ref="W1084:AJ1084"/>
    <mergeCell ref="AK1084:AM1084"/>
    <mergeCell ref="AO1084:AQ1084"/>
    <mergeCell ref="AR1084:AW1084"/>
    <mergeCell ref="AX1084:AZ1084"/>
    <mergeCell ref="BA1084:BF1084"/>
    <mergeCell ref="BG1084:BQ1084"/>
    <mergeCell ref="F1085:V1085"/>
    <mergeCell ref="W1085:AJ1085"/>
    <mergeCell ref="AK1085:AM1085"/>
    <mergeCell ref="AO1085:AQ1085"/>
    <mergeCell ref="AR1085:AW1085"/>
    <mergeCell ref="AX1085:AZ1085"/>
    <mergeCell ref="BA1085:BF1085"/>
    <mergeCell ref="BG1085:BQ1085"/>
    <mergeCell ref="F1086:V1086"/>
    <mergeCell ref="W1086:AJ1086"/>
    <mergeCell ref="AK1086:AM1086"/>
    <mergeCell ref="AO1086:AQ1086"/>
    <mergeCell ref="AR1086:AW1086"/>
    <mergeCell ref="AX1086:AZ1086"/>
    <mergeCell ref="BA1086:BF1086"/>
    <mergeCell ref="BG1086:BQ1086"/>
    <mergeCell ref="F1081:V1081"/>
    <mergeCell ref="W1081:AJ1081"/>
    <mergeCell ref="AK1081:AM1081"/>
    <mergeCell ref="AO1081:AQ1081"/>
    <mergeCell ref="AR1081:AW1081"/>
    <mergeCell ref="AX1081:AZ1081"/>
    <mergeCell ref="BA1081:BF1081"/>
    <mergeCell ref="BG1081:BQ1081"/>
    <mergeCell ref="F1082:V1082"/>
    <mergeCell ref="W1082:AJ1082"/>
    <mergeCell ref="AK1082:AM1082"/>
    <mergeCell ref="AO1082:AQ1082"/>
    <mergeCell ref="AR1082:AW1082"/>
    <mergeCell ref="AX1082:AZ1082"/>
    <mergeCell ref="BA1082:BF1082"/>
    <mergeCell ref="BG1082:BQ1082"/>
    <mergeCell ref="F1083:V1083"/>
    <mergeCell ref="W1083:AJ1083"/>
    <mergeCell ref="AK1083:AM1083"/>
    <mergeCell ref="AO1083:AQ1083"/>
    <mergeCell ref="AR1083:AW1083"/>
    <mergeCell ref="AX1083:AZ1083"/>
    <mergeCell ref="BA1083:BF1083"/>
    <mergeCell ref="BG1083:BQ1083"/>
    <mergeCell ref="F1078:V1078"/>
    <mergeCell ref="W1078:AJ1078"/>
    <mergeCell ref="AK1078:AM1078"/>
    <mergeCell ref="AO1078:AQ1078"/>
    <mergeCell ref="AR1078:AW1078"/>
    <mergeCell ref="AX1078:AZ1078"/>
    <mergeCell ref="BA1078:BF1078"/>
    <mergeCell ref="BG1078:BQ1078"/>
    <mergeCell ref="F1079:V1079"/>
    <mergeCell ref="W1079:AJ1079"/>
    <mergeCell ref="AK1079:AM1079"/>
    <mergeCell ref="AO1079:AQ1079"/>
    <mergeCell ref="AR1079:AW1079"/>
    <mergeCell ref="AX1079:AZ1079"/>
    <mergeCell ref="BA1079:BF1079"/>
    <mergeCell ref="BG1079:BQ1079"/>
    <mergeCell ref="F1080:V1080"/>
    <mergeCell ref="W1080:AJ1080"/>
    <mergeCell ref="AK1080:AM1080"/>
    <mergeCell ref="AO1080:AQ1080"/>
    <mergeCell ref="AR1080:AW1080"/>
    <mergeCell ref="AX1080:AZ1080"/>
    <mergeCell ref="BA1080:BF1080"/>
    <mergeCell ref="BG1080:BQ1080"/>
    <mergeCell ref="F1075:V1075"/>
    <mergeCell ref="W1075:AJ1075"/>
    <mergeCell ref="AK1075:AM1075"/>
    <mergeCell ref="AO1075:AQ1075"/>
    <mergeCell ref="AR1075:AW1075"/>
    <mergeCell ref="AX1075:AZ1075"/>
    <mergeCell ref="BA1075:BF1075"/>
    <mergeCell ref="BG1075:BQ1075"/>
    <mergeCell ref="F1076:V1076"/>
    <mergeCell ref="W1076:AJ1076"/>
    <mergeCell ref="AK1076:AM1076"/>
    <mergeCell ref="AO1076:AQ1076"/>
    <mergeCell ref="AR1076:AW1076"/>
    <mergeCell ref="AX1076:AZ1076"/>
    <mergeCell ref="BA1076:BF1076"/>
    <mergeCell ref="BG1076:BQ1076"/>
    <mergeCell ref="F1077:V1077"/>
    <mergeCell ref="W1077:AJ1077"/>
    <mergeCell ref="AK1077:AM1077"/>
    <mergeCell ref="AO1077:AQ1077"/>
    <mergeCell ref="AR1077:AW1077"/>
    <mergeCell ref="AX1077:AZ1077"/>
    <mergeCell ref="BA1077:BF1077"/>
    <mergeCell ref="BG1077:BQ1077"/>
    <mergeCell ref="F1072:V1072"/>
    <mergeCell ref="W1072:AJ1072"/>
    <mergeCell ref="AK1072:AM1072"/>
    <mergeCell ref="AO1072:AQ1072"/>
    <mergeCell ref="AR1072:AW1072"/>
    <mergeCell ref="AX1072:AZ1072"/>
    <mergeCell ref="BA1072:BF1072"/>
    <mergeCell ref="BG1072:BQ1072"/>
    <mergeCell ref="F1073:V1073"/>
    <mergeCell ref="W1073:AJ1073"/>
    <mergeCell ref="AK1073:AM1073"/>
    <mergeCell ref="AO1073:AQ1073"/>
    <mergeCell ref="AR1073:AW1073"/>
    <mergeCell ref="AX1073:AZ1073"/>
    <mergeCell ref="BA1073:BF1073"/>
    <mergeCell ref="BG1073:BQ1073"/>
    <mergeCell ref="F1074:V1074"/>
    <mergeCell ref="W1074:AJ1074"/>
    <mergeCell ref="AK1074:AM1074"/>
    <mergeCell ref="AO1074:AQ1074"/>
    <mergeCell ref="AR1074:AW1074"/>
    <mergeCell ref="AX1074:AZ1074"/>
    <mergeCell ref="BA1074:BF1074"/>
    <mergeCell ref="BG1074:BQ1074"/>
    <mergeCell ref="F1069:V1069"/>
    <mergeCell ref="W1069:AJ1069"/>
    <mergeCell ref="AK1069:AM1069"/>
    <mergeCell ref="AO1069:AQ1069"/>
    <mergeCell ref="AR1069:AW1069"/>
    <mergeCell ref="AX1069:AZ1069"/>
    <mergeCell ref="BA1069:BF1069"/>
    <mergeCell ref="BG1069:BQ1069"/>
    <mergeCell ref="F1070:V1070"/>
    <mergeCell ref="W1070:AJ1070"/>
    <mergeCell ref="AK1070:AM1070"/>
    <mergeCell ref="AO1070:AQ1070"/>
    <mergeCell ref="AR1070:AW1070"/>
    <mergeCell ref="AX1070:AZ1070"/>
    <mergeCell ref="BA1070:BF1070"/>
    <mergeCell ref="BG1070:BQ1070"/>
    <mergeCell ref="F1071:V1071"/>
    <mergeCell ref="W1071:AJ1071"/>
    <mergeCell ref="AK1071:AM1071"/>
    <mergeCell ref="AO1071:AQ1071"/>
    <mergeCell ref="AR1071:AW1071"/>
    <mergeCell ref="AX1071:AZ1071"/>
    <mergeCell ref="BA1071:BF1071"/>
    <mergeCell ref="BG1071:BQ1071"/>
    <mergeCell ref="F1066:V1066"/>
    <mergeCell ref="W1066:AJ1066"/>
    <mergeCell ref="AK1066:AM1066"/>
    <mergeCell ref="AO1066:AQ1066"/>
    <mergeCell ref="AR1066:AW1066"/>
    <mergeCell ref="AX1066:AZ1066"/>
    <mergeCell ref="BA1066:BF1066"/>
    <mergeCell ref="BG1066:BQ1066"/>
    <mergeCell ref="F1067:V1067"/>
    <mergeCell ref="W1067:AJ1067"/>
    <mergeCell ref="AK1067:AM1067"/>
    <mergeCell ref="AO1067:AQ1067"/>
    <mergeCell ref="AR1067:AW1067"/>
    <mergeCell ref="AX1067:AZ1067"/>
    <mergeCell ref="BA1067:BF1067"/>
    <mergeCell ref="BG1067:BQ1067"/>
    <mergeCell ref="F1068:V1068"/>
    <mergeCell ref="W1068:AJ1068"/>
    <mergeCell ref="AK1068:AM1068"/>
    <mergeCell ref="AO1068:AQ1068"/>
    <mergeCell ref="AR1068:AW1068"/>
    <mergeCell ref="AX1068:AZ1068"/>
    <mergeCell ref="BA1068:BF1068"/>
    <mergeCell ref="BG1068:BQ1068"/>
    <mergeCell ref="F1063:V1063"/>
    <mergeCell ref="W1063:AJ1063"/>
    <mergeCell ref="AK1063:AM1063"/>
    <mergeCell ref="AO1063:AQ1063"/>
    <mergeCell ref="AR1063:AW1063"/>
    <mergeCell ref="AX1063:AZ1063"/>
    <mergeCell ref="BA1063:BF1063"/>
    <mergeCell ref="BG1063:BQ1063"/>
    <mergeCell ref="F1064:V1064"/>
    <mergeCell ref="W1064:AJ1064"/>
    <mergeCell ref="AK1064:AM1064"/>
    <mergeCell ref="AO1064:AQ1064"/>
    <mergeCell ref="AR1064:AW1064"/>
    <mergeCell ref="AX1064:AZ1064"/>
    <mergeCell ref="BA1064:BF1064"/>
    <mergeCell ref="BG1064:BQ1064"/>
    <mergeCell ref="F1065:V1065"/>
    <mergeCell ref="W1065:AJ1065"/>
    <mergeCell ref="AK1065:AM1065"/>
    <mergeCell ref="AO1065:AQ1065"/>
    <mergeCell ref="AR1065:AW1065"/>
    <mergeCell ref="AX1065:AZ1065"/>
    <mergeCell ref="BA1065:BF1065"/>
    <mergeCell ref="BG1065:BQ1065"/>
    <mergeCell ref="F1060:V1060"/>
    <mergeCell ref="W1060:AJ1060"/>
    <mergeCell ref="AK1060:AM1060"/>
    <mergeCell ref="AO1060:AQ1060"/>
    <mergeCell ref="AR1060:AW1060"/>
    <mergeCell ref="AX1060:AZ1060"/>
    <mergeCell ref="BA1060:BF1060"/>
    <mergeCell ref="BG1060:BQ1060"/>
    <mergeCell ref="F1061:V1061"/>
    <mergeCell ref="W1061:AJ1061"/>
    <mergeCell ref="AK1061:AM1061"/>
    <mergeCell ref="AO1061:AQ1061"/>
    <mergeCell ref="AR1061:AW1061"/>
    <mergeCell ref="AX1061:AZ1061"/>
    <mergeCell ref="BA1061:BF1061"/>
    <mergeCell ref="BG1061:BQ1061"/>
    <mergeCell ref="F1062:V1062"/>
    <mergeCell ref="W1062:AJ1062"/>
    <mergeCell ref="AK1062:AM1062"/>
    <mergeCell ref="AO1062:AQ1062"/>
    <mergeCell ref="AR1062:AW1062"/>
    <mergeCell ref="AX1062:AZ1062"/>
    <mergeCell ref="BA1062:BF1062"/>
    <mergeCell ref="BG1062:BQ1062"/>
    <mergeCell ref="F1057:V1057"/>
    <mergeCell ref="W1057:AJ1057"/>
    <mergeCell ref="AK1057:AM1057"/>
    <mergeCell ref="AO1057:AQ1057"/>
    <mergeCell ref="AR1057:AW1057"/>
    <mergeCell ref="AX1057:AZ1057"/>
    <mergeCell ref="BA1057:BF1057"/>
    <mergeCell ref="BG1057:BQ1057"/>
    <mergeCell ref="F1058:V1058"/>
    <mergeCell ref="W1058:AJ1058"/>
    <mergeCell ref="AK1058:AM1058"/>
    <mergeCell ref="AO1058:AQ1058"/>
    <mergeCell ref="AR1058:AW1058"/>
    <mergeCell ref="AX1058:AZ1058"/>
    <mergeCell ref="BA1058:BF1058"/>
    <mergeCell ref="BG1058:BQ1058"/>
    <mergeCell ref="F1059:V1059"/>
    <mergeCell ref="W1059:AJ1059"/>
    <mergeCell ref="AK1059:AM1059"/>
    <mergeCell ref="AO1059:AQ1059"/>
    <mergeCell ref="AR1059:AW1059"/>
    <mergeCell ref="AX1059:AZ1059"/>
    <mergeCell ref="BA1059:BF1059"/>
    <mergeCell ref="BG1059:BQ1059"/>
    <mergeCell ref="F1054:V1054"/>
    <mergeCell ref="W1054:AJ1054"/>
    <mergeCell ref="AK1054:AM1054"/>
    <mergeCell ref="AO1054:AQ1054"/>
    <mergeCell ref="AR1054:AW1054"/>
    <mergeCell ref="AX1054:AZ1054"/>
    <mergeCell ref="BA1054:BF1054"/>
    <mergeCell ref="BG1054:BQ1054"/>
    <mergeCell ref="F1055:V1055"/>
    <mergeCell ref="W1055:AJ1055"/>
    <mergeCell ref="AK1055:AM1055"/>
    <mergeCell ref="AO1055:AQ1055"/>
    <mergeCell ref="AR1055:AW1055"/>
    <mergeCell ref="AX1055:AZ1055"/>
    <mergeCell ref="BA1055:BF1055"/>
    <mergeCell ref="BG1055:BQ1055"/>
    <mergeCell ref="F1056:V1056"/>
    <mergeCell ref="W1056:AJ1056"/>
    <mergeCell ref="AK1056:AM1056"/>
    <mergeCell ref="AO1056:AQ1056"/>
    <mergeCell ref="AR1056:AW1056"/>
    <mergeCell ref="AX1056:AZ1056"/>
    <mergeCell ref="BA1056:BF1056"/>
    <mergeCell ref="BG1056:BQ1056"/>
    <mergeCell ref="F1051:V1051"/>
    <mergeCell ref="W1051:AJ1051"/>
    <mergeCell ref="AK1051:AM1051"/>
    <mergeCell ref="AO1051:AQ1051"/>
    <mergeCell ref="AR1051:AW1051"/>
    <mergeCell ref="AX1051:AZ1051"/>
    <mergeCell ref="BA1051:BF1051"/>
    <mergeCell ref="BG1051:BQ1051"/>
    <mergeCell ref="F1052:V1052"/>
    <mergeCell ref="W1052:AJ1052"/>
    <mergeCell ref="AK1052:AM1052"/>
    <mergeCell ref="AO1052:AQ1052"/>
    <mergeCell ref="AR1052:AW1052"/>
    <mergeCell ref="AX1052:AZ1052"/>
    <mergeCell ref="BA1052:BF1052"/>
    <mergeCell ref="BG1052:BQ1052"/>
    <mergeCell ref="F1053:V1053"/>
    <mergeCell ref="W1053:AJ1053"/>
    <mergeCell ref="AK1053:AM1053"/>
    <mergeCell ref="AO1053:AQ1053"/>
    <mergeCell ref="AR1053:AW1053"/>
    <mergeCell ref="AX1053:AZ1053"/>
    <mergeCell ref="BA1053:BF1053"/>
    <mergeCell ref="BG1053:BQ1053"/>
    <mergeCell ref="F1048:V1048"/>
    <mergeCell ref="W1048:AJ1048"/>
    <mergeCell ref="AK1048:AM1048"/>
    <mergeCell ref="AO1048:AQ1048"/>
    <mergeCell ref="AR1048:AW1048"/>
    <mergeCell ref="AX1048:AZ1048"/>
    <mergeCell ref="BA1048:BF1048"/>
    <mergeCell ref="BG1048:BQ1048"/>
    <mergeCell ref="F1049:V1049"/>
    <mergeCell ref="W1049:AJ1049"/>
    <mergeCell ref="AK1049:AM1049"/>
    <mergeCell ref="AO1049:AQ1049"/>
    <mergeCell ref="AR1049:AW1049"/>
    <mergeCell ref="AX1049:AZ1049"/>
    <mergeCell ref="BA1049:BF1049"/>
    <mergeCell ref="BG1049:BQ1049"/>
    <mergeCell ref="F1050:V1050"/>
    <mergeCell ref="W1050:AJ1050"/>
    <mergeCell ref="AK1050:AM1050"/>
    <mergeCell ref="AO1050:AQ1050"/>
    <mergeCell ref="AR1050:AW1050"/>
    <mergeCell ref="AX1050:AZ1050"/>
    <mergeCell ref="BA1050:BF1050"/>
    <mergeCell ref="BG1050:BQ1050"/>
    <mergeCell ref="F1045:V1045"/>
    <mergeCell ref="W1045:AJ1045"/>
    <mergeCell ref="AK1045:AM1045"/>
    <mergeCell ref="AO1045:AQ1045"/>
    <mergeCell ref="AR1045:AW1045"/>
    <mergeCell ref="AX1045:AZ1045"/>
    <mergeCell ref="BA1045:BF1045"/>
    <mergeCell ref="BG1045:BQ1045"/>
    <mergeCell ref="F1046:V1046"/>
    <mergeCell ref="W1046:AJ1046"/>
    <mergeCell ref="AK1046:AM1046"/>
    <mergeCell ref="AO1046:AQ1046"/>
    <mergeCell ref="AR1046:AW1046"/>
    <mergeCell ref="AX1046:AZ1046"/>
    <mergeCell ref="BA1046:BF1046"/>
    <mergeCell ref="BG1046:BQ1046"/>
    <mergeCell ref="F1047:V1047"/>
    <mergeCell ref="W1047:AJ1047"/>
    <mergeCell ref="AK1047:AM1047"/>
    <mergeCell ref="AO1047:AQ1047"/>
    <mergeCell ref="AR1047:AW1047"/>
    <mergeCell ref="AX1047:AZ1047"/>
    <mergeCell ref="BA1047:BF1047"/>
    <mergeCell ref="BG1047:BQ1047"/>
    <mergeCell ref="F1042:V1042"/>
    <mergeCell ref="W1042:AJ1042"/>
    <mergeCell ref="AK1042:AM1042"/>
    <mergeCell ref="AO1042:AQ1042"/>
    <mergeCell ref="AR1042:AW1042"/>
    <mergeCell ref="AX1042:AZ1042"/>
    <mergeCell ref="BA1042:BF1042"/>
    <mergeCell ref="BG1042:BQ1042"/>
    <mergeCell ref="F1043:V1043"/>
    <mergeCell ref="W1043:AJ1043"/>
    <mergeCell ref="AK1043:AM1043"/>
    <mergeCell ref="AO1043:AQ1043"/>
    <mergeCell ref="AR1043:AW1043"/>
    <mergeCell ref="AX1043:AZ1043"/>
    <mergeCell ref="BA1043:BF1043"/>
    <mergeCell ref="BG1043:BQ1043"/>
    <mergeCell ref="F1044:V1044"/>
    <mergeCell ref="W1044:AJ1044"/>
    <mergeCell ref="AK1044:AM1044"/>
    <mergeCell ref="AO1044:AQ1044"/>
    <mergeCell ref="AR1044:AW1044"/>
    <mergeCell ref="AX1044:AZ1044"/>
    <mergeCell ref="BA1044:BF1044"/>
    <mergeCell ref="BG1044:BQ1044"/>
    <mergeCell ref="F1039:V1039"/>
    <mergeCell ref="W1039:AJ1039"/>
    <mergeCell ref="AK1039:AM1039"/>
    <mergeCell ref="AO1039:AQ1039"/>
    <mergeCell ref="AR1039:AW1039"/>
    <mergeCell ref="AX1039:AZ1039"/>
    <mergeCell ref="BA1039:BF1039"/>
    <mergeCell ref="BG1039:BQ1039"/>
    <mergeCell ref="F1040:V1040"/>
    <mergeCell ref="W1040:AJ1040"/>
    <mergeCell ref="AK1040:AM1040"/>
    <mergeCell ref="AO1040:AQ1040"/>
    <mergeCell ref="AR1040:AW1040"/>
    <mergeCell ref="AX1040:AZ1040"/>
    <mergeCell ref="BA1040:BF1040"/>
    <mergeCell ref="BG1040:BQ1040"/>
    <mergeCell ref="F1041:V1041"/>
    <mergeCell ref="W1041:AJ1041"/>
    <mergeCell ref="AK1041:AM1041"/>
    <mergeCell ref="AO1041:AQ1041"/>
    <mergeCell ref="AR1041:AW1041"/>
    <mergeCell ref="AX1041:AZ1041"/>
    <mergeCell ref="BA1041:BF1041"/>
    <mergeCell ref="BG1041:BQ1041"/>
    <mergeCell ref="F1036:V1036"/>
    <mergeCell ref="W1036:AJ1036"/>
    <mergeCell ref="AK1036:AM1036"/>
    <mergeCell ref="AO1036:AQ1036"/>
    <mergeCell ref="AR1036:AW1036"/>
    <mergeCell ref="AX1036:AZ1036"/>
    <mergeCell ref="BA1036:BF1036"/>
    <mergeCell ref="BG1036:BQ1036"/>
    <mergeCell ref="F1037:V1037"/>
    <mergeCell ref="W1037:AJ1037"/>
    <mergeCell ref="AK1037:AM1037"/>
    <mergeCell ref="AO1037:AQ1037"/>
    <mergeCell ref="AR1037:AW1037"/>
    <mergeCell ref="AX1037:AZ1037"/>
    <mergeCell ref="BA1037:BF1037"/>
    <mergeCell ref="BG1037:BQ1037"/>
    <mergeCell ref="F1038:V1038"/>
    <mergeCell ref="W1038:AJ1038"/>
    <mergeCell ref="AK1038:AM1038"/>
    <mergeCell ref="AO1038:AQ1038"/>
    <mergeCell ref="AR1038:AW1038"/>
    <mergeCell ref="AX1038:AZ1038"/>
    <mergeCell ref="BA1038:BF1038"/>
    <mergeCell ref="BG1038:BQ1038"/>
    <mergeCell ref="F1033:V1033"/>
    <mergeCell ref="W1033:AJ1033"/>
    <mergeCell ref="AK1033:AM1033"/>
    <mergeCell ref="AO1033:AQ1033"/>
    <mergeCell ref="AR1033:AW1033"/>
    <mergeCell ref="AX1033:AZ1033"/>
    <mergeCell ref="BA1033:BF1033"/>
    <mergeCell ref="BG1033:BQ1033"/>
    <mergeCell ref="F1034:V1034"/>
    <mergeCell ref="W1034:AJ1034"/>
    <mergeCell ref="AK1034:AM1034"/>
    <mergeCell ref="AO1034:AQ1034"/>
    <mergeCell ref="AR1034:AW1034"/>
    <mergeCell ref="AX1034:AZ1034"/>
    <mergeCell ref="BA1034:BF1034"/>
    <mergeCell ref="BG1034:BQ1034"/>
    <mergeCell ref="F1035:V1035"/>
    <mergeCell ref="W1035:AJ1035"/>
    <mergeCell ref="AK1035:AM1035"/>
    <mergeCell ref="AO1035:AQ1035"/>
    <mergeCell ref="AR1035:AW1035"/>
    <mergeCell ref="AX1035:AZ1035"/>
    <mergeCell ref="BA1035:BF1035"/>
    <mergeCell ref="BG1035:BQ1035"/>
    <mergeCell ref="F1030:V1030"/>
    <mergeCell ref="W1030:AJ1030"/>
    <mergeCell ref="AK1030:AM1030"/>
    <mergeCell ref="AO1030:AQ1030"/>
    <mergeCell ref="AR1030:AW1030"/>
    <mergeCell ref="AX1030:AZ1030"/>
    <mergeCell ref="BA1030:BF1030"/>
    <mergeCell ref="BG1030:BQ1030"/>
    <mergeCell ref="F1031:V1031"/>
    <mergeCell ref="W1031:AJ1031"/>
    <mergeCell ref="AK1031:AM1031"/>
    <mergeCell ref="AO1031:AQ1031"/>
    <mergeCell ref="AR1031:AW1031"/>
    <mergeCell ref="AX1031:AZ1031"/>
    <mergeCell ref="BA1031:BF1031"/>
    <mergeCell ref="BG1031:BQ1031"/>
    <mergeCell ref="F1032:V1032"/>
    <mergeCell ref="W1032:AJ1032"/>
    <mergeCell ref="AK1032:AM1032"/>
    <mergeCell ref="AO1032:AQ1032"/>
    <mergeCell ref="AR1032:AW1032"/>
    <mergeCell ref="AX1032:AZ1032"/>
    <mergeCell ref="BA1032:BF1032"/>
    <mergeCell ref="BG1032:BQ1032"/>
    <mergeCell ref="F1027:V1027"/>
    <mergeCell ref="W1027:AJ1027"/>
    <mergeCell ref="AK1027:AM1027"/>
    <mergeCell ref="AO1027:AQ1027"/>
    <mergeCell ref="AR1027:AW1027"/>
    <mergeCell ref="AX1027:AZ1027"/>
    <mergeCell ref="BA1027:BF1027"/>
    <mergeCell ref="BG1027:BQ1027"/>
    <mergeCell ref="F1028:V1028"/>
    <mergeCell ref="W1028:AJ1028"/>
    <mergeCell ref="AK1028:AM1028"/>
    <mergeCell ref="AO1028:AQ1028"/>
    <mergeCell ref="AR1028:AW1028"/>
    <mergeCell ref="AX1028:AZ1028"/>
    <mergeCell ref="BA1028:BF1028"/>
    <mergeCell ref="BG1028:BQ1028"/>
    <mergeCell ref="F1029:V1029"/>
    <mergeCell ref="W1029:AJ1029"/>
    <mergeCell ref="AK1029:AM1029"/>
    <mergeCell ref="AO1029:AQ1029"/>
    <mergeCell ref="AR1029:AW1029"/>
    <mergeCell ref="AX1029:AZ1029"/>
    <mergeCell ref="BA1029:BF1029"/>
    <mergeCell ref="BG1029:BQ1029"/>
    <mergeCell ref="F1024:V1024"/>
    <mergeCell ref="W1024:AJ1024"/>
    <mergeCell ref="AK1024:AM1024"/>
    <mergeCell ref="AO1024:AQ1024"/>
    <mergeCell ref="AR1024:AW1024"/>
    <mergeCell ref="AX1024:AZ1024"/>
    <mergeCell ref="BA1024:BF1024"/>
    <mergeCell ref="BG1024:BQ1024"/>
    <mergeCell ref="F1025:V1025"/>
    <mergeCell ref="W1025:AJ1025"/>
    <mergeCell ref="AK1025:AM1025"/>
    <mergeCell ref="AO1025:AQ1025"/>
    <mergeCell ref="AR1025:AW1025"/>
    <mergeCell ref="AX1025:AZ1025"/>
    <mergeCell ref="BA1025:BF1025"/>
    <mergeCell ref="BG1025:BQ1025"/>
    <mergeCell ref="F1026:V1026"/>
    <mergeCell ref="W1026:AJ1026"/>
    <mergeCell ref="AK1026:AM1026"/>
    <mergeCell ref="AO1026:AQ1026"/>
    <mergeCell ref="AR1026:AW1026"/>
    <mergeCell ref="AX1026:AZ1026"/>
    <mergeCell ref="BA1026:BF1026"/>
    <mergeCell ref="BG1026:BQ1026"/>
    <mergeCell ref="F1021:V1021"/>
    <mergeCell ref="W1021:AJ1021"/>
    <mergeCell ref="AK1021:AM1021"/>
    <mergeCell ref="AO1021:AQ1021"/>
    <mergeCell ref="AR1021:AW1021"/>
    <mergeCell ref="AX1021:AZ1021"/>
    <mergeCell ref="BA1021:BF1021"/>
    <mergeCell ref="BG1021:BQ1021"/>
    <mergeCell ref="F1022:V1022"/>
    <mergeCell ref="W1022:AJ1022"/>
    <mergeCell ref="AK1022:AM1022"/>
    <mergeCell ref="AO1022:AQ1022"/>
    <mergeCell ref="AR1022:AW1022"/>
    <mergeCell ref="AX1022:AZ1022"/>
    <mergeCell ref="BA1022:BF1022"/>
    <mergeCell ref="BG1022:BQ1022"/>
    <mergeCell ref="F1023:V1023"/>
    <mergeCell ref="W1023:AJ1023"/>
    <mergeCell ref="AK1023:AM1023"/>
    <mergeCell ref="AO1023:AQ1023"/>
    <mergeCell ref="AR1023:AW1023"/>
    <mergeCell ref="AX1023:AZ1023"/>
    <mergeCell ref="BA1023:BF1023"/>
    <mergeCell ref="BG1023:BQ1023"/>
    <mergeCell ref="F1018:V1018"/>
    <mergeCell ref="W1018:AJ1018"/>
    <mergeCell ref="AK1018:AM1018"/>
    <mergeCell ref="AO1018:AQ1018"/>
    <mergeCell ref="AR1018:AW1018"/>
    <mergeCell ref="AX1018:AZ1018"/>
    <mergeCell ref="BA1018:BF1018"/>
    <mergeCell ref="BG1018:BQ1018"/>
    <mergeCell ref="F1019:V1019"/>
    <mergeCell ref="W1019:AJ1019"/>
    <mergeCell ref="AK1019:AM1019"/>
    <mergeCell ref="AO1019:AQ1019"/>
    <mergeCell ref="AR1019:AW1019"/>
    <mergeCell ref="AX1019:AZ1019"/>
    <mergeCell ref="BA1019:BF1019"/>
    <mergeCell ref="BG1019:BQ1019"/>
    <mergeCell ref="F1020:V1020"/>
    <mergeCell ref="W1020:AJ1020"/>
    <mergeCell ref="AK1020:AM1020"/>
    <mergeCell ref="AO1020:AQ1020"/>
    <mergeCell ref="AR1020:AW1020"/>
    <mergeCell ref="AX1020:AZ1020"/>
    <mergeCell ref="BA1020:BF1020"/>
    <mergeCell ref="BG1020:BQ1020"/>
    <mergeCell ref="F1015:V1015"/>
    <mergeCell ref="W1015:AJ1015"/>
    <mergeCell ref="AK1015:AM1015"/>
    <mergeCell ref="AO1015:AQ1015"/>
    <mergeCell ref="AR1015:AW1015"/>
    <mergeCell ref="AX1015:AZ1015"/>
    <mergeCell ref="BA1015:BF1015"/>
    <mergeCell ref="BG1015:BQ1015"/>
    <mergeCell ref="F1016:V1016"/>
    <mergeCell ref="W1016:AJ1016"/>
    <mergeCell ref="AK1016:AM1016"/>
    <mergeCell ref="AO1016:AQ1016"/>
    <mergeCell ref="AR1016:AW1016"/>
    <mergeCell ref="AX1016:AZ1016"/>
    <mergeCell ref="BA1016:BF1016"/>
    <mergeCell ref="BG1016:BQ1016"/>
    <mergeCell ref="F1017:V1017"/>
    <mergeCell ref="W1017:AJ1017"/>
    <mergeCell ref="AK1017:AM1017"/>
    <mergeCell ref="AO1017:AQ1017"/>
    <mergeCell ref="AR1017:AW1017"/>
    <mergeCell ref="AX1017:AZ1017"/>
    <mergeCell ref="BA1017:BF1017"/>
    <mergeCell ref="BG1017:BQ1017"/>
    <mergeCell ref="F1012:V1012"/>
    <mergeCell ref="W1012:AJ1012"/>
    <mergeCell ref="AK1012:AM1012"/>
    <mergeCell ref="AO1012:AQ1012"/>
    <mergeCell ref="AR1012:AW1012"/>
    <mergeCell ref="AX1012:AZ1012"/>
    <mergeCell ref="BA1012:BF1012"/>
    <mergeCell ref="BG1012:BQ1012"/>
    <mergeCell ref="F1013:V1013"/>
    <mergeCell ref="W1013:AJ1013"/>
    <mergeCell ref="AK1013:AM1013"/>
    <mergeCell ref="AO1013:AQ1013"/>
    <mergeCell ref="AR1013:AW1013"/>
    <mergeCell ref="AX1013:AZ1013"/>
    <mergeCell ref="BA1013:BF1013"/>
    <mergeCell ref="BG1013:BQ1013"/>
    <mergeCell ref="F1014:V1014"/>
    <mergeCell ref="W1014:AJ1014"/>
    <mergeCell ref="AK1014:AM1014"/>
    <mergeCell ref="AO1014:AQ1014"/>
    <mergeCell ref="AR1014:AW1014"/>
    <mergeCell ref="AX1014:AZ1014"/>
    <mergeCell ref="BA1014:BF1014"/>
    <mergeCell ref="BG1014:BQ1014"/>
    <mergeCell ref="F1009:V1009"/>
    <mergeCell ref="W1009:AJ1009"/>
    <mergeCell ref="AK1009:AM1009"/>
    <mergeCell ref="AO1009:AQ1009"/>
    <mergeCell ref="AR1009:AW1009"/>
    <mergeCell ref="AX1009:AZ1009"/>
    <mergeCell ref="BA1009:BF1009"/>
    <mergeCell ref="BG1009:BQ1009"/>
    <mergeCell ref="F1010:V1010"/>
    <mergeCell ref="W1010:AJ1010"/>
    <mergeCell ref="AK1010:AM1010"/>
    <mergeCell ref="AO1010:AQ1010"/>
    <mergeCell ref="AR1010:AW1010"/>
    <mergeCell ref="AX1010:AZ1010"/>
    <mergeCell ref="BA1010:BF1010"/>
    <mergeCell ref="BG1010:BQ1010"/>
    <mergeCell ref="F1011:V1011"/>
    <mergeCell ref="W1011:AJ1011"/>
    <mergeCell ref="AK1011:AM1011"/>
    <mergeCell ref="AO1011:AQ1011"/>
    <mergeCell ref="AR1011:AW1011"/>
    <mergeCell ref="AX1011:AZ1011"/>
    <mergeCell ref="BA1011:BF1011"/>
    <mergeCell ref="BG1011:BQ1011"/>
    <mergeCell ref="F1006:V1006"/>
    <mergeCell ref="W1006:AJ1006"/>
    <mergeCell ref="AK1006:AM1006"/>
    <mergeCell ref="AO1006:AQ1006"/>
    <mergeCell ref="AR1006:AW1006"/>
    <mergeCell ref="AX1006:AZ1006"/>
    <mergeCell ref="BA1006:BF1006"/>
    <mergeCell ref="BG1006:BQ1006"/>
    <mergeCell ref="F1007:V1007"/>
    <mergeCell ref="W1007:AJ1007"/>
    <mergeCell ref="AK1007:AM1007"/>
    <mergeCell ref="AO1007:AQ1007"/>
    <mergeCell ref="AR1007:AW1007"/>
    <mergeCell ref="AX1007:AZ1007"/>
    <mergeCell ref="BA1007:BF1007"/>
    <mergeCell ref="BG1007:BQ1007"/>
    <mergeCell ref="F1008:V1008"/>
    <mergeCell ref="W1008:AJ1008"/>
    <mergeCell ref="AK1008:AM1008"/>
    <mergeCell ref="AO1008:AQ1008"/>
    <mergeCell ref="AR1008:AW1008"/>
    <mergeCell ref="AX1008:AZ1008"/>
    <mergeCell ref="BA1008:BF1008"/>
    <mergeCell ref="BG1008:BQ1008"/>
    <mergeCell ref="F1003:V1003"/>
    <mergeCell ref="W1003:AJ1003"/>
    <mergeCell ref="AK1003:AM1003"/>
    <mergeCell ref="AO1003:AQ1003"/>
    <mergeCell ref="AR1003:AW1003"/>
    <mergeCell ref="AX1003:AZ1003"/>
    <mergeCell ref="BA1003:BF1003"/>
    <mergeCell ref="BG1003:BQ1003"/>
    <mergeCell ref="F1004:V1004"/>
    <mergeCell ref="W1004:AJ1004"/>
    <mergeCell ref="AK1004:AM1004"/>
    <mergeCell ref="AO1004:AQ1004"/>
    <mergeCell ref="AR1004:AW1004"/>
    <mergeCell ref="AX1004:AZ1004"/>
    <mergeCell ref="BA1004:BF1004"/>
    <mergeCell ref="BG1004:BQ1004"/>
    <mergeCell ref="F1005:V1005"/>
    <mergeCell ref="W1005:AJ1005"/>
    <mergeCell ref="AK1005:AM1005"/>
    <mergeCell ref="AO1005:AQ1005"/>
    <mergeCell ref="AR1005:AW1005"/>
    <mergeCell ref="AX1005:AZ1005"/>
    <mergeCell ref="BA1005:BF1005"/>
    <mergeCell ref="BG1005:BQ1005"/>
    <mergeCell ref="F1000:V1000"/>
    <mergeCell ref="W1000:AJ1000"/>
    <mergeCell ref="AK1000:AM1000"/>
    <mergeCell ref="AO1000:AQ1000"/>
    <mergeCell ref="AR1000:AW1000"/>
    <mergeCell ref="AX1000:AZ1000"/>
    <mergeCell ref="BA1000:BF1000"/>
    <mergeCell ref="BG1000:BQ1000"/>
    <mergeCell ref="F1001:V1001"/>
    <mergeCell ref="W1001:AJ1001"/>
    <mergeCell ref="AK1001:AM1001"/>
    <mergeCell ref="AO1001:AQ1001"/>
    <mergeCell ref="AR1001:AW1001"/>
    <mergeCell ref="AX1001:AZ1001"/>
    <mergeCell ref="BA1001:BF1001"/>
    <mergeCell ref="BG1001:BQ1001"/>
    <mergeCell ref="F1002:V1002"/>
    <mergeCell ref="W1002:AJ1002"/>
    <mergeCell ref="AK1002:AM1002"/>
    <mergeCell ref="AO1002:AQ1002"/>
    <mergeCell ref="AR1002:AW1002"/>
    <mergeCell ref="AX1002:AZ1002"/>
    <mergeCell ref="BA1002:BF1002"/>
    <mergeCell ref="BG1002:BQ1002"/>
    <mergeCell ref="F997:V997"/>
    <mergeCell ref="W997:AJ997"/>
    <mergeCell ref="AK997:AM997"/>
    <mergeCell ref="AO997:AQ997"/>
    <mergeCell ref="AR997:AW997"/>
    <mergeCell ref="AX997:AZ997"/>
    <mergeCell ref="BA997:BF997"/>
    <mergeCell ref="BG997:BQ997"/>
    <mergeCell ref="F998:V998"/>
    <mergeCell ref="W998:AJ998"/>
    <mergeCell ref="AK998:AM998"/>
    <mergeCell ref="AO998:AQ998"/>
    <mergeCell ref="AR998:AW998"/>
    <mergeCell ref="AX998:AZ998"/>
    <mergeCell ref="BA998:BF998"/>
    <mergeCell ref="BG998:BQ998"/>
    <mergeCell ref="F999:V999"/>
    <mergeCell ref="W999:AJ999"/>
    <mergeCell ref="AK999:AM999"/>
    <mergeCell ref="AO999:AQ999"/>
    <mergeCell ref="AR999:AW999"/>
    <mergeCell ref="AX999:AZ999"/>
    <mergeCell ref="BA999:BF999"/>
    <mergeCell ref="BG999:BQ999"/>
    <mergeCell ref="F994:V994"/>
    <mergeCell ref="W994:AJ994"/>
    <mergeCell ref="AK994:AM994"/>
    <mergeCell ref="AO994:AQ994"/>
    <mergeCell ref="AR994:AW994"/>
    <mergeCell ref="AX994:AZ994"/>
    <mergeCell ref="BA994:BF994"/>
    <mergeCell ref="BG994:BQ994"/>
    <mergeCell ref="F995:V995"/>
    <mergeCell ref="W995:AJ995"/>
    <mergeCell ref="AK995:AM995"/>
    <mergeCell ref="AO995:AQ995"/>
    <mergeCell ref="AR995:AW995"/>
    <mergeCell ref="AX995:AZ995"/>
    <mergeCell ref="BA995:BF995"/>
    <mergeCell ref="BG995:BQ995"/>
    <mergeCell ref="F996:V996"/>
    <mergeCell ref="W996:AJ996"/>
    <mergeCell ref="AK996:AM996"/>
    <mergeCell ref="AO996:AQ996"/>
    <mergeCell ref="AR996:AW996"/>
    <mergeCell ref="AX996:AZ996"/>
    <mergeCell ref="BA996:BF996"/>
    <mergeCell ref="BG996:BQ996"/>
    <mergeCell ref="F991:V991"/>
    <mergeCell ref="W991:AJ991"/>
    <mergeCell ref="AK991:AM991"/>
    <mergeCell ref="AO991:AQ991"/>
    <mergeCell ref="AR991:AW991"/>
    <mergeCell ref="AX991:AZ991"/>
    <mergeCell ref="BA991:BF991"/>
    <mergeCell ref="BG991:BQ991"/>
    <mergeCell ref="F992:V992"/>
    <mergeCell ref="W992:AJ992"/>
    <mergeCell ref="AK992:AM992"/>
    <mergeCell ref="AO992:AQ992"/>
    <mergeCell ref="AR992:AW992"/>
    <mergeCell ref="AX992:AZ992"/>
    <mergeCell ref="BA992:BF992"/>
    <mergeCell ref="BG992:BQ992"/>
    <mergeCell ref="F993:V993"/>
    <mergeCell ref="W993:AJ993"/>
    <mergeCell ref="AK993:AM993"/>
    <mergeCell ref="AO993:AQ993"/>
    <mergeCell ref="AR993:AW993"/>
    <mergeCell ref="AX993:AZ993"/>
    <mergeCell ref="BA993:BF993"/>
    <mergeCell ref="BG993:BQ993"/>
    <mergeCell ref="F988:V988"/>
    <mergeCell ref="W988:AJ988"/>
    <mergeCell ref="AK988:AM988"/>
    <mergeCell ref="AO988:AQ988"/>
    <mergeCell ref="AR988:AW988"/>
    <mergeCell ref="AX988:AZ988"/>
    <mergeCell ref="BA988:BF988"/>
    <mergeCell ref="BG988:BQ988"/>
    <mergeCell ref="F989:V989"/>
    <mergeCell ref="W989:AJ989"/>
    <mergeCell ref="AK989:AM989"/>
    <mergeCell ref="AO989:AQ989"/>
    <mergeCell ref="AR989:AW989"/>
    <mergeCell ref="AX989:AZ989"/>
    <mergeCell ref="BA989:BF989"/>
    <mergeCell ref="BG989:BQ989"/>
    <mergeCell ref="F990:V990"/>
    <mergeCell ref="W990:AJ990"/>
    <mergeCell ref="AK990:AM990"/>
    <mergeCell ref="AO990:AQ990"/>
    <mergeCell ref="AR990:AW990"/>
    <mergeCell ref="AX990:AZ990"/>
    <mergeCell ref="BA990:BF990"/>
    <mergeCell ref="BG990:BQ990"/>
    <mergeCell ref="F985:V985"/>
    <mergeCell ref="W985:AJ985"/>
    <mergeCell ref="AK985:AM985"/>
    <mergeCell ref="AO985:AQ985"/>
    <mergeCell ref="AR985:AW985"/>
    <mergeCell ref="AX985:AZ985"/>
    <mergeCell ref="BA985:BF985"/>
    <mergeCell ref="BG985:BQ985"/>
    <mergeCell ref="F986:V986"/>
    <mergeCell ref="W986:AJ986"/>
    <mergeCell ref="AK986:AM986"/>
    <mergeCell ref="AO986:AQ986"/>
    <mergeCell ref="AR986:AW986"/>
    <mergeCell ref="AX986:AZ986"/>
    <mergeCell ref="BA986:BF986"/>
    <mergeCell ref="BG986:BQ986"/>
    <mergeCell ref="F987:V987"/>
    <mergeCell ref="W987:AJ987"/>
    <mergeCell ref="AK987:AM987"/>
    <mergeCell ref="AO987:AQ987"/>
    <mergeCell ref="AR987:AW987"/>
    <mergeCell ref="AX987:AZ987"/>
    <mergeCell ref="BA987:BF987"/>
    <mergeCell ref="BG987:BQ987"/>
    <mergeCell ref="F982:V982"/>
    <mergeCell ref="W982:AJ982"/>
    <mergeCell ref="AK982:AM982"/>
    <mergeCell ref="AO982:AQ982"/>
    <mergeCell ref="AR982:AW982"/>
    <mergeCell ref="AX982:AZ982"/>
    <mergeCell ref="BA982:BF982"/>
    <mergeCell ref="BG982:BQ982"/>
    <mergeCell ref="F983:V983"/>
    <mergeCell ref="W983:AJ983"/>
    <mergeCell ref="AK983:AM983"/>
    <mergeCell ref="AO983:AQ983"/>
    <mergeCell ref="AR983:AW983"/>
    <mergeCell ref="AX983:AZ983"/>
    <mergeCell ref="BA983:BF983"/>
    <mergeCell ref="BG983:BQ983"/>
    <mergeCell ref="F984:V984"/>
    <mergeCell ref="W984:AJ984"/>
    <mergeCell ref="AK984:AM984"/>
    <mergeCell ref="AO984:AQ984"/>
    <mergeCell ref="AR984:AW984"/>
    <mergeCell ref="AX984:AZ984"/>
    <mergeCell ref="BA984:BF984"/>
    <mergeCell ref="BG984:BQ984"/>
    <mergeCell ref="F979:V979"/>
    <mergeCell ref="W979:AJ979"/>
    <mergeCell ref="AK979:AM979"/>
    <mergeCell ref="AO979:AQ979"/>
    <mergeCell ref="AR979:AW979"/>
    <mergeCell ref="AX979:AZ979"/>
    <mergeCell ref="BA979:BF979"/>
    <mergeCell ref="BG979:BQ979"/>
    <mergeCell ref="F980:V980"/>
    <mergeCell ref="W980:AJ980"/>
    <mergeCell ref="AK980:AM980"/>
    <mergeCell ref="AO980:AQ980"/>
    <mergeCell ref="AR980:AW980"/>
    <mergeCell ref="AX980:AZ980"/>
    <mergeCell ref="BA980:BF980"/>
    <mergeCell ref="BG980:BQ980"/>
    <mergeCell ref="F981:V981"/>
    <mergeCell ref="W981:AJ981"/>
    <mergeCell ref="AK981:AM981"/>
    <mergeCell ref="AO981:AQ981"/>
    <mergeCell ref="AR981:AW981"/>
    <mergeCell ref="AX981:AZ981"/>
    <mergeCell ref="BA981:BF981"/>
    <mergeCell ref="BG981:BQ981"/>
    <mergeCell ref="F976:V976"/>
    <mergeCell ref="W976:AJ976"/>
    <mergeCell ref="AK976:AM976"/>
    <mergeCell ref="AO976:AQ976"/>
    <mergeCell ref="AR976:AW976"/>
    <mergeCell ref="AX976:AZ976"/>
    <mergeCell ref="BA976:BF976"/>
    <mergeCell ref="BG976:BQ976"/>
    <mergeCell ref="F977:V977"/>
    <mergeCell ref="W977:AJ977"/>
    <mergeCell ref="AK977:AM977"/>
    <mergeCell ref="AO977:AQ977"/>
    <mergeCell ref="AR977:AW977"/>
    <mergeCell ref="AX977:AZ977"/>
    <mergeCell ref="BA977:BF977"/>
    <mergeCell ref="BG977:BQ977"/>
    <mergeCell ref="F978:V978"/>
    <mergeCell ref="W978:AJ978"/>
    <mergeCell ref="AK978:AM978"/>
    <mergeCell ref="AO978:AQ978"/>
    <mergeCell ref="AR978:AW978"/>
    <mergeCell ref="AX978:AZ978"/>
    <mergeCell ref="BA978:BF978"/>
    <mergeCell ref="BG978:BQ978"/>
    <mergeCell ref="F973:V973"/>
    <mergeCell ref="W973:AJ973"/>
    <mergeCell ref="AK973:AM973"/>
    <mergeCell ref="AO973:AQ973"/>
    <mergeCell ref="AR973:AW973"/>
    <mergeCell ref="AX973:AZ973"/>
    <mergeCell ref="BA973:BF973"/>
    <mergeCell ref="BG973:BQ973"/>
    <mergeCell ref="F974:V974"/>
    <mergeCell ref="W974:AJ974"/>
    <mergeCell ref="AK974:AM974"/>
    <mergeCell ref="AO974:AQ974"/>
    <mergeCell ref="AR974:AW974"/>
    <mergeCell ref="AX974:AZ974"/>
    <mergeCell ref="BA974:BF974"/>
    <mergeCell ref="BG974:BQ974"/>
    <mergeCell ref="F975:V975"/>
    <mergeCell ref="W975:AJ975"/>
    <mergeCell ref="AK975:AM975"/>
    <mergeCell ref="AO975:AQ975"/>
    <mergeCell ref="AR975:AW975"/>
    <mergeCell ref="AX975:AZ975"/>
    <mergeCell ref="BA975:BF975"/>
    <mergeCell ref="BG975:BQ975"/>
    <mergeCell ref="F970:V970"/>
    <mergeCell ref="W970:AJ970"/>
    <mergeCell ref="AK970:AM970"/>
    <mergeCell ref="AO970:AQ970"/>
    <mergeCell ref="AR970:AW970"/>
    <mergeCell ref="AX970:AZ970"/>
    <mergeCell ref="BA970:BF970"/>
    <mergeCell ref="BG970:BQ970"/>
    <mergeCell ref="F971:V971"/>
    <mergeCell ref="W971:AJ971"/>
    <mergeCell ref="AK971:AM971"/>
    <mergeCell ref="AO971:AQ971"/>
    <mergeCell ref="AR971:AW971"/>
    <mergeCell ref="AX971:AZ971"/>
    <mergeCell ref="BA971:BF971"/>
    <mergeCell ref="BG971:BQ971"/>
    <mergeCell ref="F972:V972"/>
    <mergeCell ref="W972:AJ972"/>
    <mergeCell ref="AK972:AM972"/>
    <mergeCell ref="AO972:AQ972"/>
    <mergeCell ref="AR972:AW972"/>
    <mergeCell ref="AX972:AZ972"/>
    <mergeCell ref="BA972:BF972"/>
    <mergeCell ref="BG972:BQ972"/>
    <mergeCell ref="F967:V967"/>
    <mergeCell ref="W967:AJ967"/>
    <mergeCell ref="AK967:AM967"/>
    <mergeCell ref="AO967:AQ967"/>
    <mergeCell ref="AR967:AW967"/>
    <mergeCell ref="AX967:AZ967"/>
    <mergeCell ref="BA967:BF967"/>
    <mergeCell ref="BG967:BQ967"/>
    <mergeCell ref="F968:V968"/>
    <mergeCell ref="W968:AJ968"/>
    <mergeCell ref="AK968:AM968"/>
    <mergeCell ref="AO968:AQ968"/>
    <mergeCell ref="AR968:AW968"/>
    <mergeCell ref="AX968:AZ968"/>
    <mergeCell ref="BA968:BF968"/>
    <mergeCell ref="BG968:BQ968"/>
    <mergeCell ref="F969:V969"/>
    <mergeCell ref="W969:AJ969"/>
    <mergeCell ref="AK969:AM969"/>
    <mergeCell ref="AO969:AQ969"/>
    <mergeCell ref="AR969:AW969"/>
    <mergeCell ref="AX969:AZ969"/>
    <mergeCell ref="BA969:BF969"/>
    <mergeCell ref="BG969:BQ969"/>
    <mergeCell ref="F964:V964"/>
    <mergeCell ref="W964:AJ964"/>
    <mergeCell ref="AK964:AM964"/>
    <mergeCell ref="AO964:AQ964"/>
    <mergeCell ref="AR964:AW964"/>
    <mergeCell ref="AX964:AZ964"/>
    <mergeCell ref="BA964:BF964"/>
    <mergeCell ref="BG964:BQ964"/>
    <mergeCell ref="F965:V965"/>
    <mergeCell ref="W965:AJ965"/>
    <mergeCell ref="AK965:AM965"/>
    <mergeCell ref="AO965:AQ965"/>
    <mergeCell ref="AR965:AW965"/>
    <mergeCell ref="AX965:AZ965"/>
    <mergeCell ref="BA965:BF965"/>
    <mergeCell ref="BG965:BQ965"/>
    <mergeCell ref="F966:V966"/>
    <mergeCell ref="W966:AJ966"/>
    <mergeCell ref="AK966:AM966"/>
    <mergeCell ref="AO966:AQ966"/>
    <mergeCell ref="AR966:AW966"/>
    <mergeCell ref="AX966:AZ966"/>
    <mergeCell ref="BA966:BF966"/>
    <mergeCell ref="BG966:BQ966"/>
    <mergeCell ref="F961:V961"/>
    <mergeCell ref="W961:AJ961"/>
    <mergeCell ref="AK961:AM961"/>
    <mergeCell ref="AO961:AQ961"/>
    <mergeCell ref="AR961:AW961"/>
    <mergeCell ref="AX961:AZ961"/>
    <mergeCell ref="BA961:BF961"/>
    <mergeCell ref="BG961:BQ961"/>
    <mergeCell ref="F962:V962"/>
    <mergeCell ref="W962:AJ962"/>
    <mergeCell ref="AK962:AM962"/>
    <mergeCell ref="AO962:AQ962"/>
    <mergeCell ref="AR962:AW962"/>
    <mergeCell ref="AX962:AZ962"/>
    <mergeCell ref="BA962:BF962"/>
    <mergeCell ref="BG962:BQ962"/>
    <mergeCell ref="F963:V963"/>
    <mergeCell ref="W963:AJ963"/>
    <mergeCell ref="AK963:AM963"/>
    <mergeCell ref="AO963:AQ963"/>
    <mergeCell ref="AR963:AW963"/>
    <mergeCell ref="AX963:AZ963"/>
    <mergeCell ref="BA963:BF963"/>
    <mergeCell ref="BG963:BQ963"/>
    <mergeCell ref="F958:V958"/>
    <mergeCell ref="W958:AJ958"/>
    <mergeCell ref="AK958:AM958"/>
    <mergeCell ref="AO958:AQ958"/>
    <mergeCell ref="AR958:AW958"/>
    <mergeCell ref="AX958:AZ958"/>
    <mergeCell ref="BA958:BF958"/>
    <mergeCell ref="BG958:BQ958"/>
    <mergeCell ref="F959:V959"/>
    <mergeCell ref="W959:AJ959"/>
    <mergeCell ref="AK959:AM959"/>
    <mergeCell ref="AO959:AQ959"/>
    <mergeCell ref="AR959:AW959"/>
    <mergeCell ref="AX959:AZ959"/>
    <mergeCell ref="BA959:BF959"/>
    <mergeCell ref="BG959:BQ959"/>
    <mergeCell ref="F960:V960"/>
    <mergeCell ref="W960:AJ960"/>
    <mergeCell ref="AK960:AM960"/>
    <mergeCell ref="AO960:AQ960"/>
    <mergeCell ref="AR960:AW960"/>
    <mergeCell ref="AX960:AZ960"/>
    <mergeCell ref="BA960:BF960"/>
    <mergeCell ref="BG960:BQ960"/>
    <mergeCell ref="F955:V955"/>
    <mergeCell ref="W955:AJ955"/>
    <mergeCell ref="AK955:AM955"/>
    <mergeCell ref="AO955:AQ955"/>
    <mergeCell ref="AR955:AW955"/>
    <mergeCell ref="AX955:AZ955"/>
    <mergeCell ref="BA955:BF955"/>
    <mergeCell ref="BG955:BQ955"/>
    <mergeCell ref="F956:V956"/>
    <mergeCell ref="W956:AJ956"/>
    <mergeCell ref="AK956:AM956"/>
    <mergeCell ref="AO956:AQ956"/>
    <mergeCell ref="AR956:AW956"/>
    <mergeCell ref="AX956:AZ956"/>
    <mergeCell ref="BA956:BF956"/>
    <mergeCell ref="BG956:BQ956"/>
    <mergeCell ref="F957:V957"/>
    <mergeCell ref="W957:AJ957"/>
    <mergeCell ref="AK957:AM957"/>
    <mergeCell ref="AO957:AQ957"/>
    <mergeCell ref="AR957:AW957"/>
    <mergeCell ref="AX957:AZ957"/>
    <mergeCell ref="BA957:BF957"/>
    <mergeCell ref="BG957:BQ957"/>
    <mergeCell ref="F952:V952"/>
    <mergeCell ref="W952:AJ952"/>
    <mergeCell ref="AK952:AM952"/>
    <mergeCell ref="AO952:AQ952"/>
    <mergeCell ref="AR952:AW952"/>
    <mergeCell ref="AX952:AZ952"/>
    <mergeCell ref="BA952:BF952"/>
    <mergeCell ref="BG952:BQ952"/>
    <mergeCell ref="F953:V953"/>
    <mergeCell ref="W953:AJ953"/>
    <mergeCell ref="AK953:AM953"/>
    <mergeCell ref="AO953:AQ953"/>
    <mergeCell ref="AR953:AW953"/>
    <mergeCell ref="AX953:AZ953"/>
    <mergeCell ref="BA953:BF953"/>
    <mergeCell ref="BG953:BQ953"/>
    <mergeCell ref="F954:V954"/>
    <mergeCell ref="W954:AJ954"/>
    <mergeCell ref="AK954:AM954"/>
    <mergeCell ref="AO954:AQ954"/>
    <mergeCell ref="AR954:AW954"/>
    <mergeCell ref="AX954:AZ954"/>
    <mergeCell ref="BA954:BF954"/>
    <mergeCell ref="BG954:BQ954"/>
    <mergeCell ref="F949:V949"/>
    <mergeCell ref="W949:AJ949"/>
    <mergeCell ref="AK949:AM949"/>
    <mergeCell ref="AO949:AQ949"/>
    <mergeCell ref="AR949:AW949"/>
    <mergeCell ref="AX949:AZ949"/>
    <mergeCell ref="BA949:BF949"/>
    <mergeCell ref="BG949:BQ949"/>
    <mergeCell ref="F950:V950"/>
    <mergeCell ref="W950:AJ950"/>
    <mergeCell ref="AK950:AM950"/>
    <mergeCell ref="AO950:AQ950"/>
    <mergeCell ref="AR950:AW950"/>
    <mergeCell ref="AX950:AZ950"/>
    <mergeCell ref="BA950:BF950"/>
    <mergeCell ref="BG950:BQ950"/>
    <mergeCell ref="F951:V951"/>
    <mergeCell ref="W951:AJ951"/>
    <mergeCell ref="AK951:AM951"/>
    <mergeCell ref="AO951:AQ951"/>
    <mergeCell ref="AR951:AW951"/>
    <mergeCell ref="AX951:AZ951"/>
    <mergeCell ref="BA951:BF951"/>
    <mergeCell ref="BG951:BQ951"/>
    <mergeCell ref="F946:V946"/>
    <mergeCell ref="W946:AJ946"/>
    <mergeCell ref="AK946:AM946"/>
    <mergeCell ref="AO946:AQ946"/>
    <mergeCell ref="AR946:AW946"/>
    <mergeCell ref="AX946:AZ946"/>
    <mergeCell ref="BA946:BF946"/>
    <mergeCell ref="BG946:BQ946"/>
    <mergeCell ref="F947:V947"/>
    <mergeCell ref="W947:AJ947"/>
    <mergeCell ref="AK947:AM947"/>
    <mergeCell ref="AO947:AQ947"/>
    <mergeCell ref="AR947:AW947"/>
    <mergeCell ref="AX947:AZ947"/>
    <mergeCell ref="BA947:BF947"/>
    <mergeCell ref="BG947:BQ947"/>
    <mergeCell ref="F948:V948"/>
    <mergeCell ref="W948:AJ948"/>
    <mergeCell ref="AK948:AM948"/>
    <mergeCell ref="AO948:AQ948"/>
    <mergeCell ref="AR948:AW948"/>
    <mergeCell ref="AX948:AZ948"/>
    <mergeCell ref="BA948:BF948"/>
    <mergeCell ref="BG948:BQ948"/>
    <mergeCell ref="F943:V943"/>
    <mergeCell ref="W943:AJ943"/>
    <mergeCell ref="AK943:AM943"/>
    <mergeCell ref="AO943:AQ943"/>
    <mergeCell ref="AR943:AW943"/>
    <mergeCell ref="AX943:AZ943"/>
    <mergeCell ref="BA943:BF943"/>
    <mergeCell ref="BG943:BQ943"/>
    <mergeCell ref="F944:V944"/>
    <mergeCell ref="W944:AJ944"/>
    <mergeCell ref="AK944:AM944"/>
    <mergeCell ref="AO944:AQ944"/>
    <mergeCell ref="AR944:AW944"/>
    <mergeCell ref="AX944:AZ944"/>
    <mergeCell ref="BA944:BF944"/>
    <mergeCell ref="BG944:BQ944"/>
    <mergeCell ref="F945:V945"/>
    <mergeCell ref="W945:AJ945"/>
    <mergeCell ref="AK945:AM945"/>
    <mergeCell ref="AO945:AQ945"/>
    <mergeCell ref="AR945:AW945"/>
    <mergeCell ref="AX945:AZ945"/>
    <mergeCell ref="BA945:BF945"/>
    <mergeCell ref="BG945:BQ945"/>
    <mergeCell ref="F940:V940"/>
    <mergeCell ref="W940:AJ940"/>
    <mergeCell ref="AK940:AM940"/>
    <mergeCell ref="AO940:AQ940"/>
    <mergeCell ref="AR940:AW940"/>
    <mergeCell ref="AX940:AZ940"/>
    <mergeCell ref="BA940:BF940"/>
    <mergeCell ref="BG940:BQ940"/>
    <mergeCell ref="F941:V941"/>
    <mergeCell ref="W941:AJ941"/>
    <mergeCell ref="AK941:AM941"/>
    <mergeCell ref="AO941:AQ941"/>
    <mergeCell ref="AR941:AW941"/>
    <mergeCell ref="AX941:AZ941"/>
    <mergeCell ref="BA941:BF941"/>
    <mergeCell ref="BG941:BQ941"/>
    <mergeCell ref="F942:V942"/>
    <mergeCell ref="W942:AJ942"/>
    <mergeCell ref="AK942:AM942"/>
    <mergeCell ref="AO942:AQ942"/>
    <mergeCell ref="AR942:AW942"/>
    <mergeCell ref="AX942:AZ942"/>
    <mergeCell ref="BA942:BF942"/>
    <mergeCell ref="BG942:BQ942"/>
    <mergeCell ref="F937:V937"/>
    <mergeCell ref="W937:AJ937"/>
    <mergeCell ref="AK937:AM937"/>
    <mergeCell ref="AO937:AQ937"/>
    <mergeCell ref="AR937:AW937"/>
    <mergeCell ref="AX937:AZ937"/>
    <mergeCell ref="BA937:BF937"/>
    <mergeCell ref="BG937:BQ937"/>
    <mergeCell ref="F938:V938"/>
    <mergeCell ref="W938:AJ938"/>
    <mergeCell ref="AK938:AM938"/>
    <mergeCell ref="AO938:AQ938"/>
    <mergeCell ref="AR938:AW938"/>
    <mergeCell ref="AX938:AZ938"/>
    <mergeCell ref="BA938:BF938"/>
    <mergeCell ref="BG938:BQ938"/>
    <mergeCell ref="F939:V939"/>
    <mergeCell ref="W939:AJ939"/>
    <mergeCell ref="AK939:AM939"/>
    <mergeCell ref="AO939:AQ939"/>
    <mergeCell ref="AR939:AW939"/>
    <mergeCell ref="AX939:AZ939"/>
    <mergeCell ref="BA939:BF939"/>
    <mergeCell ref="BG939:BQ939"/>
    <mergeCell ref="F934:V934"/>
    <mergeCell ref="W934:AJ934"/>
    <mergeCell ref="AK934:AM934"/>
    <mergeCell ref="AO934:AQ934"/>
    <mergeCell ref="AR934:AW934"/>
    <mergeCell ref="AX934:AZ934"/>
    <mergeCell ref="BA934:BF934"/>
    <mergeCell ref="BG934:BQ934"/>
    <mergeCell ref="F935:V935"/>
    <mergeCell ref="W935:AJ935"/>
    <mergeCell ref="AK935:AM935"/>
    <mergeCell ref="AO935:AQ935"/>
    <mergeCell ref="AR935:AW935"/>
    <mergeCell ref="AX935:AZ935"/>
    <mergeCell ref="BA935:BF935"/>
    <mergeCell ref="BG935:BQ935"/>
    <mergeCell ref="F936:V936"/>
    <mergeCell ref="W936:AJ936"/>
    <mergeCell ref="AK936:AM936"/>
    <mergeCell ref="AO936:AQ936"/>
    <mergeCell ref="AR936:AW936"/>
    <mergeCell ref="AX936:AZ936"/>
    <mergeCell ref="BA936:BF936"/>
    <mergeCell ref="BG936:BQ936"/>
    <mergeCell ref="F931:V931"/>
    <mergeCell ref="W931:AJ931"/>
    <mergeCell ref="AK931:AM931"/>
    <mergeCell ref="AO931:AQ931"/>
    <mergeCell ref="AR931:AW931"/>
    <mergeCell ref="AX931:AZ931"/>
    <mergeCell ref="BA931:BF931"/>
    <mergeCell ref="BG931:BQ931"/>
    <mergeCell ref="F932:V932"/>
    <mergeCell ref="W932:AJ932"/>
    <mergeCell ref="AK932:AM932"/>
    <mergeCell ref="AO932:AQ932"/>
    <mergeCell ref="AR932:AW932"/>
    <mergeCell ref="AX932:AZ932"/>
    <mergeCell ref="BA932:BF932"/>
    <mergeCell ref="BG932:BQ932"/>
    <mergeCell ref="F933:V933"/>
    <mergeCell ref="W933:AJ933"/>
    <mergeCell ref="AK933:AM933"/>
    <mergeCell ref="AO933:AQ933"/>
    <mergeCell ref="AR933:AW933"/>
    <mergeCell ref="AX933:AZ933"/>
    <mergeCell ref="BA933:BF933"/>
    <mergeCell ref="BG933:BQ933"/>
    <mergeCell ref="F928:V928"/>
    <mergeCell ref="W928:AJ928"/>
    <mergeCell ref="AK928:AM928"/>
    <mergeCell ref="AO928:AQ928"/>
    <mergeCell ref="AR928:AW928"/>
    <mergeCell ref="AX928:AZ928"/>
    <mergeCell ref="BA928:BF928"/>
    <mergeCell ref="BG928:BQ928"/>
    <mergeCell ref="F929:V929"/>
    <mergeCell ref="W929:AJ929"/>
    <mergeCell ref="AK929:AM929"/>
    <mergeCell ref="AO929:AQ929"/>
    <mergeCell ref="AR929:AW929"/>
    <mergeCell ref="AX929:AZ929"/>
    <mergeCell ref="BA929:BF929"/>
    <mergeCell ref="BG929:BQ929"/>
    <mergeCell ref="F930:V930"/>
    <mergeCell ref="W930:AJ930"/>
    <mergeCell ref="AK930:AM930"/>
    <mergeCell ref="AO930:AQ930"/>
    <mergeCell ref="AR930:AW930"/>
    <mergeCell ref="AX930:AZ930"/>
    <mergeCell ref="BA930:BF930"/>
    <mergeCell ref="BG930:BQ930"/>
    <mergeCell ref="F925:V925"/>
    <mergeCell ref="W925:AJ925"/>
    <mergeCell ref="AK925:AM925"/>
    <mergeCell ref="AO925:AQ925"/>
    <mergeCell ref="AR925:AW925"/>
    <mergeCell ref="AX925:AZ925"/>
    <mergeCell ref="BA925:BF925"/>
    <mergeCell ref="BG925:BQ925"/>
    <mergeCell ref="F926:V926"/>
    <mergeCell ref="W926:AJ926"/>
    <mergeCell ref="AK926:AM926"/>
    <mergeCell ref="AO926:AQ926"/>
    <mergeCell ref="AR926:AW926"/>
    <mergeCell ref="AX926:AZ926"/>
    <mergeCell ref="BA926:BF926"/>
    <mergeCell ref="BG926:BQ926"/>
    <mergeCell ref="F927:V927"/>
    <mergeCell ref="W927:AJ927"/>
    <mergeCell ref="AK927:AM927"/>
    <mergeCell ref="AO927:AQ927"/>
    <mergeCell ref="AR927:AW927"/>
    <mergeCell ref="AX927:AZ927"/>
    <mergeCell ref="BA927:BF927"/>
    <mergeCell ref="BG927:BQ927"/>
    <mergeCell ref="F922:V922"/>
    <mergeCell ref="W922:AJ922"/>
    <mergeCell ref="AK922:AM922"/>
    <mergeCell ref="AO922:AQ922"/>
    <mergeCell ref="AR922:AW922"/>
    <mergeCell ref="AX922:AZ922"/>
    <mergeCell ref="BA922:BF922"/>
    <mergeCell ref="BG922:BQ922"/>
    <mergeCell ref="F923:V923"/>
    <mergeCell ref="W923:AJ923"/>
    <mergeCell ref="AK923:AM923"/>
    <mergeCell ref="AO923:AQ923"/>
    <mergeCell ref="AR923:AW923"/>
    <mergeCell ref="AX923:AZ923"/>
    <mergeCell ref="BA923:BF923"/>
    <mergeCell ref="BG923:BQ923"/>
    <mergeCell ref="F924:V924"/>
    <mergeCell ref="W924:AJ924"/>
    <mergeCell ref="AK924:AM924"/>
    <mergeCell ref="AO924:AQ924"/>
    <mergeCell ref="AR924:AW924"/>
    <mergeCell ref="AX924:AZ924"/>
    <mergeCell ref="BA924:BF924"/>
    <mergeCell ref="BG924:BQ924"/>
    <mergeCell ref="F919:V919"/>
    <mergeCell ref="W919:AJ919"/>
    <mergeCell ref="AK919:AM919"/>
    <mergeCell ref="AO919:AQ919"/>
    <mergeCell ref="AR919:AW919"/>
    <mergeCell ref="AX919:AZ919"/>
    <mergeCell ref="BA919:BF919"/>
    <mergeCell ref="BG919:BQ919"/>
    <mergeCell ref="F920:V920"/>
    <mergeCell ref="W920:AJ920"/>
    <mergeCell ref="AK920:AM920"/>
    <mergeCell ref="AO920:AQ920"/>
    <mergeCell ref="AR920:AW920"/>
    <mergeCell ref="AX920:AZ920"/>
    <mergeCell ref="BA920:BF920"/>
    <mergeCell ref="BG920:BQ920"/>
    <mergeCell ref="F921:V921"/>
    <mergeCell ref="W921:AJ921"/>
    <mergeCell ref="AK921:AM921"/>
    <mergeCell ref="AO921:AQ921"/>
    <mergeCell ref="AR921:AW921"/>
    <mergeCell ref="AX921:AZ921"/>
    <mergeCell ref="BA921:BF921"/>
    <mergeCell ref="BG921:BQ921"/>
    <mergeCell ref="F916:V916"/>
    <mergeCell ref="W916:AJ916"/>
    <mergeCell ref="AK916:AM916"/>
    <mergeCell ref="AO916:AQ916"/>
    <mergeCell ref="AR916:AW916"/>
    <mergeCell ref="AX916:AZ916"/>
    <mergeCell ref="BA916:BF916"/>
    <mergeCell ref="BG916:BQ916"/>
    <mergeCell ref="F917:V917"/>
    <mergeCell ref="W917:AJ917"/>
    <mergeCell ref="AK917:AM917"/>
    <mergeCell ref="AO917:AQ917"/>
    <mergeCell ref="AR917:AW917"/>
    <mergeCell ref="AX917:AZ917"/>
    <mergeCell ref="BA917:BF917"/>
    <mergeCell ref="BG917:BQ917"/>
    <mergeCell ref="F918:V918"/>
    <mergeCell ref="W918:AJ918"/>
    <mergeCell ref="AK918:AM918"/>
    <mergeCell ref="AO918:AQ918"/>
    <mergeCell ref="AR918:AW918"/>
    <mergeCell ref="AX918:AZ918"/>
    <mergeCell ref="BA918:BF918"/>
    <mergeCell ref="BG918:BQ918"/>
    <mergeCell ref="F913:V913"/>
    <mergeCell ref="W913:AJ913"/>
    <mergeCell ref="AK913:AM913"/>
    <mergeCell ref="AO913:AQ913"/>
    <mergeCell ref="AR913:AW913"/>
    <mergeCell ref="AX913:AZ913"/>
    <mergeCell ref="BA913:BF913"/>
    <mergeCell ref="BG913:BQ913"/>
    <mergeCell ref="F914:V914"/>
    <mergeCell ref="W914:AJ914"/>
    <mergeCell ref="AK914:AM914"/>
    <mergeCell ref="AO914:AQ914"/>
    <mergeCell ref="AR914:AW914"/>
    <mergeCell ref="AX914:AZ914"/>
    <mergeCell ref="BA914:BF914"/>
    <mergeCell ref="BG914:BQ914"/>
    <mergeCell ref="F915:V915"/>
    <mergeCell ref="W915:AJ915"/>
    <mergeCell ref="AK915:AM915"/>
    <mergeCell ref="AO915:AQ915"/>
    <mergeCell ref="AR915:AW915"/>
    <mergeCell ref="AX915:AZ915"/>
    <mergeCell ref="BA915:BF915"/>
    <mergeCell ref="BG915:BQ915"/>
    <mergeCell ref="F910:V910"/>
    <mergeCell ref="W910:AJ910"/>
    <mergeCell ref="AK910:AM910"/>
    <mergeCell ref="AO910:AQ910"/>
    <mergeCell ref="AR910:AW910"/>
    <mergeCell ref="AX910:AZ910"/>
    <mergeCell ref="BA910:BF910"/>
    <mergeCell ref="BG910:BQ910"/>
    <mergeCell ref="F911:V911"/>
    <mergeCell ref="W911:AJ911"/>
    <mergeCell ref="AK911:AM911"/>
    <mergeCell ref="AO911:AQ911"/>
    <mergeCell ref="AR911:AW911"/>
    <mergeCell ref="AX911:AZ911"/>
    <mergeCell ref="BA911:BF911"/>
    <mergeCell ref="BG911:BQ911"/>
    <mergeCell ref="F912:V912"/>
    <mergeCell ref="W912:AJ912"/>
    <mergeCell ref="AK912:AM912"/>
    <mergeCell ref="AO912:AQ912"/>
    <mergeCell ref="AR912:AW912"/>
    <mergeCell ref="AX912:AZ912"/>
    <mergeCell ref="BA912:BF912"/>
    <mergeCell ref="BG912:BQ912"/>
    <mergeCell ref="F907:V907"/>
    <mergeCell ref="W907:AJ907"/>
    <mergeCell ref="AK907:AM907"/>
    <mergeCell ref="AO907:AQ907"/>
    <mergeCell ref="AR907:AW907"/>
    <mergeCell ref="AX907:AZ907"/>
    <mergeCell ref="BA907:BF907"/>
    <mergeCell ref="BG907:BQ907"/>
    <mergeCell ref="F908:V908"/>
    <mergeCell ref="W908:AJ908"/>
    <mergeCell ref="AK908:AM908"/>
    <mergeCell ref="AO908:AQ908"/>
    <mergeCell ref="AR908:AW908"/>
    <mergeCell ref="AX908:AZ908"/>
    <mergeCell ref="BA908:BF908"/>
    <mergeCell ref="BG908:BQ908"/>
    <mergeCell ref="F909:V909"/>
    <mergeCell ref="W909:AJ909"/>
    <mergeCell ref="AK909:AM909"/>
    <mergeCell ref="AO909:AQ909"/>
    <mergeCell ref="AR909:AW909"/>
    <mergeCell ref="AX909:AZ909"/>
    <mergeCell ref="BA909:BF909"/>
    <mergeCell ref="BG909:BQ909"/>
    <mergeCell ref="F904:V904"/>
    <mergeCell ref="W904:AJ904"/>
    <mergeCell ref="AK904:AM904"/>
    <mergeCell ref="AO904:AQ904"/>
    <mergeCell ref="AR904:AW904"/>
    <mergeCell ref="AX904:AZ904"/>
    <mergeCell ref="BA904:BF904"/>
    <mergeCell ref="BG904:BQ904"/>
    <mergeCell ref="F905:V905"/>
    <mergeCell ref="W905:AJ905"/>
    <mergeCell ref="AK905:AM905"/>
    <mergeCell ref="AO905:AQ905"/>
    <mergeCell ref="AR905:AW905"/>
    <mergeCell ref="AX905:AZ905"/>
    <mergeCell ref="BA905:BF905"/>
    <mergeCell ref="BG905:BQ905"/>
    <mergeCell ref="F906:V906"/>
    <mergeCell ref="W906:AJ906"/>
    <mergeCell ref="AK906:AM906"/>
    <mergeCell ref="AO906:AQ906"/>
    <mergeCell ref="AR906:AW906"/>
    <mergeCell ref="AX906:AZ906"/>
    <mergeCell ref="BA906:BF906"/>
    <mergeCell ref="BG906:BQ906"/>
    <mergeCell ref="F901:V901"/>
    <mergeCell ref="W901:AJ901"/>
    <mergeCell ref="AK901:AM901"/>
    <mergeCell ref="AO901:AQ901"/>
    <mergeCell ref="AR901:AW901"/>
    <mergeCell ref="AX901:AZ901"/>
    <mergeCell ref="BA901:BF901"/>
    <mergeCell ref="BG901:BQ901"/>
    <mergeCell ref="F902:V902"/>
    <mergeCell ref="W902:AJ902"/>
    <mergeCell ref="AK902:AM902"/>
    <mergeCell ref="AO902:AQ902"/>
    <mergeCell ref="AR902:AW902"/>
    <mergeCell ref="AX902:AZ902"/>
    <mergeCell ref="BA902:BF902"/>
    <mergeCell ref="BG902:BQ902"/>
    <mergeCell ref="F903:V903"/>
    <mergeCell ref="W903:AJ903"/>
    <mergeCell ref="AK903:AM903"/>
    <mergeCell ref="AO903:AQ903"/>
    <mergeCell ref="AR903:AW903"/>
    <mergeCell ref="AX903:AZ903"/>
    <mergeCell ref="BA903:BF903"/>
    <mergeCell ref="BG903:BQ903"/>
    <mergeCell ref="F898:V898"/>
    <mergeCell ref="W898:AJ898"/>
    <mergeCell ref="AK898:AM898"/>
    <mergeCell ref="AO898:AQ898"/>
    <mergeCell ref="AR898:AW898"/>
    <mergeCell ref="AX898:AZ898"/>
    <mergeCell ref="BA898:BF898"/>
    <mergeCell ref="BG898:BQ898"/>
    <mergeCell ref="F899:V899"/>
    <mergeCell ref="W899:AJ899"/>
    <mergeCell ref="AK899:AM899"/>
    <mergeCell ref="AO899:AQ899"/>
    <mergeCell ref="AR899:AW899"/>
    <mergeCell ref="AX899:AZ899"/>
    <mergeCell ref="BA899:BF899"/>
    <mergeCell ref="BG899:BQ899"/>
    <mergeCell ref="F900:V900"/>
    <mergeCell ref="W900:AJ900"/>
    <mergeCell ref="AK900:AM900"/>
    <mergeCell ref="AO900:AQ900"/>
    <mergeCell ref="AR900:AW900"/>
    <mergeCell ref="AX900:AZ900"/>
    <mergeCell ref="BA900:BF900"/>
    <mergeCell ref="BG900:BQ900"/>
    <mergeCell ref="F895:V895"/>
    <mergeCell ref="W895:AJ895"/>
    <mergeCell ref="AK895:AM895"/>
    <mergeCell ref="AO895:AQ895"/>
    <mergeCell ref="AR895:AW895"/>
    <mergeCell ref="AX895:AZ895"/>
    <mergeCell ref="BA895:BF895"/>
    <mergeCell ref="BG895:BQ895"/>
    <mergeCell ref="F896:V896"/>
    <mergeCell ref="W896:AJ896"/>
    <mergeCell ref="AK896:AM896"/>
    <mergeCell ref="AO896:AQ896"/>
    <mergeCell ref="AR896:AW896"/>
    <mergeCell ref="AX896:AZ896"/>
    <mergeCell ref="BA896:BF896"/>
    <mergeCell ref="BG896:BQ896"/>
    <mergeCell ref="F897:V897"/>
    <mergeCell ref="W897:AJ897"/>
    <mergeCell ref="AK897:AM897"/>
    <mergeCell ref="AO897:AQ897"/>
    <mergeCell ref="AR897:AW897"/>
    <mergeCell ref="AX897:AZ897"/>
    <mergeCell ref="BA897:BF897"/>
    <mergeCell ref="BG897:BQ897"/>
    <mergeCell ref="F892:V892"/>
    <mergeCell ref="W892:AJ892"/>
    <mergeCell ref="AK892:AM892"/>
    <mergeCell ref="AO892:AQ892"/>
    <mergeCell ref="AR892:AW892"/>
    <mergeCell ref="AX892:AZ892"/>
    <mergeCell ref="BA892:BF892"/>
    <mergeCell ref="BG892:BQ892"/>
    <mergeCell ref="F893:V893"/>
    <mergeCell ref="W893:AJ893"/>
    <mergeCell ref="AK893:AM893"/>
    <mergeCell ref="AO893:AQ893"/>
    <mergeCell ref="AR893:AW893"/>
    <mergeCell ref="AX893:AZ893"/>
    <mergeCell ref="BA893:BF893"/>
    <mergeCell ref="BG893:BQ893"/>
    <mergeCell ref="F894:V894"/>
    <mergeCell ref="W894:AJ894"/>
    <mergeCell ref="AK894:AM894"/>
    <mergeCell ref="AO894:AQ894"/>
    <mergeCell ref="AR894:AW894"/>
    <mergeCell ref="AX894:AZ894"/>
    <mergeCell ref="BA894:BF894"/>
    <mergeCell ref="BG894:BQ894"/>
    <mergeCell ref="F889:V889"/>
    <mergeCell ref="W889:AJ889"/>
    <mergeCell ref="AK889:AM889"/>
    <mergeCell ref="AO889:AQ889"/>
    <mergeCell ref="AR889:AW889"/>
    <mergeCell ref="AX889:AZ889"/>
    <mergeCell ref="BA889:BF889"/>
    <mergeCell ref="BG889:BQ889"/>
    <mergeCell ref="F890:V890"/>
    <mergeCell ref="W890:AJ890"/>
    <mergeCell ref="AK890:AM890"/>
    <mergeCell ref="AO890:AQ890"/>
    <mergeCell ref="AR890:AW890"/>
    <mergeCell ref="AX890:AZ890"/>
    <mergeCell ref="BA890:BF890"/>
    <mergeCell ref="BG890:BQ890"/>
    <mergeCell ref="F891:V891"/>
    <mergeCell ref="W891:AJ891"/>
    <mergeCell ref="AK891:AM891"/>
    <mergeCell ref="AO891:AQ891"/>
    <mergeCell ref="AR891:AW891"/>
    <mergeCell ref="AX891:AZ891"/>
    <mergeCell ref="BA891:BF891"/>
    <mergeCell ref="BG891:BQ891"/>
    <mergeCell ref="F886:V886"/>
    <mergeCell ref="W886:AJ886"/>
    <mergeCell ref="AK886:AM886"/>
    <mergeCell ref="AO886:AQ886"/>
    <mergeCell ref="AR886:AW886"/>
    <mergeCell ref="AX886:AZ886"/>
    <mergeCell ref="BA886:BF886"/>
    <mergeCell ref="BG886:BQ886"/>
    <mergeCell ref="F887:V887"/>
    <mergeCell ref="W887:AJ887"/>
    <mergeCell ref="AK887:AM887"/>
    <mergeCell ref="AO887:AQ887"/>
    <mergeCell ref="AR887:AW887"/>
    <mergeCell ref="AX887:AZ887"/>
    <mergeCell ref="BA887:BF887"/>
    <mergeCell ref="BG887:BQ887"/>
    <mergeCell ref="F888:V888"/>
    <mergeCell ref="W888:AJ888"/>
    <mergeCell ref="AK888:AM888"/>
    <mergeCell ref="AO888:AQ888"/>
    <mergeCell ref="AR888:AW888"/>
    <mergeCell ref="AX888:AZ888"/>
    <mergeCell ref="BA888:BF888"/>
    <mergeCell ref="BG888:BQ888"/>
    <mergeCell ref="F883:V883"/>
    <mergeCell ref="W883:AJ883"/>
    <mergeCell ref="AK883:AM883"/>
    <mergeCell ref="AO883:AQ883"/>
    <mergeCell ref="AR883:AW883"/>
    <mergeCell ref="AX883:AZ883"/>
    <mergeCell ref="BA883:BF883"/>
    <mergeCell ref="BG883:BQ883"/>
    <mergeCell ref="F884:V884"/>
    <mergeCell ref="W884:AJ884"/>
    <mergeCell ref="AK884:AM884"/>
    <mergeCell ref="AO884:AQ884"/>
    <mergeCell ref="AR884:AW884"/>
    <mergeCell ref="AX884:AZ884"/>
    <mergeCell ref="BA884:BF884"/>
    <mergeCell ref="BG884:BQ884"/>
    <mergeCell ref="F885:V885"/>
    <mergeCell ref="W885:AJ885"/>
    <mergeCell ref="AK885:AM885"/>
    <mergeCell ref="AO885:AQ885"/>
    <mergeCell ref="AR885:AW885"/>
    <mergeCell ref="AX885:AZ885"/>
    <mergeCell ref="BA885:BF885"/>
    <mergeCell ref="BG885:BQ885"/>
    <mergeCell ref="F880:V880"/>
    <mergeCell ref="W880:AJ880"/>
    <mergeCell ref="AK880:AM880"/>
    <mergeCell ref="AO880:AQ880"/>
    <mergeCell ref="AR880:AW880"/>
    <mergeCell ref="AX880:AZ880"/>
    <mergeCell ref="BA880:BF880"/>
    <mergeCell ref="BG880:BQ880"/>
    <mergeCell ref="F881:V881"/>
    <mergeCell ref="W881:AJ881"/>
    <mergeCell ref="AK881:AM881"/>
    <mergeCell ref="AO881:AQ881"/>
    <mergeCell ref="AR881:AW881"/>
    <mergeCell ref="AX881:AZ881"/>
    <mergeCell ref="BA881:BF881"/>
    <mergeCell ref="BG881:BQ881"/>
    <mergeCell ref="F882:V882"/>
    <mergeCell ref="W882:AJ882"/>
    <mergeCell ref="AK882:AM882"/>
    <mergeCell ref="AO882:AQ882"/>
    <mergeCell ref="AR882:AW882"/>
    <mergeCell ref="AX882:AZ882"/>
    <mergeCell ref="BA882:BF882"/>
    <mergeCell ref="BG882:BQ882"/>
    <mergeCell ref="F877:V877"/>
    <mergeCell ref="W877:AJ877"/>
    <mergeCell ref="AK877:AM877"/>
    <mergeCell ref="AO877:AQ877"/>
    <mergeCell ref="AR877:AW877"/>
    <mergeCell ref="AX877:AZ877"/>
    <mergeCell ref="BA877:BF877"/>
    <mergeCell ref="BG877:BQ877"/>
    <mergeCell ref="F878:V878"/>
    <mergeCell ref="W878:AJ878"/>
    <mergeCell ref="AK878:AM878"/>
    <mergeCell ref="AO878:AQ878"/>
    <mergeCell ref="AR878:AW878"/>
    <mergeCell ref="AX878:AZ878"/>
    <mergeCell ref="BA878:BF878"/>
    <mergeCell ref="BG878:BQ878"/>
    <mergeCell ref="F879:V879"/>
    <mergeCell ref="W879:AJ879"/>
    <mergeCell ref="AK879:AM879"/>
    <mergeCell ref="AO879:AQ879"/>
    <mergeCell ref="AR879:AW879"/>
    <mergeCell ref="AX879:AZ879"/>
    <mergeCell ref="BA879:BF879"/>
    <mergeCell ref="BG879:BQ879"/>
    <mergeCell ref="F874:V874"/>
    <mergeCell ref="W874:AJ874"/>
    <mergeCell ref="AK874:AM874"/>
    <mergeCell ref="AO874:AQ874"/>
    <mergeCell ref="AR874:AW874"/>
    <mergeCell ref="AX874:AZ874"/>
    <mergeCell ref="BA874:BF874"/>
    <mergeCell ref="BG874:BQ874"/>
    <mergeCell ref="F875:V875"/>
    <mergeCell ref="W875:AJ875"/>
    <mergeCell ref="AK875:AM875"/>
    <mergeCell ref="AO875:AQ875"/>
    <mergeCell ref="AR875:AW875"/>
    <mergeCell ref="AX875:AZ875"/>
    <mergeCell ref="BA875:BF875"/>
    <mergeCell ref="BG875:BQ875"/>
    <mergeCell ref="F876:V876"/>
    <mergeCell ref="W876:AJ876"/>
    <mergeCell ref="AK876:AM876"/>
    <mergeCell ref="AO876:AQ876"/>
    <mergeCell ref="AR876:AW876"/>
    <mergeCell ref="AX876:AZ876"/>
    <mergeCell ref="BA876:BF876"/>
    <mergeCell ref="BG876:BQ876"/>
    <mergeCell ref="F871:V871"/>
    <mergeCell ref="W871:AJ871"/>
    <mergeCell ref="AK871:AM871"/>
    <mergeCell ref="AO871:AQ871"/>
    <mergeCell ref="AR871:AW871"/>
    <mergeCell ref="AX871:AZ871"/>
    <mergeCell ref="BA871:BF871"/>
    <mergeCell ref="BG871:BQ871"/>
    <mergeCell ref="F872:V872"/>
    <mergeCell ref="W872:AJ872"/>
    <mergeCell ref="AK872:AM872"/>
    <mergeCell ref="AO872:AQ872"/>
    <mergeCell ref="AR872:AW872"/>
    <mergeCell ref="AX872:AZ872"/>
    <mergeCell ref="BA872:BF872"/>
    <mergeCell ref="BG872:BQ872"/>
    <mergeCell ref="F873:V873"/>
    <mergeCell ref="W873:AJ873"/>
    <mergeCell ref="AK873:AM873"/>
    <mergeCell ref="AO873:AQ873"/>
    <mergeCell ref="AR873:AW873"/>
    <mergeCell ref="AX873:AZ873"/>
    <mergeCell ref="BA873:BF873"/>
    <mergeCell ref="BG873:BQ873"/>
    <mergeCell ref="F868:V868"/>
    <mergeCell ref="W868:AJ868"/>
    <mergeCell ref="AK868:AM868"/>
    <mergeCell ref="AO868:AQ868"/>
    <mergeCell ref="AR868:AW868"/>
    <mergeCell ref="AX868:AZ868"/>
    <mergeCell ref="BA868:BF868"/>
    <mergeCell ref="BG868:BQ868"/>
    <mergeCell ref="F869:V869"/>
    <mergeCell ref="W869:AJ869"/>
    <mergeCell ref="AK869:AM869"/>
    <mergeCell ref="AO869:AQ869"/>
    <mergeCell ref="AR869:AW869"/>
    <mergeCell ref="AX869:AZ869"/>
    <mergeCell ref="BA869:BF869"/>
    <mergeCell ref="BG869:BQ869"/>
    <mergeCell ref="F870:V870"/>
    <mergeCell ref="W870:AJ870"/>
    <mergeCell ref="AK870:AM870"/>
    <mergeCell ref="AO870:AQ870"/>
    <mergeCell ref="AR870:AW870"/>
    <mergeCell ref="AX870:AZ870"/>
    <mergeCell ref="BA870:BF870"/>
    <mergeCell ref="BG870:BQ870"/>
    <mergeCell ref="F865:V865"/>
    <mergeCell ref="W865:AJ865"/>
    <mergeCell ref="AK865:AM865"/>
    <mergeCell ref="AO865:AQ865"/>
    <mergeCell ref="AR865:AW865"/>
    <mergeCell ref="AX865:AZ865"/>
    <mergeCell ref="BA865:BF865"/>
    <mergeCell ref="BG865:BQ865"/>
    <mergeCell ref="F866:V866"/>
    <mergeCell ref="W866:AJ866"/>
    <mergeCell ref="AK866:AM866"/>
    <mergeCell ref="AO866:AQ866"/>
    <mergeCell ref="AR866:AW866"/>
    <mergeCell ref="AX866:AZ866"/>
    <mergeCell ref="BA866:BF866"/>
    <mergeCell ref="BG866:BQ866"/>
    <mergeCell ref="F867:V867"/>
    <mergeCell ref="W867:AJ867"/>
    <mergeCell ref="AK867:AM867"/>
    <mergeCell ref="AO867:AQ867"/>
    <mergeCell ref="AR867:AW867"/>
    <mergeCell ref="AX867:AZ867"/>
    <mergeCell ref="BA867:BF867"/>
    <mergeCell ref="BG867:BQ867"/>
    <mergeCell ref="F862:V862"/>
    <mergeCell ref="W862:AJ862"/>
    <mergeCell ref="AK862:AM862"/>
    <mergeCell ref="AO862:AQ862"/>
    <mergeCell ref="AR862:AW862"/>
    <mergeCell ref="AX862:AZ862"/>
    <mergeCell ref="BA862:BF862"/>
    <mergeCell ref="BG862:BQ862"/>
    <mergeCell ref="F863:V863"/>
    <mergeCell ref="W863:AJ863"/>
    <mergeCell ref="AK863:AM863"/>
    <mergeCell ref="AO863:AQ863"/>
    <mergeCell ref="AR863:AW863"/>
    <mergeCell ref="AX863:AZ863"/>
    <mergeCell ref="BA863:BF863"/>
    <mergeCell ref="BG863:BQ863"/>
    <mergeCell ref="F864:V864"/>
    <mergeCell ref="W864:AJ864"/>
    <mergeCell ref="AK864:AM864"/>
    <mergeCell ref="AO864:AQ864"/>
    <mergeCell ref="AR864:AW864"/>
    <mergeCell ref="AX864:AZ864"/>
    <mergeCell ref="BA864:BF864"/>
    <mergeCell ref="BG864:BQ864"/>
    <mergeCell ref="F859:V859"/>
    <mergeCell ref="W859:AJ859"/>
    <mergeCell ref="AK859:AM859"/>
    <mergeCell ref="AO859:AQ859"/>
    <mergeCell ref="AR859:AW859"/>
    <mergeCell ref="AX859:AZ859"/>
    <mergeCell ref="BA859:BF859"/>
    <mergeCell ref="BG859:BQ859"/>
    <mergeCell ref="F860:V860"/>
    <mergeCell ref="W860:AJ860"/>
    <mergeCell ref="AK860:AM860"/>
    <mergeCell ref="AO860:AQ860"/>
    <mergeCell ref="AR860:AW860"/>
    <mergeCell ref="AX860:AZ860"/>
    <mergeCell ref="BA860:BF860"/>
    <mergeCell ref="BG860:BQ860"/>
    <mergeCell ref="F861:V861"/>
    <mergeCell ref="W861:AJ861"/>
    <mergeCell ref="AK861:AM861"/>
    <mergeCell ref="AO861:AQ861"/>
    <mergeCell ref="AR861:AW861"/>
    <mergeCell ref="AX861:AZ861"/>
    <mergeCell ref="BA861:BF861"/>
    <mergeCell ref="BG861:BQ861"/>
    <mergeCell ref="F856:V856"/>
    <mergeCell ref="W856:AJ856"/>
    <mergeCell ref="AK856:AM856"/>
    <mergeCell ref="AO856:AQ856"/>
    <mergeCell ref="AR856:AW856"/>
    <mergeCell ref="AX856:AZ856"/>
    <mergeCell ref="BA856:BF856"/>
    <mergeCell ref="BG856:BQ856"/>
    <mergeCell ref="F857:V857"/>
    <mergeCell ref="W857:AJ857"/>
    <mergeCell ref="AK857:AM857"/>
    <mergeCell ref="AO857:AQ857"/>
    <mergeCell ref="AR857:AW857"/>
    <mergeCell ref="AX857:AZ857"/>
    <mergeCell ref="BA857:BF857"/>
    <mergeCell ref="BG857:BQ857"/>
    <mergeCell ref="F858:V858"/>
    <mergeCell ref="W858:AJ858"/>
    <mergeCell ref="AK858:AM858"/>
    <mergeCell ref="AO858:AQ858"/>
    <mergeCell ref="AR858:AW858"/>
    <mergeCell ref="AX858:AZ858"/>
    <mergeCell ref="BA858:BF858"/>
    <mergeCell ref="BG858:BQ858"/>
    <mergeCell ref="F853:V853"/>
    <mergeCell ref="W853:AJ853"/>
    <mergeCell ref="AK853:AM853"/>
    <mergeCell ref="AO853:AQ853"/>
    <mergeCell ref="AR853:AW853"/>
    <mergeCell ref="AX853:AZ853"/>
    <mergeCell ref="BA853:BF853"/>
    <mergeCell ref="BG853:BQ853"/>
    <mergeCell ref="F854:V854"/>
    <mergeCell ref="W854:AJ854"/>
    <mergeCell ref="AK854:AM854"/>
    <mergeCell ref="AO854:AQ854"/>
    <mergeCell ref="AR854:AW854"/>
    <mergeCell ref="AX854:AZ854"/>
    <mergeCell ref="BA854:BF854"/>
    <mergeCell ref="BG854:BQ854"/>
    <mergeCell ref="F855:V855"/>
    <mergeCell ref="W855:AJ855"/>
    <mergeCell ref="AK855:AM855"/>
    <mergeCell ref="AO855:AQ855"/>
    <mergeCell ref="AR855:AW855"/>
    <mergeCell ref="AX855:AZ855"/>
    <mergeCell ref="BA855:BF855"/>
    <mergeCell ref="BG855:BQ855"/>
    <mergeCell ref="F850:V850"/>
    <mergeCell ref="W850:AJ850"/>
    <mergeCell ref="AK850:AM850"/>
    <mergeCell ref="AO850:AQ850"/>
    <mergeCell ref="AR850:AW850"/>
    <mergeCell ref="AX850:AZ850"/>
    <mergeCell ref="BA850:BF850"/>
    <mergeCell ref="BG850:BQ850"/>
    <mergeCell ref="F851:V851"/>
    <mergeCell ref="W851:AJ851"/>
    <mergeCell ref="AK851:AM851"/>
    <mergeCell ref="AO851:AQ851"/>
    <mergeCell ref="AR851:AW851"/>
    <mergeCell ref="AX851:AZ851"/>
    <mergeCell ref="BA851:BF851"/>
    <mergeCell ref="BG851:BQ851"/>
    <mergeCell ref="F852:V852"/>
    <mergeCell ref="W852:AJ852"/>
    <mergeCell ref="AK852:AM852"/>
    <mergeCell ref="AO852:AQ852"/>
    <mergeCell ref="AR852:AW852"/>
    <mergeCell ref="AX852:AZ852"/>
    <mergeCell ref="BA852:BF852"/>
    <mergeCell ref="BG852:BQ852"/>
    <mergeCell ref="F847:V847"/>
    <mergeCell ref="W847:AJ847"/>
    <mergeCell ref="AK847:AM847"/>
    <mergeCell ref="AO847:AQ847"/>
    <mergeCell ref="AR847:AW847"/>
    <mergeCell ref="AX847:AZ847"/>
    <mergeCell ref="BA847:BF847"/>
    <mergeCell ref="BG847:BQ847"/>
    <mergeCell ref="F848:V848"/>
    <mergeCell ref="W848:AJ848"/>
    <mergeCell ref="AK848:AM848"/>
    <mergeCell ref="AO848:AQ848"/>
    <mergeCell ref="AR848:AW848"/>
    <mergeCell ref="AX848:AZ848"/>
    <mergeCell ref="BA848:BF848"/>
    <mergeCell ref="BG848:BQ848"/>
    <mergeCell ref="F849:V849"/>
    <mergeCell ref="W849:AJ849"/>
    <mergeCell ref="AK849:AM849"/>
    <mergeCell ref="AO849:AQ849"/>
    <mergeCell ref="AR849:AW849"/>
    <mergeCell ref="AX849:AZ849"/>
    <mergeCell ref="BA849:BF849"/>
    <mergeCell ref="BG849:BQ849"/>
    <mergeCell ref="F844:V844"/>
    <mergeCell ref="W844:AJ844"/>
    <mergeCell ref="AK844:AM844"/>
    <mergeCell ref="AO844:AQ844"/>
    <mergeCell ref="AR844:AW844"/>
    <mergeCell ref="AX844:AZ844"/>
    <mergeCell ref="BA844:BF844"/>
    <mergeCell ref="BG844:BQ844"/>
    <mergeCell ref="F845:V845"/>
    <mergeCell ref="W845:AJ845"/>
    <mergeCell ref="AK845:AM845"/>
    <mergeCell ref="AO845:AQ845"/>
    <mergeCell ref="AR845:AW845"/>
    <mergeCell ref="AX845:AZ845"/>
    <mergeCell ref="BA845:BF845"/>
    <mergeCell ref="BG845:BQ845"/>
    <mergeCell ref="F846:V846"/>
    <mergeCell ref="W846:AJ846"/>
    <mergeCell ref="AK846:AM846"/>
    <mergeCell ref="AO846:AQ846"/>
    <mergeCell ref="AR846:AW846"/>
    <mergeCell ref="AX846:AZ846"/>
    <mergeCell ref="BA846:BF846"/>
    <mergeCell ref="BG846:BQ846"/>
    <mergeCell ref="F841:V841"/>
    <mergeCell ref="W841:AJ841"/>
    <mergeCell ref="AK841:AM841"/>
    <mergeCell ref="AO841:AQ841"/>
    <mergeCell ref="AR841:AW841"/>
    <mergeCell ref="AX841:AZ841"/>
    <mergeCell ref="BA841:BF841"/>
    <mergeCell ref="BG841:BQ841"/>
    <mergeCell ref="F842:V842"/>
    <mergeCell ref="W842:AJ842"/>
    <mergeCell ref="AK842:AM842"/>
    <mergeCell ref="AO842:AQ842"/>
    <mergeCell ref="AR842:AW842"/>
    <mergeCell ref="AX842:AZ842"/>
    <mergeCell ref="BA842:BF842"/>
    <mergeCell ref="BG842:BQ842"/>
    <mergeCell ref="F843:V843"/>
    <mergeCell ref="W843:AJ843"/>
    <mergeCell ref="AK843:AM843"/>
    <mergeCell ref="AO843:AQ843"/>
    <mergeCell ref="AR843:AW843"/>
    <mergeCell ref="AX843:AZ843"/>
    <mergeCell ref="BA843:BF843"/>
    <mergeCell ref="BG843:BQ843"/>
    <mergeCell ref="F838:V838"/>
    <mergeCell ref="W838:AJ838"/>
    <mergeCell ref="AK838:AM838"/>
    <mergeCell ref="AO838:AQ838"/>
    <mergeCell ref="AR838:AW838"/>
    <mergeCell ref="AX838:AZ838"/>
    <mergeCell ref="BA838:BF838"/>
    <mergeCell ref="BG838:BQ838"/>
    <mergeCell ref="F839:V839"/>
    <mergeCell ref="W839:AJ839"/>
    <mergeCell ref="AK839:AM839"/>
    <mergeCell ref="AO839:AQ839"/>
    <mergeCell ref="AR839:AW839"/>
    <mergeCell ref="AX839:AZ839"/>
    <mergeCell ref="BA839:BF839"/>
    <mergeCell ref="BG839:BQ839"/>
    <mergeCell ref="F840:V840"/>
    <mergeCell ref="W840:AJ840"/>
    <mergeCell ref="AK840:AM840"/>
    <mergeCell ref="AO840:AQ840"/>
    <mergeCell ref="AR840:AW840"/>
    <mergeCell ref="AX840:AZ840"/>
    <mergeCell ref="BA840:BF840"/>
    <mergeCell ref="BG840:BQ840"/>
    <mergeCell ref="F835:V835"/>
    <mergeCell ref="W835:AJ835"/>
    <mergeCell ref="AK835:AM835"/>
    <mergeCell ref="AO835:AQ835"/>
    <mergeCell ref="AR835:AW835"/>
    <mergeCell ref="AX835:AZ835"/>
    <mergeCell ref="BA835:BF835"/>
    <mergeCell ref="BG835:BQ835"/>
    <mergeCell ref="F836:V836"/>
    <mergeCell ref="W836:AJ836"/>
    <mergeCell ref="AK836:AM836"/>
    <mergeCell ref="AO836:AQ836"/>
    <mergeCell ref="AR836:AW836"/>
    <mergeCell ref="AX836:AZ836"/>
    <mergeCell ref="BA836:BF836"/>
    <mergeCell ref="BG836:BQ836"/>
    <mergeCell ref="F837:V837"/>
    <mergeCell ref="W837:AJ837"/>
    <mergeCell ref="AK837:AM837"/>
    <mergeCell ref="AO837:AQ837"/>
    <mergeCell ref="AR837:AW837"/>
    <mergeCell ref="AX837:AZ837"/>
    <mergeCell ref="BA837:BF837"/>
    <mergeCell ref="BG837:BQ837"/>
    <mergeCell ref="F832:V832"/>
    <mergeCell ref="W832:AJ832"/>
    <mergeCell ref="AK832:AM832"/>
    <mergeCell ref="AO832:AQ832"/>
    <mergeCell ref="AR832:AW832"/>
    <mergeCell ref="AX832:AZ832"/>
    <mergeCell ref="BA832:BF832"/>
    <mergeCell ref="BG832:BQ832"/>
    <mergeCell ref="F833:V833"/>
    <mergeCell ref="W833:AJ833"/>
    <mergeCell ref="AK833:AM833"/>
    <mergeCell ref="AO833:AQ833"/>
    <mergeCell ref="AR833:AW833"/>
    <mergeCell ref="AX833:AZ833"/>
    <mergeCell ref="BA833:BF833"/>
    <mergeCell ref="BG833:BQ833"/>
    <mergeCell ref="F834:V834"/>
    <mergeCell ref="W834:AJ834"/>
    <mergeCell ref="AK834:AM834"/>
    <mergeCell ref="AO834:AQ834"/>
    <mergeCell ref="AR834:AW834"/>
    <mergeCell ref="AX834:AZ834"/>
    <mergeCell ref="BA834:BF834"/>
    <mergeCell ref="BG834:BQ834"/>
    <mergeCell ref="F829:V829"/>
    <mergeCell ref="W829:AJ829"/>
    <mergeCell ref="AK829:AM829"/>
    <mergeCell ref="AO829:AQ829"/>
    <mergeCell ref="AR829:AW829"/>
    <mergeCell ref="AX829:AZ829"/>
    <mergeCell ref="BA829:BF829"/>
    <mergeCell ref="BG829:BQ829"/>
    <mergeCell ref="F830:V830"/>
    <mergeCell ref="W830:AJ830"/>
    <mergeCell ref="AK830:AM830"/>
    <mergeCell ref="AO830:AQ830"/>
    <mergeCell ref="AR830:AW830"/>
    <mergeCell ref="AX830:AZ830"/>
    <mergeCell ref="BA830:BF830"/>
    <mergeCell ref="BG830:BQ830"/>
    <mergeCell ref="F831:V831"/>
    <mergeCell ref="W831:AJ831"/>
    <mergeCell ref="AK831:AM831"/>
    <mergeCell ref="AO831:AQ831"/>
    <mergeCell ref="AR831:AW831"/>
    <mergeCell ref="AX831:AZ831"/>
    <mergeCell ref="BA831:BF831"/>
    <mergeCell ref="BG831:BQ831"/>
    <mergeCell ref="F826:V826"/>
    <mergeCell ref="W826:AJ826"/>
    <mergeCell ref="AK826:AM826"/>
    <mergeCell ref="AO826:AQ826"/>
    <mergeCell ref="AR826:AW826"/>
    <mergeCell ref="AX826:AZ826"/>
    <mergeCell ref="BA826:BF826"/>
    <mergeCell ref="BG826:BQ826"/>
    <mergeCell ref="F827:V827"/>
    <mergeCell ref="W827:AJ827"/>
    <mergeCell ref="AK827:AM827"/>
    <mergeCell ref="AO827:AQ827"/>
    <mergeCell ref="AR827:AW827"/>
    <mergeCell ref="AX827:AZ827"/>
    <mergeCell ref="BA827:BF827"/>
    <mergeCell ref="BG827:BQ827"/>
    <mergeCell ref="F828:V828"/>
    <mergeCell ref="W828:AJ828"/>
    <mergeCell ref="AK828:AM828"/>
    <mergeCell ref="AO828:AQ828"/>
    <mergeCell ref="AR828:AW828"/>
    <mergeCell ref="AX828:AZ828"/>
    <mergeCell ref="BA828:BF828"/>
    <mergeCell ref="BG828:BQ828"/>
    <mergeCell ref="F823:V823"/>
    <mergeCell ref="W823:AJ823"/>
    <mergeCell ref="AK823:AM823"/>
    <mergeCell ref="AO823:AQ823"/>
    <mergeCell ref="AR823:AW823"/>
    <mergeCell ref="AX823:AZ823"/>
    <mergeCell ref="BA823:BF823"/>
    <mergeCell ref="BG823:BQ823"/>
    <mergeCell ref="F824:V824"/>
    <mergeCell ref="W824:AJ824"/>
    <mergeCell ref="AK824:AM824"/>
    <mergeCell ref="AO824:AQ824"/>
    <mergeCell ref="AR824:AW824"/>
    <mergeCell ref="AX824:AZ824"/>
    <mergeCell ref="BA824:BF824"/>
    <mergeCell ref="BG824:BQ824"/>
    <mergeCell ref="F825:V825"/>
    <mergeCell ref="W825:AJ825"/>
    <mergeCell ref="AK825:AM825"/>
    <mergeCell ref="AO825:AQ825"/>
    <mergeCell ref="AR825:AW825"/>
    <mergeCell ref="AX825:AZ825"/>
    <mergeCell ref="BA825:BF825"/>
    <mergeCell ref="BG825:BQ825"/>
    <mergeCell ref="F820:V820"/>
    <mergeCell ref="W820:AJ820"/>
    <mergeCell ref="AK820:AM820"/>
    <mergeCell ref="AO820:AQ820"/>
    <mergeCell ref="AR820:AW820"/>
    <mergeCell ref="AX820:AZ820"/>
    <mergeCell ref="BA820:BF820"/>
    <mergeCell ref="BG820:BQ820"/>
    <mergeCell ref="F821:V821"/>
    <mergeCell ref="W821:AJ821"/>
    <mergeCell ref="AK821:AM821"/>
    <mergeCell ref="AO821:AQ821"/>
    <mergeCell ref="AR821:AW821"/>
    <mergeCell ref="AX821:AZ821"/>
    <mergeCell ref="BA821:BF821"/>
    <mergeCell ref="BG821:BQ821"/>
    <mergeCell ref="F822:V822"/>
    <mergeCell ref="W822:AJ822"/>
    <mergeCell ref="AK822:AM822"/>
    <mergeCell ref="AO822:AQ822"/>
    <mergeCell ref="AR822:AW822"/>
    <mergeCell ref="AX822:AZ822"/>
    <mergeCell ref="BA822:BF822"/>
    <mergeCell ref="BG822:BQ822"/>
    <mergeCell ref="F817:V817"/>
    <mergeCell ref="W817:AJ817"/>
    <mergeCell ref="AK817:AM817"/>
    <mergeCell ref="AO817:AQ817"/>
    <mergeCell ref="AR817:AW817"/>
    <mergeCell ref="AX817:AZ817"/>
    <mergeCell ref="BA817:BF817"/>
    <mergeCell ref="BG817:BQ817"/>
    <mergeCell ref="F818:V818"/>
    <mergeCell ref="W818:AJ818"/>
    <mergeCell ref="AK818:AM818"/>
    <mergeCell ref="AO818:AQ818"/>
    <mergeCell ref="AR818:AW818"/>
    <mergeCell ref="AX818:AZ818"/>
    <mergeCell ref="BA818:BF818"/>
    <mergeCell ref="BG818:BQ818"/>
    <mergeCell ref="F819:V819"/>
    <mergeCell ref="W819:AJ819"/>
    <mergeCell ref="AK819:AM819"/>
    <mergeCell ref="AO819:AQ819"/>
    <mergeCell ref="AR819:AW819"/>
    <mergeCell ref="AX819:AZ819"/>
    <mergeCell ref="BA819:BF819"/>
    <mergeCell ref="BG819:BQ819"/>
    <mergeCell ref="F814:V814"/>
    <mergeCell ref="W814:AJ814"/>
    <mergeCell ref="AK814:AM814"/>
    <mergeCell ref="AO814:AQ814"/>
    <mergeCell ref="AR814:AW814"/>
    <mergeCell ref="AX814:AZ814"/>
    <mergeCell ref="BA814:BF814"/>
    <mergeCell ref="BG814:BQ814"/>
    <mergeCell ref="F815:V815"/>
    <mergeCell ref="W815:AJ815"/>
    <mergeCell ref="AK815:AM815"/>
    <mergeCell ref="AO815:AQ815"/>
    <mergeCell ref="AR815:AW815"/>
    <mergeCell ref="AX815:AZ815"/>
    <mergeCell ref="BA815:BF815"/>
    <mergeCell ref="BG815:BQ815"/>
    <mergeCell ref="F816:V816"/>
    <mergeCell ref="W816:AJ816"/>
    <mergeCell ref="AK816:AM816"/>
    <mergeCell ref="AO816:AQ816"/>
    <mergeCell ref="AR816:AW816"/>
    <mergeCell ref="AX816:AZ816"/>
    <mergeCell ref="BA816:BF816"/>
    <mergeCell ref="BG816:BQ816"/>
    <mergeCell ref="F811:V811"/>
    <mergeCell ref="W811:AJ811"/>
    <mergeCell ref="AK811:AM811"/>
    <mergeCell ref="AO811:AQ811"/>
    <mergeCell ref="AR811:AW811"/>
    <mergeCell ref="AX811:AZ811"/>
    <mergeCell ref="BA811:BF811"/>
    <mergeCell ref="BG811:BQ811"/>
    <mergeCell ref="F812:V812"/>
    <mergeCell ref="W812:AJ812"/>
    <mergeCell ref="AK812:AM812"/>
    <mergeCell ref="AO812:AQ812"/>
    <mergeCell ref="AR812:AW812"/>
    <mergeCell ref="AX812:AZ812"/>
    <mergeCell ref="BA812:BF812"/>
    <mergeCell ref="BG812:BQ812"/>
    <mergeCell ref="F813:V813"/>
    <mergeCell ref="W813:AJ813"/>
    <mergeCell ref="AK813:AM813"/>
    <mergeCell ref="AO813:AQ813"/>
    <mergeCell ref="AR813:AW813"/>
    <mergeCell ref="AX813:AZ813"/>
    <mergeCell ref="BA813:BF813"/>
    <mergeCell ref="BG813:BQ813"/>
    <mergeCell ref="F808:V808"/>
    <mergeCell ref="W808:AJ808"/>
    <mergeCell ref="AK808:AM808"/>
    <mergeCell ref="AO808:AQ808"/>
    <mergeCell ref="AR808:AW808"/>
    <mergeCell ref="AX808:AZ808"/>
    <mergeCell ref="BA808:BF808"/>
    <mergeCell ref="BG808:BQ808"/>
    <mergeCell ref="F809:V809"/>
    <mergeCell ref="W809:AJ809"/>
    <mergeCell ref="AK809:AM809"/>
    <mergeCell ref="AO809:AQ809"/>
    <mergeCell ref="AR809:AW809"/>
    <mergeCell ref="AX809:AZ809"/>
    <mergeCell ref="BA809:BF809"/>
    <mergeCell ref="BG809:BQ809"/>
    <mergeCell ref="F810:V810"/>
    <mergeCell ref="W810:AJ810"/>
    <mergeCell ref="AK810:AM810"/>
    <mergeCell ref="AO810:AQ810"/>
    <mergeCell ref="AR810:AW810"/>
    <mergeCell ref="AX810:AZ810"/>
    <mergeCell ref="BA810:BF810"/>
    <mergeCell ref="BG810:BQ810"/>
    <mergeCell ref="F805:V805"/>
    <mergeCell ref="W805:AJ805"/>
    <mergeCell ref="AK805:AM805"/>
    <mergeCell ref="AO805:AQ805"/>
    <mergeCell ref="AR805:AW805"/>
    <mergeCell ref="AX805:AZ805"/>
    <mergeCell ref="BA805:BF805"/>
    <mergeCell ref="BG805:BQ805"/>
    <mergeCell ref="F806:V806"/>
    <mergeCell ref="W806:AJ806"/>
    <mergeCell ref="AK806:AM806"/>
    <mergeCell ref="AO806:AQ806"/>
    <mergeCell ref="AR806:AW806"/>
    <mergeCell ref="AX806:AZ806"/>
    <mergeCell ref="BA806:BF806"/>
    <mergeCell ref="BG806:BQ806"/>
    <mergeCell ref="F807:V807"/>
    <mergeCell ref="W807:AJ807"/>
    <mergeCell ref="AK807:AM807"/>
    <mergeCell ref="AO807:AQ807"/>
    <mergeCell ref="AR807:AW807"/>
    <mergeCell ref="AX807:AZ807"/>
    <mergeCell ref="BA807:BF807"/>
    <mergeCell ref="BG807:BQ807"/>
    <mergeCell ref="F802:V802"/>
    <mergeCell ref="W802:AJ802"/>
    <mergeCell ref="AK802:AM802"/>
    <mergeCell ref="AO802:AQ802"/>
    <mergeCell ref="AR802:AW802"/>
    <mergeCell ref="AX802:AZ802"/>
    <mergeCell ref="BA802:BF802"/>
    <mergeCell ref="BG802:BQ802"/>
    <mergeCell ref="F803:V803"/>
    <mergeCell ref="W803:AJ803"/>
    <mergeCell ref="AK803:AM803"/>
    <mergeCell ref="AO803:AQ803"/>
    <mergeCell ref="AR803:AW803"/>
    <mergeCell ref="AX803:AZ803"/>
    <mergeCell ref="BA803:BF803"/>
    <mergeCell ref="BG803:BQ803"/>
    <mergeCell ref="F804:V804"/>
    <mergeCell ref="W804:AJ804"/>
    <mergeCell ref="AK804:AM804"/>
    <mergeCell ref="AO804:AQ804"/>
    <mergeCell ref="AR804:AW804"/>
    <mergeCell ref="AX804:AZ804"/>
    <mergeCell ref="BA804:BF804"/>
    <mergeCell ref="BG804:BQ804"/>
    <mergeCell ref="F799:V799"/>
    <mergeCell ref="W799:AJ799"/>
    <mergeCell ref="AK799:AM799"/>
    <mergeCell ref="AO799:AQ799"/>
    <mergeCell ref="AR799:AW799"/>
    <mergeCell ref="AX799:AZ799"/>
    <mergeCell ref="BA799:BF799"/>
    <mergeCell ref="BG799:BQ799"/>
    <mergeCell ref="F800:V800"/>
    <mergeCell ref="W800:AJ800"/>
    <mergeCell ref="AK800:AM800"/>
    <mergeCell ref="AO800:AQ800"/>
    <mergeCell ref="AR800:AW800"/>
    <mergeCell ref="AX800:AZ800"/>
    <mergeCell ref="BA800:BF800"/>
    <mergeCell ref="BG800:BQ800"/>
    <mergeCell ref="F801:V801"/>
    <mergeCell ref="W801:AJ801"/>
    <mergeCell ref="AK801:AM801"/>
    <mergeCell ref="AO801:AQ801"/>
    <mergeCell ref="AR801:AW801"/>
    <mergeCell ref="AX801:AZ801"/>
    <mergeCell ref="BA801:BF801"/>
    <mergeCell ref="BG801:BQ801"/>
    <mergeCell ref="F796:V796"/>
    <mergeCell ref="W796:AJ796"/>
    <mergeCell ref="AK796:AM796"/>
    <mergeCell ref="AO796:AQ796"/>
    <mergeCell ref="AR796:AW796"/>
    <mergeCell ref="AX796:AZ796"/>
    <mergeCell ref="BA796:BF796"/>
    <mergeCell ref="BG796:BQ796"/>
    <mergeCell ref="F797:V797"/>
    <mergeCell ref="W797:AJ797"/>
    <mergeCell ref="AK797:AM797"/>
    <mergeCell ref="AO797:AQ797"/>
    <mergeCell ref="AR797:AW797"/>
    <mergeCell ref="AX797:AZ797"/>
    <mergeCell ref="BA797:BF797"/>
    <mergeCell ref="BG797:BQ797"/>
    <mergeCell ref="F798:V798"/>
    <mergeCell ref="W798:AJ798"/>
    <mergeCell ref="AK798:AM798"/>
    <mergeCell ref="AO798:AQ798"/>
    <mergeCell ref="AR798:AW798"/>
    <mergeCell ref="AX798:AZ798"/>
    <mergeCell ref="BA798:BF798"/>
    <mergeCell ref="BG798:BQ798"/>
    <mergeCell ref="F793:V793"/>
    <mergeCell ref="W793:AJ793"/>
    <mergeCell ref="AK793:AM793"/>
    <mergeCell ref="AO793:AQ793"/>
    <mergeCell ref="AR793:AW793"/>
    <mergeCell ref="AX793:AZ793"/>
    <mergeCell ref="BA793:BF793"/>
    <mergeCell ref="BG793:BQ793"/>
    <mergeCell ref="F794:V794"/>
    <mergeCell ref="W794:AJ794"/>
    <mergeCell ref="AK794:AM794"/>
    <mergeCell ref="AO794:AQ794"/>
    <mergeCell ref="AR794:AW794"/>
    <mergeCell ref="AX794:AZ794"/>
    <mergeCell ref="BA794:BF794"/>
    <mergeCell ref="BG794:BQ794"/>
    <mergeCell ref="F795:V795"/>
    <mergeCell ref="W795:AJ795"/>
    <mergeCell ref="AK795:AM795"/>
    <mergeCell ref="AO795:AQ795"/>
    <mergeCell ref="AR795:AW795"/>
    <mergeCell ref="AX795:AZ795"/>
    <mergeCell ref="BA795:BF795"/>
    <mergeCell ref="BG795:BQ795"/>
    <mergeCell ref="F790:V790"/>
    <mergeCell ref="W790:AJ790"/>
    <mergeCell ref="AK790:AM790"/>
    <mergeCell ref="AO790:AQ790"/>
    <mergeCell ref="AR790:AW790"/>
    <mergeCell ref="AX790:AZ790"/>
    <mergeCell ref="BA790:BF790"/>
    <mergeCell ref="BG790:BQ790"/>
    <mergeCell ref="F791:V791"/>
    <mergeCell ref="W791:AJ791"/>
    <mergeCell ref="AK791:AM791"/>
    <mergeCell ref="AO791:AQ791"/>
    <mergeCell ref="AR791:AW791"/>
    <mergeCell ref="AX791:AZ791"/>
    <mergeCell ref="BA791:BF791"/>
    <mergeCell ref="BG791:BQ791"/>
    <mergeCell ref="F792:V792"/>
    <mergeCell ref="W792:AJ792"/>
    <mergeCell ref="AK792:AM792"/>
    <mergeCell ref="AO792:AQ792"/>
    <mergeCell ref="AR792:AW792"/>
    <mergeCell ref="AX792:AZ792"/>
    <mergeCell ref="BA792:BF792"/>
    <mergeCell ref="BG792:BQ792"/>
    <mergeCell ref="F787:V787"/>
    <mergeCell ref="W787:AJ787"/>
    <mergeCell ref="AK787:AM787"/>
    <mergeCell ref="AO787:AQ787"/>
    <mergeCell ref="AR787:AW787"/>
    <mergeCell ref="AX787:AZ787"/>
    <mergeCell ref="BA787:BF787"/>
    <mergeCell ref="BG787:BQ787"/>
    <mergeCell ref="F788:V788"/>
    <mergeCell ref="W788:AJ788"/>
    <mergeCell ref="AK788:AM788"/>
    <mergeCell ref="AO788:AQ788"/>
    <mergeCell ref="AR788:AW788"/>
    <mergeCell ref="AX788:AZ788"/>
    <mergeCell ref="BA788:BF788"/>
    <mergeCell ref="BG788:BQ788"/>
    <mergeCell ref="F789:V789"/>
    <mergeCell ref="W789:AJ789"/>
    <mergeCell ref="AK789:AM789"/>
    <mergeCell ref="AO789:AQ789"/>
    <mergeCell ref="AR789:AW789"/>
    <mergeCell ref="AX789:AZ789"/>
    <mergeCell ref="BA789:BF789"/>
    <mergeCell ref="BG789:BQ789"/>
    <mergeCell ref="F784:V784"/>
    <mergeCell ref="W784:AJ784"/>
    <mergeCell ref="AK784:AM784"/>
    <mergeCell ref="AO784:AQ784"/>
    <mergeCell ref="AR784:AW784"/>
    <mergeCell ref="AX784:AZ784"/>
    <mergeCell ref="BA784:BF784"/>
    <mergeCell ref="BG784:BQ784"/>
    <mergeCell ref="F785:V785"/>
    <mergeCell ref="W785:AJ785"/>
    <mergeCell ref="AK785:AM785"/>
    <mergeCell ref="AO785:AQ785"/>
    <mergeCell ref="AR785:AW785"/>
    <mergeCell ref="AX785:AZ785"/>
    <mergeCell ref="BA785:BF785"/>
    <mergeCell ref="BG785:BQ785"/>
    <mergeCell ref="F786:V786"/>
    <mergeCell ref="W786:AJ786"/>
    <mergeCell ref="AK786:AM786"/>
    <mergeCell ref="AO786:AQ786"/>
    <mergeCell ref="AR786:AW786"/>
    <mergeCell ref="AX786:AZ786"/>
    <mergeCell ref="BA786:BF786"/>
    <mergeCell ref="BG786:BQ786"/>
    <mergeCell ref="F781:V781"/>
    <mergeCell ref="W781:AJ781"/>
    <mergeCell ref="AK781:AM781"/>
    <mergeCell ref="AO781:AQ781"/>
    <mergeCell ref="AR781:AW781"/>
    <mergeCell ref="AX781:AZ781"/>
    <mergeCell ref="BA781:BF781"/>
    <mergeCell ref="BG781:BQ781"/>
    <mergeCell ref="F782:V782"/>
    <mergeCell ref="W782:AJ782"/>
    <mergeCell ref="AK782:AM782"/>
    <mergeCell ref="AO782:AQ782"/>
    <mergeCell ref="AR782:AW782"/>
    <mergeCell ref="AX782:AZ782"/>
    <mergeCell ref="BA782:BF782"/>
    <mergeCell ref="BG782:BQ782"/>
    <mergeCell ref="F783:V783"/>
    <mergeCell ref="W783:AJ783"/>
    <mergeCell ref="AK783:AM783"/>
    <mergeCell ref="AO783:AQ783"/>
    <mergeCell ref="AR783:AW783"/>
    <mergeCell ref="AX783:AZ783"/>
    <mergeCell ref="BA783:BF783"/>
    <mergeCell ref="BG783:BQ783"/>
    <mergeCell ref="F778:V778"/>
    <mergeCell ref="W778:AJ778"/>
    <mergeCell ref="AK778:AM778"/>
    <mergeCell ref="AO778:AQ778"/>
    <mergeCell ref="AR778:AW778"/>
    <mergeCell ref="AX778:AZ778"/>
    <mergeCell ref="BA778:BF778"/>
    <mergeCell ref="BG778:BQ778"/>
    <mergeCell ref="F779:V779"/>
    <mergeCell ref="W779:AJ779"/>
    <mergeCell ref="AK779:AM779"/>
    <mergeCell ref="AO779:AQ779"/>
    <mergeCell ref="AR779:AW779"/>
    <mergeCell ref="AX779:AZ779"/>
    <mergeCell ref="BA779:BF779"/>
    <mergeCell ref="BG779:BQ779"/>
    <mergeCell ref="F780:V780"/>
    <mergeCell ref="W780:AJ780"/>
    <mergeCell ref="AK780:AM780"/>
    <mergeCell ref="AO780:AQ780"/>
    <mergeCell ref="AR780:AW780"/>
    <mergeCell ref="AX780:AZ780"/>
    <mergeCell ref="BA780:BF780"/>
    <mergeCell ref="BG780:BQ780"/>
    <mergeCell ref="F775:V775"/>
    <mergeCell ref="W775:AJ775"/>
    <mergeCell ref="AK775:AM775"/>
    <mergeCell ref="AO775:AQ775"/>
    <mergeCell ref="AR775:AW775"/>
    <mergeCell ref="AX775:AZ775"/>
    <mergeCell ref="BA775:BF775"/>
    <mergeCell ref="BG775:BQ775"/>
    <mergeCell ref="F776:V776"/>
    <mergeCell ref="W776:AJ776"/>
    <mergeCell ref="AK776:AM776"/>
    <mergeCell ref="AO776:AQ776"/>
    <mergeCell ref="AR776:AW776"/>
    <mergeCell ref="AX776:AZ776"/>
    <mergeCell ref="BA776:BF776"/>
    <mergeCell ref="BG776:BQ776"/>
    <mergeCell ref="F777:V777"/>
    <mergeCell ref="W777:AJ777"/>
    <mergeCell ref="AK777:AM777"/>
    <mergeCell ref="AO777:AQ777"/>
    <mergeCell ref="AR777:AW777"/>
    <mergeCell ref="AX777:AZ777"/>
    <mergeCell ref="BA777:BF777"/>
    <mergeCell ref="BG777:BQ777"/>
    <mergeCell ref="F772:V772"/>
    <mergeCell ref="W772:AJ772"/>
    <mergeCell ref="AK772:AM772"/>
    <mergeCell ref="AO772:AQ772"/>
    <mergeCell ref="AR772:AW772"/>
    <mergeCell ref="AX772:AZ772"/>
    <mergeCell ref="BA772:BF772"/>
    <mergeCell ref="BG772:BQ772"/>
    <mergeCell ref="F773:V773"/>
    <mergeCell ref="W773:AJ773"/>
    <mergeCell ref="AK773:AM773"/>
    <mergeCell ref="AO773:AQ773"/>
    <mergeCell ref="AR773:AW773"/>
    <mergeCell ref="AX773:AZ773"/>
    <mergeCell ref="BA773:BF773"/>
    <mergeCell ref="BG773:BQ773"/>
    <mergeCell ref="F774:V774"/>
    <mergeCell ref="W774:AJ774"/>
    <mergeCell ref="AK774:AM774"/>
    <mergeCell ref="AO774:AQ774"/>
    <mergeCell ref="AR774:AW774"/>
    <mergeCell ref="AX774:AZ774"/>
    <mergeCell ref="BA774:BF774"/>
    <mergeCell ref="BG774:BQ774"/>
    <mergeCell ref="F769:V769"/>
    <mergeCell ref="W769:AJ769"/>
    <mergeCell ref="AK769:AM769"/>
    <mergeCell ref="AO769:AQ769"/>
    <mergeCell ref="AR769:AW769"/>
    <mergeCell ref="AX769:AZ769"/>
    <mergeCell ref="BA769:BF769"/>
    <mergeCell ref="BG769:BQ769"/>
    <mergeCell ref="F770:V770"/>
    <mergeCell ref="W770:AJ770"/>
    <mergeCell ref="AK770:AM770"/>
    <mergeCell ref="AO770:AQ770"/>
    <mergeCell ref="AR770:AW770"/>
    <mergeCell ref="AX770:AZ770"/>
    <mergeCell ref="BA770:BF770"/>
    <mergeCell ref="BG770:BQ770"/>
    <mergeCell ref="F771:V771"/>
    <mergeCell ref="W771:AJ771"/>
    <mergeCell ref="AK771:AM771"/>
    <mergeCell ref="AO771:AQ771"/>
    <mergeCell ref="AR771:AW771"/>
    <mergeCell ref="AX771:AZ771"/>
    <mergeCell ref="BA771:BF771"/>
    <mergeCell ref="BG771:BQ771"/>
    <mergeCell ref="F766:V766"/>
    <mergeCell ref="W766:AJ766"/>
    <mergeCell ref="AK766:AM766"/>
    <mergeCell ref="AO766:AQ766"/>
    <mergeCell ref="AR766:AW766"/>
    <mergeCell ref="AX766:AZ766"/>
    <mergeCell ref="BA766:BF766"/>
    <mergeCell ref="BG766:BQ766"/>
    <mergeCell ref="F767:V767"/>
    <mergeCell ref="W767:AJ767"/>
    <mergeCell ref="AK767:AM767"/>
    <mergeCell ref="AO767:AQ767"/>
    <mergeCell ref="AR767:AW767"/>
    <mergeCell ref="AX767:AZ767"/>
    <mergeCell ref="BA767:BF767"/>
    <mergeCell ref="BG767:BQ767"/>
    <mergeCell ref="F768:V768"/>
    <mergeCell ref="W768:AJ768"/>
    <mergeCell ref="AK768:AM768"/>
    <mergeCell ref="AO768:AQ768"/>
    <mergeCell ref="AR768:AW768"/>
    <mergeCell ref="AX768:AZ768"/>
    <mergeCell ref="BA768:BF768"/>
    <mergeCell ref="BG768:BQ768"/>
    <mergeCell ref="F763:V763"/>
    <mergeCell ref="W763:AJ763"/>
    <mergeCell ref="AK763:AM763"/>
    <mergeCell ref="AO763:AQ763"/>
    <mergeCell ref="AR763:AW763"/>
    <mergeCell ref="AX763:AZ763"/>
    <mergeCell ref="BA763:BF763"/>
    <mergeCell ref="BG763:BQ763"/>
    <mergeCell ref="F764:V764"/>
    <mergeCell ref="W764:AJ764"/>
    <mergeCell ref="AK764:AM764"/>
    <mergeCell ref="AO764:AQ764"/>
    <mergeCell ref="AR764:AW764"/>
    <mergeCell ref="AX764:AZ764"/>
    <mergeCell ref="BA764:BF764"/>
    <mergeCell ref="BG764:BQ764"/>
    <mergeCell ref="F765:V765"/>
    <mergeCell ref="W765:AJ765"/>
    <mergeCell ref="AK765:AM765"/>
    <mergeCell ref="AO765:AQ765"/>
    <mergeCell ref="AR765:AW765"/>
    <mergeCell ref="AX765:AZ765"/>
    <mergeCell ref="BA765:BF765"/>
    <mergeCell ref="BG765:BQ765"/>
    <mergeCell ref="F760:V760"/>
    <mergeCell ref="W760:AJ760"/>
    <mergeCell ref="AK760:AM760"/>
    <mergeCell ref="AO760:AQ760"/>
    <mergeCell ref="AR760:AW760"/>
    <mergeCell ref="AX760:AZ760"/>
    <mergeCell ref="BA760:BF760"/>
    <mergeCell ref="BG760:BQ760"/>
    <mergeCell ref="F761:V761"/>
    <mergeCell ref="W761:AJ761"/>
    <mergeCell ref="AK761:AM761"/>
    <mergeCell ref="AO761:AQ761"/>
    <mergeCell ref="AR761:AW761"/>
    <mergeCell ref="AX761:AZ761"/>
    <mergeCell ref="BA761:BF761"/>
    <mergeCell ref="BG761:BQ761"/>
    <mergeCell ref="F762:V762"/>
    <mergeCell ref="W762:AJ762"/>
    <mergeCell ref="AK762:AM762"/>
    <mergeCell ref="AO762:AQ762"/>
    <mergeCell ref="AR762:AW762"/>
    <mergeCell ref="AX762:AZ762"/>
    <mergeCell ref="BA762:BF762"/>
    <mergeCell ref="BG762:BQ762"/>
    <mergeCell ref="F757:V757"/>
    <mergeCell ref="W757:AJ757"/>
    <mergeCell ref="AK757:AM757"/>
    <mergeCell ref="AO757:AQ757"/>
    <mergeCell ref="AR757:AW757"/>
    <mergeCell ref="AX757:AZ757"/>
    <mergeCell ref="BA757:BF757"/>
    <mergeCell ref="BG757:BQ757"/>
    <mergeCell ref="F758:V758"/>
    <mergeCell ref="W758:AJ758"/>
    <mergeCell ref="AK758:AM758"/>
    <mergeCell ref="AO758:AQ758"/>
    <mergeCell ref="AR758:AW758"/>
    <mergeCell ref="AX758:AZ758"/>
    <mergeCell ref="BA758:BF758"/>
    <mergeCell ref="BG758:BQ758"/>
    <mergeCell ref="F759:V759"/>
    <mergeCell ref="W759:AJ759"/>
    <mergeCell ref="AK759:AM759"/>
    <mergeCell ref="AO759:AQ759"/>
    <mergeCell ref="AR759:AW759"/>
    <mergeCell ref="AX759:AZ759"/>
    <mergeCell ref="BA759:BF759"/>
    <mergeCell ref="BG759:BQ759"/>
    <mergeCell ref="F754:V754"/>
    <mergeCell ref="W754:AJ754"/>
    <mergeCell ref="AK754:AM754"/>
    <mergeCell ref="AO754:AQ754"/>
    <mergeCell ref="AR754:AW754"/>
    <mergeCell ref="AX754:AZ754"/>
    <mergeCell ref="BA754:BF754"/>
    <mergeCell ref="BG754:BQ754"/>
    <mergeCell ref="F755:V755"/>
    <mergeCell ref="W755:AJ755"/>
    <mergeCell ref="AK755:AM755"/>
    <mergeCell ref="AO755:AQ755"/>
    <mergeCell ref="AR755:AW755"/>
    <mergeCell ref="AX755:AZ755"/>
    <mergeCell ref="BA755:BF755"/>
    <mergeCell ref="BG755:BQ755"/>
    <mergeCell ref="F756:V756"/>
    <mergeCell ref="W756:AJ756"/>
    <mergeCell ref="AK756:AM756"/>
    <mergeCell ref="AO756:AQ756"/>
    <mergeCell ref="AR756:AW756"/>
    <mergeCell ref="AX756:AZ756"/>
    <mergeCell ref="BA756:BF756"/>
    <mergeCell ref="BG756:BQ756"/>
    <mergeCell ref="F751:V751"/>
    <mergeCell ref="W751:AJ751"/>
    <mergeCell ref="AK751:AM751"/>
    <mergeCell ref="AO751:AQ751"/>
    <mergeCell ref="AR751:AW751"/>
    <mergeCell ref="AX751:AZ751"/>
    <mergeCell ref="BA751:BF751"/>
    <mergeCell ref="BG751:BQ751"/>
    <mergeCell ref="F752:V752"/>
    <mergeCell ref="W752:AJ752"/>
    <mergeCell ref="AK752:AM752"/>
    <mergeCell ref="AO752:AQ752"/>
    <mergeCell ref="AR752:AW752"/>
    <mergeCell ref="AX752:AZ752"/>
    <mergeCell ref="BA752:BF752"/>
    <mergeCell ref="BG752:BQ752"/>
    <mergeCell ref="F753:V753"/>
    <mergeCell ref="W753:AJ753"/>
    <mergeCell ref="AK753:AM753"/>
    <mergeCell ref="AO753:AQ753"/>
    <mergeCell ref="AR753:AW753"/>
    <mergeCell ref="AX753:AZ753"/>
    <mergeCell ref="BA753:BF753"/>
    <mergeCell ref="BG753:BQ753"/>
    <mergeCell ref="F748:V748"/>
    <mergeCell ref="W748:AJ748"/>
    <mergeCell ref="AK748:AM748"/>
    <mergeCell ref="AO748:AQ748"/>
    <mergeCell ref="AR748:AW748"/>
    <mergeCell ref="AX748:AZ748"/>
    <mergeCell ref="BA748:BF748"/>
    <mergeCell ref="BG748:BQ748"/>
    <mergeCell ref="F749:V749"/>
    <mergeCell ref="W749:AJ749"/>
    <mergeCell ref="AK749:AM749"/>
    <mergeCell ref="AO749:AQ749"/>
    <mergeCell ref="AR749:AW749"/>
    <mergeCell ref="AX749:AZ749"/>
    <mergeCell ref="BA749:BF749"/>
    <mergeCell ref="BG749:BQ749"/>
    <mergeCell ref="F750:V750"/>
    <mergeCell ref="W750:AJ750"/>
    <mergeCell ref="AK750:AM750"/>
    <mergeCell ref="AO750:AQ750"/>
    <mergeCell ref="AR750:AW750"/>
    <mergeCell ref="AX750:AZ750"/>
    <mergeCell ref="BA750:BF750"/>
    <mergeCell ref="BG750:BQ750"/>
    <mergeCell ref="F745:V745"/>
    <mergeCell ref="W745:AJ745"/>
    <mergeCell ref="AK745:AM745"/>
    <mergeCell ref="AO745:AQ745"/>
    <mergeCell ref="AR745:AW745"/>
    <mergeCell ref="AX745:AZ745"/>
    <mergeCell ref="BA745:BF745"/>
    <mergeCell ref="BG745:BQ745"/>
    <mergeCell ref="F746:V746"/>
    <mergeCell ref="W746:AJ746"/>
    <mergeCell ref="AK746:AM746"/>
    <mergeCell ref="AO746:AQ746"/>
    <mergeCell ref="AR746:AW746"/>
    <mergeCell ref="AX746:AZ746"/>
    <mergeCell ref="BA746:BF746"/>
    <mergeCell ref="BG746:BQ746"/>
    <mergeCell ref="F747:V747"/>
    <mergeCell ref="W747:AJ747"/>
    <mergeCell ref="AK747:AM747"/>
    <mergeCell ref="AO747:AQ747"/>
    <mergeCell ref="AR747:AW747"/>
    <mergeCell ref="AX747:AZ747"/>
    <mergeCell ref="BA747:BF747"/>
    <mergeCell ref="BG747:BQ747"/>
    <mergeCell ref="F742:V742"/>
    <mergeCell ref="W742:AJ742"/>
    <mergeCell ref="AK742:AM742"/>
    <mergeCell ref="AO742:AQ742"/>
    <mergeCell ref="AR742:AW742"/>
    <mergeCell ref="AX742:AZ742"/>
    <mergeCell ref="BA742:BF742"/>
    <mergeCell ref="BG742:BQ742"/>
    <mergeCell ref="F743:V743"/>
    <mergeCell ref="W743:AJ743"/>
    <mergeCell ref="AK743:AM743"/>
    <mergeCell ref="AO743:AQ743"/>
    <mergeCell ref="AR743:AW743"/>
    <mergeCell ref="AX743:AZ743"/>
    <mergeCell ref="BA743:BF743"/>
    <mergeCell ref="BG743:BQ743"/>
    <mergeCell ref="F744:V744"/>
    <mergeCell ref="W744:AJ744"/>
    <mergeCell ref="AK744:AM744"/>
    <mergeCell ref="AO744:AQ744"/>
    <mergeCell ref="AR744:AW744"/>
    <mergeCell ref="AX744:AZ744"/>
    <mergeCell ref="BA744:BF744"/>
    <mergeCell ref="BG744:BQ744"/>
    <mergeCell ref="F739:V739"/>
    <mergeCell ref="W739:AJ739"/>
    <mergeCell ref="AK739:AM739"/>
    <mergeCell ref="AO739:AQ739"/>
    <mergeCell ref="AR739:AW739"/>
    <mergeCell ref="AX739:AZ739"/>
    <mergeCell ref="BA739:BF739"/>
    <mergeCell ref="BG739:BQ739"/>
    <mergeCell ref="F740:V740"/>
    <mergeCell ref="W740:AJ740"/>
    <mergeCell ref="AK740:AM740"/>
    <mergeCell ref="AO740:AQ740"/>
    <mergeCell ref="AR740:AW740"/>
    <mergeCell ref="AX740:AZ740"/>
    <mergeCell ref="BA740:BF740"/>
    <mergeCell ref="BG740:BQ740"/>
    <mergeCell ref="F741:V741"/>
    <mergeCell ref="W741:AJ741"/>
    <mergeCell ref="AK741:AM741"/>
    <mergeCell ref="AO741:AQ741"/>
    <mergeCell ref="AR741:AW741"/>
    <mergeCell ref="AX741:AZ741"/>
    <mergeCell ref="BA741:BF741"/>
    <mergeCell ref="BG741:BQ741"/>
    <mergeCell ref="F736:V736"/>
    <mergeCell ref="W736:AJ736"/>
    <mergeCell ref="AK736:AM736"/>
    <mergeCell ref="AO736:AQ736"/>
    <mergeCell ref="AR736:AW736"/>
    <mergeCell ref="AX736:AZ736"/>
    <mergeCell ref="BA736:BF736"/>
    <mergeCell ref="BG736:BQ736"/>
    <mergeCell ref="F737:V737"/>
    <mergeCell ref="W737:AJ737"/>
    <mergeCell ref="AK737:AM737"/>
    <mergeCell ref="AO737:AQ737"/>
    <mergeCell ref="AR737:AW737"/>
    <mergeCell ref="AX737:AZ737"/>
    <mergeCell ref="BA737:BF737"/>
    <mergeCell ref="BG737:BQ737"/>
    <mergeCell ref="F738:V738"/>
    <mergeCell ref="W738:AJ738"/>
    <mergeCell ref="AK738:AM738"/>
    <mergeCell ref="AO738:AQ738"/>
    <mergeCell ref="AR738:AW738"/>
    <mergeCell ref="AX738:AZ738"/>
    <mergeCell ref="BA738:BF738"/>
    <mergeCell ref="BG738:BQ738"/>
    <mergeCell ref="F733:V733"/>
    <mergeCell ref="W733:AJ733"/>
    <mergeCell ref="AK733:AM733"/>
    <mergeCell ref="AO733:AQ733"/>
    <mergeCell ref="AR733:AW733"/>
    <mergeCell ref="AX733:AZ733"/>
    <mergeCell ref="BA733:BF733"/>
    <mergeCell ref="BG733:BQ733"/>
    <mergeCell ref="F734:V734"/>
    <mergeCell ref="W734:AJ734"/>
    <mergeCell ref="AK734:AM734"/>
    <mergeCell ref="AO734:AQ734"/>
    <mergeCell ref="AR734:AW734"/>
    <mergeCell ref="AX734:AZ734"/>
    <mergeCell ref="BA734:BF734"/>
    <mergeCell ref="BG734:BQ734"/>
    <mergeCell ref="F735:V735"/>
    <mergeCell ref="W735:AJ735"/>
    <mergeCell ref="AK735:AM735"/>
    <mergeCell ref="AO735:AQ735"/>
    <mergeCell ref="AR735:AW735"/>
    <mergeCell ref="AX735:AZ735"/>
    <mergeCell ref="BA735:BF735"/>
    <mergeCell ref="BG735:BQ735"/>
    <mergeCell ref="F730:V730"/>
    <mergeCell ref="W730:AJ730"/>
    <mergeCell ref="AK730:AM730"/>
    <mergeCell ref="AO730:AQ730"/>
    <mergeCell ref="AR730:AW730"/>
    <mergeCell ref="AX730:AZ730"/>
    <mergeCell ref="BA730:BF730"/>
    <mergeCell ref="BG730:BQ730"/>
    <mergeCell ref="F731:V731"/>
    <mergeCell ref="W731:AJ731"/>
    <mergeCell ref="AK731:AM731"/>
    <mergeCell ref="AO731:AQ731"/>
    <mergeCell ref="AR731:AW731"/>
    <mergeCell ref="AX731:AZ731"/>
    <mergeCell ref="BA731:BF731"/>
    <mergeCell ref="BG731:BQ731"/>
    <mergeCell ref="F732:V732"/>
    <mergeCell ref="W732:AJ732"/>
    <mergeCell ref="AK732:AM732"/>
    <mergeCell ref="AO732:AQ732"/>
    <mergeCell ref="AR732:AW732"/>
    <mergeCell ref="AX732:AZ732"/>
    <mergeCell ref="BA732:BF732"/>
    <mergeCell ref="BG732:BQ732"/>
    <mergeCell ref="F727:V727"/>
    <mergeCell ref="W727:AJ727"/>
    <mergeCell ref="AK727:AM727"/>
    <mergeCell ref="AO727:AQ727"/>
    <mergeCell ref="AR727:AW727"/>
    <mergeCell ref="AX727:AZ727"/>
    <mergeCell ref="BA727:BF727"/>
    <mergeCell ref="BG727:BQ727"/>
    <mergeCell ref="F728:V728"/>
    <mergeCell ref="W728:AJ728"/>
    <mergeCell ref="AK728:AM728"/>
    <mergeCell ref="AO728:AQ728"/>
    <mergeCell ref="AR728:AW728"/>
    <mergeCell ref="AX728:AZ728"/>
    <mergeCell ref="BA728:BF728"/>
    <mergeCell ref="BG728:BQ728"/>
    <mergeCell ref="F729:V729"/>
    <mergeCell ref="W729:AJ729"/>
    <mergeCell ref="AK729:AM729"/>
    <mergeCell ref="AO729:AQ729"/>
    <mergeCell ref="AR729:AW729"/>
    <mergeCell ref="AX729:AZ729"/>
    <mergeCell ref="BA729:BF729"/>
    <mergeCell ref="BG729:BQ729"/>
    <mergeCell ref="F724:V724"/>
    <mergeCell ref="W724:AJ724"/>
    <mergeCell ref="AK724:AM724"/>
    <mergeCell ref="AO724:AQ724"/>
    <mergeCell ref="AR724:AW724"/>
    <mergeCell ref="AX724:AZ724"/>
    <mergeCell ref="BA724:BF724"/>
    <mergeCell ref="BG724:BQ724"/>
    <mergeCell ref="F725:V725"/>
    <mergeCell ref="W725:AJ725"/>
    <mergeCell ref="AK725:AM725"/>
    <mergeCell ref="AO725:AQ725"/>
    <mergeCell ref="AR725:AW725"/>
    <mergeCell ref="AX725:AZ725"/>
    <mergeCell ref="BA725:BF725"/>
    <mergeCell ref="BG725:BQ725"/>
    <mergeCell ref="F726:V726"/>
    <mergeCell ref="W726:AJ726"/>
    <mergeCell ref="AK726:AM726"/>
    <mergeCell ref="AO726:AQ726"/>
    <mergeCell ref="AR726:AW726"/>
    <mergeCell ref="AX726:AZ726"/>
    <mergeCell ref="BA726:BF726"/>
    <mergeCell ref="BG726:BQ726"/>
    <mergeCell ref="F721:V721"/>
    <mergeCell ref="W721:AJ721"/>
    <mergeCell ref="AK721:AM721"/>
    <mergeCell ref="AO721:AQ721"/>
    <mergeCell ref="AR721:AW721"/>
    <mergeCell ref="AX721:AZ721"/>
    <mergeCell ref="BA721:BF721"/>
    <mergeCell ref="BG721:BQ721"/>
    <mergeCell ref="F722:V722"/>
    <mergeCell ref="W722:AJ722"/>
    <mergeCell ref="AK722:AM722"/>
    <mergeCell ref="AO722:AQ722"/>
    <mergeCell ref="AR722:AW722"/>
    <mergeCell ref="AX722:AZ722"/>
    <mergeCell ref="BA722:BF722"/>
    <mergeCell ref="BG722:BQ722"/>
    <mergeCell ref="F723:V723"/>
    <mergeCell ref="W723:AJ723"/>
    <mergeCell ref="AK723:AM723"/>
    <mergeCell ref="AO723:AQ723"/>
    <mergeCell ref="AR723:AW723"/>
    <mergeCell ref="AX723:AZ723"/>
    <mergeCell ref="BA723:BF723"/>
    <mergeCell ref="BG723:BQ723"/>
    <mergeCell ref="F718:V718"/>
    <mergeCell ref="W718:AJ718"/>
    <mergeCell ref="AK718:AM718"/>
    <mergeCell ref="AO718:AQ718"/>
    <mergeCell ref="AR718:AW718"/>
    <mergeCell ref="AX718:AZ718"/>
    <mergeCell ref="BA718:BF718"/>
    <mergeCell ref="BG718:BQ718"/>
    <mergeCell ref="F719:V719"/>
    <mergeCell ref="W719:AJ719"/>
    <mergeCell ref="AK719:AM719"/>
    <mergeCell ref="AO719:AQ719"/>
    <mergeCell ref="AR719:AW719"/>
    <mergeCell ref="AX719:AZ719"/>
    <mergeCell ref="BA719:BF719"/>
    <mergeCell ref="BG719:BQ719"/>
    <mergeCell ref="F720:V720"/>
    <mergeCell ref="W720:AJ720"/>
    <mergeCell ref="AK720:AM720"/>
    <mergeCell ref="AO720:AQ720"/>
    <mergeCell ref="AR720:AW720"/>
    <mergeCell ref="AX720:AZ720"/>
    <mergeCell ref="BA720:BF720"/>
    <mergeCell ref="BG720:BQ720"/>
    <mergeCell ref="F715:V715"/>
    <mergeCell ref="W715:AJ715"/>
    <mergeCell ref="AK715:AM715"/>
    <mergeCell ref="AO715:AQ715"/>
    <mergeCell ref="AR715:AW715"/>
    <mergeCell ref="AX715:AZ715"/>
    <mergeCell ref="BA715:BF715"/>
    <mergeCell ref="BG715:BQ715"/>
    <mergeCell ref="F716:V716"/>
    <mergeCell ref="W716:AJ716"/>
    <mergeCell ref="AK716:AM716"/>
    <mergeCell ref="AO716:AQ716"/>
    <mergeCell ref="AR716:AW716"/>
    <mergeCell ref="AX716:AZ716"/>
    <mergeCell ref="BA716:BF716"/>
    <mergeCell ref="BG716:BQ716"/>
    <mergeCell ref="F717:V717"/>
    <mergeCell ref="W717:AJ717"/>
    <mergeCell ref="AK717:AM717"/>
    <mergeCell ref="AO717:AQ717"/>
    <mergeCell ref="AR717:AW717"/>
    <mergeCell ref="AX717:AZ717"/>
    <mergeCell ref="BA717:BF717"/>
    <mergeCell ref="BG717:BQ717"/>
    <mergeCell ref="F712:V712"/>
    <mergeCell ref="W712:AJ712"/>
    <mergeCell ref="AK712:AM712"/>
    <mergeCell ref="AO712:AQ712"/>
    <mergeCell ref="AR712:AW712"/>
    <mergeCell ref="AX712:AZ712"/>
    <mergeCell ref="BA712:BF712"/>
    <mergeCell ref="BG712:BQ712"/>
    <mergeCell ref="F713:V713"/>
    <mergeCell ref="W713:AJ713"/>
    <mergeCell ref="AK713:AM713"/>
    <mergeCell ref="AO713:AQ713"/>
    <mergeCell ref="AR713:AW713"/>
    <mergeCell ref="AX713:AZ713"/>
    <mergeCell ref="BA713:BF713"/>
    <mergeCell ref="BG713:BQ713"/>
    <mergeCell ref="F714:V714"/>
    <mergeCell ref="W714:AJ714"/>
    <mergeCell ref="AK714:AM714"/>
    <mergeCell ref="AO714:AQ714"/>
    <mergeCell ref="AR714:AW714"/>
    <mergeCell ref="AX714:AZ714"/>
    <mergeCell ref="BA714:BF714"/>
    <mergeCell ref="BG714:BQ714"/>
    <mergeCell ref="F709:V709"/>
    <mergeCell ref="W709:AJ709"/>
    <mergeCell ref="AK709:AM709"/>
    <mergeCell ref="AO709:AQ709"/>
    <mergeCell ref="AR709:AW709"/>
    <mergeCell ref="AX709:AZ709"/>
    <mergeCell ref="BA709:BF709"/>
    <mergeCell ref="BG709:BQ709"/>
    <mergeCell ref="F710:V710"/>
    <mergeCell ref="W710:AJ710"/>
    <mergeCell ref="AK710:AM710"/>
    <mergeCell ref="AO710:AQ710"/>
    <mergeCell ref="AR710:AW710"/>
    <mergeCell ref="AX710:AZ710"/>
    <mergeCell ref="BA710:BF710"/>
    <mergeCell ref="BG710:BQ710"/>
    <mergeCell ref="F711:V711"/>
    <mergeCell ref="W711:AJ711"/>
    <mergeCell ref="AK711:AM711"/>
    <mergeCell ref="AO711:AQ711"/>
    <mergeCell ref="AR711:AW711"/>
    <mergeCell ref="AX711:AZ711"/>
    <mergeCell ref="BA711:BF711"/>
    <mergeCell ref="BG711:BQ711"/>
    <mergeCell ref="F706:V706"/>
    <mergeCell ref="W706:AJ706"/>
    <mergeCell ref="AK706:AM706"/>
    <mergeCell ref="AO706:AQ706"/>
    <mergeCell ref="AR706:AW706"/>
    <mergeCell ref="AX706:AZ706"/>
    <mergeCell ref="BA706:BF706"/>
    <mergeCell ref="BG706:BQ706"/>
    <mergeCell ref="F707:V707"/>
    <mergeCell ref="W707:AJ707"/>
    <mergeCell ref="AK707:AM707"/>
    <mergeCell ref="AO707:AQ707"/>
    <mergeCell ref="AR707:AW707"/>
    <mergeCell ref="AX707:AZ707"/>
    <mergeCell ref="BA707:BF707"/>
    <mergeCell ref="BG707:BQ707"/>
    <mergeCell ref="F708:V708"/>
    <mergeCell ref="W708:AJ708"/>
    <mergeCell ref="AK708:AM708"/>
    <mergeCell ref="AO708:AQ708"/>
    <mergeCell ref="AR708:AW708"/>
    <mergeCell ref="AX708:AZ708"/>
    <mergeCell ref="BA708:BF708"/>
    <mergeCell ref="BG708:BQ708"/>
    <mergeCell ref="F703:V703"/>
    <mergeCell ref="W703:AJ703"/>
    <mergeCell ref="AK703:AM703"/>
    <mergeCell ref="AO703:AQ703"/>
    <mergeCell ref="AR703:AW703"/>
    <mergeCell ref="AX703:AZ703"/>
    <mergeCell ref="BA703:BF703"/>
    <mergeCell ref="BG703:BQ703"/>
    <mergeCell ref="F704:V704"/>
    <mergeCell ref="W704:AJ704"/>
    <mergeCell ref="AK704:AM704"/>
    <mergeCell ref="AO704:AQ704"/>
    <mergeCell ref="AR704:AW704"/>
    <mergeCell ref="AX704:AZ704"/>
    <mergeCell ref="BA704:BF704"/>
    <mergeCell ref="BG704:BQ704"/>
    <mergeCell ref="F705:V705"/>
    <mergeCell ref="W705:AJ705"/>
    <mergeCell ref="AK705:AM705"/>
    <mergeCell ref="AO705:AQ705"/>
    <mergeCell ref="AR705:AW705"/>
    <mergeCell ref="AX705:AZ705"/>
    <mergeCell ref="BA705:BF705"/>
    <mergeCell ref="BG705:BQ705"/>
    <mergeCell ref="F700:V700"/>
    <mergeCell ref="W700:AJ700"/>
    <mergeCell ref="AK700:AM700"/>
    <mergeCell ref="AO700:AQ700"/>
    <mergeCell ref="AR700:AW700"/>
    <mergeCell ref="AX700:AZ700"/>
    <mergeCell ref="BA700:BF700"/>
    <mergeCell ref="BG700:BQ700"/>
    <mergeCell ref="F701:V701"/>
    <mergeCell ref="W701:AJ701"/>
    <mergeCell ref="AK701:AM701"/>
    <mergeCell ref="AO701:AQ701"/>
    <mergeCell ref="AR701:AW701"/>
    <mergeCell ref="AX701:AZ701"/>
    <mergeCell ref="BA701:BF701"/>
    <mergeCell ref="BG701:BQ701"/>
    <mergeCell ref="F702:V702"/>
    <mergeCell ref="W702:AJ702"/>
    <mergeCell ref="AK702:AM702"/>
    <mergeCell ref="AO702:AQ702"/>
    <mergeCell ref="AR702:AW702"/>
    <mergeCell ref="AX702:AZ702"/>
    <mergeCell ref="BA702:BF702"/>
    <mergeCell ref="BG702:BQ702"/>
    <mergeCell ref="F697:V697"/>
    <mergeCell ref="W697:AJ697"/>
    <mergeCell ref="AK697:AM697"/>
    <mergeCell ref="AO697:AQ697"/>
    <mergeCell ref="AR697:AW697"/>
    <mergeCell ref="AX697:AZ697"/>
    <mergeCell ref="BA697:BF697"/>
    <mergeCell ref="BG697:BQ697"/>
    <mergeCell ref="F698:V698"/>
    <mergeCell ref="W698:AJ698"/>
    <mergeCell ref="AK698:AM698"/>
    <mergeCell ref="AO698:AQ698"/>
    <mergeCell ref="AR698:AW698"/>
    <mergeCell ref="AX698:AZ698"/>
    <mergeCell ref="BA698:BF698"/>
    <mergeCell ref="BG698:BQ698"/>
    <mergeCell ref="F699:V699"/>
    <mergeCell ref="W699:AJ699"/>
    <mergeCell ref="AK699:AM699"/>
    <mergeCell ref="AO699:AQ699"/>
    <mergeCell ref="AR699:AW699"/>
    <mergeCell ref="AX699:AZ699"/>
    <mergeCell ref="BA699:BF699"/>
    <mergeCell ref="BG699:BQ699"/>
    <mergeCell ref="F694:V694"/>
    <mergeCell ref="W694:AJ694"/>
    <mergeCell ref="AK694:AM694"/>
    <mergeCell ref="AO694:AQ694"/>
    <mergeCell ref="AR694:AW694"/>
    <mergeCell ref="AX694:AZ694"/>
    <mergeCell ref="BA694:BF694"/>
    <mergeCell ref="BG694:BQ694"/>
    <mergeCell ref="F695:V695"/>
    <mergeCell ref="W695:AJ695"/>
    <mergeCell ref="AK695:AM695"/>
    <mergeCell ref="AO695:AQ695"/>
    <mergeCell ref="AR695:AW695"/>
    <mergeCell ref="AX695:AZ695"/>
    <mergeCell ref="BA695:BF695"/>
    <mergeCell ref="BG695:BQ695"/>
    <mergeCell ref="F696:V696"/>
    <mergeCell ref="W696:AJ696"/>
    <mergeCell ref="AK696:AM696"/>
    <mergeCell ref="AO696:AQ696"/>
    <mergeCell ref="AR696:AW696"/>
    <mergeCell ref="AX696:AZ696"/>
    <mergeCell ref="BA696:BF696"/>
    <mergeCell ref="BG696:BQ696"/>
    <mergeCell ref="F691:V691"/>
    <mergeCell ref="W691:AJ691"/>
    <mergeCell ref="AK691:AM691"/>
    <mergeCell ref="AO691:AQ691"/>
    <mergeCell ref="AR691:AW691"/>
    <mergeCell ref="AX691:AZ691"/>
    <mergeCell ref="BA691:BF691"/>
    <mergeCell ref="BG691:BQ691"/>
    <mergeCell ref="F692:V692"/>
    <mergeCell ref="W692:AJ692"/>
    <mergeCell ref="AK692:AM692"/>
    <mergeCell ref="AO692:AQ692"/>
    <mergeCell ref="AR692:AW692"/>
    <mergeCell ref="AX692:AZ692"/>
    <mergeCell ref="BA692:BF692"/>
    <mergeCell ref="BG692:BQ692"/>
    <mergeCell ref="F693:V693"/>
    <mergeCell ref="W693:AJ693"/>
    <mergeCell ref="AK693:AM693"/>
    <mergeCell ref="AO693:AQ693"/>
    <mergeCell ref="AR693:AW693"/>
    <mergeCell ref="AX693:AZ693"/>
    <mergeCell ref="BA693:BF693"/>
    <mergeCell ref="BG693:BQ693"/>
    <mergeCell ref="F688:V688"/>
    <mergeCell ref="W688:AJ688"/>
    <mergeCell ref="AK688:AM688"/>
    <mergeCell ref="AO688:AQ688"/>
    <mergeCell ref="AR688:AW688"/>
    <mergeCell ref="AX688:AZ688"/>
    <mergeCell ref="BA688:BF688"/>
    <mergeCell ref="BG688:BQ688"/>
    <mergeCell ref="F689:V689"/>
    <mergeCell ref="W689:AJ689"/>
    <mergeCell ref="AK689:AM689"/>
    <mergeCell ref="AO689:AQ689"/>
    <mergeCell ref="AR689:AW689"/>
    <mergeCell ref="AX689:AZ689"/>
    <mergeCell ref="BA689:BF689"/>
    <mergeCell ref="BG689:BQ689"/>
    <mergeCell ref="F690:V690"/>
    <mergeCell ref="W690:AJ690"/>
    <mergeCell ref="AK690:AM690"/>
    <mergeCell ref="AO690:AQ690"/>
    <mergeCell ref="AR690:AW690"/>
    <mergeCell ref="AX690:AZ690"/>
    <mergeCell ref="BA690:BF690"/>
    <mergeCell ref="BG690:BQ690"/>
    <mergeCell ref="F685:V685"/>
    <mergeCell ref="W685:AJ685"/>
    <mergeCell ref="AK685:AM685"/>
    <mergeCell ref="AO685:AQ685"/>
    <mergeCell ref="AR685:AW685"/>
    <mergeCell ref="AX685:AZ685"/>
    <mergeCell ref="BA685:BF685"/>
    <mergeCell ref="BG685:BQ685"/>
    <mergeCell ref="F686:V686"/>
    <mergeCell ref="W686:AJ686"/>
    <mergeCell ref="AK686:AM686"/>
    <mergeCell ref="AO686:AQ686"/>
    <mergeCell ref="AR686:AW686"/>
    <mergeCell ref="AX686:AZ686"/>
    <mergeCell ref="BA686:BF686"/>
    <mergeCell ref="BG686:BQ686"/>
    <mergeCell ref="F687:V687"/>
    <mergeCell ref="W687:AJ687"/>
    <mergeCell ref="AK687:AM687"/>
    <mergeCell ref="AO687:AQ687"/>
    <mergeCell ref="AR687:AW687"/>
    <mergeCell ref="AX687:AZ687"/>
    <mergeCell ref="BA687:BF687"/>
    <mergeCell ref="BG687:BQ687"/>
    <mergeCell ref="F682:V682"/>
    <mergeCell ref="W682:AJ682"/>
    <mergeCell ref="AK682:AM682"/>
    <mergeCell ref="AO682:AQ682"/>
    <mergeCell ref="AR682:AW682"/>
    <mergeCell ref="AX682:AZ682"/>
    <mergeCell ref="BA682:BF682"/>
    <mergeCell ref="BG682:BQ682"/>
    <mergeCell ref="F683:V683"/>
    <mergeCell ref="W683:AJ683"/>
    <mergeCell ref="AK683:AM683"/>
    <mergeCell ref="AO683:AQ683"/>
    <mergeCell ref="AR683:AW683"/>
    <mergeCell ref="AX683:AZ683"/>
    <mergeCell ref="BA683:BF683"/>
    <mergeCell ref="BG683:BQ683"/>
    <mergeCell ref="F684:V684"/>
    <mergeCell ref="W684:AJ684"/>
    <mergeCell ref="AK684:AM684"/>
    <mergeCell ref="AO684:AQ684"/>
    <mergeCell ref="AR684:AW684"/>
    <mergeCell ref="AX684:AZ684"/>
    <mergeCell ref="BA684:BF684"/>
    <mergeCell ref="BG684:BQ684"/>
    <mergeCell ref="F679:V679"/>
    <mergeCell ref="W679:AJ679"/>
    <mergeCell ref="AK679:AM679"/>
    <mergeCell ref="AO679:AQ679"/>
    <mergeCell ref="AR679:AW679"/>
    <mergeCell ref="AX679:AZ679"/>
    <mergeCell ref="BA679:BF679"/>
    <mergeCell ref="BG679:BQ679"/>
    <mergeCell ref="F680:V680"/>
    <mergeCell ref="W680:AJ680"/>
    <mergeCell ref="AK680:AM680"/>
    <mergeCell ref="AO680:AQ680"/>
    <mergeCell ref="AR680:AW680"/>
    <mergeCell ref="AX680:AZ680"/>
    <mergeCell ref="BA680:BF680"/>
    <mergeCell ref="BG680:BQ680"/>
    <mergeCell ref="F681:V681"/>
    <mergeCell ref="W681:AJ681"/>
    <mergeCell ref="AK681:AM681"/>
    <mergeCell ref="AO681:AQ681"/>
    <mergeCell ref="AR681:AW681"/>
    <mergeCell ref="AX681:AZ681"/>
    <mergeCell ref="BA681:BF681"/>
    <mergeCell ref="BG681:BQ681"/>
    <mergeCell ref="F676:V676"/>
    <mergeCell ref="W676:AJ676"/>
    <mergeCell ref="AK676:AM676"/>
    <mergeCell ref="AO676:AQ676"/>
    <mergeCell ref="AR676:AW676"/>
    <mergeCell ref="AX676:AZ676"/>
    <mergeCell ref="BA676:BF676"/>
    <mergeCell ref="BG676:BQ676"/>
    <mergeCell ref="F677:V677"/>
    <mergeCell ref="W677:AJ677"/>
    <mergeCell ref="AK677:AM677"/>
    <mergeCell ref="AO677:AQ677"/>
    <mergeCell ref="AR677:AW677"/>
    <mergeCell ref="AX677:AZ677"/>
    <mergeCell ref="BA677:BF677"/>
    <mergeCell ref="BG677:BQ677"/>
    <mergeCell ref="F678:V678"/>
    <mergeCell ref="W678:AJ678"/>
    <mergeCell ref="AK678:AM678"/>
    <mergeCell ref="AO678:AQ678"/>
    <mergeCell ref="AR678:AW678"/>
    <mergeCell ref="AX678:AZ678"/>
    <mergeCell ref="BA678:BF678"/>
    <mergeCell ref="BG678:BQ678"/>
    <mergeCell ref="F673:V673"/>
    <mergeCell ref="W673:AJ673"/>
    <mergeCell ref="AK673:AM673"/>
    <mergeCell ref="AO673:AQ673"/>
    <mergeCell ref="AR673:AW673"/>
    <mergeCell ref="AX673:AZ673"/>
    <mergeCell ref="BA673:BF673"/>
    <mergeCell ref="BG673:BQ673"/>
    <mergeCell ref="F674:V674"/>
    <mergeCell ref="W674:AJ674"/>
    <mergeCell ref="AK674:AM674"/>
    <mergeCell ref="AO674:AQ674"/>
    <mergeCell ref="AR674:AW674"/>
    <mergeCell ref="AX674:AZ674"/>
    <mergeCell ref="BA674:BF674"/>
    <mergeCell ref="BG674:BQ674"/>
    <mergeCell ref="F675:V675"/>
    <mergeCell ref="W675:AJ675"/>
    <mergeCell ref="AK675:AM675"/>
    <mergeCell ref="AO675:AQ675"/>
    <mergeCell ref="AR675:AW675"/>
    <mergeCell ref="AX675:AZ675"/>
    <mergeCell ref="BA675:BF675"/>
    <mergeCell ref="BG675:BQ675"/>
    <mergeCell ref="F670:V670"/>
    <mergeCell ref="W670:AJ670"/>
    <mergeCell ref="AK670:AM670"/>
    <mergeCell ref="AO670:AQ670"/>
    <mergeCell ref="AR670:AW670"/>
    <mergeCell ref="AX670:AZ670"/>
    <mergeCell ref="BA670:BF670"/>
    <mergeCell ref="BG670:BQ670"/>
    <mergeCell ref="F671:V671"/>
    <mergeCell ref="W671:AJ671"/>
    <mergeCell ref="AK671:AM671"/>
    <mergeCell ref="AO671:AQ671"/>
    <mergeCell ref="AR671:AW671"/>
    <mergeCell ref="AX671:AZ671"/>
    <mergeCell ref="BA671:BF671"/>
    <mergeCell ref="BG671:BQ671"/>
    <mergeCell ref="F672:V672"/>
    <mergeCell ref="W672:AJ672"/>
    <mergeCell ref="AK672:AM672"/>
    <mergeCell ref="AO672:AQ672"/>
    <mergeCell ref="AR672:AW672"/>
    <mergeCell ref="AX672:AZ672"/>
    <mergeCell ref="BA672:BF672"/>
    <mergeCell ref="BG672:BQ672"/>
    <mergeCell ref="F667:V667"/>
    <mergeCell ref="W667:AJ667"/>
    <mergeCell ref="AK667:AM667"/>
    <mergeCell ref="AO667:AQ667"/>
    <mergeCell ref="AR667:AW667"/>
    <mergeCell ref="AX667:AZ667"/>
    <mergeCell ref="BA667:BF667"/>
    <mergeCell ref="BG667:BQ667"/>
    <mergeCell ref="F668:V668"/>
    <mergeCell ref="W668:AJ668"/>
    <mergeCell ref="AK668:AM668"/>
    <mergeCell ref="AO668:AQ668"/>
    <mergeCell ref="AR668:AW668"/>
    <mergeCell ref="AX668:AZ668"/>
    <mergeCell ref="BA668:BF668"/>
    <mergeCell ref="BG668:BQ668"/>
    <mergeCell ref="F669:V669"/>
    <mergeCell ref="W669:AJ669"/>
    <mergeCell ref="AK669:AM669"/>
    <mergeCell ref="AO669:AQ669"/>
    <mergeCell ref="AR669:AW669"/>
    <mergeCell ref="AX669:AZ669"/>
    <mergeCell ref="BA669:BF669"/>
    <mergeCell ref="BG669:BQ669"/>
    <mergeCell ref="F664:V664"/>
    <mergeCell ref="W664:AJ664"/>
    <mergeCell ref="AK664:AM664"/>
    <mergeCell ref="AO664:AQ664"/>
    <mergeCell ref="AR664:AW664"/>
    <mergeCell ref="AX664:AZ664"/>
    <mergeCell ref="BA664:BF664"/>
    <mergeCell ref="BG664:BQ664"/>
    <mergeCell ref="F665:V665"/>
    <mergeCell ref="W665:AJ665"/>
    <mergeCell ref="AK665:AM665"/>
    <mergeCell ref="AO665:AQ665"/>
    <mergeCell ref="AR665:AW665"/>
    <mergeCell ref="AX665:AZ665"/>
    <mergeCell ref="BA665:BF665"/>
    <mergeCell ref="BG665:BQ665"/>
    <mergeCell ref="F666:V666"/>
    <mergeCell ref="W666:AJ666"/>
    <mergeCell ref="AK666:AM666"/>
    <mergeCell ref="AO666:AQ666"/>
    <mergeCell ref="AR666:AW666"/>
    <mergeCell ref="AX666:AZ666"/>
    <mergeCell ref="BA666:BF666"/>
    <mergeCell ref="BG666:BQ666"/>
    <mergeCell ref="F661:V661"/>
    <mergeCell ref="W661:AJ661"/>
    <mergeCell ref="AK661:AM661"/>
    <mergeCell ref="AO661:AQ661"/>
    <mergeCell ref="AR661:AW661"/>
    <mergeCell ref="AX661:AZ661"/>
    <mergeCell ref="BA661:BF661"/>
    <mergeCell ref="BG661:BQ661"/>
    <mergeCell ref="F662:V662"/>
    <mergeCell ref="W662:AJ662"/>
    <mergeCell ref="AK662:AM662"/>
    <mergeCell ref="AO662:AQ662"/>
    <mergeCell ref="AR662:AW662"/>
    <mergeCell ref="AX662:AZ662"/>
    <mergeCell ref="BA662:BF662"/>
    <mergeCell ref="BG662:BQ662"/>
    <mergeCell ref="F663:V663"/>
    <mergeCell ref="W663:AJ663"/>
    <mergeCell ref="AK663:AM663"/>
    <mergeCell ref="AO663:AQ663"/>
    <mergeCell ref="AR663:AW663"/>
    <mergeCell ref="AX663:AZ663"/>
    <mergeCell ref="BA663:BF663"/>
    <mergeCell ref="BG663:BQ663"/>
    <mergeCell ref="F658:V658"/>
    <mergeCell ref="W658:AJ658"/>
    <mergeCell ref="AK658:AM658"/>
    <mergeCell ref="AO658:AQ658"/>
    <mergeCell ref="AR658:AW658"/>
    <mergeCell ref="AX658:AZ658"/>
    <mergeCell ref="BA658:BF658"/>
    <mergeCell ref="BG658:BQ658"/>
    <mergeCell ref="F659:V659"/>
    <mergeCell ref="W659:AJ659"/>
    <mergeCell ref="AK659:AM659"/>
    <mergeCell ref="AO659:AQ659"/>
    <mergeCell ref="AR659:AW659"/>
    <mergeCell ref="AX659:AZ659"/>
    <mergeCell ref="BA659:BF659"/>
    <mergeCell ref="BG659:BQ659"/>
    <mergeCell ref="F660:V660"/>
    <mergeCell ref="W660:AJ660"/>
    <mergeCell ref="AK660:AM660"/>
    <mergeCell ref="AO660:AQ660"/>
    <mergeCell ref="AR660:AW660"/>
    <mergeCell ref="AX660:AZ660"/>
    <mergeCell ref="BA660:BF660"/>
    <mergeCell ref="BG660:BQ660"/>
    <mergeCell ref="F655:V655"/>
    <mergeCell ref="W655:AJ655"/>
    <mergeCell ref="AK655:AM655"/>
    <mergeCell ref="AO655:AQ655"/>
    <mergeCell ref="AR655:AW655"/>
    <mergeCell ref="AX655:AZ655"/>
    <mergeCell ref="BA655:BF655"/>
    <mergeCell ref="BG655:BQ655"/>
    <mergeCell ref="F656:V656"/>
    <mergeCell ref="W656:AJ656"/>
    <mergeCell ref="AK656:AM656"/>
    <mergeCell ref="AO656:AQ656"/>
    <mergeCell ref="AR656:AW656"/>
    <mergeCell ref="AX656:AZ656"/>
    <mergeCell ref="BA656:BF656"/>
    <mergeCell ref="BG656:BQ656"/>
    <mergeCell ref="F657:V657"/>
    <mergeCell ref="W657:AJ657"/>
    <mergeCell ref="AK657:AM657"/>
    <mergeCell ref="AO657:AQ657"/>
    <mergeCell ref="AR657:AW657"/>
    <mergeCell ref="AX657:AZ657"/>
    <mergeCell ref="BA657:BF657"/>
    <mergeCell ref="BG657:BQ657"/>
    <mergeCell ref="F652:V652"/>
    <mergeCell ref="W652:AJ652"/>
    <mergeCell ref="AK652:AM652"/>
    <mergeCell ref="AO652:AQ652"/>
    <mergeCell ref="AR652:AW652"/>
    <mergeCell ref="AX652:AZ652"/>
    <mergeCell ref="BA652:BF652"/>
    <mergeCell ref="BG652:BQ652"/>
    <mergeCell ref="F653:V653"/>
    <mergeCell ref="W653:AJ653"/>
    <mergeCell ref="AK653:AM653"/>
    <mergeCell ref="AO653:AQ653"/>
    <mergeCell ref="AR653:AW653"/>
    <mergeCell ref="AX653:AZ653"/>
    <mergeCell ref="BA653:BF653"/>
    <mergeCell ref="BG653:BQ653"/>
    <mergeCell ref="F654:V654"/>
    <mergeCell ref="W654:AJ654"/>
    <mergeCell ref="AK654:AM654"/>
    <mergeCell ref="AO654:AQ654"/>
    <mergeCell ref="AR654:AW654"/>
    <mergeCell ref="AX654:AZ654"/>
    <mergeCell ref="BA654:BF654"/>
    <mergeCell ref="BG654:BQ654"/>
    <mergeCell ref="F649:V649"/>
    <mergeCell ref="W649:AJ649"/>
    <mergeCell ref="AK649:AM649"/>
    <mergeCell ref="AO649:AQ649"/>
    <mergeCell ref="AR649:AW649"/>
    <mergeCell ref="AX649:AZ649"/>
    <mergeCell ref="BA649:BF649"/>
    <mergeCell ref="BG649:BQ649"/>
    <mergeCell ref="F650:V650"/>
    <mergeCell ref="W650:AJ650"/>
    <mergeCell ref="AK650:AM650"/>
    <mergeCell ref="AO650:AQ650"/>
    <mergeCell ref="AR650:AW650"/>
    <mergeCell ref="AX650:AZ650"/>
    <mergeCell ref="BA650:BF650"/>
    <mergeCell ref="BG650:BQ650"/>
    <mergeCell ref="F651:V651"/>
    <mergeCell ref="W651:AJ651"/>
    <mergeCell ref="AK651:AM651"/>
    <mergeCell ref="AO651:AQ651"/>
    <mergeCell ref="AR651:AW651"/>
    <mergeCell ref="AX651:AZ651"/>
    <mergeCell ref="BA651:BF651"/>
    <mergeCell ref="BG651:BQ651"/>
    <mergeCell ref="F646:V646"/>
    <mergeCell ref="W646:AJ646"/>
    <mergeCell ref="AK646:AM646"/>
    <mergeCell ref="AO646:AQ646"/>
    <mergeCell ref="AR646:AW646"/>
    <mergeCell ref="AX646:AZ646"/>
    <mergeCell ref="BA646:BF646"/>
    <mergeCell ref="BG646:BQ646"/>
    <mergeCell ref="F647:V647"/>
    <mergeCell ref="W647:AJ647"/>
    <mergeCell ref="AK647:AM647"/>
    <mergeCell ref="AO647:AQ647"/>
    <mergeCell ref="AR647:AW647"/>
    <mergeCell ref="AX647:AZ647"/>
    <mergeCell ref="BA647:BF647"/>
    <mergeCell ref="BG647:BQ647"/>
    <mergeCell ref="F648:V648"/>
    <mergeCell ref="W648:AJ648"/>
    <mergeCell ref="AK648:AM648"/>
    <mergeCell ref="AO648:AQ648"/>
    <mergeCell ref="AR648:AW648"/>
    <mergeCell ref="AX648:AZ648"/>
    <mergeCell ref="BA648:BF648"/>
    <mergeCell ref="BG648:BQ648"/>
    <mergeCell ref="F643:V643"/>
    <mergeCell ref="W643:AJ643"/>
    <mergeCell ref="AK643:AM643"/>
    <mergeCell ref="AO643:AQ643"/>
    <mergeCell ref="AR643:AW643"/>
    <mergeCell ref="AX643:AZ643"/>
    <mergeCell ref="BA643:BF643"/>
    <mergeCell ref="BG643:BQ643"/>
    <mergeCell ref="F644:V644"/>
    <mergeCell ref="W644:AJ644"/>
    <mergeCell ref="AK644:AM644"/>
    <mergeCell ref="AO644:AQ644"/>
    <mergeCell ref="AR644:AW644"/>
    <mergeCell ref="AX644:AZ644"/>
    <mergeCell ref="BA644:BF644"/>
    <mergeCell ref="BG644:BQ644"/>
    <mergeCell ref="F645:V645"/>
    <mergeCell ref="W645:AJ645"/>
    <mergeCell ref="AK645:AM645"/>
    <mergeCell ref="AO645:AQ645"/>
    <mergeCell ref="AR645:AW645"/>
    <mergeCell ref="AX645:AZ645"/>
    <mergeCell ref="BA645:BF645"/>
    <mergeCell ref="BG645:BQ645"/>
    <mergeCell ref="F640:V640"/>
    <mergeCell ref="W640:AJ640"/>
    <mergeCell ref="AK640:AM640"/>
    <mergeCell ref="AO640:AQ640"/>
    <mergeCell ref="AR640:AW640"/>
    <mergeCell ref="AX640:AZ640"/>
    <mergeCell ref="BA640:BF640"/>
    <mergeCell ref="BG640:BQ640"/>
    <mergeCell ref="F641:V641"/>
    <mergeCell ref="W641:AJ641"/>
    <mergeCell ref="AK641:AM641"/>
    <mergeCell ref="AO641:AQ641"/>
    <mergeCell ref="AR641:AW641"/>
    <mergeCell ref="AX641:AZ641"/>
    <mergeCell ref="BA641:BF641"/>
    <mergeCell ref="BG641:BQ641"/>
    <mergeCell ref="F642:V642"/>
    <mergeCell ref="W642:AJ642"/>
    <mergeCell ref="AK642:AM642"/>
    <mergeCell ref="AO642:AQ642"/>
    <mergeCell ref="AR642:AW642"/>
    <mergeCell ref="AX642:AZ642"/>
    <mergeCell ref="BA642:BF642"/>
    <mergeCell ref="BG642:BQ642"/>
    <mergeCell ref="F637:V637"/>
    <mergeCell ref="W637:AJ637"/>
    <mergeCell ref="AK637:AM637"/>
    <mergeCell ref="AO637:AQ637"/>
    <mergeCell ref="AR637:AW637"/>
    <mergeCell ref="AX637:AZ637"/>
    <mergeCell ref="BA637:BF637"/>
    <mergeCell ref="BG637:BQ637"/>
    <mergeCell ref="F638:V638"/>
    <mergeCell ref="W638:AJ638"/>
    <mergeCell ref="AK638:AM638"/>
    <mergeCell ref="AO638:AQ638"/>
    <mergeCell ref="AR638:AW638"/>
    <mergeCell ref="AX638:AZ638"/>
    <mergeCell ref="BA638:BF638"/>
    <mergeCell ref="BG638:BQ638"/>
    <mergeCell ref="F639:V639"/>
    <mergeCell ref="W639:AJ639"/>
    <mergeCell ref="AK639:AM639"/>
    <mergeCell ref="AO639:AQ639"/>
    <mergeCell ref="AR639:AW639"/>
    <mergeCell ref="AX639:AZ639"/>
    <mergeCell ref="BA639:BF639"/>
    <mergeCell ref="BG639:BQ639"/>
    <mergeCell ref="F634:V634"/>
    <mergeCell ref="W634:AJ634"/>
    <mergeCell ref="AK634:AM634"/>
    <mergeCell ref="AO634:AQ634"/>
    <mergeCell ref="AR634:AW634"/>
    <mergeCell ref="AX634:AZ634"/>
    <mergeCell ref="BA634:BF634"/>
    <mergeCell ref="BG634:BQ634"/>
    <mergeCell ref="F635:V635"/>
    <mergeCell ref="W635:AJ635"/>
    <mergeCell ref="AK635:AM635"/>
    <mergeCell ref="AO635:AQ635"/>
    <mergeCell ref="AR635:AW635"/>
    <mergeCell ref="AX635:AZ635"/>
    <mergeCell ref="BA635:BF635"/>
    <mergeCell ref="BG635:BQ635"/>
    <mergeCell ref="F636:V636"/>
    <mergeCell ref="W636:AJ636"/>
    <mergeCell ref="AK636:AM636"/>
    <mergeCell ref="AO636:AQ636"/>
    <mergeCell ref="AR636:AW636"/>
    <mergeCell ref="AX636:AZ636"/>
    <mergeCell ref="BA636:BF636"/>
    <mergeCell ref="BG636:BQ636"/>
    <mergeCell ref="F631:V631"/>
    <mergeCell ref="W631:AJ631"/>
    <mergeCell ref="AK631:AM631"/>
    <mergeCell ref="AO631:AQ631"/>
    <mergeCell ref="AR631:AW631"/>
    <mergeCell ref="AX631:AZ631"/>
    <mergeCell ref="BA631:BF631"/>
    <mergeCell ref="BG631:BQ631"/>
    <mergeCell ref="F632:V632"/>
    <mergeCell ref="W632:AJ632"/>
    <mergeCell ref="AK632:AM632"/>
    <mergeCell ref="AO632:AQ632"/>
    <mergeCell ref="AR632:AW632"/>
    <mergeCell ref="AX632:AZ632"/>
    <mergeCell ref="BA632:BF632"/>
    <mergeCell ref="BG632:BQ632"/>
    <mergeCell ref="F633:V633"/>
    <mergeCell ref="W633:AJ633"/>
    <mergeCell ref="AK633:AM633"/>
    <mergeCell ref="AO633:AQ633"/>
    <mergeCell ref="AR633:AW633"/>
    <mergeCell ref="AX633:AZ633"/>
    <mergeCell ref="BA633:BF633"/>
    <mergeCell ref="BG633:BQ633"/>
    <mergeCell ref="F628:V628"/>
    <mergeCell ref="W628:AJ628"/>
    <mergeCell ref="AK628:AM628"/>
    <mergeCell ref="AO628:AQ628"/>
    <mergeCell ref="AR628:AW628"/>
    <mergeCell ref="AX628:AZ628"/>
    <mergeCell ref="BA628:BF628"/>
    <mergeCell ref="BG628:BQ628"/>
    <mergeCell ref="F629:V629"/>
    <mergeCell ref="W629:AJ629"/>
    <mergeCell ref="AK629:AM629"/>
    <mergeCell ref="AO629:AQ629"/>
    <mergeCell ref="AR629:AW629"/>
    <mergeCell ref="AX629:AZ629"/>
    <mergeCell ref="BA629:BF629"/>
    <mergeCell ref="BG629:BQ629"/>
    <mergeCell ref="F630:V630"/>
    <mergeCell ref="W630:AJ630"/>
    <mergeCell ref="AK630:AM630"/>
    <mergeCell ref="AO630:AQ630"/>
    <mergeCell ref="AR630:AW630"/>
    <mergeCell ref="AX630:AZ630"/>
    <mergeCell ref="BA630:BF630"/>
    <mergeCell ref="BG630:BQ630"/>
    <mergeCell ref="F625:V625"/>
    <mergeCell ref="W625:AJ625"/>
    <mergeCell ref="AK625:AM625"/>
    <mergeCell ref="AO625:AQ625"/>
    <mergeCell ref="AR625:AW625"/>
    <mergeCell ref="AX625:AZ625"/>
    <mergeCell ref="BA625:BF625"/>
    <mergeCell ref="BG625:BQ625"/>
    <mergeCell ref="F626:V626"/>
    <mergeCell ref="W626:AJ626"/>
    <mergeCell ref="AK626:AM626"/>
    <mergeCell ref="AO626:AQ626"/>
    <mergeCell ref="AR626:AW626"/>
    <mergeCell ref="AX626:AZ626"/>
    <mergeCell ref="BA626:BF626"/>
    <mergeCell ref="BG626:BQ626"/>
    <mergeCell ref="F627:V627"/>
    <mergeCell ref="W627:AJ627"/>
    <mergeCell ref="AK627:AM627"/>
    <mergeCell ref="AO627:AQ627"/>
    <mergeCell ref="AR627:AW627"/>
    <mergeCell ref="AX627:AZ627"/>
    <mergeCell ref="BA627:BF627"/>
    <mergeCell ref="BG627:BQ627"/>
    <mergeCell ref="F622:V622"/>
    <mergeCell ref="W622:AJ622"/>
    <mergeCell ref="AK622:AM622"/>
    <mergeCell ref="AO622:AQ622"/>
    <mergeCell ref="AR622:AW622"/>
    <mergeCell ref="AX622:AZ622"/>
    <mergeCell ref="BA622:BF622"/>
    <mergeCell ref="BG622:BQ622"/>
    <mergeCell ref="F623:V623"/>
    <mergeCell ref="W623:AJ623"/>
    <mergeCell ref="AK623:AM623"/>
    <mergeCell ref="AO623:AQ623"/>
    <mergeCell ref="AR623:AW623"/>
    <mergeCell ref="AX623:AZ623"/>
    <mergeCell ref="BA623:BF623"/>
    <mergeCell ref="BG623:BQ623"/>
    <mergeCell ref="F624:V624"/>
    <mergeCell ref="W624:AJ624"/>
    <mergeCell ref="AK624:AM624"/>
    <mergeCell ref="AO624:AQ624"/>
    <mergeCell ref="AR624:AW624"/>
    <mergeCell ref="AX624:AZ624"/>
    <mergeCell ref="BA624:BF624"/>
    <mergeCell ref="BG624:BQ624"/>
    <mergeCell ref="F619:V619"/>
    <mergeCell ref="W619:AJ619"/>
    <mergeCell ref="AK619:AM619"/>
    <mergeCell ref="AO619:AQ619"/>
    <mergeCell ref="AR619:AW619"/>
    <mergeCell ref="AX619:AZ619"/>
    <mergeCell ref="BA619:BF619"/>
    <mergeCell ref="BG619:BQ619"/>
    <mergeCell ref="F620:V620"/>
    <mergeCell ref="W620:AJ620"/>
    <mergeCell ref="AK620:AM620"/>
    <mergeCell ref="AO620:AQ620"/>
    <mergeCell ref="AR620:AW620"/>
    <mergeCell ref="AX620:AZ620"/>
    <mergeCell ref="BA620:BF620"/>
    <mergeCell ref="BG620:BQ620"/>
    <mergeCell ref="F621:V621"/>
    <mergeCell ref="W621:AJ621"/>
    <mergeCell ref="AK621:AM621"/>
    <mergeCell ref="AO621:AQ621"/>
    <mergeCell ref="AR621:AW621"/>
    <mergeCell ref="AX621:AZ621"/>
    <mergeCell ref="BA621:BF621"/>
    <mergeCell ref="BG621:BQ621"/>
    <mergeCell ref="F616:V616"/>
    <mergeCell ref="W616:AJ616"/>
    <mergeCell ref="AK616:AM616"/>
    <mergeCell ref="AO616:AQ616"/>
    <mergeCell ref="AR616:AW616"/>
    <mergeCell ref="AX616:AZ616"/>
    <mergeCell ref="BA616:BF616"/>
    <mergeCell ref="BG616:BQ616"/>
    <mergeCell ref="F617:V617"/>
    <mergeCell ref="W617:AJ617"/>
    <mergeCell ref="AK617:AM617"/>
    <mergeCell ref="AO617:AQ617"/>
    <mergeCell ref="AR617:AW617"/>
    <mergeCell ref="AX617:AZ617"/>
    <mergeCell ref="BA617:BF617"/>
    <mergeCell ref="BG617:BQ617"/>
    <mergeCell ref="F618:V618"/>
    <mergeCell ref="W618:AJ618"/>
    <mergeCell ref="AK618:AM618"/>
    <mergeCell ref="AO618:AQ618"/>
    <mergeCell ref="AR618:AW618"/>
    <mergeCell ref="AX618:AZ618"/>
    <mergeCell ref="BA618:BF618"/>
    <mergeCell ref="BG618:BQ618"/>
    <mergeCell ref="F613:V613"/>
    <mergeCell ref="W613:AJ613"/>
    <mergeCell ref="AK613:AM613"/>
    <mergeCell ref="AO613:AQ613"/>
    <mergeCell ref="AR613:AW613"/>
    <mergeCell ref="AX613:AZ613"/>
    <mergeCell ref="BA613:BF613"/>
    <mergeCell ref="BG613:BQ613"/>
    <mergeCell ref="F614:V614"/>
    <mergeCell ref="W614:AJ614"/>
    <mergeCell ref="AK614:AM614"/>
    <mergeCell ref="AO614:AQ614"/>
    <mergeCell ref="AR614:AW614"/>
    <mergeCell ref="AX614:AZ614"/>
    <mergeCell ref="BA614:BF614"/>
    <mergeCell ref="BG614:BQ614"/>
    <mergeCell ref="F615:V615"/>
    <mergeCell ref="W615:AJ615"/>
    <mergeCell ref="AK615:AM615"/>
    <mergeCell ref="AO615:AQ615"/>
    <mergeCell ref="AR615:AW615"/>
    <mergeCell ref="AX615:AZ615"/>
    <mergeCell ref="BA615:BF615"/>
    <mergeCell ref="BG615:BQ615"/>
    <mergeCell ref="F610:V610"/>
    <mergeCell ref="W610:AJ610"/>
    <mergeCell ref="AK610:AM610"/>
    <mergeCell ref="AO610:AQ610"/>
    <mergeCell ref="AR610:AW610"/>
    <mergeCell ref="AX610:AZ610"/>
    <mergeCell ref="BA610:BF610"/>
    <mergeCell ref="BG610:BQ610"/>
    <mergeCell ref="F611:V611"/>
    <mergeCell ref="W611:AJ611"/>
    <mergeCell ref="AK611:AM611"/>
    <mergeCell ref="AO611:AQ611"/>
    <mergeCell ref="AR611:AW611"/>
    <mergeCell ref="AX611:AZ611"/>
    <mergeCell ref="BA611:BF611"/>
    <mergeCell ref="BG611:BQ611"/>
    <mergeCell ref="F612:V612"/>
    <mergeCell ref="W612:AJ612"/>
    <mergeCell ref="AK612:AM612"/>
    <mergeCell ref="AO612:AQ612"/>
    <mergeCell ref="AR612:AW612"/>
    <mergeCell ref="AX612:AZ612"/>
    <mergeCell ref="BA612:BF612"/>
    <mergeCell ref="BG612:BQ612"/>
    <mergeCell ref="F607:V607"/>
    <mergeCell ref="W607:AJ607"/>
    <mergeCell ref="AK607:AM607"/>
    <mergeCell ref="AO607:AQ607"/>
    <mergeCell ref="AR607:AW607"/>
    <mergeCell ref="AX607:AZ607"/>
    <mergeCell ref="BA607:BF607"/>
    <mergeCell ref="BG607:BQ607"/>
    <mergeCell ref="F608:V608"/>
    <mergeCell ref="W608:AJ608"/>
    <mergeCell ref="AK608:AM608"/>
    <mergeCell ref="AO608:AQ608"/>
    <mergeCell ref="AR608:AW608"/>
    <mergeCell ref="AX608:AZ608"/>
    <mergeCell ref="BA608:BF608"/>
    <mergeCell ref="BG608:BQ608"/>
    <mergeCell ref="F609:V609"/>
    <mergeCell ref="W609:AJ609"/>
    <mergeCell ref="AK609:AM609"/>
    <mergeCell ref="AO609:AQ609"/>
    <mergeCell ref="AR609:AW609"/>
    <mergeCell ref="AX609:AZ609"/>
    <mergeCell ref="BA609:BF609"/>
    <mergeCell ref="BG609:BQ609"/>
    <mergeCell ref="F604:V604"/>
    <mergeCell ref="W604:AJ604"/>
    <mergeCell ref="AK604:AM604"/>
    <mergeCell ref="AO604:AQ604"/>
    <mergeCell ref="AR604:AW604"/>
    <mergeCell ref="AX604:AZ604"/>
    <mergeCell ref="BA604:BF604"/>
    <mergeCell ref="BG604:BQ604"/>
    <mergeCell ref="F605:V605"/>
    <mergeCell ref="W605:AJ605"/>
    <mergeCell ref="AK605:AM605"/>
    <mergeCell ref="AO605:AQ605"/>
    <mergeCell ref="AR605:AW605"/>
    <mergeCell ref="AX605:AZ605"/>
    <mergeCell ref="BA605:BF605"/>
    <mergeCell ref="BG605:BQ605"/>
    <mergeCell ref="F606:V606"/>
    <mergeCell ref="W606:AJ606"/>
    <mergeCell ref="AK606:AM606"/>
    <mergeCell ref="AO606:AQ606"/>
    <mergeCell ref="AR606:AW606"/>
    <mergeCell ref="AX606:AZ606"/>
    <mergeCell ref="BA606:BF606"/>
    <mergeCell ref="BG606:BQ606"/>
    <mergeCell ref="F601:V601"/>
    <mergeCell ref="W601:AJ601"/>
    <mergeCell ref="AK601:AM601"/>
    <mergeCell ref="AO601:AQ601"/>
    <mergeCell ref="AR601:AW601"/>
    <mergeCell ref="AX601:AZ601"/>
    <mergeCell ref="BA601:BF601"/>
    <mergeCell ref="BG601:BQ601"/>
    <mergeCell ref="F602:V602"/>
    <mergeCell ref="W602:AJ602"/>
    <mergeCell ref="AK602:AM602"/>
    <mergeCell ref="AO602:AQ602"/>
    <mergeCell ref="AR602:AW602"/>
    <mergeCell ref="AX602:AZ602"/>
    <mergeCell ref="BA602:BF602"/>
    <mergeCell ref="BG602:BQ602"/>
    <mergeCell ref="F603:V603"/>
    <mergeCell ref="W603:AJ603"/>
    <mergeCell ref="AK603:AM603"/>
    <mergeCell ref="AO603:AQ603"/>
    <mergeCell ref="AR603:AW603"/>
    <mergeCell ref="AX603:AZ603"/>
    <mergeCell ref="BA603:BF603"/>
    <mergeCell ref="BG603:BQ603"/>
    <mergeCell ref="F598:V598"/>
    <mergeCell ref="W598:AJ598"/>
    <mergeCell ref="AK598:AM598"/>
    <mergeCell ref="AO598:AQ598"/>
    <mergeCell ref="AR598:AW598"/>
    <mergeCell ref="AX598:AZ598"/>
    <mergeCell ref="BA598:BF598"/>
    <mergeCell ref="BG598:BQ598"/>
    <mergeCell ref="F599:V599"/>
    <mergeCell ref="W599:AJ599"/>
    <mergeCell ref="AK599:AM599"/>
    <mergeCell ref="AO599:AQ599"/>
    <mergeCell ref="AR599:AW599"/>
    <mergeCell ref="AX599:AZ599"/>
    <mergeCell ref="BA599:BF599"/>
    <mergeCell ref="BG599:BQ599"/>
    <mergeCell ref="F600:V600"/>
    <mergeCell ref="W600:AJ600"/>
    <mergeCell ref="AK600:AM600"/>
    <mergeCell ref="AO600:AQ600"/>
    <mergeCell ref="AR600:AW600"/>
    <mergeCell ref="AX600:AZ600"/>
    <mergeCell ref="BA600:BF600"/>
    <mergeCell ref="BG600:BQ600"/>
    <mergeCell ref="F595:V595"/>
    <mergeCell ref="W595:AJ595"/>
    <mergeCell ref="AK595:AM595"/>
    <mergeCell ref="AO595:AQ595"/>
    <mergeCell ref="AR595:AW595"/>
    <mergeCell ref="AX595:AZ595"/>
    <mergeCell ref="BA595:BF595"/>
    <mergeCell ref="BG595:BQ595"/>
    <mergeCell ref="F596:V596"/>
    <mergeCell ref="W596:AJ596"/>
    <mergeCell ref="AK596:AM596"/>
    <mergeCell ref="AO596:AQ596"/>
    <mergeCell ref="AR596:AW596"/>
    <mergeCell ref="AX596:AZ596"/>
    <mergeCell ref="BA596:BF596"/>
    <mergeCell ref="BG596:BQ596"/>
    <mergeCell ref="F597:V597"/>
    <mergeCell ref="W597:AJ597"/>
    <mergeCell ref="AK597:AM597"/>
    <mergeCell ref="AO597:AQ597"/>
    <mergeCell ref="AR597:AW597"/>
    <mergeCell ref="AX597:AZ597"/>
    <mergeCell ref="BA597:BF597"/>
    <mergeCell ref="BG597:BQ597"/>
    <mergeCell ref="F592:V592"/>
    <mergeCell ref="W592:AJ592"/>
    <mergeCell ref="AK592:AM592"/>
    <mergeCell ref="AO592:AQ592"/>
    <mergeCell ref="AR592:AW592"/>
    <mergeCell ref="AX592:AZ592"/>
    <mergeCell ref="BA592:BF592"/>
    <mergeCell ref="BG592:BQ592"/>
    <mergeCell ref="F593:V593"/>
    <mergeCell ref="W593:AJ593"/>
    <mergeCell ref="AK593:AM593"/>
    <mergeCell ref="AO593:AQ593"/>
    <mergeCell ref="AR593:AW593"/>
    <mergeCell ref="AX593:AZ593"/>
    <mergeCell ref="BA593:BF593"/>
    <mergeCell ref="BG593:BQ593"/>
    <mergeCell ref="F594:V594"/>
    <mergeCell ref="W594:AJ594"/>
    <mergeCell ref="AK594:AM594"/>
    <mergeCell ref="AO594:AQ594"/>
    <mergeCell ref="AR594:AW594"/>
    <mergeCell ref="AX594:AZ594"/>
    <mergeCell ref="BA594:BF594"/>
    <mergeCell ref="BG594:BQ594"/>
    <mergeCell ref="F589:V589"/>
    <mergeCell ref="W589:AJ589"/>
    <mergeCell ref="AK589:AM589"/>
    <mergeCell ref="AO589:AQ589"/>
    <mergeCell ref="AR589:AW589"/>
    <mergeCell ref="AX589:AZ589"/>
    <mergeCell ref="BA589:BF589"/>
    <mergeCell ref="BG589:BQ589"/>
    <mergeCell ref="F590:V590"/>
    <mergeCell ref="W590:AJ590"/>
    <mergeCell ref="AK590:AM590"/>
    <mergeCell ref="AO590:AQ590"/>
    <mergeCell ref="AR590:AW590"/>
    <mergeCell ref="AX590:AZ590"/>
    <mergeCell ref="BA590:BF590"/>
    <mergeCell ref="BG590:BQ590"/>
    <mergeCell ref="F591:V591"/>
    <mergeCell ref="W591:AJ591"/>
    <mergeCell ref="AK591:AM591"/>
    <mergeCell ref="AO591:AQ591"/>
    <mergeCell ref="AR591:AW591"/>
    <mergeCell ref="AX591:AZ591"/>
    <mergeCell ref="BA591:BF591"/>
    <mergeCell ref="BG591:BQ591"/>
    <mergeCell ref="F586:V586"/>
    <mergeCell ref="W586:AJ586"/>
    <mergeCell ref="AK586:AM586"/>
    <mergeCell ref="AO586:AQ586"/>
    <mergeCell ref="AR586:AW586"/>
    <mergeCell ref="AX586:AZ586"/>
    <mergeCell ref="BA586:BF586"/>
    <mergeCell ref="BG586:BQ586"/>
    <mergeCell ref="F587:V587"/>
    <mergeCell ref="W587:AJ587"/>
    <mergeCell ref="AK587:AM587"/>
    <mergeCell ref="AO587:AQ587"/>
    <mergeCell ref="AR587:AW587"/>
    <mergeCell ref="AX587:AZ587"/>
    <mergeCell ref="BA587:BF587"/>
    <mergeCell ref="BG587:BQ587"/>
    <mergeCell ref="F588:V588"/>
    <mergeCell ref="W588:AJ588"/>
    <mergeCell ref="AK588:AM588"/>
    <mergeCell ref="AO588:AQ588"/>
    <mergeCell ref="AR588:AW588"/>
    <mergeCell ref="AX588:AZ588"/>
    <mergeCell ref="BA588:BF588"/>
    <mergeCell ref="BG588:BQ588"/>
    <mergeCell ref="F583:V583"/>
    <mergeCell ref="W583:AJ583"/>
    <mergeCell ref="AK583:AM583"/>
    <mergeCell ref="AO583:AQ583"/>
    <mergeCell ref="AR583:AW583"/>
    <mergeCell ref="AX583:AZ583"/>
    <mergeCell ref="BA583:BF583"/>
    <mergeCell ref="BG583:BQ583"/>
    <mergeCell ref="F584:V584"/>
    <mergeCell ref="W584:AJ584"/>
    <mergeCell ref="AK584:AM584"/>
    <mergeCell ref="AO584:AQ584"/>
    <mergeCell ref="AR584:AW584"/>
    <mergeCell ref="AX584:AZ584"/>
    <mergeCell ref="BA584:BF584"/>
    <mergeCell ref="BG584:BQ584"/>
    <mergeCell ref="F585:V585"/>
    <mergeCell ref="W585:AJ585"/>
    <mergeCell ref="AK585:AM585"/>
    <mergeCell ref="AO585:AQ585"/>
    <mergeCell ref="AR585:AW585"/>
    <mergeCell ref="AX585:AZ585"/>
    <mergeCell ref="BA585:BF585"/>
    <mergeCell ref="BG585:BQ585"/>
    <mergeCell ref="F580:V580"/>
    <mergeCell ref="W580:AJ580"/>
    <mergeCell ref="AK580:AM580"/>
    <mergeCell ref="AO580:AQ580"/>
    <mergeCell ref="AR580:AW580"/>
    <mergeCell ref="AX580:AZ580"/>
    <mergeCell ref="BA580:BF580"/>
    <mergeCell ref="BG580:BQ580"/>
    <mergeCell ref="F581:V581"/>
    <mergeCell ref="W581:AJ581"/>
    <mergeCell ref="AK581:AM581"/>
    <mergeCell ref="AO581:AQ581"/>
    <mergeCell ref="AR581:AW581"/>
    <mergeCell ref="AX581:AZ581"/>
    <mergeCell ref="BA581:BF581"/>
    <mergeCell ref="BG581:BQ581"/>
    <mergeCell ref="F582:V582"/>
    <mergeCell ref="W582:AJ582"/>
    <mergeCell ref="AK582:AM582"/>
    <mergeCell ref="AO582:AQ582"/>
    <mergeCell ref="AR582:AW582"/>
    <mergeCell ref="AX582:AZ582"/>
    <mergeCell ref="BA582:BF582"/>
    <mergeCell ref="BG582:BQ582"/>
    <mergeCell ref="F577:V577"/>
    <mergeCell ref="W577:AJ577"/>
    <mergeCell ref="AK577:AM577"/>
    <mergeCell ref="AO577:AQ577"/>
    <mergeCell ref="AR577:AW577"/>
    <mergeCell ref="AX577:AZ577"/>
    <mergeCell ref="BA577:BF577"/>
    <mergeCell ref="BG577:BQ577"/>
    <mergeCell ref="F578:V578"/>
    <mergeCell ref="W578:AJ578"/>
    <mergeCell ref="AK578:AM578"/>
    <mergeCell ref="AO578:AQ578"/>
    <mergeCell ref="AR578:AW578"/>
    <mergeCell ref="AX578:AZ578"/>
    <mergeCell ref="BA578:BF578"/>
    <mergeCell ref="BG578:BQ578"/>
    <mergeCell ref="F579:V579"/>
    <mergeCell ref="W579:AJ579"/>
    <mergeCell ref="AK579:AM579"/>
    <mergeCell ref="AO579:AQ579"/>
    <mergeCell ref="AR579:AW579"/>
    <mergeCell ref="AX579:AZ579"/>
    <mergeCell ref="BA579:BF579"/>
    <mergeCell ref="BG579:BQ579"/>
    <mergeCell ref="F574:V574"/>
    <mergeCell ref="W574:AJ574"/>
    <mergeCell ref="AK574:AM574"/>
    <mergeCell ref="AO574:AQ574"/>
    <mergeCell ref="AR574:AW574"/>
    <mergeCell ref="AX574:AZ574"/>
    <mergeCell ref="BA574:BF574"/>
    <mergeCell ref="BG574:BQ574"/>
    <mergeCell ref="F575:V575"/>
    <mergeCell ref="W575:AJ575"/>
    <mergeCell ref="AK575:AM575"/>
    <mergeCell ref="AO575:AQ575"/>
    <mergeCell ref="AR575:AW575"/>
    <mergeCell ref="AX575:AZ575"/>
    <mergeCell ref="BA575:BF575"/>
    <mergeCell ref="BG575:BQ575"/>
    <mergeCell ref="F576:V576"/>
    <mergeCell ref="W576:AJ576"/>
    <mergeCell ref="AK576:AM576"/>
    <mergeCell ref="AO576:AQ576"/>
    <mergeCell ref="AR576:AW576"/>
    <mergeCell ref="AX576:AZ576"/>
    <mergeCell ref="BA576:BF576"/>
    <mergeCell ref="BG576:BQ576"/>
    <mergeCell ref="F571:V571"/>
    <mergeCell ref="W571:AJ571"/>
    <mergeCell ref="AK571:AM571"/>
    <mergeCell ref="AO571:AQ571"/>
    <mergeCell ref="AR571:AW571"/>
    <mergeCell ref="AX571:AZ571"/>
    <mergeCell ref="BA571:BF571"/>
    <mergeCell ref="BG571:BQ571"/>
    <mergeCell ref="F572:V572"/>
    <mergeCell ref="W572:AJ572"/>
    <mergeCell ref="AK572:AM572"/>
    <mergeCell ref="AO572:AQ572"/>
    <mergeCell ref="AR572:AW572"/>
    <mergeCell ref="AX572:AZ572"/>
    <mergeCell ref="BA572:BF572"/>
    <mergeCell ref="BG572:BQ572"/>
    <mergeCell ref="F573:V573"/>
    <mergeCell ref="W573:AJ573"/>
    <mergeCell ref="AK573:AM573"/>
    <mergeCell ref="AO573:AQ573"/>
    <mergeCell ref="AR573:AW573"/>
    <mergeCell ref="AX573:AZ573"/>
    <mergeCell ref="BA573:BF573"/>
    <mergeCell ref="BG573:BQ573"/>
    <mergeCell ref="F568:V568"/>
    <mergeCell ref="W568:AJ568"/>
    <mergeCell ref="AK568:AM568"/>
    <mergeCell ref="AO568:AQ568"/>
    <mergeCell ref="AR568:AW568"/>
    <mergeCell ref="AX568:AZ568"/>
    <mergeCell ref="BA568:BF568"/>
    <mergeCell ref="BG568:BQ568"/>
    <mergeCell ref="F569:V569"/>
    <mergeCell ref="W569:AJ569"/>
    <mergeCell ref="AK569:AM569"/>
    <mergeCell ref="AO569:AQ569"/>
    <mergeCell ref="AR569:AW569"/>
    <mergeCell ref="AX569:AZ569"/>
    <mergeCell ref="BA569:BF569"/>
    <mergeCell ref="BG569:BQ569"/>
    <mergeCell ref="F570:V570"/>
    <mergeCell ref="W570:AJ570"/>
    <mergeCell ref="AK570:AM570"/>
    <mergeCell ref="AO570:AQ570"/>
    <mergeCell ref="AR570:AW570"/>
    <mergeCell ref="AX570:AZ570"/>
    <mergeCell ref="BA570:BF570"/>
    <mergeCell ref="BG570:BQ570"/>
    <mergeCell ref="F565:V565"/>
    <mergeCell ref="W565:AJ565"/>
    <mergeCell ref="AK565:AM565"/>
    <mergeCell ref="AO565:AQ565"/>
    <mergeCell ref="AR565:AW565"/>
    <mergeCell ref="AX565:AZ565"/>
    <mergeCell ref="BA565:BF565"/>
    <mergeCell ref="BG565:BQ565"/>
    <mergeCell ref="F566:V566"/>
    <mergeCell ref="W566:AJ566"/>
    <mergeCell ref="AK566:AM566"/>
    <mergeCell ref="AO566:AQ566"/>
    <mergeCell ref="AR566:AW566"/>
    <mergeCell ref="AX566:AZ566"/>
    <mergeCell ref="BA566:BF566"/>
    <mergeCell ref="BG566:BQ566"/>
    <mergeCell ref="F567:V567"/>
    <mergeCell ref="W567:AJ567"/>
    <mergeCell ref="AK567:AM567"/>
    <mergeCell ref="AO567:AQ567"/>
    <mergeCell ref="AR567:AW567"/>
    <mergeCell ref="AX567:AZ567"/>
    <mergeCell ref="BA567:BF567"/>
    <mergeCell ref="BG567:BQ567"/>
    <mergeCell ref="F562:V562"/>
    <mergeCell ref="W562:AJ562"/>
    <mergeCell ref="AK562:AM562"/>
    <mergeCell ref="AO562:AQ562"/>
    <mergeCell ref="AR562:AW562"/>
    <mergeCell ref="AX562:AZ562"/>
    <mergeCell ref="BA562:BF562"/>
    <mergeCell ref="BG562:BQ562"/>
    <mergeCell ref="F563:V563"/>
    <mergeCell ref="W563:AJ563"/>
    <mergeCell ref="AK563:AM563"/>
    <mergeCell ref="AO563:AQ563"/>
    <mergeCell ref="AR563:AW563"/>
    <mergeCell ref="AX563:AZ563"/>
    <mergeCell ref="BA563:BF563"/>
    <mergeCell ref="BG563:BQ563"/>
    <mergeCell ref="F564:V564"/>
    <mergeCell ref="W564:AJ564"/>
    <mergeCell ref="AK564:AM564"/>
    <mergeCell ref="AO564:AQ564"/>
    <mergeCell ref="AR564:AW564"/>
    <mergeCell ref="AX564:AZ564"/>
    <mergeCell ref="BA564:BF564"/>
    <mergeCell ref="BG564:BQ564"/>
    <mergeCell ref="F559:V559"/>
    <mergeCell ref="W559:AJ559"/>
    <mergeCell ref="AK559:AM559"/>
    <mergeCell ref="AO559:AQ559"/>
    <mergeCell ref="AR559:AW559"/>
    <mergeCell ref="AX559:AZ559"/>
    <mergeCell ref="BA559:BF559"/>
    <mergeCell ref="BG559:BQ559"/>
    <mergeCell ref="F560:V560"/>
    <mergeCell ref="W560:AJ560"/>
    <mergeCell ref="AK560:AM560"/>
    <mergeCell ref="AO560:AQ560"/>
    <mergeCell ref="AR560:AW560"/>
    <mergeCell ref="AX560:AZ560"/>
    <mergeCell ref="BA560:BF560"/>
    <mergeCell ref="BG560:BQ560"/>
    <mergeCell ref="F561:V561"/>
    <mergeCell ref="W561:AJ561"/>
    <mergeCell ref="AK561:AM561"/>
    <mergeCell ref="AO561:AQ561"/>
    <mergeCell ref="AR561:AW561"/>
    <mergeCell ref="AX561:AZ561"/>
    <mergeCell ref="BA561:BF561"/>
    <mergeCell ref="BG561:BQ561"/>
    <mergeCell ref="F556:V556"/>
    <mergeCell ref="W556:AJ556"/>
    <mergeCell ref="AK556:AM556"/>
    <mergeCell ref="AO556:AQ556"/>
    <mergeCell ref="AR556:AW556"/>
    <mergeCell ref="AX556:AZ556"/>
    <mergeCell ref="BA556:BF556"/>
    <mergeCell ref="BG556:BQ556"/>
    <mergeCell ref="F557:V557"/>
    <mergeCell ref="W557:AJ557"/>
    <mergeCell ref="AK557:AM557"/>
    <mergeCell ref="AO557:AQ557"/>
    <mergeCell ref="AR557:AW557"/>
    <mergeCell ref="AX557:AZ557"/>
    <mergeCell ref="BA557:BF557"/>
    <mergeCell ref="BG557:BQ557"/>
    <mergeCell ref="F558:V558"/>
    <mergeCell ref="W558:AJ558"/>
    <mergeCell ref="AK558:AM558"/>
    <mergeCell ref="AO558:AQ558"/>
    <mergeCell ref="AR558:AW558"/>
    <mergeCell ref="AX558:AZ558"/>
    <mergeCell ref="BA558:BF558"/>
    <mergeCell ref="BG558:BQ558"/>
    <mergeCell ref="F553:V553"/>
    <mergeCell ref="W553:AJ553"/>
    <mergeCell ref="AK553:AM553"/>
    <mergeCell ref="AO553:AQ553"/>
    <mergeCell ref="AR553:AW553"/>
    <mergeCell ref="AX553:AZ553"/>
    <mergeCell ref="BA553:BF553"/>
    <mergeCell ref="BG553:BQ553"/>
    <mergeCell ref="F554:V554"/>
    <mergeCell ref="W554:AJ554"/>
    <mergeCell ref="AK554:AM554"/>
    <mergeCell ref="AO554:AQ554"/>
    <mergeCell ref="AR554:AW554"/>
    <mergeCell ref="AX554:AZ554"/>
    <mergeCell ref="BA554:BF554"/>
    <mergeCell ref="BG554:BQ554"/>
    <mergeCell ref="F555:V555"/>
    <mergeCell ref="W555:AJ555"/>
    <mergeCell ref="AK555:AM555"/>
    <mergeCell ref="AO555:AQ555"/>
    <mergeCell ref="AR555:AW555"/>
    <mergeCell ref="AX555:AZ555"/>
    <mergeCell ref="BA555:BF555"/>
    <mergeCell ref="BG555:BQ555"/>
    <mergeCell ref="F550:V550"/>
    <mergeCell ref="W550:AJ550"/>
    <mergeCell ref="AK550:AM550"/>
    <mergeCell ref="AO550:AQ550"/>
    <mergeCell ref="AR550:AW550"/>
    <mergeCell ref="AX550:AZ550"/>
    <mergeCell ref="BA550:BF550"/>
    <mergeCell ref="BG550:BQ550"/>
    <mergeCell ref="F551:V551"/>
    <mergeCell ref="W551:AJ551"/>
    <mergeCell ref="AK551:AM551"/>
    <mergeCell ref="AO551:AQ551"/>
    <mergeCell ref="AR551:AW551"/>
    <mergeCell ref="AX551:AZ551"/>
    <mergeCell ref="BA551:BF551"/>
    <mergeCell ref="BG551:BQ551"/>
    <mergeCell ref="F552:V552"/>
    <mergeCell ref="W552:AJ552"/>
    <mergeCell ref="AK552:AM552"/>
    <mergeCell ref="AO552:AQ552"/>
    <mergeCell ref="AR552:AW552"/>
    <mergeCell ref="AX552:AZ552"/>
    <mergeCell ref="BA552:BF552"/>
    <mergeCell ref="BG552:BQ552"/>
    <mergeCell ref="F547:V547"/>
    <mergeCell ref="W547:AJ547"/>
    <mergeCell ref="AK547:AM547"/>
    <mergeCell ref="AO547:AQ547"/>
    <mergeCell ref="AR547:AW547"/>
    <mergeCell ref="AX547:AZ547"/>
    <mergeCell ref="BA547:BF547"/>
    <mergeCell ref="BG547:BQ547"/>
    <mergeCell ref="F548:V548"/>
    <mergeCell ref="W548:AJ548"/>
    <mergeCell ref="AK548:AM548"/>
    <mergeCell ref="AO548:AQ548"/>
    <mergeCell ref="AR548:AW548"/>
    <mergeCell ref="AX548:AZ548"/>
    <mergeCell ref="BA548:BF548"/>
    <mergeCell ref="BG548:BQ548"/>
    <mergeCell ref="F549:V549"/>
    <mergeCell ref="W549:AJ549"/>
    <mergeCell ref="AK549:AM549"/>
    <mergeCell ref="AO549:AQ549"/>
    <mergeCell ref="AR549:AW549"/>
    <mergeCell ref="AX549:AZ549"/>
    <mergeCell ref="BA549:BF549"/>
    <mergeCell ref="BG549:BQ549"/>
    <mergeCell ref="F544:V544"/>
    <mergeCell ref="W544:AJ544"/>
    <mergeCell ref="AK544:AM544"/>
    <mergeCell ref="AO544:AQ544"/>
    <mergeCell ref="AR544:AW544"/>
    <mergeCell ref="AX544:AZ544"/>
    <mergeCell ref="BA544:BF544"/>
    <mergeCell ref="BG544:BQ544"/>
    <mergeCell ref="F545:V545"/>
    <mergeCell ref="W545:AJ545"/>
    <mergeCell ref="AK545:AM545"/>
    <mergeCell ref="AO545:AQ545"/>
    <mergeCell ref="AR545:AW545"/>
    <mergeCell ref="AX545:AZ545"/>
    <mergeCell ref="BA545:BF545"/>
    <mergeCell ref="BG545:BQ545"/>
    <mergeCell ref="F546:V546"/>
    <mergeCell ref="W546:AJ546"/>
    <mergeCell ref="AK546:AM546"/>
    <mergeCell ref="AO546:AQ546"/>
    <mergeCell ref="AR546:AW546"/>
    <mergeCell ref="AX546:AZ546"/>
    <mergeCell ref="BA546:BF546"/>
    <mergeCell ref="BG546:BQ546"/>
    <mergeCell ref="F541:V541"/>
    <mergeCell ref="W541:AJ541"/>
    <mergeCell ref="AK541:AM541"/>
    <mergeCell ref="AO541:AQ541"/>
    <mergeCell ref="AR541:AW541"/>
    <mergeCell ref="AX541:AZ541"/>
    <mergeCell ref="BA541:BF541"/>
    <mergeCell ref="BG541:BQ541"/>
    <mergeCell ref="F542:V542"/>
    <mergeCell ref="W542:AJ542"/>
    <mergeCell ref="AK542:AM542"/>
    <mergeCell ref="AO542:AQ542"/>
    <mergeCell ref="AR542:AW542"/>
    <mergeCell ref="AX542:AZ542"/>
    <mergeCell ref="BA542:BF542"/>
    <mergeCell ref="BG542:BQ542"/>
    <mergeCell ref="F543:V543"/>
    <mergeCell ref="W543:AJ543"/>
    <mergeCell ref="AK543:AM543"/>
    <mergeCell ref="AO543:AQ543"/>
    <mergeCell ref="AR543:AW543"/>
    <mergeCell ref="AX543:AZ543"/>
    <mergeCell ref="BA543:BF543"/>
    <mergeCell ref="BG543:BQ543"/>
    <mergeCell ref="F538:V538"/>
    <mergeCell ref="W538:AJ538"/>
    <mergeCell ref="AK538:AM538"/>
    <mergeCell ref="AO538:AQ538"/>
    <mergeCell ref="AR538:AW538"/>
    <mergeCell ref="AX538:AZ538"/>
    <mergeCell ref="BA538:BF538"/>
    <mergeCell ref="BG538:BQ538"/>
    <mergeCell ref="F539:V539"/>
    <mergeCell ref="W539:AJ539"/>
    <mergeCell ref="AK539:AM539"/>
    <mergeCell ref="AO539:AQ539"/>
    <mergeCell ref="AR539:AW539"/>
    <mergeCell ref="AX539:AZ539"/>
    <mergeCell ref="BA539:BF539"/>
    <mergeCell ref="BG539:BQ539"/>
    <mergeCell ref="F540:V540"/>
    <mergeCell ref="W540:AJ540"/>
    <mergeCell ref="AK540:AM540"/>
    <mergeCell ref="AO540:AQ540"/>
    <mergeCell ref="AR540:AW540"/>
    <mergeCell ref="AX540:AZ540"/>
    <mergeCell ref="BA540:BF540"/>
    <mergeCell ref="BG540:BQ540"/>
    <mergeCell ref="F535:V535"/>
    <mergeCell ref="W535:AJ535"/>
    <mergeCell ref="AK535:AM535"/>
    <mergeCell ref="AO535:AQ535"/>
    <mergeCell ref="AR535:AW535"/>
    <mergeCell ref="AX535:AZ535"/>
    <mergeCell ref="BA535:BF535"/>
    <mergeCell ref="BG535:BQ535"/>
    <mergeCell ref="F536:V536"/>
    <mergeCell ref="W536:AJ536"/>
    <mergeCell ref="AK536:AM536"/>
    <mergeCell ref="AO536:AQ536"/>
    <mergeCell ref="AR536:AW536"/>
    <mergeCell ref="AX536:AZ536"/>
    <mergeCell ref="BA536:BF536"/>
    <mergeCell ref="BG536:BQ536"/>
    <mergeCell ref="F537:V537"/>
    <mergeCell ref="W537:AJ537"/>
    <mergeCell ref="AK537:AM537"/>
    <mergeCell ref="AO537:AQ537"/>
    <mergeCell ref="AR537:AW537"/>
    <mergeCell ref="AX537:AZ537"/>
    <mergeCell ref="BA537:BF537"/>
    <mergeCell ref="BG537:BQ537"/>
    <mergeCell ref="F532:V532"/>
    <mergeCell ref="W532:AJ532"/>
    <mergeCell ref="AK532:AM532"/>
    <mergeCell ref="AO532:AQ532"/>
    <mergeCell ref="AR532:AW532"/>
    <mergeCell ref="AX532:AZ532"/>
    <mergeCell ref="BA532:BF532"/>
    <mergeCell ref="BG532:BQ532"/>
    <mergeCell ref="F533:V533"/>
    <mergeCell ref="W533:AJ533"/>
    <mergeCell ref="AK533:AM533"/>
    <mergeCell ref="AO533:AQ533"/>
    <mergeCell ref="AR533:AW533"/>
    <mergeCell ref="AX533:AZ533"/>
    <mergeCell ref="BA533:BF533"/>
    <mergeCell ref="BG533:BQ533"/>
    <mergeCell ref="F534:V534"/>
    <mergeCell ref="W534:AJ534"/>
    <mergeCell ref="AK534:AM534"/>
    <mergeCell ref="AO534:AQ534"/>
    <mergeCell ref="AR534:AW534"/>
    <mergeCell ref="AX534:AZ534"/>
    <mergeCell ref="BA534:BF534"/>
    <mergeCell ref="BG534:BQ534"/>
    <mergeCell ref="F529:V529"/>
    <mergeCell ref="W529:AJ529"/>
    <mergeCell ref="AK529:AM529"/>
    <mergeCell ref="AO529:AQ529"/>
    <mergeCell ref="AR529:AW529"/>
    <mergeCell ref="AX529:AZ529"/>
    <mergeCell ref="BA529:BF529"/>
    <mergeCell ref="BG529:BQ529"/>
    <mergeCell ref="F530:V530"/>
    <mergeCell ref="W530:AJ530"/>
    <mergeCell ref="AK530:AM530"/>
    <mergeCell ref="AO530:AQ530"/>
    <mergeCell ref="AR530:AW530"/>
    <mergeCell ref="AX530:AZ530"/>
    <mergeCell ref="BA530:BF530"/>
    <mergeCell ref="BG530:BQ530"/>
    <mergeCell ref="F531:V531"/>
    <mergeCell ref="W531:AJ531"/>
    <mergeCell ref="AK531:AM531"/>
    <mergeCell ref="AO531:AQ531"/>
    <mergeCell ref="AR531:AW531"/>
    <mergeCell ref="AX531:AZ531"/>
    <mergeCell ref="BA531:BF531"/>
    <mergeCell ref="BG531:BQ531"/>
    <mergeCell ref="F526:V526"/>
    <mergeCell ref="W526:AJ526"/>
    <mergeCell ref="AK526:AM526"/>
    <mergeCell ref="AO526:AQ526"/>
    <mergeCell ref="AR526:AW526"/>
    <mergeCell ref="AX526:AZ526"/>
    <mergeCell ref="BA526:BF526"/>
    <mergeCell ref="BG526:BQ526"/>
    <mergeCell ref="F527:V527"/>
    <mergeCell ref="W527:AJ527"/>
    <mergeCell ref="AK527:AM527"/>
    <mergeCell ref="AO527:AQ527"/>
    <mergeCell ref="AR527:AW527"/>
    <mergeCell ref="AX527:AZ527"/>
    <mergeCell ref="BA527:BF527"/>
    <mergeCell ref="BG527:BQ527"/>
    <mergeCell ref="F528:V528"/>
    <mergeCell ref="W528:AJ528"/>
    <mergeCell ref="AK528:AM528"/>
    <mergeCell ref="AO528:AQ528"/>
    <mergeCell ref="AR528:AW528"/>
    <mergeCell ref="AX528:AZ528"/>
    <mergeCell ref="BA528:BF528"/>
    <mergeCell ref="BG528:BQ528"/>
    <mergeCell ref="F523:V523"/>
    <mergeCell ref="W523:AJ523"/>
    <mergeCell ref="AK523:AM523"/>
    <mergeCell ref="AO523:AQ523"/>
    <mergeCell ref="AR523:AW523"/>
    <mergeCell ref="AX523:AZ523"/>
    <mergeCell ref="BA523:BF523"/>
    <mergeCell ref="BG523:BQ523"/>
    <mergeCell ref="F524:V524"/>
    <mergeCell ref="W524:AJ524"/>
    <mergeCell ref="AK524:AM524"/>
    <mergeCell ref="AO524:AQ524"/>
    <mergeCell ref="AR524:AW524"/>
    <mergeCell ref="AX524:AZ524"/>
    <mergeCell ref="BA524:BF524"/>
    <mergeCell ref="BG524:BQ524"/>
    <mergeCell ref="F525:V525"/>
    <mergeCell ref="W525:AJ525"/>
    <mergeCell ref="AK525:AM525"/>
    <mergeCell ref="AO525:AQ525"/>
    <mergeCell ref="AR525:AW525"/>
    <mergeCell ref="AX525:AZ525"/>
    <mergeCell ref="BA525:BF525"/>
    <mergeCell ref="BG525:BQ525"/>
    <mergeCell ref="F520:V520"/>
    <mergeCell ref="W520:AJ520"/>
    <mergeCell ref="AK520:AM520"/>
    <mergeCell ref="AO520:AQ520"/>
    <mergeCell ref="AR520:AW520"/>
    <mergeCell ref="AX520:AZ520"/>
    <mergeCell ref="BA520:BF520"/>
    <mergeCell ref="BG520:BQ520"/>
    <mergeCell ref="F521:V521"/>
    <mergeCell ref="W521:AJ521"/>
    <mergeCell ref="AK521:AM521"/>
    <mergeCell ref="AO521:AQ521"/>
    <mergeCell ref="AR521:AW521"/>
    <mergeCell ref="AX521:AZ521"/>
    <mergeCell ref="BA521:BF521"/>
    <mergeCell ref="BG521:BQ521"/>
    <mergeCell ref="F522:V522"/>
    <mergeCell ref="W522:AJ522"/>
    <mergeCell ref="AK522:AM522"/>
    <mergeCell ref="AO522:AQ522"/>
    <mergeCell ref="AR522:AW522"/>
    <mergeCell ref="AX522:AZ522"/>
    <mergeCell ref="BA522:BF522"/>
    <mergeCell ref="BG522:BQ522"/>
    <mergeCell ref="F517:V517"/>
    <mergeCell ref="W517:AJ517"/>
    <mergeCell ref="AK517:AM517"/>
    <mergeCell ref="AO517:AQ517"/>
    <mergeCell ref="AR517:AW517"/>
    <mergeCell ref="AX517:AZ517"/>
    <mergeCell ref="BA517:BF517"/>
    <mergeCell ref="BG517:BQ517"/>
    <mergeCell ref="F518:V518"/>
    <mergeCell ref="W518:AJ518"/>
    <mergeCell ref="AK518:AM518"/>
    <mergeCell ref="AO518:AQ518"/>
    <mergeCell ref="AR518:AW518"/>
    <mergeCell ref="AX518:AZ518"/>
    <mergeCell ref="BA518:BF518"/>
    <mergeCell ref="BG518:BQ518"/>
    <mergeCell ref="F519:V519"/>
    <mergeCell ref="W519:AJ519"/>
    <mergeCell ref="AK519:AM519"/>
    <mergeCell ref="AO519:AQ519"/>
    <mergeCell ref="AR519:AW519"/>
    <mergeCell ref="AX519:AZ519"/>
    <mergeCell ref="BA519:BF519"/>
    <mergeCell ref="BG519:BQ519"/>
    <mergeCell ref="F514:V514"/>
    <mergeCell ref="W514:AJ514"/>
    <mergeCell ref="AK514:AM514"/>
    <mergeCell ref="AO514:AQ514"/>
    <mergeCell ref="AR514:AW514"/>
    <mergeCell ref="AX514:AZ514"/>
    <mergeCell ref="BA514:BF514"/>
    <mergeCell ref="BG514:BQ514"/>
    <mergeCell ref="F515:V515"/>
    <mergeCell ref="W515:AJ515"/>
    <mergeCell ref="AK515:AM515"/>
    <mergeCell ref="AO515:AQ515"/>
    <mergeCell ref="AR515:AW515"/>
    <mergeCell ref="AX515:AZ515"/>
    <mergeCell ref="BA515:BF515"/>
    <mergeCell ref="BG515:BQ515"/>
    <mergeCell ref="F516:V516"/>
    <mergeCell ref="W516:AJ516"/>
    <mergeCell ref="AK516:AM516"/>
    <mergeCell ref="AO516:AQ516"/>
    <mergeCell ref="AR516:AW516"/>
    <mergeCell ref="AX516:AZ516"/>
    <mergeCell ref="BA516:BF516"/>
    <mergeCell ref="BG516:BQ516"/>
    <mergeCell ref="F511:V511"/>
    <mergeCell ref="W511:AJ511"/>
    <mergeCell ref="AK511:AM511"/>
    <mergeCell ref="AO511:AQ511"/>
    <mergeCell ref="AR511:AW511"/>
    <mergeCell ref="AX511:AZ511"/>
    <mergeCell ref="BA511:BF511"/>
    <mergeCell ref="BG511:BQ511"/>
    <mergeCell ref="F512:V512"/>
    <mergeCell ref="W512:AJ512"/>
    <mergeCell ref="AK512:AM512"/>
    <mergeCell ref="AO512:AQ512"/>
    <mergeCell ref="AR512:AW512"/>
    <mergeCell ref="AX512:AZ512"/>
    <mergeCell ref="BA512:BF512"/>
    <mergeCell ref="BG512:BQ512"/>
    <mergeCell ref="F513:V513"/>
    <mergeCell ref="W513:AJ513"/>
    <mergeCell ref="AK513:AM513"/>
    <mergeCell ref="AO513:AQ513"/>
    <mergeCell ref="AR513:AW513"/>
    <mergeCell ref="AX513:AZ513"/>
    <mergeCell ref="BA513:BF513"/>
    <mergeCell ref="BG513:BQ513"/>
    <mergeCell ref="F508:V508"/>
    <mergeCell ref="W508:AJ508"/>
    <mergeCell ref="AK508:AM508"/>
    <mergeCell ref="AO508:AQ508"/>
    <mergeCell ref="AR508:AW508"/>
    <mergeCell ref="AX508:AZ508"/>
    <mergeCell ref="BA508:BF508"/>
    <mergeCell ref="BG508:BQ508"/>
    <mergeCell ref="F509:V509"/>
    <mergeCell ref="W509:AJ509"/>
    <mergeCell ref="AK509:AM509"/>
    <mergeCell ref="AO509:AQ509"/>
    <mergeCell ref="AR509:AW509"/>
    <mergeCell ref="AX509:AZ509"/>
    <mergeCell ref="BA509:BF509"/>
    <mergeCell ref="BG509:BQ509"/>
    <mergeCell ref="F510:V510"/>
    <mergeCell ref="W510:AJ510"/>
    <mergeCell ref="AK510:AM510"/>
    <mergeCell ref="AO510:AQ510"/>
    <mergeCell ref="AR510:AW510"/>
    <mergeCell ref="AX510:AZ510"/>
    <mergeCell ref="BA510:BF510"/>
    <mergeCell ref="BG510:BQ510"/>
    <mergeCell ref="F505:V505"/>
    <mergeCell ref="W505:AJ505"/>
    <mergeCell ref="AK505:AM505"/>
    <mergeCell ref="AO505:AQ505"/>
    <mergeCell ref="AR505:AW505"/>
    <mergeCell ref="AX505:AZ505"/>
    <mergeCell ref="BA505:BF505"/>
    <mergeCell ref="BG505:BQ505"/>
    <mergeCell ref="F506:V506"/>
    <mergeCell ref="W506:AJ506"/>
    <mergeCell ref="AK506:AM506"/>
    <mergeCell ref="AO506:AQ506"/>
    <mergeCell ref="AR506:AW506"/>
    <mergeCell ref="AX506:AZ506"/>
    <mergeCell ref="BA506:BF506"/>
    <mergeCell ref="BG506:BQ506"/>
    <mergeCell ref="F507:V507"/>
    <mergeCell ref="W507:AJ507"/>
    <mergeCell ref="AK507:AM507"/>
    <mergeCell ref="AO507:AQ507"/>
    <mergeCell ref="AR507:AW507"/>
    <mergeCell ref="AX507:AZ507"/>
    <mergeCell ref="BA507:BF507"/>
    <mergeCell ref="BG507:BQ507"/>
    <mergeCell ref="F502:V502"/>
    <mergeCell ref="W502:AJ502"/>
    <mergeCell ref="AK502:AM502"/>
    <mergeCell ref="AO502:AQ502"/>
    <mergeCell ref="AR502:AW502"/>
    <mergeCell ref="AX502:AZ502"/>
    <mergeCell ref="BA502:BF502"/>
    <mergeCell ref="BG502:BQ502"/>
    <mergeCell ref="F503:V503"/>
    <mergeCell ref="W503:AJ503"/>
    <mergeCell ref="AK503:AM503"/>
    <mergeCell ref="AO503:AQ503"/>
    <mergeCell ref="AR503:AW503"/>
    <mergeCell ref="AX503:AZ503"/>
    <mergeCell ref="BA503:BF503"/>
    <mergeCell ref="BG503:BQ503"/>
    <mergeCell ref="F504:V504"/>
    <mergeCell ref="W504:AJ504"/>
    <mergeCell ref="AK504:AM504"/>
    <mergeCell ref="AO504:AQ504"/>
    <mergeCell ref="AR504:AW504"/>
    <mergeCell ref="AX504:AZ504"/>
    <mergeCell ref="BA504:BF504"/>
    <mergeCell ref="BG504:BQ504"/>
    <mergeCell ref="F499:V499"/>
    <mergeCell ref="W499:AJ499"/>
    <mergeCell ref="AK499:AM499"/>
    <mergeCell ref="AO499:AQ499"/>
    <mergeCell ref="AR499:AW499"/>
    <mergeCell ref="AX499:AZ499"/>
    <mergeCell ref="BA499:BF499"/>
    <mergeCell ref="BG499:BQ499"/>
    <mergeCell ref="F500:V500"/>
    <mergeCell ref="W500:AJ500"/>
    <mergeCell ref="AK500:AM500"/>
    <mergeCell ref="AO500:AQ500"/>
    <mergeCell ref="AR500:AW500"/>
    <mergeCell ref="AX500:AZ500"/>
    <mergeCell ref="BA500:BF500"/>
    <mergeCell ref="BG500:BQ500"/>
    <mergeCell ref="F501:V501"/>
    <mergeCell ref="W501:AJ501"/>
    <mergeCell ref="AK501:AM501"/>
    <mergeCell ref="AO501:AQ501"/>
    <mergeCell ref="AR501:AW501"/>
    <mergeCell ref="AX501:AZ501"/>
    <mergeCell ref="BA501:BF501"/>
    <mergeCell ref="BG501:BQ501"/>
    <mergeCell ref="F496:V496"/>
    <mergeCell ref="W496:AJ496"/>
    <mergeCell ref="AK496:AM496"/>
    <mergeCell ref="AO496:AQ496"/>
    <mergeCell ref="AR496:AW496"/>
    <mergeCell ref="AX496:AZ496"/>
    <mergeCell ref="BA496:BF496"/>
    <mergeCell ref="BG496:BQ496"/>
    <mergeCell ref="F497:V497"/>
    <mergeCell ref="W497:AJ497"/>
    <mergeCell ref="AK497:AM497"/>
    <mergeCell ref="AO497:AQ497"/>
    <mergeCell ref="AR497:AW497"/>
    <mergeCell ref="AX497:AZ497"/>
    <mergeCell ref="BA497:BF497"/>
    <mergeCell ref="BG497:BQ497"/>
    <mergeCell ref="F498:V498"/>
    <mergeCell ref="W498:AJ498"/>
    <mergeCell ref="AK498:AM498"/>
    <mergeCell ref="AO498:AQ498"/>
    <mergeCell ref="AR498:AW498"/>
    <mergeCell ref="AX498:AZ498"/>
    <mergeCell ref="BA498:BF498"/>
    <mergeCell ref="BG498:BQ498"/>
    <mergeCell ref="F493:V493"/>
    <mergeCell ref="W493:AJ493"/>
    <mergeCell ref="AK493:AM493"/>
    <mergeCell ref="AO493:AQ493"/>
    <mergeCell ref="AR493:AW493"/>
    <mergeCell ref="AX493:AZ493"/>
    <mergeCell ref="BA493:BF493"/>
    <mergeCell ref="BG493:BQ493"/>
    <mergeCell ref="F494:V494"/>
    <mergeCell ref="W494:AJ494"/>
    <mergeCell ref="AK494:AM494"/>
    <mergeCell ref="AO494:AQ494"/>
    <mergeCell ref="AR494:AW494"/>
    <mergeCell ref="AX494:AZ494"/>
    <mergeCell ref="BA494:BF494"/>
    <mergeCell ref="BG494:BQ494"/>
    <mergeCell ref="F495:V495"/>
    <mergeCell ref="W495:AJ495"/>
    <mergeCell ref="AK495:AM495"/>
    <mergeCell ref="AO495:AQ495"/>
    <mergeCell ref="AR495:AW495"/>
    <mergeCell ref="AX495:AZ495"/>
    <mergeCell ref="BA495:BF495"/>
    <mergeCell ref="BG495:BQ495"/>
    <mergeCell ref="F490:V490"/>
    <mergeCell ref="W490:AJ490"/>
    <mergeCell ref="AK490:AM490"/>
    <mergeCell ref="AO490:AQ490"/>
    <mergeCell ref="AR490:AW490"/>
    <mergeCell ref="AX490:AZ490"/>
    <mergeCell ref="BA490:BF490"/>
    <mergeCell ref="BG490:BQ490"/>
    <mergeCell ref="F491:V491"/>
    <mergeCell ref="W491:AJ491"/>
    <mergeCell ref="AK491:AM491"/>
    <mergeCell ref="AO491:AQ491"/>
    <mergeCell ref="AR491:AW491"/>
    <mergeCell ref="AX491:AZ491"/>
    <mergeCell ref="BA491:BF491"/>
    <mergeCell ref="BG491:BQ491"/>
    <mergeCell ref="F492:V492"/>
    <mergeCell ref="W492:AJ492"/>
    <mergeCell ref="AK492:AM492"/>
    <mergeCell ref="AO492:AQ492"/>
    <mergeCell ref="AR492:AW492"/>
    <mergeCell ref="AX492:AZ492"/>
    <mergeCell ref="BA492:BF492"/>
    <mergeCell ref="BG492:BQ492"/>
    <mergeCell ref="F487:V487"/>
    <mergeCell ref="W487:AJ487"/>
    <mergeCell ref="AK487:AM487"/>
    <mergeCell ref="AO487:AQ487"/>
    <mergeCell ref="AR487:AW487"/>
    <mergeCell ref="AX487:AZ487"/>
    <mergeCell ref="BA487:BF487"/>
    <mergeCell ref="BG487:BQ487"/>
    <mergeCell ref="F488:V488"/>
    <mergeCell ref="W488:AJ488"/>
    <mergeCell ref="AK488:AM488"/>
    <mergeCell ref="AO488:AQ488"/>
    <mergeCell ref="AR488:AW488"/>
    <mergeCell ref="AX488:AZ488"/>
    <mergeCell ref="BA488:BF488"/>
    <mergeCell ref="BG488:BQ488"/>
    <mergeCell ref="F489:V489"/>
    <mergeCell ref="W489:AJ489"/>
    <mergeCell ref="AK489:AM489"/>
    <mergeCell ref="AO489:AQ489"/>
    <mergeCell ref="AR489:AW489"/>
    <mergeCell ref="AX489:AZ489"/>
    <mergeCell ref="BA489:BF489"/>
    <mergeCell ref="BG489:BQ489"/>
    <mergeCell ref="F484:V484"/>
    <mergeCell ref="W484:AJ484"/>
    <mergeCell ref="AK484:AM484"/>
    <mergeCell ref="AO484:AQ484"/>
    <mergeCell ref="AR484:AW484"/>
    <mergeCell ref="AX484:AZ484"/>
    <mergeCell ref="BA484:BF484"/>
    <mergeCell ref="BG484:BQ484"/>
    <mergeCell ref="F485:V485"/>
    <mergeCell ref="W485:AJ485"/>
    <mergeCell ref="AK485:AM485"/>
    <mergeCell ref="AO485:AQ485"/>
    <mergeCell ref="AR485:AW485"/>
    <mergeCell ref="AX485:AZ485"/>
    <mergeCell ref="BA485:BF485"/>
    <mergeCell ref="BG485:BQ485"/>
    <mergeCell ref="F486:V486"/>
    <mergeCell ref="W486:AJ486"/>
    <mergeCell ref="AK486:AM486"/>
    <mergeCell ref="AO486:AQ486"/>
    <mergeCell ref="AR486:AW486"/>
    <mergeCell ref="AX486:AZ486"/>
    <mergeCell ref="BA486:BF486"/>
    <mergeCell ref="BG486:BQ486"/>
    <mergeCell ref="F481:V481"/>
    <mergeCell ref="W481:AJ481"/>
    <mergeCell ref="AK481:AM481"/>
    <mergeCell ref="AO481:AQ481"/>
    <mergeCell ref="AR481:AW481"/>
    <mergeCell ref="AX481:AZ481"/>
    <mergeCell ref="BA481:BF481"/>
    <mergeCell ref="BG481:BQ481"/>
    <mergeCell ref="F482:V482"/>
    <mergeCell ref="W482:AJ482"/>
    <mergeCell ref="AK482:AM482"/>
    <mergeCell ref="AO482:AQ482"/>
    <mergeCell ref="AR482:AW482"/>
    <mergeCell ref="AX482:AZ482"/>
    <mergeCell ref="BA482:BF482"/>
    <mergeCell ref="BG482:BQ482"/>
    <mergeCell ref="F483:V483"/>
    <mergeCell ref="W483:AJ483"/>
    <mergeCell ref="AK483:AM483"/>
    <mergeCell ref="AO483:AQ483"/>
    <mergeCell ref="AR483:AW483"/>
    <mergeCell ref="AX483:AZ483"/>
    <mergeCell ref="BA483:BF483"/>
    <mergeCell ref="BG483:BQ483"/>
    <mergeCell ref="F478:V478"/>
    <mergeCell ref="W478:AJ478"/>
    <mergeCell ref="AK478:AM478"/>
    <mergeCell ref="AO478:AQ478"/>
    <mergeCell ref="AR478:AW478"/>
    <mergeCell ref="AX478:AZ478"/>
    <mergeCell ref="BA478:BF478"/>
    <mergeCell ref="BG478:BQ478"/>
    <mergeCell ref="F479:V479"/>
    <mergeCell ref="W479:AJ479"/>
    <mergeCell ref="AK479:AM479"/>
    <mergeCell ref="AO479:AQ479"/>
    <mergeCell ref="AR479:AW479"/>
    <mergeCell ref="AX479:AZ479"/>
    <mergeCell ref="BA479:BF479"/>
    <mergeCell ref="BG479:BQ479"/>
    <mergeCell ref="F480:V480"/>
    <mergeCell ref="W480:AJ480"/>
    <mergeCell ref="AK480:AM480"/>
    <mergeCell ref="AO480:AQ480"/>
    <mergeCell ref="AR480:AW480"/>
    <mergeCell ref="AX480:AZ480"/>
    <mergeCell ref="BA480:BF480"/>
    <mergeCell ref="BG480:BQ480"/>
    <mergeCell ref="F475:V475"/>
    <mergeCell ref="W475:AJ475"/>
    <mergeCell ref="AK475:AM475"/>
    <mergeCell ref="AO475:AQ475"/>
    <mergeCell ref="AR475:AW475"/>
    <mergeCell ref="AX475:AZ475"/>
    <mergeCell ref="BA475:BF475"/>
    <mergeCell ref="BG475:BQ475"/>
    <mergeCell ref="F476:V476"/>
    <mergeCell ref="W476:AJ476"/>
    <mergeCell ref="AK476:AM476"/>
    <mergeCell ref="AO476:AQ476"/>
    <mergeCell ref="AR476:AW476"/>
    <mergeCell ref="AX476:AZ476"/>
    <mergeCell ref="BA476:BF476"/>
    <mergeCell ref="BG476:BQ476"/>
    <mergeCell ref="F477:V477"/>
    <mergeCell ref="W477:AJ477"/>
    <mergeCell ref="AK477:AM477"/>
    <mergeCell ref="AO477:AQ477"/>
    <mergeCell ref="AR477:AW477"/>
    <mergeCell ref="AX477:AZ477"/>
    <mergeCell ref="BA477:BF477"/>
    <mergeCell ref="BG477:BQ477"/>
    <mergeCell ref="F472:V472"/>
    <mergeCell ref="W472:AJ472"/>
    <mergeCell ref="AK472:AM472"/>
    <mergeCell ref="AO472:AQ472"/>
    <mergeCell ref="AR472:AW472"/>
    <mergeCell ref="AX472:AZ472"/>
    <mergeCell ref="BA472:BF472"/>
    <mergeCell ref="BG472:BQ472"/>
    <mergeCell ref="F473:V473"/>
    <mergeCell ref="W473:AJ473"/>
    <mergeCell ref="AK473:AM473"/>
    <mergeCell ref="AO473:AQ473"/>
    <mergeCell ref="AR473:AW473"/>
    <mergeCell ref="AX473:AZ473"/>
    <mergeCell ref="BA473:BF473"/>
    <mergeCell ref="BG473:BQ473"/>
    <mergeCell ref="F474:V474"/>
    <mergeCell ref="W474:AJ474"/>
    <mergeCell ref="AK474:AM474"/>
    <mergeCell ref="AO474:AQ474"/>
    <mergeCell ref="AR474:AW474"/>
    <mergeCell ref="AX474:AZ474"/>
    <mergeCell ref="BA474:BF474"/>
    <mergeCell ref="BG474:BQ474"/>
    <mergeCell ref="F469:V469"/>
    <mergeCell ref="W469:AJ469"/>
    <mergeCell ref="AK469:AM469"/>
    <mergeCell ref="AO469:AQ469"/>
    <mergeCell ref="AR469:AW469"/>
    <mergeCell ref="AX469:AZ469"/>
    <mergeCell ref="BA469:BF469"/>
    <mergeCell ref="BG469:BQ469"/>
    <mergeCell ref="F470:V470"/>
    <mergeCell ref="W470:AJ470"/>
    <mergeCell ref="AK470:AM470"/>
    <mergeCell ref="AO470:AQ470"/>
    <mergeCell ref="AR470:AW470"/>
    <mergeCell ref="AX470:AZ470"/>
    <mergeCell ref="BA470:BF470"/>
    <mergeCell ref="BG470:BQ470"/>
    <mergeCell ref="F471:V471"/>
    <mergeCell ref="W471:AJ471"/>
    <mergeCell ref="AK471:AM471"/>
    <mergeCell ref="AO471:AQ471"/>
    <mergeCell ref="AR471:AW471"/>
    <mergeCell ref="AX471:AZ471"/>
    <mergeCell ref="BA471:BF471"/>
    <mergeCell ref="BG471:BQ471"/>
    <mergeCell ref="F466:V466"/>
    <mergeCell ref="W466:AJ466"/>
    <mergeCell ref="AK466:AM466"/>
    <mergeCell ref="AO466:AQ466"/>
    <mergeCell ref="AR466:AW466"/>
    <mergeCell ref="AX466:AZ466"/>
    <mergeCell ref="BA466:BF466"/>
    <mergeCell ref="BG466:BQ466"/>
    <mergeCell ref="F467:V467"/>
    <mergeCell ref="W467:AJ467"/>
    <mergeCell ref="AK467:AM467"/>
    <mergeCell ref="AO467:AQ467"/>
    <mergeCell ref="AR467:AW467"/>
    <mergeCell ref="AX467:AZ467"/>
    <mergeCell ref="BA467:BF467"/>
    <mergeCell ref="BG467:BQ467"/>
    <mergeCell ref="F468:V468"/>
    <mergeCell ref="W468:AJ468"/>
    <mergeCell ref="AK468:AM468"/>
    <mergeCell ref="AO468:AQ468"/>
    <mergeCell ref="AR468:AW468"/>
    <mergeCell ref="AX468:AZ468"/>
    <mergeCell ref="BA468:BF468"/>
    <mergeCell ref="BG468:BQ468"/>
    <mergeCell ref="F463:V463"/>
    <mergeCell ref="W463:AJ463"/>
    <mergeCell ref="AK463:AM463"/>
    <mergeCell ref="AO463:AQ463"/>
    <mergeCell ref="AR463:AW463"/>
    <mergeCell ref="AX463:AZ463"/>
    <mergeCell ref="BA463:BF463"/>
    <mergeCell ref="BG463:BQ463"/>
    <mergeCell ref="F464:V464"/>
    <mergeCell ref="W464:AJ464"/>
    <mergeCell ref="AK464:AM464"/>
    <mergeCell ref="AO464:AQ464"/>
    <mergeCell ref="AR464:AW464"/>
    <mergeCell ref="AX464:AZ464"/>
    <mergeCell ref="BA464:BF464"/>
    <mergeCell ref="BG464:BQ464"/>
    <mergeCell ref="F465:V465"/>
    <mergeCell ref="W465:AJ465"/>
    <mergeCell ref="AK465:AM465"/>
    <mergeCell ref="AO465:AQ465"/>
    <mergeCell ref="AR465:AW465"/>
    <mergeCell ref="AX465:AZ465"/>
    <mergeCell ref="BA465:BF465"/>
    <mergeCell ref="BG465:BQ465"/>
    <mergeCell ref="F460:V460"/>
    <mergeCell ref="W460:AJ460"/>
    <mergeCell ref="AK460:AM460"/>
    <mergeCell ref="AO460:AQ460"/>
    <mergeCell ref="AR460:AW460"/>
    <mergeCell ref="AX460:AZ460"/>
    <mergeCell ref="BA460:BF460"/>
    <mergeCell ref="BG460:BQ460"/>
    <mergeCell ref="F461:V461"/>
    <mergeCell ref="W461:AJ461"/>
    <mergeCell ref="AK461:AM461"/>
    <mergeCell ref="AO461:AQ461"/>
    <mergeCell ref="AR461:AW461"/>
    <mergeCell ref="AX461:AZ461"/>
    <mergeCell ref="BA461:BF461"/>
    <mergeCell ref="BG461:BQ461"/>
    <mergeCell ref="F462:V462"/>
    <mergeCell ref="W462:AJ462"/>
    <mergeCell ref="AK462:AM462"/>
    <mergeCell ref="AO462:AQ462"/>
    <mergeCell ref="AR462:AW462"/>
    <mergeCell ref="AX462:AZ462"/>
    <mergeCell ref="BA462:BF462"/>
    <mergeCell ref="BG462:BQ462"/>
    <mergeCell ref="F457:V457"/>
    <mergeCell ref="W457:AJ457"/>
    <mergeCell ref="AK457:AM457"/>
    <mergeCell ref="AO457:AQ457"/>
    <mergeCell ref="AR457:AW457"/>
    <mergeCell ref="AX457:AZ457"/>
    <mergeCell ref="BA457:BF457"/>
    <mergeCell ref="BG457:BQ457"/>
    <mergeCell ref="F458:V458"/>
    <mergeCell ref="W458:AJ458"/>
    <mergeCell ref="AK458:AM458"/>
    <mergeCell ref="AO458:AQ458"/>
    <mergeCell ref="AR458:AW458"/>
    <mergeCell ref="AX458:AZ458"/>
    <mergeCell ref="BA458:BF458"/>
    <mergeCell ref="BG458:BQ458"/>
    <mergeCell ref="F459:V459"/>
    <mergeCell ref="W459:AJ459"/>
    <mergeCell ref="AK459:AM459"/>
    <mergeCell ref="AO459:AQ459"/>
    <mergeCell ref="AR459:AW459"/>
    <mergeCell ref="AX459:AZ459"/>
    <mergeCell ref="BA459:BF459"/>
    <mergeCell ref="BG459:BQ459"/>
    <mergeCell ref="F454:V454"/>
    <mergeCell ref="W454:AJ454"/>
    <mergeCell ref="AK454:AM454"/>
    <mergeCell ref="AO454:AQ454"/>
    <mergeCell ref="AR454:AW454"/>
    <mergeCell ref="AX454:AZ454"/>
    <mergeCell ref="BA454:BF454"/>
    <mergeCell ref="BG454:BQ454"/>
    <mergeCell ref="F455:V455"/>
    <mergeCell ref="W455:AJ455"/>
    <mergeCell ref="AK455:AM455"/>
    <mergeCell ref="AO455:AQ455"/>
    <mergeCell ref="AR455:AW455"/>
    <mergeCell ref="AX455:AZ455"/>
    <mergeCell ref="BA455:BF455"/>
    <mergeCell ref="BG455:BQ455"/>
    <mergeCell ref="F456:V456"/>
    <mergeCell ref="W456:AJ456"/>
    <mergeCell ref="AK456:AM456"/>
    <mergeCell ref="AO456:AQ456"/>
    <mergeCell ref="AR456:AW456"/>
    <mergeCell ref="AX456:AZ456"/>
    <mergeCell ref="BA456:BF456"/>
    <mergeCell ref="BG456:BQ456"/>
    <mergeCell ref="F451:V451"/>
    <mergeCell ref="W451:AJ451"/>
    <mergeCell ref="AK451:AM451"/>
    <mergeCell ref="AO451:AQ451"/>
    <mergeCell ref="AR451:AW451"/>
    <mergeCell ref="AX451:AZ451"/>
    <mergeCell ref="BA451:BF451"/>
    <mergeCell ref="BG451:BQ451"/>
    <mergeCell ref="F452:V452"/>
    <mergeCell ref="W452:AJ452"/>
    <mergeCell ref="AK452:AM452"/>
    <mergeCell ref="AO452:AQ452"/>
    <mergeCell ref="AR452:AW452"/>
    <mergeCell ref="AX452:AZ452"/>
    <mergeCell ref="BA452:BF452"/>
    <mergeCell ref="BG452:BQ452"/>
    <mergeCell ref="F453:V453"/>
    <mergeCell ref="W453:AJ453"/>
    <mergeCell ref="AK453:AM453"/>
    <mergeCell ref="AO453:AQ453"/>
    <mergeCell ref="AR453:AW453"/>
    <mergeCell ref="AX453:AZ453"/>
    <mergeCell ref="BA453:BF453"/>
    <mergeCell ref="BG453:BQ453"/>
    <mergeCell ref="F448:V448"/>
    <mergeCell ref="W448:AJ448"/>
    <mergeCell ref="AK448:AM448"/>
    <mergeCell ref="AO448:AQ448"/>
    <mergeCell ref="AR448:AW448"/>
    <mergeCell ref="AX448:AZ448"/>
    <mergeCell ref="BA448:BF448"/>
    <mergeCell ref="BG448:BQ448"/>
    <mergeCell ref="F449:V449"/>
    <mergeCell ref="W449:AJ449"/>
    <mergeCell ref="AK449:AM449"/>
    <mergeCell ref="AO449:AQ449"/>
    <mergeCell ref="AR449:AW449"/>
    <mergeCell ref="AX449:AZ449"/>
    <mergeCell ref="BA449:BF449"/>
    <mergeCell ref="BG449:BQ449"/>
    <mergeCell ref="F450:V450"/>
    <mergeCell ref="W450:AJ450"/>
    <mergeCell ref="AK450:AM450"/>
    <mergeCell ref="AO450:AQ450"/>
    <mergeCell ref="AR450:AW450"/>
    <mergeCell ref="AX450:AZ450"/>
    <mergeCell ref="BA450:BF450"/>
    <mergeCell ref="BG450:BQ450"/>
    <mergeCell ref="F445:V445"/>
    <mergeCell ref="W445:AJ445"/>
    <mergeCell ref="AK445:AM445"/>
    <mergeCell ref="AO445:AQ445"/>
    <mergeCell ref="AR445:AW445"/>
    <mergeCell ref="AX445:AZ445"/>
    <mergeCell ref="BA445:BF445"/>
    <mergeCell ref="BG445:BQ445"/>
    <mergeCell ref="F446:V446"/>
    <mergeCell ref="W446:AJ446"/>
    <mergeCell ref="AK446:AM446"/>
    <mergeCell ref="AO446:AQ446"/>
    <mergeCell ref="AR446:AW446"/>
    <mergeCell ref="AX446:AZ446"/>
    <mergeCell ref="BA446:BF446"/>
    <mergeCell ref="BG446:BQ446"/>
    <mergeCell ref="F447:V447"/>
    <mergeCell ref="W447:AJ447"/>
    <mergeCell ref="AK447:AM447"/>
    <mergeCell ref="AO447:AQ447"/>
    <mergeCell ref="AR447:AW447"/>
    <mergeCell ref="AX447:AZ447"/>
    <mergeCell ref="BA447:BF447"/>
    <mergeCell ref="BG447:BQ447"/>
    <mergeCell ref="F442:V442"/>
    <mergeCell ref="W442:AJ442"/>
    <mergeCell ref="AK442:AM442"/>
    <mergeCell ref="AO442:AQ442"/>
    <mergeCell ref="AR442:AW442"/>
    <mergeCell ref="AX442:AZ442"/>
    <mergeCell ref="BA442:BF442"/>
    <mergeCell ref="BG442:BQ442"/>
    <mergeCell ref="F443:V443"/>
    <mergeCell ref="W443:AJ443"/>
    <mergeCell ref="AK443:AM443"/>
    <mergeCell ref="AO443:AQ443"/>
    <mergeCell ref="AR443:AW443"/>
    <mergeCell ref="AX443:AZ443"/>
    <mergeCell ref="BA443:BF443"/>
    <mergeCell ref="BG443:BQ443"/>
    <mergeCell ref="F444:V444"/>
    <mergeCell ref="W444:AJ444"/>
    <mergeCell ref="AK444:AM444"/>
    <mergeCell ref="AO444:AQ444"/>
    <mergeCell ref="AR444:AW444"/>
    <mergeCell ref="AX444:AZ444"/>
    <mergeCell ref="BA444:BF444"/>
    <mergeCell ref="BG444:BQ444"/>
    <mergeCell ref="F439:V439"/>
    <mergeCell ref="W439:AJ439"/>
    <mergeCell ref="AK439:AM439"/>
    <mergeCell ref="AO439:AQ439"/>
    <mergeCell ref="AR439:AW439"/>
    <mergeCell ref="AX439:AZ439"/>
    <mergeCell ref="BA439:BF439"/>
    <mergeCell ref="BG439:BQ439"/>
    <mergeCell ref="F440:V440"/>
    <mergeCell ref="W440:AJ440"/>
    <mergeCell ref="AK440:AM440"/>
    <mergeCell ref="AO440:AQ440"/>
    <mergeCell ref="AR440:AW440"/>
    <mergeCell ref="AX440:AZ440"/>
    <mergeCell ref="BA440:BF440"/>
    <mergeCell ref="BG440:BQ440"/>
    <mergeCell ref="F441:V441"/>
    <mergeCell ref="W441:AJ441"/>
    <mergeCell ref="AK441:AM441"/>
    <mergeCell ref="AO441:AQ441"/>
    <mergeCell ref="AR441:AW441"/>
    <mergeCell ref="AX441:AZ441"/>
    <mergeCell ref="BA441:BF441"/>
    <mergeCell ref="BG441:BQ441"/>
    <mergeCell ref="F436:V436"/>
    <mergeCell ref="W436:AJ436"/>
    <mergeCell ref="AK436:AM436"/>
    <mergeCell ref="AO436:AQ436"/>
    <mergeCell ref="AR436:AW436"/>
    <mergeCell ref="AX436:AZ436"/>
    <mergeCell ref="BA436:BF436"/>
    <mergeCell ref="BG436:BQ436"/>
    <mergeCell ref="F437:V437"/>
    <mergeCell ref="W437:AJ437"/>
    <mergeCell ref="AK437:AM437"/>
    <mergeCell ref="AO437:AQ437"/>
    <mergeCell ref="AR437:AW437"/>
    <mergeCell ref="AX437:AZ437"/>
    <mergeCell ref="BA437:BF437"/>
    <mergeCell ref="BG437:BQ437"/>
    <mergeCell ref="F438:V438"/>
    <mergeCell ref="W438:AJ438"/>
    <mergeCell ref="AK438:AM438"/>
    <mergeCell ref="AO438:AQ438"/>
    <mergeCell ref="AR438:AW438"/>
    <mergeCell ref="AX438:AZ438"/>
    <mergeCell ref="BA438:BF438"/>
    <mergeCell ref="BG438:BQ438"/>
    <mergeCell ref="F433:V433"/>
    <mergeCell ref="W433:AJ433"/>
    <mergeCell ref="AK433:AM433"/>
    <mergeCell ref="AO433:AQ433"/>
    <mergeCell ref="AR433:AW433"/>
    <mergeCell ref="AX433:AZ433"/>
    <mergeCell ref="BA433:BF433"/>
    <mergeCell ref="BG433:BQ433"/>
    <mergeCell ref="F434:V434"/>
    <mergeCell ref="W434:AJ434"/>
    <mergeCell ref="AK434:AM434"/>
    <mergeCell ref="AO434:AQ434"/>
    <mergeCell ref="AR434:AW434"/>
    <mergeCell ref="AX434:AZ434"/>
    <mergeCell ref="BA434:BF434"/>
    <mergeCell ref="BG434:BQ434"/>
    <mergeCell ref="F435:V435"/>
    <mergeCell ref="W435:AJ435"/>
    <mergeCell ref="AK435:AM435"/>
    <mergeCell ref="AO435:AQ435"/>
    <mergeCell ref="AR435:AW435"/>
    <mergeCell ref="AX435:AZ435"/>
    <mergeCell ref="BA435:BF435"/>
    <mergeCell ref="BG435:BQ435"/>
    <mergeCell ref="F430:V430"/>
    <mergeCell ref="W430:AJ430"/>
    <mergeCell ref="AK430:AM430"/>
    <mergeCell ref="AO430:AQ430"/>
    <mergeCell ref="AR430:AW430"/>
    <mergeCell ref="AX430:AZ430"/>
    <mergeCell ref="BA430:BF430"/>
    <mergeCell ref="BG430:BQ430"/>
    <mergeCell ref="F431:V431"/>
    <mergeCell ref="W431:AJ431"/>
    <mergeCell ref="AK431:AM431"/>
    <mergeCell ref="AO431:AQ431"/>
    <mergeCell ref="AR431:AW431"/>
    <mergeCell ref="AX431:AZ431"/>
    <mergeCell ref="BA431:BF431"/>
    <mergeCell ref="BG431:BQ431"/>
    <mergeCell ref="F432:V432"/>
    <mergeCell ref="W432:AJ432"/>
    <mergeCell ref="AK432:AM432"/>
    <mergeCell ref="AO432:AQ432"/>
    <mergeCell ref="AR432:AW432"/>
    <mergeCell ref="AX432:AZ432"/>
    <mergeCell ref="BA432:BF432"/>
    <mergeCell ref="BG432:BQ432"/>
    <mergeCell ref="F427:V427"/>
    <mergeCell ref="W427:AJ427"/>
    <mergeCell ref="AK427:AM427"/>
    <mergeCell ref="AO427:AQ427"/>
    <mergeCell ref="AR427:AW427"/>
    <mergeCell ref="AX427:AZ427"/>
    <mergeCell ref="BA427:BF427"/>
    <mergeCell ref="BG427:BQ427"/>
    <mergeCell ref="F428:V428"/>
    <mergeCell ref="W428:AJ428"/>
    <mergeCell ref="AK428:AM428"/>
    <mergeCell ref="AO428:AQ428"/>
    <mergeCell ref="AR428:AW428"/>
    <mergeCell ref="AX428:AZ428"/>
    <mergeCell ref="BA428:BF428"/>
    <mergeCell ref="BG428:BQ428"/>
    <mergeCell ref="F429:V429"/>
    <mergeCell ref="W429:AJ429"/>
    <mergeCell ref="AK429:AM429"/>
    <mergeCell ref="AO429:AQ429"/>
    <mergeCell ref="AR429:AW429"/>
    <mergeCell ref="AX429:AZ429"/>
    <mergeCell ref="BA429:BF429"/>
    <mergeCell ref="BG429:BQ429"/>
    <mergeCell ref="F424:V424"/>
    <mergeCell ref="W424:AJ424"/>
    <mergeCell ref="AK424:AM424"/>
    <mergeCell ref="AO424:AQ424"/>
    <mergeCell ref="AR424:AW424"/>
    <mergeCell ref="AX424:AZ424"/>
    <mergeCell ref="BA424:BF424"/>
    <mergeCell ref="BG424:BQ424"/>
    <mergeCell ref="F425:V425"/>
    <mergeCell ref="W425:AJ425"/>
    <mergeCell ref="AK425:AM425"/>
    <mergeCell ref="AO425:AQ425"/>
    <mergeCell ref="AR425:AW425"/>
    <mergeCell ref="AX425:AZ425"/>
    <mergeCell ref="BA425:BF425"/>
    <mergeCell ref="BG425:BQ425"/>
    <mergeCell ref="F426:V426"/>
    <mergeCell ref="W426:AJ426"/>
    <mergeCell ref="AK426:AM426"/>
    <mergeCell ref="AO426:AQ426"/>
    <mergeCell ref="AR426:AW426"/>
    <mergeCell ref="AX426:AZ426"/>
    <mergeCell ref="BA426:BF426"/>
    <mergeCell ref="BG426:BQ426"/>
    <mergeCell ref="F421:V421"/>
    <mergeCell ref="W421:AJ421"/>
    <mergeCell ref="AK421:AM421"/>
    <mergeCell ref="AO421:AQ421"/>
    <mergeCell ref="AR421:AW421"/>
    <mergeCell ref="AX421:AZ421"/>
    <mergeCell ref="BA421:BF421"/>
    <mergeCell ref="BG421:BQ421"/>
    <mergeCell ref="F422:V422"/>
    <mergeCell ref="W422:AJ422"/>
    <mergeCell ref="AK422:AM422"/>
    <mergeCell ref="AO422:AQ422"/>
    <mergeCell ref="AR422:AW422"/>
    <mergeCell ref="AX422:AZ422"/>
    <mergeCell ref="BA422:BF422"/>
    <mergeCell ref="BG422:BQ422"/>
    <mergeCell ref="F423:V423"/>
    <mergeCell ref="W423:AJ423"/>
    <mergeCell ref="AK423:AM423"/>
    <mergeCell ref="AO423:AQ423"/>
    <mergeCell ref="AR423:AW423"/>
    <mergeCell ref="AX423:AZ423"/>
    <mergeCell ref="BA423:BF423"/>
    <mergeCell ref="BG423:BQ423"/>
    <mergeCell ref="F418:V418"/>
    <mergeCell ref="W418:AJ418"/>
    <mergeCell ref="AK418:AM418"/>
    <mergeCell ref="AO418:AQ418"/>
    <mergeCell ref="AR418:AW418"/>
    <mergeCell ref="AX418:AZ418"/>
    <mergeCell ref="BA418:BF418"/>
    <mergeCell ref="BG418:BQ418"/>
    <mergeCell ref="F419:V419"/>
    <mergeCell ref="W419:AJ419"/>
    <mergeCell ref="AK419:AM419"/>
    <mergeCell ref="AO419:AQ419"/>
    <mergeCell ref="AR419:AW419"/>
    <mergeCell ref="AX419:AZ419"/>
    <mergeCell ref="BA419:BF419"/>
    <mergeCell ref="BG419:BQ419"/>
    <mergeCell ref="F420:V420"/>
    <mergeCell ref="W420:AJ420"/>
    <mergeCell ref="AK420:AM420"/>
    <mergeCell ref="AO420:AQ420"/>
    <mergeCell ref="AR420:AW420"/>
    <mergeCell ref="AX420:AZ420"/>
    <mergeCell ref="BA420:BF420"/>
    <mergeCell ref="BG420:BQ420"/>
    <mergeCell ref="F415:V415"/>
    <mergeCell ref="W415:AJ415"/>
    <mergeCell ref="AK415:AM415"/>
    <mergeCell ref="AO415:AQ415"/>
    <mergeCell ref="AR415:AW415"/>
    <mergeCell ref="AX415:AZ415"/>
    <mergeCell ref="BA415:BF415"/>
    <mergeCell ref="BG415:BQ415"/>
    <mergeCell ref="F416:V416"/>
    <mergeCell ref="W416:AJ416"/>
    <mergeCell ref="AK416:AM416"/>
    <mergeCell ref="AO416:AQ416"/>
    <mergeCell ref="AR416:AW416"/>
    <mergeCell ref="AX416:AZ416"/>
    <mergeCell ref="BA416:BF416"/>
    <mergeCell ref="BG416:BQ416"/>
    <mergeCell ref="F417:V417"/>
    <mergeCell ref="W417:AJ417"/>
    <mergeCell ref="AK417:AM417"/>
    <mergeCell ref="AO417:AQ417"/>
    <mergeCell ref="AR417:AW417"/>
    <mergeCell ref="AX417:AZ417"/>
    <mergeCell ref="BA417:BF417"/>
    <mergeCell ref="BG417:BQ417"/>
    <mergeCell ref="F412:V412"/>
    <mergeCell ref="W412:AJ412"/>
    <mergeCell ref="AK412:AM412"/>
    <mergeCell ref="AO412:AQ412"/>
    <mergeCell ref="AR412:AW412"/>
    <mergeCell ref="AX412:AZ412"/>
    <mergeCell ref="BA412:BF412"/>
    <mergeCell ref="BG412:BQ412"/>
    <mergeCell ref="F413:V413"/>
    <mergeCell ref="W413:AJ413"/>
    <mergeCell ref="AK413:AM413"/>
    <mergeCell ref="AO413:AQ413"/>
    <mergeCell ref="AR413:AW413"/>
    <mergeCell ref="AX413:AZ413"/>
    <mergeCell ref="BA413:BF413"/>
    <mergeCell ref="BG413:BQ413"/>
    <mergeCell ref="F414:V414"/>
    <mergeCell ref="W414:AJ414"/>
    <mergeCell ref="AK414:AM414"/>
    <mergeCell ref="AO414:AQ414"/>
    <mergeCell ref="AR414:AW414"/>
    <mergeCell ref="AX414:AZ414"/>
    <mergeCell ref="BA414:BF414"/>
    <mergeCell ref="BG414:BQ414"/>
    <mergeCell ref="F409:V409"/>
    <mergeCell ref="W409:AJ409"/>
    <mergeCell ref="AK409:AM409"/>
    <mergeCell ref="AO409:AQ409"/>
    <mergeCell ref="AR409:AW409"/>
    <mergeCell ref="AX409:AZ409"/>
    <mergeCell ref="BA409:BF409"/>
    <mergeCell ref="BG409:BQ409"/>
    <mergeCell ref="F410:V410"/>
    <mergeCell ref="W410:AJ410"/>
    <mergeCell ref="AK410:AM410"/>
    <mergeCell ref="AO410:AQ410"/>
    <mergeCell ref="AR410:AW410"/>
    <mergeCell ref="AX410:AZ410"/>
    <mergeCell ref="BA410:BF410"/>
    <mergeCell ref="BG410:BQ410"/>
    <mergeCell ref="F411:V411"/>
    <mergeCell ref="W411:AJ411"/>
    <mergeCell ref="AK411:AM411"/>
    <mergeCell ref="AO411:AQ411"/>
    <mergeCell ref="AR411:AW411"/>
    <mergeCell ref="AX411:AZ411"/>
    <mergeCell ref="BA411:BF411"/>
    <mergeCell ref="BG411:BQ411"/>
    <mergeCell ref="F406:V406"/>
    <mergeCell ref="W406:AJ406"/>
    <mergeCell ref="AK406:AM406"/>
    <mergeCell ref="AO406:AQ406"/>
    <mergeCell ref="AR406:AW406"/>
    <mergeCell ref="AX406:AZ406"/>
    <mergeCell ref="BA406:BF406"/>
    <mergeCell ref="BG406:BQ406"/>
    <mergeCell ref="F407:V407"/>
    <mergeCell ref="W407:AJ407"/>
    <mergeCell ref="AK407:AM407"/>
    <mergeCell ref="AO407:AQ407"/>
    <mergeCell ref="AR407:AW407"/>
    <mergeCell ref="AX407:AZ407"/>
    <mergeCell ref="BA407:BF407"/>
    <mergeCell ref="BG407:BQ407"/>
    <mergeCell ref="F408:V408"/>
    <mergeCell ref="W408:AJ408"/>
    <mergeCell ref="AK408:AM408"/>
    <mergeCell ref="AO408:AQ408"/>
    <mergeCell ref="AR408:AW408"/>
    <mergeCell ref="AX408:AZ408"/>
    <mergeCell ref="BA408:BF408"/>
    <mergeCell ref="BG408:BQ408"/>
    <mergeCell ref="F403:V403"/>
    <mergeCell ref="W403:AJ403"/>
    <mergeCell ref="AK403:AM403"/>
    <mergeCell ref="AO403:AQ403"/>
    <mergeCell ref="AR403:AW403"/>
    <mergeCell ref="AX403:AZ403"/>
    <mergeCell ref="BA403:BF403"/>
    <mergeCell ref="BG403:BQ403"/>
    <mergeCell ref="F404:V404"/>
    <mergeCell ref="W404:AJ404"/>
    <mergeCell ref="AK404:AM404"/>
    <mergeCell ref="AO404:AQ404"/>
    <mergeCell ref="AR404:AW404"/>
    <mergeCell ref="AX404:AZ404"/>
    <mergeCell ref="BA404:BF404"/>
    <mergeCell ref="BG404:BQ404"/>
    <mergeCell ref="F405:V405"/>
    <mergeCell ref="W405:AJ405"/>
    <mergeCell ref="AK405:AM405"/>
    <mergeCell ref="AO405:AQ405"/>
    <mergeCell ref="AR405:AW405"/>
    <mergeCell ref="AX405:AZ405"/>
    <mergeCell ref="BA405:BF405"/>
    <mergeCell ref="BG405:BQ405"/>
    <mergeCell ref="F400:V400"/>
    <mergeCell ref="W400:AJ400"/>
    <mergeCell ref="AK400:AM400"/>
    <mergeCell ref="AO400:AQ400"/>
    <mergeCell ref="AR400:AW400"/>
    <mergeCell ref="AX400:AZ400"/>
    <mergeCell ref="BA400:BF400"/>
    <mergeCell ref="BG400:BQ400"/>
    <mergeCell ref="F401:V401"/>
    <mergeCell ref="W401:AJ401"/>
    <mergeCell ref="AK401:AM401"/>
    <mergeCell ref="AO401:AQ401"/>
    <mergeCell ref="AR401:AW401"/>
    <mergeCell ref="AX401:AZ401"/>
    <mergeCell ref="BA401:BF401"/>
    <mergeCell ref="BG401:BQ401"/>
    <mergeCell ref="F402:V402"/>
    <mergeCell ref="W402:AJ402"/>
    <mergeCell ref="AK402:AM402"/>
    <mergeCell ref="AO402:AQ402"/>
    <mergeCell ref="AR402:AW402"/>
    <mergeCell ref="AX402:AZ402"/>
    <mergeCell ref="BA402:BF402"/>
    <mergeCell ref="BG402:BQ402"/>
    <mergeCell ref="F397:V397"/>
    <mergeCell ref="W397:AJ397"/>
    <mergeCell ref="AK397:AM397"/>
    <mergeCell ref="AO397:AQ397"/>
    <mergeCell ref="AR397:AW397"/>
    <mergeCell ref="AX397:AZ397"/>
    <mergeCell ref="BA397:BF397"/>
    <mergeCell ref="BG397:BQ397"/>
    <mergeCell ref="F398:V398"/>
    <mergeCell ref="W398:AJ398"/>
    <mergeCell ref="AK398:AM398"/>
    <mergeCell ref="AO398:AQ398"/>
    <mergeCell ref="AR398:AW398"/>
    <mergeCell ref="AX398:AZ398"/>
    <mergeCell ref="BA398:BF398"/>
    <mergeCell ref="BG398:BQ398"/>
    <mergeCell ref="F399:V399"/>
    <mergeCell ref="W399:AJ399"/>
    <mergeCell ref="AK399:AM399"/>
    <mergeCell ref="AO399:AQ399"/>
    <mergeCell ref="AR399:AW399"/>
    <mergeCell ref="AX399:AZ399"/>
    <mergeCell ref="BA399:BF399"/>
    <mergeCell ref="BG399:BQ399"/>
    <mergeCell ref="F394:V394"/>
    <mergeCell ref="W394:AJ394"/>
    <mergeCell ref="AK394:AM394"/>
    <mergeCell ref="AO394:AQ394"/>
    <mergeCell ref="AR394:AW394"/>
    <mergeCell ref="AX394:AZ394"/>
    <mergeCell ref="BA394:BF394"/>
    <mergeCell ref="BG394:BQ394"/>
    <mergeCell ref="F395:V395"/>
    <mergeCell ref="W395:AJ395"/>
    <mergeCell ref="AK395:AM395"/>
    <mergeCell ref="AO395:AQ395"/>
    <mergeCell ref="AR395:AW395"/>
    <mergeCell ref="AX395:AZ395"/>
    <mergeCell ref="BA395:BF395"/>
    <mergeCell ref="BG395:BQ395"/>
    <mergeCell ref="F396:V396"/>
    <mergeCell ref="W396:AJ396"/>
    <mergeCell ref="AK396:AM396"/>
    <mergeCell ref="AO396:AQ396"/>
    <mergeCell ref="AR396:AW396"/>
    <mergeCell ref="AX396:AZ396"/>
    <mergeCell ref="BA396:BF396"/>
    <mergeCell ref="BG396:BQ396"/>
    <mergeCell ref="F391:V391"/>
    <mergeCell ref="W391:AJ391"/>
    <mergeCell ref="AK391:AM391"/>
    <mergeCell ref="AO391:AQ391"/>
    <mergeCell ref="AR391:AW391"/>
    <mergeCell ref="AX391:AZ391"/>
    <mergeCell ref="BA391:BF391"/>
    <mergeCell ref="BG391:BQ391"/>
    <mergeCell ref="F392:V392"/>
    <mergeCell ref="W392:AJ392"/>
    <mergeCell ref="AK392:AM392"/>
    <mergeCell ref="AO392:AQ392"/>
    <mergeCell ref="AR392:AW392"/>
    <mergeCell ref="AX392:AZ392"/>
    <mergeCell ref="BA392:BF392"/>
    <mergeCell ref="BG392:BQ392"/>
    <mergeCell ref="F393:V393"/>
    <mergeCell ref="W393:AJ393"/>
    <mergeCell ref="AK393:AM393"/>
    <mergeCell ref="AO393:AQ393"/>
    <mergeCell ref="AR393:AW393"/>
    <mergeCell ref="AX393:AZ393"/>
    <mergeCell ref="BA393:BF393"/>
    <mergeCell ref="BG393:BQ393"/>
    <mergeCell ref="F388:V388"/>
    <mergeCell ref="W388:AJ388"/>
    <mergeCell ref="AK388:AM388"/>
    <mergeCell ref="AO388:AQ388"/>
    <mergeCell ref="AR388:AW388"/>
    <mergeCell ref="AX388:AZ388"/>
    <mergeCell ref="BA388:BF388"/>
    <mergeCell ref="BG388:BQ388"/>
    <mergeCell ref="F389:V389"/>
    <mergeCell ref="W389:AJ389"/>
    <mergeCell ref="AK389:AM389"/>
    <mergeCell ref="AO389:AQ389"/>
    <mergeCell ref="AR389:AW389"/>
    <mergeCell ref="AX389:AZ389"/>
    <mergeCell ref="BA389:BF389"/>
    <mergeCell ref="BG389:BQ389"/>
    <mergeCell ref="F390:V390"/>
    <mergeCell ref="W390:AJ390"/>
    <mergeCell ref="AK390:AM390"/>
    <mergeCell ref="AO390:AQ390"/>
    <mergeCell ref="AR390:AW390"/>
    <mergeCell ref="AX390:AZ390"/>
    <mergeCell ref="BA390:BF390"/>
    <mergeCell ref="BG390:BQ390"/>
    <mergeCell ref="F385:V385"/>
    <mergeCell ref="W385:AJ385"/>
    <mergeCell ref="AK385:AM385"/>
    <mergeCell ref="AO385:AQ385"/>
    <mergeCell ref="AR385:AW385"/>
    <mergeCell ref="AX385:AZ385"/>
    <mergeCell ref="BA385:BF385"/>
    <mergeCell ref="BG385:BQ385"/>
    <mergeCell ref="F386:V386"/>
    <mergeCell ref="W386:AJ386"/>
    <mergeCell ref="AK386:AM386"/>
    <mergeCell ref="AO386:AQ386"/>
    <mergeCell ref="AR386:AW386"/>
    <mergeCell ref="AX386:AZ386"/>
    <mergeCell ref="BA386:BF386"/>
    <mergeCell ref="BG386:BQ386"/>
    <mergeCell ref="F387:V387"/>
    <mergeCell ref="W387:AJ387"/>
    <mergeCell ref="AK387:AM387"/>
    <mergeCell ref="AO387:AQ387"/>
    <mergeCell ref="AR387:AW387"/>
    <mergeCell ref="AX387:AZ387"/>
    <mergeCell ref="BA387:BF387"/>
    <mergeCell ref="BG387:BQ387"/>
    <mergeCell ref="F382:V382"/>
    <mergeCell ref="W382:AJ382"/>
    <mergeCell ref="AK382:AM382"/>
    <mergeCell ref="AO382:AQ382"/>
    <mergeCell ref="AR382:AW382"/>
    <mergeCell ref="AX382:AZ382"/>
    <mergeCell ref="BA382:BF382"/>
    <mergeCell ref="BG382:BQ382"/>
    <mergeCell ref="F383:V383"/>
    <mergeCell ref="W383:AJ383"/>
    <mergeCell ref="AK383:AM383"/>
    <mergeCell ref="AO383:AQ383"/>
    <mergeCell ref="AR383:AW383"/>
    <mergeCell ref="AX383:AZ383"/>
    <mergeCell ref="BA383:BF383"/>
    <mergeCell ref="BG383:BQ383"/>
    <mergeCell ref="F384:V384"/>
    <mergeCell ref="W384:AJ384"/>
    <mergeCell ref="AK384:AM384"/>
    <mergeCell ref="AO384:AQ384"/>
    <mergeCell ref="AR384:AW384"/>
    <mergeCell ref="AX384:AZ384"/>
    <mergeCell ref="BA384:BF384"/>
    <mergeCell ref="BG384:BQ384"/>
    <mergeCell ref="F379:V379"/>
    <mergeCell ref="W379:AJ379"/>
    <mergeCell ref="AK379:AM379"/>
    <mergeCell ref="AO379:AQ379"/>
    <mergeCell ref="AR379:AW379"/>
    <mergeCell ref="AX379:AZ379"/>
    <mergeCell ref="BA379:BF379"/>
    <mergeCell ref="BG379:BQ379"/>
    <mergeCell ref="F380:V380"/>
    <mergeCell ref="W380:AJ380"/>
    <mergeCell ref="AK380:AM380"/>
    <mergeCell ref="AO380:AQ380"/>
    <mergeCell ref="AR380:AW380"/>
    <mergeCell ref="AX380:AZ380"/>
    <mergeCell ref="BA380:BF380"/>
    <mergeCell ref="BG380:BQ380"/>
    <mergeCell ref="F381:V381"/>
    <mergeCell ref="W381:AJ381"/>
    <mergeCell ref="AK381:AM381"/>
    <mergeCell ref="AO381:AQ381"/>
    <mergeCell ref="AR381:AW381"/>
    <mergeCell ref="AX381:AZ381"/>
    <mergeCell ref="BA381:BF381"/>
    <mergeCell ref="BG381:BQ381"/>
    <mergeCell ref="F376:V376"/>
    <mergeCell ref="W376:AJ376"/>
    <mergeCell ref="AK376:AM376"/>
    <mergeCell ref="AO376:AQ376"/>
    <mergeCell ref="AR376:AW376"/>
    <mergeCell ref="AX376:AZ376"/>
    <mergeCell ref="BA376:BF376"/>
    <mergeCell ref="BG376:BQ376"/>
    <mergeCell ref="F377:V377"/>
    <mergeCell ref="W377:AJ377"/>
    <mergeCell ref="AK377:AM377"/>
    <mergeCell ref="AO377:AQ377"/>
    <mergeCell ref="AR377:AW377"/>
    <mergeCell ref="AX377:AZ377"/>
    <mergeCell ref="BA377:BF377"/>
    <mergeCell ref="BG377:BQ377"/>
    <mergeCell ref="F378:V378"/>
    <mergeCell ref="W378:AJ378"/>
    <mergeCell ref="AK378:AM378"/>
    <mergeCell ref="AO378:AQ378"/>
    <mergeCell ref="AR378:AW378"/>
    <mergeCell ref="AX378:AZ378"/>
    <mergeCell ref="BA378:BF378"/>
    <mergeCell ref="BG378:BQ378"/>
    <mergeCell ref="F373:V373"/>
    <mergeCell ref="W373:AJ373"/>
    <mergeCell ref="AK373:AM373"/>
    <mergeCell ref="AO373:AQ373"/>
    <mergeCell ref="AR373:AW373"/>
    <mergeCell ref="AX373:AZ373"/>
    <mergeCell ref="BA373:BF373"/>
    <mergeCell ref="BG373:BQ373"/>
    <mergeCell ref="F374:V374"/>
    <mergeCell ref="W374:AJ374"/>
    <mergeCell ref="AK374:AM374"/>
    <mergeCell ref="AO374:AQ374"/>
    <mergeCell ref="AR374:AW374"/>
    <mergeCell ref="AX374:AZ374"/>
    <mergeCell ref="BA374:BF374"/>
    <mergeCell ref="BG374:BQ374"/>
    <mergeCell ref="F375:V375"/>
    <mergeCell ref="W375:AJ375"/>
    <mergeCell ref="AK375:AM375"/>
    <mergeCell ref="AO375:AQ375"/>
    <mergeCell ref="AR375:AW375"/>
    <mergeCell ref="AX375:AZ375"/>
    <mergeCell ref="BA375:BF375"/>
    <mergeCell ref="BG375:BQ375"/>
    <mergeCell ref="F370:V370"/>
    <mergeCell ref="W370:AJ370"/>
    <mergeCell ref="AK370:AM370"/>
    <mergeCell ref="AO370:AQ370"/>
    <mergeCell ref="AR370:AW370"/>
    <mergeCell ref="AX370:AZ370"/>
    <mergeCell ref="BA370:BF370"/>
    <mergeCell ref="BG370:BQ370"/>
    <mergeCell ref="F371:V371"/>
    <mergeCell ref="W371:AJ371"/>
    <mergeCell ref="AK371:AM371"/>
    <mergeCell ref="AO371:AQ371"/>
    <mergeCell ref="AR371:AW371"/>
    <mergeCell ref="AX371:AZ371"/>
    <mergeCell ref="BA371:BF371"/>
    <mergeCell ref="BG371:BQ371"/>
    <mergeCell ref="F372:V372"/>
    <mergeCell ref="W372:AJ372"/>
    <mergeCell ref="AK372:AM372"/>
    <mergeCell ref="AO372:AQ372"/>
    <mergeCell ref="AR372:AW372"/>
    <mergeCell ref="AX372:AZ372"/>
    <mergeCell ref="BA372:BF372"/>
    <mergeCell ref="BG372:BQ372"/>
    <mergeCell ref="F367:V367"/>
    <mergeCell ref="W367:AJ367"/>
    <mergeCell ref="AK367:AM367"/>
    <mergeCell ref="AO367:AQ367"/>
    <mergeCell ref="AR367:AW367"/>
    <mergeCell ref="AX367:AZ367"/>
    <mergeCell ref="BA367:BF367"/>
    <mergeCell ref="BG367:BQ367"/>
    <mergeCell ref="F368:V368"/>
    <mergeCell ref="W368:AJ368"/>
    <mergeCell ref="AK368:AM368"/>
    <mergeCell ref="AO368:AQ368"/>
    <mergeCell ref="AR368:AW368"/>
    <mergeCell ref="AX368:AZ368"/>
    <mergeCell ref="BA368:BF368"/>
    <mergeCell ref="BG368:BQ368"/>
    <mergeCell ref="F369:V369"/>
    <mergeCell ref="W369:AJ369"/>
    <mergeCell ref="AK369:AM369"/>
    <mergeCell ref="AO369:AQ369"/>
    <mergeCell ref="AR369:AW369"/>
    <mergeCell ref="AX369:AZ369"/>
    <mergeCell ref="BA369:BF369"/>
    <mergeCell ref="BG369:BQ369"/>
    <mergeCell ref="F364:V364"/>
    <mergeCell ref="W364:AJ364"/>
    <mergeCell ref="AK364:AM364"/>
    <mergeCell ref="AO364:AQ364"/>
    <mergeCell ref="AR364:AW364"/>
    <mergeCell ref="AX364:AZ364"/>
    <mergeCell ref="BA364:BF364"/>
    <mergeCell ref="BG364:BQ364"/>
    <mergeCell ref="F365:V365"/>
    <mergeCell ref="W365:AJ365"/>
    <mergeCell ref="AK365:AM365"/>
    <mergeCell ref="AO365:AQ365"/>
    <mergeCell ref="AR365:AW365"/>
    <mergeCell ref="AX365:AZ365"/>
    <mergeCell ref="BA365:BF365"/>
    <mergeCell ref="BG365:BQ365"/>
    <mergeCell ref="F366:V366"/>
    <mergeCell ref="W366:AJ366"/>
    <mergeCell ref="AK366:AM366"/>
    <mergeCell ref="AO366:AQ366"/>
    <mergeCell ref="AR366:AW366"/>
    <mergeCell ref="AX366:AZ366"/>
    <mergeCell ref="BA366:BF366"/>
    <mergeCell ref="BG366:BQ366"/>
    <mergeCell ref="F361:V361"/>
    <mergeCell ref="W361:AJ361"/>
    <mergeCell ref="AK361:AM361"/>
    <mergeCell ref="AO361:AQ361"/>
    <mergeCell ref="AR361:AW361"/>
    <mergeCell ref="AX361:AZ361"/>
    <mergeCell ref="BA361:BF361"/>
    <mergeCell ref="BG361:BQ361"/>
    <mergeCell ref="F362:V362"/>
    <mergeCell ref="W362:AJ362"/>
    <mergeCell ref="AK362:AM362"/>
    <mergeCell ref="AO362:AQ362"/>
    <mergeCell ref="AR362:AW362"/>
    <mergeCell ref="AX362:AZ362"/>
    <mergeCell ref="BA362:BF362"/>
    <mergeCell ref="BG362:BQ362"/>
    <mergeCell ref="F363:V363"/>
    <mergeCell ref="W363:AJ363"/>
    <mergeCell ref="AK363:AM363"/>
    <mergeCell ref="AO363:AQ363"/>
    <mergeCell ref="AR363:AW363"/>
    <mergeCell ref="AX363:AZ363"/>
    <mergeCell ref="BA363:BF363"/>
    <mergeCell ref="BG363:BQ363"/>
    <mergeCell ref="F358:V358"/>
    <mergeCell ref="W358:AJ358"/>
    <mergeCell ref="AK358:AM358"/>
    <mergeCell ref="AO358:AQ358"/>
    <mergeCell ref="AR358:AW358"/>
    <mergeCell ref="AX358:AZ358"/>
    <mergeCell ref="BA358:BF358"/>
    <mergeCell ref="BG358:BQ358"/>
    <mergeCell ref="F359:V359"/>
    <mergeCell ref="W359:AJ359"/>
    <mergeCell ref="AK359:AM359"/>
    <mergeCell ref="AO359:AQ359"/>
    <mergeCell ref="AR359:AW359"/>
    <mergeCell ref="AX359:AZ359"/>
    <mergeCell ref="BA359:BF359"/>
    <mergeCell ref="BG359:BQ359"/>
    <mergeCell ref="F360:V360"/>
    <mergeCell ref="W360:AJ360"/>
    <mergeCell ref="AK360:AM360"/>
    <mergeCell ref="AO360:AQ360"/>
    <mergeCell ref="AR360:AW360"/>
    <mergeCell ref="AX360:AZ360"/>
    <mergeCell ref="BA360:BF360"/>
    <mergeCell ref="BG360:BQ360"/>
    <mergeCell ref="F355:V355"/>
    <mergeCell ref="W355:AJ355"/>
    <mergeCell ref="AK355:AM355"/>
    <mergeCell ref="AO355:AQ355"/>
    <mergeCell ref="AR355:AW355"/>
    <mergeCell ref="AX355:AZ355"/>
    <mergeCell ref="BA355:BF355"/>
    <mergeCell ref="BG355:BQ355"/>
    <mergeCell ref="F356:V356"/>
    <mergeCell ref="W356:AJ356"/>
    <mergeCell ref="AK356:AM356"/>
    <mergeCell ref="AO356:AQ356"/>
    <mergeCell ref="AR356:AW356"/>
    <mergeCell ref="AX356:AZ356"/>
    <mergeCell ref="BA356:BF356"/>
    <mergeCell ref="BG356:BQ356"/>
    <mergeCell ref="F357:V357"/>
    <mergeCell ref="W357:AJ357"/>
    <mergeCell ref="AK357:AM357"/>
    <mergeCell ref="AO357:AQ357"/>
    <mergeCell ref="AR357:AW357"/>
    <mergeCell ref="AX357:AZ357"/>
    <mergeCell ref="BA357:BF357"/>
    <mergeCell ref="BG357:BQ357"/>
    <mergeCell ref="F352:V352"/>
    <mergeCell ref="W352:AJ352"/>
    <mergeCell ref="AK352:AM352"/>
    <mergeCell ref="AO352:AQ352"/>
    <mergeCell ref="AR352:AW352"/>
    <mergeCell ref="AX352:AZ352"/>
    <mergeCell ref="BA352:BF352"/>
    <mergeCell ref="BG352:BQ352"/>
    <mergeCell ref="F353:V353"/>
    <mergeCell ref="W353:AJ353"/>
    <mergeCell ref="AK353:AM353"/>
    <mergeCell ref="AO353:AQ353"/>
    <mergeCell ref="AR353:AW353"/>
    <mergeCell ref="AX353:AZ353"/>
    <mergeCell ref="BA353:BF353"/>
    <mergeCell ref="BG353:BQ353"/>
    <mergeCell ref="F354:V354"/>
    <mergeCell ref="W354:AJ354"/>
    <mergeCell ref="AK354:AM354"/>
    <mergeCell ref="AO354:AQ354"/>
    <mergeCell ref="AR354:AW354"/>
    <mergeCell ref="AX354:AZ354"/>
    <mergeCell ref="BA354:BF354"/>
    <mergeCell ref="BG354:BQ354"/>
    <mergeCell ref="F349:V349"/>
    <mergeCell ref="W349:AJ349"/>
    <mergeCell ref="AK349:AM349"/>
    <mergeCell ref="AO349:AQ349"/>
    <mergeCell ref="AR349:AW349"/>
    <mergeCell ref="AX349:AZ349"/>
    <mergeCell ref="BA349:BF349"/>
    <mergeCell ref="BG349:BQ349"/>
    <mergeCell ref="F350:V350"/>
    <mergeCell ref="W350:AJ350"/>
    <mergeCell ref="AK350:AM350"/>
    <mergeCell ref="AO350:AQ350"/>
    <mergeCell ref="AR350:AW350"/>
    <mergeCell ref="AX350:AZ350"/>
    <mergeCell ref="BA350:BF350"/>
    <mergeCell ref="BG350:BQ350"/>
    <mergeCell ref="F351:V351"/>
    <mergeCell ref="W351:AJ351"/>
    <mergeCell ref="AK351:AM351"/>
    <mergeCell ref="AO351:AQ351"/>
    <mergeCell ref="AR351:AW351"/>
    <mergeCell ref="AX351:AZ351"/>
    <mergeCell ref="BA351:BF351"/>
    <mergeCell ref="BG351:BQ351"/>
    <mergeCell ref="F346:V346"/>
    <mergeCell ref="W346:AJ346"/>
    <mergeCell ref="AK346:AM346"/>
    <mergeCell ref="AO346:AQ346"/>
    <mergeCell ref="AR346:AW346"/>
    <mergeCell ref="AX346:AZ346"/>
    <mergeCell ref="BA346:BF346"/>
    <mergeCell ref="BG346:BQ346"/>
    <mergeCell ref="F347:V347"/>
    <mergeCell ref="W347:AJ347"/>
    <mergeCell ref="AK347:AM347"/>
    <mergeCell ref="AO347:AQ347"/>
    <mergeCell ref="AR347:AW347"/>
    <mergeCell ref="AX347:AZ347"/>
    <mergeCell ref="BA347:BF347"/>
    <mergeCell ref="BG347:BQ347"/>
    <mergeCell ref="F348:V348"/>
    <mergeCell ref="W348:AJ348"/>
    <mergeCell ref="AK348:AM348"/>
    <mergeCell ref="AO348:AQ348"/>
    <mergeCell ref="AR348:AW348"/>
    <mergeCell ref="AX348:AZ348"/>
    <mergeCell ref="BA348:BF348"/>
    <mergeCell ref="BG348:BQ348"/>
    <mergeCell ref="F343:V343"/>
    <mergeCell ref="W343:AJ343"/>
    <mergeCell ref="AK343:AM343"/>
    <mergeCell ref="AO343:AQ343"/>
    <mergeCell ref="AR343:AW343"/>
    <mergeCell ref="AX343:AZ343"/>
    <mergeCell ref="BA343:BF343"/>
    <mergeCell ref="BG343:BQ343"/>
    <mergeCell ref="F344:V344"/>
    <mergeCell ref="W344:AJ344"/>
    <mergeCell ref="AK344:AM344"/>
    <mergeCell ref="AO344:AQ344"/>
    <mergeCell ref="AR344:AW344"/>
    <mergeCell ref="AX344:AZ344"/>
    <mergeCell ref="BA344:BF344"/>
    <mergeCell ref="BG344:BQ344"/>
    <mergeCell ref="F345:V345"/>
    <mergeCell ref="W345:AJ345"/>
    <mergeCell ref="AK345:AM345"/>
    <mergeCell ref="AO345:AQ345"/>
    <mergeCell ref="AR345:AW345"/>
    <mergeCell ref="AX345:AZ345"/>
    <mergeCell ref="BA345:BF345"/>
    <mergeCell ref="BG345:BQ345"/>
    <mergeCell ref="F340:V340"/>
    <mergeCell ref="W340:AJ340"/>
    <mergeCell ref="AK340:AM340"/>
    <mergeCell ref="AO340:AQ340"/>
    <mergeCell ref="AR340:AW340"/>
    <mergeCell ref="AX340:AZ340"/>
    <mergeCell ref="BA340:BF340"/>
    <mergeCell ref="BG340:BQ340"/>
    <mergeCell ref="F341:V341"/>
    <mergeCell ref="W341:AJ341"/>
    <mergeCell ref="AK341:AM341"/>
    <mergeCell ref="AO341:AQ341"/>
    <mergeCell ref="AR341:AW341"/>
    <mergeCell ref="AX341:AZ341"/>
    <mergeCell ref="BA341:BF341"/>
    <mergeCell ref="BG341:BQ341"/>
    <mergeCell ref="F342:V342"/>
    <mergeCell ref="W342:AJ342"/>
    <mergeCell ref="AK342:AM342"/>
    <mergeCell ref="AO342:AQ342"/>
    <mergeCell ref="AR342:AW342"/>
    <mergeCell ref="AX342:AZ342"/>
    <mergeCell ref="BA342:BF342"/>
    <mergeCell ref="BG342:BQ342"/>
    <mergeCell ref="F337:V337"/>
    <mergeCell ref="W337:AJ337"/>
    <mergeCell ref="AK337:AM337"/>
    <mergeCell ref="AO337:AQ337"/>
    <mergeCell ref="AR337:AW337"/>
    <mergeCell ref="AX337:AZ337"/>
    <mergeCell ref="BA337:BF337"/>
    <mergeCell ref="BG337:BQ337"/>
    <mergeCell ref="F338:V338"/>
    <mergeCell ref="W338:AJ338"/>
    <mergeCell ref="AK338:AM338"/>
    <mergeCell ref="AO338:AQ338"/>
    <mergeCell ref="AR338:AW338"/>
    <mergeCell ref="AX338:AZ338"/>
    <mergeCell ref="BA338:BF338"/>
    <mergeCell ref="BG338:BQ338"/>
    <mergeCell ref="F339:V339"/>
    <mergeCell ref="W339:AJ339"/>
    <mergeCell ref="AK339:AM339"/>
    <mergeCell ref="AO339:AQ339"/>
    <mergeCell ref="AR339:AW339"/>
    <mergeCell ref="AX339:AZ339"/>
    <mergeCell ref="BA339:BF339"/>
    <mergeCell ref="BG339:BQ339"/>
    <mergeCell ref="F334:V334"/>
    <mergeCell ref="W334:AJ334"/>
    <mergeCell ref="AK334:AM334"/>
    <mergeCell ref="AO334:AQ334"/>
    <mergeCell ref="AR334:AW334"/>
    <mergeCell ref="AX334:AZ334"/>
    <mergeCell ref="BA334:BF334"/>
    <mergeCell ref="BG334:BQ334"/>
    <mergeCell ref="F335:V335"/>
    <mergeCell ref="W335:AJ335"/>
    <mergeCell ref="AK335:AM335"/>
    <mergeCell ref="AO335:AQ335"/>
    <mergeCell ref="AR335:AW335"/>
    <mergeCell ref="AX335:AZ335"/>
    <mergeCell ref="BA335:BF335"/>
    <mergeCell ref="BG335:BQ335"/>
    <mergeCell ref="F336:V336"/>
    <mergeCell ref="W336:AJ336"/>
    <mergeCell ref="AK336:AM336"/>
    <mergeCell ref="AO336:AQ336"/>
    <mergeCell ref="AR336:AW336"/>
    <mergeCell ref="AX336:AZ336"/>
    <mergeCell ref="BA336:BF336"/>
    <mergeCell ref="BG336:BQ336"/>
    <mergeCell ref="F331:V331"/>
    <mergeCell ref="W331:AJ331"/>
    <mergeCell ref="AK331:AM331"/>
    <mergeCell ref="AO331:AQ331"/>
    <mergeCell ref="AR331:AW331"/>
    <mergeCell ref="AX331:AZ331"/>
    <mergeCell ref="BA331:BF331"/>
    <mergeCell ref="BG331:BQ331"/>
    <mergeCell ref="F332:V332"/>
    <mergeCell ref="W332:AJ332"/>
    <mergeCell ref="AK332:AM332"/>
    <mergeCell ref="AO332:AQ332"/>
    <mergeCell ref="AR332:AW332"/>
    <mergeCell ref="AX332:AZ332"/>
    <mergeCell ref="BA332:BF332"/>
    <mergeCell ref="BG332:BQ332"/>
    <mergeCell ref="F333:V333"/>
    <mergeCell ref="W333:AJ333"/>
    <mergeCell ref="AK333:AM333"/>
    <mergeCell ref="AO333:AQ333"/>
    <mergeCell ref="AR333:AW333"/>
    <mergeCell ref="AX333:AZ333"/>
    <mergeCell ref="BA333:BF333"/>
    <mergeCell ref="BG333:BQ333"/>
    <mergeCell ref="F328:V328"/>
    <mergeCell ref="W328:AJ328"/>
    <mergeCell ref="AK328:AM328"/>
    <mergeCell ref="AO328:AQ328"/>
    <mergeCell ref="AR328:AW328"/>
    <mergeCell ref="AX328:AZ328"/>
    <mergeCell ref="BA328:BF328"/>
    <mergeCell ref="BG328:BQ328"/>
    <mergeCell ref="F329:V329"/>
    <mergeCell ref="W329:AJ329"/>
    <mergeCell ref="AK329:AM329"/>
    <mergeCell ref="AO329:AQ329"/>
    <mergeCell ref="AR329:AW329"/>
    <mergeCell ref="AX329:AZ329"/>
    <mergeCell ref="BA329:BF329"/>
    <mergeCell ref="BG329:BQ329"/>
    <mergeCell ref="F330:V330"/>
    <mergeCell ref="W330:AJ330"/>
    <mergeCell ref="AK330:AM330"/>
    <mergeCell ref="AO330:AQ330"/>
    <mergeCell ref="AR330:AW330"/>
    <mergeCell ref="AX330:AZ330"/>
    <mergeCell ref="BA330:BF330"/>
    <mergeCell ref="BG330:BQ330"/>
    <mergeCell ref="F325:V325"/>
    <mergeCell ref="W325:AJ325"/>
    <mergeCell ref="AK325:AM325"/>
    <mergeCell ref="AO325:AQ325"/>
    <mergeCell ref="AR325:AW325"/>
    <mergeCell ref="AX325:AZ325"/>
    <mergeCell ref="BA325:BF325"/>
    <mergeCell ref="BG325:BQ325"/>
    <mergeCell ref="F326:V326"/>
    <mergeCell ref="W326:AJ326"/>
    <mergeCell ref="AK326:AM326"/>
    <mergeCell ref="AO326:AQ326"/>
    <mergeCell ref="AR326:AW326"/>
    <mergeCell ref="AX326:AZ326"/>
    <mergeCell ref="BA326:BF326"/>
    <mergeCell ref="BG326:BQ326"/>
    <mergeCell ref="F327:V327"/>
    <mergeCell ref="W327:AJ327"/>
    <mergeCell ref="AK327:AM327"/>
    <mergeCell ref="AO327:AQ327"/>
    <mergeCell ref="AR327:AW327"/>
    <mergeCell ref="AX327:AZ327"/>
    <mergeCell ref="BA327:BF327"/>
    <mergeCell ref="BG327:BQ327"/>
    <mergeCell ref="F322:V322"/>
    <mergeCell ref="W322:AJ322"/>
    <mergeCell ref="AK322:AM322"/>
    <mergeCell ref="AO322:AQ322"/>
    <mergeCell ref="AR322:AW322"/>
    <mergeCell ref="AX322:AZ322"/>
    <mergeCell ref="BA322:BF322"/>
    <mergeCell ref="BG322:BQ322"/>
    <mergeCell ref="F323:V323"/>
    <mergeCell ref="W323:AJ323"/>
    <mergeCell ref="AK323:AM323"/>
    <mergeCell ref="AO323:AQ323"/>
    <mergeCell ref="AR323:AW323"/>
    <mergeCell ref="AX323:AZ323"/>
    <mergeCell ref="BA323:BF323"/>
    <mergeCell ref="BG323:BQ323"/>
    <mergeCell ref="F324:V324"/>
    <mergeCell ref="W324:AJ324"/>
    <mergeCell ref="AK324:AM324"/>
    <mergeCell ref="AO324:AQ324"/>
    <mergeCell ref="AR324:AW324"/>
    <mergeCell ref="AX324:AZ324"/>
    <mergeCell ref="BA324:BF324"/>
    <mergeCell ref="BG324:BQ324"/>
    <mergeCell ref="F319:V319"/>
    <mergeCell ref="W319:AJ319"/>
    <mergeCell ref="AK319:AM319"/>
    <mergeCell ref="AO319:AQ319"/>
    <mergeCell ref="AR319:AW319"/>
    <mergeCell ref="AX319:AZ319"/>
    <mergeCell ref="BA319:BF319"/>
    <mergeCell ref="BG319:BQ319"/>
    <mergeCell ref="F320:V320"/>
    <mergeCell ref="W320:AJ320"/>
    <mergeCell ref="AK320:AM320"/>
    <mergeCell ref="AO320:AQ320"/>
    <mergeCell ref="AR320:AW320"/>
    <mergeCell ref="AX320:AZ320"/>
    <mergeCell ref="BA320:BF320"/>
    <mergeCell ref="BG320:BQ320"/>
    <mergeCell ref="F321:V321"/>
    <mergeCell ref="W321:AJ321"/>
    <mergeCell ref="AK321:AM321"/>
    <mergeCell ref="AO321:AQ321"/>
    <mergeCell ref="AR321:AW321"/>
    <mergeCell ref="AX321:AZ321"/>
    <mergeCell ref="BA321:BF321"/>
    <mergeCell ref="BG321:BQ321"/>
    <mergeCell ref="F316:V316"/>
    <mergeCell ref="W316:AJ316"/>
    <mergeCell ref="AK316:AM316"/>
    <mergeCell ref="AO316:AQ316"/>
    <mergeCell ref="AR316:AW316"/>
    <mergeCell ref="AX316:AZ316"/>
    <mergeCell ref="BA316:BF316"/>
    <mergeCell ref="BG316:BQ316"/>
    <mergeCell ref="F317:V317"/>
    <mergeCell ref="W317:AJ317"/>
    <mergeCell ref="AK317:AM317"/>
    <mergeCell ref="AO317:AQ317"/>
    <mergeCell ref="AR317:AW317"/>
    <mergeCell ref="AX317:AZ317"/>
    <mergeCell ref="BA317:BF317"/>
    <mergeCell ref="BG317:BQ317"/>
    <mergeCell ref="F318:V318"/>
    <mergeCell ref="W318:AJ318"/>
    <mergeCell ref="AK318:AM318"/>
    <mergeCell ref="AO318:AQ318"/>
    <mergeCell ref="AR318:AW318"/>
    <mergeCell ref="AX318:AZ318"/>
    <mergeCell ref="BA318:BF318"/>
    <mergeCell ref="BG318:BQ318"/>
    <mergeCell ref="F313:V313"/>
    <mergeCell ref="W313:AJ313"/>
    <mergeCell ref="AK313:AM313"/>
    <mergeCell ref="AO313:AQ313"/>
    <mergeCell ref="AR313:AW313"/>
    <mergeCell ref="AX313:AZ313"/>
    <mergeCell ref="BA313:BF313"/>
    <mergeCell ref="BG313:BQ313"/>
    <mergeCell ref="F314:V314"/>
    <mergeCell ref="W314:AJ314"/>
    <mergeCell ref="AK314:AM314"/>
    <mergeCell ref="AO314:AQ314"/>
    <mergeCell ref="AR314:AW314"/>
    <mergeCell ref="AX314:AZ314"/>
    <mergeCell ref="BA314:BF314"/>
    <mergeCell ref="BG314:BQ314"/>
    <mergeCell ref="F315:V315"/>
    <mergeCell ref="W315:AJ315"/>
    <mergeCell ref="AK315:AM315"/>
    <mergeCell ref="AO315:AQ315"/>
    <mergeCell ref="AR315:AW315"/>
    <mergeCell ref="AX315:AZ315"/>
    <mergeCell ref="BA315:BF315"/>
    <mergeCell ref="BG315:BQ315"/>
    <mergeCell ref="F310:V310"/>
    <mergeCell ref="W310:AJ310"/>
    <mergeCell ref="AK310:AM310"/>
    <mergeCell ref="AO310:AQ310"/>
    <mergeCell ref="AR310:AW310"/>
    <mergeCell ref="AX310:AZ310"/>
    <mergeCell ref="BA310:BF310"/>
    <mergeCell ref="BG310:BQ310"/>
    <mergeCell ref="F311:V311"/>
    <mergeCell ref="W311:AJ311"/>
    <mergeCell ref="AK311:AM311"/>
    <mergeCell ref="AO311:AQ311"/>
    <mergeCell ref="AR311:AW311"/>
    <mergeCell ref="AX311:AZ311"/>
    <mergeCell ref="BA311:BF311"/>
    <mergeCell ref="BG311:BQ311"/>
    <mergeCell ref="F312:V312"/>
    <mergeCell ref="W312:AJ312"/>
    <mergeCell ref="AK312:AM312"/>
    <mergeCell ref="AO312:AQ312"/>
    <mergeCell ref="AR312:AW312"/>
    <mergeCell ref="AX312:AZ312"/>
    <mergeCell ref="BA312:BF312"/>
    <mergeCell ref="BG312:BQ312"/>
    <mergeCell ref="F307:V307"/>
    <mergeCell ref="W307:AJ307"/>
    <mergeCell ref="AK307:AM307"/>
    <mergeCell ref="AO307:AQ307"/>
    <mergeCell ref="AR307:AW307"/>
    <mergeCell ref="AX307:AZ307"/>
    <mergeCell ref="BA307:BF307"/>
    <mergeCell ref="BG307:BQ307"/>
    <mergeCell ref="F308:V308"/>
    <mergeCell ref="W308:AJ308"/>
    <mergeCell ref="AK308:AM308"/>
    <mergeCell ref="AO308:AQ308"/>
    <mergeCell ref="AR308:AW308"/>
    <mergeCell ref="AX308:AZ308"/>
    <mergeCell ref="BA308:BF308"/>
    <mergeCell ref="BG308:BQ308"/>
    <mergeCell ref="F309:V309"/>
    <mergeCell ref="W309:AJ309"/>
    <mergeCell ref="AK309:AM309"/>
    <mergeCell ref="AO309:AQ309"/>
    <mergeCell ref="AR309:AW309"/>
    <mergeCell ref="AX309:AZ309"/>
    <mergeCell ref="BA309:BF309"/>
    <mergeCell ref="BG309:BQ309"/>
    <mergeCell ref="F304:V304"/>
    <mergeCell ref="W304:AJ304"/>
    <mergeCell ref="AK304:AM304"/>
    <mergeCell ref="AO304:AQ304"/>
    <mergeCell ref="AR304:AW304"/>
    <mergeCell ref="AX304:AZ304"/>
    <mergeCell ref="BA304:BF304"/>
    <mergeCell ref="BG304:BQ304"/>
    <mergeCell ref="F305:V305"/>
    <mergeCell ref="W305:AJ305"/>
    <mergeCell ref="AK305:AM305"/>
    <mergeCell ref="AO305:AQ305"/>
    <mergeCell ref="AR305:AW305"/>
    <mergeCell ref="AX305:AZ305"/>
    <mergeCell ref="BA305:BF305"/>
    <mergeCell ref="BG305:BQ305"/>
    <mergeCell ref="F306:V306"/>
    <mergeCell ref="W306:AJ306"/>
    <mergeCell ref="AK306:AM306"/>
    <mergeCell ref="AO306:AQ306"/>
    <mergeCell ref="AR306:AW306"/>
    <mergeCell ref="AX306:AZ306"/>
    <mergeCell ref="BA306:BF306"/>
    <mergeCell ref="BG306:BQ306"/>
    <mergeCell ref="F301:V301"/>
    <mergeCell ref="W301:AJ301"/>
    <mergeCell ref="AK301:AM301"/>
    <mergeCell ref="AO301:AQ301"/>
    <mergeCell ref="AR301:AW301"/>
    <mergeCell ref="AX301:AZ301"/>
    <mergeCell ref="BA301:BF301"/>
    <mergeCell ref="BG301:BQ301"/>
    <mergeCell ref="F302:V302"/>
    <mergeCell ref="W302:AJ302"/>
    <mergeCell ref="AK302:AM302"/>
    <mergeCell ref="AO302:AQ302"/>
    <mergeCell ref="AR302:AW302"/>
    <mergeCell ref="AX302:AZ302"/>
    <mergeCell ref="BA302:BF302"/>
    <mergeCell ref="BG302:BQ302"/>
    <mergeCell ref="F303:V303"/>
    <mergeCell ref="W303:AJ303"/>
    <mergeCell ref="AK303:AM303"/>
    <mergeCell ref="AO303:AQ303"/>
    <mergeCell ref="AR303:AW303"/>
    <mergeCell ref="AX303:AZ303"/>
    <mergeCell ref="BA303:BF303"/>
    <mergeCell ref="BG303:BQ303"/>
    <mergeCell ref="F298:V298"/>
    <mergeCell ref="W298:AJ298"/>
    <mergeCell ref="AK298:AM298"/>
    <mergeCell ref="AO298:AQ298"/>
    <mergeCell ref="AR298:AW298"/>
    <mergeCell ref="AX298:AZ298"/>
    <mergeCell ref="BA298:BF298"/>
    <mergeCell ref="BG298:BQ298"/>
    <mergeCell ref="F299:V299"/>
    <mergeCell ref="W299:AJ299"/>
    <mergeCell ref="AK299:AM299"/>
    <mergeCell ref="AO299:AQ299"/>
    <mergeCell ref="AR299:AW299"/>
    <mergeCell ref="AX299:AZ299"/>
    <mergeCell ref="BA299:BF299"/>
    <mergeCell ref="BG299:BQ299"/>
    <mergeCell ref="F300:V300"/>
    <mergeCell ref="W300:AJ300"/>
    <mergeCell ref="AK300:AM300"/>
    <mergeCell ref="AO300:AQ300"/>
    <mergeCell ref="AR300:AW300"/>
    <mergeCell ref="AX300:AZ300"/>
    <mergeCell ref="BA300:BF300"/>
    <mergeCell ref="BG300:BQ300"/>
    <mergeCell ref="F295:V295"/>
    <mergeCell ref="W295:AJ295"/>
    <mergeCell ref="AK295:AM295"/>
    <mergeCell ref="AO295:AQ295"/>
    <mergeCell ref="AR295:AW295"/>
    <mergeCell ref="AX295:AZ295"/>
    <mergeCell ref="BA295:BF295"/>
    <mergeCell ref="BG295:BQ295"/>
    <mergeCell ref="F296:V296"/>
    <mergeCell ref="W296:AJ296"/>
    <mergeCell ref="AK296:AM296"/>
    <mergeCell ref="AO296:AQ296"/>
    <mergeCell ref="AR296:AW296"/>
    <mergeCell ref="AX296:AZ296"/>
    <mergeCell ref="BA296:BF296"/>
    <mergeCell ref="BG296:BQ296"/>
    <mergeCell ref="F297:V297"/>
    <mergeCell ref="W297:AJ297"/>
    <mergeCell ref="AK297:AM297"/>
    <mergeCell ref="AO297:AQ297"/>
    <mergeCell ref="AR297:AW297"/>
    <mergeCell ref="AX297:AZ297"/>
    <mergeCell ref="BA297:BF297"/>
    <mergeCell ref="BG297:BQ297"/>
    <mergeCell ref="F292:V292"/>
    <mergeCell ref="W292:AJ292"/>
    <mergeCell ref="AK292:AM292"/>
    <mergeCell ref="AO292:AQ292"/>
    <mergeCell ref="AR292:AW292"/>
    <mergeCell ref="AX292:AZ292"/>
    <mergeCell ref="BA292:BF292"/>
    <mergeCell ref="BG292:BQ292"/>
    <mergeCell ref="F293:V293"/>
    <mergeCell ref="W293:AJ293"/>
    <mergeCell ref="AK293:AM293"/>
    <mergeCell ref="AO293:AQ293"/>
    <mergeCell ref="AR293:AW293"/>
    <mergeCell ref="AX293:AZ293"/>
    <mergeCell ref="BA293:BF293"/>
    <mergeCell ref="BG293:BQ293"/>
    <mergeCell ref="F294:V294"/>
    <mergeCell ref="W294:AJ294"/>
    <mergeCell ref="AK294:AM294"/>
    <mergeCell ref="AO294:AQ294"/>
    <mergeCell ref="AR294:AW294"/>
    <mergeCell ref="AX294:AZ294"/>
    <mergeCell ref="BA294:BF294"/>
    <mergeCell ref="BG294:BQ294"/>
    <mergeCell ref="F289:V289"/>
    <mergeCell ref="W289:AJ289"/>
    <mergeCell ref="AK289:AM289"/>
    <mergeCell ref="AO289:AQ289"/>
    <mergeCell ref="AR289:AW289"/>
    <mergeCell ref="AX289:AZ289"/>
    <mergeCell ref="BA289:BF289"/>
    <mergeCell ref="BG289:BQ289"/>
    <mergeCell ref="F290:V290"/>
    <mergeCell ref="W290:AJ290"/>
    <mergeCell ref="AK290:AM290"/>
    <mergeCell ref="AO290:AQ290"/>
    <mergeCell ref="AR290:AW290"/>
    <mergeCell ref="AX290:AZ290"/>
    <mergeCell ref="BA290:BF290"/>
    <mergeCell ref="BG290:BQ290"/>
    <mergeCell ref="F291:V291"/>
    <mergeCell ref="W291:AJ291"/>
    <mergeCell ref="AK291:AM291"/>
    <mergeCell ref="AO291:AQ291"/>
    <mergeCell ref="AR291:AW291"/>
    <mergeCell ref="AX291:AZ291"/>
    <mergeCell ref="BA291:BF291"/>
    <mergeCell ref="BG291:BQ291"/>
    <mergeCell ref="F286:V286"/>
    <mergeCell ref="W286:AJ286"/>
    <mergeCell ref="AK286:AM286"/>
    <mergeCell ref="AO286:AQ286"/>
    <mergeCell ref="AR286:AW286"/>
    <mergeCell ref="AX286:AZ286"/>
    <mergeCell ref="BA286:BF286"/>
    <mergeCell ref="BG286:BQ286"/>
    <mergeCell ref="F287:V287"/>
    <mergeCell ref="W287:AJ287"/>
    <mergeCell ref="AK287:AM287"/>
    <mergeCell ref="AO287:AQ287"/>
    <mergeCell ref="AR287:AW287"/>
    <mergeCell ref="AX287:AZ287"/>
    <mergeCell ref="BA287:BF287"/>
    <mergeCell ref="BG287:BQ287"/>
    <mergeCell ref="F288:V288"/>
    <mergeCell ref="W288:AJ288"/>
    <mergeCell ref="AK288:AM288"/>
    <mergeCell ref="AO288:AQ288"/>
    <mergeCell ref="AR288:AW288"/>
    <mergeCell ref="AX288:AZ288"/>
    <mergeCell ref="BA288:BF288"/>
    <mergeCell ref="BG288:BQ288"/>
    <mergeCell ref="F283:V283"/>
    <mergeCell ref="W283:AJ283"/>
    <mergeCell ref="AK283:AM283"/>
    <mergeCell ref="AO283:AQ283"/>
    <mergeCell ref="AR283:AW283"/>
    <mergeCell ref="AX283:AZ283"/>
    <mergeCell ref="BA283:BF283"/>
    <mergeCell ref="BG283:BQ283"/>
    <mergeCell ref="F284:V284"/>
    <mergeCell ref="W284:AJ284"/>
    <mergeCell ref="AK284:AM284"/>
    <mergeCell ref="AO284:AQ284"/>
    <mergeCell ref="AR284:AW284"/>
    <mergeCell ref="AX284:AZ284"/>
    <mergeCell ref="BA284:BF284"/>
    <mergeCell ref="BG284:BQ284"/>
    <mergeCell ref="F285:V285"/>
    <mergeCell ref="W285:AJ285"/>
    <mergeCell ref="AK285:AM285"/>
    <mergeCell ref="AO285:AQ285"/>
    <mergeCell ref="AR285:AW285"/>
    <mergeCell ref="AX285:AZ285"/>
    <mergeCell ref="BA285:BF285"/>
    <mergeCell ref="BG285:BQ285"/>
    <mergeCell ref="F280:V280"/>
    <mergeCell ref="W280:AJ280"/>
    <mergeCell ref="AK280:AM280"/>
    <mergeCell ref="AO280:AQ280"/>
    <mergeCell ref="AR280:AW280"/>
    <mergeCell ref="AX280:AZ280"/>
    <mergeCell ref="BA280:BF280"/>
    <mergeCell ref="BG280:BQ280"/>
    <mergeCell ref="F281:V281"/>
    <mergeCell ref="W281:AJ281"/>
    <mergeCell ref="AK281:AM281"/>
    <mergeCell ref="AO281:AQ281"/>
    <mergeCell ref="AR281:AW281"/>
    <mergeCell ref="AX281:AZ281"/>
    <mergeCell ref="BA281:BF281"/>
    <mergeCell ref="BG281:BQ281"/>
    <mergeCell ref="F282:V282"/>
    <mergeCell ref="W282:AJ282"/>
    <mergeCell ref="AK282:AM282"/>
    <mergeCell ref="AO282:AQ282"/>
    <mergeCell ref="AR282:AW282"/>
    <mergeCell ref="AX282:AZ282"/>
    <mergeCell ref="BA282:BF282"/>
    <mergeCell ref="BG282:BQ282"/>
    <mergeCell ref="F277:V277"/>
    <mergeCell ref="W277:AJ277"/>
    <mergeCell ref="AK277:AM277"/>
    <mergeCell ref="AO277:AQ277"/>
    <mergeCell ref="AR277:AW277"/>
    <mergeCell ref="AX277:AZ277"/>
    <mergeCell ref="BA277:BF277"/>
    <mergeCell ref="BG277:BQ277"/>
    <mergeCell ref="F278:V278"/>
    <mergeCell ref="W278:AJ278"/>
    <mergeCell ref="AK278:AM278"/>
    <mergeCell ref="AO278:AQ278"/>
    <mergeCell ref="AR278:AW278"/>
    <mergeCell ref="AX278:AZ278"/>
    <mergeCell ref="BA278:BF278"/>
    <mergeCell ref="BG278:BQ278"/>
    <mergeCell ref="F279:V279"/>
    <mergeCell ref="W279:AJ279"/>
    <mergeCell ref="AK279:AM279"/>
    <mergeCell ref="AO279:AQ279"/>
    <mergeCell ref="AR279:AW279"/>
    <mergeCell ref="AX279:AZ279"/>
    <mergeCell ref="BA279:BF279"/>
    <mergeCell ref="BG279:BQ279"/>
    <mergeCell ref="F274:V274"/>
    <mergeCell ref="W274:AJ274"/>
    <mergeCell ref="AK274:AM274"/>
    <mergeCell ref="AO274:AQ274"/>
    <mergeCell ref="AR274:AW274"/>
    <mergeCell ref="AX274:AZ274"/>
    <mergeCell ref="BA274:BF274"/>
    <mergeCell ref="BG274:BQ274"/>
    <mergeCell ref="F275:V275"/>
    <mergeCell ref="W275:AJ275"/>
    <mergeCell ref="AK275:AM275"/>
    <mergeCell ref="AO275:AQ275"/>
    <mergeCell ref="AR275:AW275"/>
    <mergeCell ref="AX275:AZ275"/>
    <mergeCell ref="BA275:BF275"/>
    <mergeCell ref="BG275:BQ275"/>
    <mergeCell ref="F276:V276"/>
    <mergeCell ref="W276:AJ276"/>
    <mergeCell ref="AK276:AM276"/>
    <mergeCell ref="AO276:AQ276"/>
    <mergeCell ref="AR276:AW276"/>
    <mergeCell ref="AX276:AZ276"/>
    <mergeCell ref="BA276:BF276"/>
    <mergeCell ref="BG276:BQ276"/>
    <mergeCell ref="F271:V271"/>
    <mergeCell ref="W271:AJ271"/>
    <mergeCell ref="AK271:AM271"/>
    <mergeCell ref="AO271:AQ271"/>
    <mergeCell ref="AR271:AW271"/>
    <mergeCell ref="AX271:AZ271"/>
    <mergeCell ref="BA271:BF271"/>
    <mergeCell ref="BG271:BQ271"/>
    <mergeCell ref="F272:V272"/>
    <mergeCell ref="W272:AJ272"/>
    <mergeCell ref="AK272:AM272"/>
    <mergeCell ref="AO272:AQ272"/>
    <mergeCell ref="AR272:AW272"/>
    <mergeCell ref="AX272:AZ272"/>
    <mergeCell ref="BA272:BF272"/>
    <mergeCell ref="BG272:BQ272"/>
    <mergeCell ref="F273:V273"/>
    <mergeCell ref="W273:AJ273"/>
    <mergeCell ref="AK273:AM273"/>
    <mergeCell ref="AO273:AQ273"/>
    <mergeCell ref="AR273:AW273"/>
    <mergeCell ref="AX273:AZ273"/>
    <mergeCell ref="BA273:BF273"/>
    <mergeCell ref="BG273:BQ273"/>
    <mergeCell ref="F268:V268"/>
    <mergeCell ref="W268:AJ268"/>
    <mergeCell ref="AK268:AM268"/>
    <mergeCell ref="AO268:AQ268"/>
    <mergeCell ref="AR268:AW268"/>
    <mergeCell ref="AX268:AZ268"/>
    <mergeCell ref="BA268:BF268"/>
    <mergeCell ref="BG268:BQ268"/>
    <mergeCell ref="F269:V269"/>
    <mergeCell ref="W269:AJ269"/>
    <mergeCell ref="AK269:AM269"/>
    <mergeCell ref="AO269:AQ269"/>
    <mergeCell ref="AR269:AW269"/>
    <mergeCell ref="AX269:AZ269"/>
    <mergeCell ref="BA269:BF269"/>
    <mergeCell ref="BG269:BQ269"/>
    <mergeCell ref="F270:V270"/>
    <mergeCell ref="W270:AJ270"/>
    <mergeCell ref="AK270:AM270"/>
    <mergeCell ref="AO270:AQ270"/>
    <mergeCell ref="AR270:AW270"/>
    <mergeCell ref="AX270:AZ270"/>
    <mergeCell ref="BA270:BF270"/>
    <mergeCell ref="BG270:BQ270"/>
    <mergeCell ref="F265:V265"/>
    <mergeCell ref="W265:AJ265"/>
    <mergeCell ref="AK265:AM265"/>
    <mergeCell ref="AO265:AQ265"/>
    <mergeCell ref="AR265:AW265"/>
    <mergeCell ref="AX265:AZ265"/>
    <mergeCell ref="BA265:BF265"/>
    <mergeCell ref="BG265:BQ265"/>
    <mergeCell ref="F266:V266"/>
    <mergeCell ref="W266:AJ266"/>
    <mergeCell ref="AK266:AM266"/>
    <mergeCell ref="AO266:AQ266"/>
    <mergeCell ref="AR266:AW266"/>
    <mergeCell ref="AX266:AZ266"/>
    <mergeCell ref="BA266:BF266"/>
    <mergeCell ref="BG266:BQ266"/>
    <mergeCell ref="F267:V267"/>
    <mergeCell ref="W267:AJ267"/>
    <mergeCell ref="AK267:AM267"/>
    <mergeCell ref="AO267:AQ267"/>
    <mergeCell ref="AR267:AW267"/>
    <mergeCell ref="AX267:AZ267"/>
    <mergeCell ref="BA267:BF267"/>
    <mergeCell ref="BG267:BQ267"/>
    <mergeCell ref="F262:V262"/>
    <mergeCell ref="W262:AJ262"/>
    <mergeCell ref="AK262:AM262"/>
    <mergeCell ref="AO262:AQ262"/>
    <mergeCell ref="AR262:AW262"/>
    <mergeCell ref="AX262:AZ262"/>
    <mergeCell ref="BA262:BF262"/>
    <mergeCell ref="BG262:BQ262"/>
    <mergeCell ref="F263:V263"/>
    <mergeCell ref="W263:AJ263"/>
    <mergeCell ref="AK263:AM263"/>
    <mergeCell ref="AO263:AQ263"/>
    <mergeCell ref="AR263:AW263"/>
    <mergeCell ref="AX263:AZ263"/>
    <mergeCell ref="BA263:BF263"/>
    <mergeCell ref="BG263:BQ263"/>
    <mergeCell ref="F264:V264"/>
    <mergeCell ref="W264:AJ264"/>
    <mergeCell ref="AK264:AM264"/>
    <mergeCell ref="AO264:AQ264"/>
    <mergeCell ref="AR264:AW264"/>
    <mergeCell ref="AX264:AZ264"/>
    <mergeCell ref="BA264:BF264"/>
    <mergeCell ref="BG264:BQ264"/>
    <mergeCell ref="F259:V259"/>
    <mergeCell ref="W259:AJ259"/>
    <mergeCell ref="AK259:AM259"/>
    <mergeCell ref="AO259:AQ259"/>
    <mergeCell ref="AR259:AW259"/>
    <mergeCell ref="AX259:AZ259"/>
    <mergeCell ref="BA259:BF259"/>
    <mergeCell ref="BG259:BQ259"/>
    <mergeCell ref="F260:V260"/>
    <mergeCell ref="W260:AJ260"/>
    <mergeCell ref="AK260:AM260"/>
    <mergeCell ref="AO260:AQ260"/>
    <mergeCell ref="AR260:AW260"/>
    <mergeCell ref="AX260:AZ260"/>
    <mergeCell ref="BA260:BF260"/>
    <mergeCell ref="BG260:BQ260"/>
    <mergeCell ref="F261:V261"/>
    <mergeCell ref="W261:AJ261"/>
    <mergeCell ref="AK261:AM261"/>
    <mergeCell ref="AO261:AQ261"/>
    <mergeCell ref="AR261:AW261"/>
    <mergeCell ref="AX261:AZ261"/>
    <mergeCell ref="BA261:BF261"/>
    <mergeCell ref="BG261:BQ261"/>
    <mergeCell ref="F256:V256"/>
    <mergeCell ref="W256:AJ256"/>
    <mergeCell ref="AK256:AM256"/>
    <mergeCell ref="AO256:AQ256"/>
    <mergeCell ref="AR256:AW256"/>
    <mergeCell ref="AX256:AZ256"/>
    <mergeCell ref="BA256:BF256"/>
    <mergeCell ref="BG256:BQ256"/>
    <mergeCell ref="F257:V257"/>
    <mergeCell ref="W257:AJ257"/>
    <mergeCell ref="AK257:AM257"/>
    <mergeCell ref="AO257:AQ257"/>
    <mergeCell ref="AR257:AW257"/>
    <mergeCell ref="AX257:AZ257"/>
    <mergeCell ref="BA257:BF257"/>
    <mergeCell ref="BG257:BQ257"/>
    <mergeCell ref="F258:V258"/>
    <mergeCell ref="W258:AJ258"/>
    <mergeCell ref="AK258:AM258"/>
    <mergeCell ref="AO258:AQ258"/>
    <mergeCell ref="AR258:AW258"/>
    <mergeCell ref="AX258:AZ258"/>
    <mergeCell ref="BA258:BF258"/>
    <mergeCell ref="BG258:BQ258"/>
    <mergeCell ref="F253:V253"/>
    <mergeCell ref="W253:AJ253"/>
    <mergeCell ref="AK253:AM253"/>
    <mergeCell ref="AO253:AQ253"/>
    <mergeCell ref="AR253:AW253"/>
    <mergeCell ref="AX253:AZ253"/>
    <mergeCell ref="BA253:BF253"/>
    <mergeCell ref="BG253:BQ253"/>
    <mergeCell ref="F254:V254"/>
    <mergeCell ref="W254:AJ254"/>
    <mergeCell ref="AK254:AM254"/>
    <mergeCell ref="AO254:AQ254"/>
    <mergeCell ref="AR254:AW254"/>
    <mergeCell ref="AX254:AZ254"/>
    <mergeCell ref="BA254:BF254"/>
    <mergeCell ref="BG254:BQ254"/>
    <mergeCell ref="F255:V255"/>
    <mergeCell ref="W255:AJ255"/>
    <mergeCell ref="AK255:AM255"/>
    <mergeCell ref="AO255:AQ255"/>
    <mergeCell ref="AR255:AW255"/>
    <mergeCell ref="AX255:AZ255"/>
    <mergeCell ref="BA255:BF255"/>
    <mergeCell ref="BG255:BQ255"/>
    <mergeCell ref="F250:V250"/>
    <mergeCell ref="W250:AJ250"/>
    <mergeCell ref="AK250:AM250"/>
    <mergeCell ref="AO250:AQ250"/>
    <mergeCell ref="AR250:AW250"/>
    <mergeCell ref="AX250:AZ250"/>
    <mergeCell ref="BA250:BF250"/>
    <mergeCell ref="BG250:BQ250"/>
    <mergeCell ref="F251:V251"/>
    <mergeCell ref="W251:AJ251"/>
    <mergeCell ref="AK251:AM251"/>
    <mergeCell ref="AO251:AQ251"/>
    <mergeCell ref="AR251:AW251"/>
    <mergeCell ref="AX251:AZ251"/>
    <mergeCell ref="BA251:BF251"/>
    <mergeCell ref="BG251:BQ251"/>
    <mergeCell ref="F252:V252"/>
    <mergeCell ref="W252:AJ252"/>
    <mergeCell ref="AK252:AM252"/>
    <mergeCell ref="AO252:AQ252"/>
    <mergeCell ref="AR252:AW252"/>
    <mergeCell ref="AX252:AZ252"/>
    <mergeCell ref="BA252:BF252"/>
    <mergeCell ref="BG252:BQ252"/>
    <mergeCell ref="F247:V247"/>
    <mergeCell ref="W247:AJ247"/>
    <mergeCell ref="AK247:AM247"/>
    <mergeCell ref="AO247:AQ247"/>
    <mergeCell ref="AR247:AW247"/>
    <mergeCell ref="AX247:AZ247"/>
    <mergeCell ref="BA247:BF247"/>
    <mergeCell ref="BG247:BQ247"/>
    <mergeCell ref="F248:V248"/>
    <mergeCell ref="W248:AJ248"/>
    <mergeCell ref="AK248:AM248"/>
    <mergeCell ref="AO248:AQ248"/>
    <mergeCell ref="AR248:AW248"/>
    <mergeCell ref="AX248:AZ248"/>
    <mergeCell ref="BA248:BF248"/>
    <mergeCell ref="BG248:BQ248"/>
    <mergeCell ref="F249:V249"/>
    <mergeCell ref="W249:AJ249"/>
    <mergeCell ref="AK249:AM249"/>
    <mergeCell ref="AO249:AQ249"/>
    <mergeCell ref="AR249:AW249"/>
    <mergeCell ref="AX249:AZ249"/>
    <mergeCell ref="BA249:BF249"/>
    <mergeCell ref="BG249:BQ249"/>
    <mergeCell ref="F244:V244"/>
    <mergeCell ref="W244:AJ244"/>
    <mergeCell ref="AK244:AM244"/>
    <mergeCell ref="AO244:AQ244"/>
    <mergeCell ref="AR244:AW244"/>
    <mergeCell ref="AX244:AZ244"/>
    <mergeCell ref="BA244:BF244"/>
    <mergeCell ref="BG244:BQ244"/>
    <mergeCell ref="F245:V245"/>
    <mergeCell ref="W245:AJ245"/>
    <mergeCell ref="AK245:AM245"/>
    <mergeCell ref="AO245:AQ245"/>
    <mergeCell ref="AR245:AW245"/>
    <mergeCell ref="AX245:AZ245"/>
    <mergeCell ref="BA245:BF245"/>
    <mergeCell ref="BG245:BQ245"/>
    <mergeCell ref="F246:V246"/>
    <mergeCell ref="W246:AJ246"/>
    <mergeCell ref="AK246:AM246"/>
    <mergeCell ref="AO246:AQ246"/>
    <mergeCell ref="AR246:AW246"/>
    <mergeCell ref="AX246:AZ246"/>
    <mergeCell ref="BA246:BF246"/>
    <mergeCell ref="BG246:BQ246"/>
    <mergeCell ref="F113:V113"/>
    <mergeCell ref="W113:AJ113"/>
    <mergeCell ref="AK113:AM113"/>
    <mergeCell ref="AO113:AQ113"/>
    <mergeCell ref="AR113:AW113"/>
    <mergeCell ref="AX113:AZ113"/>
    <mergeCell ref="BA113:BF113"/>
    <mergeCell ref="BG113:BQ113"/>
    <mergeCell ref="F112:V112"/>
    <mergeCell ref="W112:AJ112"/>
    <mergeCell ref="AK112:AM112"/>
    <mergeCell ref="AO112:AQ112"/>
    <mergeCell ref="AR112:AW112"/>
    <mergeCell ref="AX112:AZ112"/>
    <mergeCell ref="BA114:BF114"/>
    <mergeCell ref="BG114:BQ114"/>
    <mergeCell ref="F115:V115"/>
    <mergeCell ref="W115:AJ115"/>
    <mergeCell ref="AK115:AM115"/>
    <mergeCell ref="AO115:AQ115"/>
    <mergeCell ref="AR115:AW115"/>
    <mergeCell ref="AX115:AZ115"/>
    <mergeCell ref="BA115:BF115"/>
    <mergeCell ref="BG115:BQ115"/>
    <mergeCell ref="F114:V114"/>
    <mergeCell ref="W114:AJ114"/>
    <mergeCell ref="AK114:AM114"/>
    <mergeCell ref="AO114:AQ114"/>
    <mergeCell ref="AR114:AW114"/>
    <mergeCell ref="AX114:AZ114"/>
    <mergeCell ref="BA110:BF110"/>
    <mergeCell ref="BG110:BQ110"/>
    <mergeCell ref="F111:V111"/>
    <mergeCell ref="W111:AJ111"/>
    <mergeCell ref="AK111:AM111"/>
    <mergeCell ref="AO111:AQ111"/>
    <mergeCell ref="AR111:AW111"/>
    <mergeCell ref="AX111:AZ111"/>
    <mergeCell ref="BA111:BF111"/>
    <mergeCell ref="BG111:BQ111"/>
    <mergeCell ref="F110:V110"/>
    <mergeCell ref="W110:AJ110"/>
    <mergeCell ref="AK110:AM110"/>
    <mergeCell ref="AO110:AQ110"/>
    <mergeCell ref="AR110:AW110"/>
    <mergeCell ref="AX110:AZ110"/>
    <mergeCell ref="BA112:BF112"/>
    <mergeCell ref="BG112:BQ112"/>
    <mergeCell ref="F107:V107"/>
    <mergeCell ref="W107:AJ107"/>
    <mergeCell ref="AK107:AM107"/>
    <mergeCell ref="AO107:AQ107"/>
    <mergeCell ref="AR107:AW107"/>
    <mergeCell ref="AX107:AZ107"/>
    <mergeCell ref="BA107:BF107"/>
    <mergeCell ref="BG107:BQ107"/>
    <mergeCell ref="F106:V106"/>
    <mergeCell ref="W106:AJ106"/>
    <mergeCell ref="AK106:AM106"/>
    <mergeCell ref="AO106:AQ106"/>
    <mergeCell ref="AR106:AW106"/>
    <mergeCell ref="AX106:AZ106"/>
    <mergeCell ref="BA108:BF108"/>
    <mergeCell ref="BG108:BQ108"/>
    <mergeCell ref="F109:V109"/>
    <mergeCell ref="W109:AJ109"/>
    <mergeCell ref="AK109:AM109"/>
    <mergeCell ref="AO109:AQ109"/>
    <mergeCell ref="AR109:AW109"/>
    <mergeCell ref="AX109:AZ109"/>
    <mergeCell ref="BA109:BF109"/>
    <mergeCell ref="BG109:BQ109"/>
    <mergeCell ref="F108:V108"/>
    <mergeCell ref="W108:AJ108"/>
    <mergeCell ref="AK108:AM108"/>
    <mergeCell ref="AO108:AQ108"/>
    <mergeCell ref="AR108:AW108"/>
    <mergeCell ref="AX108:AZ108"/>
    <mergeCell ref="BA104:BF104"/>
    <mergeCell ref="BG104:BQ104"/>
    <mergeCell ref="F105:V105"/>
    <mergeCell ref="W105:AJ105"/>
    <mergeCell ref="AK105:AM105"/>
    <mergeCell ref="AO105:AQ105"/>
    <mergeCell ref="AR105:AW105"/>
    <mergeCell ref="AX105:AZ105"/>
    <mergeCell ref="BA105:BF105"/>
    <mergeCell ref="BG105:BQ105"/>
    <mergeCell ref="F104:V104"/>
    <mergeCell ref="W104:AJ104"/>
    <mergeCell ref="AK104:AM104"/>
    <mergeCell ref="AO104:AQ104"/>
    <mergeCell ref="AR104:AW104"/>
    <mergeCell ref="AX104:AZ104"/>
    <mergeCell ref="BA106:BF106"/>
    <mergeCell ref="BG106:BQ106"/>
    <mergeCell ref="F101:V101"/>
    <mergeCell ref="W101:AJ101"/>
    <mergeCell ref="AK101:AM101"/>
    <mergeCell ref="AO101:AQ101"/>
    <mergeCell ref="AR101:AW101"/>
    <mergeCell ref="AX101:AZ101"/>
    <mergeCell ref="BA101:BF101"/>
    <mergeCell ref="BG101:BQ101"/>
    <mergeCell ref="F100:V100"/>
    <mergeCell ref="W100:AJ100"/>
    <mergeCell ref="AK100:AM100"/>
    <mergeCell ref="AO100:AQ100"/>
    <mergeCell ref="AR100:AW100"/>
    <mergeCell ref="AX100:AZ100"/>
    <mergeCell ref="BA102:BF102"/>
    <mergeCell ref="BG102:BQ102"/>
    <mergeCell ref="F103:V103"/>
    <mergeCell ref="W103:AJ103"/>
    <mergeCell ref="AK103:AM103"/>
    <mergeCell ref="AO103:AQ103"/>
    <mergeCell ref="AR103:AW103"/>
    <mergeCell ref="AX103:AZ103"/>
    <mergeCell ref="BA103:BF103"/>
    <mergeCell ref="BG103:BQ103"/>
    <mergeCell ref="F102:V102"/>
    <mergeCell ref="W102:AJ102"/>
    <mergeCell ref="AK102:AM102"/>
    <mergeCell ref="AO102:AQ102"/>
    <mergeCell ref="AR102:AW102"/>
    <mergeCell ref="AX102:AZ102"/>
    <mergeCell ref="BA98:BF98"/>
    <mergeCell ref="BG98:BQ98"/>
    <mergeCell ref="F99:V99"/>
    <mergeCell ref="W99:AJ99"/>
    <mergeCell ref="AK99:AM99"/>
    <mergeCell ref="AO99:AQ99"/>
    <mergeCell ref="AR99:AW99"/>
    <mergeCell ref="AX99:AZ99"/>
    <mergeCell ref="BA99:BF99"/>
    <mergeCell ref="BG99:BQ99"/>
    <mergeCell ref="F98:V98"/>
    <mergeCell ref="W98:AJ98"/>
    <mergeCell ref="AK98:AM98"/>
    <mergeCell ref="AO98:AQ98"/>
    <mergeCell ref="AR98:AW98"/>
    <mergeCell ref="AX98:AZ98"/>
    <mergeCell ref="BA100:BF100"/>
    <mergeCell ref="BG100:BQ100"/>
    <mergeCell ref="F95:V95"/>
    <mergeCell ref="W95:AJ95"/>
    <mergeCell ref="AK95:AM95"/>
    <mergeCell ref="AO95:AQ95"/>
    <mergeCell ref="AR95:AW95"/>
    <mergeCell ref="AX95:AZ95"/>
    <mergeCell ref="BA95:BF95"/>
    <mergeCell ref="BG95:BQ95"/>
    <mergeCell ref="F94:V94"/>
    <mergeCell ref="W94:AJ94"/>
    <mergeCell ref="AK94:AM94"/>
    <mergeCell ref="AO94:AQ94"/>
    <mergeCell ref="AR94:AW94"/>
    <mergeCell ref="AX94:AZ94"/>
    <mergeCell ref="BA96:BF96"/>
    <mergeCell ref="BG96:BQ96"/>
    <mergeCell ref="F97:V97"/>
    <mergeCell ref="W97:AJ97"/>
    <mergeCell ref="AK97:AM97"/>
    <mergeCell ref="AO97:AQ97"/>
    <mergeCell ref="AR97:AW97"/>
    <mergeCell ref="AX97:AZ97"/>
    <mergeCell ref="BA97:BF97"/>
    <mergeCell ref="BG97:BQ97"/>
    <mergeCell ref="F96:V96"/>
    <mergeCell ref="W96:AJ96"/>
    <mergeCell ref="AK96:AM96"/>
    <mergeCell ref="AO96:AQ96"/>
    <mergeCell ref="AR96:AW96"/>
    <mergeCell ref="AX96:AZ96"/>
    <mergeCell ref="BA92:BF92"/>
    <mergeCell ref="BG92:BQ92"/>
    <mergeCell ref="F93:V93"/>
    <mergeCell ref="W93:AJ93"/>
    <mergeCell ref="AK93:AM93"/>
    <mergeCell ref="AO93:AQ93"/>
    <mergeCell ref="AR93:AW93"/>
    <mergeCell ref="AX93:AZ93"/>
    <mergeCell ref="BA93:BF93"/>
    <mergeCell ref="BG93:BQ93"/>
    <mergeCell ref="F92:V92"/>
    <mergeCell ref="W92:AJ92"/>
    <mergeCell ref="AK92:AM92"/>
    <mergeCell ref="AO92:AQ92"/>
    <mergeCell ref="AR92:AW92"/>
    <mergeCell ref="AX92:AZ92"/>
    <mergeCell ref="BA94:BF94"/>
    <mergeCell ref="BG94:BQ94"/>
    <mergeCell ref="F89:V89"/>
    <mergeCell ref="W89:AJ89"/>
    <mergeCell ref="AK89:AM89"/>
    <mergeCell ref="AO89:AQ89"/>
    <mergeCell ref="AR89:AW89"/>
    <mergeCell ref="AX89:AZ89"/>
    <mergeCell ref="BA89:BF89"/>
    <mergeCell ref="BG89:BQ89"/>
    <mergeCell ref="F88:V88"/>
    <mergeCell ref="W88:AJ88"/>
    <mergeCell ref="AK88:AM88"/>
    <mergeCell ref="AO88:AQ88"/>
    <mergeCell ref="AR88:AW88"/>
    <mergeCell ref="AX88:AZ88"/>
    <mergeCell ref="BA90:BF90"/>
    <mergeCell ref="BG90:BQ90"/>
    <mergeCell ref="F91:V91"/>
    <mergeCell ref="W91:AJ91"/>
    <mergeCell ref="AK91:AM91"/>
    <mergeCell ref="AO91:AQ91"/>
    <mergeCell ref="AR91:AW91"/>
    <mergeCell ref="AX91:AZ91"/>
    <mergeCell ref="BA91:BF91"/>
    <mergeCell ref="BG91:BQ91"/>
    <mergeCell ref="F90:V90"/>
    <mergeCell ref="W90:AJ90"/>
    <mergeCell ref="AK90:AM90"/>
    <mergeCell ref="AO90:AQ90"/>
    <mergeCell ref="AR90:AW90"/>
    <mergeCell ref="AX90:AZ90"/>
    <mergeCell ref="BA86:BF86"/>
    <mergeCell ref="BG86:BQ86"/>
    <mergeCell ref="F87:V87"/>
    <mergeCell ref="W87:AJ87"/>
    <mergeCell ref="AK87:AM87"/>
    <mergeCell ref="AO87:AQ87"/>
    <mergeCell ref="AR87:AW87"/>
    <mergeCell ref="AX87:AZ87"/>
    <mergeCell ref="BA87:BF87"/>
    <mergeCell ref="BG87:BQ87"/>
    <mergeCell ref="F86:V86"/>
    <mergeCell ref="W86:AJ86"/>
    <mergeCell ref="AK86:AM86"/>
    <mergeCell ref="AO86:AQ86"/>
    <mergeCell ref="AR86:AW86"/>
    <mergeCell ref="AX86:AZ86"/>
    <mergeCell ref="BA88:BF88"/>
    <mergeCell ref="BG88:BQ88"/>
    <mergeCell ref="F83:V83"/>
    <mergeCell ref="W83:AJ83"/>
    <mergeCell ref="AK83:AM83"/>
    <mergeCell ref="AO83:AQ83"/>
    <mergeCell ref="AR83:AW83"/>
    <mergeCell ref="AX83:AZ83"/>
    <mergeCell ref="BA83:BF83"/>
    <mergeCell ref="BG83:BQ83"/>
    <mergeCell ref="F82:V82"/>
    <mergeCell ref="W82:AJ82"/>
    <mergeCell ref="AK82:AM82"/>
    <mergeCell ref="AO82:AQ82"/>
    <mergeCell ref="AR82:AW82"/>
    <mergeCell ref="AX82:AZ82"/>
    <mergeCell ref="BA84:BF84"/>
    <mergeCell ref="BG84:BQ84"/>
    <mergeCell ref="F85:V85"/>
    <mergeCell ref="W85:AJ85"/>
    <mergeCell ref="AK85:AM85"/>
    <mergeCell ref="AO85:AQ85"/>
    <mergeCell ref="AR85:AW85"/>
    <mergeCell ref="AX85:AZ85"/>
    <mergeCell ref="BA85:BF85"/>
    <mergeCell ref="BG85:BQ85"/>
    <mergeCell ref="F84:V84"/>
    <mergeCell ref="W84:AJ84"/>
    <mergeCell ref="AK84:AM84"/>
    <mergeCell ref="AO84:AQ84"/>
    <mergeCell ref="AR84:AW84"/>
    <mergeCell ref="AX84:AZ84"/>
    <mergeCell ref="BA80:BF80"/>
    <mergeCell ref="BG80:BQ80"/>
    <mergeCell ref="F81:V81"/>
    <mergeCell ref="W81:AJ81"/>
    <mergeCell ref="AK81:AM81"/>
    <mergeCell ref="AO81:AQ81"/>
    <mergeCell ref="AR81:AW81"/>
    <mergeCell ref="AX81:AZ81"/>
    <mergeCell ref="BA81:BF81"/>
    <mergeCell ref="BG81:BQ81"/>
    <mergeCell ref="F80:V80"/>
    <mergeCell ref="W80:AJ80"/>
    <mergeCell ref="AK80:AM80"/>
    <mergeCell ref="AO80:AQ80"/>
    <mergeCell ref="AR80:AW80"/>
    <mergeCell ref="AX80:AZ80"/>
    <mergeCell ref="BA82:BF82"/>
    <mergeCell ref="BG82:BQ82"/>
    <mergeCell ref="F77:V77"/>
    <mergeCell ref="W77:AJ77"/>
    <mergeCell ref="AK77:AM77"/>
    <mergeCell ref="AO77:AQ77"/>
    <mergeCell ref="AR77:AW77"/>
    <mergeCell ref="AX77:AZ77"/>
    <mergeCell ref="BA77:BF77"/>
    <mergeCell ref="BG77:BQ77"/>
    <mergeCell ref="F76:V76"/>
    <mergeCell ref="W76:AJ76"/>
    <mergeCell ref="AK76:AM76"/>
    <mergeCell ref="AO76:AQ76"/>
    <mergeCell ref="AR76:AW76"/>
    <mergeCell ref="AX76:AZ76"/>
    <mergeCell ref="BA78:BF78"/>
    <mergeCell ref="BG78:BQ78"/>
    <mergeCell ref="F79:V79"/>
    <mergeCell ref="W79:AJ79"/>
    <mergeCell ref="AK79:AM79"/>
    <mergeCell ref="AO79:AQ79"/>
    <mergeCell ref="AR79:AW79"/>
    <mergeCell ref="AX79:AZ79"/>
    <mergeCell ref="BA79:BF79"/>
    <mergeCell ref="BG79:BQ79"/>
    <mergeCell ref="F78:V78"/>
    <mergeCell ref="W78:AJ78"/>
    <mergeCell ref="AK78:AM78"/>
    <mergeCell ref="AO78:AQ78"/>
    <mergeCell ref="AR78:AW78"/>
    <mergeCell ref="AX78:AZ78"/>
    <mergeCell ref="BA74:BF74"/>
    <mergeCell ref="BG74:BQ74"/>
    <mergeCell ref="F75:V75"/>
    <mergeCell ref="W75:AJ75"/>
    <mergeCell ref="AK75:AM75"/>
    <mergeCell ref="AO75:AQ75"/>
    <mergeCell ref="AR75:AW75"/>
    <mergeCell ref="AX75:AZ75"/>
    <mergeCell ref="BA75:BF75"/>
    <mergeCell ref="BG75:BQ75"/>
    <mergeCell ref="F74:V74"/>
    <mergeCell ref="W74:AJ74"/>
    <mergeCell ref="AK74:AM74"/>
    <mergeCell ref="AO74:AQ74"/>
    <mergeCell ref="AR74:AW74"/>
    <mergeCell ref="AX74:AZ74"/>
    <mergeCell ref="BA76:BF76"/>
    <mergeCell ref="BG76:BQ76"/>
    <mergeCell ref="F71:V71"/>
    <mergeCell ref="W71:AJ71"/>
    <mergeCell ref="AK71:AM71"/>
    <mergeCell ref="AO71:AQ71"/>
    <mergeCell ref="AR71:AW71"/>
    <mergeCell ref="AX71:AZ71"/>
    <mergeCell ref="BA71:BF71"/>
    <mergeCell ref="BG71:BQ71"/>
    <mergeCell ref="F70:V70"/>
    <mergeCell ref="W70:AJ70"/>
    <mergeCell ref="AK70:AM70"/>
    <mergeCell ref="AO70:AQ70"/>
    <mergeCell ref="AR70:AW70"/>
    <mergeCell ref="AX70:AZ70"/>
    <mergeCell ref="BA72:BF72"/>
    <mergeCell ref="BG72:BQ72"/>
    <mergeCell ref="F73:V73"/>
    <mergeCell ref="W73:AJ73"/>
    <mergeCell ref="AK73:AM73"/>
    <mergeCell ref="AO73:AQ73"/>
    <mergeCell ref="AR73:AW73"/>
    <mergeCell ref="AX73:AZ73"/>
    <mergeCell ref="BA73:BF73"/>
    <mergeCell ref="BG73:BQ73"/>
    <mergeCell ref="F72:V72"/>
    <mergeCell ref="W72:AJ72"/>
    <mergeCell ref="AK72:AM72"/>
    <mergeCell ref="AO72:AQ72"/>
    <mergeCell ref="AR72:AW72"/>
    <mergeCell ref="AX72:AZ72"/>
    <mergeCell ref="BA68:BF68"/>
    <mergeCell ref="BG68:BQ68"/>
    <mergeCell ref="F69:V69"/>
    <mergeCell ref="W69:AJ69"/>
    <mergeCell ref="AK69:AM69"/>
    <mergeCell ref="AO69:AQ69"/>
    <mergeCell ref="AR69:AW69"/>
    <mergeCell ref="AX69:AZ69"/>
    <mergeCell ref="BA69:BF69"/>
    <mergeCell ref="BG69:BQ69"/>
    <mergeCell ref="F68:V68"/>
    <mergeCell ref="W68:AJ68"/>
    <mergeCell ref="AK68:AM68"/>
    <mergeCell ref="AO68:AQ68"/>
    <mergeCell ref="AR68:AW68"/>
    <mergeCell ref="AX68:AZ68"/>
    <mergeCell ref="BA70:BF70"/>
    <mergeCell ref="BG70:BQ70"/>
    <mergeCell ref="F65:V65"/>
    <mergeCell ref="W65:AJ65"/>
    <mergeCell ref="AK65:AM65"/>
    <mergeCell ref="AO65:AQ65"/>
    <mergeCell ref="AR65:AW65"/>
    <mergeCell ref="AX65:AZ65"/>
    <mergeCell ref="BA65:BF65"/>
    <mergeCell ref="BG65:BQ65"/>
    <mergeCell ref="F64:V64"/>
    <mergeCell ref="W64:AJ64"/>
    <mergeCell ref="AK64:AM64"/>
    <mergeCell ref="AO64:AQ64"/>
    <mergeCell ref="AR64:AW64"/>
    <mergeCell ref="AX64:AZ64"/>
    <mergeCell ref="BA66:BF66"/>
    <mergeCell ref="BG66:BQ66"/>
    <mergeCell ref="F67:V67"/>
    <mergeCell ref="W67:AJ67"/>
    <mergeCell ref="AK67:AM67"/>
    <mergeCell ref="AO67:AQ67"/>
    <mergeCell ref="AR67:AW67"/>
    <mergeCell ref="AX67:AZ67"/>
    <mergeCell ref="BA67:BF67"/>
    <mergeCell ref="BG67:BQ67"/>
    <mergeCell ref="F66:V66"/>
    <mergeCell ref="W66:AJ66"/>
    <mergeCell ref="AK66:AM66"/>
    <mergeCell ref="AO66:AQ66"/>
    <mergeCell ref="AR66:AW66"/>
    <mergeCell ref="AX66:AZ66"/>
    <mergeCell ref="BA62:BF62"/>
    <mergeCell ref="BG62:BQ62"/>
    <mergeCell ref="F63:V63"/>
    <mergeCell ref="W63:AJ63"/>
    <mergeCell ref="AK63:AM63"/>
    <mergeCell ref="AO63:AQ63"/>
    <mergeCell ref="AR63:AW63"/>
    <mergeCell ref="AX63:AZ63"/>
    <mergeCell ref="BA63:BF63"/>
    <mergeCell ref="BG63:BQ63"/>
    <mergeCell ref="F62:V62"/>
    <mergeCell ref="W62:AJ62"/>
    <mergeCell ref="AK62:AM62"/>
    <mergeCell ref="AO62:AQ62"/>
    <mergeCell ref="AR62:AW62"/>
    <mergeCell ref="AX62:AZ62"/>
    <mergeCell ref="BA64:BF64"/>
    <mergeCell ref="BG64:BQ64"/>
    <mergeCell ref="F59:V59"/>
    <mergeCell ref="W59:AJ59"/>
    <mergeCell ref="AK59:AM59"/>
    <mergeCell ref="AO59:AQ59"/>
    <mergeCell ref="AR59:AW59"/>
    <mergeCell ref="AX59:AZ59"/>
    <mergeCell ref="BA59:BF59"/>
    <mergeCell ref="BG59:BQ59"/>
    <mergeCell ref="F58:V58"/>
    <mergeCell ref="W58:AJ58"/>
    <mergeCell ref="AK58:AM58"/>
    <mergeCell ref="AO58:AQ58"/>
    <mergeCell ref="AR58:AW58"/>
    <mergeCell ref="AX58:AZ58"/>
    <mergeCell ref="BA60:BF60"/>
    <mergeCell ref="BG60:BQ60"/>
    <mergeCell ref="F61:V61"/>
    <mergeCell ref="W61:AJ61"/>
    <mergeCell ref="AK61:AM61"/>
    <mergeCell ref="AO61:AQ61"/>
    <mergeCell ref="AR61:AW61"/>
    <mergeCell ref="AX61:AZ61"/>
    <mergeCell ref="BA61:BF61"/>
    <mergeCell ref="BG61:BQ61"/>
    <mergeCell ref="F60:V60"/>
    <mergeCell ref="W60:AJ60"/>
    <mergeCell ref="AK60:AM60"/>
    <mergeCell ref="AO60:AQ60"/>
    <mergeCell ref="AR60:AW60"/>
    <mergeCell ref="AX60:AZ60"/>
    <mergeCell ref="BA56:BF56"/>
    <mergeCell ref="BG56:BQ56"/>
    <mergeCell ref="F57:V57"/>
    <mergeCell ref="W57:AJ57"/>
    <mergeCell ref="AK57:AM57"/>
    <mergeCell ref="AO57:AQ57"/>
    <mergeCell ref="AR57:AW57"/>
    <mergeCell ref="AX57:AZ57"/>
    <mergeCell ref="BA57:BF57"/>
    <mergeCell ref="BG57:BQ57"/>
    <mergeCell ref="F56:V56"/>
    <mergeCell ref="W56:AJ56"/>
    <mergeCell ref="AK56:AM56"/>
    <mergeCell ref="AO56:AQ56"/>
    <mergeCell ref="AR56:AW56"/>
    <mergeCell ref="AX56:AZ56"/>
    <mergeCell ref="BA58:BF58"/>
    <mergeCell ref="BG58:BQ58"/>
    <mergeCell ref="F53:V53"/>
    <mergeCell ref="W53:AJ53"/>
    <mergeCell ref="AK53:AM53"/>
    <mergeCell ref="AO53:AQ53"/>
    <mergeCell ref="AR53:AW53"/>
    <mergeCell ref="AX53:AZ53"/>
    <mergeCell ref="BA53:BF53"/>
    <mergeCell ref="BG53:BQ53"/>
    <mergeCell ref="F52:V52"/>
    <mergeCell ref="W52:AJ52"/>
    <mergeCell ref="AK52:AM52"/>
    <mergeCell ref="AO52:AQ52"/>
    <mergeCell ref="AR52:AW52"/>
    <mergeCell ref="AX52:AZ52"/>
    <mergeCell ref="BA54:BF54"/>
    <mergeCell ref="BG54:BQ54"/>
    <mergeCell ref="F55:V55"/>
    <mergeCell ref="W55:AJ55"/>
    <mergeCell ref="AK55:AM55"/>
    <mergeCell ref="AO55:AQ55"/>
    <mergeCell ref="AR55:AW55"/>
    <mergeCell ref="AX55:AZ55"/>
    <mergeCell ref="BA55:BF55"/>
    <mergeCell ref="BG55:BQ55"/>
    <mergeCell ref="F54:V54"/>
    <mergeCell ref="W54:AJ54"/>
    <mergeCell ref="AK54:AM54"/>
    <mergeCell ref="AO54:AQ54"/>
    <mergeCell ref="AR54:AW54"/>
    <mergeCell ref="AX54:AZ54"/>
    <mergeCell ref="BA50:BF50"/>
    <mergeCell ref="BG50:BQ50"/>
    <mergeCell ref="F51:V51"/>
    <mergeCell ref="W51:AJ51"/>
    <mergeCell ref="AK51:AM51"/>
    <mergeCell ref="AO51:AQ51"/>
    <mergeCell ref="AR51:AW51"/>
    <mergeCell ref="AX51:AZ51"/>
    <mergeCell ref="BA51:BF51"/>
    <mergeCell ref="BG51:BQ51"/>
    <mergeCell ref="F50:V50"/>
    <mergeCell ref="W50:AJ50"/>
    <mergeCell ref="AK50:AM50"/>
    <mergeCell ref="AO50:AQ50"/>
    <mergeCell ref="AR50:AW50"/>
    <mergeCell ref="AX50:AZ50"/>
    <mergeCell ref="BA52:BF52"/>
    <mergeCell ref="BG52:BQ52"/>
    <mergeCell ref="F47:V47"/>
    <mergeCell ref="W47:AJ47"/>
    <mergeCell ref="AK47:AM47"/>
    <mergeCell ref="AO47:AQ47"/>
    <mergeCell ref="AR47:AW47"/>
    <mergeCell ref="AX47:AZ47"/>
    <mergeCell ref="BA47:BF47"/>
    <mergeCell ref="BG47:BQ47"/>
    <mergeCell ref="F46:V46"/>
    <mergeCell ref="W46:AJ46"/>
    <mergeCell ref="AK46:AM46"/>
    <mergeCell ref="AO46:AQ46"/>
    <mergeCell ref="AR46:AW46"/>
    <mergeCell ref="AX46:AZ46"/>
    <mergeCell ref="BA48:BF48"/>
    <mergeCell ref="BG48:BQ48"/>
    <mergeCell ref="F49:V49"/>
    <mergeCell ref="W49:AJ49"/>
    <mergeCell ref="AK49:AM49"/>
    <mergeCell ref="AO49:AQ49"/>
    <mergeCell ref="AR49:AW49"/>
    <mergeCell ref="AX49:AZ49"/>
    <mergeCell ref="BA49:BF49"/>
    <mergeCell ref="BG49:BQ49"/>
    <mergeCell ref="F48:V48"/>
    <mergeCell ref="W48:AJ48"/>
    <mergeCell ref="AK48:AM48"/>
    <mergeCell ref="AO48:AQ48"/>
    <mergeCell ref="AR48:AW48"/>
    <mergeCell ref="AX48:AZ48"/>
    <mergeCell ref="BA44:BF44"/>
    <mergeCell ref="BG44:BQ44"/>
    <mergeCell ref="F45:V45"/>
    <mergeCell ref="W45:AJ45"/>
    <mergeCell ref="AK45:AM45"/>
    <mergeCell ref="AO45:AQ45"/>
    <mergeCell ref="AR45:AW45"/>
    <mergeCell ref="AX45:AZ45"/>
    <mergeCell ref="BA45:BF45"/>
    <mergeCell ref="BG45:BQ45"/>
    <mergeCell ref="F44:V44"/>
    <mergeCell ref="W44:AJ44"/>
    <mergeCell ref="AK44:AM44"/>
    <mergeCell ref="AO44:AQ44"/>
    <mergeCell ref="AR44:AW44"/>
    <mergeCell ref="AX44:AZ44"/>
    <mergeCell ref="BA46:BF46"/>
    <mergeCell ref="BG46:BQ46"/>
    <mergeCell ref="F41:V41"/>
    <mergeCell ref="W41:AJ41"/>
    <mergeCell ref="AK41:AM41"/>
    <mergeCell ref="AO41:AQ41"/>
    <mergeCell ref="AR41:AW41"/>
    <mergeCell ref="AX41:AZ41"/>
    <mergeCell ref="BA41:BF41"/>
    <mergeCell ref="BG41:BQ41"/>
    <mergeCell ref="F40:V40"/>
    <mergeCell ref="W40:AJ40"/>
    <mergeCell ref="AK40:AM40"/>
    <mergeCell ref="AO40:AQ40"/>
    <mergeCell ref="AR40:AW40"/>
    <mergeCell ref="AX40:AZ40"/>
    <mergeCell ref="BA42:BF42"/>
    <mergeCell ref="BG42:BQ42"/>
    <mergeCell ref="F43:V43"/>
    <mergeCell ref="W43:AJ43"/>
    <mergeCell ref="AK43:AM43"/>
    <mergeCell ref="AO43:AQ43"/>
    <mergeCell ref="AR43:AW43"/>
    <mergeCell ref="AX43:AZ43"/>
    <mergeCell ref="BA43:BF43"/>
    <mergeCell ref="BG43:BQ43"/>
    <mergeCell ref="F42:V42"/>
    <mergeCell ref="W42:AJ42"/>
    <mergeCell ref="AK42:AM42"/>
    <mergeCell ref="AO42:AQ42"/>
    <mergeCell ref="AR42:AW42"/>
    <mergeCell ref="AX42:AZ42"/>
    <mergeCell ref="BA38:BF38"/>
    <mergeCell ref="BG38:BQ38"/>
    <mergeCell ref="F39:V39"/>
    <mergeCell ref="W39:AJ39"/>
    <mergeCell ref="AK39:AM39"/>
    <mergeCell ref="AO39:AQ39"/>
    <mergeCell ref="AR39:AW39"/>
    <mergeCell ref="AX39:AZ39"/>
    <mergeCell ref="BA39:BF39"/>
    <mergeCell ref="BG39:BQ39"/>
    <mergeCell ref="F38:V38"/>
    <mergeCell ref="W38:AJ38"/>
    <mergeCell ref="AK38:AM38"/>
    <mergeCell ref="AO38:AQ38"/>
    <mergeCell ref="AR38:AW38"/>
    <mergeCell ref="AX38:AZ38"/>
    <mergeCell ref="BA40:BF40"/>
    <mergeCell ref="BG40:BQ40"/>
    <mergeCell ref="F35:V35"/>
    <mergeCell ref="W35:AJ35"/>
    <mergeCell ref="AK35:AM35"/>
    <mergeCell ref="AO35:AQ35"/>
    <mergeCell ref="AR35:AW35"/>
    <mergeCell ref="AX35:AZ35"/>
    <mergeCell ref="BA35:BF35"/>
    <mergeCell ref="BG35:BQ35"/>
    <mergeCell ref="F34:V34"/>
    <mergeCell ref="W34:AJ34"/>
    <mergeCell ref="AK34:AM34"/>
    <mergeCell ref="AO34:AQ34"/>
    <mergeCell ref="AR34:AW34"/>
    <mergeCell ref="AX34:AZ34"/>
    <mergeCell ref="BA36:BF36"/>
    <mergeCell ref="BG36:BQ36"/>
    <mergeCell ref="F37:V37"/>
    <mergeCell ref="W37:AJ37"/>
    <mergeCell ref="AK37:AM37"/>
    <mergeCell ref="AO37:AQ37"/>
    <mergeCell ref="AR37:AW37"/>
    <mergeCell ref="AX37:AZ37"/>
    <mergeCell ref="BA37:BF37"/>
    <mergeCell ref="BG37:BQ37"/>
    <mergeCell ref="F36:V36"/>
    <mergeCell ref="W36:AJ36"/>
    <mergeCell ref="AK36:AM36"/>
    <mergeCell ref="AO36:AQ36"/>
    <mergeCell ref="AR36:AW36"/>
    <mergeCell ref="AX36:AZ36"/>
    <mergeCell ref="BA32:BF32"/>
    <mergeCell ref="BG32:BQ32"/>
    <mergeCell ref="F33:V33"/>
    <mergeCell ref="W33:AJ33"/>
    <mergeCell ref="AK33:AM33"/>
    <mergeCell ref="AO33:AQ33"/>
    <mergeCell ref="AR33:AW33"/>
    <mergeCell ref="AX33:AZ33"/>
    <mergeCell ref="BA33:BF33"/>
    <mergeCell ref="BG33:BQ33"/>
    <mergeCell ref="F32:V32"/>
    <mergeCell ref="W32:AJ32"/>
    <mergeCell ref="AK32:AM32"/>
    <mergeCell ref="AO32:AQ32"/>
    <mergeCell ref="AR32:AW32"/>
    <mergeCell ref="AX32:AZ32"/>
    <mergeCell ref="BA34:BF34"/>
    <mergeCell ref="BG34:BQ34"/>
    <mergeCell ref="F29:V29"/>
    <mergeCell ref="W29:AJ29"/>
    <mergeCell ref="AK29:AM29"/>
    <mergeCell ref="AO29:AQ29"/>
    <mergeCell ref="AR29:AW29"/>
    <mergeCell ref="AX29:AZ29"/>
    <mergeCell ref="BA29:BF29"/>
    <mergeCell ref="BG29:BQ29"/>
    <mergeCell ref="F28:V28"/>
    <mergeCell ref="W28:AJ28"/>
    <mergeCell ref="AK28:AM28"/>
    <mergeCell ref="AO28:AQ28"/>
    <mergeCell ref="AR28:AW28"/>
    <mergeCell ref="AX28:AZ28"/>
    <mergeCell ref="BA30:BF30"/>
    <mergeCell ref="BG30:BQ30"/>
    <mergeCell ref="F31:V31"/>
    <mergeCell ref="W31:AJ31"/>
    <mergeCell ref="AK31:AM31"/>
    <mergeCell ref="AO31:AQ31"/>
    <mergeCell ref="AR31:AW31"/>
    <mergeCell ref="AX31:AZ31"/>
    <mergeCell ref="BA31:BF31"/>
    <mergeCell ref="BG31:BQ31"/>
    <mergeCell ref="F30:V30"/>
    <mergeCell ref="W30:AJ30"/>
    <mergeCell ref="AK30:AM30"/>
    <mergeCell ref="AO30:AQ30"/>
    <mergeCell ref="AR30:AW30"/>
    <mergeCell ref="AX30:AZ30"/>
    <mergeCell ref="BA26:BF26"/>
    <mergeCell ref="BG26:BQ26"/>
    <mergeCell ref="F27:V27"/>
    <mergeCell ref="W27:AJ27"/>
    <mergeCell ref="AK27:AM27"/>
    <mergeCell ref="AO27:AQ27"/>
    <mergeCell ref="AR27:AW27"/>
    <mergeCell ref="AX27:AZ27"/>
    <mergeCell ref="BA27:BF27"/>
    <mergeCell ref="BG27:BQ27"/>
    <mergeCell ref="F26:V26"/>
    <mergeCell ref="W26:AJ26"/>
    <mergeCell ref="AK26:AM26"/>
    <mergeCell ref="AO26:AQ26"/>
    <mergeCell ref="AR26:AW26"/>
    <mergeCell ref="AX26:AZ26"/>
    <mergeCell ref="BA28:BF28"/>
    <mergeCell ref="BG28:BQ28"/>
    <mergeCell ref="F23:V23"/>
    <mergeCell ref="W23:AJ23"/>
    <mergeCell ref="AK23:AM23"/>
    <mergeCell ref="AO23:AQ23"/>
    <mergeCell ref="AR23:AW23"/>
    <mergeCell ref="AX23:AZ23"/>
    <mergeCell ref="BA23:BF23"/>
    <mergeCell ref="BG23:BQ23"/>
    <mergeCell ref="F22:V22"/>
    <mergeCell ref="W22:AJ22"/>
    <mergeCell ref="AK22:AM22"/>
    <mergeCell ref="AO22:AQ22"/>
    <mergeCell ref="AR22:AW22"/>
    <mergeCell ref="AX22:AZ22"/>
    <mergeCell ref="BA24:BF24"/>
    <mergeCell ref="BG24:BQ24"/>
    <mergeCell ref="F25:V25"/>
    <mergeCell ref="W25:AJ25"/>
    <mergeCell ref="AK25:AM25"/>
    <mergeCell ref="AO25:AQ25"/>
    <mergeCell ref="AR25:AW25"/>
    <mergeCell ref="AX25:AZ25"/>
    <mergeCell ref="BA25:BF25"/>
    <mergeCell ref="BG25:BQ25"/>
    <mergeCell ref="F24:V24"/>
    <mergeCell ref="W24:AJ24"/>
    <mergeCell ref="AK24:AM24"/>
    <mergeCell ref="AO24:AQ24"/>
    <mergeCell ref="AR24:AW24"/>
    <mergeCell ref="AX24:AZ24"/>
    <mergeCell ref="BA20:BF20"/>
    <mergeCell ref="BG20:BQ20"/>
    <mergeCell ref="F21:V21"/>
    <mergeCell ref="W21:AJ21"/>
    <mergeCell ref="AK21:AM21"/>
    <mergeCell ref="AO21:AQ21"/>
    <mergeCell ref="AR21:AW21"/>
    <mergeCell ref="AX21:AZ21"/>
    <mergeCell ref="BA21:BF21"/>
    <mergeCell ref="BG21:BQ21"/>
    <mergeCell ref="F20:V20"/>
    <mergeCell ref="W20:AJ20"/>
    <mergeCell ref="AK20:AM20"/>
    <mergeCell ref="AO20:AQ20"/>
    <mergeCell ref="AR20:AW20"/>
    <mergeCell ref="AX20:AZ20"/>
    <mergeCell ref="BA22:BF22"/>
    <mergeCell ref="BG22:BQ22"/>
    <mergeCell ref="F17:V17"/>
    <mergeCell ref="W17:AJ17"/>
    <mergeCell ref="AK17:AM17"/>
    <mergeCell ref="AO17:AQ17"/>
    <mergeCell ref="AR17:AW17"/>
    <mergeCell ref="AX17:AZ17"/>
    <mergeCell ref="BA17:BF17"/>
    <mergeCell ref="BG17:BQ17"/>
    <mergeCell ref="F16:V16"/>
    <mergeCell ref="W16:AJ16"/>
    <mergeCell ref="AK16:AM16"/>
    <mergeCell ref="AO16:AQ16"/>
    <mergeCell ref="AR16:AW16"/>
    <mergeCell ref="AX16:AZ16"/>
    <mergeCell ref="BA18:BF18"/>
    <mergeCell ref="BG18:BQ18"/>
    <mergeCell ref="F19:V19"/>
    <mergeCell ref="W19:AJ19"/>
    <mergeCell ref="AK19:AM19"/>
    <mergeCell ref="AO19:AQ19"/>
    <mergeCell ref="AR19:AW19"/>
    <mergeCell ref="AX19:AZ19"/>
    <mergeCell ref="BA19:BF19"/>
    <mergeCell ref="BG19:BQ19"/>
    <mergeCell ref="F18:V18"/>
    <mergeCell ref="W18:AJ18"/>
    <mergeCell ref="AK18:AM18"/>
    <mergeCell ref="AO18:AQ18"/>
    <mergeCell ref="AR18:AW18"/>
    <mergeCell ref="AX18:AZ18"/>
    <mergeCell ref="BA14:BF14"/>
    <mergeCell ref="BG14:BQ14"/>
    <mergeCell ref="F15:V15"/>
    <mergeCell ref="W15:AJ15"/>
    <mergeCell ref="AK15:AM15"/>
    <mergeCell ref="AO15:AQ15"/>
    <mergeCell ref="AR15:AW15"/>
    <mergeCell ref="AX15:AZ15"/>
    <mergeCell ref="BA15:BF15"/>
    <mergeCell ref="BG15:BQ15"/>
    <mergeCell ref="F14:V14"/>
    <mergeCell ref="W14:AJ14"/>
    <mergeCell ref="AK14:AM14"/>
    <mergeCell ref="AO14:AQ14"/>
    <mergeCell ref="AR14:AW14"/>
    <mergeCell ref="AX14:AZ14"/>
    <mergeCell ref="BA16:BF16"/>
    <mergeCell ref="BG16:BQ16"/>
    <mergeCell ref="AO12:AW12"/>
    <mergeCell ref="AX12:BF12"/>
    <mergeCell ref="BG12:BQ13"/>
    <mergeCell ref="B13:E13"/>
    <mergeCell ref="AO13:AQ13"/>
    <mergeCell ref="AR13:AW13"/>
    <mergeCell ref="AX13:AZ13"/>
    <mergeCell ref="BA13:BF13"/>
    <mergeCell ref="AK11:AW11"/>
    <mergeCell ref="AX11:BB11"/>
    <mergeCell ref="BC11:BF11"/>
    <mergeCell ref="BG11:BJ11"/>
    <mergeCell ref="BK11:BQ11"/>
    <mergeCell ref="B12:E12"/>
    <mergeCell ref="F12:V13"/>
    <mergeCell ref="W12:AJ13"/>
    <mergeCell ref="AK12:AM13"/>
    <mergeCell ref="AN12:AN13"/>
    <mergeCell ref="J10:AA11"/>
    <mergeCell ref="AB10:AC11"/>
    <mergeCell ref="B11:I11"/>
    <mergeCell ref="B8:I8"/>
    <mergeCell ref="AD8:AJ8"/>
    <mergeCell ref="AK8:AW8"/>
    <mergeCell ref="AX8:BQ8"/>
    <mergeCell ref="B9:I9"/>
    <mergeCell ref="AK9:AW9"/>
    <mergeCell ref="AX9:BB9"/>
    <mergeCell ref="BC9:BF9"/>
    <mergeCell ref="BG9:BJ9"/>
    <mergeCell ref="BK9:BQ9"/>
    <mergeCell ref="B10:I10"/>
    <mergeCell ref="AD10:AJ10"/>
    <mergeCell ref="AK10:AW10"/>
    <mergeCell ref="AX10:BB10"/>
    <mergeCell ref="BC10:BF10"/>
    <mergeCell ref="BG10:BJ10"/>
    <mergeCell ref="BK10:BQ10"/>
    <mergeCell ref="J8:AA9"/>
    <mergeCell ref="AB8:AC9"/>
    <mergeCell ref="B4:I5"/>
    <mergeCell ref="J4:N4"/>
    <mergeCell ref="O4:P4"/>
    <mergeCell ref="Q4:R4"/>
    <mergeCell ref="BM6:BP6"/>
    <mergeCell ref="AK7:AW7"/>
    <mergeCell ref="AX7:BB7"/>
    <mergeCell ref="BC7:BD7"/>
    <mergeCell ref="BE7:BF7"/>
    <mergeCell ref="BG7:BH7"/>
    <mergeCell ref="BI7:BJ7"/>
    <mergeCell ref="BK7:BM7"/>
    <mergeCell ref="BN7:BO7"/>
    <mergeCell ref="BP7:BQ7"/>
    <mergeCell ref="BC6:BE6"/>
    <mergeCell ref="BG6:BH6"/>
    <mergeCell ref="BI6:BK6"/>
    <mergeCell ref="S4:T4"/>
    <mergeCell ref="U4:V4"/>
    <mergeCell ref="BT2:CB5"/>
    <mergeCell ref="AM3:AN3"/>
    <mergeCell ref="AO3:AP3"/>
    <mergeCell ref="AR3:AS3"/>
    <mergeCell ref="AU3:AV3"/>
    <mergeCell ref="AX3:BQ3"/>
    <mergeCell ref="B1:AT1"/>
    <mergeCell ref="AU1:BQ1"/>
    <mergeCell ref="B2:H3"/>
    <mergeCell ref="I2:Q3"/>
    <mergeCell ref="R2:V3"/>
    <mergeCell ref="W2:AW2"/>
    <mergeCell ref="AX2:BQ2"/>
    <mergeCell ref="W3:AL3"/>
    <mergeCell ref="B6:I7"/>
    <mergeCell ref="J6:AJ7"/>
    <mergeCell ref="AK6:AW6"/>
    <mergeCell ref="AX6:BB6"/>
    <mergeCell ref="AI4:AJ4"/>
    <mergeCell ref="AK4:AW4"/>
    <mergeCell ref="AX4:BQ4"/>
    <mergeCell ref="J5:AF5"/>
    <mergeCell ref="AG5:AJ5"/>
    <mergeCell ref="AK5:AL5"/>
    <mergeCell ref="AR5:AS5"/>
    <mergeCell ref="AX5:BQ5"/>
    <mergeCell ref="W4:X4"/>
    <mergeCell ref="Y4:Z4"/>
    <mergeCell ref="AA4:AB4"/>
    <mergeCell ref="AC4:AD4"/>
    <mergeCell ref="AE4:AF4"/>
    <mergeCell ref="AG4:AH4"/>
    <mergeCell ref="F118:V118"/>
    <mergeCell ref="W118:AJ118"/>
    <mergeCell ref="AK118:AM118"/>
    <mergeCell ref="AO118:AQ118"/>
    <mergeCell ref="AR118:AW118"/>
    <mergeCell ref="AX118:AZ118"/>
    <mergeCell ref="BA118:BF118"/>
    <mergeCell ref="BG118:BQ118"/>
    <mergeCell ref="F119:V119"/>
    <mergeCell ref="W119:AJ119"/>
    <mergeCell ref="AK119:AM119"/>
    <mergeCell ref="AO119:AQ119"/>
    <mergeCell ref="AR119:AW119"/>
    <mergeCell ref="AX119:AZ119"/>
    <mergeCell ref="BA119:BF119"/>
    <mergeCell ref="BG119:BQ119"/>
    <mergeCell ref="F116:V116"/>
    <mergeCell ref="W116:AJ116"/>
    <mergeCell ref="AK116:AM116"/>
    <mergeCell ref="AO116:AQ116"/>
    <mergeCell ref="AR116:AW116"/>
    <mergeCell ref="AX116:AZ116"/>
    <mergeCell ref="BA116:BF116"/>
    <mergeCell ref="BG116:BQ116"/>
    <mergeCell ref="F117:V117"/>
    <mergeCell ref="W117:AJ117"/>
    <mergeCell ref="AK117:AM117"/>
    <mergeCell ref="AO117:AQ117"/>
    <mergeCell ref="AR117:AW117"/>
    <mergeCell ref="AX117:AZ117"/>
    <mergeCell ref="BA117:BF117"/>
    <mergeCell ref="BG117:BQ117"/>
    <mergeCell ref="F122:V122"/>
    <mergeCell ref="W122:AJ122"/>
    <mergeCell ref="AK122:AM122"/>
    <mergeCell ref="AO122:AQ122"/>
    <mergeCell ref="AR122:AW122"/>
    <mergeCell ref="AX122:AZ122"/>
    <mergeCell ref="BA122:BF122"/>
    <mergeCell ref="BG122:BQ122"/>
    <mergeCell ref="F123:V123"/>
    <mergeCell ref="W123:AJ123"/>
    <mergeCell ref="AK123:AM123"/>
    <mergeCell ref="AO123:AQ123"/>
    <mergeCell ref="AR123:AW123"/>
    <mergeCell ref="AX123:AZ123"/>
    <mergeCell ref="BA123:BF123"/>
    <mergeCell ref="BG123:BQ123"/>
    <mergeCell ref="F120:V120"/>
    <mergeCell ref="W120:AJ120"/>
    <mergeCell ref="AK120:AM120"/>
    <mergeCell ref="AO120:AQ120"/>
    <mergeCell ref="AR120:AW120"/>
    <mergeCell ref="AX120:AZ120"/>
    <mergeCell ref="BA120:BF120"/>
    <mergeCell ref="BG120:BQ120"/>
    <mergeCell ref="F121:V121"/>
    <mergeCell ref="W121:AJ121"/>
    <mergeCell ref="AK121:AM121"/>
    <mergeCell ref="AO121:AQ121"/>
    <mergeCell ref="AR121:AW121"/>
    <mergeCell ref="AX121:AZ121"/>
    <mergeCell ref="BA121:BF121"/>
    <mergeCell ref="BG121:BQ121"/>
    <mergeCell ref="F126:V126"/>
    <mergeCell ref="W126:AJ126"/>
    <mergeCell ref="AK126:AM126"/>
    <mergeCell ref="AO126:AQ126"/>
    <mergeCell ref="AR126:AW126"/>
    <mergeCell ref="AX126:AZ126"/>
    <mergeCell ref="BA126:BF126"/>
    <mergeCell ref="BG126:BQ126"/>
    <mergeCell ref="F127:V127"/>
    <mergeCell ref="W127:AJ127"/>
    <mergeCell ref="AK127:AM127"/>
    <mergeCell ref="AO127:AQ127"/>
    <mergeCell ref="AR127:AW127"/>
    <mergeCell ref="AX127:AZ127"/>
    <mergeCell ref="BA127:BF127"/>
    <mergeCell ref="BG127:BQ127"/>
    <mergeCell ref="F124:V124"/>
    <mergeCell ref="W124:AJ124"/>
    <mergeCell ref="AK124:AM124"/>
    <mergeCell ref="AO124:AQ124"/>
    <mergeCell ref="AR124:AW124"/>
    <mergeCell ref="AX124:AZ124"/>
    <mergeCell ref="BA124:BF124"/>
    <mergeCell ref="BG124:BQ124"/>
    <mergeCell ref="F125:V125"/>
    <mergeCell ref="W125:AJ125"/>
    <mergeCell ref="AK125:AM125"/>
    <mergeCell ref="AO125:AQ125"/>
    <mergeCell ref="AR125:AW125"/>
    <mergeCell ref="AX125:AZ125"/>
    <mergeCell ref="BA125:BF125"/>
    <mergeCell ref="BG125:BQ125"/>
    <mergeCell ref="F130:V130"/>
    <mergeCell ref="W130:AJ130"/>
    <mergeCell ref="AK130:AM130"/>
    <mergeCell ref="AO130:AQ130"/>
    <mergeCell ref="AR130:AW130"/>
    <mergeCell ref="AX130:AZ130"/>
    <mergeCell ref="BA130:BF130"/>
    <mergeCell ref="BG130:BQ130"/>
    <mergeCell ref="F131:V131"/>
    <mergeCell ref="W131:AJ131"/>
    <mergeCell ref="AK131:AM131"/>
    <mergeCell ref="AO131:AQ131"/>
    <mergeCell ref="AR131:AW131"/>
    <mergeCell ref="AX131:AZ131"/>
    <mergeCell ref="BA131:BF131"/>
    <mergeCell ref="BG131:BQ131"/>
    <mergeCell ref="F128:V128"/>
    <mergeCell ref="W128:AJ128"/>
    <mergeCell ref="AK128:AM128"/>
    <mergeCell ref="AO128:AQ128"/>
    <mergeCell ref="AR128:AW128"/>
    <mergeCell ref="AX128:AZ128"/>
    <mergeCell ref="BA128:BF128"/>
    <mergeCell ref="BG128:BQ128"/>
    <mergeCell ref="F129:V129"/>
    <mergeCell ref="W129:AJ129"/>
    <mergeCell ref="AK129:AM129"/>
    <mergeCell ref="AO129:AQ129"/>
    <mergeCell ref="AR129:AW129"/>
    <mergeCell ref="AX129:AZ129"/>
    <mergeCell ref="BA129:BF129"/>
    <mergeCell ref="BG129:BQ129"/>
    <mergeCell ref="F134:V134"/>
    <mergeCell ref="W134:AJ134"/>
    <mergeCell ref="AK134:AM134"/>
    <mergeCell ref="AO134:AQ134"/>
    <mergeCell ref="AR134:AW134"/>
    <mergeCell ref="AX134:AZ134"/>
    <mergeCell ref="BA134:BF134"/>
    <mergeCell ref="BG134:BQ134"/>
    <mergeCell ref="F135:V135"/>
    <mergeCell ref="W135:AJ135"/>
    <mergeCell ref="AK135:AM135"/>
    <mergeCell ref="AO135:AQ135"/>
    <mergeCell ref="AR135:AW135"/>
    <mergeCell ref="AX135:AZ135"/>
    <mergeCell ref="BA135:BF135"/>
    <mergeCell ref="BG135:BQ135"/>
    <mergeCell ref="F132:V132"/>
    <mergeCell ref="W132:AJ132"/>
    <mergeCell ref="AK132:AM132"/>
    <mergeCell ref="AO132:AQ132"/>
    <mergeCell ref="AR132:AW132"/>
    <mergeCell ref="AX132:AZ132"/>
    <mergeCell ref="BA132:BF132"/>
    <mergeCell ref="BG132:BQ132"/>
    <mergeCell ref="F133:V133"/>
    <mergeCell ref="W133:AJ133"/>
    <mergeCell ref="AK133:AM133"/>
    <mergeCell ref="AO133:AQ133"/>
    <mergeCell ref="AR133:AW133"/>
    <mergeCell ref="AX133:AZ133"/>
    <mergeCell ref="BA133:BF133"/>
    <mergeCell ref="BG133:BQ133"/>
    <mergeCell ref="F138:V138"/>
    <mergeCell ref="W138:AJ138"/>
    <mergeCell ref="AK138:AM138"/>
    <mergeCell ref="AO138:AQ138"/>
    <mergeCell ref="AR138:AW138"/>
    <mergeCell ref="AX138:AZ138"/>
    <mergeCell ref="BA138:BF138"/>
    <mergeCell ref="BG138:BQ138"/>
    <mergeCell ref="F139:V139"/>
    <mergeCell ref="W139:AJ139"/>
    <mergeCell ref="AK139:AM139"/>
    <mergeCell ref="AO139:AQ139"/>
    <mergeCell ref="AR139:AW139"/>
    <mergeCell ref="AX139:AZ139"/>
    <mergeCell ref="BA139:BF139"/>
    <mergeCell ref="BG139:BQ139"/>
    <mergeCell ref="F136:V136"/>
    <mergeCell ref="W136:AJ136"/>
    <mergeCell ref="AK136:AM136"/>
    <mergeCell ref="AO136:AQ136"/>
    <mergeCell ref="AR136:AW136"/>
    <mergeCell ref="AX136:AZ136"/>
    <mergeCell ref="BA136:BF136"/>
    <mergeCell ref="BG136:BQ136"/>
    <mergeCell ref="F137:V137"/>
    <mergeCell ref="W137:AJ137"/>
    <mergeCell ref="AK137:AM137"/>
    <mergeCell ref="AO137:AQ137"/>
    <mergeCell ref="AR137:AW137"/>
    <mergeCell ref="AX137:AZ137"/>
    <mergeCell ref="BA137:BF137"/>
    <mergeCell ref="BG137:BQ137"/>
    <mergeCell ref="F142:V142"/>
    <mergeCell ref="W142:AJ142"/>
    <mergeCell ref="AK142:AM142"/>
    <mergeCell ref="AO142:AQ142"/>
    <mergeCell ref="AR142:AW142"/>
    <mergeCell ref="AX142:AZ142"/>
    <mergeCell ref="BA142:BF142"/>
    <mergeCell ref="BG142:BQ142"/>
    <mergeCell ref="F143:V143"/>
    <mergeCell ref="W143:AJ143"/>
    <mergeCell ref="AK143:AM143"/>
    <mergeCell ref="AO143:AQ143"/>
    <mergeCell ref="AR143:AW143"/>
    <mergeCell ref="AX143:AZ143"/>
    <mergeCell ref="BA143:BF143"/>
    <mergeCell ref="BG143:BQ143"/>
    <mergeCell ref="F140:V140"/>
    <mergeCell ref="W140:AJ140"/>
    <mergeCell ref="AK140:AM140"/>
    <mergeCell ref="AO140:AQ140"/>
    <mergeCell ref="AR140:AW140"/>
    <mergeCell ref="AX140:AZ140"/>
    <mergeCell ref="BA140:BF140"/>
    <mergeCell ref="BG140:BQ140"/>
    <mergeCell ref="F141:V141"/>
    <mergeCell ref="W141:AJ141"/>
    <mergeCell ref="AK141:AM141"/>
    <mergeCell ref="AO141:AQ141"/>
    <mergeCell ref="AR141:AW141"/>
    <mergeCell ref="AX141:AZ141"/>
    <mergeCell ref="BA141:BF141"/>
    <mergeCell ref="BG141:BQ141"/>
    <mergeCell ref="F146:V146"/>
    <mergeCell ref="W146:AJ146"/>
    <mergeCell ref="AK146:AM146"/>
    <mergeCell ref="AO146:AQ146"/>
    <mergeCell ref="AR146:AW146"/>
    <mergeCell ref="AX146:AZ146"/>
    <mergeCell ref="BA146:BF146"/>
    <mergeCell ref="BG146:BQ146"/>
    <mergeCell ref="F147:V147"/>
    <mergeCell ref="W147:AJ147"/>
    <mergeCell ref="AK147:AM147"/>
    <mergeCell ref="AO147:AQ147"/>
    <mergeCell ref="AR147:AW147"/>
    <mergeCell ref="AX147:AZ147"/>
    <mergeCell ref="BA147:BF147"/>
    <mergeCell ref="BG147:BQ147"/>
    <mergeCell ref="F144:V144"/>
    <mergeCell ref="W144:AJ144"/>
    <mergeCell ref="AK144:AM144"/>
    <mergeCell ref="AO144:AQ144"/>
    <mergeCell ref="AR144:AW144"/>
    <mergeCell ref="AX144:AZ144"/>
    <mergeCell ref="BA144:BF144"/>
    <mergeCell ref="BG144:BQ144"/>
    <mergeCell ref="F145:V145"/>
    <mergeCell ref="W145:AJ145"/>
    <mergeCell ref="AK145:AM145"/>
    <mergeCell ref="AO145:AQ145"/>
    <mergeCell ref="AR145:AW145"/>
    <mergeCell ref="AX145:AZ145"/>
    <mergeCell ref="BA145:BF145"/>
    <mergeCell ref="BG145:BQ145"/>
    <mergeCell ref="F150:V150"/>
    <mergeCell ref="W150:AJ150"/>
    <mergeCell ref="AK150:AM150"/>
    <mergeCell ref="AO150:AQ150"/>
    <mergeCell ref="AR150:AW150"/>
    <mergeCell ref="AX150:AZ150"/>
    <mergeCell ref="BA150:BF150"/>
    <mergeCell ref="BG150:BQ150"/>
    <mergeCell ref="F151:V151"/>
    <mergeCell ref="W151:AJ151"/>
    <mergeCell ref="AK151:AM151"/>
    <mergeCell ref="AO151:AQ151"/>
    <mergeCell ref="AR151:AW151"/>
    <mergeCell ref="AX151:AZ151"/>
    <mergeCell ref="BA151:BF151"/>
    <mergeCell ref="BG151:BQ151"/>
    <mergeCell ref="F148:V148"/>
    <mergeCell ref="W148:AJ148"/>
    <mergeCell ref="AK148:AM148"/>
    <mergeCell ref="AO148:AQ148"/>
    <mergeCell ref="AR148:AW148"/>
    <mergeCell ref="AX148:AZ148"/>
    <mergeCell ref="BA148:BF148"/>
    <mergeCell ref="BG148:BQ148"/>
    <mergeCell ref="F149:V149"/>
    <mergeCell ref="W149:AJ149"/>
    <mergeCell ref="AK149:AM149"/>
    <mergeCell ref="AO149:AQ149"/>
    <mergeCell ref="AR149:AW149"/>
    <mergeCell ref="AX149:AZ149"/>
    <mergeCell ref="BA149:BF149"/>
    <mergeCell ref="BG149:BQ149"/>
    <mergeCell ref="F154:V154"/>
    <mergeCell ref="W154:AJ154"/>
    <mergeCell ref="AK154:AM154"/>
    <mergeCell ref="AO154:AQ154"/>
    <mergeCell ref="AR154:AW154"/>
    <mergeCell ref="AX154:AZ154"/>
    <mergeCell ref="BA154:BF154"/>
    <mergeCell ref="BG154:BQ154"/>
    <mergeCell ref="F155:V155"/>
    <mergeCell ref="W155:AJ155"/>
    <mergeCell ref="AK155:AM155"/>
    <mergeCell ref="AO155:AQ155"/>
    <mergeCell ref="AR155:AW155"/>
    <mergeCell ref="AX155:AZ155"/>
    <mergeCell ref="BA155:BF155"/>
    <mergeCell ref="BG155:BQ155"/>
    <mergeCell ref="F152:V152"/>
    <mergeCell ref="W152:AJ152"/>
    <mergeCell ref="AK152:AM152"/>
    <mergeCell ref="AO152:AQ152"/>
    <mergeCell ref="AR152:AW152"/>
    <mergeCell ref="AX152:AZ152"/>
    <mergeCell ref="BA152:BF152"/>
    <mergeCell ref="BG152:BQ152"/>
    <mergeCell ref="F153:V153"/>
    <mergeCell ref="W153:AJ153"/>
    <mergeCell ref="AK153:AM153"/>
    <mergeCell ref="AO153:AQ153"/>
    <mergeCell ref="AR153:AW153"/>
    <mergeCell ref="AX153:AZ153"/>
    <mergeCell ref="BA153:BF153"/>
    <mergeCell ref="BG153:BQ153"/>
    <mergeCell ref="F158:V158"/>
    <mergeCell ref="W158:AJ158"/>
    <mergeCell ref="AK158:AM158"/>
    <mergeCell ref="AO158:AQ158"/>
    <mergeCell ref="AR158:AW158"/>
    <mergeCell ref="AX158:AZ158"/>
    <mergeCell ref="BA158:BF158"/>
    <mergeCell ref="BG158:BQ158"/>
    <mergeCell ref="F159:V159"/>
    <mergeCell ref="W159:AJ159"/>
    <mergeCell ref="AK159:AM159"/>
    <mergeCell ref="AO159:AQ159"/>
    <mergeCell ref="AR159:AW159"/>
    <mergeCell ref="AX159:AZ159"/>
    <mergeCell ref="BA159:BF159"/>
    <mergeCell ref="BG159:BQ159"/>
    <mergeCell ref="F156:V156"/>
    <mergeCell ref="W156:AJ156"/>
    <mergeCell ref="AK156:AM156"/>
    <mergeCell ref="AO156:AQ156"/>
    <mergeCell ref="AR156:AW156"/>
    <mergeCell ref="AX156:AZ156"/>
    <mergeCell ref="BA156:BF156"/>
    <mergeCell ref="BG156:BQ156"/>
    <mergeCell ref="F157:V157"/>
    <mergeCell ref="W157:AJ157"/>
    <mergeCell ref="AK157:AM157"/>
    <mergeCell ref="AO157:AQ157"/>
    <mergeCell ref="AR157:AW157"/>
    <mergeCell ref="AX157:AZ157"/>
    <mergeCell ref="BA157:BF157"/>
    <mergeCell ref="BG157:BQ157"/>
    <mergeCell ref="F162:V162"/>
    <mergeCell ref="W162:AJ162"/>
    <mergeCell ref="AK162:AM162"/>
    <mergeCell ref="AO162:AQ162"/>
    <mergeCell ref="AR162:AW162"/>
    <mergeCell ref="AX162:AZ162"/>
    <mergeCell ref="BA162:BF162"/>
    <mergeCell ref="BG162:BQ162"/>
    <mergeCell ref="F163:V163"/>
    <mergeCell ref="W163:AJ163"/>
    <mergeCell ref="AK163:AM163"/>
    <mergeCell ref="AO163:AQ163"/>
    <mergeCell ref="AR163:AW163"/>
    <mergeCell ref="AX163:AZ163"/>
    <mergeCell ref="BA163:BF163"/>
    <mergeCell ref="BG163:BQ163"/>
    <mergeCell ref="F160:V160"/>
    <mergeCell ref="W160:AJ160"/>
    <mergeCell ref="AK160:AM160"/>
    <mergeCell ref="AO160:AQ160"/>
    <mergeCell ref="AR160:AW160"/>
    <mergeCell ref="AX160:AZ160"/>
    <mergeCell ref="BA160:BF160"/>
    <mergeCell ref="BG160:BQ160"/>
    <mergeCell ref="F161:V161"/>
    <mergeCell ref="W161:AJ161"/>
    <mergeCell ref="AK161:AM161"/>
    <mergeCell ref="AO161:AQ161"/>
    <mergeCell ref="AR161:AW161"/>
    <mergeCell ref="AX161:AZ161"/>
    <mergeCell ref="BA161:BF161"/>
    <mergeCell ref="BG161:BQ161"/>
    <mergeCell ref="F166:V166"/>
    <mergeCell ref="W166:AJ166"/>
    <mergeCell ref="AK166:AM166"/>
    <mergeCell ref="AO166:AQ166"/>
    <mergeCell ref="AR166:AW166"/>
    <mergeCell ref="AX166:AZ166"/>
    <mergeCell ref="BA166:BF166"/>
    <mergeCell ref="BG166:BQ166"/>
    <mergeCell ref="F167:V167"/>
    <mergeCell ref="W167:AJ167"/>
    <mergeCell ref="AK167:AM167"/>
    <mergeCell ref="AO167:AQ167"/>
    <mergeCell ref="AR167:AW167"/>
    <mergeCell ref="AX167:AZ167"/>
    <mergeCell ref="BA167:BF167"/>
    <mergeCell ref="BG167:BQ167"/>
    <mergeCell ref="F164:V164"/>
    <mergeCell ref="W164:AJ164"/>
    <mergeCell ref="AK164:AM164"/>
    <mergeCell ref="AO164:AQ164"/>
    <mergeCell ref="AR164:AW164"/>
    <mergeCell ref="AX164:AZ164"/>
    <mergeCell ref="BA164:BF164"/>
    <mergeCell ref="BG164:BQ164"/>
    <mergeCell ref="F165:V165"/>
    <mergeCell ref="W165:AJ165"/>
    <mergeCell ref="AK165:AM165"/>
    <mergeCell ref="AO165:AQ165"/>
    <mergeCell ref="AR165:AW165"/>
    <mergeCell ref="AX165:AZ165"/>
    <mergeCell ref="BA165:BF165"/>
    <mergeCell ref="BG165:BQ165"/>
    <mergeCell ref="F170:V170"/>
    <mergeCell ref="W170:AJ170"/>
    <mergeCell ref="AK170:AM170"/>
    <mergeCell ref="AO170:AQ170"/>
    <mergeCell ref="AR170:AW170"/>
    <mergeCell ref="AX170:AZ170"/>
    <mergeCell ref="BA170:BF170"/>
    <mergeCell ref="BG170:BQ170"/>
    <mergeCell ref="F171:V171"/>
    <mergeCell ref="W171:AJ171"/>
    <mergeCell ref="AK171:AM171"/>
    <mergeCell ref="AO171:AQ171"/>
    <mergeCell ref="AR171:AW171"/>
    <mergeCell ref="AX171:AZ171"/>
    <mergeCell ref="BA171:BF171"/>
    <mergeCell ref="BG171:BQ171"/>
    <mergeCell ref="F168:V168"/>
    <mergeCell ref="W168:AJ168"/>
    <mergeCell ref="AK168:AM168"/>
    <mergeCell ref="AO168:AQ168"/>
    <mergeCell ref="AR168:AW168"/>
    <mergeCell ref="AX168:AZ168"/>
    <mergeCell ref="BA168:BF168"/>
    <mergeCell ref="BG168:BQ168"/>
    <mergeCell ref="F169:V169"/>
    <mergeCell ref="W169:AJ169"/>
    <mergeCell ref="AK169:AM169"/>
    <mergeCell ref="AO169:AQ169"/>
    <mergeCell ref="AR169:AW169"/>
    <mergeCell ref="AX169:AZ169"/>
    <mergeCell ref="BA169:BF169"/>
    <mergeCell ref="BG169:BQ169"/>
    <mergeCell ref="F174:V174"/>
    <mergeCell ref="W174:AJ174"/>
    <mergeCell ref="AK174:AM174"/>
    <mergeCell ref="AO174:AQ174"/>
    <mergeCell ref="AR174:AW174"/>
    <mergeCell ref="AX174:AZ174"/>
    <mergeCell ref="BA174:BF174"/>
    <mergeCell ref="BG174:BQ174"/>
    <mergeCell ref="F175:V175"/>
    <mergeCell ref="W175:AJ175"/>
    <mergeCell ref="AK175:AM175"/>
    <mergeCell ref="AO175:AQ175"/>
    <mergeCell ref="AR175:AW175"/>
    <mergeCell ref="AX175:AZ175"/>
    <mergeCell ref="BA175:BF175"/>
    <mergeCell ref="BG175:BQ175"/>
    <mergeCell ref="F172:V172"/>
    <mergeCell ref="W172:AJ172"/>
    <mergeCell ref="AK172:AM172"/>
    <mergeCell ref="AO172:AQ172"/>
    <mergeCell ref="AR172:AW172"/>
    <mergeCell ref="AX172:AZ172"/>
    <mergeCell ref="BA172:BF172"/>
    <mergeCell ref="BG172:BQ172"/>
    <mergeCell ref="F173:V173"/>
    <mergeCell ref="W173:AJ173"/>
    <mergeCell ref="AK173:AM173"/>
    <mergeCell ref="AO173:AQ173"/>
    <mergeCell ref="AR173:AW173"/>
    <mergeCell ref="AX173:AZ173"/>
    <mergeCell ref="BA173:BF173"/>
    <mergeCell ref="BG173:BQ173"/>
    <mergeCell ref="F178:V178"/>
    <mergeCell ref="W178:AJ178"/>
    <mergeCell ref="AK178:AM178"/>
    <mergeCell ref="AO178:AQ178"/>
    <mergeCell ref="AR178:AW178"/>
    <mergeCell ref="AX178:AZ178"/>
    <mergeCell ref="BA178:BF178"/>
    <mergeCell ref="BG178:BQ178"/>
    <mergeCell ref="F179:V179"/>
    <mergeCell ref="W179:AJ179"/>
    <mergeCell ref="AK179:AM179"/>
    <mergeCell ref="AO179:AQ179"/>
    <mergeCell ref="AR179:AW179"/>
    <mergeCell ref="AX179:AZ179"/>
    <mergeCell ref="BA179:BF179"/>
    <mergeCell ref="BG179:BQ179"/>
    <mergeCell ref="F176:V176"/>
    <mergeCell ref="W176:AJ176"/>
    <mergeCell ref="AK176:AM176"/>
    <mergeCell ref="AO176:AQ176"/>
    <mergeCell ref="AR176:AW176"/>
    <mergeCell ref="AX176:AZ176"/>
    <mergeCell ref="BA176:BF176"/>
    <mergeCell ref="BG176:BQ176"/>
    <mergeCell ref="F177:V177"/>
    <mergeCell ref="W177:AJ177"/>
    <mergeCell ref="AK177:AM177"/>
    <mergeCell ref="AO177:AQ177"/>
    <mergeCell ref="AR177:AW177"/>
    <mergeCell ref="AX177:AZ177"/>
    <mergeCell ref="BA177:BF177"/>
    <mergeCell ref="BG177:BQ177"/>
    <mergeCell ref="F182:V182"/>
    <mergeCell ref="W182:AJ182"/>
    <mergeCell ref="AK182:AM182"/>
    <mergeCell ref="AO182:AQ182"/>
    <mergeCell ref="AR182:AW182"/>
    <mergeCell ref="AX182:AZ182"/>
    <mergeCell ref="BA182:BF182"/>
    <mergeCell ref="BG182:BQ182"/>
    <mergeCell ref="F183:V183"/>
    <mergeCell ref="W183:AJ183"/>
    <mergeCell ref="AK183:AM183"/>
    <mergeCell ref="AO183:AQ183"/>
    <mergeCell ref="AR183:AW183"/>
    <mergeCell ref="AX183:AZ183"/>
    <mergeCell ref="BA183:BF183"/>
    <mergeCell ref="BG183:BQ183"/>
    <mergeCell ref="F180:V180"/>
    <mergeCell ref="W180:AJ180"/>
    <mergeCell ref="AK180:AM180"/>
    <mergeCell ref="AO180:AQ180"/>
    <mergeCell ref="AR180:AW180"/>
    <mergeCell ref="AX180:AZ180"/>
    <mergeCell ref="BA180:BF180"/>
    <mergeCell ref="BG180:BQ180"/>
    <mergeCell ref="F181:V181"/>
    <mergeCell ref="W181:AJ181"/>
    <mergeCell ref="AK181:AM181"/>
    <mergeCell ref="AO181:AQ181"/>
    <mergeCell ref="AR181:AW181"/>
    <mergeCell ref="AX181:AZ181"/>
    <mergeCell ref="BA181:BF181"/>
    <mergeCell ref="BG181:BQ181"/>
    <mergeCell ref="F186:V186"/>
    <mergeCell ref="W186:AJ186"/>
    <mergeCell ref="AK186:AM186"/>
    <mergeCell ref="AO186:AQ186"/>
    <mergeCell ref="AR186:AW186"/>
    <mergeCell ref="AX186:AZ186"/>
    <mergeCell ref="BA186:BF186"/>
    <mergeCell ref="BG186:BQ186"/>
    <mergeCell ref="F187:V187"/>
    <mergeCell ref="W187:AJ187"/>
    <mergeCell ref="AK187:AM187"/>
    <mergeCell ref="AO187:AQ187"/>
    <mergeCell ref="AR187:AW187"/>
    <mergeCell ref="AX187:AZ187"/>
    <mergeCell ref="BA187:BF187"/>
    <mergeCell ref="BG187:BQ187"/>
    <mergeCell ref="F184:V184"/>
    <mergeCell ref="W184:AJ184"/>
    <mergeCell ref="AK184:AM184"/>
    <mergeCell ref="AO184:AQ184"/>
    <mergeCell ref="AR184:AW184"/>
    <mergeCell ref="AX184:AZ184"/>
    <mergeCell ref="BA184:BF184"/>
    <mergeCell ref="BG184:BQ184"/>
    <mergeCell ref="F185:V185"/>
    <mergeCell ref="W185:AJ185"/>
    <mergeCell ref="AK185:AM185"/>
    <mergeCell ref="AO185:AQ185"/>
    <mergeCell ref="AR185:AW185"/>
    <mergeCell ref="AX185:AZ185"/>
    <mergeCell ref="BA185:BF185"/>
    <mergeCell ref="BG185:BQ185"/>
    <mergeCell ref="F190:V190"/>
    <mergeCell ref="W190:AJ190"/>
    <mergeCell ref="AK190:AM190"/>
    <mergeCell ref="AO190:AQ190"/>
    <mergeCell ref="AR190:AW190"/>
    <mergeCell ref="AX190:AZ190"/>
    <mergeCell ref="BA190:BF190"/>
    <mergeCell ref="BG190:BQ190"/>
    <mergeCell ref="F191:V191"/>
    <mergeCell ref="W191:AJ191"/>
    <mergeCell ref="AK191:AM191"/>
    <mergeCell ref="AO191:AQ191"/>
    <mergeCell ref="AR191:AW191"/>
    <mergeCell ref="AX191:AZ191"/>
    <mergeCell ref="BA191:BF191"/>
    <mergeCell ref="BG191:BQ191"/>
    <mergeCell ref="F188:V188"/>
    <mergeCell ref="W188:AJ188"/>
    <mergeCell ref="AK188:AM188"/>
    <mergeCell ref="AO188:AQ188"/>
    <mergeCell ref="AR188:AW188"/>
    <mergeCell ref="AX188:AZ188"/>
    <mergeCell ref="BA188:BF188"/>
    <mergeCell ref="BG188:BQ188"/>
    <mergeCell ref="F189:V189"/>
    <mergeCell ref="W189:AJ189"/>
    <mergeCell ref="AK189:AM189"/>
    <mergeCell ref="AO189:AQ189"/>
    <mergeCell ref="AR189:AW189"/>
    <mergeCell ref="AX189:AZ189"/>
    <mergeCell ref="BA189:BF189"/>
    <mergeCell ref="BG189:BQ189"/>
    <mergeCell ref="F194:V194"/>
    <mergeCell ref="W194:AJ194"/>
    <mergeCell ref="AK194:AM194"/>
    <mergeCell ref="AO194:AQ194"/>
    <mergeCell ref="AR194:AW194"/>
    <mergeCell ref="AX194:AZ194"/>
    <mergeCell ref="BA194:BF194"/>
    <mergeCell ref="BG194:BQ194"/>
    <mergeCell ref="F195:V195"/>
    <mergeCell ref="W195:AJ195"/>
    <mergeCell ref="AK195:AM195"/>
    <mergeCell ref="AO195:AQ195"/>
    <mergeCell ref="AR195:AW195"/>
    <mergeCell ref="AX195:AZ195"/>
    <mergeCell ref="BA195:BF195"/>
    <mergeCell ref="BG195:BQ195"/>
    <mergeCell ref="F192:V192"/>
    <mergeCell ref="W192:AJ192"/>
    <mergeCell ref="AK192:AM192"/>
    <mergeCell ref="AO192:AQ192"/>
    <mergeCell ref="AR192:AW192"/>
    <mergeCell ref="AX192:AZ192"/>
    <mergeCell ref="BA192:BF192"/>
    <mergeCell ref="BG192:BQ192"/>
    <mergeCell ref="F193:V193"/>
    <mergeCell ref="W193:AJ193"/>
    <mergeCell ref="AK193:AM193"/>
    <mergeCell ref="AO193:AQ193"/>
    <mergeCell ref="AR193:AW193"/>
    <mergeCell ref="AX193:AZ193"/>
    <mergeCell ref="BA193:BF193"/>
    <mergeCell ref="BG193:BQ193"/>
    <mergeCell ref="F198:V198"/>
    <mergeCell ref="W198:AJ198"/>
    <mergeCell ref="AK198:AM198"/>
    <mergeCell ref="AO198:AQ198"/>
    <mergeCell ref="AR198:AW198"/>
    <mergeCell ref="AX198:AZ198"/>
    <mergeCell ref="BA198:BF198"/>
    <mergeCell ref="BG198:BQ198"/>
    <mergeCell ref="F199:V199"/>
    <mergeCell ref="W199:AJ199"/>
    <mergeCell ref="AK199:AM199"/>
    <mergeCell ref="AO199:AQ199"/>
    <mergeCell ref="AR199:AW199"/>
    <mergeCell ref="AX199:AZ199"/>
    <mergeCell ref="BA199:BF199"/>
    <mergeCell ref="BG199:BQ199"/>
    <mergeCell ref="F196:V196"/>
    <mergeCell ref="W196:AJ196"/>
    <mergeCell ref="AK196:AM196"/>
    <mergeCell ref="AO196:AQ196"/>
    <mergeCell ref="AR196:AW196"/>
    <mergeCell ref="AX196:AZ196"/>
    <mergeCell ref="BA196:BF196"/>
    <mergeCell ref="BG196:BQ196"/>
    <mergeCell ref="F197:V197"/>
    <mergeCell ref="W197:AJ197"/>
    <mergeCell ref="AK197:AM197"/>
    <mergeCell ref="AO197:AQ197"/>
    <mergeCell ref="AR197:AW197"/>
    <mergeCell ref="AX197:AZ197"/>
    <mergeCell ref="BA197:BF197"/>
    <mergeCell ref="BG197:BQ197"/>
    <mergeCell ref="F202:V202"/>
    <mergeCell ref="W202:AJ202"/>
    <mergeCell ref="AK202:AM202"/>
    <mergeCell ref="AO202:AQ202"/>
    <mergeCell ref="AR202:AW202"/>
    <mergeCell ref="AX202:AZ202"/>
    <mergeCell ref="BA202:BF202"/>
    <mergeCell ref="BG202:BQ202"/>
    <mergeCell ref="F203:V203"/>
    <mergeCell ref="W203:AJ203"/>
    <mergeCell ref="AK203:AM203"/>
    <mergeCell ref="AO203:AQ203"/>
    <mergeCell ref="AR203:AW203"/>
    <mergeCell ref="AX203:AZ203"/>
    <mergeCell ref="BA203:BF203"/>
    <mergeCell ref="BG203:BQ203"/>
    <mergeCell ref="F200:V200"/>
    <mergeCell ref="W200:AJ200"/>
    <mergeCell ref="AK200:AM200"/>
    <mergeCell ref="AO200:AQ200"/>
    <mergeCell ref="AR200:AW200"/>
    <mergeCell ref="AX200:AZ200"/>
    <mergeCell ref="BA200:BF200"/>
    <mergeCell ref="BG200:BQ200"/>
    <mergeCell ref="F201:V201"/>
    <mergeCell ref="W201:AJ201"/>
    <mergeCell ref="AK201:AM201"/>
    <mergeCell ref="AO201:AQ201"/>
    <mergeCell ref="AR201:AW201"/>
    <mergeCell ref="AX201:AZ201"/>
    <mergeCell ref="BA201:BF201"/>
    <mergeCell ref="BG201:BQ201"/>
    <mergeCell ref="F206:V206"/>
    <mergeCell ref="W206:AJ206"/>
    <mergeCell ref="AK206:AM206"/>
    <mergeCell ref="AO206:AQ206"/>
    <mergeCell ref="AR206:AW206"/>
    <mergeCell ref="AX206:AZ206"/>
    <mergeCell ref="BA206:BF206"/>
    <mergeCell ref="BG206:BQ206"/>
    <mergeCell ref="F207:V207"/>
    <mergeCell ref="W207:AJ207"/>
    <mergeCell ref="AK207:AM207"/>
    <mergeCell ref="AO207:AQ207"/>
    <mergeCell ref="AR207:AW207"/>
    <mergeCell ref="AX207:AZ207"/>
    <mergeCell ref="BA207:BF207"/>
    <mergeCell ref="BG207:BQ207"/>
    <mergeCell ref="F204:V204"/>
    <mergeCell ref="W204:AJ204"/>
    <mergeCell ref="AK204:AM204"/>
    <mergeCell ref="AO204:AQ204"/>
    <mergeCell ref="AR204:AW204"/>
    <mergeCell ref="AX204:AZ204"/>
    <mergeCell ref="BA204:BF204"/>
    <mergeCell ref="BG204:BQ204"/>
    <mergeCell ref="F205:V205"/>
    <mergeCell ref="W205:AJ205"/>
    <mergeCell ref="AK205:AM205"/>
    <mergeCell ref="AO205:AQ205"/>
    <mergeCell ref="AR205:AW205"/>
    <mergeCell ref="AX205:AZ205"/>
    <mergeCell ref="BA205:BF205"/>
    <mergeCell ref="BG205:BQ205"/>
    <mergeCell ref="F210:V210"/>
    <mergeCell ref="W210:AJ210"/>
    <mergeCell ref="AK210:AM210"/>
    <mergeCell ref="AO210:AQ210"/>
    <mergeCell ref="AR210:AW210"/>
    <mergeCell ref="AX210:AZ210"/>
    <mergeCell ref="BA210:BF210"/>
    <mergeCell ref="BG210:BQ210"/>
    <mergeCell ref="F211:V211"/>
    <mergeCell ref="W211:AJ211"/>
    <mergeCell ref="AK211:AM211"/>
    <mergeCell ref="AO211:AQ211"/>
    <mergeCell ref="AR211:AW211"/>
    <mergeCell ref="AX211:AZ211"/>
    <mergeCell ref="BA211:BF211"/>
    <mergeCell ref="BG211:BQ211"/>
    <mergeCell ref="F208:V208"/>
    <mergeCell ref="W208:AJ208"/>
    <mergeCell ref="AK208:AM208"/>
    <mergeCell ref="AO208:AQ208"/>
    <mergeCell ref="AR208:AW208"/>
    <mergeCell ref="AX208:AZ208"/>
    <mergeCell ref="BA208:BF208"/>
    <mergeCell ref="BG208:BQ208"/>
    <mergeCell ref="F209:V209"/>
    <mergeCell ref="W209:AJ209"/>
    <mergeCell ref="AK209:AM209"/>
    <mergeCell ref="AO209:AQ209"/>
    <mergeCell ref="AR209:AW209"/>
    <mergeCell ref="AX209:AZ209"/>
    <mergeCell ref="BA209:BF209"/>
    <mergeCell ref="BG209:BQ209"/>
    <mergeCell ref="F214:V214"/>
    <mergeCell ref="W214:AJ214"/>
    <mergeCell ref="AK214:AM214"/>
    <mergeCell ref="AO214:AQ214"/>
    <mergeCell ref="AR214:AW214"/>
    <mergeCell ref="AX214:AZ214"/>
    <mergeCell ref="BA214:BF214"/>
    <mergeCell ref="BG214:BQ214"/>
    <mergeCell ref="F215:V215"/>
    <mergeCell ref="W215:AJ215"/>
    <mergeCell ref="AK215:AM215"/>
    <mergeCell ref="AO215:AQ215"/>
    <mergeCell ref="AR215:AW215"/>
    <mergeCell ref="AX215:AZ215"/>
    <mergeCell ref="BA215:BF215"/>
    <mergeCell ref="BG215:BQ215"/>
    <mergeCell ref="F212:V212"/>
    <mergeCell ref="W212:AJ212"/>
    <mergeCell ref="AK212:AM212"/>
    <mergeCell ref="AO212:AQ212"/>
    <mergeCell ref="AR212:AW212"/>
    <mergeCell ref="AX212:AZ212"/>
    <mergeCell ref="BA212:BF212"/>
    <mergeCell ref="BG212:BQ212"/>
    <mergeCell ref="F213:V213"/>
    <mergeCell ref="W213:AJ213"/>
    <mergeCell ref="AK213:AM213"/>
    <mergeCell ref="AO213:AQ213"/>
    <mergeCell ref="AR213:AW213"/>
    <mergeCell ref="AX213:AZ213"/>
    <mergeCell ref="BA213:BF213"/>
    <mergeCell ref="BG213:BQ213"/>
    <mergeCell ref="F218:V218"/>
    <mergeCell ref="W218:AJ218"/>
    <mergeCell ref="AK218:AM218"/>
    <mergeCell ref="AO218:AQ218"/>
    <mergeCell ref="AR218:AW218"/>
    <mergeCell ref="AX218:AZ218"/>
    <mergeCell ref="BA218:BF218"/>
    <mergeCell ref="BG218:BQ218"/>
    <mergeCell ref="F219:V219"/>
    <mergeCell ref="W219:AJ219"/>
    <mergeCell ref="AK219:AM219"/>
    <mergeCell ref="AO219:AQ219"/>
    <mergeCell ref="AR219:AW219"/>
    <mergeCell ref="AX219:AZ219"/>
    <mergeCell ref="BA219:BF219"/>
    <mergeCell ref="BG219:BQ219"/>
    <mergeCell ref="F216:V216"/>
    <mergeCell ref="W216:AJ216"/>
    <mergeCell ref="AK216:AM216"/>
    <mergeCell ref="AO216:AQ216"/>
    <mergeCell ref="AR216:AW216"/>
    <mergeCell ref="AX216:AZ216"/>
    <mergeCell ref="BA216:BF216"/>
    <mergeCell ref="BG216:BQ216"/>
    <mergeCell ref="F217:V217"/>
    <mergeCell ref="W217:AJ217"/>
    <mergeCell ref="AK217:AM217"/>
    <mergeCell ref="AO217:AQ217"/>
    <mergeCell ref="AR217:AW217"/>
    <mergeCell ref="AX217:AZ217"/>
    <mergeCell ref="BA217:BF217"/>
    <mergeCell ref="BG217:BQ217"/>
    <mergeCell ref="F222:V222"/>
    <mergeCell ref="W222:AJ222"/>
    <mergeCell ref="AK222:AM222"/>
    <mergeCell ref="AO222:AQ222"/>
    <mergeCell ref="AR222:AW222"/>
    <mergeCell ref="AX222:AZ222"/>
    <mergeCell ref="BA222:BF222"/>
    <mergeCell ref="BG222:BQ222"/>
    <mergeCell ref="F223:V223"/>
    <mergeCell ref="W223:AJ223"/>
    <mergeCell ref="AK223:AM223"/>
    <mergeCell ref="AO223:AQ223"/>
    <mergeCell ref="AR223:AW223"/>
    <mergeCell ref="AX223:AZ223"/>
    <mergeCell ref="BA223:BF223"/>
    <mergeCell ref="BG223:BQ223"/>
    <mergeCell ref="F220:V220"/>
    <mergeCell ref="W220:AJ220"/>
    <mergeCell ref="AK220:AM220"/>
    <mergeCell ref="AO220:AQ220"/>
    <mergeCell ref="AR220:AW220"/>
    <mergeCell ref="AX220:AZ220"/>
    <mergeCell ref="BA220:BF220"/>
    <mergeCell ref="BG220:BQ220"/>
    <mergeCell ref="F221:V221"/>
    <mergeCell ref="W221:AJ221"/>
    <mergeCell ref="AK221:AM221"/>
    <mergeCell ref="AO221:AQ221"/>
    <mergeCell ref="AR221:AW221"/>
    <mergeCell ref="AX221:AZ221"/>
    <mergeCell ref="BA221:BF221"/>
    <mergeCell ref="BG221:BQ221"/>
    <mergeCell ref="F226:V226"/>
    <mergeCell ref="W226:AJ226"/>
    <mergeCell ref="AK226:AM226"/>
    <mergeCell ref="AO226:AQ226"/>
    <mergeCell ref="AR226:AW226"/>
    <mergeCell ref="AX226:AZ226"/>
    <mergeCell ref="BA226:BF226"/>
    <mergeCell ref="BG226:BQ226"/>
    <mergeCell ref="F227:V227"/>
    <mergeCell ref="W227:AJ227"/>
    <mergeCell ref="AK227:AM227"/>
    <mergeCell ref="AO227:AQ227"/>
    <mergeCell ref="AR227:AW227"/>
    <mergeCell ref="AX227:AZ227"/>
    <mergeCell ref="BA227:BF227"/>
    <mergeCell ref="BG227:BQ227"/>
    <mergeCell ref="F224:V224"/>
    <mergeCell ref="W224:AJ224"/>
    <mergeCell ref="AK224:AM224"/>
    <mergeCell ref="AO224:AQ224"/>
    <mergeCell ref="AR224:AW224"/>
    <mergeCell ref="AX224:AZ224"/>
    <mergeCell ref="BA224:BF224"/>
    <mergeCell ref="BG224:BQ224"/>
    <mergeCell ref="F225:V225"/>
    <mergeCell ref="W225:AJ225"/>
    <mergeCell ref="AK225:AM225"/>
    <mergeCell ref="AO225:AQ225"/>
    <mergeCell ref="AR225:AW225"/>
    <mergeCell ref="AX225:AZ225"/>
    <mergeCell ref="BA225:BF225"/>
    <mergeCell ref="BG225:BQ225"/>
    <mergeCell ref="F230:V230"/>
    <mergeCell ref="W230:AJ230"/>
    <mergeCell ref="AK230:AM230"/>
    <mergeCell ref="AO230:AQ230"/>
    <mergeCell ref="AR230:AW230"/>
    <mergeCell ref="AX230:AZ230"/>
    <mergeCell ref="BA230:BF230"/>
    <mergeCell ref="BG230:BQ230"/>
    <mergeCell ref="F231:V231"/>
    <mergeCell ref="W231:AJ231"/>
    <mergeCell ref="AK231:AM231"/>
    <mergeCell ref="AO231:AQ231"/>
    <mergeCell ref="AR231:AW231"/>
    <mergeCell ref="AX231:AZ231"/>
    <mergeCell ref="BA231:BF231"/>
    <mergeCell ref="BG231:BQ231"/>
    <mergeCell ref="F228:V228"/>
    <mergeCell ref="W228:AJ228"/>
    <mergeCell ref="AK228:AM228"/>
    <mergeCell ref="AO228:AQ228"/>
    <mergeCell ref="AR228:AW228"/>
    <mergeCell ref="AX228:AZ228"/>
    <mergeCell ref="BA228:BF228"/>
    <mergeCell ref="BG228:BQ228"/>
    <mergeCell ref="F229:V229"/>
    <mergeCell ref="W229:AJ229"/>
    <mergeCell ref="AK229:AM229"/>
    <mergeCell ref="AO229:AQ229"/>
    <mergeCell ref="AR229:AW229"/>
    <mergeCell ref="AX229:AZ229"/>
    <mergeCell ref="BA229:BF229"/>
    <mergeCell ref="BG229:BQ229"/>
    <mergeCell ref="F234:V234"/>
    <mergeCell ref="W234:AJ234"/>
    <mergeCell ref="AK234:AM234"/>
    <mergeCell ref="AO234:AQ234"/>
    <mergeCell ref="AR234:AW234"/>
    <mergeCell ref="AX234:AZ234"/>
    <mergeCell ref="BA234:BF234"/>
    <mergeCell ref="BG234:BQ234"/>
    <mergeCell ref="F235:V235"/>
    <mergeCell ref="W235:AJ235"/>
    <mergeCell ref="AK235:AM235"/>
    <mergeCell ref="AO235:AQ235"/>
    <mergeCell ref="AR235:AW235"/>
    <mergeCell ref="AX235:AZ235"/>
    <mergeCell ref="BA235:BF235"/>
    <mergeCell ref="BG235:BQ235"/>
    <mergeCell ref="F232:V232"/>
    <mergeCell ref="W232:AJ232"/>
    <mergeCell ref="AK232:AM232"/>
    <mergeCell ref="AO232:AQ232"/>
    <mergeCell ref="AR232:AW232"/>
    <mergeCell ref="AX232:AZ232"/>
    <mergeCell ref="BA232:BF232"/>
    <mergeCell ref="BG232:BQ232"/>
    <mergeCell ref="F233:V233"/>
    <mergeCell ref="W233:AJ233"/>
    <mergeCell ref="AK233:AM233"/>
    <mergeCell ref="AO233:AQ233"/>
    <mergeCell ref="AR233:AW233"/>
    <mergeCell ref="AX233:AZ233"/>
    <mergeCell ref="BA233:BF233"/>
    <mergeCell ref="BG233:BQ233"/>
    <mergeCell ref="F238:V238"/>
    <mergeCell ref="W238:AJ238"/>
    <mergeCell ref="AK238:AM238"/>
    <mergeCell ref="AO238:AQ238"/>
    <mergeCell ref="AR238:AW238"/>
    <mergeCell ref="AX238:AZ238"/>
    <mergeCell ref="BA238:BF238"/>
    <mergeCell ref="BG238:BQ238"/>
    <mergeCell ref="F239:V239"/>
    <mergeCell ref="W239:AJ239"/>
    <mergeCell ref="AK239:AM239"/>
    <mergeCell ref="AO239:AQ239"/>
    <mergeCell ref="AR239:AW239"/>
    <mergeCell ref="AX239:AZ239"/>
    <mergeCell ref="BA239:BF239"/>
    <mergeCell ref="BG239:BQ239"/>
    <mergeCell ref="F236:V236"/>
    <mergeCell ref="W236:AJ236"/>
    <mergeCell ref="AK236:AM236"/>
    <mergeCell ref="AO236:AQ236"/>
    <mergeCell ref="AR236:AW236"/>
    <mergeCell ref="AX236:AZ236"/>
    <mergeCell ref="BA236:BF236"/>
    <mergeCell ref="BG236:BQ236"/>
    <mergeCell ref="F237:V237"/>
    <mergeCell ref="W237:AJ237"/>
    <mergeCell ref="AK237:AM237"/>
    <mergeCell ref="AO237:AQ237"/>
    <mergeCell ref="AR237:AW237"/>
    <mergeCell ref="AX237:AZ237"/>
    <mergeCell ref="BA237:BF237"/>
    <mergeCell ref="BG237:BQ237"/>
    <mergeCell ref="F242:V242"/>
    <mergeCell ref="W242:AJ242"/>
    <mergeCell ref="AK242:AM242"/>
    <mergeCell ref="AO242:AQ242"/>
    <mergeCell ref="AR242:AW242"/>
    <mergeCell ref="AX242:AZ242"/>
    <mergeCell ref="BA242:BF242"/>
    <mergeCell ref="BG242:BQ242"/>
    <mergeCell ref="F243:V243"/>
    <mergeCell ref="W243:AJ243"/>
    <mergeCell ref="AK243:AM243"/>
    <mergeCell ref="AO243:AQ243"/>
    <mergeCell ref="AR243:AW243"/>
    <mergeCell ref="AX243:AZ243"/>
    <mergeCell ref="BA243:BF243"/>
    <mergeCell ref="BG243:BQ243"/>
    <mergeCell ref="F240:V240"/>
    <mergeCell ref="W240:AJ240"/>
    <mergeCell ref="AK240:AM240"/>
    <mergeCell ref="AO240:AQ240"/>
    <mergeCell ref="AR240:AW240"/>
    <mergeCell ref="AX240:AZ240"/>
    <mergeCell ref="BA240:BF240"/>
    <mergeCell ref="BG240:BQ240"/>
    <mergeCell ref="F241:V241"/>
    <mergeCell ref="W241:AJ241"/>
    <mergeCell ref="AK241:AM241"/>
    <mergeCell ref="AO241:AQ241"/>
    <mergeCell ref="AR241:AW241"/>
    <mergeCell ref="AX241:AZ241"/>
    <mergeCell ref="BA241:BF241"/>
    <mergeCell ref="BG241:BQ241"/>
  </mergeCells>
  <phoneticPr fontId="2"/>
  <pageMargins left="0.62992125984251968" right="0" top="0.94488188976377963" bottom="0" header="0.31496062992125984" footer="0.11811023622047245"/>
  <pageSetup paperSize="9" orientation="landscape" r:id="rId1"/>
  <headerFooter alignWithMargins="0">
    <oddFooter>&amp;L&amp;9　　&amp;P&amp;R&amp;8本　社　控　③</oddFooter>
  </headerFooter>
  <rowBreaks count="19" manualBreakCount="19">
    <brk id="27" min="1" max="68" man="1"/>
    <brk id="51" min="1" max="68" man="1"/>
    <brk id="75" min="1" max="68" man="1"/>
    <brk id="99" min="1" max="68" man="1"/>
    <brk id="123" min="1" max="68" man="1"/>
    <brk id="147" min="1" max="68" man="1"/>
    <brk id="171" min="1" max="68" man="1"/>
    <brk id="195" min="1" max="68" man="1"/>
    <brk id="219" min="1" max="68" man="1"/>
    <brk id="243" min="1" max="68" man="1"/>
    <brk id="267" min="1" max="68" man="1"/>
    <brk id="291" min="1" max="68" man="1"/>
    <brk id="315" min="1" max="68" man="1"/>
    <brk id="339" min="1" max="68" man="1"/>
    <brk id="363" min="1" max="68" man="1"/>
    <brk id="387" min="1" max="68" man="1"/>
    <brk id="411" min="1" max="68" man="1"/>
    <brk id="435" min="1" max="68" man="1"/>
    <brk id="459" min="1" max="68" man="1"/>
  </row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3345" r:id="rId4" name="Check Box 1">
              <controlPr defaultSize="0" autoFill="0" autoLine="0" autoPict="0">
                <anchor moveWithCells="1">
                  <from>
                    <xdr:col>37</xdr:col>
                    <xdr:colOff>0</xdr:colOff>
                    <xdr:row>6</xdr:row>
                    <xdr:rowOff>0</xdr:rowOff>
                  </from>
                  <to>
                    <xdr:col>41</xdr:col>
                    <xdr:colOff>57150</xdr:colOff>
                    <xdr:row>6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46" r:id="rId5" name="Check Box 2">
              <controlPr defaultSize="0" autoFill="0" autoLine="0" autoPict="0">
                <anchor moveWithCells="1">
                  <from>
                    <xdr:col>43</xdr:col>
                    <xdr:colOff>19050</xdr:colOff>
                    <xdr:row>5</xdr:row>
                    <xdr:rowOff>228600</xdr:rowOff>
                  </from>
                  <to>
                    <xdr:col>46</xdr:col>
                    <xdr:colOff>209550</xdr:colOff>
                    <xdr:row>6</xdr:row>
                    <xdr:rowOff>209550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47" r:id="rId6" name="Check Box 3">
              <controlPr defaultSize="0" autoFill="0" autoLine="0" autoPict="0" altText="">
                <anchor moveWithCells="1">
                  <from>
                    <xdr:col>54</xdr:col>
                    <xdr:colOff>28575</xdr:colOff>
                    <xdr:row>8</xdr:row>
                    <xdr:rowOff>38100</xdr:rowOff>
                  </from>
                  <to>
                    <xdr:col>56</xdr:col>
                    <xdr:colOff>104775</xdr:colOff>
                    <xdr:row>8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48" r:id="rId7" name="Check Box 4">
              <controlPr defaultSize="0" autoFill="0" autoLine="0" autoPict="0" altText="">
                <anchor moveWithCells="1">
                  <from>
                    <xdr:col>54</xdr:col>
                    <xdr:colOff>28575</xdr:colOff>
                    <xdr:row>9</xdr:row>
                    <xdr:rowOff>28575</xdr:rowOff>
                  </from>
                  <to>
                    <xdr:col>56</xdr:col>
                    <xdr:colOff>104775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49" r:id="rId8" name="Check Box 5">
              <controlPr defaultSize="0" autoFill="0" autoLine="0" autoPict="0" altText="">
                <anchor moveWithCells="1">
                  <from>
                    <xdr:col>54</xdr:col>
                    <xdr:colOff>28575</xdr:colOff>
                    <xdr:row>10</xdr:row>
                    <xdr:rowOff>66675</xdr:rowOff>
                  </from>
                  <to>
                    <xdr:col>56</xdr:col>
                    <xdr:colOff>114300</xdr:colOff>
                    <xdr:row>10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50" r:id="rId9" name="Check Box 6">
              <controlPr defaultSize="0" autoFill="0" autoLine="0" autoPict="0">
                <anchor moveWithCells="1">
                  <from>
                    <xdr:col>62</xdr:col>
                    <xdr:colOff>142875</xdr:colOff>
                    <xdr:row>8</xdr:row>
                    <xdr:rowOff>38100</xdr:rowOff>
                  </from>
                  <to>
                    <xdr:col>67</xdr:col>
                    <xdr:colOff>66675</xdr:colOff>
                    <xdr:row>8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51" r:id="rId10" name="Check Box 7">
              <controlPr defaultSize="0" autoFill="0" autoLine="0" autoPict="0">
                <anchor moveWithCells="1">
                  <from>
                    <xdr:col>62</xdr:col>
                    <xdr:colOff>142875</xdr:colOff>
                    <xdr:row>9</xdr:row>
                    <xdr:rowOff>38100</xdr:rowOff>
                  </from>
                  <to>
                    <xdr:col>67</xdr:col>
                    <xdr:colOff>66675</xdr:colOff>
                    <xdr:row>9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52" r:id="rId11" name="Check Box 8">
              <controlPr defaultSize="0" autoFill="0" autoLine="0" autoPict="0">
                <anchor moveWithCells="1">
                  <from>
                    <xdr:col>62</xdr:col>
                    <xdr:colOff>142875</xdr:colOff>
                    <xdr:row>10</xdr:row>
                    <xdr:rowOff>38100</xdr:rowOff>
                  </from>
                  <to>
                    <xdr:col>67</xdr:col>
                    <xdr:colOff>66675</xdr:colOff>
                    <xdr:row>10</xdr:row>
                    <xdr:rowOff>190500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53" r:id="rId12" name="Check Box 9">
              <controlPr defaultSize="0" autoFill="0" autoLine="0" autoPict="0">
                <anchor moveWithCells="1">
                  <from>
                    <xdr:col>58</xdr:col>
                    <xdr:colOff>28575</xdr:colOff>
                    <xdr:row>8</xdr:row>
                    <xdr:rowOff>38100</xdr:rowOff>
                  </from>
                  <to>
                    <xdr:col>61</xdr:col>
                    <xdr:colOff>0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54" r:id="rId13" name="Check Box 10">
              <controlPr defaultSize="0" autoFill="0" autoLine="0" autoPict="0">
                <anchor moveWithCells="1">
                  <from>
                    <xdr:col>58</xdr:col>
                    <xdr:colOff>28575</xdr:colOff>
                    <xdr:row>9</xdr:row>
                    <xdr:rowOff>38100</xdr:rowOff>
                  </from>
                  <to>
                    <xdr:col>61</xdr:col>
                    <xdr:colOff>0</xdr:colOff>
                    <xdr:row>9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55" r:id="rId14" name="Check Box 11">
              <controlPr defaultSize="0" autoFill="0" autoLine="0" autoPict="0">
                <anchor moveWithCells="1">
                  <from>
                    <xdr:col>58</xdr:col>
                    <xdr:colOff>28575</xdr:colOff>
                    <xdr:row>10</xdr:row>
                    <xdr:rowOff>38100</xdr:rowOff>
                  </from>
                  <to>
                    <xdr:col>61</xdr:col>
                    <xdr:colOff>0</xdr:colOff>
                    <xdr:row>10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56" r:id="rId15" name="Check Box 12">
              <controlPr defaultSize="0" autoFill="0" autoLine="0" autoPict="0">
                <anchor moveWithCells="1">
                  <from>
                    <xdr:col>54</xdr:col>
                    <xdr:colOff>47625</xdr:colOff>
                    <xdr:row>5</xdr:row>
                    <xdr:rowOff>19050</xdr:rowOff>
                  </from>
                  <to>
                    <xdr:col>56</xdr:col>
                    <xdr:colOff>66675</xdr:colOff>
                    <xdr:row>5</xdr:row>
                    <xdr:rowOff>219075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57" r:id="rId16" name="Check Box 13">
              <controlPr defaultSize="0" autoFill="0" autoLine="0" autoPict="0">
                <anchor moveWithCells="1">
                  <from>
                    <xdr:col>58</xdr:col>
                    <xdr:colOff>19050</xdr:colOff>
                    <xdr:row>5</xdr:row>
                    <xdr:rowOff>19050</xdr:rowOff>
                  </from>
                  <to>
                    <xdr:col>60</xdr:col>
                    <xdr:colOff>9525</xdr:colOff>
                    <xdr:row>5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203"/>
  <sheetViews>
    <sheetView view="pageBreakPreview" zoomScaleNormal="100" zoomScaleSheetLayoutView="100" workbookViewId="0">
      <selection activeCell="F14" sqref="F14:V14"/>
    </sheetView>
  </sheetViews>
  <sheetFormatPr defaultColWidth="9" defaultRowHeight="13.5"/>
  <cols>
    <col min="1" max="1" width="2.375" style="4" customWidth="1"/>
    <col min="2" max="5" width="1.375" style="5" customWidth="1"/>
    <col min="6" max="36" width="1.75" style="5" customWidth="1"/>
    <col min="37" max="37" width="3.375" style="5" customWidth="1"/>
    <col min="38" max="38" width="1.375" style="5" customWidth="1"/>
    <col min="39" max="39" width="3" style="5" customWidth="1"/>
    <col min="40" max="40" width="2.875" style="5" customWidth="1"/>
    <col min="41" max="41" width="1.875" style="5" customWidth="1"/>
    <col min="42" max="42" width="2.75" style="5" customWidth="1"/>
    <col min="43" max="43" width="2.375" style="5" customWidth="1"/>
    <col min="44" max="44" width="2.125" style="5" customWidth="1"/>
    <col min="45" max="45" width="2.25" style="5" customWidth="1"/>
    <col min="46" max="46" width="1.375" style="5" customWidth="1"/>
    <col min="47" max="47" width="3.625" style="5" customWidth="1"/>
    <col min="48" max="48" width="1" style="5" customWidth="1"/>
    <col min="49" max="49" width="3.5" style="5" customWidth="1"/>
    <col min="50" max="50" width="2.375" style="5" customWidth="1"/>
    <col min="51" max="51" width="2.75" style="5" customWidth="1"/>
    <col min="52" max="52" width="2.375" style="5" customWidth="1"/>
    <col min="53" max="54" width="2" style="5" customWidth="1"/>
    <col min="55" max="55" width="2.875" style="5" customWidth="1"/>
    <col min="56" max="56" width="1.875" style="5" customWidth="1"/>
    <col min="57" max="57" width="1.75" style="5" customWidth="1"/>
    <col min="58" max="59" width="2.375" style="5" customWidth="1"/>
    <col min="60" max="60" width="2.625" style="5" customWidth="1"/>
    <col min="61" max="61" width="3" style="5" customWidth="1"/>
    <col min="62" max="62" width="2.375" style="5" customWidth="1"/>
    <col min="63" max="68" width="2" style="5" customWidth="1"/>
    <col min="69" max="69" width="1" style="5" customWidth="1"/>
    <col min="70" max="70" width="2.625" style="4" customWidth="1"/>
    <col min="71" max="71" width="1.625" style="4" customWidth="1"/>
    <col min="72" max="74" width="1.875" style="4" customWidth="1"/>
    <col min="75" max="86" width="1.875" style="6" customWidth="1"/>
    <col min="87" max="16384" width="9" style="6"/>
  </cols>
  <sheetData>
    <row r="1" spans="1:80" s="8" customFormat="1" ht="24.75" customHeight="1">
      <c r="A1" s="7"/>
      <c r="B1" s="368" t="s">
        <v>49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  <c r="AK1" s="368"/>
      <c r="AL1" s="368"/>
      <c r="AM1" s="368"/>
      <c r="AN1" s="368"/>
      <c r="AO1" s="368"/>
      <c r="AP1" s="368"/>
      <c r="AQ1" s="368"/>
      <c r="AR1" s="368"/>
      <c r="AS1" s="368"/>
      <c r="AT1" s="368"/>
      <c r="AU1" s="368"/>
      <c r="AV1" s="368"/>
      <c r="AW1" s="368"/>
      <c r="AX1" s="368"/>
      <c r="AY1" s="368"/>
      <c r="AZ1" s="368"/>
      <c r="BA1" s="368"/>
      <c r="BB1" s="368"/>
      <c r="BC1" s="368"/>
      <c r="BD1" s="368"/>
      <c r="BE1" s="368"/>
      <c r="BF1" s="368"/>
      <c r="BG1" s="368"/>
      <c r="BH1" s="368"/>
      <c r="BI1" s="368"/>
      <c r="BJ1" s="368"/>
      <c r="BK1" s="368"/>
      <c r="BL1" s="368"/>
      <c r="BM1" s="368"/>
      <c r="BN1" s="368"/>
      <c r="BO1" s="368"/>
      <c r="BP1" s="368"/>
      <c r="BQ1" s="368"/>
      <c r="BR1" s="7"/>
      <c r="BS1" s="7"/>
      <c r="BT1" s="7"/>
      <c r="BU1" s="7"/>
      <c r="BV1" s="7"/>
    </row>
    <row r="2" spans="1:80" s="8" customFormat="1" ht="18.95" customHeight="1">
      <c r="A2" s="7"/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9" t="str">
        <f>IF('①作業シート（業者控）'!AX3:BQ3="","",'①作業シート（業者控）'!AX3:BQ3)</f>
        <v/>
      </c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7"/>
      <c r="BS2" s="7"/>
      <c r="BT2" s="235"/>
      <c r="BU2" s="235"/>
      <c r="BV2" s="235"/>
      <c r="BW2" s="235"/>
      <c r="BX2" s="235"/>
      <c r="BY2" s="235"/>
      <c r="BZ2" s="235"/>
      <c r="CA2" s="235"/>
      <c r="CB2" s="235"/>
    </row>
    <row r="3" spans="1:80" s="8" customFormat="1" ht="18.95" customHeight="1">
      <c r="A3" s="7"/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83" t="s">
        <v>44</v>
      </c>
      <c r="AN3" s="83"/>
      <c r="AO3" s="365" t="str">
        <f>IF('①作業シート（業者控）'!AO3:AP3="","",'①作業シート（業者控）'!AO3:AP3)</f>
        <v/>
      </c>
      <c r="AP3" s="83"/>
      <c r="AQ3" s="66" t="s">
        <v>27</v>
      </c>
      <c r="AR3" s="365" t="str">
        <f>IF('①作業シート（業者控）'!AR3:AS3="","",'①作業シート（業者控）'!AR3:AS3)</f>
        <v/>
      </c>
      <c r="AS3" s="83"/>
      <c r="AT3" s="66" t="s">
        <v>30</v>
      </c>
      <c r="AU3" s="365" t="str">
        <f>IF('①作業シート（業者控）'!AU3:AV3="","",'①作業シート（業者控）'!AU3:AV3)</f>
        <v/>
      </c>
      <c r="AV3" s="83"/>
      <c r="AW3" s="23" t="s">
        <v>26</v>
      </c>
      <c r="AX3" s="369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7"/>
      <c r="BS3" s="7"/>
      <c r="BT3" s="235"/>
      <c r="BU3" s="235"/>
      <c r="BV3" s="235"/>
      <c r="BW3" s="235"/>
      <c r="BX3" s="235"/>
      <c r="BY3" s="235"/>
      <c r="BZ3" s="235"/>
      <c r="CA3" s="235"/>
      <c r="CB3" s="235"/>
    </row>
    <row r="4" spans="1:80" s="8" customFormat="1" ht="18.95" customHeight="1">
      <c r="A4" s="7"/>
      <c r="B4" s="92" t="s">
        <v>1</v>
      </c>
      <c r="C4" s="92"/>
      <c r="D4" s="92"/>
      <c r="E4" s="92"/>
      <c r="F4" s="92"/>
      <c r="G4" s="92"/>
      <c r="H4" s="92"/>
      <c r="I4" s="92"/>
      <c r="J4" s="159" t="s">
        <v>25</v>
      </c>
      <c r="K4" s="160"/>
      <c r="L4" s="160"/>
      <c r="M4" s="160"/>
      <c r="N4" s="161"/>
      <c r="O4" s="378" t="str">
        <f>IF('①作業シート（業者控）'!O4:AB4="","",'①作業シート（業者控）'!O4:AB4)</f>
        <v/>
      </c>
      <c r="P4" s="374"/>
      <c r="Q4" s="374" t="str">
        <f>IF('①作業シート（業者控）'!Q4:AD4="","",'①作業シート（業者控）'!Q4:AD4)</f>
        <v/>
      </c>
      <c r="R4" s="374"/>
      <c r="S4" s="374" t="str">
        <f>IF('①作業シート（業者控）'!S4:AF4="","",'①作業シート（業者控）'!S4:AF4)</f>
        <v/>
      </c>
      <c r="T4" s="374"/>
      <c r="U4" s="374" t="str">
        <f>IF('①作業シート（業者控）'!U4:AH4="","",'①作業シート（業者控）'!U4:AH4)</f>
        <v/>
      </c>
      <c r="V4" s="374"/>
      <c r="W4" s="374" t="str">
        <f>IF('①作業シート（業者控）'!W4:AJ4="","",'①作業シート（業者控）'!W4:AJ4)</f>
        <v/>
      </c>
      <c r="X4" s="374"/>
      <c r="Y4" s="374" t="str">
        <f>IF('①作業シート（業者控）'!Y4:AL4="","",'①作業シート（業者控）'!Y4:AL4)</f>
        <v/>
      </c>
      <c r="Z4" s="374"/>
      <c r="AA4" s="374" t="str">
        <f>IF('①作業シート（業者控）'!AA4:AN4="","",'①作業シート（業者控）'!AA4:AN4)</f>
        <v/>
      </c>
      <c r="AB4" s="374"/>
      <c r="AC4" s="374" t="str">
        <f>IF('①作業シート（業者控）'!AC4:AP4="","",'①作業シート（業者控）'!AC4:AP4)</f>
        <v/>
      </c>
      <c r="AD4" s="374"/>
      <c r="AE4" s="356" t="str">
        <f>'①作業シート（業者控）'!AE4:AF4</f>
        <v>-</v>
      </c>
      <c r="AF4" s="356"/>
      <c r="AG4" s="374" t="str">
        <f>IF('①作業シート（業者控）'!AG4:AT4="","",'①作業シート（業者控）'!AG4:AT4)</f>
        <v/>
      </c>
      <c r="AH4" s="374"/>
      <c r="AI4" s="374" t="str">
        <f>IF('①作業シート（業者控）'!AI4:AV4="","",'①作業シート（業者控）'!AI4:AV4)</f>
        <v/>
      </c>
      <c r="AJ4" s="375"/>
      <c r="AK4" s="371" t="str">
        <f>IF('①作業シート（業者控）'!AK9:AW9="","",'①作業シート（業者控）'!AK9:AW9)</f>
        <v/>
      </c>
      <c r="AL4" s="371"/>
      <c r="AM4" s="371"/>
      <c r="AN4" s="371"/>
      <c r="AO4" s="371"/>
      <c r="AP4" s="371"/>
      <c r="AQ4" s="371"/>
      <c r="AR4" s="371"/>
      <c r="AS4" s="371"/>
      <c r="AT4" s="371"/>
      <c r="AU4" s="371"/>
      <c r="AV4" s="371"/>
      <c r="AW4" s="371"/>
      <c r="AX4" s="369"/>
      <c r="AY4" s="369"/>
      <c r="AZ4" s="369"/>
      <c r="BA4" s="369"/>
      <c r="BB4" s="369"/>
      <c r="BC4" s="369"/>
      <c r="BD4" s="369"/>
      <c r="BE4" s="369"/>
      <c r="BF4" s="369"/>
      <c r="BG4" s="369"/>
      <c r="BH4" s="369"/>
      <c r="BI4" s="369"/>
      <c r="BJ4" s="369"/>
      <c r="BK4" s="369"/>
      <c r="BL4" s="369"/>
      <c r="BM4" s="369"/>
      <c r="BN4" s="369"/>
      <c r="BO4" s="369"/>
      <c r="BP4" s="369"/>
      <c r="BQ4" s="369"/>
      <c r="BR4" s="7"/>
      <c r="BS4" s="7"/>
      <c r="BT4" s="235"/>
      <c r="BU4" s="235"/>
      <c r="BV4" s="235"/>
      <c r="BW4" s="235"/>
      <c r="BX4" s="235"/>
      <c r="BY4" s="235"/>
      <c r="BZ4" s="235"/>
      <c r="CA4" s="235"/>
      <c r="CB4" s="235"/>
    </row>
    <row r="5" spans="1:80" s="8" customFormat="1" ht="18.95" customHeight="1">
      <c r="A5" s="7"/>
      <c r="B5" s="92"/>
      <c r="C5" s="92"/>
      <c r="D5" s="92"/>
      <c r="E5" s="92"/>
      <c r="F5" s="92"/>
      <c r="G5" s="92"/>
      <c r="H5" s="92"/>
      <c r="I5" s="122"/>
      <c r="J5" s="376" t="str">
        <f>IF('①作業シート（業者控）'!J5:AF5="","",'①作業シート（業者控）'!J5:AF5)</f>
        <v/>
      </c>
      <c r="K5" s="377"/>
      <c r="L5" s="377"/>
      <c r="M5" s="377"/>
      <c r="N5" s="377"/>
      <c r="O5" s="377"/>
      <c r="P5" s="377"/>
      <c r="Q5" s="377"/>
      <c r="R5" s="377"/>
      <c r="S5" s="377"/>
      <c r="T5" s="377"/>
      <c r="U5" s="377"/>
      <c r="V5" s="377"/>
      <c r="W5" s="377"/>
      <c r="X5" s="377"/>
      <c r="Y5" s="377"/>
      <c r="Z5" s="377"/>
      <c r="AA5" s="377"/>
      <c r="AB5" s="377"/>
      <c r="AC5" s="377"/>
      <c r="AD5" s="377"/>
      <c r="AE5" s="377"/>
      <c r="AF5" s="377"/>
      <c r="AG5" s="168" t="s">
        <v>35</v>
      </c>
      <c r="AH5" s="168"/>
      <c r="AI5" s="168"/>
      <c r="AJ5" s="169"/>
      <c r="AK5" s="371"/>
      <c r="AL5" s="371"/>
      <c r="AM5" s="371"/>
      <c r="AN5" s="371"/>
      <c r="AO5" s="371"/>
      <c r="AP5" s="371"/>
      <c r="AQ5" s="371"/>
      <c r="AR5" s="371"/>
      <c r="AS5" s="371"/>
      <c r="AT5" s="371"/>
      <c r="AU5" s="371"/>
      <c r="AV5" s="371"/>
      <c r="AW5" s="371"/>
      <c r="AX5" s="369"/>
      <c r="AY5" s="369"/>
      <c r="AZ5" s="369"/>
      <c r="BA5" s="369"/>
      <c r="BB5" s="369"/>
      <c r="BC5" s="369"/>
      <c r="BD5" s="369"/>
      <c r="BE5" s="369"/>
      <c r="BF5" s="369"/>
      <c r="BG5" s="369"/>
      <c r="BH5" s="369"/>
      <c r="BI5" s="369"/>
      <c r="BJ5" s="369"/>
      <c r="BK5" s="369"/>
      <c r="BL5" s="369"/>
      <c r="BM5" s="369"/>
      <c r="BN5" s="369"/>
      <c r="BO5" s="369"/>
      <c r="BP5" s="369"/>
      <c r="BQ5" s="369"/>
      <c r="BR5" s="7"/>
      <c r="BS5" s="7"/>
      <c r="BT5" s="235"/>
      <c r="BU5" s="235"/>
      <c r="BV5" s="235"/>
      <c r="BW5" s="235"/>
      <c r="BX5" s="235"/>
      <c r="BY5" s="235"/>
      <c r="BZ5" s="235"/>
      <c r="CA5" s="235"/>
      <c r="CB5" s="235"/>
    </row>
    <row r="6" spans="1:80" s="8" customFormat="1" ht="18.95" customHeight="1">
      <c r="A6" s="7"/>
      <c r="B6" s="92" t="s">
        <v>9</v>
      </c>
      <c r="C6" s="92"/>
      <c r="D6" s="92"/>
      <c r="E6" s="92"/>
      <c r="F6" s="92"/>
      <c r="G6" s="92"/>
      <c r="H6" s="92"/>
      <c r="I6" s="122"/>
      <c r="J6" s="297" t="str">
        <f>IF('①作業シート（業者控）'!J6:AJ7="","",'①作業シート（業者控）'!J6:AJ7)</f>
        <v/>
      </c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9"/>
      <c r="AK6" s="371"/>
      <c r="AL6" s="371"/>
      <c r="AM6" s="371"/>
      <c r="AN6" s="371"/>
      <c r="AO6" s="371"/>
      <c r="AP6" s="371"/>
      <c r="AQ6" s="371"/>
      <c r="AR6" s="371"/>
      <c r="AS6" s="371"/>
      <c r="AT6" s="371"/>
      <c r="AU6" s="371"/>
      <c r="AV6" s="371"/>
      <c r="AW6" s="371"/>
      <c r="AX6" s="369"/>
      <c r="AY6" s="369"/>
      <c r="AZ6" s="369"/>
      <c r="BA6" s="369"/>
      <c r="BB6" s="369"/>
      <c r="BC6" s="369"/>
      <c r="BD6" s="369"/>
      <c r="BE6" s="369"/>
      <c r="BF6" s="369"/>
      <c r="BG6" s="369"/>
      <c r="BH6" s="369"/>
      <c r="BI6" s="369"/>
      <c r="BJ6" s="369"/>
      <c r="BK6" s="369"/>
      <c r="BL6" s="369"/>
      <c r="BM6" s="369"/>
      <c r="BN6" s="369"/>
      <c r="BO6" s="369"/>
      <c r="BP6" s="369"/>
      <c r="BQ6" s="369"/>
      <c r="BR6" s="7"/>
      <c r="BS6" s="7"/>
      <c r="BT6" s="7"/>
      <c r="BU6" s="7"/>
      <c r="BV6" s="7"/>
    </row>
    <row r="7" spans="1:80" s="8" customFormat="1" ht="18.95" customHeight="1">
      <c r="A7" s="7"/>
      <c r="B7" s="92"/>
      <c r="C7" s="92"/>
      <c r="D7" s="92"/>
      <c r="E7" s="92"/>
      <c r="F7" s="92"/>
      <c r="G7" s="92"/>
      <c r="H7" s="92"/>
      <c r="I7" s="122"/>
      <c r="J7" s="300"/>
      <c r="K7" s="301"/>
      <c r="L7" s="301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1"/>
      <c r="X7" s="301"/>
      <c r="Y7" s="301"/>
      <c r="Z7" s="301"/>
      <c r="AA7" s="301"/>
      <c r="AB7" s="301"/>
      <c r="AC7" s="301"/>
      <c r="AD7" s="301"/>
      <c r="AE7" s="301"/>
      <c r="AF7" s="301"/>
      <c r="AG7" s="301"/>
      <c r="AH7" s="301"/>
      <c r="AI7" s="301"/>
      <c r="AJ7" s="302"/>
      <c r="AK7" s="371"/>
      <c r="AL7" s="371"/>
      <c r="AM7" s="371"/>
      <c r="AN7" s="371"/>
      <c r="AO7" s="371"/>
      <c r="AP7" s="371"/>
      <c r="AQ7" s="371"/>
      <c r="AR7" s="371"/>
      <c r="AS7" s="371"/>
      <c r="AT7" s="371"/>
      <c r="AU7" s="371"/>
      <c r="AV7" s="371"/>
      <c r="AW7" s="371"/>
      <c r="AX7" s="369"/>
      <c r="AY7" s="369"/>
      <c r="AZ7" s="369"/>
      <c r="BA7" s="369"/>
      <c r="BB7" s="369"/>
      <c r="BC7" s="369"/>
      <c r="BD7" s="369"/>
      <c r="BE7" s="369"/>
      <c r="BF7" s="369"/>
      <c r="BG7" s="369"/>
      <c r="BH7" s="369"/>
      <c r="BI7" s="369"/>
      <c r="BJ7" s="369"/>
      <c r="BK7" s="369"/>
      <c r="BL7" s="369"/>
      <c r="BM7" s="369"/>
      <c r="BN7" s="369"/>
      <c r="BO7" s="369"/>
      <c r="BP7" s="369"/>
      <c r="BQ7" s="369"/>
      <c r="BR7" s="7"/>
      <c r="BS7" s="7"/>
      <c r="BT7" s="7"/>
      <c r="BU7" s="7"/>
      <c r="BV7" s="7"/>
    </row>
    <row r="8" spans="1:80" s="8" customFormat="1" ht="18.95" customHeight="1">
      <c r="A8" s="7"/>
      <c r="B8" s="73" t="s">
        <v>10</v>
      </c>
      <c r="C8" s="74"/>
      <c r="D8" s="74"/>
      <c r="E8" s="74"/>
      <c r="F8" s="74"/>
      <c r="G8" s="74"/>
      <c r="H8" s="74"/>
      <c r="I8" s="74"/>
      <c r="J8" s="336" t="str">
        <f>IF('②自動入力（※チェックのみ必要）（作業所控）'!J8:AC9="","",'②自動入力（※チェックのみ必要）（作業所控）'!J8:AC9)</f>
        <v/>
      </c>
      <c r="K8" s="337"/>
      <c r="L8" s="337"/>
      <c r="M8" s="337"/>
      <c r="N8" s="337"/>
      <c r="O8" s="337"/>
      <c r="P8" s="337"/>
      <c r="Q8" s="337"/>
      <c r="R8" s="337"/>
      <c r="S8" s="337"/>
      <c r="T8" s="337"/>
      <c r="U8" s="337"/>
      <c r="V8" s="337"/>
      <c r="W8" s="337"/>
      <c r="X8" s="337"/>
      <c r="Y8" s="337"/>
      <c r="Z8" s="337"/>
      <c r="AA8" s="337"/>
      <c r="AB8" s="236" t="s">
        <v>166</v>
      </c>
      <c r="AC8" s="237"/>
      <c r="AD8" s="74" t="s">
        <v>2</v>
      </c>
      <c r="AE8" s="74"/>
      <c r="AF8" s="74"/>
      <c r="AG8" s="74"/>
      <c r="AH8" s="74"/>
      <c r="AI8" s="74"/>
      <c r="AJ8" s="75"/>
      <c r="AK8" s="371"/>
      <c r="AL8" s="371"/>
      <c r="AM8" s="371"/>
      <c r="AN8" s="371"/>
      <c r="AO8" s="371"/>
      <c r="AP8" s="371"/>
      <c r="AQ8" s="371"/>
      <c r="AR8" s="371"/>
      <c r="AS8" s="371"/>
      <c r="AT8" s="371"/>
      <c r="AU8" s="371"/>
      <c r="AV8" s="371"/>
      <c r="AW8" s="371"/>
      <c r="AX8" s="369"/>
      <c r="AY8" s="369"/>
      <c r="AZ8" s="369"/>
      <c r="BA8" s="369"/>
      <c r="BB8" s="369"/>
      <c r="BC8" s="369"/>
      <c r="BD8" s="369"/>
      <c r="BE8" s="369"/>
      <c r="BF8" s="369"/>
      <c r="BG8" s="369"/>
      <c r="BH8" s="369"/>
      <c r="BI8" s="369"/>
      <c r="BJ8" s="369"/>
      <c r="BK8" s="369"/>
      <c r="BL8" s="369"/>
      <c r="BM8" s="369"/>
      <c r="BN8" s="369"/>
      <c r="BO8" s="369"/>
      <c r="BP8" s="369"/>
      <c r="BQ8" s="369"/>
      <c r="BR8" s="7"/>
      <c r="BS8" s="7"/>
      <c r="BT8" s="7"/>
      <c r="BU8" s="7"/>
      <c r="BV8" s="7"/>
    </row>
    <row r="9" spans="1:80" s="8" customFormat="1" ht="18.95" customHeight="1">
      <c r="A9" s="7"/>
      <c r="B9" s="82" t="s">
        <v>12</v>
      </c>
      <c r="C9" s="83"/>
      <c r="D9" s="83"/>
      <c r="E9" s="83"/>
      <c r="F9" s="83"/>
      <c r="G9" s="83"/>
      <c r="H9" s="83"/>
      <c r="I9" s="83"/>
      <c r="J9" s="338"/>
      <c r="K9" s="339"/>
      <c r="L9" s="339"/>
      <c r="M9" s="339"/>
      <c r="N9" s="339"/>
      <c r="O9" s="339"/>
      <c r="P9" s="339"/>
      <c r="Q9" s="339"/>
      <c r="R9" s="339"/>
      <c r="S9" s="339"/>
      <c r="T9" s="339"/>
      <c r="U9" s="339"/>
      <c r="V9" s="339"/>
      <c r="W9" s="339"/>
      <c r="X9" s="339"/>
      <c r="Y9" s="339"/>
      <c r="Z9" s="339"/>
      <c r="AA9" s="339"/>
      <c r="AB9" s="238"/>
      <c r="AC9" s="239"/>
      <c r="AD9" s="21" t="str">
        <f>IF('①作業シート（業者控）'!AD9="","",'①作業シート（業者控）'!AD9)</f>
        <v/>
      </c>
      <c r="AE9" s="21" t="str">
        <f>IF('①作業シート（業者控）'!AE9="","",'①作業シート（業者控）'!AE9)</f>
        <v/>
      </c>
      <c r="AF9" s="21" t="s">
        <v>31</v>
      </c>
      <c r="AG9" s="21" t="str">
        <f>IF('①作業シート（業者控）'!AG9="","",'①作業シート（業者控）'!AG9)</f>
        <v/>
      </c>
      <c r="AH9" s="21" t="s">
        <v>31</v>
      </c>
      <c r="AI9" s="21" t="str">
        <f>IF('①作業シート（業者控）'!AI9="","",'①作業シート（業者控）'!AI9)</f>
        <v/>
      </c>
      <c r="AJ9" s="22" t="str">
        <f>IF('①作業シート（業者控）'!AJ9="","",'①作業シート（業者控）'!AJ9)</f>
        <v/>
      </c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69"/>
      <c r="AY9" s="369"/>
      <c r="AZ9" s="369"/>
      <c r="BA9" s="369"/>
      <c r="BB9" s="369"/>
      <c r="BC9" s="369"/>
      <c r="BD9" s="369"/>
      <c r="BE9" s="369"/>
      <c r="BF9" s="369"/>
      <c r="BG9" s="369"/>
      <c r="BH9" s="369"/>
      <c r="BI9" s="369"/>
      <c r="BJ9" s="369"/>
      <c r="BK9" s="369"/>
      <c r="BL9" s="369"/>
      <c r="BM9" s="369"/>
      <c r="BN9" s="369"/>
      <c r="BO9" s="369"/>
      <c r="BP9" s="369"/>
      <c r="BQ9" s="369"/>
      <c r="BR9" s="9"/>
      <c r="BS9" s="7"/>
      <c r="BT9" s="7"/>
      <c r="BU9" s="7"/>
      <c r="BV9" s="7"/>
    </row>
    <row r="10" spans="1:80" s="8" customFormat="1" ht="18.95" customHeight="1">
      <c r="A10" s="7"/>
      <c r="B10" s="373"/>
      <c r="C10" s="373"/>
      <c r="D10" s="373"/>
      <c r="E10" s="373"/>
      <c r="F10" s="373"/>
      <c r="G10" s="373"/>
      <c r="H10" s="373"/>
      <c r="I10" s="373"/>
      <c r="J10" s="373"/>
      <c r="K10" s="373"/>
      <c r="L10" s="373"/>
      <c r="M10" s="373"/>
      <c r="N10" s="373"/>
      <c r="O10" s="373"/>
      <c r="P10" s="373"/>
      <c r="Q10" s="373"/>
      <c r="R10" s="373"/>
      <c r="S10" s="373"/>
      <c r="T10" s="373"/>
      <c r="U10" s="373"/>
      <c r="V10" s="373"/>
      <c r="W10" s="373"/>
      <c r="X10" s="373"/>
      <c r="Y10" s="373"/>
      <c r="Z10" s="373"/>
      <c r="AA10" s="373"/>
      <c r="AB10" s="373"/>
      <c r="AC10" s="373"/>
      <c r="AD10" s="373"/>
      <c r="AE10" s="373"/>
      <c r="AF10" s="373"/>
      <c r="AG10" s="373"/>
      <c r="AH10" s="373"/>
      <c r="AI10" s="373"/>
      <c r="AJ10" s="373"/>
      <c r="AK10" s="371"/>
      <c r="AL10" s="371"/>
      <c r="AM10" s="371"/>
      <c r="AN10" s="371"/>
      <c r="AO10" s="371"/>
      <c r="AP10" s="371"/>
      <c r="AQ10" s="371"/>
      <c r="AR10" s="371"/>
      <c r="AS10" s="371"/>
      <c r="AT10" s="371"/>
      <c r="AU10" s="371"/>
      <c r="AV10" s="371"/>
      <c r="AW10" s="371"/>
      <c r="AX10" s="369"/>
      <c r="AY10" s="369"/>
      <c r="AZ10" s="369"/>
      <c r="BA10" s="369"/>
      <c r="BB10" s="369"/>
      <c r="BC10" s="369"/>
      <c r="BD10" s="369"/>
      <c r="BE10" s="369"/>
      <c r="BF10" s="369"/>
      <c r="BG10" s="369"/>
      <c r="BH10" s="369"/>
      <c r="BI10" s="369"/>
      <c r="BJ10" s="369"/>
      <c r="BK10" s="369"/>
      <c r="BL10" s="369"/>
      <c r="BM10" s="369"/>
      <c r="BN10" s="369"/>
      <c r="BO10" s="369"/>
      <c r="BP10" s="369"/>
      <c r="BQ10" s="369"/>
      <c r="BR10" s="7"/>
      <c r="BS10" s="7"/>
      <c r="BT10" s="7"/>
      <c r="BU10" s="7"/>
      <c r="BV10" s="7"/>
    </row>
    <row r="11" spans="1:80" s="8" customFormat="1" ht="18.95" customHeight="1">
      <c r="A11" s="7"/>
      <c r="B11" s="317"/>
      <c r="C11" s="317"/>
      <c r="D11" s="317"/>
      <c r="E11" s="317"/>
      <c r="F11" s="317"/>
      <c r="G11" s="317"/>
      <c r="H11" s="317"/>
      <c r="I11" s="317"/>
      <c r="J11" s="317"/>
      <c r="K11" s="317"/>
      <c r="L11" s="317"/>
      <c r="M11" s="317"/>
      <c r="N11" s="317"/>
      <c r="O11" s="317"/>
      <c r="P11" s="317"/>
      <c r="Q11" s="317"/>
      <c r="R11" s="317"/>
      <c r="S11" s="317"/>
      <c r="T11" s="317"/>
      <c r="U11" s="317"/>
      <c r="V11" s="317"/>
      <c r="W11" s="317"/>
      <c r="X11" s="317"/>
      <c r="Y11" s="317"/>
      <c r="Z11" s="317"/>
      <c r="AA11" s="317"/>
      <c r="AB11" s="317"/>
      <c r="AC11" s="317"/>
      <c r="AD11" s="317"/>
      <c r="AE11" s="317"/>
      <c r="AF11" s="317"/>
      <c r="AG11" s="317"/>
      <c r="AH11" s="317"/>
      <c r="AI11" s="317"/>
      <c r="AJ11" s="317"/>
      <c r="AK11" s="372"/>
      <c r="AL11" s="372"/>
      <c r="AM11" s="372"/>
      <c r="AN11" s="372"/>
      <c r="AO11" s="372"/>
      <c r="AP11" s="372"/>
      <c r="AQ11" s="372"/>
      <c r="AR11" s="372"/>
      <c r="AS11" s="372"/>
      <c r="AT11" s="372"/>
      <c r="AU11" s="372"/>
      <c r="AV11" s="372"/>
      <c r="AW11" s="372"/>
      <c r="AX11" s="370"/>
      <c r="AY11" s="370"/>
      <c r="AZ11" s="370"/>
      <c r="BA11" s="370"/>
      <c r="BB11" s="370"/>
      <c r="BC11" s="370"/>
      <c r="BD11" s="370"/>
      <c r="BE11" s="370"/>
      <c r="BF11" s="370"/>
      <c r="BG11" s="370"/>
      <c r="BH11" s="370"/>
      <c r="BI11" s="370"/>
      <c r="BJ11" s="370"/>
      <c r="BK11" s="370"/>
      <c r="BL11" s="370"/>
      <c r="BM11" s="370"/>
      <c r="BN11" s="370"/>
      <c r="BO11" s="370"/>
      <c r="BP11" s="370"/>
      <c r="BQ11" s="370"/>
      <c r="BR11" s="7"/>
      <c r="BS11" s="7"/>
      <c r="BT11" s="7"/>
      <c r="BU11" s="7"/>
      <c r="BV11" s="7"/>
    </row>
    <row r="12" spans="1:80" s="8" customFormat="1" ht="19.5" customHeight="1">
      <c r="A12" s="7"/>
      <c r="B12" s="73" t="s">
        <v>24</v>
      </c>
      <c r="C12" s="74"/>
      <c r="D12" s="74"/>
      <c r="E12" s="74"/>
      <c r="F12" s="92" t="s">
        <v>20</v>
      </c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 t="s">
        <v>21</v>
      </c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 t="s">
        <v>13</v>
      </c>
      <c r="AL12" s="92"/>
      <c r="AM12" s="92"/>
      <c r="AN12" s="104" t="s">
        <v>14</v>
      </c>
      <c r="AO12" s="92"/>
      <c r="AP12" s="92"/>
      <c r="AQ12" s="92"/>
      <c r="AR12" s="92"/>
      <c r="AS12" s="92"/>
      <c r="AT12" s="92"/>
      <c r="AU12" s="92"/>
      <c r="AV12" s="92"/>
      <c r="AW12" s="92"/>
      <c r="AX12" s="340" t="s">
        <v>18</v>
      </c>
      <c r="AY12" s="92"/>
      <c r="AZ12" s="92"/>
      <c r="BA12" s="92"/>
      <c r="BB12" s="92"/>
      <c r="BC12" s="92"/>
      <c r="BD12" s="92"/>
      <c r="BE12" s="92"/>
      <c r="BF12" s="92"/>
      <c r="BG12" s="122" t="s">
        <v>50</v>
      </c>
      <c r="BH12" s="324"/>
      <c r="BI12" s="324"/>
      <c r="BJ12" s="324"/>
      <c r="BK12" s="324"/>
      <c r="BL12" s="324"/>
      <c r="BM12" s="324"/>
      <c r="BN12" s="324"/>
      <c r="BO12" s="324"/>
      <c r="BP12" s="324"/>
      <c r="BQ12" s="340"/>
      <c r="BR12" s="7"/>
      <c r="BS12" s="7"/>
      <c r="BT12" s="7"/>
      <c r="BU12" s="7"/>
      <c r="BV12" s="7"/>
    </row>
    <row r="13" spans="1:80" s="8" customFormat="1" ht="19.5" customHeight="1">
      <c r="A13" s="7"/>
      <c r="B13" s="93" t="s">
        <v>32</v>
      </c>
      <c r="C13" s="94"/>
      <c r="D13" s="94"/>
      <c r="E13" s="94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105"/>
      <c r="AO13" s="122"/>
      <c r="AP13" s="324"/>
      <c r="AQ13" s="324"/>
      <c r="AR13" s="324"/>
      <c r="AS13" s="324"/>
      <c r="AT13" s="324"/>
      <c r="AU13" s="324"/>
      <c r="AV13" s="324"/>
      <c r="AW13" s="340"/>
      <c r="AX13" s="340" t="s">
        <v>29</v>
      </c>
      <c r="AY13" s="92"/>
      <c r="AZ13" s="92"/>
      <c r="BA13" s="92" t="s">
        <v>17</v>
      </c>
      <c r="BB13" s="92"/>
      <c r="BC13" s="92"/>
      <c r="BD13" s="92"/>
      <c r="BE13" s="92"/>
      <c r="BF13" s="92"/>
      <c r="BG13" s="92" t="s">
        <v>51</v>
      </c>
      <c r="BH13" s="92"/>
      <c r="BI13" s="92"/>
      <c r="BJ13" s="92" t="s">
        <v>52</v>
      </c>
      <c r="BK13" s="92"/>
      <c r="BL13" s="92"/>
      <c r="BM13" s="92"/>
      <c r="BN13" s="92"/>
      <c r="BO13" s="92"/>
      <c r="BP13" s="92"/>
      <c r="BQ13" s="92"/>
      <c r="BR13" s="7"/>
      <c r="BS13" s="7"/>
      <c r="BT13" s="7"/>
      <c r="BU13" s="7"/>
      <c r="BV13" s="7"/>
    </row>
    <row r="14" spans="1:80" s="8" customFormat="1" ht="21" customHeight="1">
      <c r="A14" s="7"/>
      <c r="B14" s="1"/>
      <c r="C14" s="2"/>
      <c r="D14" s="2"/>
      <c r="E14" s="3"/>
      <c r="F14" s="281" t="str">
        <f>IF('①作業シート（業者控）'!F14:V14="","",'①作業シート（業者控）'!F14:V14)</f>
        <v/>
      </c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3"/>
      <c r="W14" s="281" t="str">
        <f>IF('①作業シート（業者控）'!W14:AJ14="","",'①作業シート（業者控）'!W14:AJ14)</f>
        <v/>
      </c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2"/>
      <c r="AI14" s="282"/>
      <c r="AJ14" s="283"/>
      <c r="AK14" s="284" t="str">
        <f>IF('①作業シート（業者控）'!AK14:AM14="","",'①作業シート（業者控）'!AK14:AM14)</f>
        <v/>
      </c>
      <c r="AL14" s="285"/>
      <c r="AM14" s="286"/>
      <c r="AN14" s="71" t="str">
        <f>IF('①作業シート（業者控）'!AN14="","",'①作業シート（業者控）'!AN14)</f>
        <v/>
      </c>
      <c r="AO14" s="361"/>
      <c r="AP14" s="362"/>
      <c r="AQ14" s="362"/>
      <c r="AR14" s="362"/>
      <c r="AS14" s="362"/>
      <c r="AT14" s="362"/>
      <c r="AU14" s="362"/>
      <c r="AV14" s="362"/>
      <c r="AW14" s="363"/>
      <c r="AX14" s="285" t="str">
        <f>IF('③自動入力（※チェックのみ必要）（本社控）'!AX14:AZ14=0,"",'③自動入力（※チェックのみ必要）（本社控）'!AX14:AZ14)</f>
        <v/>
      </c>
      <c r="AY14" s="285"/>
      <c r="AZ14" s="286"/>
      <c r="BA14" s="287" t="str">
        <f>IF('③自動入力（※チェックのみ必要）（本社控）'!BA14:BF14=0,"",'③自動入力（※チェックのみ必要）（本社控）'!BA14:BF14)</f>
        <v/>
      </c>
      <c r="BB14" s="288"/>
      <c r="BC14" s="288"/>
      <c r="BD14" s="288"/>
      <c r="BE14" s="288"/>
      <c r="BF14" s="289"/>
      <c r="BG14" s="364"/>
      <c r="BH14" s="364"/>
      <c r="BI14" s="364"/>
      <c r="BJ14" s="344" t="str">
        <f>IF(BG14=0,"",ROUNDDOWN(BA14*BG14,0))</f>
        <v/>
      </c>
      <c r="BK14" s="344"/>
      <c r="BL14" s="344"/>
      <c r="BM14" s="344"/>
      <c r="BN14" s="344"/>
      <c r="BO14" s="344"/>
      <c r="BP14" s="344"/>
      <c r="BQ14" s="344"/>
      <c r="BR14" s="7"/>
      <c r="BS14" s="7"/>
      <c r="BT14" s="7"/>
      <c r="BU14" s="7"/>
      <c r="BV14" s="7"/>
    </row>
    <row r="15" spans="1:80" s="8" customFormat="1" ht="21" customHeight="1">
      <c r="A15" s="7"/>
      <c r="B15" s="1"/>
      <c r="C15" s="2"/>
      <c r="D15" s="2"/>
      <c r="E15" s="3"/>
      <c r="F15" s="281" t="str">
        <f>IF('①作業シート（業者控）'!F15:V15="","",'①作業シート（業者控）'!F15:V15)</f>
        <v/>
      </c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3"/>
      <c r="W15" s="281" t="str">
        <f>IF('①作業シート（業者控）'!W15:AJ15="","",'①作業シート（業者控）'!W15:AJ15)</f>
        <v/>
      </c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2"/>
      <c r="AI15" s="282"/>
      <c r="AJ15" s="283"/>
      <c r="AK15" s="284" t="str">
        <f>IF('①作業シート（業者控）'!AK15:AM15="","",'①作業シート（業者控）'!AK15:AM15)</f>
        <v/>
      </c>
      <c r="AL15" s="285"/>
      <c r="AM15" s="286"/>
      <c r="AN15" s="71" t="str">
        <f>IF('①作業シート（業者控）'!AN15="","",'①作業シート（業者控）'!AN15)</f>
        <v/>
      </c>
      <c r="AO15" s="361"/>
      <c r="AP15" s="362"/>
      <c r="AQ15" s="362"/>
      <c r="AR15" s="362"/>
      <c r="AS15" s="362"/>
      <c r="AT15" s="362"/>
      <c r="AU15" s="362"/>
      <c r="AV15" s="362"/>
      <c r="AW15" s="363"/>
      <c r="AX15" s="285" t="str">
        <f>IF('③自動入力（※チェックのみ必要）（本社控）'!AX15:AZ15=0,"",'③自動入力（※チェックのみ必要）（本社控）'!AX15:AZ15)</f>
        <v/>
      </c>
      <c r="AY15" s="285"/>
      <c r="AZ15" s="286"/>
      <c r="BA15" s="287" t="str">
        <f>IF('③自動入力（※チェックのみ必要）（本社控）'!BA15:BF15=0,"",'③自動入力（※チェックのみ必要）（本社控）'!BA15:BF15)</f>
        <v/>
      </c>
      <c r="BB15" s="288"/>
      <c r="BC15" s="288"/>
      <c r="BD15" s="288"/>
      <c r="BE15" s="288"/>
      <c r="BF15" s="289"/>
      <c r="BG15" s="364"/>
      <c r="BH15" s="364"/>
      <c r="BI15" s="364"/>
      <c r="BJ15" s="344" t="str">
        <f t="shared" ref="BJ15:BJ27" si="0">IF(BG15=0,"",ROUNDDOWN(BA15*BG15,0))</f>
        <v/>
      </c>
      <c r="BK15" s="344"/>
      <c r="BL15" s="344"/>
      <c r="BM15" s="344"/>
      <c r="BN15" s="344"/>
      <c r="BO15" s="344"/>
      <c r="BP15" s="344"/>
      <c r="BQ15" s="344"/>
      <c r="BR15" s="7"/>
      <c r="BS15" s="7"/>
      <c r="BT15" s="7"/>
      <c r="BU15" s="7"/>
      <c r="BV15" s="7"/>
    </row>
    <row r="16" spans="1:80" s="8" customFormat="1" ht="21" customHeight="1">
      <c r="A16" s="7"/>
      <c r="B16" s="1"/>
      <c r="C16" s="2"/>
      <c r="D16" s="2"/>
      <c r="E16" s="3"/>
      <c r="F16" s="281" t="str">
        <f>IF('①作業シート（業者控）'!F16:V16="","",'①作業シート（業者控）'!F16:V16)</f>
        <v/>
      </c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3"/>
      <c r="W16" s="281" t="str">
        <f>IF('①作業シート（業者控）'!W16:AJ16="","",'①作業シート（業者控）'!W16:AJ16)</f>
        <v/>
      </c>
      <c r="X16" s="282"/>
      <c r="Y16" s="282"/>
      <c r="Z16" s="282"/>
      <c r="AA16" s="282"/>
      <c r="AB16" s="282"/>
      <c r="AC16" s="282"/>
      <c r="AD16" s="282"/>
      <c r="AE16" s="282"/>
      <c r="AF16" s="282"/>
      <c r="AG16" s="282"/>
      <c r="AH16" s="282"/>
      <c r="AI16" s="282"/>
      <c r="AJ16" s="283"/>
      <c r="AK16" s="284" t="str">
        <f>IF('①作業シート（業者控）'!AK16:AM16="","",'①作業シート（業者控）'!AK16:AM16)</f>
        <v/>
      </c>
      <c r="AL16" s="285"/>
      <c r="AM16" s="286"/>
      <c r="AN16" s="71" t="str">
        <f>IF('①作業シート（業者控）'!AN16="","",'①作業シート（業者控）'!AN16)</f>
        <v/>
      </c>
      <c r="AO16" s="361"/>
      <c r="AP16" s="362"/>
      <c r="AQ16" s="362"/>
      <c r="AR16" s="362"/>
      <c r="AS16" s="362"/>
      <c r="AT16" s="362"/>
      <c r="AU16" s="362"/>
      <c r="AV16" s="362"/>
      <c r="AW16" s="363"/>
      <c r="AX16" s="285" t="str">
        <f>IF('③自動入力（※チェックのみ必要）（本社控）'!AX16:AZ16=0,"",'③自動入力（※チェックのみ必要）（本社控）'!AX16:AZ16)</f>
        <v/>
      </c>
      <c r="AY16" s="285"/>
      <c r="AZ16" s="286"/>
      <c r="BA16" s="287" t="str">
        <f>IF('③自動入力（※チェックのみ必要）（本社控）'!BA16:BF16=0,"",'③自動入力（※チェックのみ必要）（本社控）'!BA16:BF16)</f>
        <v/>
      </c>
      <c r="BB16" s="288"/>
      <c r="BC16" s="288"/>
      <c r="BD16" s="288"/>
      <c r="BE16" s="288"/>
      <c r="BF16" s="289"/>
      <c r="BG16" s="364"/>
      <c r="BH16" s="364"/>
      <c r="BI16" s="364"/>
      <c r="BJ16" s="344" t="str">
        <f t="shared" si="0"/>
        <v/>
      </c>
      <c r="BK16" s="344"/>
      <c r="BL16" s="344"/>
      <c r="BM16" s="344"/>
      <c r="BN16" s="344"/>
      <c r="BO16" s="344"/>
      <c r="BP16" s="344"/>
      <c r="BQ16" s="344"/>
      <c r="BR16" s="7"/>
      <c r="BS16" s="7"/>
      <c r="BT16" s="7"/>
      <c r="BU16" s="7"/>
      <c r="BV16" s="7"/>
    </row>
    <row r="17" spans="1:74" s="8" customFormat="1" ht="21" customHeight="1">
      <c r="A17" s="7"/>
      <c r="B17" s="1"/>
      <c r="C17" s="2"/>
      <c r="D17" s="2"/>
      <c r="E17" s="3"/>
      <c r="F17" s="281" t="str">
        <f>IF('①作業シート（業者控）'!F17:V17="","",'①作業シート（業者控）'!F17:V17)</f>
        <v/>
      </c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3"/>
      <c r="W17" s="281" t="str">
        <f>IF('①作業シート（業者控）'!W17:AJ17="","",'①作業シート（業者控）'!W17:AJ17)</f>
        <v/>
      </c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I17" s="282"/>
      <c r="AJ17" s="283"/>
      <c r="AK17" s="284" t="str">
        <f>IF('①作業シート（業者控）'!AK17:AM17="","",'①作業シート（業者控）'!AK17:AM17)</f>
        <v/>
      </c>
      <c r="AL17" s="285"/>
      <c r="AM17" s="286"/>
      <c r="AN17" s="71" t="str">
        <f>IF('①作業シート（業者控）'!AN17="","",'①作業シート（業者控）'!AN17)</f>
        <v/>
      </c>
      <c r="AO17" s="361"/>
      <c r="AP17" s="362"/>
      <c r="AQ17" s="362"/>
      <c r="AR17" s="362"/>
      <c r="AS17" s="362"/>
      <c r="AT17" s="362"/>
      <c r="AU17" s="362"/>
      <c r="AV17" s="362"/>
      <c r="AW17" s="363"/>
      <c r="AX17" s="285" t="str">
        <f>IF('③自動入力（※チェックのみ必要）（本社控）'!AX17:AZ17=0,"",'③自動入力（※チェックのみ必要）（本社控）'!AX17:AZ17)</f>
        <v/>
      </c>
      <c r="AY17" s="285"/>
      <c r="AZ17" s="286"/>
      <c r="BA17" s="287" t="str">
        <f>IF('③自動入力（※チェックのみ必要）（本社控）'!BA17:BF17=0,"",'③自動入力（※チェックのみ必要）（本社控）'!BA17:BF17)</f>
        <v/>
      </c>
      <c r="BB17" s="288"/>
      <c r="BC17" s="288"/>
      <c r="BD17" s="288"/>
      <c r="BE17" s="288"/>
      <c r="BF17" s="289"/>
      <c r="BG17" s="364"/>
      <c r="BH17" s="364"/>
      <c r="BI17" s="364"/>
      <c r="BJ17" s="344" t="str">
        <f t="shared" si="0"/>
        <v/>
      </c>
      <c r="BK17" s="344"/>
      <c r="BL17" s="344"/>
      <c r="BM17" s="344"/>
      <c r="BN17" s="344"/>
      <c r="BO17" s="344"/>
      <c r="BP17" s="344"/>
      <c r="BQ17" s="344"/>
      <c r="BR17" s="7"/>
      <c r="BS17" s="7"/>
      <c r="BT17" s="7"/>
      <c r="BU17" s="7"/>
      <c r="BV17" s="7"/>
    </row>
    <row r="18" spans="1:74" s="8" customFormat="1" ht="21" customHeight="1">
      <c r="A18" s="7"/>
      <c r="B18" s="1"/>
      <c r="C18" s="2"/>
      <c r="D18" s="2"/>
      <c r="E18" s="3"/>
      <c r="F18" s="281" t="str">
        <f>IF('①作業シート（業者控）'!F18:V18="","",'①作業シート（業者控）'!F18:V18)</f>
        <v/>
      </c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3"/>
      <c r="W18" s="281" t="str">
        <f>IF('①作業シート（業者控）'!W18:AJ18="","",'①作業シート（業者控）'!W18:AJ18)</f>
        <v/>
      </c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2"/>
      <c r="AI18" s="282"/>
      <c r="AJ18" s="283"/>
      <c r="AK18" s="284" t="str">
        <f>IF('①作業シート（業者控）'!AK18:AM18="","",'①作業シート（業者控）'!AK18:AM18)</f>
        <v/>
      </c>
      <c r="AL18" s="285"/>
      <c r="AM18" s="286"/>
      <c r="AN18" s="71" t="str">
        <f>IF('①作業シート（業者控）'!AN18="","",'①作業シート（業者控）'!AN18)</f>
        <v/>
      </c>
      <c r="AO18" s="361"/>
      <c r="AP18" s="362"/>
      <c r="AQ18" s="362"/>
      <c r="AR18" s="362"/>
      <c r="AS18" s="362"/>
      <c r="AT18" s="362"/>
      <c r="AU18" s="362"/>
      <c r="AV18" s="362"/>
      <c r="AW18" s="363"/>
      <c r="AX18" s="285" t="str">
        <f>IF('③自動入力（※チェックのみ必要）（本社控）'!AX18:AZ18=0,"",'③自動入力（※チェックのみ必要）（本社控）'!AX18:AZ18)</f>
        <v/>
      </c>
      <c r="AY18" s="285"/>
      <c r="AZ18" s="286"/>
      <c r="BA18" s="287" t="str">
        <f>IF('③自動入力（※チェックのみ必要）（本社控）'!BA18:BF18=0,"",'③自動入力（※チェックのみ必要）（本社控）'!BA18:BF18)</f>
        <v/>
      </c>
      <c r="BB18" s="288"/>
      <c r="BC18" s="288"/>
      <c r="BD18" s="288"/>
      <c r="BE18" s="288"/>
      <c r="BF18" s="289"/>
      <c r="BG18" s="364"/>
      <c r="BH18" s="364"/>
      <c r="BI18" s="364"/>
      <c r="BJ18" s="344" t="str">
        <f t="shared" si="0"/>
        <v/>
      </c>
      <c r="BK18" s="344"/>
      <c r="BL18" s="344"/>
      <c r="BM18" s="344"/>
      <c r="BN18" s="344"/>
      <c r="BO18" s="344"/>
      <c r="BP18" s="344"/>
      <c r="BQ18" s="344"/>
      <c r="BR18" s="7"/>
      <c r="BS18" s="7"/>
      <c r="BT18" s="7"/>
      <c r="BU18" s="7"/>
      <c r="BV18" s="7"/>
    </row>
    <row r="19" spans="1:74" s="8" customFormat="1" ht="21" customHeight="1">
      <c r="A19" s="7"/>
      <c r="B19" s="1"/>
      <c r="C19" s="2"/>
      <c r="D19" s="2"/>
      <c r="E19" s="3"/>
      <c r="F19" s="281" t="str">
        <f>IF('①作業シート（業者控）'!F19:V19="","",'①作業シート（業者控）'!F19:V19)</f>
        <v/>
      </c>
      <c r="G19" s="282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3"/>
      <c r="W19" s="281" t="str">
        <f>IF('①作業シート（業者控）'!W19:AJ19="","",'①作業シート（業者控）'!W19:AJ19)</f>
        <v/>
      </c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2"/>
      <c r="AI19" s="282"/>
      <c r="AJ19" s="283"/>
      <c r="AK19" s="284" t="str">
        <f>IF('①作業シート（業者控）'!AK19:AM19="","",'①作業シート（業者控）'!AK19:AM19)</f>
        <v/>
      </c>
      <c r="AL19" s="285"/>
      <c r="AM19" s="286"/>
      <c r="AN19" s="71" t="str">
        <f>IF('①作業シート（業者控）'!AN19="","",'①作業シート（業者控）'!AN19)</f>
        <v/>
      </c>
      <c r="AO19" s="361"/>
      <c r="AP19" s="362"/>
      <c r="AQ19" s="362"/>
      <c r="AR19" s="362"/>
      <c r="AS19" s="362"/>
      <c r="AT19" s="362"/>
      <c r="AU19" s="362"/>
      <c r="AV19" s="362"/>
      <c r="AW19" s="363"/>
      <c r="AX19" s="285" t="str">
        <f>IF('③自動入力（※チェックのみ必要）（本社控）'!AX19:AZ19=0,"",'③自動入力（※チェックのみ必要）（本社控）'!AX19:AZ19)</f>
        <v/>
      </c>
      <c r="AY19" s="285"/>
      <c r="AZ19" s="286"/>
      <c r="BA19" s="287" t="str">
        <f>IF('③自動入力（※チェックのみ必要）（本社控）'!BA19:BF19=0,"",'③自動入力（※チェックのみ必要）（本社控）'!BA19:BF19)</f>
        <v/>
      </c>
      <c r="BB19" s="288"/>
      <c r="BC19" s="288"/>
      <c r="BD19" s="288"/>
      <c r="BE19" s="288"/>
      <c r="BF19" s="289"/>
      <c r="BG19" s="364"/>
      <c r="BH19" s="364"/>
      <c r="BI19" s="364"/>
      <c r="BJ19" s="344" t="str">
        <f t="shared" si="0"/>
        <v/>
      </c>
      <c r="BK19" s="344"/>
      <c r="BL19" s="344"/>
      <c r="BM19" s="344"/>
      <c r="BN19" s="344"/>
      <c r="BO19" s="344"/>
      <c r="BP19" s="344"/>
      <c r="BQ19" s="344"/>
      <c r="BR19" s="7"/>
      <c r="BS19" s="7"/>
      <c r="BT19" s="7"/>
      <c r="BU19" s="7"/>
      <c r="BV19" s="7"/>
    </row>
    <row r="20" spans="1:74" s="8" customFormat="1" ht="21" customHeight="1">
      <c r="A20" s="7"/>
      <c r="B20" s="1"/>
      <c r="C20" s="2"/>
      <c r="D20" s="2"/>
      <c r="E20" s="3"/>
      <c r="F20" s="281" t="str">
        <f>IF('①作業シート（業者控）'!F20:V20="","",'①作業シート（業者控）'!F20:V20)</f>
        <v/>
      </c>
      <c r="G20" s="282"/>
      <c r="H20" s="282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3"/>
      <c r="W20" s="281" t="str">
        <f>IF('①作業シート（業者控）'!W20:AJ20="","",'①作業シート（業者控）'!W20:AJ20)</f>
        <v/>
      </c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2"/>
      <c r="AI20" s="282"/>
      <c r="AJ20" s="283"/>
      <c r="AK20" s="284" t="str">
        <f>IF('①作業シート（業者控）'!AK20:AM20="","",'①作業シート（業者控）'!AK20:AM20)</f>
        <v/>
      </c>
      <c r="AL20" s="285"/>
      <c r="AM20" s="286"/>
      <c r="AN20" s="71" t="str">
        <f>IF('①作業シート（業者控）'!AN20="","",'①作業シート（業者控）'!AN20)</f>
        <v/>
      </c>
      <c r="AO20" s="361"/>
      <c r="AP20" s="362"/>
      <c r="AQ20" s="362"/>
      <c r="AR20" s="362"/>
      <c r="AS20" s="362"/>
      <c r="AT20" s="362"/>
      <c r="AU20" s="362"/>
      <c r="AV20" s="362"/>
      <c r="AW20" s="363"/>
      <c r="AX20" s="285" t="str">
        <f>IF('③自動入力（※チェックのみ必要）（本社控）'!AX20:AZ20=0,"",'③自動入力（※チェックのみ必要）（本社控）'!AX20:AZ20)</f>
        <v/>
      </c>
      <c r="AY20" s="285"/>
      <c r="AZ20" s="286"/>
      <c r="BA20" s="287" t="str">
        <f>IF('③自動入力（※チェックのみ必要）（本社控）'!BA20:BF20=0,"",'③自動入力（※チェックのみ必要）（本社控）'!BA20:BF20)</f>
        <v/>
      </c>
      <c r="BB20" s="288"/>
      <c r="BC20" s="288"/>
      <c r="BD20" s="288"/>
      <c r="BE20" s="288"/>
      <c r="BF20" s="289"/>
      <c r="BG20" s="364"/>
      <c r="BH20" s="364"/>
      <c r="BI20" s="364"/>
      <c r="BJ20" s="344" t="str">
        <f t="shared" si="0"/>
        <v/>
      </c>
      <c r="BK20" s="344"/>
      <c r="BL20" s="344"/>
      <c r="BM20" s="344"/>
      <c r="BN20" s="344"/>
      <c r="BO20" s="344"/>
      <c r="BP20" s="344"/>
      <c r="BQ20" s="344"/>
      <c r="BR20" s="7"/>
      <c r="BS20" s="7"/>
      <c r="BT20" s="7"/>
      <c r="BU20" s="7"/>
      <c r="BV20" s="7"/>
    </row>
    <row r="21" spans="1:74" s="8" customFormat="1" ht="21" customHeight="1">
      <c r="A21" s="7"/>
      <c r="B21" s="1"/>
      <c r="C21" s="2"/>
      <c r="D21" s="2"/>
      <c r="E21" s="3"/>
      <c r="F21" s="281" t="str">
        <f>IF('①作業シート（業者控）'!F21:V21="","",'①作業シート（業者控）'!F21:V21)</f>
        <v/>
      </c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3"/>
      <c r="W21" s="281" t="str">
        <f>IF('①作業シート（業者控）'!W21:AJ21="","",'①作業シート（業者控）'!W21:AJ21)</f>
        <v/>
      </c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2"/>
      <c r="AI21" s="282"/>
      <c r="AJ21" s="283"/>
      <c r="AK21" s="284" t="str">
        <f>IF('①作業シート（業者控）'!AK21:AM21="","",'①作業シート（業者控）'!AK21:AM21)</f>
        <v/>
      </c>
      <c r="AL21" s="285"/>
      <c r="AM21" s="286"/>
      <c r="AN21" s="71" t="str">
        <f>IF('①作業シート（業者控）'!AN21="","",'①作業シート（業者控）'!AN21)</f>
        <v/>
      </c>
      <c r="AO21" s="361"/>
      <c r="AP21" s="362"/>
      <c r="AQ21" s="362"/>
      <c r="AR21" s="362"/>
      <c r="AS21" s="362"/>
      <c r="AT21" s="362"/>
      <c r="AU21" s="362"/>
      <c r="AV21" s="362"/>
      <c r="AW21" s="363"/>
      <c r="AX21" s="285" t="str">
        <f>IF('③自動入力（※チェックのみ必要）（本社控）'!AX21:AZ21=0,"",'③自動入力（※チェックのみ必要）（本社控）'!AX21:AZ21)</f>
        <v/>
      </c>
      <c r="AY21" s="285"/>
      <c r="AZ21" s="286"/>
      <c r="BA21" s="287" t="str">
        <f>IF('③自動入力（※チェックのみ必要）（本社控）'!BA21:BF21=0,"",'③自動入力（※チェックのみ必要）（本社控）'!BA21:BF21)</f>
        <v/>
      </c>
      <c r="BB21" s="288"/>
      <c r="BC21" s="288"/>
      <c r="BD21" s="288"/>
      <c r="BE21" s="288"/>
      <c r="BF21" s="289"/>
      <c r="BG21" s="364"/>
      <c r="BH21" s="364"/>
      <c r="BI21" s="364"/>
      <c r="BJ21" s="344" t="str">
        <f t="shared" si="0"/>
        <v/>
      </c>
      <c r="BK21" s="344"/>
      <c r="BL21" s="344"/>
      <c r="BM21" s="344"/>
      <c r="BN21" s="344"/>
      <c r="BO21" s="344"/>
      <c r="BP21" s="344"/>
      <c r="BQ21" s="344"/>
      <c r="BR21" s="7"/>
      <c r="BS21" s="7"/>
      <c r="BT21" s="7"/>
      <c r="BU21" s="7"/>
      <c r="BV21" s="7"/>
    </row>
    <row r="22" spans="1:74" s="8" customFormat="1" ht="21" customHeight="1">
      <c r="A22" s="7"/>
      <c r="B22" s="1"/>
      <c r="C22" s="2"/>
      <c r="D22" s="2"/>
      <c r="E22" s="3"/>
      <c r="F22" s="281" t="str">
        <f>IF('①作業シート（業者控）'!F22:V22="","",'①作業シート（業者控）'!F22:V22)</f>
        <v/>
      </c>
      <c r="G22" s="282"/>
      <c r="H22" s="282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3"/>
      <c r="W22" s="281" t="str">
        <f>IF('①作業シート（業者控）'!W22:AJ22="","",'①作業シート（業者控）'!W22:AJ22)</f>
        <v/>
      </c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2"/>
      <c r="AI22" s="282"/>
      <c r="AJ22" s="283"/>
      <c r="AK22" s="284" t="str">
        <f>IF('①作業シート（業者控）'!AK22:AM22="","",'①作業シート（業者控）'!AK22:AM22)</f>
        <v/>
      </c>
      <c r="AL22" s="285"/>
      <c r="AM22" s="286"/>
      <c r="AN22" s="71" t="str">
        <f>IF('①作業シート（業者控）'!AN22="","",'①作業シート（業者控）'!AN22)</f>
        <v/>
      </c>
      <c r="AO22" s="361"/>
      <c r="AP22" s="362"/>
      <c r="AQ22" s="362"/>
      <c r="AR22" s="362"/>
      <c r="AS22" s="362"/>
      <c r="AT22" s="362"/>
      <c r="AU22" s="362"/>
      <c r="AV22" s="362"/>
      <c r="AW22" s="363"/>
      <c r="AX22" s="285" t="str">
        <f>IF('③自動入力（※チェックのみ必要）（本社控）'!AX22:AZ22=0,"",'③自動入力（※チェックのみ必要）（本社控）'!AX22:AZ22)</f>
        <v/>
      </c>
      <c r="AY22" s="285"/>
      <c r="AZ22" s="286"/>
      <c r="BA22" s="287" t="str">
        <f>IF('③自動入力（※チェックのみ必要）（本社控）'!BA22:BF22=0,"",'③自動入力（※チェックのみ必要）（本社控）'!BA22:BF22)</f>
        <v/>
      </c>
      <c r="BB22" s="288"/>
      <c r="BC22" s="288"/>
      <c r="BD22" s="288"/>
      <c r="BE22" s="288"/>
      <c r="BF22" s="289"/>
      <c r="BG22" s="364"/>
      <c r="BH22" s="364"/>
      <c r="BI22" s="364"/>
      <c r="BJ22" s="344" t="str">
        <f t="shared" si="0"/>
        <v/>
      </c>
      <c r="BK22" s="344"/>
      <c r="BL22" s="344"/>
      <c r="BM22" s="344"/>
      <c r="BN22" s="344"/>
      <c r="BO22" s="344"/>
      <c r="BP22" s="344"/>
      <c r="BQ22" s="344"/>
      <c r="BR22" s="7"/>
      <c r="BS22" s="7"/>
      <c r="BT22" s="7"/>
      <c r="BU22" s="7"/>
      <c r="BV22" s="7"/>
    </row>
    <row r="23" spans="1:74" s="8" customFormat="1" ht="21" customHeight="1">
      <c r="A23" s="7"/>
      <c r="B23" s="1"/>
      <c r="C23" s="2"/>
      <c r="D23" s="2"/>
      <c r="E23" s="3"/>
      <c r="F23" s="342" t="str">
        <f>IF('①作業シート（業者控）'!F23:V23="","",'①作業シート（業者控）'!F23:V23)</f>
        <v/>
      </c>
      <c r="G23" s="342"/>
      <c r="H23" s="342"/>
      <c r="I23" s="342"/>
      <c r="J23" s="342"/>
      <c r="K23" s="342"/>
      <c r="L23" s="342"/>
      <c r="M23" s="342"/>
      <c r="N23" s="342"/>
      <c r="O23" s="342"/>
      <c r="P23" s="342"/>
      <c r="Q23" s="342"/>
      <c r="R23" s="342"/>
      <c r="S23" s="342"/>
      <c r="T23" s="342"/>
      <c r="U23" s="342"/>
      <c r="V23" s="342"/>
      <c r="W23" s="281" t="str">
        <f>IF('①作業シート（業者控）'!W23:AJ23="","",'①作業シート（業者控）'!W23:AJ23)</f>
        <v/>
      </c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2"/>
      <c r="AI23" s="282"/>
      <c r="AJ23" s="283"/>
      <c r="AK23" s="284" t="str">
        <f>IF('①作業シート（業者控）'!AK23:AM23="","",'①作業シート（業者控）'!AK23:AM23)</f>
        <v/>
      </c>
      <c r="AL23" s="285"/>
      <c r="AM23" s="286"/>
      <c r="AN23" s="71" t="str">
        <f>IF('①作業シート（業者控）'!AN23="","",'①作業シート（業者控）'!AN23)</f>
        <v/>
      </c>
      <c r="AO23" s="361"/>
      <c r="AP23" s="362"/>
      <c r="AQ23" s="362"/>
      <c r="AR23" s="362"/>
      <c r="AS23" s="362"/>
      <c r="AT23" s="362"/>
      <c r="AU23" s="362"/>
      <c r="AV23" s="362"/>
      <c r="AW23" s="363"/>
      <c r="AX23" s="285" t="str">
        <f>IF('③自動入力（※チェックのみ必要）（本社控）'!AX23:AZ23=0,"",'③自動入力（※チェックのみ必要）（本社控）'!AX23:AZ23)</f>
        <v/>
      </c>
      <c r="AY23" s="285"/>
      <c r="AZ23" s="286"/>
      <c r="BA23" s="287" t="str">
        <f>IF('③自動入力（※チェックのみ必要）（本社控）'!BA23:BF23=0,"",'③自動入力（※チェックのみ必要）（本社控）'!BA23:BF23)</f>
        <v/>
      </c>
      <c r="BB23" s="288"/>
      <c r="BC23" s="288"/>
      <c r="BD23" s="288"/>
      <c r="BE23" s="288"/>
      <c r="BF23" s="289"/>
      <c r="BG23" s="364"/>
      <c r="BH23" s="364"/>
      <c r="BI23" s="364"/>
      <c r="BJ23" s="344" t="str">
        <f t="shared" si="0"/>
        <v/>
      </c>
      <c r="BK23" s="344"/>
      <c r="BL23" s="344"/>
      <c r="BM23" s="344"/>
      <c r="BN23" s="344"/>
      <c r="BO23" s="344"/>
      <c r="BP23" s="344"/>
      <c r="BQ23" s="344"/>
      <c r="BR23" s="7"/>
      <c r="BS23" s="7"/>
      <c r="BT23" s="7"/>
      <c r="BU23" s="7"/>
      <c r="BV23" s="7"/>
    </row>
    <row r="24" spans="1:74" s="8" customFormat="1" ht="21" customHeight="1">
      <c r="A24" s="7"/>
      <c r="B24" s="1"/>
      <c r="C24" s="2"/>
      <c r="D24" s="2"/>
      <c r="E24" s="3"/>
      <c r="F24" s="342" t="str">
        <f>IF('①作業シート（業者控）'!F24:V24="","",'①作業シート（業者控）'!F24:V24)</f>
        <v/>
      </c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 t="str">
        <f>IF('①作業シート（業者控）'!W24:AJ24="","",'①作業シート（業者控）'!W24:AJ24)</f>
        <v/>
      </c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284" t="str">
        <f>IF('①作業シート（業者控）'!AK24:AM24="","",'①作業シート（業者控）'!AK24:AM24)</f>
        <v/>
      </c>
      <c r="AL24" s="285"/>
      <c r="AM24" s="286"/>
      <c r="AN24" s="71" t="str">
        <f>IF('①作業シート（業者控）'!AN24="","",'①作業シート（業者控）'!AN24)</f>
        <v/>
      </c>
      <c r="AO24" s="361"/>
      <c r="AP24" s="362"/>
      <c r="AQ24" s="362"/>
      <c r="AR24" s="362"/>
      <c r="AS24" s="362"/>
      <c r="AT24" s="362"/>
      <c r="AU24" s="362"/>
      <c r="AV24" s="362"/>
      <c r="AW24" s="363"/>
      <c r="AX24" s="285" t="str">
        <f>IF('③自動入力（※チェックのみ必要）（本社控）'!AX24:AZ24=0,"",'③自動入力（※チェックのみ必要）（本社控）'!AX24:AZ24)</f>
        <v/>
      </c>
      <c r="AY24" s="285"/>
      <c r="AZ24" s="286"/>
      <c r="BA24" s="287" t="str">
        <f>IF('③自動入力（※チェックのみ必要）（本社控）'!BA24:BF24=0,"",'③自動入力（※チェックのみ必要）（本社控）'!BA24:BF24)</f>
        <v/>
      </c>
      <c r="BB24" s="288"/>
      <c r="BC24" s="288"/>
      <c r="BD24" s="288"/>
      <c r="BE24" s="288"/>
      <c r="BF24" s="289"/>
      <c r="BG24" s="364"/>
      <c r="BH24" s="364"/>
      <c r="BI24" s="364"/>
      <c r="BJ24" s="344" t="str">
        <f t="shared" si="0"/>
        <v/>
      </c>
      <c r="BK24" s="344"/>
      <c r="BL24" s="344"/>
      <c r="BM24" s="344"/>
      <c r="BN24" s="344"/>
      <c r="BO24" s="344"/>
      <c r="BP24" s="344"/>
      <c r="BQ24" s="344"/>
      <c r="BR24" s="7"/>
      <c r="BS24" s="7"/>
      <c r="BT24" s="7"/>
      <c r="BU24" s="7"/>
      <c r="BV24" s="7"/>
    </row>
    <row r="25" spans="1:74" s="8" customFormat="1" ht="21" customHeight="1">
      <c r="A25" s="7"/>
      <c r="B25" s="1"/>
      <c r="C25" s="2"/>
      <c r="D25" s="2"/>
      <c r="E25" s="3"/>
      <c r="F25" s="281" t="str">
        <f>IF('①作業シート（業者控）'!F25:V25="","",'①作業シート（業者控）'!F25:V25)</f>
        <v>　　小　 計</v>
      </c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3"/>
      <c r="W25" s="342" t="str">
        <f>IF('①作業シート（業者控）'!W25:AJ25="","",'①作業シート（業者控）'!W25:AJ25)</f>
        <v/>
      </c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284" t="str">
        <f>IF('①作業シート（業者控）'!AK25:AM25="","",'①作業シート（業者控）'!AK25:AM25)</f>
        <v/>
      </c>
      <c r="AL25" s="285"/>
      <c r="AM25" s="286"/>
      <c r="AN25" s="71" t="str">
        <f>IF('①作業シート（業者控）'!AN25="","",'①作業シート（業者控）'!AN25)</f>
        <v/>
      </c>
      <c r="AO25" s="361"/>
      <c r="AP25" s="362"/>
      <c r="AQ25" s="362"/>
      <c r="AR25" s="362"/>
      <c r="AS25" s="362"/>
      <c r="AT25" s="362"/>
      <c r="AU25" s="362"/>
      <c r="AV25" s="362"/>
      <c r="AW25" s="363"/>
      <c r="AX25" s="285" t="str">
        <f>IF('③自動入力（※チェックのみ必要）（本社控）'!AX25:AZ25=0,"",'③自動入力（※チェックのみ必要）（本社控）'!AX25:AZ25)</f>
        <v/>
      </c>
      <c r="AY25" s="285"/>
      <c r="AZ25" s="286"/>
      <c r="BA25" s="287" t="str">
        <f>IF('③自動入力（※チェックのみ必要）（本社控）'!BA25:BF25=0,"",'③自動入力（※チェックのみ必要）（本社控）'!BA25:BF25)</f>
        <v/>
      </c>
      <c r="BB25" s="288"/>
      <c r="BC25" s="288"/>
      <c r="BD25" s="288"/>
      <c r="BE25" s="288"/>
      <c r="BF25" s="289"/>
      <c r="BG25" s="364"/>
      <c r="BH25" s="364"/>
      <c r="BI25" s="364"/>
      <c r="BJ25" s="344" t="str">
        <f t="shared" si="0"/>
        <v/>
      </c>
      <c r="BK25" s="344"/>
      <c r="BL25" s="344"/>
      <c r="BM25" s="344"/>
      <c r="BN25" s="344"/>
      <c r="BO25" s="344"/>
      <c r="BP25" s="344"/>
      <c r="BQ25" s="344"/>
      <c r="BR25" s="7"/>
      <c r="BS25" s="7"/>
      <c r="BT25" s="7"/>
      <c r="BU25" s="7"/>
      <c r="BV25" s="7"/>
    </row>
    <row r="26" spans="1:74" s="8" customFormat="1" ht="21" customHeight="1">
      <c r="A26" s="7"/>
      <c r="B26" s="1"/>
      <c r="C26" s="2"/>
      <c r="D26" s="2"/>
      <c r="E26" s="3"/>
      <c r="F26" s="281" t="s">
        <v>33</v>
      </c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3"/>
      <c r="W26" s="342" t="str">
        <f>IF('①作業シート（業者控）'!W26:AJ26="","",'①作業シート（業者控）'!W26:AJ26)</f>
        <v/>
      </c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284" t="str">
        <f>IF('①作業シート（業者控）'!AK26:AM26="","",'①作業シート（業者控）'!AK26:AM26)</f>
        <v/>
      </c>
      <c r="AL26" s="285"/>
      <c r="AM26" s="286"/>
      <c r="AN26" s="71" t="str">
        <f>IF('①作業シート（業者控）'!AN26="","",'①作業シート（業者控）'!AN26)</f>
        <v/>
      </c>
      <c r="AO26" s="361"/>
      <c r="AP26" s="362"/>
      <c r="AQ26" s="362"/>
      <c r="AR26" s="362"/>
      <c r="AS26" s="362"/>
      <c r="AT26" s="362"/>
      <c r="AU26" s="362"/>
      <c r="AV26" s="362"/>
      <c r="AW26" s="363"/>
      <c r="AX26" s="285" t="str">
        <f>IF('③自動入力（※チェックのみ必要）（本社控）'!AX26:AZ26=0,"",'③自動入力（※チェックのみ必要）（本社控）'!AX26:AZ26)</f>
        <v/>
      </c>
      <c r="AY26" s="285"/>
      <c r="AZ26" s="286"/>
      <c r="BA26" s="287" t="str">
        <f>IF('③自動入力（※チェックのみ必要）（本社控）'!BA26:BF26=0,"",'③自動入力（※チェックのみ必要）（本社控）'!BA26:BF26)</f>
        <v/>
      </c>
      <c r="BB26" s="288"/>
      <c r="BC26" s="288"/>
      <c r="BD26" s="288"/>
      <c r="BE26" s="288"/>
      <c r="BF26" s="289"/>
      <c r="BG26" s="364"/>
      <c r="BH26" s="364"/>
      <c r="BI26" s="364"/>
      <c r="BJ26" s="344" t="str">
        <f t="shared" si="0"/>
        <v/>
      </c>
      <c r="BK26" s="344"/>
      <c r="BL26" s="344"/>
      <c r="BM26" s="344"/>
      <c r="BN26" s="344"/>
      <c r="BO26" s="344"/>
      <c r="BP26" s="344"/>
      <c r="BQ26" s="344"/>
      <c r="BR26" s="7"/>
      <c r="BS26" s="7"/>
      <c r="BT26" s="7"/>
      <c r="BU26" s="7"/>
      <c r="BV26" s="7"/>
    </row>
    <row r="27" spans="1:74" s="8" customFormat="1" ht="21" customHeight="1">
      <c r="A27" s="7"/>
      <c r="B27" s="1"/>
      <c r="C27" s="2"/>
      <c r="D27" s="2"/>
      <c r="E27" s="3"/>
      <c r="F27" s="281" t="s">
        <v>48</v>
      </c>
      <c r="G27" s="282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3"/>
      <c r="W27" s="342" t="str">
        <f>IF('①作業シート（業者控）'!W27:AJ27="","",'①作業シート（業者控）'!W27:AJ27)</f>
        <v/>
      </c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284" t="str">
        <f>IF('①作業シート（業者控）'!AK27:AM27="","",'①作業シート（業者控）'!AK27:AM27)</f>
        <v/>
      </c>
      <c r="AL27" s="285"/>
      <c r="AM27" s="286"/>
      <c r="AN27" s="71" t="str">
        <f>IF('①作業シート（業者控）'!AN27="","",'①作業シート（業者控）'!AN27)</f>
        <v/>
      </c>
      <c r="AO27" s="361"/>
      <c r="AP27" s="362"/>
      <c r="AQ27" s="362"/>
      <c r="AR27" s="362"/>
      <c r="AS27" s="362"/>
      <c r="AT27" s="362"/>
      <c r="AU27" s="362"/>
      <c r="AV27" s="362"/>
      <c r="AW27" s="363"/>
      <c r="AX27" s="285" t="str">
        <f>IF('③自動入力（※チェックのみ必要）（本社控）'!AX27:AZ27=0,"",'③自動入力（※チェックのみ必要）（本社控）'!AX27:AZ27)</f>
        <v/>
      </c>
      <c r="AY27" s="285"/>
      <c r="AZ27" s="286"/>
      <c r="BA27" s="287" t="str">
        <f>IF('③自動入力（※チェックのみ必要）（本社控）'!BA27:BF27=0,"",'③自動入力（※チェックのみ必要）（本社控）'!BA27:BF27)</f>
        <v/>
      </c>
      <c r="BB27" s="288"/>
      <c r="BC27" s="288"/>
      <c r="BD27" s="288"/>
      <c r="BE27" s="288"/>
      <c r="BF27" s="289"/>
      <c r="BG27" s="364"/>
      <c r="BH27" s="364"/>
      <c r="BI27" s="364"/>
      <c r="BJ27" s="344" t="str">
        <f t="shared" si="0"/>
        <v/>
      </c>
      <c r="BK27" s="344"/>
      <c r="BL27" s="344"/>
      <c r="BM27" s="344"/>
      <c r="BN27" s="344"/>
      <c r="BO27" s="344"/>
      <c r="BP27" s="344"/>
      <c r="BQ27" s="344"/>
      <c r="BR27" s="7"/>
      <c r="BS27" s="7"/>
      <c r="BT27" s="7"/>
      <c r="BU27" s="7"/>
      <c r="BV27" s="7"/>
    </row>
    <row r="28" spans="1:74" s="8" customFormat="1" ht="21" customHeight="1">
      <c r="A28" s="7"/>
      <c r="B28" s="1"/>
      <c r="C28" s="2"/>
      <c r="D28" s="2"/>
      <c r="E28" s="3"/>
      <c r="F28" s="281" t="str">
        <f>IF('①作業シート（業者控）'!F28:V28="","",'①作業シート（業者控）'!F28:V28)</f>
        <v/>
      </c>
      <c r="G28" s="282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3"/>
      <c r="W28" s="342" t="str">
        <f>IF('①作業シート（業者控）'!W28:AJ28="","",'①作業シート（業者控）'!W28:AJ28)</f>
        <v/>
      </c>
      <c r="X28" s="342"/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3" t="str">
        <f>IF('①作業シート（業者控）'!AK28:AM28="","",'①作業シート（業者控）'!AK28:AM28)</f>
        <v/>
      </c>
      <c r="AL28" s="343"/>
      <c r="AM28" s="343"/>
      <c r="AN28" s="71" t="str">
        <f>IF('①作業シート（業者控）'!AN28="","",'①作業シート（業者控）'!AN28)</f>
        <v/>
      </c>
      <c r="AO28" s="361"/>
      <c r="AP28" s="362"/>
      <c r="AQ28" s="362"/>
      <c r="AR28" s="362"/>
      <c r="AS28" s="362"/>
      <c r="AT28" s="362"/>
      <c r="AU28" s="362"/>
      <c r="AV28" s="362"/>
      <c r="AW28" s="363"/>
      <c r="AX28" s="285" t="str">
        <f>IF('③自動入力（※チェックのみ必要）（本社控）'!AX28:AZ28=0,"",'③自動入力（※チェックのみ必要）（本社控）'!AX28:AZ28)</f>
        <v/>
      </c>
      <c r="AY28" s="285"/>
      <c r="AZ28" s="286"/>
      <c r="BA28" s="287" t="str">
        <f>IF('③自動入力（※チェックのみ必要）（本社控）'!BA28:BF28=0,"",'③自動入力（※チェックのみ必要）（本社控）'!BA28:BF28)</f>
        <v/>
      </c>
      <c r="BB28" s="288"/>
      <c r="BC28" s="288"/>
      <c r="BD28" s="288"/>
      <c r="BE28" s="288"/>
      <c r="BF28" s="289"/>
      <c r="BG28" s="364"/>
      <c r="BH28" s="364"/>
      <c r="BI28" s="364"/>
      <c r="BJ28" s="344" t="str">
        <f t="shared" ref="BJ28:BJ91" si="1">IF(BG28=0,"",ROUNDDOWN(BA28*BG28,0))</f>
        <v/>
      </c>
      <c r="BK28" s="344"/>
      <c r="BL28" s="344"/>
      <c r="BM28" s="344"/>
      <c r="BN28" s="344"/>
      <c r="BO28" s="344"/>
      <c r="BP28" s="344"/>
      <c r="BQ28" s="344"/>
      <c r="BR28" s="7"/>
      <c r="BS28" s="7"/>
      <c r="BT28" s="7"/>
      <c r="BU28" s="7"/>
      <c r="BV28" s="7"/>
    </row>
    <row r="29" spans="1:74" s="8" customFormat="1" ht="21" customHeight="1">
      <c r="A29" s="7"/>
      <c r="B29" s="1"/>
      <c r="C29" s="2"/>
      <c r="D29" s="2"/>
      <c r="E29" s="3"/>
      <c r="F29" s="342" t="str">
        <f>IF('①作業シート（業者控）'!F29:V29="","",'①作業シート（業者控）'!F29:V29)</f>
        <v/>
      </c>
      <c r="G29" s="342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 t="str">
        <f>IF('①作業シート（業者控）'!W29:AJ29="","",'①作業シート（業者控）'!W29:AJ29)</f>
        <v/>
      </c>
      <c r="X29" s="342"/>
      <c r="Y29" s="342"/>
      <c r="Z29" s="342"/>
      <c r="AA29" s="342"/>
      <c r="AB29" s="342"/>
      <c r="AC29" s="342"/>
      <c r="AD29" s="342"/>
      <c r="AE29" s="342"/>
      <c r="AF29" s="342"/>
      <c r="AG29" s="342"/>
      <c r="AH29" s="342"/>
      <c r="AI29" s="342"/>
      <c r="AJ29" s="342"/>
      <c r="AK29" s="343" t="str">
        <f>IF('①作業シート（業者控）'!AK29:AM29="","",'①作業シート（業者控）'!AK29:AM29)</f>
        <v/>
      </c>
      <c r="AL29" s="343"/>
      <c r="AM29" s="343"/>
      <c r="AN29" s="71" t="str">
        <f>IF('①作業シート（業者控）'!AN29="","",'①作業シート（業者控）'!AN29)</f>
        <v/>
      </c>
      <c r="AO29" s="361"/>
      <c r="AP29" s="362"/>
      <c r="AQ29" s="362"/>
      <c r="AR29" s="362"/>
      <c r="AS29" s="362"/>
      <c r="AT29" s="362"/>
      <c r="AU29" s="362"/>
      <c r="AV29" s="362"/>
      <c r="AW29" s="363"/>
      <c r="AX29" s="285" t="str">
        <f>IF('③自動入力（※チェックのみ必要）（本社控）'!AX29:AZ29=0,"",'③自動入力（※チェックのみ必要）（本社控）'!AX29:AZ29)</f>
        <v/>
      </c>
      <c r="AY29" s="285"/>
      <c r="AZ29" s="286"/>
      <c r="BA29" s="287" t="str">
        <f>IF('③自動入力（※チェックのみ必要）（本社控）'!BA29:BF29=0,"",'③自動入力（※チェックのみ必要）（本社控）'!BA29:BF29)</f>
        <v/>
      </c>
      <c r="BB29" s="288"/>
      <c r="BC29" s="288"/>
      <c r="BD29" s="288"/>
      <c r="BE29" s="288"/>
      <c r="BF29" s="289"/>
      <c r="BG29" s="364"/>
      <c r="BH29" s="364"/>
      <c r="BI29" s="364"/>
      <c r="BJ29" s="344" t="str">
        <f t="shared" si="1"/>
        <v/>
      </c>
      <c r="BK29" s="344"/>
      <c r="BL29" s="344"/>
      <c r="BM29" s="344"/>
      <c r="BN29" s="344"/>
      <c r="BO29" s="344"/>
      <c r="BP29" s="344"/>
      <c r="BQ29" s="344"/>
      <c r="BR29" s="7"/>
      <c r="BS29" s="7"/>
      <c r="BT29" s="7"/>
      <c r="BU29" s="7"/>
      <c r="BV29" s="7"/>
    </row>
    <row r="30" spans="1:74" s="8" customFormat="1" ht="21" customHeight="1">
      <c r="A30" s="7"/>
      <c r="B30" s="1"/>
      <c r="C30" s="2"/>
      <c r="D30" s="2"/>
      <c r="E30" s="3"/>
      <c r="F30" s="342" t="str">
        <f>IF('①作業シート（業者控）'!F30:V30="","",'①作業シート（業者控）'!F30:V30)</f>
        <v/>
      </c>
      <c r="G30" s="342"/>
      <c r="H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2"/>
      <c r="W30" s="342" t="str">
        <f>IF('①作業シート（業者控）'!W30:AJ30="","",'①作業シート（業者控）'!W30:AJ30)</f>
        <v/>
      </c>
      <c r="X30" s="342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3" t="str">
        <f>IF('①作業シート（業者控）'!AK30:AM30="","",'①作業シート（業者控）'!AK30:AM30)</f>
        <v/>
      </c>
      <c r="AL30" s="343"/>
      <c r="AM30" s="343"/>
      <c r="AN30" s="71" t="str">
        <f>IF('①作業シート（業者控）'!AN30="","",'①作業シート（業者控）'!AN30)</f>
        <v/>
      </c>
      <c r="AO30" s="361"/>
      <c r="AP30" s="362"/>
      <c r="AQ30" s="362"/>
      <c r="AR30" s="362"/>
      <c r="AS30" s="362"/>
      <c r="AT30" s="362"/>
      <c r="AU30" s="362"/>
      <c r="AV30" s="362"/>
      <c r="AW30" s="363"/>
      <c r="AX30" s="285" t="str">
        <f>IF('③自動入力（※チェックのみ必要）（本社控）'!AX30:AZ30=0,"",'③自動入力（※チェックのみ必要）（本社控）'!AX30:AZ30)</f>
        <v/>
      </c>
      <c r="AY30" s="285"/>
      <c r="AZ30" s="286"/>
      <c r="BA30" s="287" t="str">
        <f>IF('③自動入力（※チェックのみ必要）（本社控）'!BA30:BF30=0,"",'③自動入力（※チェックのみ必要）（本社控）'!BA30:BF30)</f>
        <v/>
      </c>
      <c r="BB30" s="288"/>
      <c r="BC30" s="288"/>
      <c r="BD30" s="288"/>
      <c r="BE30" s="288"/>
      <c r="BF30" s="289"/>
      <c r="BG30" s="364"/>
      <c r="BH30" s="364"/>
      <c r="BI30" s="364"/>
      <c r="BJ30" s="344" t="str">
        <f t="shared" si="1"/>
        <v/>
      </c>
      <c r="BK30" s="344"/>
      <c r="BL30" s="344"/>
      <c r="BM30" s="344"/>
      <c r="BN30" s="344"/>
      <c r="BO30" s="344"/>
      <c r="BP30" s="344"/>
      <c r="BQ30" s="344"/>
      <c r="BR30" s="7"/>
      <c r="BS30" s="7"/>
      <c r="BT30" s="7"/>
      <c r="BU30" s="7"/>
      <c r="BV30" s="7"/>
    </row>
    <row r="31" spans="1:74" s="8" customFormat="1" ht="21" customHeight="1">
      <c r="A31" s="7"/>
      <c r="B31" s="1"/>
      <c r="C31" s="2"/>
      <c r="D31" s="2"/>
      <c r="E31" s="3"/>
      <c r="F31" s="342" t="str">
        <f>IF('①作業シート（業者控）'!F31:V31="","",'①作業シート（業者控）'!F31:V31)</f>
        <v/>
      </c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 t="str">
        <f>IF('①作業シート（業者控）'!W31:AJ31="","",'①作業シート（業者控）'!W31:AJ31)</f>
        <v/>
      </c>
      <c r="X31" s="342"/>
      <c r="Y31" s="342"/>
      <c r="Z31" s="342"/>
      <c r="AA31" s="342"/>
      <c r="AB31" s="342"/>
      <c r="AC31" s="342"/>
      <c r="AD31" s="342"/>
      <c r="AE31" s="342"/>
      <c r="AF31" s="342"/>
      <c r="AG31" s="342"/>
      <c r="AH31" s="342"/>
      <c r="AI31" s="342"/>
      <c r="AJ31" s="342"/>
      <c r="AK31" s="343" t="str">
        <f>IF('①作業シート（業者控）'!AK31:AM31="","",'①作業シート（業者控）'!AK31:AM31)</f>
        <v/>
      </c>
      <c r="AL31" s="343"/>
      <c r="AM31" s="343"/>
      <c r="AN31" s="71" t="str">
        <f>IF('①作業シート（業者控）'!AN31="","",'①作業シート（業者控）'!AN31)</f>
        <v/>
      </c>
      <c r="AO31" s="361"/>
      <c r="AP31" s="362"/>
      <c r="AQ31" s="362"/>
      <c r="AR31" s="362"/>
      <c r="AS31" s="362"/>
      <c r="AT31" s="362"/>
      <c r="AU31" s="362"/>
      <c r="AV31" s="362"/>
      <c r="AW31" s="363"/>
      <c r="AX31" s="285" t="str">
        <f>IF('③自動入力（※チェックのみ必要）（本社控）'!AX31:AZ31=0,"",'③自動入力（※チェックのみ必要）（本社控）'!AX31:AZ31)</f>
        <v/>
      </c>
      <c r="AY31" s="285"/>
      <c r="AZ31" s="286"/>
      <c r="BA31" s="287" t="str">
        <f>IF('③自動入力（※チェックのみ必要）（本社控）'!BA31:BF31=0,"",'③自動入力（※チェックのみ必要）（本社控）'!BA31:BF31)</f>
        <v/>
      </c>
      <c r="BB31" s="288"/>
      <c r="BC31" s="288"/>
      <c r="BD31" s="288"/>
      <c r="BE31" s="288"/>
      <c r="BF31" s="289"/>
      <c r="BG31" s="364"/>
      <c r="BH31" s="364"/>
      <c r="BI31" s="364"/>
      <c r="BJ31" s="344" t="str">
        <f t="shared" si="1"/>
        <v/>
      </c>
      <c r="BK31" s="344"/>
      <c r="BL31" s="344"/>
      <c r="BM31" s="344"/>
      <c r="BN31" s="344"/>
      <c r="BO31" s="344"/>
      <c r="BP31" s="344"/>
      <c r="BQ31" s="344"/>
      <c r="BR31" s="7"/>
      <c r="BS31" s="7"/>
      <c r="BT31" s="7"/>
      <c r="BU31" s="7"/>
      <c r="BV31" s="7"/>
    </row>
    <row r="32" spans="1:74" s="8" customFormat="1" ht="21" customHeight="1">
      <c r="A32" s="7"/>
      <c r="B32" s="1"/>
      <c r="C32" s="2"/>
      <c r="D32" s="2"/>
      <c r="E32" s="3"/>
      <c r="F32" s="342" t="str">
        <f>IF('①作業シート（業者控）'!F32:V32="","",'①作業シート（業者控）'!F32:V32)</f>
        <v/>
      </c>
      <c r="G32" s="342"/>
      <c r="H32" s="342"/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 t="str">
        <f>IF('①作業シート（業者控）'!W32:AJ32="","",'①作業シート（業者控）'!W32:AJ32)</f>
        <v/>
      </c>
      <c r="X32" s="342"/>
      <c r="Y32" s="342"/>
      <c r="Z32" s="342"/>
      <c r="AA32" s="342"/>
      <c r="AB32" s="342"/>
      <c r="AC32" s="342"/>
      <c r="AD32" s="342"/>
      <c r="AE32" s="342"/>
      <c r="AF32" s="342"/>
      <c r="AG32" s="342"/>
      <c r="AH32" s="342"/>
      <c r="AI32" s="342"/>
      <c r="AJ32" s="342"/>
      <c r="AK32" s="343" t="str">
        <f>IF('①作業シート（業者控）'!AK32:AM32="","",'①作業シート（業者控）'!AK32:AM32)</f>
        <v/>
      </c>
      <c r="AL32" s="343"/>
      <c r="AM32" s="343"/>
      <c r="AN32" s="71" t="str">
        <f>IF('①作業シート（業者控）'!AN32="","",'①作業シート（業者控）'!AN32)</f>
        <v/>
      </c>
      <c r="AO32" s="361"/>
      <c r="AP32" s="362"/>
      <c r="AQ32" s="362"/>
      <c r="AR32" s="362"/>
      <c r="AS32" s="362"/>
      <c r="AT32" s="362"/>
      <c r="AU32" s="362"/>
      <c r="AV32" s="362"/>
      <c r="AW32" s="363"/>
      <c r="AX32" s="285" t="str">
        <f>IF('③自動入力（※チェックのみ必要）（本社控）'!AX32:AZ32=0,"",'③自動入力（※チェックのみ必要）（本社控）'!AX32:AZ32)</f>
        <v/>
      </c>
      <c r="AY32" s="285"/>
      <c r="AZ32" s="286"/>
      <c r="BA32" s="287" t="str">
        <f>IF('③自動入力（※チェックのみ必要）（本社控）'!BA32:BF32=0,"",'③自動入力（※チェックのみ必要）（本社控）'!BA32:BF32)</f>
        <v/>
      </c>
      <c r="BB32" s="288"/>
      <c r="BC32" s="288"/>
      <c r="BD32" s="288"/>
      <c r="BE32" s="288"/>
      <c r="BF32" s="289"/>
      <c r="BG32" s="364"/>
      <c r="BH32" s="364"/>
      <c r="BI32" s="364"/>
      <c r="BJ32" s="344" t="str">
        <f t="shared" si="1"/>
        <v/>
      </c>
      <c r="BK32" s="344"/>
      <c r="BL32" s="344"/>
      <c r="BM32" s="344"/>
      <c r="BN32" s="344"/>
      <c r="BO32" s="344"/>
      <c r="BP32" s="344"/>
      <c r="BQ32" s="344"/>
      <c r="BR32" s="7"/>
      <c r="BS32" s="7"/>
      <c r="BT32" s="7"/>
      <c r="BU32" s="7"/>
      <c r="BV32" s="7"/>
    </row>
    <row r="33" spans="1:74" s="8" customFormat="1" ht="21" customHeight="1">
      <c r="A33" s="7"/>
      <c r="B33" s="1"/>
      <c r="C33" s="2"/>
      <c r="D33" s="2"/>
      <c r="E33" s="3"/>
      <c r="F33" s="342" t="str">
        <f>IF('①作業シート（業者控）'!F33:V33="","",'①作業シート（業者控）'!F33:V33)</f>
        <v/>
      </c>
      <c r="G33" s="342"/>
      <c r="H33" s="342"/>
      <c r="I33" s="342"/>
      <c r="J33" s="342"/>
      <c r="K33" s="342"/>
      <c r="L33" s="342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 t="str">
        <f>IF('①作業シート（業者控）'!W33:AJ33="","",'①作業シート（業者控）'!W33:AJ33)</f>
        <v/>
      </c>
      <c r="X33" s="342"/>
      <c r="Y33" s="342"/>
      <c r="Z33" s="342"/>
      <c r="AA33" s="342"/>
      <c r="AB33" s="342"/>
      <c r="AC33" s="342"/>
      <c r="AD33" s="342"/>
      <c r="AE33" s="342"/>
      <c r="AF33" s="342"/>
      <c r="AG33" s="342"/>
      <c r="AH33" s="342"/>
      <c r="AI33" s="342"/>
      <c r="AJ33" s="342"/>
      <c r="AK33" s="343" t="str">
        <f>IF('①作業シート（業者控）'!AK33:AM33="","",'①作業シート（業者控）'!AK33:AM33)</f>
        <v/>
      </c>
      <c r="AL33" s="343"/>
      <c r="AM33" s="343"/>
      <c r="AN33" s="71" t="str">
        <f>IF('①作業シート（業者控）'!AN33="","",'①作業シート（業者控）'!AN33)</f>
        <v/>
      </c>
      <c r="AO33" s="361"/>
      <c r="AP33" s="362"/>
      <c r="AQ33" s="362"/>
      <c r="AR33" s="362"/>
      <c r="AS33" s="362"/>
      <c r="AT33" s="362"/>
      <c r="AU33" s="362"/>
      <c r="AV33" s="362"/>
      <c r="AW33" s="363"/>
      <c r="AX33" s="285" t="str">
        <f>IF('③自動入力（※チェックのみ必要）（本社控）'!AX33:AZ33=0,"",'③自動入力（※チェックのみ必要）（本社控）'!AX33:AZ33)</f>
        <v/>
      </c>
      <c r="AY33" s="285"/>
      <c r="AZ33" s="286"/>
      <c r="BA33" s="287" t="str">
        <f>IF('③自動入力（※チェックのみ必要）（本社控）'!BA33:BF33=0,"",'③自動入力（※チェックのみ必要）（本社控）'!BA33:BF33)</f>
        <v/>
      </c>
      <c r="BB33" s="288"/>
      <c r="BC33" s="288"/>
      <c r="BD33" s="288"/>
      <c r="BE33" s="288"/>
      <c r="BF33" s="289"/>
      <c r="BG33" s="364"/>
      <c r="BH33" s="364"/>
      <c r="BI33" s="364"/>
      <c r="BJ33" s="344" t="str">
        <f t="shared" si="1"/>
        <v/>
      </c>
      <c r="BK33" s="344"/>
      <c r="BL33" s="344"/>
      <c r="BM33" s="344"/>
      <c r="BN33" s="344"/>
      <c r="BO33" s="344"/>
      <c r="BP33" s="344"/>
      <c r="BQ33" s="344"/>
      <c r="BR33" s="7"/>
      <c r="BS33" s="7"/>
      <c r="BT33" s="7"/>
      <c r="BU33" s="7"/>
      <c r="BV33" s="7"/>
    </row>
    <row r="34" spans="1:74" s="8" customFormat="1" ht="21" customHeight="1">
      <c r="A34" s="7"/>
      <c r="B34" s="1"/>
      <c r="C34" s="2"/>
      <c r="D34" s="2"/>
      <c r="E34" s="3"/>
      <c r="F34" s="342" t="str">
        <f>IF('①作業シート（業者控）'!F34:V34="","",'①作業シート（業者控）'!F34:V34)</f>
        <v/>
      </c>
      <c r="G34" s="342"/>
      <c r="H34" s="342"/>
      <c r="I34" s="342"/>
      <c r="J34" s="342"/>
      <c r="K34" s="342"/>
      <c r="L34" s="342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 t="str">
        <f>IF('①作業シート（業者控）'!W34:AJ34="","",'①作業シート（業者控）'!W34:AJ34)</f>
        <v/>
      </c>
      <c r="X34" s="342"/>
      <c r="Y34" s="342"/>
      <c r="Z34" s="342"/>
      <c r="AA34" s="342"/>
      <c r="AB34" s="342"/>
      <c r="AC34" s="342"/>
      <c r="AD34" s="342"/>
      <c r="AE34" s="342"/>
      <c r="AF34" s="342"/>
      <c r="AG34" s="342"/>
      <c r="AH34" s="342"/>
      <c r="AI34" s="342"/>
      <c r="AJ34" s="342"/>
      <c r="AK34" s="343" t="str">
        <f>IF('①作業シート（業者控）'!AK34:AM34="","",'①作業シート（業者控）'!AK34:AM34)</f>
        <v/>
      </c>
      <c r="AL34" s="343"/>
      <c r="AM34" s="343"/>
      <c r="AN34" s="71" t="str">
        <f>IF('①作業シート（業者控）'!AN34="","",'①作業シート（業者控）'!AN34)</f>
        <v/>
      </c>
      <c r="AO34" s="361"/>
      <c r="AP34" s="362"/>
      <c r="AQ34" s="362"/>
      <c r="AR34" s="362"/>
      <c r="AS34" s="362"/>
      <c r="AT34" s="362"/>
      <c r="AU34" s="362"/>
      <c r="AV34" s="362"/>
      <c r="AW34" s="363"/>
      <c r="AX34" s="285" t="str">
        <f>IF('③自動入力（※チェックのみ必要）（本社控）'!AX34:AZ34=0,"",'③自動入力（※チェックのみ必要）（本社控）'!AX34:AZ34)</f>
        <v/>
      </c>
      <c r="AY34" s="285"/>
      <c r="AZ34" s="286"/>
      <c r="BA34" s="287" t="str">
        <f>IF('③自動入力（※チェックのみ必要）（本社控）'!BA34:BF34=0,"",'③自動入力（※チェックのみ必要）（本社控）'!BA34:BF34)</f>
        <v/>
      </c>
      <c r="BB34" s="288"/>
      <c r="BC34" s="288"/>
      <c r="BD34" s="288"/>
      <c r="BE34" s="288"/>
      <c r="BF34" s="289"/>
      <c r="BG34" s="364"/>
      <c r="BH34" s="364"/>
      <c r="BI34" s="364"/>
      <c r="BJ34" s="344" t="str">
        <f t="shared" si="1"/>
        <v/>
      </c>
      <c r="BK34" s="344"/>
      <c r="BL34" s="344"/>
      <c r="BM34" s="344"/>
      <c r="BN34" s="344"/>
      <c r="BO34" s="344"/>
      <c r="BP34" s="344"/>
      <c r="BQ34" s="344"/>
      <c r="BR34" s="7"/>
      <c r="BS34" s="7"/>
      <c r="BT34" s="7"/>
      <c r="BU34" s="7"/>
      <c r="BV34" s="7"/>
    </row>
    <row r="35" spans="1:74" s="8" customFormat="1" ht="21" customHeight="1">
      <c r="A35" s="7"/>
      <c r="B35" s="1"/>
      <c r="C35" s="2"/>
      <c r="D35" s="2"/>
      <c r="E35" s="3"/>
      <c r="F35" s="342" t="str">
        <f>IF('①作業シート（業者控）'!F35:V35="","",'①作業シート（業者控）'!F35:V35)</f>
        <v/>
      </c>
      <c r="G35" s="342"/>
      <c r="H35" s="342"/>
      <c r="I35" s="342"/>
      <c r="J35" s="342"/>
      <c r="K35" s="342"/>
      <c r="L35" s="342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 t="str">
        <f>IF('①作業シート（業者控）'!W35:AJ35="","",'①作業シート（業者控）'!W35:AJ35)</f>
        <v/>
      </c>
      <c r="X35" s="342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3" t="str">
        <f>IF('①作業シート（業者控）'!AK35:AM35="","",'①作業シート（業者控）'!AK35:AM35)</f>
        <v/>
      </c>
      <c r="AL35" s="343"/>
      <c r="AM35" s="343"/>
      <c r="AN35" s="71" t="str">
        <f>IF('①作業シート（業者控）'!AN35="","",'①作業シート（業者控）'!AN35)</f>
        <v/>
      </c>
      <c r="AO35" s="361"/>
      <c r="AP35" s="362"/>
      <c r="AQ35" s="362"/>
      <c r="AR35" s="362"/>
      <c r="AS35" s="362"/>
      <c r="AT35" s="362"/>
      <c r="AU35" s="362"/>
      <c r="AV35" s="362"/>
      <c r="AW35" s="363"/>
      <c r="AX35" s="285" t="str">
        <f>IF('③自動入力（※チェックのみ必要）（本社控）'!AX35:AZ35=0,"",'③自動入力（※チェックのみ必要）（本社控）'!AX35:AZ35)</f>
        <v/>
      </c>
      <c r="AY35" s="285"/>
      <c r="AZ35" s="286"/>
      <c r="BA35" s="287" t="str">
        <f>IF('③自動入力（※チェックのみ必要）（本社控）'!BA35:BF35=0,"",'③自動入力（※チェックのみ必要）（本社控）'!BA35:BF35)</f>
        <v/>
      </c>
      <c r="BB35" s="288"/>
      <c r="BC35" s="288"/>
      <c r="BD35" s="288"/>
      <c r="BE35" s="288"/>
      <c r="BF35" s="289"/>
      <c r="BG35" s="364"/>
      <c r="BH35" s="364"/>
      <c r="BI35" s="364"/>
      <c r="BJ35" s="344" t="str">
        <f t="shared" si="1"/>
        <v/>
      </c>
      <c r="BK35" s="344"/>
      <c r="BL35" s="344"/>
      <c r="BM35" s="344"/>
      <c r="BN35" s="344"/>
      <c r="BO35" s="344"/>
      <c r="BP35" s="344"/>
      <c r="BQ35" s="344"/>
      <c r="BR35" s="7"/>
      <c r="BS35" s="7"/>
      <c r="BT35" s="7"/>
      <c r="BU35" s="7"/>
      <c r="BV35" s="7"/>
    </row>
    <row r="36" spans="1:74" s="8" customFormat="1" ht="21" customHeight="1">
      <c r="A36" s="7"/>
      <c r="B36" s="1"/>
      <c r="C36" s="2"/>
      <c r="D36" s="2"/>
      <c r="E36" s="3"/>
      <c r="F36" s="342" t="str">
        <f>IF('①作業シート（業者控）'!F36:V36="","",'①作業シート（業者控）'!F36:V36)</f>
        <v/>
      </c>
      <c r="G36" s="342"/>
      <c r="H36" s="342"/>
      <c r="I36" s="342"/>
      <c r="J36" s="342"/>
      <c r="K36" s="342"/>
      <c r="L36" s="342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 t="str">
        <f>IF('①作業シート（業者控）'!W36:AJ36="","",'①作業シート（業者控）'!W36:AJ36)</f>
        <v/>
      </c>
      <c r="X36" s="342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3" t="str">
        <f>IF('①作業シート（業者控）'!AK36:AM36="","",'①作業シート（業者控）'!AK36:AM36)</f>
        <v/>
      </c>
      <c r="AL36" s="343"/>
      <c r="AM36" s="343"/>
      <c r="AN36" s="71" t="str">
        <f>IF('①作業シート（業者控）'!AN36="","",'①作業シート（業者控）'!AN36)</f>
        <v/>
      </c>
      <c r="AO36" s="361"/>
      <c r="AP36" s="362"/>
      <c r="AQ36" s="362"/>
      <c r="AR36" s="362"/>
      <c r="AS36" s="362"/>
      <c r="AT36" s="362"/>
      <c r="AU36" s="362"/>
      <c r="AV36" s="362"/>
      <c r="AW36" s="363"/>
      <c r="AX36" s="285" t="str">
        <f>IF('③自動入力（※チェックのみ必要）（本社控）'!AX36:AZ36=0,"",'③自動入力（※チェックのみ必要）（本社控）'!AX36:AZ36)</f>
        <v/>
      </c>
      <c r="AY36" s="285"/>
      <c r="AZ36" s="286"/>
      <c r="BA36" s="287" t="str">
        <f>IF('③自動入力（※チェックのみ必要）（本社控）'!BA36:BF36=0,"",'③自動入力（※チェックのみ必要）（本社控）'!BA36:BF36)</f>
        <v/>
      </c>
      <c r="BB36" s="288"/>
      <c r="BC36" s="288"/>
      <c r="BD36" s="288"/>
      <c r="BE36" s="288"/>
      <c r="BF36" s="289"/>
      <c r="BG36" s="364"/>
      <c r="BH36" s="364"/>
      <c r="BI36" s="364"/>
      <c r="BJ36" s="344" t="str">
        <f t="shared" si="1"/>
        <v/>
      </c>
      <c r="BK36" s="344"/>
      <c r="BL36" s="344"/>
      <c r="BM36" s="344"/>
      <c r="BN36" s="344"/>
      <c r="BO36" s="344"/>
      <c r="BP36" s="344"/>
      <c r="BQ36" s="344"/>
      <c r="BR36" s="7"/>
      <c r="BS36" s="7"/>
      <c r="BT36" s="7"/>
      <c r="BU36" s="7"/>
      <c r="BV36" s="7"/>
    </row>
    <row r="37" spans="1:74" s="8" customFormat="1" ht="21" customHeight="1">
      <c r="A37" s="7"/>
      <c r="B37" s="1"/>
      <c r="C37" s="2"/>
      <c r="D37" s="2"/>
      <c r="E37" s="3"/>
      <c r="F37" s="342" t="str">
        <f>IF('①作業シート（業者控）'!F37:V37="","",'①作業シート（業者控）'!F37:V37)</f>
        <v/>
      </c>
      <c r="G37" s="342"/>
      <c r="H37" s="342"/>
      <c r="I37" s="342"/>
      <c r="J37" s="342"/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 t="str">
        <f>IF('①作業シート（業者控）'!W37:AJ37="","",'①作業シート（業者控）'!W37:AJ37)</f>
        <v/>
      </c>
      <c r="X37" s="342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3" t="str">
        <f>IF('①作業シート（業者控）'!AK37:AM37="","",'①作業シート（業者控）'!AK37:AM37)</f>
        <v/>
      </c>
      <c r="AL37" s="343"/>
      <c r="AM37" s="343"/>
      <c r="AN37" s="71" t="str">
        <f>IF('①作業シート（業者控）'!AN37="","",'①作業シート（業者控）'!AN37)</f>
        <v/>
      </c>
      <c r="AO37" s="361"/>
      <c r="AP37" s="362"/>
      <c r="AQ37" s="362"/>
      <c r="AR37" s="362"/>
      <c r="AS37" s="362"/>
      <c r="AT37" s="362"/>
      <c r="AU37" s="362"/>
      <c r="AV37" s="362"/>
      <c r="AW37" s="363"/>
      <c r="AX37" s="285" t="str">
        <f>IF('③自動入力（※チェックのみ必要）（本社控）'!AX37:AZ37=0,"",'③自動入力（※チェックのみ必要）（本社控）'!AX37:AZ37)</f>
        <v/>
      </c>
      <c r="AY37" s="285"/>
      <c r="AZ37" s="286"/>
      <c r="BA37" s="287" t="str">
        <f>IF('③自動入力（※チェックのみ必要）（本社控）'!BA37:BF37=0,"",'③自動入力（※チェックのみ必要）（本社控）'!BA37:BF37)</f>
        <v/>
      </c>
      <c r="BB37" s="288"/>
      <c r="BC37" s="288"/>
      <c r="BD37" s="288"/>
      <c r="BE37" s="288"/>
      <c r="BF37" s="289"/>
      <c r="BG37" s="364"/>
      <c r="BH37" s="364"/>
      <c r="BI37" s="364"/>
      <c r="BJ37" s="344" t="str">
        <f t="shared" si="1"/>
        <v/>
      </c>
      <c r="BK37" s="344"/>
      <c r="BL37" s="344"/>
      <c r="BM37" s="344"/>
      <c r="BN37" s="344"/>
      <c r="BO37" s="344"/>
      <c r="BP37" s="344"/>
      <c r="BQ37" s="344"/>
      <c r="BR37" s="7"/>
      <c r="BS37" s="7"/>
      <c r="BT37" s="7"/>
      <c r="BU37" s="7"/>
      <c r="BV37" s="7"/>
    </row>
    <row r="38" spans="1:74" s="8" customFormat="1" ht="21" customHeight="1">
      <c r="A38" s="7"/>
      <c r="B38" s="1"/>
      <c r="C38" s="2"/>
      <c r="D38" s="2"/>
      <c r="E38" s="3"/>
      <c r="F38" s="342" t="str">
        <f>IF('①作業シート（業者控）'!F38:V38="","",'①作業シート（業者控）'!F38:V38)</f>
        <v/>
      </c>
      <c r="G38" s="342"/>
      <c r="H38" s="342"/>
      <c r="I38" s="342"/>
      <c r="J38" s="342"/>
      <c r="K38" s="342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 t="str">
        <f>IF('①作業シート（業者控）'!W38:AJ38="","",'①作業シート（業者控）'!W38:AJ38)</f>
        <v/>
      </c>
      <c r="X38" s="342"/>
      <c r="Y38" s="342"/>
      <c r="Z38" s="342"/>
      <c r="AA38" s="342"/>
      <c r="AB38" s="342"/>
      <c r="AC38" s="342"/>
      <c r="AD38" s="342"/>
      <c r="AE38" s="342"/>
      <c r="AF38" s="342"/>
      <c r="AG38" s="342"/>
      <c r="AH38" s="342"/>
      <c r="AI38" s="342"/>
      <c r="AJ38" s="342"/>
      <c r="AK38" s="343" t="str">
        <f>IF('①作業シート（業者控）'!AK38:AM38="","",'①作業シート（業者控）'!AK38:AM38)</f>
        <v/>
      </c>
      <c r="AL38" s="343"/>
      <c r="AM38" s="343"/>
      <c r="AN38" s="71" t="str">
        <f>IF('①作業シート（業者控）'!AN38="","",'①作業シート（業者控）'!AN38)</f>
        <v/>
      </c>
      <c r="AO38" s="361"/>
      <c r="AP38" s="362"/>
      <c r="AQ38" s="362"/>
      <c r="AR38" s="362"/>
      <c r="AS38" s="362"/>
      <c r="AT38" s="362"/>
      <c r="AU38" s="362"/>
      <c r="AV38" s="362"/>
      <c r="AW38" s="363"/>
      <c r="AX38" s="285" t="str">
        <f>IF('③自動入力（※チェックのみ必要）（本社控）'!AX38:AZ38=0,"",'③自動入力（※チェックのみ必要）（本社控）'!AX38:AZ38)</f>
        <v/>
      </c>
      <c r="AY38" s="285"/>
      <c r="AZ38" s="286"/>
      <c r="BA38" s="287" t="str">
        <f>IF('③自動入力（※チェックのみ必要）（本社控）'!BA38:BF38=0,"",'③自動入力（※チェックのみ必要）（本社控）'!BA38:BF38)</f>
        <v/>
      </c>
      <c r="BB38" s="288"/>
      <c r="BC38" s="288"/>
      <c r="BD38" s="288"/>
      <c r="BE38" s="288"/>
      <c r="BF38" s="289"/>
      <c r="BG38" s="364"/>
      <c r="BH38" s="364"/>
      <c r="BI38" s="364"/>
      <c r="BJ38" s="344" t="str">
        <f t="shared" si="1"/>
        <v/>
      </c>
      <c r="BK38" s="344"/>
      <c r="BL38" s="344"/>
      <c r="BM38" s="344"/>
      <c r="BN38" s="344"/>
      <c r="BO38" s="344"/>
      <c r="BP38" s="344"/>
      <c r="BQ38" s="344"/>
      <c r="BR38" s="7"/>
      <c r="BS38" s="7"/>
      <c r="BT38" s="7"/>
      <c r="BU38" s="7"/>
      <c r="BV38" s="7"/>
    </row>
    <row r="39" spans="1:74" s="8" customFormat="1" ht="21" customHeight="1">
      <c r="A39" s="7"/>
      <c r="B39" s="1"/>
      <c r="C39" s="2"/>
      <c r="D39" s="2"/>
      <c r="E39" s="3"/>
      <c r="F39" s="342" t="str">
        <f>IF('①作業シート（業者控）'!F39:V39="","",'①作業シート（業者控）'!F39:V39)</f>
        <v/>
      </c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 t="str">
        <f>IF('①作業シート（業者控）'!W39:AJ39="","",'①作業シート（業者控）'!W39:AJ39)</f>
        <v/>
      </c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3" t="str">
        <f>IF('①作業シート（業者控）'!AK39:AM39="","",'①作業シート（業者控）'!AK39:AM39)</f>
        <v/>
      </c>
      <c r="AL39" s="343"/>
      <c r="AM39" s="343"/>
      <c r="AN39" s="71" t="str">
        <f>IF('①作業シート（業者控）'!AN39="","",'①作業シート（業者控）'!AN39)</f>
        <v/>
      </c>
      <c r="AO39" s="361"/>
      <c r="AP39" s="362"/>
      <c r="AQ39" s="362"/>
      <c r="AR39" s="362"/>
      <c r="AS39" s="362"/>
      <c r="AT39" s="362"/>
      <c r="AU39" s="362"/>
      <c r="AV39" s="362"/>
      <c r="AW39" s="363"/>
      <c r="AX39" s="285" t="str">
        <f>IF('③自動入力（※チェックのみ必要）（本社控）'!AX39:AZ39=0,"",'③自動入力（※チェックのみ必要）（本社控）'!AX39:AZ39)</f>
        <v/>
      </c>
      <c r="AY39" s="285"/>
      <c r="AZ39" s="286"/>
      <c r="BA39" s="287" t="str">
        <f>IF('③自動入力（※チェックのみ必要）（本社控）'!BA39:BF39=0,"",'③自動入力（※チェックのみ必要）（本社控）'!BA39:BF39)</f>
        <v/>
      </c>
      <c r="BB39" s="288"/>
      <c r="BC39" s="288"/>
      <c r="BD39" s="288"/>
      <c r="BE39" s="288"/>
      <c r="BF39" s="289"/>
      <c r="BG39" s="364"/>
      <c r="BH39" s="364"/>
      <c r="BI39" s="364"/>
      <c r="BJ39" s="344" t="str">
        <f t="shared" si="1"/>
        <v/>
      </c>
      <c r="BK39" s="344"/>
      <c r="BL39" s="344"/>
      <c r="BM39" s="344"/>
      <c r="BN39" s="344"/>
      <c r="BO39" s="344"/>
      <c r="BP39" s="344"/>
      <c r="BQ39" s="344"/>
      <c r="BR39" s="7"/>
      <c r="BS39" s="7"/>
      <c r="BT39" s="7"/>
      <c r="BU39" s="7"/>
      <c r="BV39" s="7"/>
    </row>
    <row r="40" spans="1:74" s="8" customFormat="1" ht="21" customHeight="1">
      <c r="A40" s="7"/>
      <c r="B40" s="1"/>
      <c r="C40" s="2"/>
      <c r="D40" s="2"/>
      <c r="E40" s="3"/>
      <c r="F40" s="342" t="str">
        <f>IF('①作業シート（業者控）'!F40:V40="","",'①作業シート（業者控）'!F40:V40)</f>
        <v/>
      </c>
      <c r="G40" s="342"/>
      <c r="H40" s="342"/>
      <c r="I40" s="342"/>
      <c r="J40" s="342"/>
      <c r="K40" s="342"/>
      <c r="L40" s="342"/>
      <c r="M40" s="342"/>
      <c r="N40" s="342"/>
      <c r="O40" s="342"/>
      <c r="P40" s="342"/>
      <c r="Q40" s="342"/>
      <c r="R40" s="342"/>
      <c r="S40" s="342"/>
      <c r="T40" s="342"/>
      <c r="U40" s="342"/>
      <c r="V40" s="342"/>
      <c r="W40" s="342" t="str">
        <f>IF('①作業シート（業者控）'!W40:AJ40="","",'①作業シート（業者控）'!W40:AJ40)</f>
        <v/>
      </c>
      <c r="X40" s="342"/>
      <c r="Y40" s="342"/>
      <c r="Z40" s="342"/>
      <c r="AA40" s="342"/>
      <c r="AB40" s="342"/>
      <c r="AC40" s="342"/>
      <c r="AD40" s="342"/>
      <c r="AE40" s="342"/>
      <c r="AF40" s="342"/>
      <c r="AG40" s="342"/>
      <c r="AH40" s="342"/>
      <c r="AI40" s="342"/>
      <c r="AJ40" s="342"/>
      <c r="AK40" s="343" t="str">
        <f>IF('①作業シート（業者控）'!AK40:AM40="","",'①作業シート（業者控）'!AK40:AM40)</f>
        <v/>
      </c>
      <c r="AL40" s="343"/>
      <c r="AM40" s="343"/>
      <c r="AN40" s="71" t="str">
        <f>IF('①作業シート（業者控）'!AN40="","",'①作業シート（業者控）'!AN40)</f>
        <v/>
      </c>
      <c r="AO40" s="361"/>
      <c r="AP40" s="362"/>
      <c r="AQ40" s="362"/>
      <c r="AR40" s="362"/>
      <c r="AS40" s="362"/>
      <c r="AT40" s="362"/>
      <c r="AU40" s="362"/>
      <c r="AV40" s="362"/>
      <c r="AW40" s="363"/>
      <c r="AX40" s="285" t="str">
        <f>IF('③自動入力（※チェックのみ必要）（本社控）'!AX40:AZ40=0,"",'③自動入力（※チェックのみ必要）（本社控）'!AX40:AZ40)</f>
        <v/>
      </c>
      <c r="AY40" s="285"/>
      <c r="AZ40" s="286"/>
      <c r="BA40" s="287" t="str">
        <f>IF('③自動入力（※チェックのみ必要）（本社控）'!BA40:BF40=0,"",'③自動入力（※チェックのみ必要）（本社控）'!BA40:BF40)</f>
        <v/>
      </c>
      <c r="BB40" s="288"/>
      <c r="BC40" s="288"/>
      <c r="BD40" s="288"/>
      <c r="BE40" s="288"/>
      <c r="BF40" s="289"/>
      <c r="BG40" s="364"/>
      <c r="BH40" s="364"/>
      <c r="BI40" s="364"/>
      <c r="BJ40" s="344" t="str">
        <f t="shared" si="1"/>
        <v/>
      </c>
      <c r="BK40" s="344"/>
      <c r="BL40" s="344"/>
      <c r="BM40" s="344"/>
      <c r="BN40" s="344"/>
      <c r="BO40" s="344"/>
      <c r="BP40" s="344"/>
      <c r="BQ40" s="344"/>
      <c r="BR40" s="7"/>
      <c r="BS40" s="7"/>
      <c r="BT40" s="7"/>
      <c r="BU40" s="7"/>
      <c r="BV40" s="7"/>
    </row>
    <row r="41" spans="1:74" s="8" customFormat="1" ht="21" customHeight="1">
      <c r="A41" s="7"/>
      <c r="B41" s="1"/>
      <c r="C41" s="2"/>
      <c r="D41" s="2"/>
      <c r="E41" s="3"/>
      <c r="F41" s="342" t="str">
        <f>IF('①作業シート（業者控）'!F41:V41="","",'①作業シート（業者控）'!F41:V41)</f>
        <v/>
      </c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 t="str">
        <f>IF('①作業シート（業者控）'!W41:AJ41="","",'①作業シート（業者控）'!W41:AJ41)</f>
        <v/>
      </c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3" t="str">
        <f>IF('①作業シート（業者控）'!AK41:AM41="","",'①作業シート（業者控）'!AK41:AM41)</f>
        <v/>
      </c>
      <c r="AL41" s="343"/>
      <c r="AM41" s="343"/>
      <c r="AN41" s="71" t="str">
        <f>IF('①作業シート（業者控）'!AN41="","",'①作業シート（業者控）'!AN41)</f>
        <v/>
      </c>
      <c r="AO41" s="361"/>
      <c r="AP41" s="362"/>
      <c r="AQ41" s="362"/>
      <c r="AR41" s="362"/>
      <c r="AS41" s="362"/>
      <c r="AT41" s="362"/>
      <c r="AU41" s="362"/>
      <c r="AV41" s="362"/>
      <c r="AW41" s="363"/>
      <c r="AX41" s="285" t="str">
        <f>IF('③自動入力（※チェックのみ必要）（本社控）'!AX41:AZ41=0,"",'③自動入力（※チェックのみ必要）（本社控）'!AX41:AZ41)</f>
        <v/>
      </c>
      <c r="AY41" s="285"/>
      <c r="AZ41" s="286"/>
      <c r="BA41" s="287" t="str">
        <f>IF('③自動入力（※チェックのみ必要）（本社控）'!BA41:BF41=0,"",'③自動入力（※チェックのみ必要）（本社控）'!BA41:BF41)</f>
        <v/>
      </c>
      <c r="BB41" s="288"/>
      <c r="BC41" s="288"/>
      <c r="BD41" s="288"/>
      <c r="BE41" s="288"/>
      <c r="BF41" s="289"/>
      <c r="BG41" s="364"/>
      <c r="BH41" s="364"/>
      <c r="BI41" s="364"/>
      <c r="BJ41" s="344" t="str">
        <f t="shared" si="1"/>
        <v/>
      </c>
      <c r="BK41" s="344"/>
      <c r="BL41" s="344"/>
      <c r="BM41" s="344"/>
      <c r="BN41" s="344"/>
      <c r="BO41" s="344"/>
      <c r="BP41" s="344"/>
      <c r="BQ41" s="344"/>
      <c r="BR41" s="7"/>
      <c r="BS41" s="7"/>
      <c r="BT41" s="7"/>
      <c r="BU41" s="7"/>
      <c r="BV41" s="7"/>
    </row>
    <row r="42" spans="1:74" s="8" customFormat="1" ht="21" customHeight="1">
      <c r="A42" s="7"/>
      <c r="B42" s="1"/>
      <c r="C42" s="2"/>
      <c r="D42" s="2"/>
      <c r="E42" s="3"/>
      <c r="F42" s="342" t="str">
        <f>IF('①作業シート（業者控）'!F42:V42="","",'①作業シート（業者控）'!F42:V42)</f>
        <v/>
      </c>
      <c r="G42" s="342"/>
      <c r="H42" s="342"/>
      <c r="I42" s="342"/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 t="str">
        <f>IF('①作業シート（業者控）'!W42:AJ42="","",'①作業シート（業者控）'!W42:AJ42)</f>
        <v/>
      </c>
      <c r="X42" s="342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3" t="str">
        <f>IF('①作業シート（業者控）'!AK42:AM42="","",'①作業シート（業者控）'!AK42:AM42)</f>
        <v/>
      </c>
      <c r="AL42" s="343"/>
      <c r="AM42" s="343"/>
      <c r="AN42" s="71" t="str">
        <f>IF('①作業シート（業者控）'!AN42="","",'①作業シート（業者控）'!AN42)</f>
        <v/>
      </c>
      <c r="AO42" s="361"/>
      <c r="AP42" s="362"/>
      <c r="AQ42" s="362"/>
      <c r="AR42" s="362"/>
      <c r="AS42" s="362"/>
      <c r="AT42" s="362"/>
      <c r="AU42" s="362"/>
      <c r="AV42" s="362"/>
      <c r="AW42" s="363"/>
      <c r="AX42" s="285" t="str">
        <f>IF('③自動入力（※チェックのみ必要）（本社控）'!AX42:AZ42=0,"",'③自動入力（※チェックのみ必要）（本社控）'!AX42:AZ42)</f>
        <v/>
      </c>
      <c r="AY42" s="285"/>
      <c r="AZ42" s="286"/>
      <c r="BA42" s="287" t="str">
        <f>IF('③自動入力（※チェックのみ必要）（本社控）'!BA42:BF42=0,"",'③自動入力（※チェックのみ必要）（本社控）'!BA42:BF42)</f>
        <v/>
      </c>
      <c r="BB42" s="288"/>
      <c r="BC42" s="288"/>
      <c r="BD42" s="288"/>
      <c r="BE42" s="288"/>
      <c r="BF42" s="289"/>
      <c r="BG42" s="364"/>
      <c r="BH42" s="364"/>
      <c r="BI42" s="364"/>
      <c r="BJ42" s="344" t="str">
        <f t="shared" si="1"/>
        <v/>
      </c>
      <c r="BK42" s="344"/>
      <c r="BL42" s="344"/>
      <c r="BM42" s="344"/>
      <c r="BN42" s="344"/>
      <c r="BO42" s="344"/>
      <c r="BP42" s="344"/>
      <c r="BQ42" s="344"/>
      <c r="BR42" s="7"/>
      <c r="BS42" s="7"/>
      <c r="BT42" s="7"/>
      <c r="BU42" s="7"/>
      <c r="BV42" s="7"/>
    </row>
    <row r="43" spans="1:74" s="8" customFormat="1" ht="21" customHeight="1">
      <c r="A43" s="7"/>
      <c r="B43" s="1"/>
      <c r="C43" s="2"/>
      <c r="D43" s="2"/>
      <c r="E43" s="3"/>
      <c r="F43" s="281" t="str">
        <f>IF('①作業シート（業者控）'!F43:V43="","",'①作業シート（業者控）'!F43:V43)</f>
        <v/>
      </c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3"/>
      <c r="W43" s="281" t="str">
        <f>IF('①作業シート（業者控）'!W43:AJ43="","",'①作業シート（業者控）'!W43:AJ43)</f>
        <v/>
      </c>
      <c r="X43" s="282"/>
      <c r="Y43" s="282"/>
      <c r="Z43" s="282"/>
      <c r="AA43" s="282"/>
      <c r="AB43" s="282"/>
      <c r="AC43" s="282"/>
      <c r="AD43" s="282"/>
      <c r="AE43" s="282"/>
      <c r="AF43" s="282"/>
      <c r="AG43" s="282"/>
      <c r="AH43" s="282"/>
      <c r="AI43" s="282"/>
      <c r="AJ43" s="283"/>
      <c r="AK43" s="284" t="str">
        <f>IF('①作業シート（業者控）'!AK43:AM43="","",'①作業シート（業者控）'!AK43:AM43)</f>
        <v/>
      </c>
      <c r="AL43" s="285"/>
      <c r="AM43" s="286"/>
      <c r="AN43" s="71" t="str">
        <f>IF('①作業シート（業者控）'!AN43="","",'①作業シート（業者控）'!AN43)</f>
        <v/>
      </c>
      <c r="AO43" s="361"/>
      <c r="AP43" s="362"/>
      <c r="AQ43" s="362"/>
      <c r="AR43" s="362"/>
      <c r="AS43" s="362"/>
      <c r="AT43" s="362"/>
      <c r="AU43" s="362"/>
      <c r="AV43" s="362"/>
      <c r="AW43" s="363"/>
      <c r="AX43" s="285" t="str">
        <f>IF('③自動入力（※チェックのみ必要）（本社控）'!AX43:AZ43=0,"",'③自動入力（※チェックのみ必要）（本社控）'!AX43:AZ43)</f>
        <v/>
      </c>
      <c r="AY43" s="285"/>
      <c r="AZ43" s="286"/>
      <c r="BA43" s="287" t="str">
        <f>IF('③自動入力（※チェックのみ必要）（本社控）'!BA43:BF43=0,"",'③自動入力（※チェックのみ必要）（本社控）'!BA43:BF43)</f>
        <v/>
      </c>
      <c r="BB43" s="288"/>
      <c r="BC43" s="288"/>
      <c r="BD43" s="288"/>
      <c r="BE43" s="288"/>
      <c r="BF43" s="289"/>
      <c r="BG43" s="364"/>
      <c r="BH43" s="364"/>
      <c r="BI43" s="364"/>
      <c r="BJ43" s="344" t="str">
        <f t="shared" si="1"/>
        <v/>
      </c>
      <c r="BK43" s="344"/>
      <c r="BL43" s="344"/>
      <c r="BM43" s="344"/>
      <c r="BN43" s="344"/>
      <c r="BO43" s="344"/>
      <c r="BP43" s="344"/>
      <c r="BQ43" s="344"/>
      <c r="BR43" s="7"/>
      <c r="BS43" s="7"/>
      <c r="BT43" s="7"/>
      <c r="BU43" s="7"/>
      <c r="BV43" s="7"/>
    </row>
    <row r="44" spans="1:74" s="8" customFormat="1" ht="21" customHeight="1">
      <c r="A44" s="7"/>
      <c r="B44" s="1"/>
      <c r="C44" s="2"/>
      <c r="D44" s="2"/>
      <c r="E44" s="3"/>
      <c r="F44" s="281" t="str">
        <f>IF('①作業シート（業者控）'!F44:V44="","",'①作業シート（業者控）'!F44:V44)</f>
        <v/>
      </c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3"/>
      <c r="W44" s="281" t="str">
        <f>IF('①作業シート（業者控）'!W44:AJ44="","",'①作業シート（業者控）'!W44:AJ44)</f>
        <v/>
      </c>
      <c r="X44" s="282"/>
      <c r="Y44" s="282"/>
      <c r="Z44" s="282"/>
      <c r="AA44" s="282"/>
      <c r="AB44" s="282"/>
      <c r="AC44" s="282"/>
      <c r="AD44" s="282"/>
      <c r="AE44" s="282"/>
      <c r="AF44" s="282"/>
      <c r="AG44" s="282"/>
      <c r="AH44" s="282"/>
      <c r="AI44" s="282"/>
      <c r="AJ44" s="283"/>
      <c r="AK44" s="284" t="str">
        <f>IF('①作業シート（業者控）'!AK44:AM44="","",'①作業シート（業者控）'!AK44:AM44)</f>
        <v/>
      </c>
      <c r="AL44" s="285"/>
      <c r="AM44" s="286"/>
      <c r="AN44" s="71" t="str">
        <f>IF('①作業シート（業者控）'!AN44="","",'①作業シート（業者控）'!AN44)</f>
        <v/>
      </c>
      <c r="AO44" s="361"/>
      <c r="AP44" s="362"/>
      <c r="AQ44" s="362"/>
      <c r="AR44" s="362"/>
      <c r="AS44" s="362"/>
      <c r="AT44" s="362"/>
      <c r="AU44" s="362"/>
      <c r="AV44" s="362"/>
      <c r="AW44" s="363"/>
      <c r="AX44" s="285" t="str">
        <f>IF('③自動入力（※チェックのみ必要）（本社控）'!AX44:AZ44=0,"",'③自動入力（※チェックのみ必要）（本社控）'!AX44:AZ44)</f>
        <v/>
      </c>
      <c r="AY44" s="285"/>
      <c r="AZ44" s="286"/>
      <c r="BA44" s="287" t="str">
        <f>IF('③自動入力（※チェックのみ必要）（本社控）'!BA44:BF44=0,"",'③自動入力（※チェックのみ必要）（本社控）'!BA44:BF44)</f>
        <v/>
      </c>
      <c r="BB44" s="288"/>
      <c r="BC44" s="288"/>
      <c r="BD44" s="288"/>
      <c r="BE44" s="288"/>
      <c r="BF44" s="289"/>
      <c r="BG44" s="364"/>
      <c r="BH44" s="364"/>
      <c r="BI44" s="364"/>
      <c r="BJ44" s="344" t="str">
        <f t="shared" si="1"/>
        <v/>
      </c>
      <c r="BK44" s="344"/>
      <c r="BL44" s="344"/>
      <c r="BM44" s="344"/>
      <c r="BN44" s="344"/>
      <c r="BO44" s="344"/>
      <c r="BP44" s="344"/>
      <c r="BQ44" s="344"/>
      <c r="BR44" s="7"/>
      <c r="BS44" s="7"/>
      <c r="BT44" s="7"/>
      <c r="BU44" s="7"/>
      <c r="BV44" s="7"/>
    </row>
    <row r="45" spans="1:74" s="8" customFormat="1" ht="21" customHeight="1">
      <c r="A45" s="7"/>
      <c r="B45" s="1"/>
      <c r="C45" s="2"/>
      <c r="D45" s="2"/>
      <c r="E45" s="3"/>
      <c r="F45" s="342" t="str">
        <f>IF('①作業シート（業者控）'!F45:V45="","",'①作業シート（業者控）'!F45:V45)</f>
        <v/>
      </c>
      <c r="G45" s="342"/>
      <c r="H45" s="342"/>
      <c r="I45" s="342"/>
      <c r="J45" s="342"/>
      <c r="K45" s="342"/>
      <c r="L45" s="342"/>
      <c r="M45" s="342"/>
      <c r="N45" s="342"/>
      <c r="O45" s="342"/>
      <c r="P45" s="342"/>
      <c r="Q45" s="342"/>
      <c r="R45" s="342"/>
      <c r="S45" s="342"/>
      <c r="T45" s="342"/>
      <c r="U45" s="342"/>
      <c r="V45" s="342"/>
      <c r="W45" s="281" t="str">
        <f>IF('①作業シート（業者控）'!W45:AJ45="","",'①作業シート（業者控）'!W45:AJ45)</f>
        <v/>
      </c>
      <c r="X45" s="282"/>
      <c r="Y45" s="282"/>
      <c r="Z45" s="282"/>
      <c r="AA45" s="282"/>
      <c r="AB45" s="282"/>
      <c r="AC45" s="282"/>
      <c r="AD45" s="282"/>
      <c r="AE45" s="282"/>
      <c r="AF45" s="282"/>
      <c r="AG45" s="282"/>
      <c r="AH45" s="282"/>
      <c r="AI45" s="282"/>
      <c r="AJ45" s="283"/>
      <c r="AK45" s="284" t="str">
        <f>IF('①作業シート（業者控）'!AK45:AM45="","",'①作業シート（業者控）'!AK45:AM45)</f>
        <v/>
      </c>
      <c r="AL45" s="285"/>
      <c r="AM45" s="286"/>
      <c r="AN45" s="71" t="str">
        <f>IF('①作業シート（業者控）'!AN45="","",'①作業シート（業者控）'!AN45)</f>
        <v/>
      </c>
      <c r="AO45" s="361"/>
      <c r="AP45" s="362"/>
      <c r="AQ45" s="362"/>
      <c r="AR45" s="362"/>
      <c r="AS45" s="362"/>
      <c r="AT45" s="362"/>
      <c r="AU45" s="362"/>
      <c r="AV45" s="362"/>
      <c r="AW45" s="363"/>
      <c r="AX45" s="285" t="str">
        <f>IF('③自動入力（※チェックのみ必要）（本社控）'!AX45:AZ45=0,"",'③自動入力（※チェックのみ必要）（本社控）'!AX45:AZ45)</f>
        <v/>
      </c>
      <c r="AY45" s="285"/>
      <c r="AZ45" s="286"/>
      <c r="BA45" s="287" t="str">
        <f>IF('③自動入力（※チェックのみ必要）（本社控）'!BA45:BF45=0,"",'③自動入力（※チェックのみ必要）（本社控）'!BA45:BF45)</f>
        <v/>
      </c>
      <c r="BB45" s="288"/>
      <c r="BC45" s="288"/>
      <c r="BD45" s="288"/>
      <c r="BE45" s="288"/>
      <c r="BF45" s="289"/>
      <c r="BG45" s="364"/>
      <c r="BH45" s="364"/>
      <c r="BI45" s="364"/>
      <c r="BJ45" s="344" t="str">
        <f t="shared" si="1"/>
        <v/>
      </c>
      <c r="BK45" s="344"/>
      <c r="BL45" s="344"/>
      <c r="BM45" s="344"/>
      <c r="BN45" s="344"/>
      <c r="BO45" s="344"/>
      <c r="BP45" s="344"/>
      <c r="BQ45" s="344"/>
      <c r="BR45" s="7"/>
      <c r="BS45" s="7"/>
      <c r="BT45" s="7"/>
      <c r="BU45" s="7"/>
      <c r="BV45" s="7"/>
    </row>
    <row r="46" spans="1:74" s="8" customFormat="1" ht="21" customHeight="1">
      <c r="A46" s="7"/>
      <c r="B46" s="1"/>
      <c r="C46" s="2"/>
      <c r="D46" s="2"/>
      <c r="E46" s="3"/>
      <c r="F46" s="342" t="str">
        <f>IF('①作業シート（業者控）'!F46:V46="","",'①作業シート（業者控）'!F46:V46)</f>
        <v/>
      </c>
      <c r="G46" s="342"/>
      <c r="H46" s="342"/>
      <c r="I46" s="342"/>
      <c r="J46" s="342"/>
      <c r="K46" s="342"/>
      <c r="L46" s="342"/>
      <c r="M46" s="342"/>
      <c r="N46" s="342"/>
      <c r="O46" s="342"/>
      <c r="P46" s="342"/>
      <c r="Q46" s="342"/>
      <c r="R46" s="342"/>
      <c r="S46" s="342"/>
      <c r="T46" s="342"/>
      <c r="U46" s="342"/>
      <c r="V46" s="342"/>
      <c r="W46" s="342" t="str">
        <f>IF('①作業シート（業者控）'!W46:AJ46="","",'①作業シート（業者控）'!W46:AJ46)</f>
        <v/>
      </c>
      <c r="X46" s="342"/>
      <c r="Y46" s="342"/>
      <c r="Z46" s="342"/>
      <c r="AA46" s="342"/>
      <c r="AB46" s="342"/>
      <c r="AC46" s="342"/>
      <c r="AD46" s="342"/>
      <c r="AE46" s="342"/>
      <c r="AF46" s="342"/>
      <c r="AG46" s="342"/>
      <c r="AH46" s="342"/>
      <c r="AI46" s="342"/>
      <c r="AJ46" s="342"/>
      <c r="AK46" s="284" t="str">
        <f>IF('①作業シート（業者控）'!AK46:AM46="","",'①作業シート（業者控）'!AK46:AM46)</f>
        <v/>
      </c>
      <c r="AL46" s="285"/>
      <c r="AM46" s="286"/>
      <c r="AN46" s="71" t="str">
        <f>IF('①作業シート（業者控）'!AN46="","",'①作業シート（業者控）'!AN46)</f>
        <v/>
      </c>
      <c r="AO46" s="361"/>
      <c r="AP46" s="362"/>
      <c r="AQ46" s="362"/>
      <c r="AR46" s="362"/>
      <c r="AS46" s="362"/>
      <c r="AT46" s="362"/>
      <c r="AU46" s="362"/>
      <c r="AV46" s="362"/>
      <c r="AW46" s="363"/>
      <c r="AX46" s="285" t="str">
        <f>IF('③自動入力（※チェックのみ必要）（本社控）'!AX46:AZ46=0,"",'③自動入力（※チェックのみ必要）（本社控）'!AX46:AZ46)</f>
        <v/>
      </c>
      <c r="AY46" s="285"/>
      <c r="AZ46" s="286"/>
      <c r="BA46" s="287" t="str">
        <f>IF('③自動入力（※チェックのみ必要）（本社控）'!BA46:BF46=0,"",'③自動入力（※チェックのみ必要）（本社控）'!BA46:BF46)</f>
        <v/>
      </c>
      <c r="BB46" s="288"/>
      <c r="BC46" s="288"/>
      <c r="BD46" s="288"/>
      <c r="BE46" s="288"/>
      <c r="BF46" s="289"/>
      <c r="BG46" s="364"/>
      <c r="BH46" s="364"/>
      <c r="BI46" s="364"/>
      <c r="BJ46" s="344" t="str">
        <f t="shared" si="1"/>
        <v/>
      </c>
      <c r="BK46" s="344"/>
      <c r="BL46" s="344"/>
      <c r="BM46" s="344"/>
      <c r="BN46" s="344"/>
      <c r="BO46" s="344"/>
      <c r="BP46" s="344"/>
      <c r="BQ46" s="344"/>
      <c r="BR46" s="7"/>
      <c r="BS46" s="7"/>
      <c r="BT46" s="7"/>
      <c r="BU46" s="7"/>
      <c r="BV46" s="7"/>
    </row>
    <row r="47" spans="1:74" s="8" customFormat="1" ht="21" customHeight="1">
      <c r="A47" s="7"/>
      <c r="B47" s="1"/>
      <c r="C47" s="2"/>
      <c r="D47" s="2"/>
      <c r="E47" s="3"/>
      <c r="F47" s="281" t="str">
        <f>IF('①作業シート（業者控）'!F47:V47="","",'①作業シート（業者控）'!F47:V47)</f>
        <v/>
      </c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3"/>
      <c r="W47" s="342" t="str">
        <f>IF('①作業シート（業者控）'!W47:AJ47="","",'①作業シート（業者控）'!W47:AJ47)</f>
        <v/>
      </c>
      <c r="X47" s="342"/>
      <c r="Y47" s="342"/>
      <c r="Z47" s="342"/>
      <c r="AA47" s="342"/>
      <c r="AB47" s="342"/>
      <c r="AC47" s="342"/>
      <c r="AD47" s="342"/>
      <c r="AE47" s="342"/>
      <c r="AF47" s="342"/>
      <c r="AG47" s="342"/>
      <c r="AH47" s="342"/>
      <c r="AI47" s="342"/>
      <c r="AJ47" s="342"/>
      <c r="AK47" s="284" t="str">
        <f>IF('①作業シート（業者控）'!AK47:AM47="","",'①作業シート（業者控）'!AK47:AM47)</f>
        <v/>
      </c>
      <c r="AL47" s="285"/>
      <c r="AM47" s="286"/>
      <c r="AN47" s="71" t="str">
        <f>IF('①作業シート（業者控）'!AN47="","",'①作業シート（業者控）'!AN47)</f>
        <v/>
      </c>
      <c r="AO47" s="361"/>
      <c r="AP47" s="362"/>
      <c r="AQ47" s="362"/>
      <c r="AR47" s="362"/>
      <c r="AS47" s="362"/>
      <c r="AT47" s="362"/>
      <c r="AU47" s="362"/>
      <c r="AV47" s="362"/>
      <c r="AW47" s="363"/>
      <c r="AX47" s="285" t="str">
        <f>IF('③自動入力（※チェックのみ必要）（本社控）'!AX47:AZ47=0,"",'③自動入力（※チェックのみ必要）（本社控）'!AX47:AZ47)</f>
        <v/>
      </c>
      <c r="AY47" s="285"/>
      <c r="AZ47" s="286"/>
      <c r="BA47" s="287" t="str">
        <f>IF('③自動入力（※チェックのみ必要）（本社控）'!BA47:BF47=0,"",'③自動入力（※チェックのみ必要）（本社控）'!BA47:BF47)</f>
        <v/>
      </c>
      <c r="BB47" s="288"/>
      <c r="BC47" s="288"/>
      <c r="BD47" s="288"/>
      <c r="BE47" s="288"/>
      <c r="BF47" s="289"/>
      <c r="BG47" s="364"/>
      <c r="BH47" s="364"/>
      <c r="BI47" s="364"/>
      <c r="BJ47" s="344" t="str">
        <f t="shared" si="1"/>
        <v/>
      </c>
      <c r="BK47" s="344"/>
      <c r="BL47" s="344"/>
      <c r="BM47" s="344"/>
      <c r="BN47" s="344"/>
      <c r="BO47" s="344"/>
      <c r="BP47" s="344"/>
      <c r="BQ47" s="344"/>
      <c r="BR47" s="7"/>
      <c r="BS47" s="7"/>
      <c r="BT47" s="7"/>
      <c r="BU47" s="7"/>
      <c r="BV47" s="7"/>
    </row>
    <row r="48" spans="1:74" s="8" customFormat="1" ht="21" customHeight="1">
      <c r="A48" s="7"/>
      <c r="B48" s="1"/>
      <c r="C48" s="2"/>
      <c r="D48" s="2"/>
      <c r="E48" s="3"/>
      <c r="F48" s="281" t="str">
        <f>IF('①作業シート（業者控）'!F48:V48="","",'①作業シート（業者控）'!F48:V48)</f>
        <v/>
      </c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3"/>
      <c r="W48" s="342" t="str">
        <f>IF('①作業シート（業者控）'!W48:AJ48="","",'①作業シート（業者控）'!W48:AJ48)</f>
        <v/>
      </c>
      <c r="X48" s="342"/>
      <c r="Y48" s="342"/>
      <c r="Z48" s="342"/>
      <c r="AA48" s="342"/>
      <c r="AB48" s="342"/>
      <c r="AC48" s="342"/>
      <c r="AD48" s="342"/>
      <c r="AE48" s="342"/>
      <c r="AF48" s="342"/>
      <c r="AG48" s="342"/>
      <c r="AH48" s="342"/>
      <c r="AI48" s="342"/>
      <c r="AJ48" s="342"/>
      <c r="AK48" s="284" t="str">
        <f>IF('①作業シート（業者控）'!AK48:AM48="","",'①作業シート（業者控）'!AK48:AM48)</f>
        <v/>
      </c>
      <c r="AL48" s="285"/>
      <c r="AM48" s="286"/>
      <c r="AN48" s="71" t="str">
        <f>IF('①作業シート（業者控）'!AN48="","",'①作業シート（業者控）'!AN48)</f>
        <v/>
      </c>
      <c r="AO48" s="361"/>
      <c r="AP48" s="362"/>
      <c r="AQ48" s="362"/>
      <c r="AR48" s="362"/>
      <c r="AS48" s="362"/>
      <c r="AT48" s="362"/>
      <c r="AU48" s="362"/>
      <c r="AV48" s="362"/>
      <c r="AW48" s="363"/>
      <c r="AX48" s="285" t="str">
        <f>IF('③自動入力（※チェックのみ必要）（本社控）'!AX48:AZ48=0,"",'③自動入力（※チェックのみ必要）（本社控）'!AX48:AZ48)</f>
        <v/>
      </c>
      <c r="AY48" s="285"/>
      <c r="AZ48" s="286"/>
      <c r="BA48" s="287" t="str">
        <f>IF('③自動入力（※チェックのみ必要）（本社控）'!BA48:BF48=0,"",'③自動入力（※チェックのみ必要）（本社控）'!BA48:BF48)</f>
        <v/>
      </c>
      <c r="BB48" s="288"/>
      <c r="BC48" s="288"/>
      <c r="BD48" s="288"/>
      <c r="BE48" s="288"/>
      <c r="BF48" s="289"/>
      <c r="BG48" s="364"/>
      <c r="BH48" s="364"/>
      <c r="BI48" s="364"/>
      <c r="BJ48" s="344" t="str">
        <f t="shared" si="1"/>
        <v/>
      </c>
      <c r="BK48" s="344"/>
      <c r="BL48" s="344"/>
      <c r="BM48" s="344"/>
      <c r="BN48" s="344"/>
      <c r="BO48" s="344"/>
      <c r="BP48" s="344"/>
      <c r="BQ48" s="344"/>
      <c r="BR48" s="7"/>
      <c r="BS48" s="7"/>
      <c r="BT48" s="7"/>
      <c r="BU48" s="7"/>
      <c r="BV48" s="7"/>
    </row>
    <row r="49" spans="1:74" s="8" customFormat="1" ht="21" customHeight="1">
      <c r="A49" s="7"/>
      <c r="B49" s="1"/>
      <c r="C49" s="2"/>
      <c r="D49" s="2"/>
      <c r="E49" s="3"/>
      <c r="F49" s="281" t="str">
        <f>IF('①作業シート（業者控）'!F49:V49="","",'①作業シート（業者控）'!F49:V49)</f>
        <v/>
      </c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3"/>
      <c r="W49" s="342" t="str">
        <f>IF('①作業シート（業者控）'!W49:AJ49="","",'①作業シート（業者控）'!W49:AJ49)</f>
        <v/>
      </c>
      <c r="X49" s="342"/>
      <c r="Y49" s="342"/>
      <c r="Z49" s="342"/>
      <c r="AA49" s="342"/>
      <c r="AB49" s="342"/>
      <c r="AC49" s="342"/>
      <c r="AD49" s="342"/>
      <c r="AE49" s="342"/>
      <c r="AF49" s="342"/>
      <c r="AG49" s="342"/>
      <c r="AH49" s="342"/>
      <c r="AI49" s="342"/>
      <c r="AJ49" s="342"/>
      <c r="AK49" s="284" t="str">
        <f>IF('①作業シート（業者控）'!AK49:AM49="","",'①作業シート（業者控）'!AK49:AM49)</f>
        <v/>
      </c>
      <c r="AL49" s="285"/>
      <c r="AM49" s="286"/>
      <c r="AN49" s="71" t="str">
        <f>IF('①作業シート（業者控）'!AN49="","",'①作業シート（業者控）'!AN49)</f>
        <v/>
      </c>
      <c r="AO49" s="361"/>
      <c r="AP49" s="362"/>
      <c r="AQ49" s="362"/>
      <c r="AR49" s="362"/>
      <c r="AS49" s="362"/>
      <c r="AT49" s="362"/>
      <c r="AU49" s="362"/>
      <c r="AV49" s="362"/>
      <c r="AW49" s="363"/>
      <c r="AX49" s="285" t="str">
        <f>IF('③自動入力（※チェックのみ必要）（本社控）'!AX49:AZ49=0,"",'③自動入力（※チェックのみ必要）（本社控）'!AX49:AZ49)</f>
        <v/>
      </c>
      <c r="AY49" s="285"/>
      <c r="AZ49" s="286"/>
      <c r="BA49" s="287" t="str">
        <f>IF('③自動入力（※チェックのみ必要）（本社控）'!BA49:BF49=0,"",'③自動入力（※チェックのみ必要）（本社控）'!BA49:BF49)</f>
        <v/>
      </c>
      <c r="BB49" s="288"/>
      <c r="BC49" s="288"/>
      <c r="BD49" s="288"/>
      <c r="BE49" s="288"/>
      <c r="BF49" s="289"/>
      <c r="BG49" s="364"/>
      <c r="BH49" s="364"/>
      <c r="BI49" s="364"/>
      <c r="BJ49" s="344" t="str">
        <f t="shared" si="1"/>
        <v/>
      </c>
      <c r="BK49" s="344"/>
      <c r="BL49" s="344"/>
      <c r="BM49" s="344"/>
      <c r="BN49" s="344"/>
      <c r="BO49" s="344"/>
      <c r="BP49" s="344"/>
      <c r="BQ49" s="344"/>
      <c r="BR49" s="7"/>
      <c r="BS49" s="7"/>
      <c r="BT49" s="7"/>
      <c r="BU49" s="7"/>
      <c r="BV49" s="7"/>
    </row>
    <row r="50" spans="1:74" s="8" customFormat="1" ht="21" customHeight="1">
      <c r="A50" s="7"/>
      <c r="B50" s="11"/>
      <c r="C50" s="12"/>
      <c r="D50" s="12"/>
      <c r="E50" s="13"/>
      <c r="F50" s="345" t="str">
        <f>IF('①作業シート（業者控）'!F50:V50="","",'①作業シート（業者控）'!F50:V50)</f>
        <v/>
      </c>
      <c r="G50" s="346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7"/>
      <c r="W50" s="345" t="str">
        <f>IF('①作業シート（業者控）'!W50:AJ50="","",'①作業シート（業者控）'!W50:AJ50)</f>
        <v/>
      </c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7"/>
      <c r="AK50" s="348" t="str">
        <f>IF('①作業シート（業者控）'!AK50:AM50="","",'①作業シート（業者控）'!AK50:AM50)</f>
        <v/>
      </c>
      <c r="AL50" s="349"/>
      <c r="AM50" s="350"/>
      <c r="AN50" s="72" t="str">
        <f>IF('①作業シート（業者控）'!AN50="","",'①作業シート（業者控）'!AN50)</f>
        <v/>
      </c>
      <c r="AO50" s="361"/>
      <c r="AP50" s="362"/>
      <c r="AQ50" s="362"/>
      <c r="AR50" s="362"/>
      <c r="AS50" s="362"/>
      <c r="AT50" s="362"/>
      <c r="AU50" s="362"/>
      <c r="AV50" s="362"/>
      <c r="AW50" s="363"/>
      <c r="AX50" s="285" t="str">
        <f>IF('③自動入力（※チェックのみ必要）（本社控）'!AX50:AZ50=0,"",'③自動入力（※チェックのみ必要）（本社控）'!AX50:AZ50)</f>
        <v/>
      </c>
      <c r="AY50" s="285"/>
      <c r="AZ50" s="286"/>
      <c r="BA50" s="287" t="str">
        <f>IF('③自動入力（※チェックのみ必要）（本社控）'!BA50:BF50=0,"",'③自動入力（※チェックのみ必要）（本社控）'!BA50:BF50)</f>
        <v/>
      </c>
      <c r="BB50" s="288"/>
      <c r="BC50" s="288"/>
      <c r="BD50" s="288"/>
      <c r="BE50" s="288"/>
      <c r="BF50" s="289"/>
      <c r="BG50" s="364"/>
      <c r="BH50" s="364"/>
      <c r="BI50" s="364"/>
      <c r="BJ50" s="344" t="str">
        <f t="shared" si="1"/>
        <v/>
      </c>
      <c r="BK50" s="344"/>
      <c r="BL50" s="344"/>
      <c r="BM50" s="344"/>
      <c r="BN50" s="344"/>
      <c r="BO50" s="344"/>
      <c r="BP50" s="344"/>
      <c r="BQ50" s="344"/>
      <c r="BR50" s="7"/>
      <c r="BS50" s="7"/>
      <c r="BT50" s="7"/>
      <c r="BU50" s="7"/>
      <c r="BV50" s="7"/>
    </row>
    <row r="51" spans="1:74" s="8" customFormat="1" ht="21" customHeight="1">
      <c r="A51" s="7"/>
      <c r="B51" s="1"/>
      <c r="C51" s="2"/>
      <c r="D51" s="2"/>
      <c r="E51" s="3"/>
      <c r="F51" s="281" t="str">
        <f>IF('①作業シート（業者控）'!F51:V51="","",'①作業シート（業者控）'!F51:V51)</f>
        <v>　</v>
      </c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3"/>
      <c r="W51" s="281" t="str">
        <f>IF('①作業シート（業者控）'!W51:AJ51="","",'①作業シート（業者控）'!W51:AJ51)</f>
        <v/>
      </c>
      <c r="X51" s="282"/>
      <c r="Y51" s="282"/>
      <c r="Z51" s="282"/>
      <c r="AA51" s="282"/>
      <c r="AB51" s="282"/>
      <c r="AC51" s="282"/>
      <c r="AD51" s="282"/>
      <c r="AE51" s="282"/>
      <c r="AF51" s="282"/>
      <c r="AG51" s="282"/>
      <c r="AH51" s="282"/>
      <c r="AI51" s="282"/>
      <c r="AJ51" s="283"/>
      <c r="AK51" s="284" t="str">
        <f>IF('①作業シート（業者控）'!AK51:AM51="","",'①作業シート（業者控）'!AK51:AM51)</f>
        <v/>
      </c>
      <c r="AL51" s="285"/>
      <c r="AM51" s="286"/>
      <c r="AN51" s="71" t="str">
        <f>IF('①作業シート（業者控）'!AN51="","",'①作業シート（業者控）'!AN51)</f>
        <v/>
      </c>
      <c r="AO51" s="361"/>
      <c r="AP51" s="362"/>
      <c r="AQ51" s="362"/>
      <c r="AR51" s="362"/>
      <c r="AS51" s="362"/>
      <c r="AT51" s="362"/>
      <c r="AU51" s="362"/>
      <c r="AV51" s="362"/>
      <c r="AW51" s="363"/>
      <c r="AX51" s="285" t="str">
        <f>IF('③自動入力（※チェックのみ必要）（本社控）'!AX51:AZ51=0,"",'③自動入力（※チェックのみ必要）（本社控）'!AX51:AZ51)</f>
        <v/>
      </c>
      <c r="AY51" s="285"/>
      <c r="AZ51" s="286"/>
      <c r="BA51" s="287" t="str">
        <f>IF('③自動入力（※チェックのみ必要）（本社控）'!BA51:BF51=0,"",'③自動入力（※チェックのみ必要）（本社控）'!BA51:BF51)</f>
        <v/>
      </c>
      <c r="BB51" s="288"/>
      <c r="BC51" s="288"/>
      <c r="BD51" s="288"/>
      <c r="BE51" s="288"/>
      <c r="BF51" s="289"/>
      <c r="BG51" s="364"/>
      <c r="BH51" s="364"/>
      <c r="BI51" s="364"/>
      <c r="BJ51" s="344" t="str">
        <f t="shared" si="1"/>
        <v/>
      </c>
      <c r="BK51" s="344"/>
      <c r="BL51" s="344"/>
      <c r="BM51" s="344"/>
      <c r="BN51" s="344"/>
      <c r="BO51" s="344"/>
      <c r="BP51" s="344"/>
      <c r="BQ51" s="344"/>
      <c r="BR51" s="7"/>
      <c r="BS51" s="7"/>
      <c r="BT51" s="7"/>
      <c r="BU51" s="7"/>
      <c r="BV51" s="7"/>
    </row>
    <row r="52" spans="1:74" s="8" customFormat="1" ht="21" customHeight="1">
      <c r="A52" s="7"/>
      <c r="B52" s="1"/>
      <c r="C52" s="2"/>
      <c r="D52" s="2"/>
      <c r="E52" s="3"/>
      <c r="F52" s="281" t="str">
        <f>IF('①作業シート（業者控）'!F52:V52="","",'①作業シート（業者控）'!F52:V52)</f>
        <v>　</v>
      </c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3"/>
      <c r="W52" s="281" t="str">
        <f>IF('①作業シート（業者控）'!W52:AJ52="","",'①作業シート（業者控）'!W52:AJ52)</f>
        <v/>
      </c>
      <c r="X52" s="282"/>
      <c r="Y52" s="282"/>
      <c r="Z52" s="282"/>
      <c r="AA52" s="282"/>
      <c r="AB52" s="282"/>
      <c r="AC52" s="282"/>
      <c r="AD52" s="282"/>
      <c r="AE52" s="282"/>
      <c r="AF52" s="282"/>
      <c r="AG52" s="282"/>
      <c r="AH52" s="282"/>
      <c r="AI52" s="282"/>
      <c r="AJ52" s="283"/>
      <c r="AK52" s="284" t="str">
        <f>IF('①作業シート（業者控）'!AK52:AM52="","",'①作業シート（業者控）'!AK52:AM52)</f>
        <v/>
      </c>
      <c r="AL52" s="285"/>
      <c r="AM52" s="286"/>
      <c r="AN52" s="71" t="str">
        <f>IF('①作業シート（業者控）'!AN52="","",'①作業シート（業者控）'!AN52)</f>
        <v/>
      </c>
      <c r="AO52" s="361"/>
      <c r="AP52" s="362"/>
      <c r="AQ52" s="362"/>
      <c r="AR52" s="362"/>
      <c r="AS52" s="362"/>
      <c r="AT52" s="362"/>
      <c r="AU52" s="362"/>
      <c r="AV52" s="362"/>
      <c r="AW52" s="363"/>
      <c r="AX52" s="285" t="str">
        <f>IF('③自動入力（※チェックのみ必要）（本社控）'!AX52:AZ52=0,"",'③自動入力（※チェックのみ必要）（本社控）'!AX52:AZ52)</f>
        <v/>
      </c>
      <c r="AY52" s="285"/>
      <c r="AZ52" s="286"/>
      <c r="BA52" s="287" t="str">
        <f>IF('③自動入力（※チェックのみ必要）（本社控）'!BA52:BF52=0,"",'③自動入力（※チェックのみ必要）（本社控）'!BA52:BF52)</f>
        <v/>
      </c>
      <c r="BB52" s="288"/>
      <c r="BC52" s="288"/>
      <c r="BD52" s="288"/>
      <c r="BE52" s="288"/>
      <c r="BF52" s="289"/>
      <c r="BG52" s="364"/>
      <c r="BH52" s="364"/>
      <c r="BI52" s="364"/>
      <c r="BJ52" s="344" t="str">
        <f t="shared" si="1"/>
        <v/>
      </c>
      <c r="BK52" s="344"/>
      <c r="BL52" s="344"/>
      <c r="BM52" s="344"/>
      <c r="BN52" s="344"/>
      <c r="BO52" s="344"/>
      <c r="BP52" s="344"/>
      <c r="BQ52" s="344"/>
      <c r="BR52" s="7"/>
      <c r="BS52" s="7"/>
      <c r="BT52" s="7"/>
      <c r="BU52" s="7"/>
      <c r="BV52" s="7"/>
    </row>
    <row r="53" spans="1:74" s="8" customFormat="1" ht="21" customHeight="1">
      <c r="A53" s="7"/>
      <c r="B53" s="1"/>
      <c r="C53" s="2"/>
      <c r="D53" s="2"/>
      <c r="E53" s="3"/>
      <c r="F53" s="281" t="str">
        <f>IF('①作業シート（業者控）'!F53:V53="","",'①作業シート（業者控）'!F53:V53)</f>
        <v/>
      </c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3"/>
      <c r="W53" s="281" t="str">
        <f>IF('①作業シート（業者控）'!W53:AJ53="","",'①作業シート（業者控）'!W53:AJ53)</f>
        <v/>
      </c>
      <c r="X53" s="282"/>
      <c r="Y53" s="282"/>
      <c r="Z53" s="282"/>
      <c r="AA53" s="282"/>
      <c r="AB53" s="282"/>
      <c r="AC53" s="282"/>
      <c r="AD53" s="282"/>
      <c r="AE53" s="282"/>
      <c r="AF53" s="282"/>
      <c r="AG53" s="282"/>
      <c r="AH53" s="282"/>
      <c r="AI53" s="282"/>
      <c r="AJ53" s="283"/>
      <c r="AK53" s="284" t="str">
        <f>IF('①作業シート（業者控）'!AK53:AM53="","",'①作業シート（業者控）'!AK53:AM53)</f>
        <v/>
      </c>
      <c r="AL53" s="285"/>
      <c r="AM53" s="286"/>
      <c r="AN53" s="71" t="str">
        <f>IF('①作業シート（業者控）'!AN53="","",'①作業シート（業者控）'!AN53)</f>
        <v/>
      </c>
      <c r="AO53" s="361"/>
      <c r="AP53" s="362"/>
      <c r="AQ53" s="362"/>
      <c r="AR53" s="362"/>
      <c r="AS53" s="362"/>
      <c r="AT53" s="362"/>
      <c r="AU53" s="362"/>
      <c r="AV53" s="362"/>
      <c r="AW53" s="363"/>
      <c r="AX53" s="285" t="str">
        <f>IF('③自動入力（※チェックのみ必要）（本社控）'!AX53:AZ53=0,"",'③自動入力（※チェックのみ必要）（本社控）'!AX53:AZ53)</f>
        <v/>
      </c>
      <c r="AY53" s="285"/>
      <c r="AZ53" s="286"/>
      <c r="BA53" s="287" t="str">
        <f>IF('③自動入力（※チェックのみ必要）（本社控）'!BA53:BF53=0,"",'③自動入力（※チェックのみ必要）（本社控）'!BA53:BF53)</f>
        <v/>
      </c>
      <c r="BB53" s="288"/>
      <c r="BC53" s="288"/>
      <c r="BD53" s="288"/>
      <c r="BE53" s="288"/>
      <c r="BF53" s="289"/>
      <c r="BG53" s="364"/>
      <c r="BH53" s="364"/>
      <c r="BI53" s="364"/>
      <c r="BJ53" s="344" t="str">
        <f t="shared" si="1"/>
        <v/>
      </c>
      <c r="BK53" s="344"/>
      <c r="BL53" s="344"/>
      <c r="BM53" s="344"/>
      <c r="BN53" s="344"/>
      <c r="BO53" s="344"/>
      <c r="BP53" s="344"/>
      <c r="BQ53" s="344"/>
      <c r="BR53" s="7"/>
      <c r="BS53" s="7"/>
      <c r="BT53" s="7"/>
      <c r="BU53" s="7"/>
      <c r="BV53" s="7"/>
    </row>
    <row r="54" spans="1:74" s="8" customFormat="1" ht="21" customHeight="1">
      <c r="A54" s="7"/>
      <c r="B54" s="1"/>
      <c r="C54" s="2"/>
      <c r="D54" s="2"/>
      <c r="E54" s="3"/>
      <c r="F54" s="281" t="str">
        <f>IF('①作業シート（業者控）'!F54:V54="","",'①作業シート（業者控）'!F54:V54)</f>
        <v/>
      </c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3"/>
      <c r="W54" s="281" t="str">
        <f>IF('①作業シート（業者控）'!W54:AJ54="","",'①作業シート（業者控）'!W54:AJ54)</f>
        <v/>
      </c>
      <c r="X54" s="282"/>
      <c r="Y54" s="282"/>
      <c r="Z54" s="282"/>
      <c r="AA54" s="282"/>
      <c r="AB54" s="282"/>
      <c r="AC54" s="282"/>
      <c r="AD54" s="282"/>
      <c r="AE54" s="282"/>
      <c r="AF54" s="282"/>
      <c r="AG54" s="282"/>
      <c r="AH54" s="282"/>
      <c r="AI54" s="282"/>
      <c r="AJ54" s="283"/>
      <c r="AK54" s="284" t="str">
        <f>IF('①作業シート（業者控）'!AK54:AM54="","",'①作業シート（業者控）'!AK54:AM54)</f>
        <v/>
      </c>
      <c r="AL54" s="285"/>
      <c r="AM54" s="286"/>
      <c r="AN54" s="71" t="str">
        <f>IF('①作業シート（業者控）'!AN54="","",'①作業シート（業者控）'!AN54)</f>
        <v/>
      </c>
      <c r="AO54" s="361"/>
      <c r="AP54" s="362"/>
      <c r="AQ54" s="362"/>
      <c r="AR54" s="362"/>
      <c r="AS54" s="362"/>
      <c r="AT54" s="362"/>
      <c r="AU54" s="362"/>
      <c r="AV54" s="362"/>
      <c r="AW54" s="363"/>
      <c r="AX54" s="285" t="str">
        <f>IF('③自動入力（※チェックのみ必要）（本社控）'!AX54:AZ54=0,"",'③自動入力（※チェックのみ必要）（本社控）'!AX54:AZ54)</f>
        <v/>
      </c>
      <c r="AY54" s="285"/>
      <c r="AZ54" s="286"/>
      <c r="BA54" s="287" t="str">
        <f>IF('③自動入力（※チェックのみ必要）（本社控）'!BA54:BF54=0,"",'③自動入力（※チェックのみ必要）（本社控）'!BA54:BF54)</f>
        <v/>
      </c>
      <c r="BB54" s="288"/>
      <c r="BC54" s="288"/>
      <c r="BD54" s="288"/>
      <c r="BE54" s="288"/>
      <c r="BF54" s="289"/>
      <c r="BG54" s="364"/>
      <c r="BH54" s="364"/>
      <c r="BI54" s="364"/>
      <c r="BJ54" s="344" t="str">
        <f t="shared" si="1"/>
        <v/>
      </c>
      <c r="BK54" s="344"/>
      <c r="BL54" s="344"/>
      <c r="BM54" s="344"/>
      <c r="BN54" s="344"/>
      <c r="BO54" s="344"/>
      <c r="BP54" s="344"/>
      <c r="BQ54" s="344"/>
      <c r="BR54" s="7"/>
      <c r="BS54" s="7"/>
      <c r="BT54" s="7"/>
      <c r="BU54" s="7"/>
      <c r="BV54" s="7"/>
    </row>
    <row r="55" spans="1:74" s="8" customFormat="1" ht="21" customHeight="1">
      <c r="A55" s="7"/>
      <c r="B55" s="1"/>
      <c r="C55" s="2"/>
      <c r="D55" s="2"/>
      <c r="E55" s="3"/>
      <c r="F55" s="281" t="str">
        <f>IF('①作業シート（業者控）'!F55:V55="","",'①作業シート（業者控）'!F55:V55)</f>
        <v/>
      </c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3"/>
      <c r="W55" s="281" t="str">
        <f>IF('①作業シート（業者控）'!W55:AJ55="","",'①作業シート（業者控）'!W55:AJ55)</f>
        <v/>
      </c>
      <c r="X55" s="282"/>
      <c r="Y55" s="282"/>
      <c r="Z55" s="282"/>
      <c r="AA55" s="282"/>
      <c r="AB55" s="282"/>
      <c r="AC55" s="282"/>
      <c r="AD55" s="282"/>
      <c r="AE55" s="282"/>
      <c r="AF55" s="282"/>
      <c r="AG55" s="282"/>
      <c r="AH55" s="282"/>
      <c r="AI55" s="282"/>
      <c r="AJ55" s="283"/>
      <c r="AK55" s="284" t="str">
        <f>IF('①作業シート（業者控）'!AK55:AM55="","",'①作業シート（業者控）'!AK55:AM55)</f>
        <v/>
      </c>
      <c r="AL55" s="285"/>
      <c r="AM55" s="286"/>
      <c r="AN55" s="71" t="str">
        <f>IF('①作業シート（業者控）'!AN55="","",'①作業シート（業者控）'!AN55)</f>
        <v/>
      </c>
      <c r="AO55" s="361"/>
      <c r="AP55" s="362"/>
      <c r="AQ55" s="362"/>
      <c r="AR55" s="362"/>
      <c r="AS55" s="362"/>
      <c r="AT55" s="362"/>
      <c r="AU55" s="362"/>
      <c r="AV55" s="362"/>
      <c r="AW55" s="363"/>
      <c r="AX55" s="285" t="str">
        <f>IF('③自動入力（※チェックのみ必要）（本社控）'!AX55:AZ55=0,"",'③自動入力（※チェックのみ必要）（本社控）'!AX55:AZ55)</f>
        <v/>
      </c>
      <c r="AY55" s="285"/>
      <c r="AZ55" s="286"/>
      <c r="BA55" s="287" t="str">
        <f>IF('③自動入力（※チェックのみ必要）（本社控）'!BA55:BF55=0,"",'③自動入力（※チェックのみ必要）（本社控）'!BA55:BF55)</f>
        <v/>
      </c>
      <c r="BB55" s="288"/>
      <c r="BC55" s="288"/>
      <c r="BD55" s="288"/>
      <c r="BE55" s="288"/>
      <c r="BF55" s="289"/>
      <c r="BG55" s="364"/>
      <c r="BH55" s="364"/>
      <c r="BI55" s="364"/>
      <c r="BJ55" s="344" t="str">
        <f t="shared" si="1"/>
        <v/>
      </c>
      <c r="BK55" s="344"/>
      <c r="BL55" s="344"/>
      <c r="BM55" s="344"/>
      <c r="BN55" s="344"/>
      <c r="BO55" s="344"/>
      <c r="BP55" s="344"/>
      <c r="BQ55" s="344"/>
      <c r="BR55" s="7"/>
      <c r="BS55" s="7"/>
      <c r="BT55" s="7"/>
      <c r="BU55" s="7"/>
      <c r="BV55" s="7"/>
    </row>
    <row r="56" spans="1:74" s="8" customFormat="1" ht="21" customHeight="1">
      <c r="A56" s="7"/>
      <c r="B56" s="1"/>
      <c r="C56" s="2"/>
      <c r="D56" s="2"/>
      <c r="E56" s="3"/>
      <c r="F56" s="281" t="str">
        <f>IF('①作業シート（業者控）'!F56:V56="","",'①作業シート（業者控）'!F56:V56)</f>
        <v/>
      </c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3"/>
      <c r="W56" s="281" t="str">
        <f>IF('①作業シート（業者控）'!W56:AJ56="","",'①作業シート（業者控）'!W56:AJ56)</f>
        <v/>
      </c>
      <c r="X56" s="282"/>
      <c r="Y56" s="282"/>
      <c r="Z56" s="282"/>
      <c r="AA56" s="282"/>
      <c r="AB56" s="282"/>
      <c r="AC56" s="282"/>
      <c r="AD56" s="282"/>
      <c r="AE56" s="282"/>
      <c r="AF56" s="282"/>
      <c r="AG56" s="282"/>
      <c r="AH56" s="282"/>
      <c r="AI56" s="282"/>
      <c r="AJ56" s="283"/>
      <c r="AK56" s="284" t="str">
        <f>IF('①作業シート（業者控）'!AK56:AM56="","",'①作業シート（業者控）'!AK56:AM56)</f>
        <v/>
      </c>
      <c r="AL56" s="285"/>
      <c r="AM56" s="286"/>
      <c r="AN56" s="71" t="str">
        <f>IF('①作業シート（業者控）'!AN56="","",'①作業シート（業者控）'!AN56)</f>
        <v/>
      </c>
      <c r="AO56" s="361"/>
      <c r="AP56" s="362"/>
      <c r="AQ56" s="362"/>
      <c r="AR56" s="362"/>
      <c r="AS56" s="362"/>
      <c r="AT56" s="362"/>
      <c r="AU56" s="362"/>
      <c r="AV56" s="362"/>
      <c r="AW56" s="363"/>
      <c r="AX56" s="285" t="str">
        <f>IF('③自動入力（※チェックのみ必要）（本社控）'!AX56:AZ56=0,"",'③自動入力（※チェックのみ必要）（本社控）'!AX56:AZ56)</f>
        <v/>
      </c>
      <c r="AY56" s="285"/>
      <c r="AZ56" s="286"/>
      <c r="BA56" s="287" t="str">
        <f>IF('③自動入力（※チェックのみ必要）（本社控）'!BA56:BF56=0,"",'③自動入力（※チェックのみ必要）（本社控）'!BA56:BF56)</f>
        <v/>
      </c>
      <c r="BB56" s="288"/>
      <c r="BC56" s="288"/>
      <c r="BD56" s="288"/>
      <c r="BE56" s="288"/>
      <c r="BF56" s="289"/>
      <c r="BG56" s="364"/>
      <c r="BH56" s="364"/>
      <c r="BI56" s="364"/>
      <c r="BJ56" s="344" t="str">
        <f t="shared" si="1"/>
        <v/>
      </c>
      <c r="BK56" s="344"/>
      <c r="BL56" s="344"/>
      <c r="BM56" s="344"/>
      <c r="BN56" s="344"/>
      <c r="BO56" s="344"/>
      <c r="BP56" s="344"/>
      <c r="BQ56" s="344"/>
      <c r="BR56" s="7"/>
      <c r="BS56" s="7"/>
      <c r="BT56" s="7"/>
      <c r="BU56" s="7"/>
      <c r="BV56" s="7"/>
    </row>
    <row r="57" spans="1:74" s="8" customFormat="1" ht="21" customHeight="1">
      <c r="A57" s="7"/>
      <c r="B57" s="1"/>
      <c r="C57" s="2"/>
      <c r="D57" s="2"/>
      <c r="E57" s="3"/>
      <c r="F57" s="281" t="str">
        <f>IF('①作業シート（業者控）'!F57:V57="","",'①作業シート（業者控）'!F57:V57)</f>
        <v/>
      </c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3"/>
      <c r="W57" s="281" t="str">
        <f>IF('①作業シート（業者控）'!W57:AJ57="","",'①作業シート（業者控）'!W57:AJ57)</f>
        <v/>
      </c>
      <c r="X57" s="282"/>
      <c r="Y57" s="282"/>
      <c r="Z57" s="282"/>
      <c r="AA57" s="282"/>
      <c r="AB57" s="282"/>
      <c r="AC57" s="282"/>
      <c r="AD57" s="282"/>
      <c r="AE57" s="282"/>
      <c r="AF57" s="282"/>
      <c r="AG57" s="282"/>
      <c r="AH57" s="282"/>
      <c r="AI57" s="282"/>
      <c r="AJ57" s="283"/>
      <c r="AK57" s="284" t="str">
        <f>IF('①作業シート（業者控）'!AK57:AM57="","",'①作業シート（業者控）'!AK57:AM57)</f>
        <v/>
      </c>
      <c r="AL57" s="285"/>
      <c r="AM57" s="286"/>
      <c r="AN57" s="71" t="str">
        <f>IF('①作業シート（業者控）'!AN57="","",'①作業シート（業者控）'!AN57)</f>
        <v/>
      </c>
      <c r="AO57" s="361"/>
      <c r="AP57" s="362"/>
      <c r="AQ57" s="362"/>
      <c r="AR57" s="362"/>
      <c r="AS57" s="362"/>
      <c r="AT57" s="362"/>
      <c r="AU57" s="362"/>
      <c r="AV57" s="362"/>
      <c r="AW57" s="363"/>
      <c r="AX57" s="285" t="str">
        <f>IF('③自動入力（※チェックのみ必要）（本社控）'!AX57:AZ57=0,"",'③自動入力（※チェックのみ必要）（本社控）'!AX57:AZ57)</f>
        <v/>
      </c>
      <c r="AY57" s="285"/>
      <c r="AZ57" s="286"/>
      <c r="BA57" s="287" t="str">
        <f>IF('③自動入力（※チェックのみ必要）（本社控）'!BA57:BF57=0,"",'③自動入力（※チェックのみ必要）（本社控）'!BA57:BF57)</f>
        <v/>
      </c>
      <c r="BB57" s="288"/>
      <c r="BC57" s="288"/>
      <c r="BD57" s="288"/>
      <c r="BE57" s="288"/>
      <c r="BF57" s="289"/>
      <c r="BG57" s="364"/>
      <c r="BH57" s="364"/>
      <c r="BI57" s="364"/>
      <c r="BJ57" s="344" t="str">
        <f t="shared" si="1"/>
        <v/>
      </c>
      <c r="BK57" s="344"/>
      <c r="BL57" s="344"/>
      <c r="BM57" s="344"/>
      <c r="BN57" s="344"/>
      <c r="BO57" s="344"/>
      <c r="BP57" s="344"/>
      <c r="BQ57" s="344"/>
      <c r="BR57" s="7"/>
      <c r="BS57" s="7"/>
      <c r="BT57" s="7"/>
      <c r="BU57" s="7"/>
      <c r="BV57" s="7"/>
    </row>
    <row r="58" spans="1:74" s="8" customFormat="1" ht="21" customHeight="1">
      <c r="A58" s="7"/>
      <c r="B58" s="1"/>
      <c r="C58" s="2"/>
      <c r="D58" s="2"/>
      <c r="E58" s="3"/>
      <c r="F58" s="281" t="str">
        <f>IF('①作業シート（業者控）'!F58:V58="","",'①作業シート（業者控）'!F58:V58)</f>
        <v>　</v>
      </c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3"/>
      <c r="W58" s="281" t="str">
        <f>IF('①作業シート（業者控）'!W58:AJ58="","",'①作業シート（業者控）'!W58:AJ58)</f>
        <v/>
      </c>
      <c r="X58" s="282"/>
      <c r="Y58" s="282"/>
      <c r="Z58" s="282"/>
      <c r="AA58" s="282"/>
      <c r="AB58" s="282"/>
      <c r="AC58" s="282"/>
      <c r="AD58" s="282"/>
      <c r="AE58" s="282"/>
      <c r="AF58" s="282"/>
      <c r="AG58" s="282"/>
      <c r="AH58" s="282"/>
      <c r="AI58" s="282"/>
      <c r="AJ58" s="283"/>
      <c r="AK58" s="284" t="str">
        <f>IF('①作業シート（業者控）'!AK58:AM58="","",'①作業シート（業者控）'!AK58:AM58)</f>
        <v/>
      </c>
      <c r="AL58" s="285"/>
      <c r="AM58" s="286"/>
      <c r="AN58" s="71" t="str">
        <f>IF('①作業シート（業者控）'!AN58="","",'①作業シート（業者控）'!AN58)</f>
        <v/>
      </c>
      <c r="AO58" s="361"/>
      <c r="AP58" s="362"/>
      <c r="AQ58" s="362"/>
      <c r="AR58" s="362"/>
      <c r="AS58" s="362"/>
      <c r="AT58" s="362"/>
      <c r="AU58" s="362"/>
      <c r="AV58" s="362"/>
      <c r="AW58" s="363"/>
      <c r="AX58" s="285" t="str">
        <f>IF('③自動入力（※チェックのみ必要）（本社控）'!AX58:AZ58=0,"",'③自動入力（※チェックのみ必要）（本社控）'!AX58:AZ58)</f>
        <v/>
      </c>
      <c r="AY58" s="285"/>
      <c r="AZ58" s="286"/>
      <c r="BA58" s="287" t="str">
        <f>IF('③自動入力（※チェックのみ必要）（本社控）'!BA58:BF58=0,"",'③自動入力（※チェックのみ必要）（本社控）'!BA58:BF58)</f>
        <v/>
      </c>
      <c r="BB58" s="288"/>
      <c r="BC58" s="288"/>
      <c r="BD58" s="288"/>
      <c r="BE58" s="288"/>
      <c r="BF58" s="289"/>
      <c r="BG58" s="364"/>
      <c r="BH58" s="364"/>
      <c r="BI58" s="364"/>
      <c r="BJ58" s="344" t="str">
        <f t="shared" si="1"/>
        <v/>
      </c>
      <c r="BK58" s="344"/>
      <c r="BL58" s="344"/>
      <c r="BM58" s="344"/>
      <c r="BN58" s="344"/>
      <c r="BO58" s="344"/>
      <c r="BP58" s="344"/>
      <c r="BQ58" s="344"/>
      <c r="BR58" s="7"/>
      <c r="BS58" s="7"/>
      <c r="BT58" s="7"/>
      <c r="BU58" s="7"/>
      <c r="BV58" s="7"/>
    </row>
    <row r="59" spans="1:74" s="8" customFormat="1" ht="21" customHeight="1">
      <c r="A59" s="7"/>
      <c r="B59" s="1"/>
      <c r="C59" s="2"/>
      <c r="D59" s="2"/>
      <c r="E59" s="3"/>
      <c r="F59" s="281" t="str">
        <f>IF('①作業シート（業者控）'!F59:V59="","",'①作業シート（業者控）'!F59:V59)</f>
        <v>　</v>
      </c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3"/>
      <c r="W59" s="281" t="str">
        <f>IF('①作業シート（業者控）'!W59:AJ59="","",'①作業シート（業者控）'!W59:AJ59)</f>
        <v/>
      </c>
      <c r="X59" s="282"/>
      <c r="Y59" s="282"/>
      <c r="Z59" s="282"/>
      <c r="AA59" s="282"/>
      <c r="AB59" s="282"/>
      <c r="AC59" s="282"/>
      <c r="AD59" s="282"/>
      <c r="AE59" s="282"/>
      <c r="AF59" s="282"/>
      <c r="AG59" s="282"/>
      <c r="AH59" s="282"/>
      <c r="AI59" s="282"/>
      <c r="AJ59" s="283"/>
      <c r="AK59" s="284" t="str">
        <f>IF('①作業シート（業者控）'!AK59:AM59="","",'①作業シート（業者控）'!AK59:AM59)</f>
        <v/>
      </c>
      <c r="AL59" s="285"/>
      <c r="AM59" s="286"/>
      <c r="AN59" s="71" t="str">
        <f>IF('①作業シート（業者控）'!AN59="","",'①作業シート（業者控）'!AN59)</f>
        <v/>
      </c>
      <c r="AO59" s="361"/>
      <c r="AP59" s="362"/>
      <c r="AQ59" s="362"/>
      <c r="AR59" s="362"/>
      <c r="AS59" s="362"/>
      <c r="AT59" s="362"/>
      <c r="AU59" s="362"/>
      <c r="AV59" s="362"/>
      <c r="AW59" s="363"/>
      <c r="AX59" s="285" t="str">
        <f>IF('③自動入力（※チェックのみ必要）（本社控）'!AX59:AZ59=0,"",'③自動入力（※チェックのみ必要）（本社控）'!AX59:AZ59)</f>
        <v/>
      </c>
      <c r="AY59" s="285"/>
      <c r="AZ59" s="286"/>
      <c r="BA59" s="287" t="str">
        <f>IF('③自動入力（※チェックのみ必要）（本社控）'!BA59:BF59=0,"",'③自動入力（※チェックのみ必要）（本社控）'!BA59:BF59)</f>
        <v/>
      </c>
      <c r="BB59" s="288"/>
      <c r="BC59" s="288"/>
      <c r="BD59" s="288"/>
      <c r="BE59" s="288"/>
      <c r="BF59" s="289"/>
      <c r="BG59" s="364"/>
      <c r="BH59" s="364"/>
      <c r="BI59" s="364"/>
      <c r="BJ59" s="344" t="str">
        <f t="shared" si="1"/>
        <v/>
      </c>
      <c r="BK59" s="344"/>
      <c r="BL59" s="344"/>
      <c r="BM59" s="344"/>
      <c r="BN59" s="344"/>
      <c r="BO59" s="344"/>
      <c r="BP59" s="344"/>
      <c r="BQ59" s="344"/>
      <c r="BR59" s="7"/>
      <c r="BS59" s="7"/>
      <c r="BT59" s="7"/>
      <c r="BU59" s="7"/>
      <c r="BV59" s="7"/>
    </row>
    <row r="60" spans="1:74" s="8" customFormat="1" ht="21" customHeight="1">
      <c r="A60" s="7"/>
      <c r="B60" s="1"/>
      <c r="C60" s="2"/>
      <c r="D60" s="2"/>
      <c r="E60" s="3"/>
      <c r="F60" s="281" t="str">
        <f>IF('①作業シート（業者控）'!F60:V60="","",'①作業シート（業者控）'!F60:V60)</f>
        <v/>
      </c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3"/>
      <c r="W60" s="281" t="str">
        <f>IF('①作業シート（業者控）'!W60:AJ60="","",'①作業シート（業者控）'!W60:AJ60)</f>
        <v/>
      </c>
      <c r="X60" s="282"/>
      <c r="Y60" s="282"/>
      <c r="Z60" s="282"/>
      <c r="AA60" s="282"/>
      <c r="AB60" s="282"/>
      <c r="AC60" s="282"/>
      <c r="AD60" s="282"/>
      <c r="AE60" s="282"/>
      <c r="AF60" s="282"/>
      <c r="AG60" s="282"/>
      <c r="AH60" s="282"/>
      <c r="AI60" s="282"/>
      <c r="AJ60" s="283"/>
      <c r="AK60" s="284" t="str">
        <f>IF('①作業シート（業者控）'!AK60:AM60="","",'①作業シート（業者控）'!AK60:AM60)</f>
        <v/>
      </c>
      <c r="AL60" s="285"/>
      <c r="AM60" s="286"/>
      <c r="AN60" s="71" t="str">
        <f>IF('①作業シート（業者控）'!AN60="","",'①作業シート（業者控）'!AN60)</f>
        <v/>
      </c>
      <c r="AO60" s="361"/>
      <c r="AP60" s="362"/>
      <c r="AQ60" s="362"/>
      <c r="AR60" s="362"/>
      <c r="AS60" s="362"/>
      <c r="AT60" s="362"/>
      <c r="AU60" s="362"/>
      <c r="AV60" s="362"/>
      <c r="AW60" s="363"/>
      <c r="AX60" s="285" t="str">
        <f>IF('③自動入力（※チェックのみ必要）（本社控）'!AX60:AZ60=0,"",'③自動入力（※チェックのみ必要）（本社控）'!AX60:AZ60)</f>
        <v/>
      </c>
      <c r="AY60" s="285"/>
      <c r="AZ60" s="286"/>
      <c r="BA60" s="287" t="str">
        <f>IF('③自動入力（※チェックのみ必要）（本社控）'!BA60:BF60=0,"",'③自動入力（※チェックのみ必要）（本社控）'!BA60:BF60)</f>
        <v/>
      </c>
      <c r="BB60" s="288"/>
      <c r="BC60" s="288"/>
      <c r="BD60" s="288"/>
      <c r="BE60" s="288"/>
      <c r="BF60" s="289"/>
      <c r="BG60" s="364"/>
      <c r="BH60" s="364"/>
      <c r="BI60" s="364"/>
      <c r="BJ60" s="344" t="str">
        <f t="shared" si="1"/>
        <v/>
      </c>
      <c r="BK60" s="344"/>
      <c r="BL60" s="344"/>
      <c r="BM60" s="344"/>
      <c r="BN60" s="344"/>
      <c r="BO60" s="344"/>
      <c r="BP60" s="344"/>
      <c r="BQ60" s="344"/>
      <c r="BR60" s="7"/>
      <c r="BS60" s="7"/>
      <c r="BT60" s="7"/>
      <c r="BU60" s="7"/>
      <c r="BV60" s="7"/>
    </row>
    <row r="61" spans="1:74" s="8" customFormat="1" ht="21" customHeight="1">
      <c r="A61" s="7"/>
      <c r="B61" s="1"/>
      <c r="C61" s="2"/>
      <c r="D61" s="2"/>
      <c r="E61" s="3"/>
      <c r="F61" s="281" t="str">
        <f>IF('①作業シート（業者控）'!F61:V61="","",'①作業シート（業者控）'!F61:V61)</f>
        <v/>
      </c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3"/>
      <c r="W61" s="281" t="str">
        <f>IF('①作業シート（業者控）'!W61:AJ61="","",'①作業シート（業者控）'!W61:AJ61)</f>
        <v/>
      </c>
      <c r="X61" s="282"/>
      <c r="Y61" s="282"/>
      <c r="Z61" s="282"/>
      <c r="AA61" s="282"/>
      <c r="AB61" s="282"/>
      <c r="AC61" s="282"/>
      <c r="AD61" s="282"/>
      <c r="AE61" s="282"/>
      <c r="AF61" s="282"/>
      <c r="AG61" s="282"/>
      <c r="AH61" s="282"/>
      <c r="AI61" s="282"/>
      <c r="AJ61" s="283"/>
      <c r="AK61" s="284" t="str">
        <f>IF('①作業シート（業者控）'!AK61:AM61="","",'①作業シート（業者控）'!AK61:AM61)</f>
        <v/>
      </c>
      <c r="AL61" s="285"/>
      <c r="AM61" s="286"/>
      <c r="AN61" s="71" t="str">
        <f>IF('①作業シート（業者控）'!AN61="","",'①作業シート（業者控）'!AN61)</f>
        <v/>
      </c>
      <c r="AO61" s="361"/>
      <c r="AP61" s="362"/>
      <c r="AQ61" s="362"/>
      <c r="AR61" s="362"/>
      <c r="AS61" s="362"/>
      <c r="AT61" s="362"/>
      <c r="AU61" s="362"/>
      <c r="AV61" s="362"/>
      <c r="AW61" s="363"/>
      <c r="AX61" s="285" t="str">
        <f>IF('③自動入力（※チェックのみ必要）（本社控）'!AX61:AZ61=0,"",'③自動入力（※チェックのみ必要）（本社控）'!AX61:AZ61)</f>
        <v/>
      </c>
      <c r="AY61" s="285"/>
      <c r="AZ61" s="286"/>
      <c r="BA61" s="287" t="str">
        <f>IF('③自動入力（※チェックのみ必要）（本社控）'!BA61:BF61=0,"",'③自動入力（※チェックのみ必要）（本社控）'!BA61:BF61)</f>
        <v/>
      </c>
      <c r="BB61" s="288"/>
      <c r="BC61" s="288"/>
      <c r="BD61" s="288"/>
      <c r="BE61" s="288"/>
      <c r="BF61" s="289"/>
      <c r="BG61" s="364"/>
      <c r="BH61" s="364"/>
      <c r="BI61" s="364"/>
      <c r="BJ61" s="344" t="str">
        <f t="shared" si="1"/>
        <v/>
      </c>
      <c r="BK61" s="344"/>
      <c r="BL61" s="344"/>
      <c r="BM61" s="344"/>
      <c r="BN61" s="344"/>
      <c r="BO61" s="344"/>
      <c r="BP61" s="344"/>
      <c r="BQ61" s="344"/>
      <c r="BR61" s="7"/>
      <c r="BS61" s="7"/>
      <c r="BT61" s="7"/>
      <c r="BU61" s="7"/>
      <c r="BV61" s="7"/>
    </row>
    <row r="62" spans="1:74" s="8" customFormat="1" ht="21" customHeight="1">
      <c r="A62" s="7"/>
      <c r="B62" s="1"/>
      <c r="C62" s="2"/>
      <c r="D62" s="2"/>
      <c r="E62" s="3"/>
      <c r="F62" s="281" t="str">
        <f>IF('①作業シート（業者控）'!F62:V62="","",'①作業シート（業者控）'!F62:V62)</f>
        <v/>
      </c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3"/>
      <c r="W62" s="281" t="str">
        <f>IF('①作業シート（業者控）'!W62:AJ62="","",'①作業シート（業者控）'!W62:AJ62)</f>
        <v/>
      </c>
      <c r="X62" s="282"/>
      <c r="Y62" s="282"/>
      <c r="Z62" s="282"/>
      <c r="AA62" s="282"/>
      <c r="AB62" s="282"/>
      <c r="AC62" s="282"/>
      <c r="AD62" s="282"/>
      <c r="AE62" s="282"/>
      <c r="AF62" s="282"/>
      <c r="AG62" s="282"/>
      <c r="AH62" s="282"/>
      <c r="AI62" s="282"/>
      <c r="AJ62" s="283"/>
      <c r="AK62" s="284" t="str">
        <f>IF('①作業シート（業者控）'!AK62:AM62="","",'①作業シート（業者控）'!AK62:AM62)</f>
        <v/>
      </c>
      <c r="AL62" s="285"/>
      <c r="AM62" s="286"/>
      <c r="AN62" s="71" t="str">
        <f>IF('①作業シート（業者控）'!AN62="","",'①作業シート（業者控）'!AN62)</f>
        <v/>
      </c>
      <c r="AO62" s="361"/>
      <c r="AP62" s="362"/>
      <c r="AQ62" s="362"/>
      <c r="AR62" s="362"/>
      <c r="AS62" s="362"/>
      <c r="AT62" s="362"/>
      <c r="AU62" s="362"/>
      <c r="AV62" s="362"/>
      <c r="AW62" s="363"/>
      <c r="AX62" s="285" t="str">
        <f>IF('③自動入力（※チェックのみ必要）（本社控）'!AX62:AZ62=0,"",'③自動入力（※チェックのみ必要）（本社控）'!AX62:AZ62)</f>
        <v/>
      </c>
      <c r="AY62" s="285"/>
      <c r="AZ62" s="286"/>
      <c r="BA62" s="287" t="str">
        <f>IF('③自動入力（※チェックのみ必要）（本社控）'!BA62:BF62=0,"",'③自動入力（※チェックのみ必要）（本社控）'!BA62:BF62)</f>
        <v/>
      </c>
      <c r="BB62" s="288"/>
      <c r="BC62" s="288"/>
      <c r="BD62" s="288"/>
      <c r="BE62" s="288"/>
      <c r="BF62" s="289"/>
      <c r="BG62" s="364"/>
      <c r="BH62" s="364"/>
      <c r="BI62" s="364"/>
      <c r="BJ62" s="344" t="str">
        <f t="shared" si="1"/>
        <v/>
      </c>
      <c r="BK62" s="344"/>
      <c r="BL62" s="344"/>
      <c r="BM62" s="344"/>
      <c r="BN62" s="344"/>
      <c r="BO62" s="344"/>
      <c r="BP62" s="344"/>
      <c r="BQ62" s="344"/>
      <c r="BR62" s="7"/>
      <c r="BS62" s="7"/>
      <c r="BT62" s="7"/>
      <c r="BU62" s="7"/>
      <c r="BV62" s="7"/>
    </row>
    <row r="63" spans="1:74" s="8" customFormat="1" ht="21" customHeight="1">
      <c r="A63" s="7"/>
      <c r="B63" s="1"/>
      <c r="C63" s="2"/>
      <c r="D63" s="2"/>
      <c r="E63" s="3"/>
      <c r="F63" s="281" t="str">
        <f>IF('①作業シート（業者控）'!F63:V63="","",'①作業シート（業者控）'!F63:V63)</f>
        <v/>
      </c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3"/>
      <c r="W63" s="281" t="str">
        <f>IF('①作業シート（業者控）'!W63:AJ63="","",'①作業シート（業者控）'!W63:AJ63)</f>
        <v/>
      </c>
      <c r="X63" s="282"/>
      <c r="Y63" s="282"/>
      <c r="Z63" s="282"/>
      <c r="AA63" s="282"/>
      <c r="AB63" s="282"/>
      <c r="AC63" s="282"/>
      <c r="AD63" s="282"/>
      <c r="AE63" s="282"/>
      <c r="AF63" s="282"/>
      <c r="AG63" s="282"/>
      <c r="AH63" s="282"/>
      <c r="AI63" s="282"/>
      <c r="AJ63" s="283"/>
      <c r="AK63" s="284" t="str">
        <f>IF('①作業シート（業者控）'!AK63:AM63="","",'①作業シート（業者控）'!AK63:AM63)</f>
        <v/>
      </c>
      <c r="AL63" s="285"/>
      <c r="AM63" s="286"/>
      <c r="AN63" s="71" t="str">
        <f>IF('①作業シート（業者控）'!AN63="","",'①作業シート（業者控）'!AN63)</f>
        <v/>
      </c>
      <c r="AO63" s="361"/>
      <c r="AP63" s="362"/>
      <c r="AQ63" s="362"/>
      <c r="AR63" s="362"/>
      <c r="AS63" s="362"/>
      <c r="AT63" s="362"/>
      <c r="AU63" s="362"/>
      <c r="AV63" s="362"/>
      <c r="AW63" s="363"/>
      <c r="AX63" s="285" t="str">
        <f>IF('③自動入力（※チェックのみ必要）（本社控）'!AX63:AZ63=0,"",'③自動入力（※チェックのみ必要）（本社控）'!AX63:AZ63)</f>
        <v/>
      </c>
      <c r="AY63" s="285"/>
      <c r="AZ63" s="286"/>
      <c r="BA63" s="287" t="str">
        <f>IF('③自動入力（※チェックのみ必要）（本社控）'!BA63:BF63=0,"",'③自動入力（※チェックのみ必要）（本社控）'!BA63:BF63)</f>
        <v/>
      </c>
      <c r="BB63" s="288"/>
      <c r="BC63" s="288"/>
      <c r="BD63" s="288"/>
      <c r="BE63" s="288"/>
      <c r="BF63" s="289"/>
      <c r="BG63" s="364"/>
      <c r="BH63" s="364"/>
      <c r="BI63" s="364"/>
      <c r="BJ63" s="344" t="str">
        <f t="shared" si="1"/>
        <v/>
      </c>
      <c r="BK63" s="344"/>
      <c r="BL63" s="344"/>
      <c r="BM63" s="344"/>
      <c r="BN63" s="344"/>
      <c r="BO63" s="344"/>
      <c r="BP63" s="344"/>
      <c r="BQ63" s="344"/>
      <c r="BR63" s="7"/>
      <c r="BS63" s="7"/>
      <c r="BT63" s="7"/>
      <c r="BU63" s="7"/>
      <c r="BV63" s="7"/>
    </row>
    <row r="64" spans="1:74" s="8" customFormat="1" ht="21" customHeight="1">
      <c r="A64" s="7"/>
      <c r="B64" s="1"/>
      <c r="C64" s="2"/>
      <c r="D64" s="2"/>
      <c r="E64" s="3"/>
      <c r="F64" s="281" t="str">
        <f>IF('①作業シート（業者控）'!F64:V64="","",'①作業シート（業者控）'!F64:V64)</f>
        <v/>
      </c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3"/>
      <c r="W64" s="281" t="str">
        <f>IF('①作業シート（業者控）'!W64:AJ64="","",'①作業シート（業者控）'!W64:AJ64)</f>
        <v/>
      </c>
      <c r="X64" s="282"/>
      <c r="Y64" s="282"/>
      <c r="Z64" s="282"/>
      <c r="AA64" s="282"/>
      <c r="AB64" s="282"/>
      <c r="AC64" s="282"/>
      <c r="AD64" s="282"/>
      <c r="AE64" s="282"/>
      <c r="AF64" s="282"/>
      <c r="AG64" s="282"/>
      <c r="AH64" s="282"/>
      <c r="AI64" s="282"/>
      <c r="AJ64" s="283"/>
      <c r="AK64" s="284" t="str">
        <f>IF('①作業シート（業者控）'!AK64:AM64="","",'①作業シート（業者控）'!AK64:AM64)</f>
        <v/>
      </c>
      <c r="AL64" s="285"/>
      <c r="AM64" s="286"/>
      <c r="AN64" s="71" t="str">
        <f>IF('①作業シート（業者控）'!AN64="","",'①作業シート（業者控）'!AN64)</f>
        <v/>
      </c>
      <c r="AO64" s="361"/>
      <c r="AP64" s="362"/>
      <c r="AQ64" s="362"/>
      <c r="AR64" s="362"/>
      <c r="AS64" s="362"/>
      <c r="AT64" s="362"/>
      <c r="AU64" s="362"/>
      <c r="AV64" s="362"/>
      <c r="AW64" s="363"/>
      <c r="AX64" s="285" t="str">
        <f>IF('③自動入力（※チェックのみ必要）（本社控）'!AX64:AZ64=0,"",'③自動入力（※チェックのみ必要）（本社控）'!AX64:AZ64)</f>
        <v/>
      </c>
      <c r="AY64" s="285"/>
      <c r="AZ64" s="286"/>
      <c r="BA64" s="287" t="str">
        <f>IF('③自動入力（※チェックのみ必要）（本社控）'!BA64:BF64=0,"",'③自動入力（※チェックのみ必要）（本社控）'!BA64:BF64)</f>
        <v/>
      </c>
      <c r="BB64" s="288"/>
      <c r="BC64" s="288"/>
      <c r="BD64" s="288"/>
      <c r="BE64" s="288"/>
      <c r="BF64" s="289"/>
      <c r="BG64" s="364"/>
      <c r="BH64" s="364"/>
      <c r="BI64" s="364"/>
      <c r="BJ64" s="344" t="str">
        <f t="shared" si="1"/>
        <v/>
      </c>
      <c r="BK64" s="344"/>
      <c r="BL64" s="344"/>
      <c r="BM64" s="344"/>
      <c r="BN64" s="344"/>
      <c r="BO64" s="344"/>
      <c r="BP64" s="344"/>
      <c r="BQ64" s="344"/>
      <c r="BR64" s="7"/>
      <c r="BS64" s="7"/>
      <c r="BT64" s="7"/>
      <c r="BU64" s="7"/>
      <c r="BV64" s="7"/>
    </row>
    <row r="65" spans="1:74" s="8" customFormat="1" ht="21" customHeight="1">
      <c r="A65" s="7"/>
      <c r="B65" s="1"/>
      <c r="C65" s="2"/>
      <c r="D65" s="2"/>
      <c r="E65" s="3"/>
      <c r="F65" s="281" t="str">
        <f>IF('①作業シート（業者控）'!F65:V65="","",'①作業シート（業者控）'!F65:V65)</f>
        <v/>
      </c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3"/>
      <c r="W65" s="281" t="str">
        <f>IF('①作業シート（業者控）'!W65:AJ65="","",'①作業シート（業者控）'!W65:AJ65)</f>
        <v/>
      </c>
      <c r="X65" s="282"/>
      <c r="Y65" s="282"/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83"/>
      <c r="AK65" s="284" t="str">
        <f>IF('①作業シート（業者控）'!AK65:AM65="","",'①作業シート（業者控）'!AK65:AM65)</f>
        <v/>
      </c>
      <c r="AL65" s="285"/>
      <c r="AM65" s="286"/>
      <c r="AN65" s="71" t="str">
        <f>IF('①作業シート（業者控）'!AN65="","",'①作業シート（業者控）'!AN65)</f>
        <v/>
      </c>
      <c r="AO65" s="361"/>
      <c r="AP65" s="362"/>
      <c r="AQ65" s="362"/>
      <c r="AR65" s="362"/>
      <c r="AS65" s="362"/>
      <c r="AT65" s="362"/>
      <c r="AU65" s="362"/>
      <c r="AV65" s="362"/>
      <c r="AW65" s="363"/>
      <c r="AX65" s="285" t="str">
        <f>IF('③自動入力（※チェックのみ必要）（本社控）'!AX65:AZ65=0,"",'③自動入力（※チェックのみ必要）（本社控）'!AX65:AZ65)</f>
        <v/>
      </c>
      <c r="AY65" s="285"/>
      <c r="AZ65" s="286"/>
      <c r="BA65" s="287" t="str">
        <f>IF('③自動入力（※チェックのみ必要）（本社控）'!BA65:BF65=0,"",'③自動入力（※チェックのみ必要）（本社控）'!BA65:BF65)</f>
        <v/>
      </c>
      <c r="BB65" s="288"/>
      <c r="BC65" s="288"/>
      <c r="BD65" s="288"/>
      <c r="BE65" s="288"/>
      <c r="BF65" s="289"/>
      <c r="BG65" s="364"/>
      <c r="BH65" s="364"/>
      <c r="BI65" s="364"/>
      <c r="BJ65" s="344" t="str">
        <f t="shared" si="1"/>
        <v/>
      </c>
      <c r="BK65" s="344"/>
      <c r="BL65" s="344"/>
      <c r="BM65" s="344"/>
      <c r="BN65" s="344"/>
      <c r="BO65" s="344"/>
      <c r="BP65" s="344"/>
      <c r="BQ65" s="344"/>
      <c r="BR65" s="7"/>
      <c r="BS65" s="7"/>
      <c r="BT65" s="7"/>
      <c r="BU65" s="7"/>
      <c r="BV65" s="7"/>
    </row>
    <row r="66" spans="1:74" s="8" customFormat="1" ht="21" customHeight="1">
      <c r="A66" s="7"/>
      <c r="B66" s="1"/>
      <c r="C66" s="2"/>
      <c r="D66" s="2"/>
      <c r="E66" s="3"/>
      <c r="F66" s="281" t="str">
        <f>IF('①作業シート（業者控）'!F66:V66="","",'①作業シート（業者控）'!F66:V66)</f>
        <v/>
      </c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3"/>
      <c r="W66" s="281" t="str">
        <f>IF('①作業シート（業者控）'!W66:AJ66="","",'①作業シート（業者控）'!W66:AJ66)</f>
        <v/>
      </c>
      <c r="X66" s="282"/>
      <c r="Y66" s="282"/>
      <c r="Z66" s="282"/>
      <c r="AA66" s="282"/>
      <c r="AB66" s="282"/>
      <c r="AC66" s="282"/>
      <c r="AD66" s="282"/>
      <c r="AE66" s="282"/>
      <c r="AF66" s="282"/>
      <c r="AG66" s="282"/>
      <c r="AH66" s="282"/>
      <c r="AI66" s="282"/>
      <c r="AJ66" s="283"/>
      <c r="AK66" s="284" t="str">
        <f>IF('①作業シート（業者控）'!AK66:AM66="","",'①作業シート（業者控）'!AK66:AM66)</f>
        <v/>
      </c>
      <c r="AL66" s="285"/>
      <c r="AM66" s="286"/>
      <c r="AN66" s="71" t="str">
        <f>IF('①作業シート（業者控）'!AN66="","",'①作業シート（業者控）'!AN66)</f>
        <v/>
      </c>
      <c r="AO66" s="361"/>
      <c r="AP66" s="362"/>
      <c r="AQ66" s="362"/>
      <c r="AR66" s="362"/>
      <c r="AS66" s="362"/>
      <c r="AT66" s="362"/>
      <c r="AU66" s="362"/>
      <c r="AV66" s="362"/>
      <c r="AW66" s="363"/>
      <c r="AX66" s="285" t="str">
        <f>IF('③自動入力（※チェックのみ必要）（本社控）'!AX66:AZ66=0,"",'③自動入力（※チェックのみ必要）（本社控）'!AX66:AZ66)</f>
        <v/>
      </c>
      <c r="AY66" s="285"/>
      <c r="AZ66" s="286"/>
      <c r="BA66" s="287" t="str">
        <f>IF('③自動入力（※チェックのみ必要）（本社控）'!BA66:BF66=0,"",'③自動入力（※チェックのみ必要）（本社控）'!BA66:BF66)</f>
        <v/>
      </c>
      <c r="BB66" s="288"/>
      <c r="BC66" s="288"/>
      <c r="BD66" s="288"/>
      <c r="BE66" s="288"/>
      <c r="BF66" s="289"/>
      <c r="BG66" s="364"/>
      <c r="BH66" s="364"/>
      <c r="BI66" s="364"/>
      <c r="BJ66" s="344" t="str">
        <f t="shared" si="1"/>
        <v/>
      </c>
      <c r="BK66" s="344"/>
      <c r="BL66" s="344"/>
      <c r="BM66" s="344"/>
      <c r="BN66" s="344"/>
      <c r="BO66" s="344"/>
      <c r="BP66" s="344"/>
      <c r="BQ66" s="344"/>
      <c r="BR66" s="7"/>
      <c r="BS66" s="7"/>
      <c r="BT66" s="7"/>
      <c r="BU66" s="7"/>
      <c r="BV66" s="7"/>
    </row>
    <row r="67" spans="1:74" s="8" customFormat="1" ht="21" customHeight="1">
      <c r="A67" s="7"/>
      <c r="B67" s="1"/>
      <c r="C67" s="2"/>
      <c r="D67" s="2"/>
      <c r="E67" s="3"/>
      <c r="F67" s="281" t="str">
        <f>IF('①作業シート（業者控）'!F67:V67="","",'①作業シート（業者控）'!F67:V67)</f>
        <v/>
      </c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3"/>
      <c r="W67" s="281" t="str">
        <f>IF('①作業シート（業者控）'!W67:AJ67="","",'①作業シート（業者控）'!W67:AJ67)</f>
        <v/>
      </c>
      <c r="X67" s="282"/>
      <c r="Y67" s="282"/>
      <c r="Z67" s="282"/>
      <c r="AA67" s="282"/>
      <c r="AB67" s="282"/>
      <c r="AC67" s="282"/>
      <c r="AD67" s="282"/>
      <c r="AE67" s="282"/>
      <c r="AF67" s="282"/>
      <c r="AG67" s="282"/>
      <c r="AH67" s="282"/>
      <c r="AI67" s="282"/>
      <c r="AJ67" s="283"/>
      <c r="AK67" s="284" t="str">
        <f>IF('①作業シート（業者控）'!AK67:AM67="","",'①作業シート（業者控）'!AK67:AM67)</f>
        <v/>
      </c>
      <c r="AL67" s="285"/>
      <c r="AM67" s="286"/>
      <c r="AN67" s="71" t="str">
        <f>IF('①作業シート（業者控）'!AN67="","",'①作業シート（業者控）'!AN67)</f>
        <v/>
      </c>
      <c r="AO67" s="361"/>
      <c r="AP67" s="362"/>
      <c r="AQ67" s="362"/>
      <c r="AR67" s="362"/>
      <c r="AS67" s="362"/>
      <c r="AT67" s="362"/>
      <c r="AU67" s="362"/>
      <c r="AV67" s="362"/>
      <c r="AW67" s="363"/>
      <c r="AX67" s="285" t="str">
        <f>IF('③自動入力（※チェックのみ必要）（本社控）'!AX67:AZ67=0,"",'③自動入力（※チェックのみ必要）（本社控）'!AX67:AZ67)</f>
        <v/>
      </c>
      <c r="AY67" s="285"/>
      <c r="AZ67" s="286"/>
      <c r="BA67" s="287" t="str">
        <f>IF('③自動入力（※チェックのみ必要）（本社控）'!BA67:BF67=0,"",'③自動入力（※チェックのみ必要）（本社控）'!BA67:BF67)</f>
        <v/>
      </c>
      <c r="BB67" s="288"/>
      <c r="BC67" s="288"/>
      <c r="BD67" s="288"/>
      <c r="BE67" s="288"/>
      <c r="BF67" s="289"/>
      <c r="BG67" s="364"/>
      <c r="BH67" s="364"/>
      <c r="BI67" s="364"/>
      <c r="BJ67" s="344" t="str">
        <f t="shared" si="1"/>
        <v/>
      </c>
      <c r="BK67" s="344"/>
      <c r="BL67" s="344"/>
      <c r="BM67" s="344"/>
      <c r="BN67" s="344"/>
      <c r="BO67" s="344"/>
      <c r="BP67" s="344"/>
      <c r="BQ67" s="344"/>
      <c r="BR67" s="7"/>
      <c r="BS67" s="7"/>
      <c r="BT67" s="7"/>
      <c r="BU67" s="7"/>
      <c r="BV67" s="7"/>
    </row>
    <row r="68" spans="1:74" s="8" customFormat="1" ht="21" customHeight="1">
      <c r="A68" s="7"/>
      <c r="B68" s="1"/>
      <c r="C68" s="2"/>
      <c r="D68" s="2"/>
      <c r="E68" s="3"/>
      <c r="F68" s="281" t="str">
        <f>IF('①作業シート（業者控）'!F68:V68="","",'①作業シート（業者控）'!F68:V68)</f>
        <v/>
      </c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3"/>
      <c r="W68" s="281" t="str">
        <f>IF('①作業シート（業者控）'!W68:AJ68="","",'①作業シート（業者控）'!W68:AJ68)</f>
        <v/>
      </c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3"/>
      <c r="AK68" s="284" t="str">
        <f>IF('①作業シート（業者控）'!AK68:AM68="","",'①作業シート（業者控）'!AK68:AM68)</f>
        <v/>
      </c>
      <c r="AL68" s="285"/>
      <c r="AM68" s="286"/>
      <c r="AN68" s="71" t="str">
        <f>IF('①作業シート（業者控）'!AN68="","",'①作業シート（業者控）'!AN68)</f>
        <v/>
      </c>
      <c r="AO68" s="361"/>
      <c r="AP68" s="362"/>
      <c r="AQ68" s="362"/>
      <c r="AR68" s="362"/>
      <c r="AS68" s="362"/>
      <c r="AT68" s="362"/>
      <c r="AU68" s="362"/>
      <c r="AV68" s="362"/>
      <c r="AW68" s="363"/>
      <c r="AX68" s="285" t="str">
        <f>IF('③自動入力（※チェックのみ必要）（本社控）'!AX68:AZ68=0,"",'③自動入力（※チェックのみ必要）（本社控）'!AX68:AZ68)</f>
        <v/>
      </c>
      <c r="AY68" s="285"/>
      <c r="AZ68" s="286"/>
      <c r="BA68" s="287" t="str">
        <f>IF('③自動入力（※チェックのみ必要）（本社控）'!BA68:BF68=0,"",'③自動入力（※チェックのみ必要）（本社控）'!BA68:BF68)</f>
        <v/>
      </c>
      <c r="BB68" s="288"/>
      <c r="BC68" s="288"/>
      <c r="BD68" s="288"/>
      <c r="BE68" s="288"/>
      <c r="BF68" s="289"/>
      <c r="BG68" s="364"/>
      <c r="BH68" s="364"/>
      <c r="BI68" s="364"/>
      <c r="BJ68" s="344" t="str">
        <f t="shared" si="1"/>
        <v/>
      </c>
      <c r="BK68" s="344"/>
      <c r="BL68" s="344"/>
      <c r="BM68" s="344"/>
      <c r="BN68" s="344"/>
      <c r="BO68" s="344"/>
      <c r="BP68" s="344"/>
      <c r="BQ68" s="344"/>
      <c r="BR68" s="7"/>
      <c r="BS68" s="7"/>
      <c r="BT68" s="7"/>
      <c r="BU68" s="7"/>
      <c r="BV68" s="7"/>
    </row>
    <row r="69" spans="1:74" s="8" customFormat="1" ht="21" customHeight="1">
      <c r="A69" s="7"/>
      <c r="B69" s="1"/>
      <c r="C69" s="2"/>
      <c r="D69" s="2"/>
      <c r="E69" s="3"/>
      <c r="F69" s="281" t="str">
        <f>IF('①作業シート（業者控）'!F69:V69="","",'①作業シート（業者控）'!F69:V69)</f>
        <v/>
      </c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3"/>
      <c r="W69" s="281" t="str">
        <f>IF('①作業シート（業者控）'!W69:AJ69="","",'①作業シート（業者控）'!W69:AJ69)</f>
        <v/>
      </c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3"/>
      <c r="AK69" s="284" t="str">
        <f>IF('①作業シート（業者控）'!AK69:AM69="","",'①作業シート（業者控）'!AK69:AM69)</f>
        <v/>
      </c>
      <c r="AL69" s="285"/>
      <c r="AM69" s="286"/>
      <c r="AN69" s="71" t="str">
        <f>IF('①作業シート（業者控）'!AN69="","",'①作業シート（業者控）'!AN69)</f>
        <v/>
      </c>
      <c r="AO69" s="361"/>
      <c r="AP69" s="362"/>
      <c r="AQ69" s="362"/>
      <c r="AR69" s="362"/>
      <c r="AS69" s="362"/>
      <c r="AT69" s="362"/>
      <c r="AU69" s="362"/>
      <c r="AV69" s="362"/>
      <c r="AW69" s="363"/>
      <c r="AX69" s="285" t="str">
        <f>IF('③自動入力（※チェックのみ必要）（本社控）'!AX69:AZ69=0,"",'③自動入力（※チェックのみ必要）（本社控）'!AX69:AZ69)</f>
        <v/>
      </c>
      <c r="AY69" s="285"/>
      <c r="AZ69" s="286"/>
      <c r="BA69" s="287" t="str">
        <f>IF('③自動入力（※チェックのみ必要）（本社控）'!BA69:BF69=0,"",'③自動入力（※チェックのみ必要）（本社控）'!BA69:BF69)</f>
        <v/>
      </c>
      <c r="BB69" s="288"/>
      <c r="BC69" s="288"/>
      <c r="BD69" s="288"/>
      <c r="BE69" s="288"/>
      <c r="BF69" s="289"/>
      <c r="BG69" s="364"/>
      <c r="BH69" s="364"/>
      <c r="BI69" s="364"/>
      <c r="BJ69" s="344" t="str">
        <f t="shared" si="1"/>
        <v/>
      </c>
      <c r="BK69" s="344"/>
      <c r="BL69" s="344"/>
      <c r="BM69" s="344"/>
      <c r="BN69" s="344"/>
      <c r="BO69" s="344"/>
      <c r="BP69" s="344"/>
      <c r="BQ69" s="344"/>
      <c r="BR69" s="7"/>
      <c r="BS69" s="7"/>
      <c r="BT69" s="7"/>
      <c r="BU69" s="7"/>
      <c r="BV69" s="7"/>
    </row>
    <row r="70" spans="1:74" s="8" customFormat="1" ht="21" customHeight="1">
      <c r="A70" s="7"/>
      <c r="B70" s="1"/>
      <c r="C70" s="2"/>
      <c r="D70" s="2"/>
      <c r="E70" s="3"/>
      <c r="F70" s="281" t="str">
        <f>IF('①作業シート（業者控）'!F70:V70="","",'①作業シート（業者控）'!F70:V70)</f>
        <v/>
      </c>
      <c r="G70" s="282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3"/>
      <c r="W70" s="281" t="str">
        <f>IF('①作業シート（業者控）'!W70:AJ70="","",'①作業シート（業者控）'!W70:AJ70)</f>
        <v/>
      </c>
      <c r="X70" s="282"/>
      <c r="Y70" s="282"/>
      <c r="Z70" s="282"/>
      <c r="AA70" s="282"/>
      <c r="AB70" s="282"/>
      <c r="AC70" s="282"/>
      <c r="AD70" s="282"/>
      <c r="AE70" s="282"/>
      <c r="AF70" s="282"/>
      <c r="AG70" s="282"/>
      <c r="AH70" s="282"/>
      <c r="AI70" s="282"/>
      <c r="AJ70" s="283"/>
      <c r="AK70" s="284" t="str">
        <f>IF('①作業シート（業者控）'!AK70:AM70="","",'①作業シート（業者控）'!AK70:AM70)</f>
        <v/>
      </c>
      <c r="AL70" s="285"/>
      <c r="AM70" s="286"/>
      <c r="AN70" s="71" t="str">
        <f>IF('①作業シート（業者控）'!AN70="","",'①作業シート（業者控）'!AN70)</f>
        <v/>
      </c>
      <c r="AO70" s="361"/>
      <c r="AP70" s="362"/>
      <c r="AQ70" s="362"/>
      <c r="AR70" s="362"/>
      <c r="AS70" s="362"/>
      <c r="AT70" s="362"/>
      <c r="AU70" s="362"/>
      <c r="AV70" s="362"/>
      <c r="AW70" s="363"/>
      <c r="AX70" s="285" t="str">
        <f>IF('③自動入力（※チェックのみ必要）（本社控）'!AX70:AZ70=0,"",'③自動入力（※チェックのみ必要）（本社控）'!AX70:AZ70)</f>
        <v/>
      </c>
      <c r="AY70" s="285"/>
      <c r="AZ70" s="286"/>
      <c r="BA70" s="287" t="str">
        <f>IF('③自動入力（※チェックのみ必要）（本社控）'!BA70:BF70=0,"",'③自動入力（※チェックのみ必要）（本社控）'!BA70:BF70)</f>
        <v/>
      </c>
      <c r="BB70" s="288"/>
      <c r="BC70" s="288"/>
      <c r="BD70" s="288"/>
      <c r="BE70" s="288"/>
      <c r="BF70" s="289"/>
      <c r="BG70" s="364"/>
      <c r="BH70" s="364"/>
      <c r="BI70" s="364"/>
      <c r="BJ70" s="344" t="str">
        <f t="shared" si="1"/>
        <v/>
      </c>
      <c r="BK70" s="344"/>
      <c r="BL70" s="344"/>
      <c r="BM70" s="344"/>
      <c r="BN70" s="344"/>
      <c r="BO70" s="344"/>
      <c r="BP70" s="344"/>
      <c r="BQ70" s="344"/>
      <c r="BR70" s="7"/>
      <c r="BS70" s="7"/>
      <c r="BT70" s="7"/>
      <c r="BU70" s="7"/>
      <c r="BV70" s="7"/>
    </row>
    <row r="71" spans="1:74" s="8" customFormat="1" ht="21" customHeight="1">
      <c r="A71" s="7"/>
      <c r="B71" s="1"/>
      <c r="C71" s="2"/>
      <c r="D71" s="2"/>
      <c r="E71" s="3"/>
      <c r="F71" s="281" t="str">
        <f>IF('①作業シート（業者控）'!F71:V71="","",'①作業シート（業者控）'!F71:V71)</f>
        <v/>
      </c>
      <c r="G71" s="282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3"/>
      <c r="W71" s="281" t="str">
        <f>IF('①作業シート（業者控）'!W71:AJ71="","",'①作業シート（業者控）'!W71:AJ71)</f>
        <v/>
      </c>
      <c r="X71" s="282"/>
      <c r="Y71" s="282"/>
      <c r="Z71" s="282"/>
      <c r="AA71" s="282"/>
      <c r="AB71" s="282"/>
      <c r="AC71" s="282"/>
      <c r="AD71" s="282"/>
      <c r="AE71" s="282"/>
      <c r="AF71" s="282"/>
      <c r="AG71" s="282"/>
      <c r="AH71" s="282"/>
      <c r="AI71" s="282"/>
      <c r="AJ71" s="283"/>
      <c r="AK71" s="284" t="str">
        <f>IF('①作業シート（業者控）'!AK71:AM71="","",'①作業シート（業者控）'!AK71:AM71)</f>
        <v/>
      </c>
      <c r="AL71" s="285"/>
      <c r="AM71" s="286"/>
      <c r="AN71" s="71" t="str">
        <f>IF('①作業シート（業者控）'!AN71="","",'①作業シート（業者控）'!AN71)</f>
        <v/>
      </c>
      <c r="AO71" s="361"/>
      <c r="AP71" s="362"/>
      <c r="AQ71" s="362"/>
      <c r="AR71" s="362"/>
      <c r="AS71" s="362"/>
      <c r="AT71" s="362"/>
      <c r="AU71" s="362"/>
      <c r="AV71" s="362"/>
      <c r="AW71" s="363"/>
      <c r="AX71" s="285" t="str">
        <f>IF('③自動入力（※チェックのみ必要）（本社控）'!AX71:AZ71=0,"",'③自動入力（※チェックのみ必要）（本社控）'!AX71:AZ71)</f>
        <v/>
      </c>
      <c r="AY71" s="285"/>
      <c r="AZ71" s="286"/>
      <c r="BA71" s="287" t="str">
        <f>IF('③自動入力（※チェックのみ必要）（本社控）'!BA71:BF71=0,"",'③自動入力（※チェックのみ必要）（本社控）'!BA71:BF71)</f>
        <v/>
      </c>
      <c r="BB71" s="288"/>
      <c r="BC71" s="288"/>
      <c r="BD71" s="288"/>
      <c r="BE71" s="288"/>
      <c r="BF71" s="289"/>
      <c r="BG71" s="364"/>
      <c r="BH71" s="364"/>
      <c r="BI71" s="364"/>
      <c r="BJ71" s="344" t="str">
        <f t="shared" si="1"/>
        <v/>
      </c>
      <c r="BK71" s="344"/>
      <c r="BL71" s="344"/>
      <c r="BM71" s="344"/>
      <c r="BN71" s="344"/>
      <c r="BO71" s="344"/>
      <c r="BP71" s="344"/>
      <c r="BQ71" s="344"/>
      <c r="BR71" s="7"/>
      <c r="BS71" s="7"/>
      <c r="BT71" s="7"/>
      <c r="BU71" s="7"/>
      <c r="BV71" s="7"/>
    </row>
    <row r="72" spans="1:74" ht="21" customHeight="1">
      <c r="B72" s="1"/>
      <c r="C72" s="2"/>
      <c r="D72" s="2"/>
      <c r="E72" s="3"/>
      <c r="F72" s="345" t="str">
        <f>IF('①作業シート（業者控）'!F72:V72="","",'①作業シート（業者控）'!F72:V72)</f>
        <v/>
      </c>
      <c r="G72" s="346"/>
      <c r="H72" s="346"/>
      <c r="I72" s="346"/>
      <c r="J72" s="346"/>
      <c r="K72" s="346"/>
      <c r="L72" s="346"/>
      <c r="M72" s="346"/>
      <c r="N72" s="346"/>
      <c r="O72" s="346"/>
      <c r="P72" s="346"/>
      <c r="Q72" s="346"/>
      <c r="R72" s="346"/>
      <c r="S72" s="346"/>
      <c r="T72" s="346"/>
      <c r="U72" s="346"/>
      <c r="V72" s="347"/>
      <c r="W72" s="345" t="str">
        <f>IF('①作業シート（業者控）'!W72:AJ72="","",'①作業シート（業者控）'!W72:AJ72)</f>
        <v/>
      </c>
      <c r="X72" s="346"/>
      <c r="Y72" s="346"/>
      <c r="Z72" s="346"/>
      <c r="AA72" s="346"/>
      <c r="AB72" s="346"/>
      <c r="AC72" s="346"/>
      <c r="AD72" s="346"/>
      <c r="AE72" s="346"/>
      <c r="AF72" s="346"/>
      <c r="AG72" s="346"/>
      <c r="AH72" s="346"/>
      <c r="AI72" s="346"/>
      <c r="AJ72" s="347"/>
      <c r="AK72" s="348" t="str">
        <f>IF('①作業シート（業者控）'!AK72:AM72="","",'①作業シート（業者控）'!AK72:AM72)</f>
        <v/>
      </c>
      <c r="AL72" s="349"/>
      <c r="AM72" s="350"/>
      <c r="AN72" s="72" t="str">
        <f>IF('①作業シート（業者控）'!AN72="","",'①作業シート（業者控）'!AN72)</f>
        <v/>
      </c>
      <c r="AO72" s="361"/>
      <c r="AP72" s="362"/>
      <c r="AQ72" s="362"/>
      <c r="AR72" s="362"/>
      <c r="AS72" s="362"/>
      <c r="AT72" s="362"/>
      <c r="AU72" s="362"/>
      <c r="AV72" s="362"/>
      <c r="AW72" s="363"/>
      <c r="AX72" s="285" t="str">
        <f>IF('③自動入力（※チェックのみ必要）（本社控）'!AX72:AZ72=0,"",'③自動入力（※チェックのみ必要）（本社控）'!AX72:AZ72)</f>
        <v/>
      </c>
      <c r="AY72" s="285"/>
      <c r="AZ72" s="286"/>
      <c r="BA72" s="287" t="str">
        <f>IF('③自動入力（※チェックのみ必要）（本社控）'!BA72:BF72=0,"",'③自動入力（※チェックのみ必要）（本社控）'!BA72:BF72)</f>
        <v/>
      </c>
      <c r="BB72" s="288"/>
      <c r="BC72" s="288"/>
      <c r="BD72" s="288"/>
      <c r="BE72" s="288"/>
      <c r="BF72" s="289"/>
      <c r="BG72" s="364"/>
      <c r="BH72" s="364"/>
      <c r="BI72" s="364"/>
      <c r="BJ72" s="344" t="str">
        <f t="shared" si="1"/>
        <v/>
      </c>
      <c r="BK72" s="344"/>
      <c r="BL72" s="344"/>
      <c r="BM72" s="344"/>
      <c r="BN72" s="344"/>
      <c r="BO72" s="344"/>
      <c r="BP72" s="344"/>
      <c r="BQ72" s="344"/>
    </row>
    <row r="73" spans="1:74" ht="21" customHeight="1">
      <c r="B73" s="1"/>
      <c r="C73" s="2"/>
      <c r="D73" s="2"/>
      <c r="E73" s="3"/>
      <c r="F73" s="281" t="str">
        <f>IF('①作業シート（業者控）'!F73:V73="","",'①作業シート（業者控）'!F73:V73)</f>
        <v>　</v>
      </c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3"/>
      <c r="W73" s="281" t="str">
        <f>IF('①作業シート（業者控）'!W73:AJ73="","",'①作業シート（業者控）'!W73:AJ73)</f>
        <v/>
      </c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82"/>
      <c r="AI73" s="282"/>
      <c r="AJ73" s="283"/>
      <c r="AK73" s="284" t="str">
        <f>IF('①作業シート（業者控）'!AK73:AM73="","",'①作業シート（業者控）'!AK73:AM73)</f>
        <v/>
      </c>
      <c r="AL73" s="285"/>
      <c r="AM73" s="286"/>
      <c r="AN73" s="71" t="str">
        <f>IF('①作業シート（業者控）'!AN73="","",'①作業シート（業者控）'!AN73)</f>
        <v/>
      </c>
      <c r="AO73" s="361"/>
      <c r="AP73" s="362"/>
      <c r="AQ73" s="362"/>
      <c r="AR73" s="362"/>
      <c r="AS73" s="362"/>
      <c r="AT73" s="362"/>
      <c r="AU73" s="362"/>
      <c r="AV73" s="362"/>
      <c r="AW73" s="363"/>
      <c r="AX73" s="285" t="str">
        <f>IF('③自動入力（※チェックのみ必要）（本社控）'!AX73:AZ73=0,"",'③自動入力（※チェックのみ必要）（本社控）'!AX73:AZ73)</f>
        <v/>
      </c>
      <c r="AY73" s="285"/>
      <c r="AZ73" s="286"/>
      <c r="BA73" s="287" t="str">
        <f>IF('③自動入力（※チェックのみ必要）（本社控）'!BA73:BF73=0,"",'③自動入力（※チェックのみ必要）（本社控）'!BA73:BF73)</f>
        <v/>
      </c>
      <c r="BB73" s="288"/>
      <c r="BC73" s="288"/>
      <c r="BD73" s="288"/>
      <c r="BE73" s="288"/>
      <c r="BF73" s="289"/>
      <c r="BG73" s="364"/>
      <c r="BH73" s="364"/>
      <c r="BI73" s="364"/>
      <c r="BJ73" s="344" t="str">
        <f t="shared" si="1"/>
        <v/>
      </c>
      <c r="BK73" s="344"/>
      <c r="BL73" s="344"/>
      <c r="BM73" s="344"/>
      <c r="BN73" s="344"/>
      <c r="BO73" s="344"/>
      <c r="BP73" s="344"/>
      <c r="BQ73" s="344"/>
    </row>
    <row r="74" spans="1:74" ht="21" customHeight="1">
      <c r="B74" s="1"/>
      <c r="C74" s="2"/>
      <c r="D74" s="2"/>
      <c r="E74" s="3"/>
      <c r="F74" s="281" t="str">
        <f>IF('①作業シート（業者控）'!F74:V74="","",'①作業シート（業者控）'!F74:V74)</f>
        <v>　</v>
      </c>
      <c r="G74" s="282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3"/>
      <c r="W74" s="281" t="str">
        <f>IF('①作業シート（業者控）'!W74:AJ74="","",'①作業シート（業者控）'!W74:AJ74)</f>
        <v/>
      </c>
      <c r="X74" s="282"/>
      <c r="Y74" s="282"/>
      <c r="Z74" s="282"/>
      <c r="AA74" s="282"/>
      <c r="AB74" s="282"/>
      <c r="AC74" s="282"/>
      <c r="AD74" s="282"/>
      <c r="AE74" s="282"/>
      <c r="AF74" s="282"/>
      <c r="AG74" s="282"/>
      <c r="AH74" s="282"/>
      <c r="AI74" s="282"/>
      <c r="AJ74" s="283"/>
      <c r="AK74" s="284" t="str">
        <f>IF('①作業シート（業者控）'!AK74:AM74="","",'①作業シート（業者控）'!AK74:AM74)</f>
        <v/>
      </c>
      <c r="AL74" s="285"/>
      <c r="AM74" s="286"/>
      <c r="AN74" s="71" t="str">
        <f>IF('①作業シート（業者控）'!AN74="","",'①作業シート（業者控）'!AN74)</f>
        <v/>
      </c>
      <c r="AO74" s="361"/>
      <c r="AP74" s="362"/>
      <c r="AQ74" s="362"/>
      <c r="AR74" s="362"/>
      <c r="AS74" s="362"/>
      <c r="AT74" s="362"/>
      <c r="AU74" s="362"/>
      <c r="AV74" s="362"/>
      <c r="AW74" s="363"/>
      <c r="AX74" s="285" t="str">
        <f>IF('③自動入力（※チェックのみ必要）（本社控）'!AX74:AZ74=0,"",'③自動入力（※チェックのみ必要）（本社控）'!AX74:AZ74)</f>
        <v/>
      </c>
      <c r="AY74" s="285"/>
      <c r="AZ74" s="286"/>
      <c r="BA74" s="287" t="str">
        <f>IF('③自動入力（※チェックのみ必要）（本社控）'!BA74:BF74=0,"",'③自動入力（※チェックのみ必要）（本社控）'!BA74:BF74)</f>
        <v/>
      </c>
      <c r="BB74" s="288"/>
      <c r="BC74" s="288"/>
      <c r="BD74" s="288"/>
      <c r="BE74" s="288"/>
      <c r="BF74" s="289"/>
      <c r="BG74" s="364"/>
      <c r="BH74" s="364"/>
      <c r="BI74" s="364"/>
      <c r="BJ74" s="344" t="str">
        <f t="shared" si="1"/>
        <v/>
      </c>
      <c r="BK74" s="344"/>
      <c r="BL74" s="344"/>
      <c r="BM74" s="344"/>
      <c r="BN74" s="344"/>
      <c r="BO74" s="344"/>
      <c r="BP74" s="344"/>
      <c r="BQ74" s="344"/>
    </row>
    <row r="75" spans="1:74" ht="21" customHeight="1">
      <c r="B75" s="1"/>
      <c r="C75" s="2"/>
      <c r="D75" s="2"/>
      <c r="E75" s="3"/>
      <c r="F75" s="281" t="str">
        <f>IF('①作業シート（業者控）'!F75:V75="","",'①作業シート（業者控）'!F75:V75)</f>
        <v/>
      </c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3"/>
      <c r="W75" s="281" t="str">
        <f>IF('①作業シート（業者控）'!W75:AJ75="","",'①作業シート（業者控）'!W75:AJ75)</f>
        <v/>
      </c>
      <c r="X75" s="282"/>
      <c r="Y75" s="282"/>
      <c r="Z75" s="282"/>
      <c r="AA75" s="282"/>
      <c r="AB75" s="282"/>
      <c r="AC75" s="282"/>
      <c r="AD75" s="282"/>
      <c r="AE75" s="282"/>
      <c r="AF75" s="282"/>
      <c r="AG75" s="282"/>
      <c r="AH75" s="282"/>
      <c r="AI75" s="282"/>
      <c r="AJ75" s="283"/>
      <c r="AK75" s="284" t="str">
        <f>IF('①作業シート（業者控）'!AK75:AM75="","",'①作業シート（業者控）'!AK75:AM75)</f>
        <v/>
      </c>
      <c r="AL75" s="285"/>
      <c r="AM75" s="286"/>
      <c r="AN75" s="71" t="str">
        <f>IF('①作業シート（業者控）'!AN75="","",'①作業シート（業者控）'!AN75)</f>
        <v/>
      </c>
      <c r="AO75" s="361"/>
      <c r="AP75" s="362"/>
      <c r="AQ75" s="362"/>
      <c r="AR75" s="362"/>
      <c r="AS75" s="362"/>
      <c r="AT75" s="362"/>
      <c r="AU75" s="362"/>
      <c r="AV75" s="362"/>
      <c r="AW75" s="363"/>
      <c r="AX75" s="285" t="str">
        <f>IF('③自動入力（※チェックのみ必要）（本社控）'!AX75:AZ75=0,"",'③自動入力（※チェックのみ必要）（本社控）'!AX75:AZ75)</f>
        <v/>
      </c>
      <c r="AY75" s="285"/>
      <c r="AZ75" s="286"/>
      <c r="BA75" s="287" t="str">
        <f>IF('③自動入力（※チェックのみ必要）（本社控）'!BA75:BF75=0,"",'③自動入力（※チェックのみ必要）（本社控）'!BA75:BF75)</f>
        <v/>
      </c>
      <c r="BB75" s="288"/>
      <c r="BC75" s="288"/>
      <c r="BD75" s="288"/>
      <c r="BE75" s="288"/>
      <c r="BF75" s="289"/>
      <c r="BG75" s="364"/>
      <c r="BH75" s="364"/>
      <c r="BI75" s="364"/>
      <c r="BJ75" s="344" t="str">
        <f t="shared" si="1"/>
        <v/>
      </c>
      <c r="BK75" s="344"/>
      <c r="BL75" s="344"/>
      <c r="BM75" s="344"/>
      <c r="BN75" s="344"/>
      <c r="BO75" s="344"/>
      <c r="BP75" s="344"/>
      <c r="BQ75" s="344"/>
    </row>
    <row r="76" spans="1:74" ht="21" customHeight="1">
      <c r="B76" s="1"/>
      <c r="C76" s="2"/>
      <c r="D76" s="2"/>
      <c r="E76" s="3"/>
      <c r="F76" s="281" t="str">
        <f>IF('①作業シート（業者控）'!F76:V76="","",'①作業シート（業者控）'!F76:V76)</f>
        <v/>
      </c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3"/>
      <c r="W76" s="281" t="str">
        <f>IF('①作業シート（業者控）'!W76:AJ76="","",'①作業シート（業者控）'!W76:AJ76)</f>
        <v/>
      </c>
      <c r="X76" s="282"/>
      <c r="Y76" s="282"/>
      <c r="Z76" s="282"/>
      <c r="AA76" s="282"/>
      <c r="AB76" s="282"/>
      <c r="AC76" s="282"/>
      <c r="AD76" s="282"/>
      <c r="AE76" s="282"/>
      <c r="AF76" s="282"/>
      <c r="AG76" s="282"/>
      <c r="AH76" s="282"/>
      <c r="AI76" s="282"/>
      <c r="AJ76" s="283"/>
      <c r="AK76" s="284" t="str">
        <f>IF('①作業シート（業者控）'!AK76:AM76="","",'①作業シート（業者控）'!AK76:AM76)</f>
        <v/>
      </c>
      <c r="AL76" s="285"/>
      <c r="AM76" s="286"/>
      <c r="AN76" s="71" t="str">
        <f>IF('①作業シート（業者控）'!AN76="","",'①作業シート（業者控）'!AN76)</f>
        <v/>
      </c>
      <c r="AO76" s="361"/>
      <c r="AP76" s="362"/>
      <c r="AQ76" s="362"/>
      <c r="AR76" s="362"/>
      <c r="AS76" s="362"/>
      <c r="AT76" s="362"/>
      <c r="AU76" s="362"/>
      <c r="AV76" s="362"/>
      <c r="AW76" s="363"/>
      <c r="AX76" s="285" t="str">
        <f>IF('③自動入力（※チェックのみ必要）（本社控）'!AX76:AZ76=0,"",'③自動入力（※チェックのみ必要）（本社控）'!AX76:AZ76)</f>
        <v/>
      </c>
      <c r="AY76" s="285"/>
      <c r="AZ76" s="286"/>
      <c r="BA76" s="287" t="str">
        <f>IF('③自動入力（※チェックのみ必要）（本社控）'!BA76:BF76=0,"",'③自動入力（※チェックのみ必要）（本社控）'!BA76:BF76)</f>
        <v/>
      </c>
      <c r="BB76" s="288"/>
      <c r="BC76" s="288"/>
      <c r="BD76" s="288"/>
      <c r="BE76" s="288"/>
      <c r="BF76" s="289"/>
      <c r="BG76" s="364"/>
      <c r="BH76" s="364"/>
      <c r="BI76" s="364"/>
      <c r="BJ76" s="344" t="str">
        <f t="shared" si="1"/>
        <v/>
      </c>
      <c r="BK76" s="344"/>
      <c r="BL76" s="344"/>
      <c r="BM76" s="344"/>
      <c r="BN76" s="344"/>
      <c r="BO76" s="344"/>
      <c r="BP76" s="344"/>
      <c r="BQ76" s="344"/>
    </row>
    <row r="77" spans="1:74" ht="21" customHeight="1">
      <c r="B77" s="1"/>
      <c r="C77" s="2"/>
      <c r="D77" s="2"/>
      <c r="E77" s="3"/>
      <c r="F77" s="281" t="str">
        <f>IF('①作業シート（業者控）'!F77:V77="","",'①作業シート（業者控）'!F77:V77)</f>
        <v/>
      </c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3"/>
      <c r="W77" s="281" t="str">
        <f>IF('①作業シート（業者控）'!W77:AJ77="","",'①作業シート（業者控）'!W77:AJ77)</f>
        <v/>
      </c>
      <c r="X77" s="282"/>
      <c r="Y77" s="282"/>
      <c r="Z77" s="282"/>
      <c r="AA77" s="282"/>
      <c r="AB77" s="282"/>
      <c r="AC77" s="282"/>
      <c r="AD77" s="282"/>
      <c r="AE77" s="282"/>
      <c r="AF77" s="282"/>
      <c r="AG77" s="282"/>
      <c r="AH77" s="282"/>
      <c r="AI77" s="282"/>
      <c r="AJ77" s="283"/>
      <c r="AK77" s="284" t="str">
        <f>IF('①作業シート（業者控）'!AK77:AM77="","",'①作業シート（業者控）'!AK77:AM77)</f>
        <v/>
      </c>
      <c r="AL77" s="285"/>
      <c r="AM77" s="286"/>
      <c r="AN77" s="71" t="str">
        <f>IF('①作業シート（業者控）'!AN77="","",'①作業シート（業者控）'!AN77)</f>
        <v/>
      </c>
      <c r="AO77" s="361"/>
      <c r="AP77" s="362"/>
      <c r="AQ77" s="362"/>
      <c r="AR77" s="362"/>
      <c r="AS77" s="362"/>
      <c r="AT77" s="362"/>
      <c r="AU77" s="362"/>
      <c r="AV77" s="362"/>
      <c r="AW77" s="363"/>
      <c r="AX77" s="285" t="str">
        <f>IF('③自動入力（※チェックのみ必要）（本社控）'!AX77:AZ77=0,"",'③自動入力（※チェックのみ必要）（本社控）'!AX77:AZ77)</f>
        <v/>
      </c>
      <c r="AY77" s="285"/>
      <c r="AZ77" s="286"/>
      <c r="BA77" s="287" t="str">
        <f>IF('③自動入力（※チェックのみ必要）（本社控）'!BA77:BF77=0,"",'③自動入力（※チェックのみ必要）（本社控）'!BA77:BF77)</f>
        <v/>
      </c>
      <c r="BB77" s="288"/>
      <c r="BC77" s="288"/>
      <c r="BD77" s="288"/>
      <c r="BE77" s="288"/>
      <c r="BF77" s="289"/>
      <c r="BG77" s="364"/>
      <c r="BH77" s="364"/>
      <c r="BI77" s="364"/>
      <c r="BJ77" s="344" t="str">
        <f t="shared" si="1"/>
        <v/>
      </c>
      <c r="BK77" s="344"/>
      <c r="BL77" s="344"/>
      <c r="BM77" s="344"/>
      <c r="BN77" s="344"/>
      <c r="BO77" s="344"/>
      <c r="BP77" s="344"/>
      <c r="BQ77" s="344"/>
    </row>
    <row r="78" spans="1:74" ht="21" customHeight="1">
      <c r="B78" s="1"/>
      <c r="C78" s="2"/>
      <c r="D78" s="2"/>
      <c r="E78" s="3"/>
      <c r="F78" s="281" t="str">
        <f>IF('①作業シート（業者控）'!F78:V78="","",'①作業シート（業者控）'!F78:V78)</f>
        <v/>
      </c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3"/>
      <c r="W78" s="281" t="str">
        <f>IF('①作業シート（業者控）'!W78:AJ78="","",'①作業シート（業者控）'!W78:AJ78)</f>
        <v/>
      </c>
      <c r="X78" s="282"/>
      <c r="Y78" s="282"/>
      <c r="Z78" s="282"/>
      <c r="AA78" s="282"/>
      <c r="AB78" s="282"/>
      <c r="AC78" s="282"/>
      <c r="AD78" s="282"/>
      <c r="AE78" s="282"/>
      <c r="AF78" s="282"/>
      <c r="AG78" s="282"/>
      <c r="AH78" s="282"/>
      <c r="AI78" s="282"/>
      <c r="AJ78" s="283"/>
      <c r="AK78" s="284" t="str">
        <f>IF('①作業シート（業者控）'!AK78:AM78="","",'①作業シート（業者控）'!AK78:AM78)</f>
        <v/>
      </c>
      <c r="AL78" s="285"/>
      <c r="AM78" s="286"/>
      <c r="AN78" s="71" t="str">
        <f>IF('①作業シート（業者控）'!AN78="","",'①作業シート（業者控）'!AN78)</f>
        <v/>
      </c>
      <c r="AO78" s="361"/>
      <c r="AP78" s="362"/>
      <c r="AQ78" s="362"/>
      <c r="AR78" s="362"/>
      <c r="AS78" s="362"/>
      <c r="AT78" s="362"/>
      <c r="AU78" s="362"/>
      <c r="AV78" s="362"/>
      <c r="AW78" s="363"/>
      <c r="AX78" s="285" t="str">
        <f>IF('③自動入力（※チェックのみ必要）（本社控）'!AX78:AZ78=0,"",'③自動入力（※チェックのみ必要）（本社控）'!AX78:AZ78)</f>
        <v/>
      </c>
      <c r="AY78" s="285"/>
      <c r="AZ78" s="286"/>
      <c r="BA78" s="287" t="str">
        <f>IF('③自動入力（※チェックのみ必要）（本社控）'!BA78:BF78=0,"",'③自動入力（※チェックのみ必要）（本社控）'!BA78:BF78)</f>
        <v/>
      </c>
      <c r="BB78" s="288"/>
      <c r="BC78" s="288"/>
      <c r="BD78" s="288"/>
      <c r="BE78" s="288"/>
      <c r="BF78" s="289"/>
      <c r="BG78" s="364"/>
      <c r="BH78" s="364"/>
      <c r="BI78" s="364"/>
      <c r="BJ78" s="344" t="str">
        <f t="shared" si="1"/>
        <v/>
      </c>
      <c r="BK78" s="344"/>
      <c r="BL78" s="344"/>
      <c r="BM78" s="344"/>
      <c r="BN78" s="344"/>
      <c r="BO78" s="344"/>
      <c r="BP78" s="344"/>
      <c r="BQ78" s="344"/>
    </row>
    <row r="79" spans="1:74" ht="21" customHeight="1">
      <c r="B79" s="1"/>
      <c r="C79" s="2"/>
      <c r="D79" s="2"/>
      <c r="E79" s="3"/>
      <c r="F79" s="281" t="str">
        <f>IF('①作業シート（業者控）'!F79:V79="","",'①作業シート（業者控）'!F79:V79)</f>
        <v/>
      </c>
      <c r="G79" s="282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3"/>
      <c r="W79" s="281" t="str">
        <f>IF('①作業シート（業者控）'!W79:AJ79="","",'①作業シート（業者控）'!W79:AJ79)</f>
        <v/>
      </c>
      <c r="X79" s="282"/>
      <c r="Y79" s="282"/>
      <c r="Z79" s="282"/>
      <c r="AA79" s="282"/>
      <c r="AB79" s="282"/>
      <c r="AC79" s="282"/>
      <c r="AD79" s="282"/>
      <c r="AE79" s="282"/>
      <c r="AF79" s="282"/>
      <c r="AG79" s="282"/>
      <c r="AH79" s="282"/>
      <c r="AI79" s="282"/>
      <c r="AJ79" s="283"/>
      <c r="AK79" s="284" t="str">
        <f>IF('①作業シート（業者控）'!AK79:AM79="","",'①作業シート（業者控）'!AK79:AM79)</f>
        <v/>
      </c>
      <c r="AL79" s="285"/>
      <c r="AM79" s="286"/>
      <c r="AN79" s="71" t="str">
        <f>IF('①作業シート（業者控）'!AN79="","",'①作業シート（業者控）'!AN79)</f>
        <v/>
      </c>
      <c r="AO79" s="361"/>
      <c r="AP79" s="362"/>
      <c r="AQ79" s="362"/>
      <c r="AR79" s="362"/>
      <c r="AS79" s="362"/>
      <c r="AT79" s="362"/>
      <c r="AU79" s="362"/>
      <c r="AV79" s="362"/>
      <c r="AW79" s="363"/>
      <c r="AX79" s="285" t="str">
        <f>IF('③自動入力（※チェックのみ必要）（本社控）'!AX79:AZ79=0,"",'③自動入力（※チェックのみ必要）（本社控）'!AX79:AZ79)</f>
        <v/>
      </c>
      <c r="AY79" s="285"/>
      <c r="AZ79" s="286"/>
      <c r="BA79" s="287" t="str">
        <f>IF('③自動入力（※チェックのみ必要）（本社控）'!BA79:BF79=0,"",'③自動入力（※チェックのみ必要）（本社控）'!BA79:BF79)</f>
        <v/>
      </c>
      <c r="BB79" s="288"/>
      <c r="BC79" s="288"/>
      <c r="BD79" s="288"/>
      <c r="BE79" s="288"/>
      <c r="BF79" s="289"/>
      <c r="BG79" s="364"/>
      <c r="BH79" s="364"/>
      <c r="BI79" s="364"/>
      <c r="BJ79" s="344" t="str">
        <f t="shared" si="1"/>
        <v/>
      </c>
      <c r="BK79" s="344"/>
      <c r="BL79" s="344"/>
      <c r="BM79" s="344"/>
      <c r="BN79" s="344"/>
      <c r="BO79" s="344"/>
      <c r="BP79" s="344"/>
      <c r="BQ79" s="344"/>
    </row>
    <row r="80" spans="1:74" ht="21" customHeight="1">
      <c r="B80" s="1"/>
      <c r="C80" s="2"/>
      <c r="D80" s="2"/>
      <c r="E80" s="3"/>
      <c r="F80" s="281" t="str">
        <f>IF('①作業シート（業者控）'!F80:V80="","",'①作業シート（業者控）'!F80:V80)</f>
        <v>　</v>
      </c>
      <c r="G80" s="282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3"/>
      <c r="W80" s="281" t="str">
        <f>IF('①作業シート（業者控）'!W80:AJ80="","",'①作業シート（業者控）'!W80:AJ80)</f>
        <v/>
      </c>
      <c r="X80" s="282"/>
      <c r="Y80" s="282"/>
      <c r="Z80" s="282"/>
      <c r="AA80" s="282"/>
      <c r="AB80" s="282"/>
      <c r="AC80" s="282"/>
      <c r="AD80" s="282"/>
      <c r="AE80" s="282"/>
      <c r="AF80" s="282"/>
      <c r="AG80" s="282"/>
      <c r="AH80" s="282"/>
      <c r="AI80" s="282"/>
      <c r="AJ80" s="283"/>
      <c r="AK80" s="284" t="str">
        <f>IF('①作業シート（業者控）'!AK80:AM80="","",'①作業シート（業者控）'!AK80:AM80)</f>
        <v/>
      </c>
      <c r="AL80" s="285"/>
      <c r="AM80" s="286"/>
      <c r="AN80" s="71" t="str">
        <f>IF('①作業シート（業者控）'!AN80="","",'①作業シート（業者控）'!AN80)</f>
        <v/>
      </c>
      <c r="AO80" s="361"/>
      <c r="AP80" s="362"/>
      <c r="AQ80" s="362"/>
      <c r="AR80" s="362"/>
      <c r="AS80" s="362"/>
      <c r="AT80" s="362"/>
      <c r="AU80" s="362"/>
      <c r="AV80" s="362"/>
      <c r="AW80" s="363"/>
      <c r="AX80" s="285" t="str">
        <f>IF('③自動入力（※チェックのみ必要）（本社控）'!AX80:AZ80=0,"",'③自動入力（※チェックのみ必要）（本社控）'!AX80:AZ80)</f>
        <v/>
      </c>
      <c r="AY80" s="285"/>
      <c r="AZ80" s="286"/>
      <c r="BA80" s="287" t="str">
        <f>IF('③自動入力（※チェックのみ必要）（本社控）'!BA80:BF80=0,"",'③自動入力（※チェックのみ必要）（本社控）'!BA80:BF80)</f>
        <v/>
      </c>
      <c r="BB80" s="288"/>
      <c r="BC80" s="288"/>
      <c r="BD80" s="288"/>
      <c r="BE80" s="288"/>
      <c r="BF80" s="289"/>
      <c r="BG80" s="364"/>
      <c r="BH80" s="364"/>
      <c r="BI80" s="364"/>
      <c r="BJ80" s="344" t="str">
        <f t="shared" si="1"/>
        <v/>
      </c>
      <c r="BK80" s="344"/>
      <c r="BL80" s="344"/>
      <c r="BM80" s="344"/>
      <c r="BN80" s="344"/>
      <c r="BO80" s="344"/>
      <c r="BP80" s="344"/>
      <c r="BQ80" s="344"/>
    </row>
    <row r="81" spans="2:69" ht="21" customHeight="1">
      <c r="B81" s="1"/>
      <c r="C81" s="2"/>
      <c r="D81" s="2"/>
      <c r="E81" s="3"/>
      <c r="F81" s="281" t="str">
        <f>IF('①作業シート（業者控）'!F81:V81="","",'①作業シート（業者控）'!F81:V81)</f>
        <v>　</v>
      </c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3"/>
      <c r="W81" s="281" t="str">
        <f>IF('①作業シート（業者控）'!W81:AJ81="","",'①作業シート（業者控）'!W81:AJ81)</f>
        <v/>
      </c>
      <c r="X81" s="282"/>
      <c r="Y81" s="282"/>
      <c r="Z81" s="282"/>
      <c r="AA81" s="282"/>
      <c r="AB81" s="282"/>
      <c r="AC81" s="282"/>
      <c r="AD81" s="282"/>
      <c r="AE81" s="282"/>
      <c r="AF81" s="282"/>
      <c r="AG81" s="282"/>
      <c r="AH81" s="282"/>
      <c r="AI81" s="282"/>
      <c r="AJ81" s="283"/>
      <c r="AK81" s="284" t="str">
        <f>IF('①作業シート（業者控）'!AK81:AM81="","",'①作業シート（業者控）'!AK81:AM81)</f>
        <v/>
      </c>
      <c r="AL81" s="285"/>
      <c r="AM81" s="286"/>
      <c r="AN81" s="71" t="str">
        <f>IF('①作業シート（業者控）'!AN81="","",'①作業シート（業者控）'!AN81)</f>
        <v/>
      </c>
      <c r="AO81" s="361"/>
      <c r="AP81" s="362"/>
      <c r="AQ81" s="362"/>
      <c r="AR81" s="362"/>
      <c r="AS81" s="362"/>
      <c r="AT81" s="362"/>
      <c r="AU81" s="362"/>
      <c r="AV81" s="362"/>
      <c r="AW81" s="363"/>
      <c r="AX81" s="285" t="str">
        <f>IF('③自動入力（※チェックのみ必要）（本社控）'!AX81:AZ81=0,"",'③自動入力（※チェックのみ必要）（本社控）'!AX81:AZ81)</f>
        <v/>
      </c>
      <c r="AY81" s="285"/>
      <c r="AZ81" s="286"/>
      <c r="BA81" s="287" t="str">
        <f>IF('③自動入力（※チェックのみ必要）（本社控）'!BA81:BF81=0,"",'③自動入力（※チェックのみ必要）（本社控）'!BA81:BF81)</f>
        <v/>
      </c>
      <c r="BB81" s="288"/>
      <c r="BC81" s="288"/>
      <c r="BD81" s="288"/>
      <c r="BE81" s="288"/>
      <c r="BF81" s="289"/>
      <c r="BG81" s="364"/>
      <c r="BH81" s="364"/>
      <c r="BI81" s="364"/>
      <c r="BJ81" s="344" t="str">
        <f t="shared" si="1"/>
        <v/>
      </c>
      <c r="BK81" s="344"/>
      <c r="BL81" s="344"/>
      <c r="BM81" s="344"/>
      <c r="BN81" s="344"/>
      <c r="BO81" s="344"/>
      <c r="BP81" s="344"/>
      <c r="BQ81" s="344"/>
    </row>
    <row r="82" spans="2:69" ht="21" customHeight="1">
      <c r="B82" s="1"/>
      <c r="C82" s="2"/>
      <c r="D82" s="2"/>
      <c r="E82" s="3"/>
      <c r="F82" s="281" t="str">
        <f>IF('①作業シート（業者控）'!F82:V82="","",'①作業シート（業者控）'!F82:V82)</f>
        <v/>
      </c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3"/>
      <c r="W82" s="281" t="str">
        <f>IF('①作業シート（業者控）'!W82:AJ82="","",'①作業シート（業者控）'!W82:AJ82)</f>
        <v/>
      </c>
      <c r="X82" s="282"/>
      <c r="Y82" s="282"/>
      <c r="Z82" s="282"/>
      <c r="AA82" s="282"/>
      <c r="AB82" s="282"/>
      <c r="AC82" s="282"/>
      <c r="AD82" s="282"/>
      <c r="AE82" s="282"/>
      <c r="AF82" s="282"/>
      <c r="AG82" s="282"/>
      <c r="AH82" s="282"/>
      <c r="AI82" s="282"/>
      <c r="AJ82" s="283"/>
      <c r="AK82" s="284" t="str">
        <f>IF('①作業シート（業者控）'!AK82:AM82="","",'①作業シート（業者控）'!AK82:AM82)</f>
        <v/>
      </c>
      <c r="AL82" s="285"/>
      <c r="AM82" s="286"/>
      <c r="AN82" s="71" t="str">
        <f>IF('①作業シート（業者控）'!AN82="","",'①作業シート（業者控）'!AN82)</f>
        <v/>
      </c>
      <c r="AO82" s="361"/>
      <c r="AP82" s="362"/>
      <c r="AQ82" s="362"/>
      <c r="AR82" s="362"/>
      <c r="AS82" s="362"/>
      <c r="AT82" s="362"/>
      <c r="AU82" s="362"/>
      <c r="AV82" s="362"/>
      <c r="AW82" s="363"/>
      <c r="AX82" s="285" t="str">
        <f>IF('③自動入力（※チェックのみ必要）（本社控）'!AX82:AZ82=0,"",'③自動入力（※チェックのみ必要）（本社控）'!AX82:AZ82)</f>
        <v/>
      </c>
      <c r="AY82" s="285"/>
      <c r="AZ82" s="286"/>
      <c r="BA82" s="287" t="str">
        <f>IF('③自動入力（※チェックのみ必要）（本社控）'!BA82:BF82=0,"",'③自動入力（※チェックのみ必要）（本社控）'!BA82:BF82)</f>
        <v/>
      </c>
      <c r="BB82" s="288"/>
      <c r="BC82" s="288"/>
      <c r="BD82" s="288"/>
      <c r="BE82" s="288"/>
      <c r="BF82" s="289"/>
      <c r="BG82" s="364"/>
      <c r="BH82" s="364"/>
      <c r="BI82" s="364"/>
      <c r="BJ82" s="344" t="str">
        <f t="shared" si="1"/>
        <v/>
      </c>
      <c r="BK82" s="344"/>
      <c r="BL82" s="344"/>
      <c r="BM82" s="344"/>
      <c r="BN82" s="344"/>
      <c r="BO82" s="344"/>
      <c r="BP82" s="344"/>
      <c r="BQ82" s="344"/>
    </row>
    <row r="83" spans="2:69" ht="21" customHeight="1">
      <c r="B83" s="1"/>
      <c r="C83" s="2"/>
      <c r="D83" s="2"/>
      <c r="E83" s="3"/>
      <c r="F83" s="281" t="str">
        <f>IF('①作業シート（業者控）'!F83:V83="","",'①作業シート（業者控）'!F83:V83)</f>
        <v/>
      </c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3"/>
      <c r="W83" s="281" t="str">
        <f>IF('①作業シート（業者控）'!W83:AJ83="","",'①作業シート（業者控）'!W83:AJ83)</f>
        <v/>
      </c>
      <c r="X83" s="282"/>
      <c r="Y83" s="282"/>
      <c r="Z83" s="282"/>
      <c r="AA83" s="282"/>
      <c r="AB83" s="282"/>
      <c r="AC83" s="282"/>
      <c r="AD83" s="282"/>
      <c r="AE83" s="282"/>
      <c r="AF83" s="282"/>
      <c r="AG83" s="282"/>
      <c r="AH83" s="282"/>
      <c r="AI83" s="282"/>
      <c r="AJ83" s="283"/>
      <c r="AK83" s="284" t="str">
        <f>IF('①作業シート（業者控）'!AK83:AM83="","",'①作業シート（業者控）'!AK83:AM83)</f>
        <v/>
      </c>
      <c r="AL83" s="285"/>
      <c r="AM83" s="286"/>
      <c r="AN83" s="71" t="str">
        <f>IF('①作業シート（業者控）'!AN83="","",'①作業シート（業者控）'!AN83)</f>
        <v/>
      </c>
      <c r="AO83" s="361"/>
      <c r="AP83" s="362"/>
      <c r="AQ83" s="362"/>
      <c r="AR83" s="362"/>
      <c r="AS83" s="362"/>
      <c r="AT83" s="362"/>
      <c r="AU83" s="362"/>
      <c r="AV83" s="362"/>
      <c r="AW83" s="363"/>
      <c r="AX83" s="285" t="str">
        <f>IF('③自動入力（※チェックのみ必要）（本社控）'!AX83:AZ83=0,"",'③自動入力（※チェックのみ必要）（本社控）'!AX83:AZ83)</f>
        <v/>
      </c>
      <c r="AY83" s="285"/>
      <c r="AZ83" s="286"/>
      <c r="BA83" s="287" t="str">
        <f>IF('③自動入力（※チェックのみ必要）（本社控）'!BA83:BF83=0,"",'③自動入力（※チェックのみ必要）（本社控）'!BA83:BF83)</f>
        <v/>
      </c>
      <c r="BB83" s="288"/>
      <c r="BC83" s="288"/>
      <c r="BD83" s="288"/>
      <c r="BE83" s="288"/>
      <c r="BF83" s="289"/>
      <c r="BG83" s="364"/>
      <c r="BH83" s="364"/>
      <c r="BI83" s="364"/>
      <c r="BJ83" s="344" t="str">
        <f t="shared" si="1"/>
        <v/>
      </c>
      <c r="BK83" s="344"/>
      <c r="BL83" s="344"/>
      <c r="BM83" s="344"/>
      <c r="BN83" s="344"/>
      <c r="BO83" s="344"/>
      <c r="BP83" s="344"/>
      <c r="BQ83" s="344"/>
    </row>
    <row r="84" spans="2:69" ht="21" customHeight="1">
      <c r="B84" s="1"/>
      <c r="C84" s="2"/>
      <c r="D84" s="2"/>
      <c r="E84" s="3"/>
      <c r="F84" s="281" t="str">
        <f>IF('①作業シート（業者控）'!F84:V84="","",'①作業シート（業者控）'!F84:V84)</f>
        <v/>
      </c>
      <c r="G84" s="282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3"/>
      <c r="W84" s="281" t="str">
        <f>IF('①作業シート（業者控）'!W84:AJ84="","",'①作業シート（業者控）'!W84:AJ84)</f>
        <v/>
      </c>
      <c r="X84" s="282"/>
      <c r="Y84" s="282"/>
      <c r="Z84" s="282"/>
      <c r="AA84" s="282"/>
      <c r="AB84" s="282"/>
      <c r="AC84" s="282"/>
      <c r="AD84" s="282"/>
      <c r="AE84" s="282"/>
      <c r="AF84" s="282"/>
      <c r="AG84" s="282"/>
      <c r="AH84" s="282"/>
      <c r="AI84" s="282"/>
      <c r="AJ84" s="283"/>
      <c r="AK84" s="284" t="str">
        <f>IF('①作業シート（業者控）'!AK84:AM84="","",'①作業シート（業者控）'!AK84:AM84)</f>
        <v/>
      </c>
      <c r="AL84" s="285"/>
      <c r="AM84" s="286"/>
      <c r="AN84" s="71" t="str">
        <f>IF('①作業シート（業者控）'!AN84="","",'①作業シート（業者控）'!AN84)</f>
        <v/>
      </c>
      <c r="AO84" s="361"/>
      <c r="AP84" s="362"/>
      <c r="AQ84" s="362"/>
      <c r="AR84" s="362"/>
      <c r="AS84" s="362"/>
      <c r="AT84" s="362"/>
      <c r="AU84" s="362"/>
      <c r="AV84" s="362"/>
      <c r="AW84" s="363"/>
      <c r="AX84" s="285" t="str">
        <f>IF('③自動入力（※チェックのみ必要）（本社控）'!AX84:AZ84=0,"",'③自動入力（※チェックのみ必要）（本社控）'!AX84:AZ84)</f>
        <v/>
      </c>
      <c r="AY84" s="285"/>
      <c r="AZ84" s="286"/>
      <c r="BA84" s="287" t="str">
        <f>IF('③自動入力（※チェックのみ必要）（本社控）'!BA84:BF84=0,"",'③自動入力（※チェックのみ必要）（本社控）'!BA84:BF84)</f>
        <v/>
      </c>
      <c r="BB84" s="288"/>
      <c r="BC84" s="288"/>
      <c r="BD84" s="288"/>
      <c r="BE84" s="288"/>
      <c r="BF84" s="289"/>
      <c r="BG84" s="364"/>
      <c r="BH84" s="364"/>
      <c r="BI84" s="364"/>
      <c r="BJ84" s="344" t="str">
        <f t="shared" si="1"/>
        <v/>
      </c>
      <c r="BK84" s="344"/>
      <c r="BL84" s="344"/>
      <c r="BM84" s="344"/>
      <c r="BN84" s="344"/>
      <c r="BO84" s="344"/>
      <c r="BP84" s="344"/>
      <c r="BQ84" s="344"/>
    </row>
    <row r="85" spans="2:69" ht="21" customHeight="1">
      <c r="B85" s="1"/>
      <c r="C85" s="2"/>
      <c r="D85" s="2"/>
      <c r="E85" s="3"/>
      <c r="F85" s="281" t="str">
        <f>IF('①作業シート（業者控）'!F85:V85="","",'①作業シート（業者控）'!F85:V85)</f>
        <v/>
      </c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3"/>
      <c r="W85" s="281" t="str">
        <f>IF('①作業シート（業者控）'!W85:AJ85="","",'①作業シート（業者控）'!W85:AJ85)</f>
        <v/>
      </c>
      <c r="X85" s="282"/>
      <c r="Y85" s="282"/>
      <c r="Z85" s="282"/>
      <c r="AA85" s="282"/>
      <c r="AB85" s="282"/>
      <c r="AC85" s="282"/>
      <c r="AD85" s="282"/>
      <c r="AE85" s="282"/>
      <c r="AF85" s="282"/>
      <c r="AG85" s="282"/>
      <c r="AH85" s="282"/>
      <c r="AI85" s="282"/>
      <c r="AJ85" s="283"/>
      <c r="AK85" s="284" t="str">
        <f>IF('①作業シート（業者控）'!AK85:AM85="","",'①作業シート（業者控）'!AK85:AM85)</f>
        <v/>
      </c>
      <c r="AL85" s="285"/>
      <c r="AM85" s="286"/>
      <c r="AN85" s="71" t="str">
        <f>IF('①作業シート（業者控）'!AN85="","",'①作業シート（業者控）'!AN85)</f>
        <v/>
      </c>
      <c r="AO85" s="361"/>
      <c r="AP85" s="362"/>
      <c r="AQ85" s="362"/>
      <c r="AR85" s="362"/>
      <c r="AS85" s="362"/>
      <c r="AT85" s="362"/>
      <c r="AU85" s="362"/>
      <c r="AV85" s="362"/>
      <c r="AW85" s="363"/>
      <c r="AX85" s="285" t="str">
        <f>IF('③自動入力（※チェックのみ必要）（本社控）'!AX85:AZ85=0,"",'③自動入力（※チェックのみ必要）（本社控）'!AX85:AZ85)</f>
        <v/>
      </c>
      <c r="AY85" s="285"/>
      <c r="AZ85" s="286"/>
      <c r="BA85" s="287" t="str">
        <f>IF('③自動入力（※チェックのみ必要）（本社控）'!BA85:BF85=0,"",'③自動入力（※チェックのみ必要）（本社控）'!BA85:BF85)</f>
        <v/>
      </c>
      <c r="BB85" s="288"/>
      <c r="BC85" s="288"/>
      <c r="BD85" s="288"/>
      <c r="BE85" s="288"/>
      <c r="BF85" s="289"/>
      <c r="BG85" s="364"/>
      <c r="BH85" s="364"/>
      <c r="BI85" s="364"/>
      <c r="BJ85" s="344" t="str">
        <f t="shared" si="1"/>
        <v/>
      </c>
      <c r="BK85" s="344"/>
      <c r="BL85" s="344"/>
      <c r="BM85" s="344"/>
      <c r="BN85" s="344"/>
      <c r="BO85" s="344"/>
      <c r="BP85" s="344"/>
      <c r="BQ85" s="344"/>
    </row>
    <row r="86" spans="2:69" ht="21" customHeight="1">
      <c r="B86" s="1"/>
      <c r="C86" s="2"/>
      <c r="D86" s="2"/>
      <c r="E86" s="3"/>
      <c r="F86" s="281" t="str">
        <f>IF('①作業シート（業者控）'!F86:V86="","",'①作業シート（業者控）'!F86:V86)</f>
        <v/>
      </c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3"/>
      <c r="W86" s="281" t="str">
        <f>IF('①作業シート（業者控）'!W86:AJ86="","",'①作業シート（業者控）'!W86:AJ86)</f>
        <v/>
      </c>
      <c r="X86" s="282"/>
      <c r="Y86" s="282"/>
      <c r="Z86" s="282"/>
      <c r="AA86" s="282"/>
      <c r="AB86" s="282"/>
      <c r="AC86" s="282"/>
      <c r="AD86" s="282"/>
      <c r="AE86" s="282"/>
      <c r="AF86" s="282"/>
      <c r="AG86" s="282"/>
      <c r="AH86" s="282"/>
      <c r="AI86" s="282"/>
      <c r="AJ86" s="283"/>
      <c r="AK86" s="284" t="str">
        <f>IF('①作業シート（業者控）'!AK86:AM86="","",'①作業シート（業者控）'!AK86:AM86)</f>
        <v/>
      </c>
      <c r="AL86" s="285"/>
      <c r="AM86" s="286"/>
      <c r="AN86" s="71" t="str">
        <f>IF('①作業シート（業者控）'!AN86="","",'①作業シート（業者控）'!AN86)</f>
        <v/>
      </c>
      <c r="AO86" s="361"/>
      <c r="AP86" s="362"/>
      <c r="AQ86" s="362"/>
      <c r="AR86" s="362"/>
      <c r="AS86" s="362"/>
      <c r="AT86" s="362"/>
      <c r="AU86" s="362"/>
      <c r="AV86" s="362"/>
      <c r="AW86" s="363"/>
      <c r="AX86" s="285" t="str">
        <f>IF('③自動入力（※チェックのみ必要）（本社控）'!AX86:AZ86=0,"",'③自動入力（※チェックのみ必要）（本社控）'!AX86:AZ86)</f>
        <v/>
      </c>
      <c r="AY86" s="285"/>
      <c r="AZ86" s="286"/>
      <c r="BA86" s="287" t="str">
        <f>IF('③自動入力（※チェックのみ必要）（本社控）'!BA86:BF86=0,"",'③自動入力（※チェックのみ必要）（本社控）'!BA86:BF86)</f>
        <v/>
      </c>
      <c r="BB86" s="288"/>
      <c r="BC86" s="288"/>
      <c r="BD86" s="288"/>
      <c r="BE86" s="288"/>
      <c r="BF86" s="289"/>
      <c r="BG86" s="364"/>
      <c r="BH86" s="364"/>
      <c r="BI86" s="364"/>
      <c r="BJ86" s="344" t="str">
        <f t="shared" si="1"/>
        <v/>
      </c>
      <c r="BK86" s="344"/>
      <c r="BL86" s="344"/>
      <c r="BM86" s="344"/>
      <c r="BN86" s="344"/>
      <c r="BO86" s="344"/>
      <c r="BP86" s="344"/>
      <c r="BQ86" s="344"/>
    </row>
    <row r="87" spans="2:69" ht="21" customHeight="1">
      <c r="B87" s="1"/>
      <c r="C87" s="2"/>
      <c r="D87" s="2"/>
      <c r="E87" s="3"/>
      <c r="F87" s="281" t="str">
        <f>IF('①作業シート（業者控）'!F87:V87="","",'①作業シート（業者控）'!F87:V87)</f>
        <v/>
      </c>
      <c r="G87" s="282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282"/>
      <c r="U87" s="282"/>
      <c r="V87" s="283"/>
      <c r="W87" s="281" t="str">
        <f>IF('①作業シート（業者控）'!W87:AJ87="","",'①作業シート（業者控）'!W87:AJ87)</f>
        <v/>
      </c>
      <c r="X87" s="282"/>
      <c r="Y87" s="282"/>
      <c r="Z87" s="282"/>
      <c r="AA87" s="282"/>
      <c r="AB87" s="282"/>
      <c r="AC87" s="282"/>
      <c r="AD87" s="282"/>
      <c r="AE87" s="282"/>
      <c r="AF87" s="282"/>
      <c r="AG87" s="282"/>
      <c r="AH87" s="282"/>
      <c r="AI87" s="282"/>
      <c r="AJ87" s="283"/>
      <c r="AK87" s="284" t="str">
        <f>IF('①作業シート（業者控）'!AK87:AM87="","",'①作業シート（業者控）'!AK87:AM87)</f>
        <v/>
      </c>
      <c r="AL87" s="285"/>
      <c r="AM87" s="286"/>
      <c r="AN87" s="71" t="str">
        <f>IF('①作業シート（業者控）'!AN87="","",'①作業シート（業者控）'!AN87)</f>
        <v/>
      </c>
      <c r="AO87" s="361"/>
      <c r="AP87" s="362"/>
      <c r="AQ87" s="362"/>
      <c r="AR87" s="362"/>
      <c r="AS87" s="362"/>
      <c r="AT87" s="362"/>
      <c r="AU87" s="362"/>
      <c r="AV87" s="362"/>
      <c r="AW87" s="363"/>
      <c r="AX87" s="285" t="str">
        <f>IF('③自動入力（※チェックのみ必要）（本社控）'!AX87:AZ87=0,"",'③自動入力（※チェックのみ必要）（本社控）'!AX87:AZ87)</f>
        <v/>
      </c>
      <c r="AY87" s="285"/>
      <c r="AZ87" s="286"/>
      <c r="BA87" s="287" t="str">
        <f>IF('③自動入力（※チェックのみ必要）（本社控）'!BA87:BF87=0,"",'③自動入力（※チェックのみ必要）（本社控）'!BA87:BF87)</f>
        <v/>
      </c>
      <c r="BB87" s="288"/>
      <c r="BC87" s="288"/>
      <c r="BD87" s="288"/>
      <c r="BE87" s="288"/>
      <c r="BF87" s="289"/>
      <c r="BG87" s="364"/>
      <c r="BH87" s="364"/>
      <c r="BI87" s="364"/>
      <c r="BJ87" s="344" t="str">
        <f t="shared" si="1"/>
        <v/>
      </c>
      <c r="BK87" s="344"/>
      <c r="BL87" s="344"/>
      <c r="BM87" s="344"/>
      <c r="BN87" s="344"/>
      <c r="BO87" s="344"/>
      <c r="BP87" s="344"/>
      <c r="BQ87" s="344"/>
    </row>
    <row r="88" spans="2:69" ht="21" customHeight="1">
      <c r="B88" s="1"/>
      <c r="C88" s="2"/>
      <c r="D88" s="2"/>
      <c r="E88" s="3"/>
      <c r="F88" s="281" t="str">
        <f>IF('①作業シート（業者控）'!F88:V88="","",'①作業シート（業者控）'!F88:V88)</f>
        <v/>
      </c>
      <c r="G88" s="282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282"/>
      <c r="U88" s="282"/>
      <c r="V88" s="283"/>
      <c r="W88" s="281" t="str">
        <f>IF('①作業シート（業者控）'!W88:AJ88="","",'①作業シート（業者控）'!W88:AJ88)</f>
        <v/>
      </c>
      <c r="X88" s="282"/>
      <c r="Y88" s="282"/>
      <c r="Z88" s="282"/>
      <c r="AA88" s="282"/>
      <c r="AB88" s="282"/>
      <c r="AC88" s="282"/>
      <c r="AD88" s="282"/>
      <c r="AE88" s="282"/>
      <c r="AF88" s="282"/>
      <c r="AG88" s="282"/>
      <c r="AH88" s="282"/>
      <c r="AI88" s="282"/>
      <c r="AJ88" s="283"/>
      <c r="AK88" s="284" t="str">
        <f>IF('①作業シート（業者控）'!AK88:AM88="","",'①作業シート（業者控）'!AK88:AM88)</f>
        <v/>
      </c>
      <c r="AL88" s="285"/>
      <c r="AM88" s="286"/>
      <c r="AN88" s="71" t="str">
        <f>IF('①作業シート（業者控）'!AN88="","",'①作業シート（業者控）'!AN88)</f>
        <v/>
      </c>
      <c r="AO88" s="361"/>
      <c r="AP88" s="362"/>
      <c r="AQ88" s="362"/>
      <c r="AR88" s="362"/>
      <c r="AS88" s="362"/>
      <c r="AT88" s="362"/>
      <c r="AU88" s="362"/>
      <c r="AV88" s="362"/>
      <c r="AW88" s="363"/>
      <c r="AX88" s="285" t="str">
        <f>IF('③自動入力（※チェックのみ必要）（本社控）'!AX88:AZ88=0,"",'③自動入力（※チェックのみ必要）（本社控）'!AX88:AZ88)</f>
        <v/>
      </c>
      <c r="AY88" s="285"/>
      <c r="AZ88" s="286"/>
      <c r="BA88" s="287" t="str">
        <f>IF('③自動入力（※チェックのみ必要）（本社控）'!BA88:BF88=0,"",'③自動入力（※チェックのみ必要）（本社控）'!BA88:BF88)</f>
        <v/>
      </c>
      <c r="BB88" s="288"/>
      <c r="BC88" s="288"/>
      <c r="BD88" s="288"/>
      <c r="BE88" s="288"/>
      <c r="BF88" s="289"/>
      <c r="BG88" s="364"/>
      <c r="BH88" s="364"/>
      <c r="BI88" s="364"/>
      <c r="BJ88" s="344" t="str">
        <f t="shared" si="1"/>
        <v/>
      </c>
      <c r="BK88" s="344"/>
      <c r="BL88" s="344"/>
      <c r="BM88" s="344"/>
      <c r="BN88" s="344"/>
      <c r="BO88" s="344"/>
      <c r="BP88" s="344"/>
      <c r="BQ88" s="344"/>
    </row>
    <row r="89" spans="2:69" ht="21" customHeight="1">
      <c r="B89" s="1"/>
      <c r="C89" s="2"/>
      <c r="D89" s="2"/>
      <c r="E89" s="3"/>
      <c r="F89" s="281" t="str">
        <f>IF('①作業シート（業者控）'!F89:V89="","",'①作業シート（業者控）'!F89:V89)</f>
        <v/>
      </c>
      <c r="G89" s="282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3"/>
      <c r="W89" s="281" t="str">
        <f>IF('①作業シート（業者控）'!W89:AJ89="","",'①作業シート（業者控）'!W89:AJ89)</f>
        <v/>
      </c>
      <c r="X89" s="282"/>
      <c r="Y89" s="282"/>
      <c r="Z89" s="282"/>
      <c r="AA89" s="282"/>
      <c r="AB89" s="282"/>
      <c r="AC89" s="282"/>
      <c r="AD89" s="282"/>
      <c r="AE89" s="282"/>
      <c r="AF89" s="282"/>
      <c r="AG89" s="282"/>
      <c r="AH89" s="282"/>
      <c r="AI89" s="282"/>
      <c r="AJ89" s="283"/>
      <c r="AK89" s="284" t="str">
        <f>IF('①作業シート（業者控）'!AK89:AM89="","",'①作業シート（業者控）'!AK89:AM89)</f>
        <v/>
      </c>
      <c r="AL89" s="285"/>
      <c r="AM89" s="286"/>
      <c r="AN89" s="71" t="str">
        <f>IF('①作業シート（業者控）'!AN89="","",'①作業シート（業者控）'!AN89)</f>
        <v/>
      </c>
      <c r="AO89" s="361"/>
      <c r="AP89" s="362"/>
      <c r="AQ89" s="362"/>
      <c r="AR89" s="362"/>
      <c r="AS89" s="362"/>
      <c r="AT89" s="362"/>
      <c r="AU89" s="362"/>
      <c r="AV89" s="362"/>
      <c r="AW89" s="363"/>
      <c r="AX89" s="285" t="str">
        <f>IF('③自動入力（※チェックのみ必要）（本社控）'!AX89:AZ89=0,"",'③自動入力（※チェックのみ必要）（本社控）'!AX89:AZ89)</f>
        <v/>
      </c>
      <c r="AY89" s="285"/>
      <c r="AZ89" s="286"/>
      <c r="BA89" s="287" t="str">
        <f>IF('③自動入力（※チェックのみ必要）（本社控）'!BA89:BF89=0,"",'③自動入力（※チェックのみ必要）（本社控）'!BA89:BF89)</f>
        <v/>
      </c>
      <c r="BB89" s="288"/>
      <c r="BC89" s="288"/>
      <c r="BD89" s="288"/>
      <c r="BE89" s="288"/>
      <c r="BF89" s="289"/>
      <c r="BG89" s="364"/>
      <c r="BH89" s="364"/>
      <c r="BI89" s="364"/>
      <c r="BJ89" s="344" t="str">
        <f t="shared" si="1"/>
        <v/>
      </c>
      <c r="BK89" s="344"/>
      <c r="BL89" s="344"/>
      <c r="BM89" s="344"/>
      <c r="BN89" s="344"/>
      <c r="BO89" s="344"/>
      <c r="BP89" s="344"/>
      <c r="BQ89" s="344"/>
    </row>
    <row r="90" spans="2:69" ht="21" customHeight="1">
      <c r="B90" s="1"/>
      <c r="C90" s="2"/>
      <c r="D90" s="2"/>
      <c r="E90" s="3"/>
      <c r="F90" s="281" t="str">
        <f>IF('①作業シート（業者控）'!F90:V90="","",'①作業シート（業者控）'!F90:V90)</f>
        <v/>
      </c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3"/>
      <c r="W90" s="281" t="str">
        <f>IF('①作業シート（業者控）'!W90:AJ90="","",'①作業シート（業者控）'!W90:AJ90)</f>
        <v/>
      </c>
      <c r="X90" s="282"/>
      <c r="Y90" s="282"/>
      <c r="Z90" s="282"/>
      <c r="AA90" s="282"/>
      <c r="AB90" s="282"/>
      <c r="AC90" s="282"/>
      <c r="AD90" s="282"/>
      <c r="AE90" s="282"/>
      <c r="AF90" s="282"/>
      <c r="AG90" s="282"/>
      <c r="AH90" s="282"/>
      <c r="AI90" s="282"/>
      <c r="AJ90" s="283"/>
      <c r="AK90" s="284" t="str">
        <f>IF('①作業シート（業者控）'!AK90:AM90="","",'①作業シート（業者控）'!AK90:AM90)</f>
        <v/>
      </c>
      <c r="AL90" s="285"/>
      <c r="AM90" s="286"/>
      <c r="AN90" s="71" t="str">
        <f>IF('①作業シート（業者控）'!AN90="","",'①作業シート（業者控）'!AN90)</f>
        <v/>
      </c>
      <c r="AO90" s="361"/>
      <c r="AP90" s="362"/>
      <c r="AQ90" s="362"/>
      <c r="AR90" s="362"/>
      <c r="AS90" s="362"/>
      <c r="AT90" s="362"/>
      <c r="AU90" s="362"/>
      <c r="AV90" s="362"/>
      <c r="AW90" s="363"/>
      <c r="AX90" s="285" t="str">
        <f>IF('③自動入力（※チェックのみ必要）（本社控）'!AX90:AZ90=0,"",'③自動入力（※チェックのみ必要）（本社控）'!AX90:AZ90)</f>
        <v/>
      </c>
      <c r="AY90" s="285"/>
      <c r="AZ90" s="286"/>
      <c r="BA90" s="287" t="str">
        <f>IF('③自動入力（※チェックのみ必要）（本社控）'!BA90:BF90=0,"",'③自動入力（※チェックのみ必要）（本社控）'!BA90:BF90)</f>
        <v/>
      </c>
      <c r="BB90" s="288"/>
      <c r="BC90" s="288"/>
      <c r="BD90" s="288"/>
      <c r="BE90" s="288"/>
      <c r="BF90" s="289"/>
      <c r="BG90" s="364"/>
      <c r="BH90" s="364"/>
      <c r="BI90" s="364"/>
      <c r="BJ90" s="344" t="str">
        <f t="shared" si="1"/>
        <v/>
      </c>
      <c r="BK90" s="344"/>
      <c r="BL90" s="344"/>
      <c r="BM90" s="344"/>
      <c r="BN90" s="344"/>
      <c r="BO90" s="344"/>
      <c r="BP90" s="344"/>
      <c r="BQ90" s="344"/>
    </row>
    <row r="91" spans="2:69" ht="21" customHeight="1">
      <c r="B91" s="1"/>
      <c r="C91" s="2"/>
      <c r="D91" s="2"/>
      <c r="E91" s="3"/>
      <c r="F91" s="281" t="str">
        <f>IF('①作業シート（業者控）'!F91:V91="","",'①作業シート（業者控）'!F91:V91)</f>
        <v/>
      </c>
      <c r="G91" s="282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3"/>
      <c r="W91" s="281" t="str">
        <f>IF('①作業シート（業者控）'!W91:AJ91="","",'①作業シート（業者控）'!W91:AJ91)</f>
        <v/>
      </c>
      <c r="X91" s="282"/>
      <c r="Y91" s="282"/>
      <c r="Z91" s="282"/>
      <c r="AA91" s="282"/>
      <c r="AB91" s="282"/>
      <c r="AC91" s="282"/>
      <c r="AD91" s="282"/>
      <c r="AE91" s="282"/>
      <c r="AF91" s="282"/>
      <c r="AG91" s="282"/>
      <c r="AH91" s="282"/>
      <c r="AI91" s="282"/>
      <c r="AJ91" s="283"/>
      <c r="AK91" s="284" t="str">
        <f>IF('①作業シート（業者控）'!AK91:AM91="","",'①作業シート（業者控）'!AK91:AM91)</f>
        <v/>
      </c>
      <c r="AL91" s="285"/>
      <c r="AM91" s="286"/>
      <c r="AN91" s="71" t="str">
        <f>IF('①作業シート（業者控）'!AN91="","",'①作業シート（業者控）'!AN91)</f>
        <v/>
      </c>
      <c r="AO91" s="361"/>
      <c r="AP91" s="362"/>
      <c r="AQ91" s="362"/>
      <c r="AR91" s="362"/>
      <c r="AS91" s="362"/>
      <c r="AT91" s="362"/>
      <c r="AU91" s="362"/>
      <c r="AV91" s="362"/>
      <c r="AW91" s="363"/>
      <c r="AX91" s="285" t="str">
        <f>IF('③自動入力（※チェックのみ必要）（本社控）'!AX91:AZ91=0,"",'③自動入力（※チェックのみ必要）（本社控）'!AX91:AZ91)</f>
        <v/>
      </c>
      <c r="AY91" s="285"/>
      <c r="AZ91" s="286"/>
      <c r="BA91" s="287" t="str">
        <f>IF('③自動入力（※チェックのみ必要）（本社控）'!BA91:BF91=0,"",'③自動入力（※チェックのみ必要）（本社控）'!BA91:BF91)</f>
        <v/>
      </c>
      <c r="BB91" s="288"/>
      <c r="BC91" s="288"/>
      <c r="BD91" s="288"/>
      <c r="BE91" s="288"/>
      <c r="BF91" s="289"/>
      <c r="BG91" s="364"/>
      <c r="BH91" s="364"/>
      <c r="BI91" s="364"/>
      <c r="BJ91" s="344" t="str">
        <f t="shared" si="1"/>
        <v/>
      </c>
      <c r="BK91" s="344"/>
      <c r="BL91" s="344"/>
      <c r="BM91" s="344"/>
      <c r="BN91" s="344"/>
      <c r="BO91" s="344"/>
      <c r="BP91" s="344"/>
      <c r="BQ91" s="344"/>
    </row>
    <row r="92" spans="2:69" ht="21" customHeight="1">
      <c r="B92" s="1"/>
      <c r="C92" s="2"/>
      <c r="D92" s="2"/>
      <c r="E92" s="3"/>
      <c r="F92" s="281" t="str">
        <f>IF('①作業シート（業者控）'!F92:V92="","",'①作業シート（業者控）'!F92:V92)</f>
        <v/>
      </c>
      <c r="G92" s="282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  <c r="U92" s="282"/>
      <c r="V92" s="283"/>
      <c r="W92" s="281" t="str">
        <f>IF('①作業シート（業者控）'!W92:AJ92="","",'①作業シート（業者控）'!W92:AJ92)</f>
        <v/>
      </c>
      <c r="X92" s="282"/>
      <c r="Y92" s="282"/>
      <c r="Z92" s="282"/>
      <c r="AA92" s="282"/>
      <c r="AB92" s="282"/>
      <c r="AC92" s="282"/>
      <c r="AD92" s="282"/>
      <c r="AE92" s="282"/>
      <c r="AF92" s="282"/>
      <c r="AG92" s="282"/>
      <c r="AH92" s="282"/>
      <c r="AI92" s="282"/>
      <c r="AJ92" s="283"/>
      <c r="AK92" s="284" t="str">
        <f>IF('①作業シート（業者控）'!AK92:AM92="","",'①作業シート（業者控）'!AK92:AM92)</f>
        <v/>
      </c>
      <c r="AL92" s="285"/>
      <c r="AM92" s="286"/>
      <c r="AN92" s="71" t="str">
        <f>IF('①作業シート（業者控）'!AN92="","",'①作業シート（業者控）'!AN92)</f>
        <v/>
      </c>
      <c r="AO92" s="361"/>
      <c r="AP92" s="362"/>
      <c r="AQ92" s="362"/>
      <c r="AR92" s="362"/>
      <c r="AS92" s="362"/>
      <c r="AT92" s="362"/>
      <c r="AU92" s="362"/>
      <c r="AV92" s="362"/>
      <c r="AW92" s="363"/>
      <c r="AX92" s="285" t="str">
        <f>IF('③自動入力（※チェックのみ必要）（本社控）'!AX92:AZ92=0,"",'③自動入力（※チェックのみ必要）（本社控）'!AX92:AZ92)</f>
        <v/>
      </c>
      <c r="AY92" s="285"/>
      <c r="AZ92" s="286"/>
      <c r="BA92" s="287" t="str">
        <f>IF('③自動入力（※チェックのみ必要）（本社控）'!BA92:BF92=0,"",'③自動入力（※チェックのみ必要）（本社控）'!BA92:BF92)</f>
        <v/>
      </c>
      <c r="BB92" s="288"/>
      <c r="BC92" s="288"/>
      <c r="BD92" s="288"/>
      <c r="BE92" s="288"/>
      <c r="BF92" s="289"/>
      <c r="BG92" s="364"/>
      <c r="BH92" s="364"/>
      <c r="BI92" s="364"/>
      <c r="BJ92" s="344" t="str">
        <f t="shared" ref="BJ92:BJ115" si="2">IF(BG92=0,"",ROUNDDOWN(BA92*BG92,0))</f>
        <v/>
      </c>
      <c r="BK92" s="344"/>
      <c r="BL92" s="344"/>
      <c r="BM92" s="344"/>
      <c r="BN92" s="344"/>
      <c r="BO92" s="344"/>
      <c r="BP92" s="344"/>
      <c r="BQ92" s="344"/>
    </row>
    <row r="93" spans="2:69" ht="21" customHeight="1">
      <c r="B93" s="1"/>
      <c r="C93" s="2"/>
      <c r="D93" s="2"/>
      <c r="E93" s="3"/>
      <c r="F93" s="281" t="str">
        <f>IF('①作業シート（業者控）'!F93:V93="","",'①作業シート（業者控）'!F93:V93)</f>
        <v/>
      </c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3"/>
      <c r="W93" s="281" t="str">
        <f>IF('①作業シート（業者控）'!W93:AJ93="","",'①作業シート（業者控）'!W93:AJ93)</f>
        <v/>
      </c>
      <c r="X93" s="282"/>
      <c r="Y93" s="282"/>
      <c r="Z93" s="282"/>
      <c r="AA93" s="282"/>
      <c r="AB93" s="282"/>
      <c r="AC93" s="282"/>
      <c r="AD93" s="282"/>
      <c r="AE93" s="282"/>
      <c r="AF93" s="282"/>
      <c r="AG93" s="282"/>
      <c r="AH93" s="282"/>
      <c r="AI93" s="282"/>
      <c r="AJ93" s="283"/>
      <c r="AK93" s="284" t="str">
        <f>IF('①作業シート（業者控）'!AK93:AM93="","",'①作業シート（業者控）'!AK93:AM93)</f>
        <v/>
      </c>
      <c r="AL93" s="285"/>
      <c r="AM93" s="286"/>
      <c r="AN93" s="71" t="str">
        <f>IF('①作業シート（業者控）'!AN93="","",'①作業シート（業者控）'!AN93)</f>
        <v/>
      </c>
      <c r="AO93" s="361"/>
      <c r="AP93" s="362"/>
      <c r="AQ93" s="362"/>
      <c r="AR93" s="362"/>
      <c r="AS93" s="362"/>
      <c r="AT93" s="362"/>
      <c r="AU93" s="362"/>
      <c r="AV93" s="362"/>
      <c r="AW93" s="363"/>
      <c r="AX93" s="285" t="str">
        <f>IF('③自動入力（※チェックのみ必要）（本社控）'!AX93:AZ93=0,"",'③自動入力（※チェックのみ必要）（本社控）'!AX93:AZ93)</f>
        <v/>
      </c>
      <c r="AY93" s="285"/>
      <c r="AZ93" s="286"/>
      <c r="BA93" s="287" t="str">
        <f>IF('③自動入力（※チェックのみ必要）（本社控）'!BA93:BF93=0,"",'③自動入力（※チェックのみ必要）（本社控）'!BA93:BF93)</f>
        <v/>
      </c>
      <c r="BB93" s="288"/>
      <c r="BC93" s="288"/>
      <c r="BD93" s="288"/>
      <c r="BE93" s="288"/>
      <c r="BF93" s="289"/>
      <c r="BG93" s="364"/>
      <c r="BH93" s="364"/>
      <c r="BI93" s="364"/>
      <c r="BJ93" s="344" t="str">
        <f t="shared" si="2"/>
        <v/>
      </c>
      <c r="BK93" s="344"/>
      <c r="BL93" s="344"/>
      <c r="BM93" s="344"/>
      <c r="BN93" s="344"/>
      <c r="BO93" s="344"/>
      <c r="BP93" s="344"/>
      <c r="BQ93" s="344"/>
    </row>
    <row r="94" spans="2:69" ht="21" customHeight="1">
      <c r="B94" s="11"/>
      <c r="C94" s="12"/>
      <c r="D94" s="12"/>
      <c r="E94" s="13"/>
      <c r="F94" s="345" t="str">
        <f>IF('①作業シート（業者控）'!F94:V94="","",'①作業シート（業者控）'!F94:V94)</f>
        <v/>
      </c>
      <c r="G94" s="346"/>
      <c r="H94" s="346"/>
      <c r="I94" s="346"/>
      <c r="J94" s="346"/>
      <c r="K94" s="346"/>
      <c r="L94" s="346"/>
      <c r="M94" s="346"/>
      <c r="N94" s="346"/>
      <c r="O94" s="346"/>
      <c r="P94" s="346"/>
      <c r="Q94" s="346"/>
      <c r="R94" s="346"/>
      <c r="S94" s="346"/>
      <c r="T94" s="346"/>
      <c r="U94" s="346"/>
      <c r="V94" s="347"/>
      <c r="W94" s="345" t="str">
        <f>IF('①作業シート（業者控）'!W94:AJ94="","",'①作業シート（業者控）'!W94:AJ94)</f>
        <v/>
      </c>
      <c r="X94" s="346"/>
      <c r="Y94" s="346"/>
      <c r="Z94" s="346"/>
      <c r="AA94" s="346"/>
      <c r="AB94" s="346"/>
      <c r="AC94" s="346"/>
      <c r="AD94" s="346"/>
      <c r="AE94" s="346"/>
      <c r="AF94" s="346"/>
      <c r="AG94" s="346"/>
      <c r="AH94" s="346"/>
      <c r="AI94" s="346"/>
      <c r="AJ94" s="347"/>
      <c r="AK94" s="348" t="str">
        <f>IF('①作業シート（業者控）'!AK94:AM94="","",'①作業シート（業者控）'!AK94:AM94)</f>
        <v/>
      </c>
      <c r="AL94" s="349"/>
      <c r="AM94" s="350"/>
      <c r="AN94" s="72" t="str">
        <f>IF('①作業シート（業者控）'!AN94="","",'①作業シート（業者控）'!AN94)</f>
        <v/>
      </c>
      <c r="AO94" s="361"/>
      <c r="AP94" s="362"/>
      <c r="AQ94" s="362"/>
      <c r="AR94" s="362"/>
      <c r="AS94" s="362"/>
      <c r="AT94" s="362"/>
      <c r="AU94" s="362"/>
      <c r="AV94" s="362"/>
      <c r="AW94" s="363"/>
      <c r="AX94" s="285" t="str">
        <f>IF('③自動入力（※チェックのみ必要）（本社控）'!AX94:AZ94=0,"",'③自動入力（※チェックのみ必要）（本社控）'!AX94:AZ94)</f>
        <v/>
      </c>
      <c r="AY94" s="285"/>
      <c r="AZ94" s="286"/>
      <c r="BA94" s="287" t="str">
        <f>IF('③自動入力（※チェックのみ必要）（本社控）'!BA94:BF94=0,"",'③自動入力（※チェックのみ必要）（本社控）'!BA94:BF94)</f>
        <v/>
      </c>
      <c r="BB94" s="288"/>
      <c r="BC94" s="288"/>
      <c r="BD94" s="288"/>
      <c r="BE94" s="288"/>
      <c r="BF94" s="289"/>
      <c r="BG94" s="364"/>
      <c r="BH94" s="364"/>
      <c r="BI94" s="364"/>
      <c r="BJ94" s="344" t="str">
        <f t="shared" si="2"/>
        <v/>
      </c>
      <c r="BK94" s="344"/>
      <c r="BL94" s="344"/>
      <c r="BM94" s="344"/>
      <c r="BN94" s="344"/>
      <c r="BO94" s="344"/>
      <c r="BP94" s="344"/>
      <c r="BQ94" s="344"/>
    </row>
    <row r="95" spans="2:69" ht="21" customHeight="1">
      <c r="B95" s="1"/>
      <c r="C95" s="2"/>
      <c r="D95" s="2"/>
      <c r="E95" s="3"/>
      <c r="F95" s="281" t="str">
        <f>IF('①作業シート（業者控）'!F95:V95="","",'①作業シート（業者控）'!F95:V95)</f>
        <v>　</v>
      </c>
      <c r="G95" s="282"/>
      <c r="H95" s="282"/>
      <c r="I95" s="282"/>
      <c r="J95" s="282"/>
      <c r="K95" s="282"/>
      <c r="L95" s="282"/>
      <c r="M95" s="282"/>
      <c r="N95" s="282"/>
      <c r="O95" s="282"/>
      <c r="P95" s="282"/>
      <c r="Q95" s="282"/>
      <c r="R95" s="282"/>
      <c r="S95" s="282"/>
      <c r="T95" s="282"/>
      <c r="U95" s="282"/>
      <c r="V95" s="283"/>
      <c r="W95" s="281" t="str">
        <f>IF('①作業シート（業者控）'!W95:AJ95="","",'①作業シート（業者控）'!W95:AJ95)</f>
        <v/>
      </c>
      <c r="X95" s="282"/>
      <c r="Y95" s="282"/>
      <c r="Z95" s="282"/>
      <c r="AA95" s="282"/>
      <c r="AB95" s="282"/>
      <c r="AC95" s="282"/>
      <c r="AD95" s="282"/>
      <c r="AE95" s="282"/>
      <c r="AF95" s="282"/>
      <c r="AG95" s="282"/>
      <c r="AH95" s="282"/>
      <c r="AI95" s="282"/>
      <c r="AJ95" s="283"/>
      <c r="AK95" s="284" t="str">
        <f>IF('①作業シート（業者控）'!AK95:AM95="","",'①作業シート（業者控）'!AK95:AM95)</f>
        <v/>
      </c>
      <c r="AL95" s="285"/>
      <c r="AM95" s="286"/>
      <c r="AN95" s="71" t="str">
        <f>IF('①作業シート（業者控）'!AN95="","",'①作業シート（業者控）'!AN95)</f>
        <v/>
      </c>
      <c r="AO95" s="361"/>
      <c r="AP95" s="362"/>
      <c r="AQ95" s="362"/>
      <c r="AR95" s="362"/>
      <c r="AS95" s="362"/>
      <c r="AT95" s="362"/>
      <c r="AU95" s="362"/>
      <c r="AV95" s="362"/>
      <c r="AW95" s="363"/>
      <c r="AX95" s="285" t="str">
        <f>IF('③自動入力（※チェックのみ必要）（本社控）'!AX95:AZ95=0,"",'③自動入力（※チェックのみ必要）（本社控）'!AX95:AZ95)</f>
        <v/>
      </c>
      <c r="AY95" s="285"/>
      <c r="AZ95" s="286"/>
      <c r="BA95" s="287" t="str">
        <f>IF('③自動入力（※チェックのみ必要）（本社控）'!BA95:BF95=0,"",'③自動入力（※チェックのみ必要）（本社控）'!BA95:BF95)</f>
        <v/>
      </c>
      <c r="BB95" s="288"/>
      <c r="BC95" s="288"/>
      <c r="BD95" s="288"/>
      <c r="BE95" s="288"/>
      <c r="BF95" s="289"/>
      <c r="BG95" s="364"/>
      <c r="BH95" s="364"/>
      <c r="BI95" s="364"/>
      <c r="BJ95" s="344" t="str">
        <f t="shared" si="2"/>
        <v/>
      </c>
      <c r="BK95" s="344"/>
      <c r="BL95" s="344"/>
      <c r="BM95" s="344"/>
      <c r="BN95" s="344"/>
      <c r="BO95" s="344"/>
      <c r="BP95" s="344"/>
      <c r="BQ95" s="344"/>
    </row>
    <row r="96" spans="2:69" ht="21" customHeight="1">
      <c r="B96" s="1"/>
      <c r="C96" s="2"/>
      <c r="D96" s="2"/>
      <c r="E96" s="3"/>
      <c r="F96" s="281" t="str">
        <f>IF('①作業シート（業者控）'!F96:V96="","",'①作業シート（業者控）'!F96:V96)</f>
        <v>　</v>
      </c>
      <c r="G96" s="282"/>
      <c r="H96" s="282"/>
      <c r="I96" s="282"/>
      <c r="J96" s="282"/>
      <c r="K96" s="282"/>
      <c r="L96" s="282"/>
      <c r="M96" s="282"/>
      <c r="N96" s="282"/>
      <c r="O96" s="282"/>
      <c r="P96" s="282"/>
      <c r="Q96" s="282"/>
      <c r="R96" s="282"/>
      <c r="S96" s="282"/>
      <c r="T96" s="282"/>
      <c r="U96" s="282"/>
      <c r="V96" s="283"/>
      <c r="W96" s="281" t="str">
        <f>IF('①作業シート（業者控）'!W96:AJ96="","",'①作業シート（業者控）'!W96:AJ96)</f>
        <v/>
      </c>
      <c r="X96" s="282"/>
      <c r="Y96" s="282"/>
      <c r="Z96" s="282"/>
      <c r="AA96" s="282"/>
      <c r="AB96" s="282"/>
      <c r="AC96" s="282"/>
      <c r="AD96" s="282"/>
      <c r="AE96" s="282"/>
      <c r="AF96" s="282"/>
      <c r="AG96" s="282"/>
      <c r="AH96" s="282"/>
      <c r="AI96" s="282"/>
      <c r="AJ96" s="283"/>
      <c r="AK96" s="284" t="str">
        <f>IF('①作業シート（業者控）'!AK96:AM96="","",'①作業シート（業者控）'!AK96:AM96)</f>
        <v/>
      </c>
      <c r="AL96" s="285"/>
      <c r="AM96" s="286"/>
      <c r="AN96" s="71" t="str">
        <f>IF('①作業シート（業者控）'!AN96="","",'①作業シート（業者控）'!AN96)</f>
        <v/>
      </c>
      <c r="AO96" s="361"/>
      <c r="AP96" s="362"/>
      <c r="AQ96" s="362"/>
      <c r="AR96" s="362"/>
      <c r="AS96" s="362"/>
      <c r="AT96" s="362"/>
      <c r="AU96" s="362"/>
      <c r="AV96" s="362"/>
      <c r="AW96" s="363"/>
      <c r="AX96" s="285" t="str">
        <f>IF('③自動入力（※チェックのみ必要）（本社控）'!AX96:AZ96=0,"",'③自動入力（※チェックのみ必要）（本社控）'!AX96:AZ96)</f>
        <v/>
      </c>
      <c r="AY96" s="285"/>
      <c r="AZ96" s="286"/>
      <c r="BA96" s="287" t="str">
        <f>IF('③自動入力（※チェックのみ必要）（本社控）'!BA96:BF96=0,"",'③自動入力（※チェックのみ必要）（本社控）'!BA96:BF96)</f>
        <v/>
      </c>
      <c r="BB96" s="288"/>
      <c r="BC96" s="288"/>
      <c r="BD96" s="288"/>
      <c r="BE96" s="288"/>
      <c r="BF96" s="289"/>
      <c r="BG96" s="364"/>
      <c r="BH96" s="364"/>
      <c r="BI96" s="364"/>
      <c r="BJ96" s="344" t="str">
        <f t="shared" si="2"/>
        <v/>
      </c>
      <c r="BK96" s="344"/>
      <c r="BL96" s="344"/>
      <c r="BM96" s="344"/>
      <c r="BN96" s="344"/>
      <c r="BO96" s="344"/>
      <c r="BP96" s="344"/>
      <c r="BQ96" s="344"/>
    </row>
    <row r="97" spans="2:69" ht="21" customHeight="1">
      <c r="B97" s="1"/>
      <c r="C97" s="2"/>
      <c r="D97" s="2"/>
      <c r="E97" s="3"/>
      <c r="F97" s="281" t="str">
        <f>IF('①作業シート（業者控）'!F97:V97="","",'①作業シート（業者控）'!F97:V97)</f>
        <v/>
      </c>
      <c r="G97" s="282"/>
      <c r="H97" s="282"/>
      <c r="I97" s="282"/>
      <c r="J97" s="282"/>
      <c r="K97" s="282"/>
      <c r="L97" s="282"/>
      <c r="M97" s="282"/>
      <c r="N97" s="282"/>
      <c r="O97" s="282"/>
      <c r="P97" s="282"/>
      <c r="Q97" s="282"/>
      <c r="R97" s="282"/>
      <c r="S97" s="282"/>
      <c r="T97" s="282"/>
      <c r="U97" s="282"/>
      <c r="V97" s="283"/>
      <c r="W97" s="281" t="str">
        <f>IF('①作業シート（業者控）'!W97:AJ97="","",'①作業シート（業者控）'!W97:AJ97)</f>
        <v/>
      </c>
      <c r="X97" s="282"/>
      <c r="Y97" s="282"/>
      <c r="Z97" s="282"/>
      <c r="AA97" s="282"/>
      <c r="AB97" s="282"/>
      <c r="AC97" s="282"/>
      <c r="AD97" s="282"/>
      <c r="AE97" s="282"/>
      <c r="AF97" s="282"/>
      <c r="AG97" s="282"/>
      <c r="AH97" s="282"/>
      <c r="AI97" s="282"/>
      <c r="AJ97" s="283"/>
      <c r="AK97" s="284" t="str">
        <f>IF('①作業シート（業者控）'!AK97:AM97="","",'①作業シート（業者控）'!AK97:AM97)</f>
        <v/>
      </c>
      <c r="AL97" s="285"/>
      <c r="AM97" s="286"/>
      <c r="AN97" s="71" t="str">
        <f>IF('①作業シート（業者控）'!AN97="","",'①作業シート（業者控）'!AN97)</f>
        <v/>
      </c>
      <c r="AO97" s="361"/>
      <c r="AP97" s="362"/>
      <c r="AQ97" s="362"/>
      <c r="AR97" s="362"/>
      <c r="AS97" s="362"/>
      <c r="AT97" s="362"/>
      <c r="AU97" s="362"/>
      <c r="AV97" s="362"/>
      <c r="AW97" s="363"/>
      <c r="AX97" s="285" t="str">
        <f>IF('③自動入力（※チェックのみ必要）（本社控）'!AX97:AZ97=0,"",'③自動入力（※チェックのみ必要）（本社控）'!AX97:AZ97)</f>
        <v/>
      </c>
      <c r="AY97" s="285"/>
      <c r="AZ97" s="286"/>
      <c r="BA97" s="287" t="str">
        <f>IF('③自動入力（※チェックのみ必要）（本社控）'!BA97:BF97=0,"",'③自動入力（※チェックのみ必要）（本社控）'!BA97:BF97)</f>
        <v/>
      </c>
      <c r="BB97" s="288"/>
      <c r="BC97" s="288"/>
      <c r="BD97" s="288"/>
      <c r="BE97" s="288"/>
      <c r="BF97" s="289"/>
      <c r="BG97" s="364"/>
      <c r="BH97" s="364"/>
      <c r="BI97" s="364"/>
      <c r="BJ97" s="344" t="str">
        <f t="shared" si="2"/>
        <v/>
      </c>
      <c r="BK97" s="344"/>
      <c r="BL97" s="344"/>
      <c r="BM97" s="344"/>
      <c r="BN97" s="344"/>
      <c r="BO97" s="344"/>
      <c r="BP97" s="344"/>
      <c r="BQ97" s="344"/>
    </row>
    <row r="98" spans="2:69" ht="21" customHeight="1">
      <c r="B98" s="1"/>
      <c r="C98" s="2"/>
      <c r="D98" s="2"/>
      <c r="E98" s="3"/>
      <c r="F98" s="281" t="str">
        <f>IF('①作業シート（業者控）'!F98:V98="","",'①作業シート（業者控）'!F98:V98)</f>
        <v/>
      </c>
      <c r="G98" s="282"/>
      <c r="H98" s="282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82"/>
      <c r="U98" s="282"/>
      <c r="V98" s="283"/>
      <c r="W98" s="281" t="str">
        <f>IF('①作業シート（業者控）'!W98:AJ98="","",'①作業シート（業者控）'!W98:AJ98)</f>
        <v/>
      </c>
      <c r="X98" s="282"/>
      <c r="Y98" s="282"/>
      <c r="Z98" s="282"/>
      <c r="AA98" s="282"/>
      <c r="AB98" s="282"/>
      <c r="AC98" s="282"/>
      <c r="AD98" s="282"/>
      <c r="AE98" s="282"/>
      <c r="AF98" s="282"/>
      <c r="AG98" s="282"/>
      <c r="AH98" s="282"/>
      <c r="AI98" s="282"/>
      <c r="AJ98" s="283"/>
      <c r="AK98" s="284" t="str">
        <f>IF('①作業シート（業者控）'!AK98:AM98="","",'①作業シート（業者控）'!AK98:AM98)</f>
        <v/>
      </c>
      <c r="AL98" s="285"/>
      <c r="AM98" s="286"/>
      <c r="AN98" s="71" t="str">
        <f>IF('①作業シート（業者控）'!AN98="","",'①作業シート（業者控）'!AN98)</f>
        <v/>
      </c>
      <c r="AO98" s="361"/>
      <c r="AP98" s="362"/>
      <c r="AQ98" s="362"/>
      <c r="AR98" s="362"/>
      <c r="AS98" s="362"/>
      <c r="AT98" s="362"/>
      <c r="AU98" s="362"/>
      <c r="AV98" s="362"/>
      <c r="AW98" s="363"/>
      <c r="AX98" s="285" t="str">
        <f>IF('③自動入力（※チェックのみ必要）（本社控）'!AX98:AZ98=0,"",'③自動入力（※チェックのみ必要）（本社控）'!AX98:AZ98)</f>
        <v/>
      </c>
      <c r="AY98" s="285"/>
      <c r="AZ98" s="286"/>
      <c r="BA98" s="287" t="str">
        <f>IF('③自動入力（※チェックのみ必要）（本社控）'!BA98:BF98=0,"",'③自動入力（※チェックのみ必要）（本社控）'!BA98:BF98)</f>
        <v/>
      </c>
      <c r="BB98" s="288"/>
      <c r="BC98" s="288"/>
      <c r="BD98" s="288"/>
      <c r="BE98" s="288"/>
      <c r="BF98" s="289"/>
      <c r="BG98" s="364"/>
      <c r="BH98" s="364"/>
      <c r="BI98" s="364"/>
      <c r="BJ98" s="344" t="str">
        <f t="shared" si="2"/>
        <v/>
      </c>
      <c r="BK98" s="344"/>
      <c r="BL98" s="344"/>
      <c r="BM98" s="344"/>
      <c r="BN98" s="344"/>
      <c r="BO98" s="344"/>
      <c r="BP98" s="344"/>
      <c r="BQ98" s="344"/>
    </row>
    <row r="99" spans="2:69" ht="21" customHeight="1">
      <c r="B99" s="1"/>
      <c r="C99" s="2"/>
      <c r="D99" s="2"/>
      <c r="E99" s="3"/>
      <c r="F99" s="281" t="str">
        <f>IF('①作業シート（業者控）'!F99:V99="","",'①作業シート（業者控）'!F99:V99)</f>
        <v/>
      </c>
      <c r="G99" s="282"/>
      <c r="H99" s="282"/>
      <c r="I99" s="282"/>
      <c r="J99" s="282"/>
      <c r="K99" s="282"/>
      <c r="L99" s="282"/>
      <c r="M99" s="282"/>
      <c r="N99" s="282"/>
      <c r="O99" s="282"/>
      <c r="P99" s="282"/>
      <c r="Q99" s="282"/>
      <c r="R99" s="282"/>
      <c r="S99" s="282"/>
      <c r="T99" s="282"/>
      <c r="U99" s="282"/>
      <c r="V99" s="283"/>
      <c r="W99" s="281" t="str">
        <f>IF('①作業シート（業者控）'!W99:AJ99="","",'①作業シート（業者控）'!W99:AJ99)</f>
        <v/>
      </c>
      <c r="X99" s="282"/>
      <c r="Y99" s="282"/>
      <c r="Z99" s="282"/>
      <c r="AA99" s="282"/>
      <c r="AB99" s="282"/>
      <c r="AC99" s="282"/>
      <c r="AD99" s="282"/>
      <c r="AE99" s="282"/>
      <c r="AF99" s="282"/>
      <c r="AG99" s="282"/>
      <c r="AH99" s="282"/>
      <c r="AI99" s="282"/>
      <c r="AJ99" s="283"/>
      <c r="AK99" s="284" t="str">
        <f>IF('①作業シート（業者控）'!AK99:AM99="","",'①作業シート（業者控）'!AK99:AM99)</f>
        <v/>
      </c>
      <c r="AL99" s="285"/>
      <c r="AM99" s="286"/>
      <c r="AN99" s="71" t="str">
        <f>IF('①作業シート（業者控）'!AN99="","",'①作業シート（業者控）'!AN99)</f>
        <v/>
      </c>
      <c r="AO99" s="361"/>
      <c r="AP99" s="362"/>
      <c r="AQ99" s="362"/>
      <c r="AR99" s="362"/>
      <c r="AS99" s="362"/>
      <c r="AT99" s="362"/>
      <c r="AU99" s="362"/>
      <c r="AV99" s="362"/>
      <c r="AW99" s="363"/>
      <c r="AX99" s="285" t="str">
        <f>IF('③自動入力（※チェックのみ必要）（本社控）'!AX99:AZ99=0,"",'③自動入力（※チェックのみ必要）（本社控）'!AX99:AZ99)</f>
        <v/>
      </c>
      <c r="AY99" s="285"/>
      <c r="AZ99" s="286"/>
      <c r="BA99" s="287" t="str">
        <f>IF('③自動入力（※チェックのみ必要）（本社控）'!BA99:BF99=0,"",'③自動入力（※チェックのみ必要）（本社控）'!BA99:BF99)</f>
        <v/>
      </c>
      <c r="BB99" s="288"/>
      <c r="BC99" s="288"/>
      <c r="BD99" s="288"/>
      <c r="BE99" s="288"/>
      <c r="BF99" s="289"/>
      <c r="BG99" s="364"/>
      <c r="BH99" s="364"/>
      <c r="BI99" s="364"/>
      <c r="BJ99" s="344" t="str">
        <f t="shared" si="2"/>
        <v/>
      </c>
      <c r="BK99" s="344"/>
      <c r="BL99" s="344"/>
      <c r="BM99" s="344"/>
      <c r="BN99" s="344"/>
      <c r="BO99" s="344"/>
      <c r="BP99" s="344"/>
      <c r="BQ99" s="344"/>
    </row>
    <row r="100" spans="2:69" ht="21" customHeight="1">
      <c r="B100" s="1"/>
      <c r="C100" s="2"/>
      <c r="D100" s="2"/>
      <c r="E100" s="3"/>
      <c r="F100" s="281" t="str">
        <f>IF('①作業シート（業者控）'!F100:V100="","",'①作業シート（業者控）'!F100:V100)</f>
        <v/>
      </c>
      <c r="G100" s="282"/>
      <c r="H100" s="282"/>
      <c r="I100" s="282"/>
      <c r="J100" s="282"/>
      <c r="K100" s="282"/>
      <c r="L100" s="282"/>
      <c r="M100" s="282"/>
      <c r="N100" s="282"/>
      <c r="O100" s="282"/>
      <c r="P100" s="282"/>
      <c r="Q100" s="282"/>
      <c r="R100" s="282"/>
      <c r="S100" s="282"/>
      <c r="T100" s="282"/>
      <c r="U100" s="282"/>
      <c r="V100" s="283"/>
      <c r="W100" s="281" t="str">
        <f>IF('①作業シート（業者控）'!W100:AJ100="","",'①作業シート（業者控）'!W100:AJ100)</f>
        <v/>
      </c>
      <c r="X100" s="282"/>
      <c r="Y100" s="282"/>
      <c r="Z100" s="282"/>
      <c r="AA100" s="282"/>
      <c r="AB100" s="282"/>
      <c r="AC100" s="282"/>
      <c r="AD100" s="282"/>
      <c r="AE100" s="282"/>
      <c r="AF100" s="282"/>
      <c r="AG100" s="282"/>
      <c r="AH100" s="282"/>
      <c r="AI100" s="282"/>
      <c r="AJ100" s="283"/>
      <c r="AK100" s="284" t="str">
        <f>IF('①作業シート（業者控）'!AK100:AM100="","",'①作業シート（業者控）'!AK100:AM100)</f>
        <v/>
      </c>
      <c r="AL100" s="285"/>
      <c r="AM100" s="286"/>
      <c r="AN100" s="71" t="str">
        <f>IF('①作業シート（業者控）'!AN100="","",'①作業シート（業者控）'!AN100)</f>
        <v/>
      </c>
      <c r="AO100" s="361"/>
      <c r="AP100" s="362"/>
      <c r="AQ100" s="362"/>
      <c r="AR100" s="362"/>
      <c r="AS100" s="362"/>
      <c r="AT100" s="362"/>
      <c r="AU100" s="362"/>
      <c r="AV100" s="362"/>
      <c r="AW100" s="363"/>
      <c r="AX100" s="285" t="str">
        <f>IF('③自動入力（※チェックのみ必要）（本社控）'!AX100:AZ100=0,"",'③自動入力（※チェックのみ必要）（本社控）'!AX100:AZ100)</f>
        <v/>
      </c>
      <c r="AY100" s="285"/>
      <c r="AZ100" s="286"/>
      <c r="BA100" s="287" t="str">
        <f>IF('③自動入力（※チェックのみ必要）（本社控）'!BA100:BF100=0,"",'③自動入力（※チェックのみ必要）（本社控）'!BA100:BF100)</f>
        <v/>
      </c>
      <c r="BB100" s="288"/>
      <c r="BC100" s="288"/>
      <c r="BD100" s="288"/>
      <c r="BE100" s="288"/>
      <c r="BF100" s="289"/>
      <c r="BG100" s="364"/>
      <c r="BH100" s="364"/>
      <c r="BI100" s="364"/>
      <c r="BJ100" s="344" t="str">
        <f t="shared" si="2"/>
        <v/>
      </c>
      <c r="BK100" s="344"/>
      <c r="BL100" s="344"/>
      <c r="BM100" s="344"/>
      <c r="BN100" s="344"/>
      <c r="BO100" s="344"/>
      <c r="BP100" s="344"/>
      <c r="BQ100" s="344"/>
    </row>
    <row r="101" spans="2:69" ht="21" customHeight="1">
      <c r="B101" s="1"/>
      <c r="C101" s="2"/>
      <c r="D101" s="2"/>
      <c r="E101" s="3"/>
      <c r="F101" s="281" t="str">
        <f>IF('①作業シート（業者控）'!F101:V101="","",'①作業シート（業者控）'!F101:V101)</f>
        <v/>
      </c>
      <c r="G101" s="282"/>
      <c r="H101" s="282"/>
      <c r="I101" s="282"/>
      <c r="J101" s="282"/>
      <c r="K101" s="282"/>
      <c r="L101" s="282"/>
      <c r="M101" s="282"/>
      <c r="N101" s="282"/>
      <c r="O101" s="282"/>
      <c r="P101" s="282"/>
      <c r="Q101" s="282"/>
      <c r="R101" s="282"/>
      <c r="S101" s="282"/>
      <c r="T101" s="282"/>
      <c r="U101" s="282"/>
      <c r="V101" s="283"/>
      <c r="W101" s="281" t="str">
        <f>IF('①作業シート（業者控）'!W101:AJ101="","",'①作業シート（業者控）'!W101:AJ101)</f>
        <v/>
      </c>
      <c r="X101" s="282"/>
      <c r="Y101" s="282"/>
      <c r="Z101" s="282"/>
      <c r="AA101" s="282"/>
      <c r="AB101" s="282"/>
      <c r="AC101" s="282"/>
      <c r="AD101" s="282"/>
      <c r="AE101" s="282"/>
      <c r="AF101" s="282"/>
      <c r="AG101" s="282"/>
      <c r="AH101" s="282"/>
      <c r="AI101" s="282"/>
      <c r="AJ101" s="283"/>
      <c r="AK101" s="284" t="str">
        <f>IF('①作業シート（業者控）'!AK101:AM101="","",'①作業シート（業者控）'!AK101:AM101)</f>
        <v/>
      </c>
      <c r="AL101" s="285"/>
      <c r="AM101" s="286"/>
      <c r="AN101" s="71" t="str">
        <f>IF('①作業シート（業者控）'!AN101="","",'①作業シート（業者控）'!AN101)</f>
        <v/>
      </c>
      <c r="AO101" s="361"/>
      <c r="AP101" s="362"/>
      <c r="AQ101" s="362"/>
      <c r="AR101" s="362"/>
      <c r="AS101" s="362"/>
      <c r="AT101" s="362"/>
      <c r="AU101" s="362"/>
      <c r="AV101" s="362"/>
      <c r="AW101" s="363"/>
      <c r="AX101" s="285" t="str">
        <f>IF('③自動入力（※チェックのみ必要）（本社控）'!AX101:AZ101=0,"",'③自動入力（※チェックのみ必要）（本社控）'!AX101:AZ101)</f>
        <v/>
      </c>
      <c r="AY101" s="285"/>
      <c r="AZ101" s="286"/>
      <c r="BA101" s="287" t="str">
        <f>IF('③自動入力（※チェックのみ必要）（本社控）'!BA101:BF101=0,"",'③自動入力（※チェックのみ必要）（本社控）'!BA101:BF101)</f>
        <v/>
      </c>
      <c r="BB101" s="288"/>
      <c r="BC101" s="288"/>
      <c r="BD101" s="288"/>
      <c r="BE101" s="288"/>
      <c r="BF101" s="289"/>
      <c r="BG101" s="364"/>
      <c r="BH101" s="364"/>
      <c r="BI101" s="364"/>
      <c r="BJ101" s="344" t="str">
        <f t="shared" si="2"/>
        <v/>
      </c>
      <c r="BK101" s="344"/>
      <c r="BL101" s="344"/>
      <c r="BM101" s="344"/>
      <c r="BN101" s="344"/>
      <c r="BO101" s="344"/>
      <c r="BP101" s="344"/>
      <c r="BQ101" s="344"/>
    </row>
    <row r="102" spans="2:69" ht="21" customHeight="1">
      <c r="B102" s="1"/>
      <c r="C102" s="2"/>
      <c r="D102" s="2"/>
      <c r="E102" s="3"/>
      <c r="F102" s="281" t="str">
        <f>IF('①作業シート（業者控）'!F102:V102="","",'①作業シート（業者控）'!F102:V102)</f>
        <v>　</v>
      </c>
      <c r="G102" s="282"/>
      <c r="H102" s="282"/>
      <c r="I102" s="282"/>
      <c r="J102" s="282"/>
      <c r="K102" s="282"/>
      <c r="L102" s="282"/>
      <c r="M102" s="282"/>
      <c r="N102" s="282"/>
      <c r="O102" s="282"/>
      <c r="P102" s="282"/>
      <c r="Q102" s="282"/>
      <c r="R102" s="282"/>
      <c r="S102" s="282"/>
      <c r="T102" s="282"/>
      <c r="U102" s="282"/>
      <c r="V102" s="283"/>
      <c r="W102" s="281" t="str">
        <f>IF('①作業シート（業者控）'!W102:AJ102="","",'①作業シート（業者控）'!W102:AJ102)</f>
        <v/>
      </c>
      <c r="X102" s="282"/>
      <c r="Y102" s="282"/>
      <c r="Z102" s="282"/>
      <c r="AA102" s="282"/>
      <c r="AB102" s="282"/>
      <c r="AC102" s="282"/>
      <c r="AD102" s="282"/>
      <c r="AE102" s="282"/>
      <c r="AF102" s="282"/>
      <c r="AG102" s="282"/>
      <c r="AH102" s="282"/>
      <c r="AI102" s="282"/>
      <c r="AJ102" s="283"/>
      <c r="AK102" s="284" t="str">
        <f>IF('①作業シート（業者控）'!AK102:AM102="","",'①作業シート（業者控）'!AK102:AM102)</f>
        <v/>
      </c>
      <c r="AL102" s="285"/>
      <c r="AM102" s="286"/>
      <c r="AN102" s="71" t="str">
        <f>IF('①作業シート（業者控）'!AN102="","",'①作業シート（業者控）'!AN102)</f>
        <v/>
      </c>
      <c r="AO102" s="361"/>
      <c r="AP102" s="362"/>
      <c r="AQ102" s="362"/>
      <c r="AR102" s="362"/>
      <c r="AS102" s="362"/>
      <c r="AT102" s="362"/>
      <c r="AU102" s="362"/>
      <c r="AV102" s="362"/>
      <c r="AW102" s="363"/>
      <c r="AX102" s="285" t="str">
        <f>IF('③自動入力（※チェックのみ必要）（本社控）'!AX102:AZ102=0,"",'③自動入力（※チェックのみ必要）（本社控）'!AX102:AZ102)</f>
        <v/>
      </c>
      <c r="AY102" s="285"/>
      <c r="AZ102" s="286"/>
      <c r="BA102" s="287" t="str">
        <f>IF('③自動入力（※チェックのみ必要）（本社控）'!BA102:BF102=0,"",'③自動入力（※チェックのみ必要）（本社控）'!BA102:BF102)</f>
        <v/>
      </c>
      <c r="BB102" s="288"/>
      <c r="BC102" s="288"/>
      <c r="BD102" s="288"/>
      <c r="BE102" s="288"/>
      <c r="BF102" s="289"/>
      <c r="BG102" s="364"/>
      <c r="BH102" s="364"/>
      <c r="BI102" s="364"/>
      <c r="BJ102" s="344" t="str">
        <f t="shared" si="2"/>
        <v/>
      </c>
      <c r="BK102" s="344"/>
      <c r="BL102" s="344"/>
      <c r="BM102" s="344"/>
      <c r="BN102" s="344"/>
      <c r="BO102" s="344"/>
      <c r="BP102" s="344"/>
      <c r="BQ102" s="344"/>
    </row>
    <row r="103" spans="2:69" ht="21" customHeight="1">
      <c r="B103" s="1"/>
      <c r="C103" s="2"/>
      <c r="D103" s="2"/>
      <c r="E103" s="3"/>
      <c r="F103" s="281" t="str">
        <f>IF('①作業シート（業者控）'!F103:V103="","",'①作業シート（業者控）'!F103:V103)</f>
        <v>　</v>
      </c>
      <c r="G103" s="282"/>
      <c r="H103" s="282"/>
      <c r="I103" s="282"/>
      <c r="J103" s="282"/>
      <c r="K103" s="282"/>
      <c r="L103" s="282"/>
      <c r="M103" s="282"/>
      <c r="N103" s="282"/>
      <c r="O103" s="282"/>
      <c r="P103" s="282"/>
      <c r="Q103" s="282"/>
      <c r="R103" s="282"/>
      <c r="S103" s="282"/>
      <c r="T103" s="282"/>
      <c r="U103" s="282"/>
      <c r="V103" s="283"/>
      <c r="W103" s="281" t="str">
        <f>IF('①作業シート（業者控）'!W103:AJ103="","",'①作業シート（業者控）'!W103:AJ103)</f>
        <v/>
      </c>
      <c r="X103" s="282"/>
      <c r="Y103" s="282"/>
      <c r="Z103" s="282"/>
      <c r="AA103" s="282"/>
      <c r="AB103" s="282"/>
      <c r="AC103" s="282"/>
      <c r="AD103" s="282"/>
      <c r="AE103" s="282"/>
      <c r="AF103" s="282"/>
      <c r="AG103" s="282"/>
      <c r="AH103" s="282"/>
      <c r="AI103" s="282"/>
      <c r="AJ103" s="283"/>
      <c r="AK103" s="284" t="str">
        <f>IF('①作業シート（業者控）'!AK103:AM103="","",'①作業シート（業者控）'!AK103:AM103)</f>
        <v/>
      </c>
      <c r="AL103" s="285"/>
      <c r="AM103" s="286"/>
      <c r="AN103" s="71" t="str">
        <f>IF('①作業シート（業者控）'!AN103="","",'①作業シート（業者控）'!AN103)</f>
        <v/>
      </c>
      <c r="AO103" s="361"/>
      <c r="AP103" s="362"/>
      <c r="AQ103" s="362"/>
      <c r="AR103" s="362"/>
      <c r="AS103" s="362"/>
      <c r="AT103" s="362"/>
      <c r="AU103" s="362"/>
      <c r="AV103" s="362"/>
      <c r="AW103" s="363"/>
      <c r="AX103" s="285" t="str">
        <f>IF('③自動入力（※チェックのみ必要）（本社控）'!AX103:AZ103=0,"",'③自動入力（※チェックのみ必要）（本社控）'!AX103:AZ103)</f>
        <v/>
      </c>
      <c r="AY103" s="285"/>
      <c r="AZ103" s="286"/>
      <c r="BA103" s="287" t="str">
        <f>IF('③自動入力（※チェックのみ必要）（本社控）'!BA103:BF103=0,"",'③自動入力（※チェックのみ必要）（本社控）'!BA103:BF103)</f>
        <v/>
      </c>
      <c r="BB103" s="288"/>
      <c r="BC103" s="288"/>
      <c r="BD103" s="288"/>
      <c r="BE103" s="288"/>
      <c r="BF103" s="289"/>
      <c r="BG103" s="364"/>
      <c r="BH103" s="364"/>
      <c r="BI103" s="364"/>
      <c r="BJ103" s="344" t="str">
        <f t="shared" si="2"/>
        <v/>
      </c>
      <c r="BK103" s="344"/>
      <c r="BL103" s="344"/>
      <c r="BM103" s="344"/>
      <c r="BN103" s="344"/>
      <c r="BO103" s="344"/>
      <c r="BP103" s="344"/>
      <c r="BQ103" s="344"/>
    </row>
    <row r="104" spans="2:69" ht="21" customHeight="1">
      <c r="B104" s="1"/>
      <c r="C104" s="2"/>
      <c r="D104" s="2"/>
      <c r="E104" s="3"/>
      <c r="F104" s="281" t="str">
        <f>IF('①作業シート（業者控）'!F104:V104="","",'①作業シート（業者控）'!F104:V104)</f>
        <v/>
      </c>
      <c r="G104" s="282"/>
      <c r="H104" s="282"/>
      <c r="I104" s="282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283"/>
      <c r="W104" s="281" t="str">
        <f>IF('①作業シート（業者控）'!W104:AJ104="","",'①作業シート（業者控）'!W104:AJ104)</f>
        <v/>
      </c>
      <c r="X104" s="282"/>
      <c r="Y104" s="282"/>
      <c r="Z104" s="282"/>
      <c r="AA104" s="282"/>
      <c r="AB104" s="282"/>
      <c r="AC104" s="282"/>
      <c r="AD104" s="282"/>
      <c r="AE104" s="282"/>
      <c r="AF104" s="282"/>
      <c r="AG104" s="282"/>
      <c r="AH104" s="282"/>
      <c r="AI104" s="282"/>
      <c r="AJ104" s="283"/>
      <c r="AK104" s="284" t="str">
        <f>IF('①作業シート（業者控）'!AK104:AM104="","",'①作業シート（業者控）'!AK104:AM104)</f>
        <v/>
      </c>
      <c r="AL104" s="285"/>
      <c r="AM104" s="286"/>
      <c r="AN104" s="71" t="str">
        <f>IF('①作業シート（業者控）'!AN104="","",'①作業シート（業者控）'!AN104)</f>
        <v/>
      </c>
      <c r="AO104" s="361"/>
      <c r="AP104" s="362"/>
      <c r="AQ104" s="362"/>
      <c r="AR104" s="362"/>
      <c r="AS104" s="362"/>
      <c r="AT104" s="362"/>
      <c r="AU104" s="362"/>
      <c r="AV104" s="362"/>
      <c r="AW104" s="363"/>
      <c r="AX104" s="285" t="str">
        <f>IF('③自動入力（※チェックのみ必要）（本社控）'!AX104:AZ104=0,"",'③自動入力（※チェックのみ必要）（本社控）'!AX104:AZ104)</f>
        <v/>
      </c>
      <c r="AY104" s="285"/>
      <c r="AZ104" s="286"/>
      <c r="BA104" s="287" t="str">
        <f>IF('③自動入力（※チェックのみ必要）（本社控）'!BA104:BF104=0,"",'③自動入力（※チェックのみ必要）（本社控）'!BA104:BF104)</f>
        <v/>
      </c>
      <c r="BB104" s="288"/>
      <c r="BC104" s="288"/>
      <c r="BD104" s="288"/>
      <c r="BE104" s="288"/>
      <c r="BF104" s="289"/>
      <c r="BG104" s="364"/>
      <c r="BH104" s="364"/>
      <c r="BI104" s="364"/>
      <c r="BJ104" s="344" t="str">
        <f t="shared" si="2"/>
        <v/>
      </c>
      <c r="BK104" s="344"/>
      <c r="BL104" s="344"/>
      <c r="BM104" s="344"/>
      <c r="BN104" s="344"/>
      <c r="BO104" s="344"/>
      <c r="BP104" s="344"/>
      <c r="BQ104" s="344"/>
    </row>
    <row r="105" spans="2:69" ht="21" customHeight="1">
      <c r="B105" s="1"/>
      <c r="C105" s="2"/>
      <c r="D105" s="2"/>
      <c r="E105" s="3"/>
      <c r="F105" s="281" t="str">
        <f>IF('①作業シート（業者控）'!F105:V105="","",'①作業シート（業者控）'!F105:V105)</f>
        <v/>
      </c>
      <c r="G105" s="282"/>
      <c r="H105" s="282"/>
      <c r="I105" s="282"/>
      <c r="J105" s="282"/>
      <c r="K105" s="282"/>
      <c r="L105" s="282"/>
      <c r="M105" s="282"/>
      <c r="N105" s="282"/>
      <c r="O105" s="282"/>
      <c r="P105" s="282"/>
      <c r="Q105" s="282"/>
      <c r="R105" s="282"/>
      <c r="S105" s="282"/>
      <c r="T105" s="282"/>
      <c r="U105" s="282"/>
      <c r="V105" s="283"/>
      <c r="W105" s="281" t="str">
        <f>IF('①作業シート（業者控）'!W105:AJ105="","",'①作業シート（業者控）'!W105:AJ105)</f>
        <v/>
      </c>
      <c r="X105" s="282"/>
      <c r="Y105" s="282"/>
      <c r="Z105" s="282"/>
      <c r="AA105" s="282"/>
      <c r="AB105" s="282"/>
      <c r="AC105" s="282"/>
      <c r="AD105" s="282"/>
      <c r="AE105" s="282"/>
      <c r="AF105" s="282"/>
      <c r="AG105" s="282"/>
      <c r="AH105" s="282"/>
      <c r="AI105" s="282"/>
      <c r="AJ105" s="283"/>
      <c r="AK105" s="284" t="str">
        <f>IF('①作業シート（業者控）'!AK105:AM105="","",'①作業シート（業者控）'!AK105:AM105)</f>
        <v/>
      </c>
      <c r="AL105" s="285"/>
      <c r="AM105" s="286"/>
      <c r="AN105" s="71" t="str">
        <f>IF('①作業シート（業者控）'!AN105="","",'①作業シート（業者控）'!AN105)</f>
        <v/>
      </c>
      <c r="AO105" s="361"/>
      <c r="AP105" s="362"/>
      <c r="AQ105" s="362"/>
      <c r="AR105" s="362"/>
      <c r="AS105" s="362"/>
      <c r="AT105" s="362"/>
      <c r="AU105" s="362"/>
      <c r="AV105" s="362"/>
      <c r="AW105" s="363"/>
      <c r="AX105" s="285" t="str">
        <f>IF('③自動入力（※チェックのみ必要）（本社控）'!AX105:AZ105=0,"",'③自動入力（※チェックのみ必要）（本社控）'!AX105:AZ105)</f>
        <v/>
      </c>
      <c r="AY105" s="285"/>
      <c r="AZ105" s="286"/>
      <c r="BA105" s="287" t="str">
        <f>IF('③自動入力（※チェックのみ必要）（本社控）'!BA105:BF105=0,"",'③自動入力（※チェックのみ必要）（本社控）'!BA105:BF105)</f>
        <v/>
      </c>
      <c r="BB105" s="288"/>
      <c r="BC105" s="288"/>
      <c r="BD105" s="288"/>
      <c r="BE105" s="288"/>
      <c r="BF105" s="289"/>
      <c r="BG105" s="364"/>
      <c r="BH105" s="364"/>
      <c r="BI105" s="364"/>
      <c r="BJ105" s="344" t="str">
        <f t="shared" si="2"/>
        <v/>
      </c>
      <c r="BK105" s="344"/>
      <c r="BL105" s="344"/>
      <c r="BM105" s="344"/>
      <c r="BN105" s="344"/>
      <c r="BO105" s="344"/>
      <c r="BP105" s="344"/>
      <c r="BQ105" s="344"/>
    </row>
    <row r="106" spans="2:69" ht="21" customHeight="1">
      <c r="B106" s="1"/>
      <c r="C106" s="2"/>
      <c r="D106" s="2"/>
      <c r="E106" s="3"/>
      <c r="F106" s="281" t="str">
        <f>IF('①作業シート（業者控）'!F106:V106="","",'①作業シート（業者控）'!F106:V106)</f>
        <v/>
      </c>
      <c r="G106" s="282"/>
      <c r="H106" s="282"/>
      <c r="I106" s="282"/>
      <c r="J106" s="282"/>
      <c r="K106" s="282"/>
      <c r="L106" s="282"/>
      <c r="M106" s="282"/>
      <c r="N106" s="282"/>
      <c r="O106" s="282"/>
      <c r="P106" s="282"/>
      <c r="Q106" s="282"/>
      <c r="R106" s="282"/>
      <c r="S106" s="282"/>
      <c r="T106" s="282"/>
      <c r="U106" s="282"/>
      <c r="V106" s="283"/>
      <c r="W106" s="281" t="str">
        <f>IF('①作業シート（業者控）'!W106:AJ106="","",'①作業シート（業者控）'!W106:AJ106)</f>
        <v/>
      </c>
      <c r="X106" s="282"/>
      <c r="Y106" s="282"/>
      <c r="Z106" s="282"/>
      <c r="AA106" s="282"/>
      <c r="AB106" s="282"/>
      <c r="AC106" s="282"/>
      <c r="AD106" s="282"/>
      <c r="AE106" s="282"/>
      <c r="AF106" s="282"/>
      <c r="AG106" s="282"/>
      <c r="AH106" s="282"/>
      <c r="AI106" s="282"/>
      <c r="AJ106" s="283"/>
      <c r="AK106" s="284" t="str">
        <f>IF('①作業シート（業者控）'!AK106:AM106="","",'①作業シート（業者控）'!AK106:AM106)</f>
        <v/>
      </c>
      <c r="AL106" s="285"/>
      <c r="AM106" s="286"/>
      <c r="AN106" s="71" t="str">
        <f>IF('①作業シート（業者控）'!AN106="","",'①作業シート（業者控）'!AN106)</f>
        <v/>
      </c>
      <c r="AO106" s="361"/>
      <c r="AP106" s="362"/>
      <c r="AQ106" s="362"/>
      <c r="AR106" s="362"/>
      <c r="AS106" s="362"/>
      <c r="AT106" s="362"/>
      <c r="AU106" s="362"/>
      <c r="AV106" s="362"/>
      <c r="AW106" s="363"/>
      <c r="AX106" s="285" t="str">
        <f>IF('③自動入力（※チェックのみ必要）（本社控）'!AX106:AZ106=0,"",'③自動入力（※チェックのみ必要）（本社控）'!AX106:AZ106)</f>
        <v/>
      </c>
      <c r="AY106" s="285"/>
      <c r="AZ106" s="286"/>
      <c r="BA106" s="287" t="str">
        <f>IF('③自動入力（※チェックのみ必要）（本社控）'!BA106:BF106=0,"",'③自動入力（※チェックのみ必要）（本社控）'!BA106:BF106)</f>
        <v/>
      </c>
      <c r="BB106" s="288"/>
      <c r="BC106" s="288"/>
      <c r="BD106" s="288"/>
      <c r="BE106" s="288"/>
      <c r="BF106" s="289"/>
      <c r="BG106" s="364"/>
      <c r="BH106" s="364"/>
      <c r="BI106" s="364"/>
      <c r="BJ106" s="344" t="str">
        <f t="shared" si="2"/>
        <v/>
      </c>
      <c r="BK106" s="344"/>
      <c r="BL106" s="344"/>
      <c r="BM106" s="344"/>
      <c r="BN106" s="344"/>
      <c r="BO106" s="344"/>
      <c r="BP106" s="344"/>
      <c r="BQ106" s="344"/>
    </row>
    <row r="107" spans="2:69" ht="21" customHeight="1">
      <c r="B107" s="1"/>
      <c r="C107" s="2"/>
      <c r="D107" s="2"/>
      <c r="E107" s="3"/>
      <c r="F107" s="281" t="str">
        <f>IF('①作業シート（業者控）'!F107:V107="","",'①作業シート（業者控）'!F107:V107)</f>
        <v/>
      </c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  <c r="T107" s="282"/>
      <c r="U107" s="282"/>
      <c r="V107" s="283"/>
      <c r="W107" s="281" t="str">
        <f>IF('①作業シート（業者控）'!W107:AJ107="","",'①作業シート（業者控）'!W107:AJ107)</f>
        <v/>
      </c>
      <c r="X107" s="282"/>
      <c r="Y107" s="282"/>
      <c r="Z107" s="282"/>
      <c r="AA107" s="282"/>
      <c r="AB107" s="282"/>
      <c r="AC107" s="282"/>
      <c r="AD107" s="282"/>
      <c r="AE107" s="282"/>
      <c r="AF107" s="282"/>
      <c r="AG107" s="282"/>
      <c r="AH107" s="282"/>
      <c r="AI107" s="282"/>
      <c r="AJ107" s="283"/>
      <c r="AK107" s="284" t="str">
        <f>IF('①作業シート（業者控）'!AK107:AM107="","",'①作業シート（業者控）'!AK107:AM107)</f>
        <v/>
      </c>
      <c r="AL107" s="285"/>
      <c r="AM107" s="286"/>
      <c r="AN107" s="71" t="str">
        <f>IF('①作業シート（業者控）'!AN107="","",'①作業シート（業者控）'!AN107)</f>
        <v/>
      </c>
      <c r="AO107" s="361"/>
      <c r="AP107" s="362"/>
      <c r="AQ107" s="362"/>
      <c r="AR107" s="362"/>
      <c r="AS107" s="362"/>
      <c r="AT107" s="362"/>
      <c r="AU107" s="362"/>
      <c r="AV107" s="362"/>
      <c r="AW107" s="363"/>
      <c r="AX107" s="285" t="str">
        <f>IF('③自動入力（※チェックのみ必要）（本社控）'!AX107:AZ107=0,"",'③自動入力（※チェックのみ必要）（本社控）'!AX107:AZ107)</f>
        <v/>
      </c>
      <c r="AY107" s="285"/>
      <c r="AZ107" s="286"/>
      <c r="BA107" s="287" t="str">
        <f>IF('③自動入力（※チェックのみ必要）（本社控）'!BA107:BF107=0,"",'③自動入力（※チェックのみ必要）（本社控）'!BA107:BF107)</f>
        <v/>
      </c>
      <c r="BB107" s="288"/>
      <c r="BC107" s="288"/>
      <c r="BD107" s="288"/>
      <c r="BE107" s="288"/>
      <c r="BF107" s="289"/>
      <c r="BG107" s="364"/>
      <c r="BH107" s="364"/>
      <c r="BI107" s="364"/>
      <c r="BJ107" s="344" t="str">
        <f t="shared" si="2"/>
        <v/>
      </c>
      <c r="BK107" s="344"/>
      <c r="BL107" s="344"/>
      <c r="BM107" s="344"/>
      <c r="BN107" s="344"/>
      <c r="BO107" s="344"/>
      <c r="BP107" s="344"/>
      <c r="BQ107" s="344"/>
    </row>
    <row r="108" spans="2:69" ht="21" customHeight="1">
      <c r="B108" s="1"/>
      <c r="C108" s="2"/>
      <c r="D108" s="2"/>
      <c r="E108" s="3"/>
      <c r="F108" s="281" t="str">
        <f>IF('①作業シート（業者控）'!F108:V108="","",'①作業シート（業者控）'!F108:V108)</f>
        <v/>
      </c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282"/>
      <c r="U108" s="282"/>
      <c r="V108" s="283"/>
      <c r="W108" s="281" t="str">
        <f>IF('①作業シート（業者控）'!W108:AJ108="","",'①作業シート（業者控）'!W108:AJ108)</f>
        <v/>
      </c>
      <c r="X108" s="282"/>
      <c r="Y108" s="282"/>
      <c r="Z108" s="282"/>
      <c r="AA108" s="282"/>
      <c r="AB108" s="282"/>
      <c r="AC108" s="282"/>
      <c r="AD108" s="282"/>
      <c r="AE108" s="282"/>
      <c r="AF108" s="282"/>
      <c r="AG108" s="282"/>
      <c r="AH108" s="282"/>
      <c r="AI108" s="282"/>
      <c r="AJ108" s="283"/>
      <c r="AK108" s="284" t="str">
        <f>IF('①作業シート（業者控）'!AK108:AM108="","",'①作業シート（業者控）'!AK108:AM108)</f>
        <v/>
      </c>
      <c r="AL108" s="285"/>
      <c r="AM108" s="286"/>
      <c r="AN108" s="71" t="str">
        <f>IF('①作業シート（業者控）'!AN108="","",'①作業シート（業者控）'!AN108)</f>
        <v/>
      </c>
      <c r="AO108" s="361"/>
      <c r="AP108" s="362"/>
      <c r="AQ108" s="362"/>
      <c r="AR108" s="362"/>
      <c r="AS108" s="362"/>
      <c r="AT108" s="362"/>
      <c r="AU108" s="362"/>
      <c r="AV108" s="362"/>
      <c r="AW108" s="363"/>
      <c r="AX108" s="285" t="str">
        <f>IF('③自動入力（※チェックのみ必要）（本社控）'!AX108:AZ108=0,"",'③自動入力（※チェックのみ必要）（本社控）'!AX108:AZ108)</f>
        <v/>
      </c>
      <c r="AY108" s="285"/>
      <c r="AZ108" s="286"/>
      <c r="BA108" s="287" t="str">
        <f>IF('③自動入力（※チェックのみ必要）（本社控）'!BA108:BF108=0,"",'③自動入力（※チェックのみ必要）（本社控）'!BA108:BF108)</f>
        <v/>
      </c>
      <c r="BB108" s="288"/>
      <c r="BC108" s="288"/>
      <c r="BD108" s="288"/>
      <c r="BE108" s="288"/>
      <c r="BF108" s="289"/>
      <c r="BG108" s="364"/>
      <c r="BH108" s="364"/>
      <c r="BI108" s="364"/>
      <c r="BJ108" s="344" t="str">
        <f t="shared" si="2"/>
        <v/>
      </c>
      <c r="BK108" s="344"/>
      <c r="BL108" s="344"/>
      <c r="BM108" s="344"/>
      <c r="BN108" s="344"/>
      <c r="BO108" s="344"/>
      <c r="BP108" s="344"/>
      <c r="BQ108" s="344"/>
    </row>
    <row r="109" spans="2:69" ht="21" customHeight="1">
      <c r="B109" s="1"/>
      <c r="C109" s="2"/>
      <c r="D109" s="2"/>
      <c r="E109" s="3"/>
      <c r="F109" s="281" t="str">
        <f>IF('①作業シート（業者控）'!F109:V109="","",'①作業シート（業者控）'!F109:V109)</f>
        <v/>
      </c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2"/>
      <c r="T109" s="282"/>
      <c r="U109" s="282"/>
      <c r="V109" s="283"/>
      <c r="W109" s="281" t="str">
        <f>IF('①作業シート（業者控）'!W109:AJ109="","",'①作業シート（業者控）'!W109:AJ109)</f>
        <v/>
      </c>
      <c r="X109" s="282"/>
      <c r="Y109" s="282"/>
      <c r="Z109" s="282"/>
      <c r="AA109" s="282"/>
      <c r="AB109" s="282"/>
      <c r="AC109" s="282"/>
      <c r="AD109" s="282"/>
      <c r="AE109" s="282"/>
      <c r="AF109" s="282"/>
      <c r="AG109" s="282"/>
      <c r="AH109" s="282"/>
      <c r="AI109" s="282"/>
      <c r="AJ109" s="283"/>
      <c r="AK109" s="284" t="str">
        <f>IF('①作業シート（業者控）'!AK109:AM109="","",'①作業シート（業者控）'!AK109:AM109)</f>
        <v/>
      </c>
      <c r="AL109" s="285"/>
      <c r="AM109" s="286"/>
      <c r="AN109" s="71" t="str">
        <f>IF('①作業シート（業者控）'!AN109="","",'①作業シート（業者控）'!AN109)</f>
        <v/>
      </c>
      <c r="AO109" s="361"/>
      <c r="AP109" s="362"/>
      <c r="AQ109" s="362"/>
      <c r="AR109" s="362"/>
      <c r="AS109" s="362"/>
      <c r="AT109" s="362"/>
      <c r="AU109" s="362"/>
      <c r="AV109" s="362"/>
      <c r="AW109" s="363"/>
      <c r="AX109" s="285" t="str">
        <f>IF('③自動入力（※チェックのみ必要）（本社控）'!AX109:AZ109=0,"",'③自動入力（※チェックのみ必要）（本社控）'!AX109:AZ109)</f>
        <v/>
      </c>
      <c r="AY109" s="285"/>
      <c r="AZ109" s="286"/>
      <c r="BA109" s="287" t="str">
        <f>IF('③自動入力（※チェックのみ必要）（本社控）'!BA109:BF109=0,"",'③自動入力（※チェックのみ必要）（本社控）'!BA109:BF109)</f>
        <v/>
      </c>
      <c r="BB109" s="288"/>
      <c r="BC109" s="288"/>
      <c r="BD109" s="288"/>
      <c r="BE109" s="288"/>
      <c r="BF109" s="289"/>
      <c r="BG109" s="364"/>
      <c r="BH109" s="364"/>
      <c r="BI109" s="364"/>
      <c r="BJ109" s="344" t="str">
        <f t="shared" si="2"/>
        <v/>
      </c>
      <c r="BK109" s="344"/>
      <c r="BL109" s="344"/>
      <c r="BM109" s="344"/>
      <c r="BN109" s="344"/>
      <c r="BO109" s="344"/>
      <c r="BP109" s="344"/>
      <c r="BQ109" s="344"/>
    </row>
    <row r="110" spans="2:69" ht="21" customHeight="1">
      <c r="B110" s="1"/>
      <c r="C110" s="2"/>
      <c r="D110" s="2"/>
      <c r="E110" s="3"/>
      <c r="F110" s="281" t="str">
        <f>IF('①作業シート（業者控）'!F110:V110="","",'①作業シート（業者控）'!F110:V110)</f>
        <v/>
      </c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2"/>
      <c r="T110" s="282"/>
      <c r="U110" s="282"/>
      <c r="V110" s="283"/>
      <c r="W110" s="281" t="str">
        <f>IF('①作業シート（業者控）'!W110:AJ110="","",'①作業シート（業者控）'!W110:AJ110)</f>
        <v/>
      </c>
      <c r="X110" s="282"/>
      <c r="Y110" s="282"/>
      <c r="Z110" s="282"/>
      <c r="AA110" s="282"/>
      <c r="AB110" s="282"/>
      <c r="AC110" s="282"/>
      <c r="AD110" s="282"/>
      <c r="AE110" s="282"/>
      <c r="AF110" s="282"/>
      <c r="AG110" s="282"/>
      <c r="AH110" s="282"/>
      <c r="AI110" s="282"/>
      <c r="AJ110" s="283"/>
      <c r="AK110" s="284" t="str">
        <f>IF('①作業シート（業者控）'!AK110:AM110="","",'①作業シート（業者控）'!AK110:AM110)</f>
        <v/>
      </c>
      <c r="AL110" s="285"/>
      <c r="AM110" s="286"/>
      <c r="AN110" s="71" t="str">
        <f>IF('①作業シート（業者控）'!AN110="","",'①作業シート（業者控）'!AN110)</f>
        <v/>
      </c>
      <c r="AO110" s="361"/>
      <c r="AP110" s="362"/>
      <c r="AQ110" s="362"/>
      <c r="AR110" s="362"/>
      <c r="AS110" s="362"/>
      <c r="AT110" s="362"/>
      <c r="AU110" s="362"/>
      <c r="AV110" s="362"/>
      <c r="AW110" s="363"/>
      <c r="AX110" s="285" t="str">
        <f>IF('③自動入力（※チェックのみ必要）（本社控）'!AX110:AZ110=0,"",'③自動入力（※チェックのみ必要）（本社控）'!AX110:AZ110)</f>
        <v/>
      </c>
      <c r="AY110" s="285"/>
      <c r="AZ110" s="286"/>
      <c r="BA110" s="287" t="str">
        <f>IF('③自動入力（※チェックのみ必要）（本社控）'!BA110:BF110=0,"",'③自動入力（※チェックのみ必要）（本社控）'!BA110:BF110)</f>
        <v/>
      </c>
      <c r="BB110" s="288"/>
      <c r="BC110" s="288"/>
      <c r="BD110" s="288"/>
      <c r="BE110" s="288"/>
      <c r="BF110" s="289"/>
      <c r="BG110" s="364"/>
      <c r="BH110" s="364"/>
      <c r="BI110" s="364"/>
      <c r="BJ110" s="344" t="str">
        <f t="shared" si="2"/>
        <v/>
      </c>
      <c r="BK110" s="344"/>
      <c r="BL110" s="344"/>
      <c r="BM110" s="344"/>
      <c r="BN110" s="344"/>
      <c r="BO110" s="344"/>
      <c r="BP110" s="344"/>
      <c r="BQ110" s="344"/>
    </row>
    <row r="111" spans="2:69" ht="21" customHeight="1">
      <c r="B111" s="1"/>
      <c r="C111" s="2"/>
      <c r="D111" s="2"/>
      <c r="E111" s="3"/>
      <c r="F111" s="281" t="str">
        <f>IF('①作業シート（業者控）'!F111:V111="","",'①作業シート（業者控）'!F111:V111)</f>
        <v/>
      </c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  <c r="T111" s="282"/>
      <c r="U111" s="282"/>
      <c r="V111" s="283"/>
      <c r="W111" s="281" t="str">
        <f>IF('①作業シート（業者控）'!W111:AJ111="","",'①作業シート（業者控）'!W111:AJ111)</f>
        <v/>
      </c>
      <c r="X111" s="282"/>
      <c r="Y111" s="282"/>
      <c r="Z111" s="282"/>
      <c r="AA111" s="282"/>
      <c r="AB111" s="282"/>
      <c r="AC111" s="282"/>
      <c r="AD111" s="282"/>
      <c r="AE111" s="282"/>
      <c r="AF111" s="282"/>
      <c r="AG111" s="282"/>
      <c r="AH111" s="282"/>
      <c r="AI111" s="282"/>
      <c r="AJ111" s="283"/>
      <c r="AK111" s="284" t="str">
        <f>IF('①作業シート（業者控）'!AK111:AM111="","",'①作業シート（業者控）'!AK111:AM111)</f>
        <v/>
      </c>
      <c r="AL111" s="285"/>
      <c r="AM111" s="286"/>
      <c r="AN111" s="71" t="str">
        <f>IF('①作業シート（業者控）'!AN111="","",'①作業シート（業者控）'!AN111)</f>
        <v/>
      </c>
      <c r="AO111" s="361"/>
      <c r="AP111" s="362"/>
      <c r="AQ111" s="362"/>
      <c r="AR111" s="362"/>
      <c r="AS111" s="362"/>
      <c r="AT111" s="362"/>
      <c r="AU111" s="362"/>
      <c r="AV111" s="362"/>
      <c r="AW111" s="363"/>
      <c r="AX111" s="285" t="str">
        <f>IF('③自動入力（※チェックのみ必要）（本社控）'!AX111:AZ111=0,"",'③自動入力（※チェックのみ必要）（本社控）'!AX111:AZ111)</f>
        <v/>
      </c>
      <c r="AY111" s="285"/>
      <c r="AZ111" s="286"/>
      <c r="BA111" s="287" t="str">
        <f>IF('③自動入力（※チェックのみ必要）（本社控）'!BA111:BF111=0,"",'③自動入力（※チェックのみ必要）（本社控）'!BA111:BF111)</f>
        <v/>
      </c>
      <c r="BB111" s="288"/>
      <c r="BC111" s="288"/>
      <c r="BD111" s="288"/>
      <c r="BE111" s="288"/>
      <c r="BF111" s="289"/>
      <c r="BG111" s="364"/>
      <c r="BH111" s="364"/>
      <c r="BI111" s="364"/>
      <c r="BJ111" s="344" t="str">
        <f t="shared" si="2"/>
        <v/>
      </c>
      <c r="BK111" s="344"/>
      <c r="BL111" s="344"/>
      <c r="BM111" s="344"/>
      <c r="BN111" s="344"/>
      <c r="BO111" s="344"/>
      <c r="BP111" s="344"/>
      <c r="BQ111" s="344"/>
    </row>
    <row r="112" spans="2:69" ht="21" customHeight="1">
      <c r="B112" s="1"/>
      <c r="C112" s="2"/>
      <c r="D112" s="2"/>
      <c r="E112" s="3"/>
      <c r="F112" s="281" t="str">
        <f>IF('①作業シート（業者控）'!F112:V112="","",'①作業シート（業者控）'!F112:V112)</f>
        <v/>
      </c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2"/>
      <c r="T112" s="282"/>
      <c r="U112" s="282"/>
      <c r="V112" s="283"/>
      <c r="W112" s="281" t="str">
        <f>IF('①作業シート（業者控）'!W112:AJ112="","",'①作業シート（業者控）'!W112:AJ112)</f>
        <v/>
      </c>
      <c r="X112" s="282"/>
      <c r="Y112" s="282"/>
      <c r="Z112" s="282"/>
      <c r="AA112" s="282"/>
      <c r="AB112" s="282"/>
      <c r="AC112" s="282"/>
      <c r="AD112" s="282"/>
      <c r="AE112" s="282"/>
      <c r="AF112" s="282"/>
      <c r="AG112" s="282"/>
      <c r="AH112" s="282"/>
      <c r="AI112" s="282"/>
      <c r="AJ112" s="283"/>
      <c r="AK112" s="284" t="str">
        <f>IF('①作業シート（業者控）'!AK112:AM112="","",'①作業シート（業者控）'!AK112:AM112)</f>
        <v/>
      </c>
      <c r="AL112" s="285"/>
      <c r="AM112" s="286"/>
      <c r="AN112" s="71" t="str">
        <f>IF('①作業シート（業者控）'!AN112="","",'①作業シート（業者控）'!AN112)</f>
        <v/>
      </c>
      <c r="AO112" s="361"/>
      <c r="AP112" s="362"/>
      <c r="AQ112" s="362"/>
      <c r="AR112" s="362"/>
      <c r="AS112" s="362"/>
      <c r="AT112" s="362"/>
      <c r="AU112" s="362"/>
      <c r="AV112" s="362"/>
      <c r="AW112" s="363"/>
      <c r="AX112" s="285" t="str">
        <f>IF('③自動入力（※チェックのみ必要）（本社控）'!AX112:AZ112=0,"",'③自動入力（※チェックのみ必要）（本社控）'!AX112:AZ112)</f>
        <v/>
      </c>
      <c r="AY112" s="285"/>
      <c r="AZ112" s="286"/>
      <c r="BA112" s="287" t="str">
        <f>IF('③自動入力（※チェックのみ必要）（本社控）'!BA112:BF112=0,"",'③自動入力（※チェックのみ必要）（本社控）'!BA112:BF112)</f>
        <v/>
      </c>
      <c r="BB112" s="288"/>
      <c r="BC112" s="288"/>
      <c r="BD112" s="288"/>
      <c r="BE112" s="288"/>
      <c r="BF112" s="289"/>
      <c r="BG112" s="364"/>
      <c r="BH112" s="364"/>
      <c r="BI112" s="364"/>
      <c r="BJ112" s="344" t="str">
        <f t="shared" si="2"/>
        <v/>
      </c>
      <c r="BK112" s="344"/>
      <c r="BL112" s="344"/>
      <c r="BM112" s="344"/>
      <c r="BN112" s="344"/>
      <c r="BO112" s="344"/>
      <c r="BP112" s="344"/>
      <c r="BQ112" s="344"/>
    </row>
    <row r="113" spans="2:69" ht="21" customHeight="1">
      <c r="B113" s="1"/>
      <c r="C113" s="2"/>
      <c r="D113" s="2"/>
      <c r="E113" s="3"/>
      <c r="F113" s="281" t="str">
        <f>IF('①作業シート（業者控）'!F113:V113="","",'①作業シート（業者控）'!F113:V113)</f>
        <v/>
      </c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2"/>
      <c r="T113" s="282"/>
      <c r="U113" s="282"/>
      <c r="V113" s="283"/>
      <c r="W113" s="281" t="str">
        <f>IF('①作業シート（業者控）'!W113:AJ113="","",'①作業シート（業者控）'!W113:AJ113)</f>
        <v/>
      </c>
      <c r="X113" s="282"/>
      <c r="Y113" s="282"/>
      <c r="Z113" s="282"/>
      <c r="AA113" s="282"/>
      <c r="AB113" s="282"/>
      <c r="AC113" s="282"/>
      <c r="AD113" s="282"/>
      <c r="AE113" s="282"/>
      <c r="AF113" s="282"/>
      <c r="AG113" s="282"/>
      <c r="AH113" s="282"/>
      <c r="AI113" s="282"/>
      <c r="AJ113" s="283"/>
      <c r="AK113" s="284" t="str">
        <f>IF('①作業シート（業者控）'!AK113:AM113="","",'①作業シート（業者控）'!AK113:AM113)</f>
        <v/>
      </c>
      <c r="AL113" s="285"/>
      <c r="AM113" s="286"/>
      <c r="AN113" s="71" t="str">
        <f>IF('①作業シート（業者控）'!AN113="","",'①作業シート（業者控）'!AN113)</f>
        <v/>
      </c>
      <c r="AO113" s="361"/>
      <c r="AP113" s="362"/>
      <c r="AQ113" s="362"/>
      <c r="AR113" s="362"/>
      <c r="AS113" s="362"/>
      <c r="AT113" s="362"/>
      <c r="AU113" s="362"/>
      <c r="AV113" s="362"/>
      <c r="AW113" s="363"/>
      <c r="AX113" s="285" t="str">
        <f>IF('③自動入力（※チェックのみ必要）（本社控）'!AX113:AZ113=0,"",'③自動入力（※チェックのみ必要）（本社控）'!AX113:AZ113)</f>
        <v/>
      </c>
      <c r="AY113" s="285"/>
      <c r="AZ113" s="286"/>
      <c r="BA113" s="287" t="str">
        <f>IF('③自動入力（※チェックのみ必要）（本社控）'!BA113:BF113=0,"",'③自動入力（※チェックのみ必要）（本社控）'!BA113:BF113)</f>
        <v/>
      </c>
      <c r="BB113" s="288"/>
      <c r="BC113" s="288"/>
      <c r="BD113" s="288"/>
      <c r="BE113" s="288"/>
      <c r="BF113" s="289"/>
      <c r="BG113" s="364"/>
      <c r="BH113" s="364"/>
      <c r="BI113" s="364"/>
      <c r="BJ113" s="344" t="str">
        <f t="shared" si="2"/>
        <v/>
      </c>
      <c r="BK113" s="344"/>
      <c r="BL113" s="344"/>
      <c r="BM113" s="344"/>
      <c r="BN113" s="344"/>
      <c r="BO113" s="344"/>
      <c r="BP113" s="344"/>
      <c r="BQ113" s="344"/>
    </row>
    <row r="114" spans="2:69" ht="21" customHeight="1">
      <c r="B114" s="1"/>
      <c r="C114" s="2"/>
      <c r="D114" s="2"/>
      <c r="E114" s="3"/>
      <c r="F114" s="281" t="str">
        <f>IF('①作業シート（業者控）'!F114:V114="","",'①作業シート（業者控）'!F114:V114)</f>
        <v/>
      </c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2"/>
      <c r="T114" s="282"/>
      <c r="U114" s="282"/>
      <c r="V114" s="283"/>
      <c r="W114" s="281" t="str">
        <f>IF('①作業シート（業者控）'!W114:AJ114="","",'①作業シート（業者控）'!W114:AJ114)</f>
        <v/>
      </c>
      <c r="X114" s="282"/>
      <c r="Y114" s="282"/>
      <c r="Z114" s="282"/>
      <c r="AA114" s="282"/>
      <c r="AB114" s="282"/>
      <c r="AC114" s="282"/>
      <c r="AD114" s="282"/>
      <c r="AE114" s="282"/>
      <c r="AF114" s="282"/>
      <c r="AG114" s="282"/>
      <c r="AH114" s="282"/>
      <c r="AI114" s="282"/>
      <c r="AJ114" s="283"/>
      <c r="AK114" s="284" t="str">
        <f>IF('①作業シート（業者控）'!AK114:AM114="","",'①作業シート（業者控）'!AK114:AM114)</f>
        <v/>
      </c>
      <c r="AL114" s="285"/>
      <c r="AM114" s="286"/>
      <c r="AN114" s="71" t="str">
        <f>IF('①作業シート（業者控）'!AN114="","",'①作業シート（業者控）'!AN114)</f>
        <v/>
      </c>
      <c r="AO114" s="361"/>
      <c r="AP114" s="362"/>
      <c r="AQ114" s="362"/>
      <c r="AR114" s="362"/>
      <c r="AS114" s="362"/>
      <c r="AT114" s="362"/>
      <c r="AU114" s="362"/>
      <c r="AV114" s="362"/>
      <c r="AW114" s="363"/>
      <c r="AX114" s="285" t="str">
        <f>IF('③自動入力（※チェックのみ必要）（本社控）'!AX114:AZ114=0,"",'③自動入力（※チェックのみ必要）（本社控）'!AX114:AZ114)</f>
        <v/>
      </c>
      <c r="AY114" s="285"/>
      <c r="AZ114" s="286"/>
      <c r="BA114" s="287" t="str">
        <f>IF('③自動入力（※チェックのみ必要）（本社控）'!BA114:BF114=0,"",'③自動入力（※チェックのみ必要）（本社控）'!BA114:BF114)</f>
        <v/>
      </c>
      <c r="BB114" s="288"/>
      <c r="BC114" s="288"/>
      <c r="BD114" s="288"/>
      <c r="BE114" s="288"/>
      <c r="BF114" s="289"/>
      <c r="BG114" s="364"/>
      <c r="BH114" s="364"/>
      <c r="BI114" s="364"/>
      <c r="BJ114" s="344" t="str">
        <f t="shared" si="2"/>
        <v/>
      </c>
      <c r="BK114" s="344"/>
      <c r="BL114" s="344"/>
      <c r="BM114" s="344"/>
      <c r="BN114" s="344"/>
      <c r="BO114" s="344"/>
      <c r="BP114" s="344"/>
      <c r="BQ114" s="344"/>
    </row>
    <row r="115" spans="2:69" ht="21" customHeight="1">
      <c r="B115" s="1"/>
      <c r="C115" s="2"/>
      <c r="D115" s="2"/>
      <c r="E115" s="3"/>
      <c r="F115" s="281" t="str">
        <f>IF('①作業シート（業者控）'!F115:V115="","",'①作業シート（業者控）'!F115:V115)</f>
        <v/>
      </c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3"/>
      <c r="W115" s="281" t="str">
        <f>IF('①作業シート（業者控）'!W115:AJ115="","",'①作業シート（業者控）'!W115:AJ115)</f>
        <v/>
      </c>
      <c r="X115" s="282"/>
      <c r="Y115" s="282"/>
      <c r="Z115" s="282"/>
      <c r="AA115" s="282"/>
      <c r="AB115" s="282"/>
      <c r="AC115" s="282"/>
      <c r="AD115" s="282"/>
      <c r="AE115" s="282"/>
      <c r="AF115" s="282"/>
      <c r="AG115" s="282"/>
      <c r="AH115" s="282"/>
      <c r="AI115" s="282"/>
      <c r="AJ115" s="283"/>
      <c r="AK115" s="284" t="str">
        <f>IF('①作業シート（業者控）'!AK115:AM115="","",'①作業シート（業者控）'!AK115:AM115)</f>
        <v/>
      </c>
      <c r="AL115" s="285"/>
      <c r="AM115" s="286"/>
      <c r="AN115" s="71" t="str">
        <f>IF('①作業シート（業者控）'!AN115="","",'①作業シート（業者控）'!AN115)</f>
        <v/>
      </c>
      <c r="AO115" s="361"/>
      <c r="AP115" s="362"/>
      <c r="AQ115" s="362"/>
      <c r="AR115" s="362"/>
      <c r="AS115" s="362"/>
      <c r="AT115" s="362"/>
      <c r="AU115" s="362"/>
      <c r="AV115" s="362"/>
      <c r="AW115" s="363"/>
      <c r="AX115" s="285" t="str">
        <f>IF('③自動入力（※チェックのみ必要）（本社控）'!AX115:AZ115=0,"",'③自動入力（※チェックのみ必要）（本社控）'!AX115:AZ115)</f>
        <v/>
      </c>
      <c r="AY115" s="285"/>
      <c r="AZ115" s="286"/>
      <c r="BA115" s="287" t="str">
        <f>IF('③自動入力（※チェックのみ必要）（本社控）'!BA115:BF115=0,"",'③自動入力（※チェックのみ必要）（本社控）'!BA115:BF115)</f>
        <v/>
      </c>
      <c r="BB115" s="288"/>
      <c r="BC115" s="288"/>
      <c r="BD115" s="288"/>
      <c r="BE115" s="288"/>
      <c r="BF115" s="289"/>
      <c r="BG115" s="364"/>
      <c r="BH115" s="364"/>
      <c r="BI115" s="364"/>
      <c r="BJ115" s="344" t="str">
        <f t="shared" si="2"/>
        <v/>
      </c>
      <c r="BK115" s="344"/>
      <c r="BL115" s="344"/>
      <c r="BM115" s="344"/>
      <c r="BN115" s="344"/>
      <c r="BO115" s="344"/>
      <c r="BP115" s="344"/>
      <c r="BQ115" s="344"/>
    </row>
    <row r="116" spans="2:69" ht="21" customHeight="1">
      <c r="B116" s="1"/>
      <c r="C116" s="2"/>
      <c r="D116" s="2"/>
      <c r="E116" s="3"/>
      <c r="F116" s="281" t="str">
        <f>IF('①作業シート（業者控）'!F116:V116="","",'①作業シート（業者控）'!F116:V116)</f>
        <v/>
      </c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2"/>
      <c r="T116" s="282"/>
      <c r="U116" s="282"/>
      <c r="V116" s="283"/>
      <c r="W116" s="281" t="str">
        <f>IF('①作業シート（業者控）'!W116:AJ116="","",'①作業シート（業者控）'!W116:AJ116)</f>
        <v/>
      </c>
      <c r="X116" s="282"/>
      <c r="Y116" s="282"/>
      <c r="Z116" s="282"/>
      <c r="AA116" s="282"/>
      <c r="AB116" s="282"/>
      <c r="AC116" s="282"/>
      <c r="AD116" s="282"/>
      <c r="AE116" s="282"/>
      <c r="AF116" s="282"/>
      <c r="AG116" s="282"/>
      <c r="AH116" s="282"/>
      <c r="AI116" s="282"/>
      <c r="AJ116" s="283"/>
      <c r="AK116" s="284" t="str">
        <f>IF('①作業シート（業者控）'!AK116:AM116="","",'①作業シート（業者控）'!AK116:AM116)</f>
        <v/>
      </c>
      <c r="AL116" s="285"/>
      <c r="AM116" s="286"/>
      <c r="AN116" s="71" t="str">
        <f>IF('①作業シート（業者控）'!AN116="","",'①作業シート（業者控）'!AN116)</f>
        <v/>
      </c>
      <c r="AO116" s="361"/>
      <c r="AP116" s="362"/>
      <c r="AQ116" s="362"/>
      <c r="AR116" s="362"/>
      <c r="AS116" s="362"/>
      <c r="AT116" s="362"/>
      <c r="AU116" s="362"/>
      <c r="AV116" s="362"/>
      <c r="AW116" s="363"/>
      <c r="AX116" s="285" t="str">
        <f>IF('③自動入力（※チェックのみ必要）（本社控）'!AX116:AZ116=0,"",'③自動入力（※チェックのみ必要）（本社控）'!AX116:AZ116)</f>
        <v/>
      </c>
      <c r="AY116" s="285"/>
      <c r="AZ116" s="286"/>
      <c r="BA116" s="287" t="str">
        <f>IF('③自動入力（※チェックのみ必要）（本社控）'!BA116:BF116=0,"",'③自動入力（※チェックのみ必要）（本社控）'!BA116:BF116)</f>
        <v/>
      </c>
      <c r="BB116" s="288"/>
      <c r="BC116" s="288"/>
      <c r="BD116" s="288"/>
      <c r="BE116" s="288"/>
      <c r="BF116" s="289"/>
      <c r="BG116" s="364"/>
      <c r="BH116" s="364"/>
      <c r="BI116" s="364"/>
      <c r="BJ116" s="344" t="str">
        <f t="shared" ref="BJ116:BJ179" si="3">IF(BG116=0,"",ROUNDDOWN(BA116*BG116,0))</f>
        <v/>
      </c>
      <c r="BK116" s="344"/>
      <c r="BL116" s="344"/>
      <c r="BM116" s="344"/>
      <c r="BN116" s="344"/>
      <c r="BO116" s="344"/>
      <c r="BP116" s="344"/>
      <c r="BQ116" s="344"/>
    </row>
    <row r="117" spans="2:69" ht="21" customHeight="1">
      <c r="B117" s="1"/>
      <c r="C117" s="2"/>
      <c r="D117" s="2"/>
      <c r="E117" s="3"/>
      <c r="F117" s="281" t="str">
        <f>IF('①作業シート（業者控）'!F117:V117="","",'①作業シート（業者控）'!F117:V117)</f>
        <v/>
      </c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3"/>
      <c r="W117" s="281" t="str">
        <f>IF('①作業シート（業者控）'!W117:AJ117="","",'①作業シート（業者控）'!W117:AJ117)</f>
        <v/>
      </c>
      <c r="X117" s="282"/>
      <c r="Y117" s="282"/>
      <c r="Z117" s="282"/>
      <c r="AA117" s="282"/>
      <c r="AB117" s="282"/>
      <c r="AC117" s="282"/>
      <c r="AD117" s="282"/>
      <c r="AE117" s="282"/>
      <c r="AF117" s="282"/>
      <c r="AG117" s="282"/>
      <c r="AH117" s="282"/>
      <c r="AI117" s="282"/>
      <c r="AJ117" s="283"/>
      <c r="AK117" s="284" t="str">
        <f>IF('①作業シート（業者控）'!AK117:AM117="","",'①作業シート（業者控）'!AK117:AM117)</f>
        <v/>
      </c>
      <c r="AL117" s="285"/>
      <c r="AM117" s="286"/>
      <c r="AN117" s="71" t="str">
        <f>IF('①作業シート（業者控）'!AN117="","",'①作業シート（業者控）'!AN117)</f>
        <v/>
      </c>
      <c r="AO117" s="361"/>
      <c r="AP117" s="362"/>
      <c r="AQ117" s="362"/>
      <c r="AR117" s="362"/>
      <c r="AS117" s="362"/>
      <c r="AT117" s="362"/>
      <c r="AU117" s="362"/>
      <c r="AV117" s="362"/>
      <c r="AW117" s="363"/>
      <c r="AX117" s="285" t="str">
        <f>IF('③自動入力（※チェックのみ必要）（本社控）'!AX117:AZ117=0,"",'③自動入力（※チェックのみ必要）（本社控）'!AX117:AZ117)</f>
        <v/>
      </c>
      <c r="AY117" s="285"/>
      <c r="AZ117" s="286"/>
      <c r="BA117" s="287" t="str">
        <f>IF('③自動入力（※チェックのみ必要）（本社控）'!BA117:BF117=0,"",'③自動入力（※チェックのみ必要）（本社控）'!BA117:BF117)</f>
        <v/>
      </c>
      <c r="BB117" s="288"/>
      <c r="BC117" s="288"/>
      <c r="BD117" s="288"/>
      <c r="BE117" s="288"/>
      <c r="BF117" s="289"/>
      <c r="BG117" s="364"/>
      <c r="BH117" s="364"/>
      <c r="BI117" s="364"/>
      <c r="BJ117" s="344" t="str">
        <f t="shared" si="3"/>
        <v/>
      </c>
      <c r="BK117" s="344"/>
      <c r="BL117" s="344"/>
      <c r="BM117" s="344"/>
      <c r="BN117" s="344"/>
      <c r="BO117" s="344"/>
      <c r="BP117" s="344"/>
      <c r="BQ117" s="344"/>
    </row>
    <row r="118" spans="2:69" ht="21" customHeight="1">
      <c r="B118" s="1"/>
      <c r="C118" s="2"/>
      <c r="D118" s="2"/>
      <c r="E118" s="3"/>
      <c r="F118" s="281" t="str">
        <f>IF('①作業シート（業者控）'!F118:V118="","",'①作業シート（業者控）'!F118:V118)</f>
        <v/>
      </c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2"/>
      <c r="T118" s="282"/>
      <c r="U118" s="282"/>
      <c r="V118" s="283"/>
      <c r="W118" s="281" t="str">
        <f>IF('①作業シート（業者控）'!W118:AJ118="","",'①作業シート（業者控）'!W118:AJ118)</f>
        <v/>
      </c>
      <c r="X118" s="282"/>
      <c r="Y118" s="282"/>
      <c r="Z118" s="282"/>
      <c r="AA118" s="282"/>
      <c r="AB118" s="282"/>
      <c r="AC118" s="282"/>
      <c r="AD118" s="282"/>
      <c r="AE118" s="282"/>
      <c r="AF118" s="282"/>
      <c r="AG118" s="282"/>
      <c r="AH118" s="282"/>
      <c r="AI118" s="282"/>
      <c r="AJ118" s="283"/>
      <c r="AK118" s="284" t="str">
        <f>IF('①作業シート（業者控）'!AK118:AM118="","",'①作業シート（業者控）'!AK118:AM118)</f>
        <v/>
      </c>
      <c r="AL118" s="285"/>
      <c r="AM118" s="286"/>
      <c r="AN118" s="71" t="str">
        <f>IF('①作業シート（業者控）'!AN118="","",'①作業シート（業者控）'!AN118)</f>
        <v/>
      </c>
      <c r="AO118" s="361"/>
      <c r="AP118" s="362"/>
      <c r="AQ118" s="362"/>
      <c r="AR118" s="362"/>
      <c r="AS118" s="362"/>
      <c r="AT118" s="362"/>
      <c r="AU118" s="362"/>
      <c r="AV118" s="362"/>
      <c r="AW118" s="363"/>
      <c r="AX118" s="285" t="str">
        <f>IF('③自動入力（※チェックのみ必要）（本社控）'!AX118:AZ118=0,"",'③自動入力（※チェックのみ必要）（本社控）'!AX118:AZ118)</f>
        <v/>
      </c>
      <c r="AY118" s="285"/>
      <c r="AZ118" s="286"/>
      <c r="BA118" s="287" t="str">
        <f>IF('③自動入力（※チェックのみ必要）（本社控）'!BA118:BF118=0,"",'③自動入力（※チェックのみ必要）（本社控）'!BA118:BF118)</f>
        <v/>
      </c>
      <c r="BB118" s="288"/>
      <c r="BC118" s="288"/>
      <c r="BD118" s="288"/>
      <c r="BE118" s="288"/>
      <c r="BF118" s="289"/>
      <c r="BG118" s="364"/>
      <c r="BH118" s="364"/>
      <c r="BI118" s="364"/>
      <c r="BJ118" s="344" t="str">
        <f t="shared" si="3"/>
        <v/>
      </c>
      <c r="BK118" s="344"/>
      <c r="BL118" s="344"/>
      <c r="BM118" s="344"/>
      <c r="BN118" s="344"/>
      <c r="BO118" s="344"/>
      <c r="BP118" s="344"/>
      <c r="BQ118" s="344"/>
    </row>
    <row r="119" spans="2:69" ht="21" customHeight="1">
      <c r="B119" s="1"/>
      <c r="C119" s="2"/>
      <c r="D119" s="2"/>
      <c r="E119" s="3"/>
      <c r="F119" s="281" t="str">
        <f>IF('①作業シート（業者控）'!F119:V119="","",'①作業シート（業者控）'!F119:V119)</f>
        <v/>
      </c>
      <c r="G119" s="282"/>
      <c r="H119" s="282"/>
      <c r="I119" s="282"/>
      <c r="J119" s="282"/>
      <c r="K119" s="282"/>
      <c r="L119" s="282"/>
      <c r="M119" s="282"/>
      <c r="N119" s="282"/>
      <c r="O119" s="282"/>
      <c r="P119" s="282"/>
      <c r="Q119" s="282"/>
      <c r="R119" s="282"/>
      <c r="S119" s="282"/>
      <c r="T119" s="282"/>
      <c r="U119" s="282"/>
      <c r="V119" s="283"/>
      <c r="W119" s="281" t="str">
        <f>IF('①作業シート（業者控）'!W119:AJ119="","",'①作業シート（業者控）'!W119:AJ119)</f>
        <v/>
      </c>
      <c r="X119" s="282"/>
      <c r="Y119" s="282"/>
      <c r="Z119" s="282"/>
      <c r="AA119" s="282"/>
      <c r="AB119" s="282"/>
      <c r="AC119" s="282"/>
      <c r="AD119" s="282"/>
      <c r="AE119" s="282"/>
      <c r="AF119" s="282"/>
      <c r="AG119" s="282"/>
      <c r="AH119" s="282"/>
      <c r="AI119" s="282"/>
      <c r="AJ119" s="283"/>
      <c r="AK119" s="284" t="str">
        <f>IF('①作業シート（業者控）'!AK119:AM119="","",'①作業シート（業者控）'!AK119:AM119)</f>
        <v/>
      </c>
      <c r="AL119" s="285"/>
      <c r="AM119" s="286"/>
      <c r="AN119" s="71" t="str">
        <f>IF('①作業シート（業者控）'!AN119="","",'①作業シート（業者控）'!AN119)</f>
        <v/>
      </c>
      <c r="AO119" s="361"/>
      <c r="AP119" s="362"/>
      <c r="AQ119" s="362"/>
      <c r="AR119" s="362"/>
      <c r="AS119" s="362"/>
      <c r="AT119" s="362"/>
      <c r="AU119" s="362"/>
      <c r="AV119" s="362"/>
      <c r="AW119" s="363"/>
      <c r="AX119" s="285" t="str">
        <f>IF('③自動入力（※チェックのみ必要）（本社控）'!AX119:AZ119=0,"",'③自動入力（※チェックのみ必要）（本社控）'!AX119:AZ119)</f>
        <v/>
      </c>
      <c r="AY119" s="285"/>
      <c r="AZ119" s="286"/>
      <c r="BA119" s="287" t="str">
        <f>IF('③自動入力（※チェックのみ必要）（本社控）'!BA119:BF119=0,"",'③自動入力（※チェックのみ必要）（本社控）'!BA119:BF119)</f>
        <v/>
      </c>
      <c r="BB119" s="288"/>
      <c r="BC119" s="288"/>
      <c r="BD119" s="288"/>
      <c r="BE119" s="288"/>
      <c r="BF119" s="289"/>
      <c r="BG119" s="364"/>
      <c r="BH119" s="364"/>
      <c r="BI119" s="364"/>
      <c r="BJ119" s="344" t="str">
        <f t="shared" si="3"/>
        <v/>
      </c>
      <c r="BK119" s="344"/>
      <c r="BL119" s="344"/>
      <c r="BM119" s="344"/>
      <c r="BN119" s="344"/>
      <c r="BO119" s="344"/>
      <c r="BP119" s="344"/>
      <c r="BQ119" s="344"/>
    </row>
    <row r="120" spans="2:69" ht="21" customHeight="1">
      <c r="B120" s="1"/>
      <c r="C120" s="2"/>
      <c r="D120" s="2"/>
      <c r="E120" s="3"/>
      <c r="F120" s="281" t="str">
        <f>IF('①作業シート（業者控）'!F120:V120="","",'①作業シート（業者控）'!F120:V120)</f>
        <v/>
      </c>
      <c r="G120" s="282"/>
      <c r="H120" s="282"/>
      <c r="I120" s="282"/>
      <c r="J120" s="282"/>
      <c r="K120" s="282"/>
      <c r="L120" s="282"/>
      <c r="M120" s="282"/>
      <c r="N120" s="282"/>
      <c r="O120" s="282"/>
      <c r="P120" s="282"/>
      <c r="Q120" s="282"/>
      <c r="R120" s="282"/>
      <c r="S120" s="282"/>
      <c r="T120" s="282"/>
      <c r="U120" s="282"/>
      <c r="V120" s="283"/>
      <c r="W120" s="281" t="str">
        <f>IF('①作業シート（業者控）'!W120:AJ120="","",'①作業シート（業者控）'!W120:AJ120)</f>
        <v/>
      </c>
      <c r="X120" s="282"/>
      <c r="Y120" s="282"/>
      <c r="Z120" s="282"/>
      <c r="AA120" s="282"/>
      <c r="AB120" s="282"/>
      <c r="AC120" s="282"/>
      <c r="AD120" s="282"/>
      <c r="AE120" s="282"/>
      <c r="AF120" s="282"/>
      <c r="AG120" s="282"/>
      <c r="AH120" s="282"/>
      <c r="AI120" s="282"/>
      <c r="AJ120" s="283"/>
      <c r="AK120" s="284" t="str">
        <f>IF('①作業シート（業者控）'!AK120:AM120="","",'①作業シート（業者控）'!AK120:AM120)</f>
        <v/>
      </c>
      <c r="AL120" s="285"/>
      <c r="AM120" s="286"/>
      <c r="AN120" s="71" t="str">
        <f>IF('①作業シート（業者控）'!AN120="","",'①作業シート（業者控）'!AN120)</f>
        <v/>
      </c>
      <c r="AO120" s="361"/>
      <c r="AP120" s="362"/>
      <c r="AQ120" s="362"/>
      <c r="AR120" s="362"/>
      <c r="AS120" s="362"/>
      <c r="AT120" s="362"/>
      <c r="AU120" s="362"/>
      <c r="AV120" s="362"/>
      <c r="AW120" s="363"/>
      <c r="AX120" s="285" t="str">
        <f>IF('③自動入力（※チェックのみ必要）（本社控）'!AX120:AZ120=0,"",'③自動入力（※チェックのみ必要）（本社控）'!AX120:AZ120)</f>
        <v/>
      </c>
      <c r="AY120" s="285"/>
      <c r="AZ120" s="286"/>
      <c r="BA120" s="287" t="str">
        <f>IF('③自動入力（※チェックのみ必要）（本社控）'!BA120:BF120=0,"",'③自動入力（※チェックのみ必要）（本社控）'!BA120:BF120)</f>
        <v/>
      </c>
      <c r="BB120" s="288"/>
      <c r="BC120" s="288"/>
      <c r="BD120" s="288"/>
      <c r="BE120" s="288"/>
      <c r="BF120" s="289"/>
      <c r="BG120" s="364"/>
      <c r="BH120" s="364"/>
      <c r="BI120" s="364"/>
      <c r="BJ120" s="344" t="str">
        <f t="shared" si="3"/>
        <v/>
      </c>
      <c r="BK120" s="344"/>
      <c r="BL120" s="344"/>
      <c r="BM120" s="344"/>
      <c r="BN120" s="344"/>
      <c r="BO120" s="344"/>
      <c r="BP120" s="344"/>
      <c r="BQ120" s="344"/>
    </row>
    <row r="121" spans="2:69" ht="21" customHeight="1">
      <c r="B121" s="1"/>
      <c r="C121" s="2"/>
      <c r="D121" s="2"/>
      <c r="E121" s="3"/>
      <c r="F121" s="281" t="str">
        <f>IF('①作業シート（業者控）'!F121:V121="","",'①作業シート（業者控）'!F121:V121)</f>
        <v/>
      </c>
      <c r="G121" s="282"/>
      <c r="H121" s="282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282"/>
      <c r="U121" s="282"/>
      <c r="V121" s="283"/>
      <c r="W121" s="281" t="str">
        <f>IF('①作業シート（業者控）'!W121:AJ121="","",'①作業シート（業者控）'!W121:AJ121)</f>
        <v/>
      </c>
      <c r="X121" s="282"/>
      <c r="Y121" s="282"/>
      <c r="Z121" s="282"/>
      <c r="AA121" s="282"/>
      <c r="AB121" s="282"/>
      <c r="AC121" s="282"/>
      <c r="AD121" s="282"/>
      <c r="AE121" s="282"/>
      <c r="AF121" s="282"/>
      <c r="AG121" s="282"/>
      <c r="AH121" s="282"/>
      <c r="AI121" s="282"/>
      <c r="AJ121" s="283"/>
      <c r="AK121" s="284" t="str">
        <f>IF('①作業シート（業者控）'!AK121:AM121="","",'①作業シート（業者控）'!AK121:AM121)</f>
        <v/>
      </c>
      <c r="AL121" s="285"/>
      <c r="AM121" s="286"/>
      <c r="AN121" s="71" t="str">
        <f>IF('①作業シート（業者控）'!AN121="","",'①作業シート（業者控）'!AN121)</f>
        <v/>
      </c>
      <c r="AO121" s="361"/>
      <c r="AP121" s="362"/>
      <c r="AQ121" s="362"/>
      <c r="AR121" s="362"/>
      <c r="AS121" s="362"/>
      <c r="AT121" s="362"/>
      <c r="AU121" s="362"/>
      <c r="AV121" s="362"/>
      <c r="AW121" s="363"/>
      <c r="AX121" s="285" t="str">
        <f>IF('③自動入力（※チェックのみ必要）（本社控）'!AX121:AZ121=0,"",'③自動入力（※チェックのみ必要）（本社控）'!AX121:AZ121)</f>
        <v/>
      </c>
      <c r="AY121" s="285"/>
      <c r="AZ121" s="286"/>
      <c r="BA121" s="287" t="str">
        <f>IF('③自動入力（※チェックのみ必要）（本社控）'!BA121:BF121=0,"",'③自動入力（※チェックのみ必要）（本社控）'!BA121:BF121)</f>
        <v/>
      </c>
      <c r="BB121" s="288"/>
      <c r="BC121" s="288"/>
      <c r="BD121" s="288"/>
      <c r="BE121" s="288"/>
      <c r="BF121" s="289"/>
      <c r="BG121" s="364"/>
      <c r="BH121" s="364"/>
      <c r="BI121" s="364"/>
      <c r="BJ121" s="344" t="str">
        <f t="shared" si="3"/>
        <v/>
      </c>
      <c r="BK121" s="344"/>
      <c r="BL121" s="344"/>
      <c r="BM121" s="344"/>
      <c r="BN121" s="344"/>
      <c r="BO121" s="344"/>
      <c r="BP121" s="344"/>
      <c r="BQ121" s="344"/>
    </row>
    <row r="122" spans="2:69" ht="21" customHeight="1">
      <c r="B122" s="1"/>
      <c r="C122" s="2"/>
      <c r="D122" s="2"/>
      <c r="E122" s="3"/>
      <c r="F122" s="281" t="str">
        <f>IF('①作業シート（業者控）'!F122:V122="","",'①作業シート（業者控）'!F122:V122)</f>
        <v/>
      </c>
      <c r="G122" s="282"/>
      <c r="H122" s="282"/>
      <c r="I122" s="282"/>
      <c r="J122" s="282"/>
      <c r="K122" s="282"/>
      <c r="L122" s="282"/>
      <c r="M122" s="282"/>
      <c r="N122" s="282"/>
      <c r="O122" s="282"/>
      <c r="P122" s="282"/>
      <c r="Q122" s="282"/>
      <c r="R122" s="282"/>
      <c r="S122" s="282"/>
      <c r="T122" s="282"/>
      <c r="U122" s="282"/>
      <c r="V122" s="283"/>
      <c r="W122" s="281" t="str">
        <f>IF('①作業シート（業者控）'!W122:AJ122="","",'①作業シート（業者控）'!W122:AJ122)</f>
        <v/>
      </c>
      <c r="X122" s="282"/>
      <c r="Y122" s="282"/>
      <c r="Z122" s="282"/>
      <c r="AA122" s="282"/>
      <c r="AB122" s="282"/>
      <c r="AC122" s="282"/>
      <c r="AD122" s="282"/>
      <c r="AE122" s="282"/>
      <c r="AF122" s="282"/>
      <c r="AG122" s="282"/>
      <c r="AH122" s="282"/>
      <c r="AI122" s="282"/>
      <c r="AJ122" s="283"/>
      <c r="AK122" s="284" t="str">
        <f>IF('①作業シート（業者控）'!AK122:AM122="","",'①作業シート（業者控）'!AK122:AM122)</f>
        <v/>
      </c>
      <c r="AL122" s="285"/>
      <c r="AM122" s="286"/>
      <c r="AN122" s="71" t="str">
        <f>IF('①作業シート（業者控）'!AN122="","",'①作業シート（業者控）'!AN122)</f>
        <v/>
      </c>
      <c r="AO122" s="361"/>
      <c r="AP122" s="362"/>
      <c r="AQ122" s="362"/>
      <c r="AR122" s="362"/>
      <c r="AS122" s="362"/>
      <c r="AT122" s="362"/>
      <c r="AU122" s="362"/>
      <c r="AV122" s="362"/>
      <c r="AW122" s="363"/>
      <c r="AX122" s="285" t="str">
        <f>IF('③自動入力（※チェックのみ必要）（本社控）'!AX122:AZ122=0,"",'③自動入力（※チェックのみ必要）（本社控）'!AX122:AZ122)</f>
        <v/>
      </c>
      <c r="AY122" s="285"/>
      <c r="AZ122" s="286"/>
      <c r="BA122" s="287" t="str">
        <f>IF('③自動入力（※チェックのみ必要）（本社控）'!BA122:BF122=0,"",'③自動入力（※チェックのみ必要）（本社控）'!BA122:BF122)</f>
        <v/>
      </c>
      <c r="BB122" s="288"/>
      <c r="BC122" s="288"/>
      <c r="BD122" s="288"/>
      <c r="BE122" s="288"/>
      <c r="BF122" s="289"/>
      <c r="BG122" s="364"/>
      <c r="BH122" s="364"/>
      <c r="BI122" s="364"/>
      <c r="BJ122" s="344" t="str">
        <f t="shared" si="3"/>
        <v/>
      </c>
      <c r="BK122" s="344"/>
      <c r="BL122" s="344"/>
      <c r="BM122" s="344"/>
      <c r="BN122" s="344"/>
      <c r="BO122" s="344"/>
      <c r="BP122" s="344"/>
      <c r="BQ122" s="344"/>
    </row>
    <row r="123" spans="2:69" ht="21" customHeight="1">
      <c r="B123" s="1"/>
      <c r="C123" s="2"/>
      <c r="D123" s="2"/>
      <c r="E123" s="3"/>
      <c r="F123" s="281" t="str">
        <f>IF('①作業シート（業者控）'!F123:V123="","",'①作業シート（業者控）'!F123:V123)</f>
        <v/>
      </c>
      <c r="G123" s="282"/>
      <c r="H123" s="282"/>
      <c r="I123" s="282"/>
      <c r="J123" s="282"/>
      <c r="K123" s="282"/>
      <c r="L123" s="282"/>
      <c r="M123" s="282"/>
      <c r="N123" s="282"/>
      <c r="O123" s="282"/>
      <c r="P123" s="282"/>
      <c r="Q123" s="282"/>
      <c r="R123" s="282"/>
      <c r="S123" s="282"/>
      <c r="T123" s="282"/>
      <c r="U123" s="282"/>
      <c r="V123" s="283"/>
      <c r="W123" s="281" t="str">
        <f>IF('①作業シート（業者控）'!W123:AJ123="","",'①作業シート（業者控）'!W123:AJ123)</f>
        <v/>
      </c>
      <c r="X123" s="282"/>
      <c r="Y123" s="282"/>
      <c r="Z123" s="282"/>
      <c r="AA123" s="282"/>
      <c r="AB123" s="282"/>
      <c r="AC123" s="282"/>
      <c r="AD123" s="282"/>
      <c r="AE123" s="282"/>
      <c r="AF123" s="282"/>
      <c r="AG123" s="282"/>
      <c r="AH123" s="282"/>
      <c r="AI123" s="282"/>
      <c r="AJ123" s="283"/>
      <c r="AK123" s="284" t="str">
        <f>IF('①作業シート（業者控）'!AK123:AM123="","",'①作業シート（業者控）'!AK123:AM123)</f>
        <v/>
      </c>
      <c r="AL123" s="285"/>
      <c r="AM123" s="286"/>
      <c r="AN123" s="71" t="str">
        <f>IF('①作業シート（業者控）'!AN123="","",'①作業シート（業者控）'!AN123)</f>
        <v/>
      </c>
      <c r="AO123" s="361"/>
      <c r="AP123" s="362"/>
      <c r="AQ123" s="362"/>
      <c r="AR123" s="362"/>
      <c r="AS123" s="362"/>
      <c r="AT123" s="362"/>
      <c r="AU123" s="362"/>
      <c r="AV123" s="362"/>
      <c r="AW123" s="363"/>
      <c r="AX123" s="285" t="str">
        <f>IF('③自動入力（※チェックのみ必要）（本社控）'!AX123:AZ123=0,"",'③自動入力（※チェックのみ必要）（本社控）'!AX123:AZ123)</f>
        <v/>
      </c>
      <c r="AY123" s="285"/>
      <c r="AZ123" s="286"/>
      <c r="BA123" s="287" t="str">
        <f>IF('③自動入力（※チェックのみ必要）（本社控）'!BA123:BF123=0,"",'③自動入力（※チェックのみ必要）（本社控）'!BA123:BF123)</f>
        <v/>
      </c>
      <c r="BB123" s="288"/>
      <c r="BC123" s="288"/>
      <c r="BD123" s="288"/>
      <c r="BE123" s="288"/>
      <c r="BF123" s="289"/>
      <c r="BG123" s="364"/>
      <c r="BH123" s="364"/>
      <c r="BI123" s="364"/>
      <c r="BJ123" s="344" t="str">
        <f t="shared" si="3"/>
        <v/>
      </c>
      <c r="BK123" s="344"/>
      <c r="BL123" s="344"/>
      <c r="BM123" s="344"/>
      <c r="BN123" s="344"/>
      <c r="BO123" s="344"/>
      <c r="BP123" s="344"/>
      <c r="BQ123" s="344"/>
    </row>
    <row r="124" spans="2:69" ht="21" customHeight="1">
      <c r="B124" s="1"/>
      <c r="C124" s="2"/>
      <c r="D124" s="2"/>
      <c r="E124" s="3"/>
      <c r="F124" s="281" t="str">
        <f>IF('①作業シート（業者控）'!F124:V124="","",'①作業シート（業者控）'!F124:V124)</f>
        <v/>
      </c>
      <c r="G124" s="282"/>
      <c r="H124" s="282"/>
      <c r="I124" s="282"/>
      <c r="J124" s="282"/>
      <c r="K124" s="282"/>
      <c r="L124" s="282"/>
      <c r="M124" s="282"/>
      <c r="N124" s="282"/>
      <c r="O124" s="282"/>
      <c r="P124" s="282"/>
      <c r="Q124" s="282"/>
      <c r="R124" s="282"/>
      <c r="S124" s="282"/>
      <c r="T124" s="282"/>
      <c r="U124" s="282"/>
      <c r="V124" s="283"/>
      <c r="W124" s="281" t="str">
        <f>IF('①作業シート（業者控）'!W124:AJ124="","",'①作業シート（業者控）'!W124:AJ124)</f>
        <v/>
      </c>
      <c r="X124" s="282"/>
      <c r="Y124" s="282"/>
      <c r="Z124" s="282"/>
      <c r="AA124" s="282"/>
      <c r="AB124" s="282"/>
      <c r="AC124" s="282"/>
      <c r="AD124" s="282"/>
      <c r="AE124" s="282"/>
      <c r="AF124" s="282"/>
      <c r="AG124" s="282"/>
      <c r="AH124" s="282"/>
      <c r="AI124" s="282"/>
      <c r="AJ124" s="283"/>
      <c r="AK124" s="284" t="str">
        <f>IF('①作業シート（業者控）'!AK124:AM124="","",'①作業シート（業者控）'!AK124:AM124)</f>
        <v/>
      </c>
      <c r="AL124" s="285"/>
      <c r="AM124" s="286"/>
      <c r="AN124" s="71" t="str">
        <f>IF('①作業シート（業者控）'!AN124="","",'①作業シート（業者控）'!AN124)</f>
        <v/>
      </c>
      <c r="AO124" s="361"/>
      <c r="AP124" s="362"/>
      <c r="AQ124" s="362"/>
      <c r="AR124" s="362"/>
      <c r="AS124" s="362"/>
      <c r="AT124" s="362"/>
      <c r="AU124" s="362"/>
      <c r="AV124" s="362"/>
      <c r="AW124" s="363"/>
      <c r="AX124" s="285" t="str">
        <f>IF('③自動入力（※チェックのみ必要）（本社控）'!AX124:AZ124=0,"",'③自動入力（※チェックのみ必要）（本社控）'!AX124:AZ124)</f>
        <v/>
      </c>
      <c r="AY124" s="285"/>
      <c r="AZ124" s="286"/>
      <c r="BA124" s="287" t="str">
        <f>IF('③自動入力（※チェックのみ必要）（本社控）'!BA124:BF124=0,"",'③自動入力（※チェックのみ必要）（本社控）'!BA124:BF124)</f>
        <v/>
      </c>
      <c r="BB124" s="288"/>
      <c r="BC124" s="288"/>
      <c r="BD124" s="288"/>
      <c r="BE124" s="288"/>
      <c r="BF124" s="289"/>
      <c r="BG124" s="364"/>
      <c r="BH124" s="364"/>
      <c r="BI124" s="364"/>
      <c r="BJ124" s="344" t="str">
        <f t="shared" si="3"/>
        <v/>
      </c>
      <c r="BK124" s="344"/>
      <c r="BL124" s="344"/>
      <c r="BM124" s="344"/>
      <c r="BN124" s="344"/>
      <c r="BO124" s="344"/>
      <c r="BP124" s="344"/>
      <c r="BQ124" s="344"/>
    </row>
    <row r="125" spans="2:69" ht="21" customHeight="1">
      <c r="B125" s="1"/>
      <c r="C125" s="2"/>
      <c r="D125" s="2"/>
      <c r="E125" s="3"/>
      <c r="F125" s="281" t="str">
        <f>IF('①作業シート（業者控）'!F125:V125="","",'①作業シート（業者控）'!F125:V125)</f>
        <v/>
      </c>
      <c r="G125" s="282"/>
      <c r="H125" s="282"/>
      <c r="I125" s="282"/>
      <c r="J125" s="282"/>
      <c r="K125" s="282"/>
      <c r="L125" s="282"/>
      <c r="M125" s="282"/>
      <c r="N125" s="282"/>
      <c r="O125" s="282"/>
      <c r="P125" s="282"/>
      <c r="Q125" s="282"/>
      <c r="R125" s="282"/>
      <c r="S125" s="282"/>
      <c r="T125" s="282"/>
      <c r="U125" s="282"/>
      <c r="V125" s="283"/>
      <c r="W125" s="281" t="str">
        <f>IF('①作業シート（業者控）'!W125:AJ125="","",'①作業シート（業者控）'!W125:AJ125)</f>
        <v/>
      </c>
      <c r="X125" s="282"/>
      <c r="Y125" s="282"/>
      <c r="Z125" s="282"/>
      <c r="AA125" s="282"/>
      <c r="AB125" s="282"/>
      <c r="AC125" s="282"/>
      <c r="AD125" s="282"/>
      <c r="AE125" s="282"/>
      <c r="AF125" s="282"/>
      <c r="AG125" s="282"/>
      <c r="AH125" s="282"/>
      <c r="AI125" s="282"/>
      <c r="AJ125" s="283"/>
      <c r="AK125" s="284" t="str">
        <f>IF('①作業シート（業者控）'!AK125:AM125="","",'①作業シート（業者控）'!AK125:AM125)</f>
        <v/>
      </c>
      <c r="AL125" s="285"/>
      <c r="AM125" s="286"/>
      <c r="AN125" s="71" t="str">
        <f>IF('①作業シート（業者控）'!AN125="","",'①作業シート（業者控）'!AN125)</f>
        <v/>
      </c>
      <c r="AO125" s="361"/>
      <c r="AP125" s="362"/>
      <c r="AQ125" s="362"/>
      <c r="AR125" s="362"/>
      <c r="AS125" s="362"/>
      <c r="AT125" s="362"/>
      <c r="AU125" s="362"/>
      <c r="AV125" s="362"/>
      <c r="AW125" s="363"/>
      <c r="AX125" s="285" t="str">
        <f>IF('③自動入力（※チェックのみ必要）（本社控）'!AX125:AZ125=0,"",'③自動入力（※チェックのみ必要）（本社控）'!AX125:AZ125)</f>
        <v/>
      </c>
      <c r="AY125" s="285"/>
      <c r="AZ125" s="286"/>
      <c r="BA125" s="287" t="str">
        <f>IF('③自動入力（※チェックのみ必要）（本社控）'!BA125:BF125=0,"",'③自動入力（※チェックのみ必要）（本社控）'!BA125:BF125)</f>
        <v/>
      </c>
      <c r="BB125" s="288"/>
      <c r="BC125" s="288"/>
      <c r="BD125" s="288"/>
      <c r="BE125" s="288"/>
      <c r="BF125" s="289"/>
      <c r="BG125" s="364"/>
      <c r="BH125" s="364"/>
      <c r="BI125" s="364"/>
      <c r="BJ125" s="344" t="str">
        <f t="shared" si="3"/>
        <v/>
      </c>
      <c r="BK125" s="344"/>
      <c r="BL125" s="344"/>
      <c r="BM125" s="344"/>
      <c r="BN125" s="344"/>
      <c r="BO125" s="344"/>
      <c r="BP125" s="344"/>
      <c r="BQ125" s="344"/>
    </row>
    <row r="126" spans="2:69" ht="21" customHeight="1">
      <c r="B126" s="1"/>
      <c r="C126" s="2"/>
      <c r="D126" s="2"/>
      <c r="E126" s="3"/>
      <c r="F126" s="281" t="str">
        <f>IF('①作業シート（業者控）'!F126:V126="","",'①作業シート（業者控）'!F126:V126)</f>
        <v/>
      </c>
      <c r="G126" s="282"/>
      <c r="H126" s="282"/>
      <c r="I126" s="282"/>
      <c r="J126" s="282"/>
      <c r="K126" s="282"/>
      <c r="L126" s="282"/>
      <c r="M126" s="282"/>
      <c r="N126" s="282"/>
      <c r="O126" s="282"/>
      <c r="P126" s="282"/>
      <c r="Q126" s="282"/>
      <c r="R126" s="282"/>
      <c r="S126" s="282"/>
      <c r="T126" s="282"/>
      <c r="U126" s="282"/>
      <c r="V126" s="283"/>
      <c r="W126" s="281" t="str">
        <f>IF('①作業シート（業者控）'!W126:AJ126="","",'①作業シート（業者控）'!W126:AJ126)</f>
        <v/>
      </c>
      <c r="X126" s="282"/>
      <c r="Y126" s="282"/>
      <c r="Z126" s="282"/>
      <c r="AA126" s="282"/>
      <c r="AB126" s="282"/>
      <c r="AC126" s="282"/>
      <c r="AD126" s="282"/>
      <c r="AE126" s="282"/>
      <c r="AF126" s="282"/>
      <c r="AG126" s="282"/>
      <c r="AH126" s="282"/>
      <c r="AI126" s="282"/>
      <c r="AJ126" s="283"/>
      <c r="AK126" s="284" t="str">
        <f>IF('①作業シート（業者控）'!AK126:AM126="","",'①作業シート（業者控）'!AK126:AM126)</f>
        <v/>
      </c>
      <c r="AL126" s="285"/>
      <c r="AM126" s="286"/>
      <c r="AN126" s="71" t="str">
        <f>IF('①作業シート（業者控）'!AN126="","",'①作業シート（業者控）'!AN126)</f>
        <v/>
      </c>
      <c r="AO126" s="361"/>
      <c r="AP126" s="362"/>
      <c r="AQ126" s="362"/>
      <c r="AR126" s="362"/>
      <c r="AS126" s="362"/>
      <c r="AT126" s="362"/>
      <c r="AU126" s="362"/>
      <c r="AV126" s="362"/>
      <c r="AW126" s="363"/>
      <c r="AX126" s="285" t="str">
        <f>IF('③自動入力（※チェックのみ必要）（本社控）'!AX126:AZ126=0,"",'③自動入力（※チェックのみ必要）（本社控）'!AX126:AZ126)</f>
        <v/>
      </c>
      <c r="AY126" s="285"/>
      <c r="AZ126" s="286"/>
      <c r="BA126" s="287" t="str">
        <f>IF('③自動入力（※チェックのみ必要）（本社控）'!BA126:BF126=0,"",'③自動入力（※チェックのみ必要）（本社控）'!BA126:BF126)</f>
        <v/>
      </c>
      <c r="BB126" s="288"/>
      <c r="BC126" s="288"/>
      <c r="BD126" s="288"/>
      <c r="BE126" s="288"/>
      <c r="BF126" s="289"/>
      <c r="BG126" s="364"/>
      <c r="BH126" s="364"/>
      <c r="BI126" s="364"/>
      <c r="BJ126" s="344" t="str">
        <f t="shared" si="3"/>
        <v/>
      </c>
      <c r="BK126" s="344"/>
      <c r="BL126" s="344"/>
      <c r="BM126" s="344"/>
      <c r="BN126" s="344"/>
      <c r="BO126" s="344"/>
      <c r="BP126" s="344"/>
      <c r="BQ126" s="344"/>
    </row>
    <row r="127" spans="2:69" ht="21" customHeight="1">
      <c r="B127" s="1"/>
      <c r="C127" s="2"/>
      <c r="D127" s="2"/>
      <c r="E127" s="3"/>
      <c r="F127" s="281" t="str">
        <f>IF('①作業シート（業者控）'!F127:V127="","",'①作業シート（業者控）'!F127:V127)</f>
        <v/>
      </c>
      <c r="G127" s="282"/>
      <c r="H127" s="282"/>
      <c r="I127" s="282"/>
      <c r="J127" s="282"/>
      <c r="K127" s="282"/>
      <c r="L127" s="282"/>
      <c r="M127" s="282"/>
      <c r="N127" s="282"/>
      <c r="O127" s="282"/>
      <c r="P127" s="282"/>
      <c r="Q127" s="282"/>
      <c r="R127" s="282"/>
      <c r="S127" s="282"/>
      <c r="T127" s="282"/>
      <c r="U127" s="282"/>
      <c r="V127" s="283"/>
      <c r="W127" s="281" t="str">
        <f>IF('①作業シート（業者控）'!W127:AJ127="","",'①作業シート（業者控）'!W127:AJ127)</f>
        <v/>
      </c>
      <c r="X127" s="282"/>
      <c r="Y127" s="282"/>
      <c r="Z127" s="282"/>
      <c r="AA127" s="282"/>
      <c r="AB127" s="282"/>
      <c r="AC127" s="282"/>
      <c r="AD127" s="282"/>
      <c r="AE127" s="282"/>
      <c r="AF127" s="282"/>
      <c r="AG127" s="282"/>
      <c r="AH127" s="282"/>
      <c r="AI127" s="282"/>
      <c r="AJ127" s="283"/>
      <c r="AK127" s="284" t="str">
        <f>IF('①作業シート（業者控）'!AK127:AM127="","",'①作業シート（業者控）'!AK127:AM127)</f>
        <v/>
      </c>
      <c r="AL127" s="285"/>
      <c r="AM127" s="286"/>
      <c r="AN127" s="71" t="str">
        <f>IF('①作業シート（業者控）'!AN127="","",'①作業シート（業者控）'!AN127)</f>
        <v/>
      </c>
      <c r="AO127" s="361"/>
      <c r="AP127" s="362"/>
      <c r="AQ127" s="362"/>
      <c r="AR127" s="362"/>
      <c r="AS127" s="362"/>
      <c r="AT127" s="362"/>
      <c r="AU127" s="362"/>
      <c r="AV127" s="362"/>
      <c r="AW127" s="363"/>
      <c r="AX127" s="285" t="str">
        <f>IF('③自動入力（※チェックのみ必要）（本社控）'!AX127:AZ127=0,"",'③自動入力（※チェックのみ必要）（本社控）'!AX127:AZ127)</f>
        <v/>
      </c>
      <c r="AY127" s="285"/>
      <c r="AZ127" s="286"/>
      <c r="BA127" s="287" t="str">
        <f>IF('③自動入力（※チェックのみ必要）（本社控）'!BA127:BF127=0,"",'③自動入力（※チェックのみ必要）（本社控）'!BA127:BF127)</f>
        <v/>
      </c>
      <c r="BB127" s="288"/>
      <c r="BC127" s="288"/>
      <c r="BD127" s="288"/>
      <c r="BE127" s="288"/>
      <c r="BF127" s="289"/>
      <c r="BG127" s="364"/>
      <c r="BH127" s="364"/>
      <c r="BI127" s="364"/>
      <c r="BJ127" s="344" t="str">
        <f t="shared" si="3"/>
        <v/>
      </c>
      <c r="BK127" s="344"/>
      <c r="BL127" s="344"/>
      <c r="BM127" s="344"/>
      <c r="BN127" s="344"/>
      <c r="BO127" s="344"/>
      <c r="BP127" s="344"/>
      <c r="BQ127" s="344"/>
    </row>
    <row r="128" spans="2:69" ht="21" customHeight="1">
      <c r="B128" s="1"/>
      <c r="C128" s="2"/>
      <c r="D128" s="2"/>
      <c r="E128" s="3"/>
      <c r="F128" s="281" t="str">
        <f>IF('①作業シート（業者控）'!F128:V128="","",'①作業シート（業者控）'!F128:V128)</f>
        <v/>
      </c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82"/>
      <c r="V128" s="283"/>
      <c r="W128" s="281" t="str">
        <f>IF('①作業シート（業者控）'!W128:AJ128="","",'①作業シート（業者控）'!W128:AJ128)</f>
        <v/>
      </c>
      <c r="X128" s="282"/>
      <c r="Y128" s="282"/>
      <c r="Z128" s="282"/>
      <c r="AA128" s="282"/>
      <c r="AB128" s="282"/>
      <c r="AC128" s="282"/>
      <c r="AD128" s="282"/>
      <c r="AE128" s="282"/>
      <c r="AF128" s="282"/>
      <c r="AG128" s="282"/>
      <c r="AH128" s="282"/>
      <c r="AI128" s="282"/>
      <c r="AJ128" s="283"/>
      <c r="AK128" s="284" t="str">
        <f>IF('①作業シート（業者控）'!AK128:AM128="","",'①作業シート（業者控）'!AK128:AM128)</f>
        <v/>
      </c>
      <c r="AL128" s="285"/>
      <c r="AM128" s="286"/>
      <c r="AN128" s="71" t="str">
        <f>IF('①作業シート（業者控）'!AN128="","",'①作業シート（業者控）'!AN128)</f>
        <v/>
      </c>
      <c r="AO128" s="361"/>
      <c r="AP128" s="362"/>
      <c r="AQ128" s="362"/>
      <c r="AR128" s="362"/>
      <c r="AS128" s="362"/>
      <c r="AT128" s="362"/>
      <c r="AU128" s="362"/>
      <c r="AV128" s="362"/>
      <c r="AW128" s="363"/>
      <c r="AX128" s="285" t="str">
        <f>IF('③自動入力（※チェックのみ必要）（本社控）'!AX128:AZ128=0,"",'③自動入力（※チェックのみ必要）（本社控）'!AX128:AZ128)</f>
        <v/>
      </c>
      <c r="AY128" s="285"/>
      <c r="AZ128" s="286"/>
      <c r="BA128" s="287" t="str">
        <f>IF('③自動入力（※チェックのみ必要）（本社控）'!BA128:BF128=0,"",'③自動入力（※チェックのみ必要）（本社控）'!BA128:BF128)</f>
        <v/>
      </c>
      <c r="BB128" s="288"/>
      <c r="BC128" s="288"/>
      <c r="BD128" s="288"/>
      <c r="BE128" s="288"/>
      <c r="BF128" s="289"/>
      <c r="BG128" s="364"/>
      <c r="BH128" s="364"/>
      <c r="BI128" s="364"/>
      <c r="BJ128" s="344" t="str">
        <f t="shared" si="3"/>
        <v/>
      </c>
      <c r="BK128" s="344"/>
      <c r="BL128" s="344"/>
      <c r="BM128" s="344"/>
      <c r="BN128" s="344"/>
      <c r="BO128" s="344"/>
      <c r="BP128" s="344"/>
      <c r="BQ128" s="344"/>
    </row>
    <row r="129" spans="2:69" ht="21" customHeight="1">
      <c r="B129" s="1"/>
      <c r="C129" s="2"/>
      <c r="D129" s="2"/>
      <c r="E129" s="3"/>
      <c r="F129" s="281" t="str">
        <f>IF('①作業シート（業者控）'!F129:V129="","",'①作業シート（業者控）'!F129:V129)</f>
        <v/>
      </c>
      <c r="G129" s="282"/>
      <c r="H129" s="282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282"/>
      <c r="U129" s="282"/>
      <c r="V129" s="283"/>
      <c r="W129" s="281" t="str">
        <f>IF('①作業シート（業者控）'!W129:AJ129="","",'①作業シート（業者控）'!W129:AJ129)</f>
        <v/>
      </c>
      <c r="X129" s="282"/>
      <c r="Y129" s="282"/>
      <c r="Z129" s="282"/>
      <c r="AA129" s="282"/>
      <c r="AB129" s="282"/>
      <c r="AC129" s="282"/>
      <c r="AD129" s="282"/>
      <c r="AE129" s="282"/>
      <c r="AF129" s="282"/>
      <c r="AG129" s="282"/>
      <c r="AH129" s="282"/>
      <c r="AI129" s="282"/>
      <c r="AJ129" s="283"/>
      <c r="AK129" s="284" t="str">
        <f>IF('①作業シート（業者控）'!AK129:AM129="","",'①作業シート（業者控）'!AK129:AM129)</f>
        <v/>
      </c>
      <c r="AL129" s="285"/>
      <c r="AM129" s="286"/>
      <c r="AN129" s="71" t="str">
        <f>IF('①作業シート（業者控）'!AN129="","",'①作業シート（業者控）'!AN129)</f>
        <v/>
      </c>
      <c r="AO129" s="361"/>
      <c r="AP129" s="362"/>
      <c r="AQ129" s="362"/>
      <c r="AR129" s="362"/>
      <c r="AS129" s="362"/>
      <c r="AT129" s="362"/>
      <c r="AU129" s="362"/>
      <c r="AV129" s="362"/>
      <c r="AW129" s="363"/>
      <c r="AX129" s="285" t="str">
        <f>IF('③自動入力（※チェックのみ必要）（本社控）'!AX129:AZ129=0,"",'③自動入力（※チェックのみ必要）（本社控）'!AX129:AZ129)</f>
        <v/>
      </c>
      <c r="AY129" s="285"/>
      <c r="AZ129" s="286"/>
      <c r="BA129" s="287" t="str">
        <f>IF('③自動入力（※チェックのみ必要）（本社控）'!BA129:BF129=0,"",'③自動入力（※チェックのみ必要）（本社控）'!BA129:BF129)</f>
        <v/>
      </c>
      <c r="BB129" s="288"/>
      <c r="BC129" s="288"/>
      <c r="BD129" s="288"/>
      <c r="BE129" s="288"/>
      <c r="BF129" s="289"/>
      <c r="BG129" s="364"/>
      <c r="BH129" s="364"/>
      <c r="BI129" s="364"/>
      <c r="BJ129" s="344" t="str">
        <f t="shared" si="3"/>
        <v/>
      </c>
      <c r="BK129" s="344"/>
      <c r="BL129" s="344"/>
      <c r="BM129" s="344"/>
      <c r="BN129" s="344"/>
      <c r="BO129" s="344"/>
      <c r="BP129" s="344"/>
      <c r="BQ129" s="344"/>
    </row>
    <row r="130" spans="2:69" ht="21" customHeight="1">
      <c r="B130" s="1"/>
      <c r="C130" s="2"/>
      <c r="D130" s="2"/>
      <c r="E130" s="3"/>
      <c r="F130" s="281" t="str">
        <f>IF('①作業シート（業者控）'!F130:V130="","",'①作業シート（業者控）'!F130:V130)</f>
        <v/>
      </c>
      <c r="G130" s="282"/>
      <c r="H130" s="282"/>
      <c r="I130" s="282"/>
      <c r="J130" s="282"/>
      <c r="K130" s="282"/>
      <c r="L130" s="282"/>
      <c r="M130" s="282"/>
      <c r="N130" s="282"/>
      <c r="O130" s="282"/>
      <c r="P130" s="282"/>
      <c r="Q130" s="282"/>
      <c r="R130" s="282"/>
      <c r="S130" s="282"/>
      <c r="T130" s="282"/>
      <c r="U130" s="282"/>
      <c r="V130" s="283"/>
      <c r="W130" s="281" t="str">
        <f>IF('①作業シート（業者控）'!W130:AJ130="","",'①作業シート（業者控）'!W130:AJ130)</f>
        <v/>
      </c>
      <c r="X130" s="282"/>
      <c r="Y130" s="282"/>
      <c r="Z130" s="282"/>
      <c r="AA130" s="282"/>
      <c r="AB130" s="282"/>
      <c r="AC130" s="282"/>
      <c r="AD130" s="282"/>
      <c r="AE130" s="282"/>
      <c r="AF130" s="282"/>
      <c r="AG130" s="282"/>
      <c r="AH130" s="282"/>
      <c r="AI130" s="282"/>
      <c r="AJ130" s="283"/>
      <c r="AK130" s="284" t="str">
        <f>IF('①作業シート（業者控）'!AK130:AM130="","",'①作業シート（業者控）'!AK130:AM130)</f>
        <v/>
      </c>
      <c r="AL130" s="285"/>
      <c r="AM130" s="286"/>
      <c r="AN130" s="71" t="str">
        <f>IF('①作業シート（業者控）'!AN130="","",'①作業シート（業者控）'!AN130)</f>
        <v/>
      </c>
      <c r="AO130" s="361"/>
      <c r="AP130" s="362"/>
      <c r="AQ130" s="362"/>
      <c r="AR130" s="362"/>
      <c r="AS130" s="362"/>
      <c r="AT130" s="362"/>
      <c r="AU130" s="362"/>
      <c r="AV130" s="362"/>
      <c r="AW130" s="363"/>
      <c r="AX130" s="285" t="str">
        <f>IF('③自動入力（※チェックのみ必要）（本社控）'!AX130:AZ130=0,"",'③自動入力（※チェックのみ必要）（本社控）'!AX130:AZ130)</f>
        <v/>
      </c>
      <c r="AY130" s="285"/>
      <c r="AZ130" s="286"/>
      <c r="BA130" s="287" t="str">
        <f>IF('③自動入力（※チェックのみ必要）（本社控）'!BA130:BF130=0,"",'③自動入力（※チェックのみ必要）（本社控）'!BA130:BF130)</f>
        <v/>
      </c>
      <c r="BB130" s="288"/>
      <c r="BC130" s="288"/>
      <c r="BD130" s="288"/>
      <c r="BE130" s="288"/>
      <c r="BF130" s="289"/>
      <c r="BG130" s="364"/>
      <c r="BH130" s="364"/>
      <c r="BI130" s="364"/>
      <c r="BJ130" s="344" t="str">
        <f t="shared" si="3"/>
        <v/>
      </c>
      <c r="BK130" s="344"/>
      <c r="BL130" s="344"/>
      <c r="BM130" s="344"/>
      <c r="BN130" s="344"/>
      <c r="BO130" s="344"/>
      <c r="BP130" s="344"/>
      <c r="BQ130" s="344"/>
    </row>
    <row r="131" spans="2:69" ht="21" customHeight="1">
      <c r="B131" s="1"/>
      <c r="C131" s="2"/>
      <c r="D131" s="2"/>
      <c r="E131" s="3"/>
      <c r="F131" s="281" t="str">
        <f>IF('①作業シート（業者控）'!F131:V131="","",'①作業シート（業者控）'!F131:V131)</f>
        <v/>
      </c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283"/>
      <c r="W131" s="281" t="str">
        <f>IF('①作業シート（業者控）'!W131:AJ131="","",'①作業シート（業者控）'!W131:AJ131)</f>
        <v/>
      </c>
      <c r="X131" s="282"/>
      <c r="Y131" s="282"/>
      <c r="Z131" s="282"/>
      <c r="AA131" s="282"/>
      <c r="AB131" s="282"/>
      <c r="AC131" s="282"/>
      <c r="AD131" s="282"/>
      <c r="AE131" s="282"/>
      <c r="AF131" s="282"/>
      <c r="AG131" s="282"/>
      <c r="AH131" s="282"/>
      <c r="AI131" s="282"/>
      <c r="AJ131" s="283"/>
      <c r="AK131" s="284" t="str">
        <f>IF('①作業シート（業者控）'!AK131:AM131="","",'①作業シート（業者控）'!AK131:AM131)</f>
        <v/>
      </c>
      <c r="AL131" s="285"/>
      <c r="AM131" s="286"/>
      <c r="AN131" s="71" t="str">
        <f>IF('①作業シート（業者控）'!AN131="","",'①作業シート（業者控）'!AN131)</f>
        <v/>
      </c>
      <c r="AO131" s="361"/>
      <c r="AP131" s="362"/>
      <c r="AQ131" s="362"/>
      <c r="AR131" s="362"/>
      <c r="AS131" s="362"/>
      <c r="AT131" s="362"/>
      <c r="AU131" s="362"/>
      <c r="AV131" s="362"/>
      <c r="AW131" s="363"/>
      <c r="AX131" s="285" t="str">
        <f>IF('③自動入力（※チェックのみ必要）（本社控）'!AX131:AZ131=0,"",'③自動入力（※チェックのみ必要）（本社控）'!AX131:AZ131)</f>
        <v/>
      </c>
      <c r="AY131" s="285"/>
      <c r="AZ131" s="286"/>
      <c r="BA131" s="287" t="str">
        <f>IF('③自動入力（※チェックのみ必要）（本社控）'!BA131:BF131=0,"",'③自動入力（※チェックのみ必要）（本社控）'!BA131:BF131)</f>
        <v/>
      </c>
      <c r="BB131" s="288"/>
      <c r="BC131" s="288"/>
      <c r="BD131" s="288"/>
      <c r="BE131" s="288"/>
      <c r="BF131" s="289"/>
      <c r="BG131" s="364"/>
      <c r="BH131" s="364"/>
      <c r="BI131" s="364"/>
      <c r="BJ131" s="344" t="str">
        <f t="shared" si="3"/>
        <v/>
      </c>
      <c r="BK131" s="344"/>
      <c r="BL131" s="344"/>
      <c r="BM131" s="344"/>
      <c r="BN131" s="344"/>
      <c r="BO131" s="344"/>
      <c r="BP131" s="344"/>
      <c r="BQ131" s="344"/>
    </row>
    <row r="132" spans="2:69" ht="21" customHeight="1">
      <c r="B132" s="1"/>
      <c r="C132" s="2"/>
      <c r="D132" s="2"/>
      <c r="E132" s="3"/>
      <c r="F132" s="281" t="str">
        <f>IF('①作業シート（業者控）'!F132:V132="","",'①作業シート（業者控）'!F132:V132)</f>
        <v/>
      </c>
      <c r="G132" s="282"/>
      <c r="H132" s="282"/>
      <c r="I132" s="282"/>
      <c r="J132" s="282"/>
      <c r="K132" s="282"/>
      <c r="L132" s="282"/>
      <c r="M132" s="282"/>
      <c r="N132" s="282"/>
      <c r="O132" s="282"/>
      <c r="P132" s="282"/>
      <c r="Q132" s="282"/>
      <c r="R132" s="282"/>
      <c r="S132" s="282"/>
      <c r="T132" s="282"/>
      <c r="U132" s="282"/>
      <c r="V132" s="283"/>
      <c r="W132" s="281" t="str">
        <f>IF('①作業シート（業者控）'!W132:AJ132="","",'①作業シート（業者控）'!W132:AJ132)</f>
        <v/>
      </c>
      <c r="X132" s="282"/>
      <c r="Y132" s="282"/>
      <c r="Z132" s="282"/>
      <c r="AA132" s="282"/>
      <c r="AB132" s="282"/>
      <c r="AC132" s="282"/>
      <c r="AD132" s="282"/>
      <c r="AE132" s="282"/>
      <c r="AF132" s="282"/>
      <c r="AG132" s="282"/>
      <c r="AH132" s="282"/>
      <c r="AI132" s="282"/>
      <c r="AJ132" s="283"/>
      <c r="AK132" s="284" t="str">
        <f>IF('①作業シート（業者控）'!AK132:AM132="","",'①作業シート（業者控）'!AK132:AM132)</f>
        <v/>
      </c>
      <c r="AL132" s="285"/>
      <c r="AM132" s="286"/>
      <c r="AN132" s="71" t="str">
        <f>IF('①作業シート（業者控）'!AN132="","",'①作業シート（業者控）'!AN132)</f>
        <v/>
      </c>
      <c r="AO132" s="361"/>
      <c r="AP132" s="362"/>
      <c r="AQ132" s="362"/>
      <c r="AR132" s="362"/>
      <c r="AS132" s="362"/>
      <c r="AT132" s="362"/>
      <c r="AU132" s="362"/>
      <c r="AV132" s="362"/>
      <c r="AW132" s="363"/>
      <c r="AX132" s="285" t="str">
        <f>IF('③自動入力（※チェックのみ必要）（本社控）'!AX132:AZ132=0,"",'③自動入力（※チェックのみ必要）（本社控）'!AX132:AZ132)</f>
        <v/>
      </c>
      <c r="AY132" s="285"/>
      <c r="AZ132" s="286"/>
      <c r="BA132" s="287" t="str">
        <f>IF('③自動入力（※チェックのみ必要）（本社控）'!BA132:BF132=0,"",'③自動入力（※チェックのみ必要）（本社控）'!BA132:BF132)</f>
        <v/>
      </c>
      <c r="BB132" s="288"/>
      <c r="BC132" s="288"/>
      <c r="BD132" s="288"/>
      <c r="BE132" s="288"/>
      <c r="BF132" s="289"/>
      <c r="BG132" s="364"/>
      <c r="BH132" s="364"/>
      <c r="BI132" s="364"/>
      <c r="BJ132" s="344" t="str">
        <f t="shared" si="3"/>
        <v/>
      </c>
      <c r="BK132" s="344"/>
      <c r="BL132" s="344"/>
      <c r="BM132" s="344"/>
      <c r="BN132" s="344"/>
      <c r="BO132" s="344"/>
      <c r="BP132" s="344"/>
      <c r="BQ132" s="344"/>
    </row>
    <row r="133" spans="2:69" ht="21" customHeight="1">
      <c r="B133" s="1"/>
      <c r="C133" s="2"/>
      <c r="D133" s="2"/>
      <c r="E133" s="3"/>
      <c r="F133" s="281" t="str">
        <f>IF('①作業シート（業者控）'!F133:V133="","",'①作業シート（業者控）'!F133:V133)</f>
        <v/>
      </c>
      <c r="G133" s="282"/>
      <c r="H133" s="282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282"/>
      <c r="U133" s="282"/>
      <c r="V133" s="283"/>
      <c r="W133" s="281" t="str">
        <f>IF('①作業シート（業者控）'!W133:AJ133="","",'①作業シート（業者控）'!W133:AJ133)</f>
        <v/>
      </c>
      <c r="X133" s="282"/>
      <c r="Y133" s="282"/>
      <c r="Z133" s="282"/>
      <c r="AA133" s="282"/>
      <c r="AB133" s="282"/>
      <c r="AC133" s="282"/>
      <c r="AD133" s="282"/>
      <c r="AE133" s="282"/>
      <c r="AF133" s="282"/>
      <c r="AG133" s="282"/>
      <c r="AH133" s="282"/>
      <c r="AI133" s="282"/>
      <c r="AJ133" s="283"/>
      <c r="AK133" s="284" t="str">
        <f>IF('①作業シート（業者控）'!AK133:AM133="","",'①作業シート（業者控）'!AK133:AM133)</f>
        <v/>
      </c>
      <c r="AL133" s="285"/>
      <c r="AM133" s="286"/>
      <c r="AN133" s="71" t="str">
        <f>IF('①作業シート（業者控）'!AN133="","",'①作業シート（業者控）'!AN133)</f>
        <v/>
      </c>
      <c r="AO133" s="361"/>
      <c r="AP133" s="362"/>
      <c r="AQ133" s="362"/>
      <c r="AR133" s="362"/>
      <c r="AS133" s="362"/>
      <c r="AT133" s="362"/>
      <c r="AU133" s="362"/>
      <c r="AV133" s="362"/>
      <c r="AW133" s="363"/>
      <c r="AX133" s="285" t="str">
        <f>IF('③自動入力（※チェックのみ必要）（本社控）'!AX133:AZ133=0,"",'③自動入力（※チェックのみ必要）（本社控）'!AX133:AZ133)</f>
        <v/>
      </c>
      <c r="AY133" s="285"/>
      <c r="AZ133" s="286"/>
      <c r="BA133" s="287" t="str">
        <f>IF('③自動入力（※チェックのみ必要）（本社控）'!BA133:BF133=0,"",'③自動入力（※チェックのみ必要）（本社控）'!BA133:BF133)</f>
        <v/>
      </c>
      <c r="BB133" s="288"/>
      <c r="BC133" s="288"/>
      <c r="BD133" s="288"/>
      <c r="BE133" s="288"/>
      <c r="BF133" s="289"/>
      <c r="BG133" s="364"/>
      <c r="BH133" s="364"/>
      <c r="BI133" s="364"/>
      <c r="BJ133" s="344" t="str">
        <f t="shared" si="3"/>
        <v/>
      </c>
      <c r="BK133" s="344"/>
      <c r="BL133" s="344"/>
      <c r="BM133" s="344"/>
      <c r="BN133" s="344"/>
      <c r="BO133" s="344"/>
      <c r="BP133" s="344"/>
      <c r="BQ133" s="344"/>
    </row>
    <row r="134" spans="2:69" ht="21" customHeight="1">
      <c r="B134" s="1"/>
      <c r="C134" s="2"/>
      <c r="D134" s="2"/>
      <c r="E134" s="3"/>
      <c r="F134" s="281" t="str">
        <f>IF('①作業シート（業者控）'!F134:V134="","",'①作業シート（業者控）'!F134:V134)</f>
        <v/>
      </c>
      <c r="G134" s="282"/>
      <c r="H134" s="282"/>
      <c r="I134" s="282"/>
      <c r="J134" s="282"/>
      <c r="K134" s="282"/>
      <c r="L134" s="282"/>
      <c r="M134" s="282"/>
      <c r="N134" s="282"/>
      <c r="O134" s="282"/>
      <c r="P134" s="282"/>
      <c r="Q134" s="282"/>
      <c r="R134" s="282"/>
      <c r="S134" s="282"/>
      <c r="T134" s="282"/>
      <c r="U134" s="282"/>
      <c r="V134" s="283"/>
      <c r="W134" s="281" t="str">
        <f>IF('①作業シート（業者控）'!W134:AJ134="","",'①作業シート（業者控）'!W134:AJ134)</f>
        <v/>
      </c>
      <c r="X134" s="282"/>
      <c r="Y134" s="282"/>
      <c r="Z134" s="282"/>
      <c r="AA134" s="282"/>
      <c r="AB134" s="282"/>
      <c r="AC134" s="282"/>
      <c r="AD134" s="282"/>
      <c r="AE134" s="282"/>
      <c r="AF134" s="282"/>
      <c r="AG134" s="282"/>
      <c r="AH134" s="282"/>
      <c r="AI134" s="282"/>
      <c r="AJ134" s="283"/>
      <c r="AK134" s="284" t="str">
        <f>IF('①作業シート（業者控）'!AK134:AM134="","",'①作業シート（業者控）'!AK134:AM134)</f>
        <v/>
      </c>
      <c r="AL134" s="285"/>
      <c r="AM134" s="286"/>
      <c r="AN134" s="71" t="str">
        <f>IF('①作業シート（業者控）'!AN134="","",'①作業シート（業者控）'!AN134)</f>
        <v/>
      </c>
      <c r="AO134" s="361"/>
      <c r="AP134" s="362"/>
      <c r="AQ134" s="362"/>
      <c r="AR134" s="362"/>
      <c r="AS134" s="362"/>
      <c r="AT134" s="362"/>
      <c r="AU134" s="362"/>
      <c r="AV134" s="362"/>
      <c r="AW134" s="363"/>
      <c r="AX134" s="285" t="str">
        <f>IF('③自動入力（※チェックのみ必要）（本社控）'!AX134:AZ134=0,"",'③自動入力（※チェックのみ必要）（本社控）'!AX134:AZ134)</f>
        <v/>
      </c>
      <c r="AY134" s="285"/>
      <c r="AZ134" s="286"/>
      <c r="BA134" s="287" t="str">
        <f>IF('③自動入力（※チェックのみ必要）（本社控）'!BA134:BF134=0,"",'③自動入力（※チェックのみ必要）（本社控）'!BA134:BF134)</f>
        <v/>
      </c>
      <c r="BB134" s="288"/>
      <c r="BC134" s="288"/>
      <c r="BD134" s="288"/>
      <c r="BE134" s="288"/>
      <c r="BF134" s="289"/>
      <c r="BG134" s="364"/>
      <c r="BH134" s="364"/>
      <c r="BI134" s="364"/>
      <c r="BJ134" s="344" t="str">
        <f t="shared" si="3"/>
        <v/>
      </c>
      <c r="BK134" s="344"/>
      <c r="BL134" s="344"/>
      <c r="BM134" s="344"/>
      <c r="BN134" s="344"/>
      <c r="BO134" s="344"/>
      <c r="BP134" s="344"/>
      <c r="BQ134" s="344"/>
    </row>
    <row r="135" spans="2:69" ht="21" customHeight="1">
      <c r="B135" s="1"/>
      <c r="C135" s="2"/>
      <c r="D135" s="2"/>
      <c r="E135" s="3"/>
      <c r="F135" s="281" t="str">
        <f>IF('①作業シート（業者控）'!F135:V135="","",'①作業シート（業者控）'!F135:V135)</f>
        <v/>
      </c>
      <c r="G135" s="282"/>
      <c r="H135" s="282"/>
      <c r="I135" s="282"/>
      <c r="J135" s="282"/>
      <c r="K135" s="282"/>
      <c r="L135" s="282"/>
      <c r="M135" s="282"/>
      <c r="N135" s="282"/>
      <c r="O135" s="282"/>
      <c r="P135" s="282"/>
      <c r="Q135" s="282"/>
      <c r="R135" s="282"/>
      <c r="S135" s="282"/>
      <c r="T135" s="282"/>
      <c r="U135" s="282"/>
      <c r="V135" s="283"/>
      <c r="W135" s="281" t="str">
        <f>IF('①作業シート（業者控）'!W135:AJ135="","",'①作業シート（業者控）'!W135:AJ135)</f>
        <v/>
      </c>
      <c r="X135" s="282"/>
      <c r="Y135" s="282"/>
      <c r="Z135" s="282"/>
      <c r="AA135" s="282"/>
      <c r="AB135" s="282"/>
      <c r="AC135" s="282"/>
      <c r="AD135" s="282"/>
      <c r="AE135" s="282"/>
      <c r="AF135" s="282"/>
      <c r="AG135" s="282"/>
      <c r="AH135" s="282"/>
      <c r="AI135" s="282"/>
      <c r="AJ135" s="283"/>
      <c r="AK135" s="284" t="str">
        <f>IF('①作業シート（業者控）'!AK135:AM135="","",'①作業シート（業者控）'!AK135:AM135)</f>
        <v/>
      </c>
      <c r="AL135" s="285"/>
      <c r="AM135" s="286"/>
      <c r="AN135" s="71" t="str">
        <f>IF('①作業シート（業者控）'!AN135="","",'①作業シート（業者控）'!AN135)</f>
        <v/>
      </c>
      <c r="AO135" s="361"/>
      <c r="AP135" s="362"/>
      <c r="AQ135" s="362"/>
      <c r="AR135" s="362"/>
      <c r="AS135" s="362"/>
      <c r="AT135" s="362"/>
      <c r="AU135" s="362"/>
      <c r="AV135" s="362"/>
      <c r="AW135" s="363"/>
      <c r="AX135" s="285" t="str">
        <f>IF('③自動入力（※チェックのみ必要）（本社控）'!AX135:AZ135=0,"",'③自動入力（※チェックのみ必要）（本社控）'!AX135:AZ135)</f>
        <v/>
      </c>
      <c r="AY135" s="285"/>
      <c r="AZ135" s="286"/>
      <c r="BA135" s="287" t="str">
        <f>IF('③自動入力（※チェックのみ必要）（本社控）'!BA135:BF135=0,"",'③自動入力（※チェックのみ必要）（本社控）'!BA135:BF135)</f>
        <v/>
      </c>
      <c r="BB135" s="288"/>
      <c r="BC135" s="288"/>
      <c r="BD135" s="288"/>
      <c r="BE135" s="288"/>
      <c r="BF135" s="289"/>
      <c r="BG135" s="364"/>
      <c r="BH135" s="364"/>
      <c r="BI135" s="364"/>
      <c r="BJ135" s="344" t="str">
        <f t="shared" si="3"/>
        <v/>
      </c>
      <c r="BK135" s="344"/>
      <c r="BL135" s="344"/>
      <c r="BM135" s="344"/>
      <c r="BN135" s="344"/>
      <c r="BO135" s="344"/>
      <c r="BP135" s="344"/>
      <c r="BQ135" s="344"/>
    </row>
    <row r="136" spans="2:69" ht="21" customHeight="1">
      <c r="B136" s="1"/>
      <c r="C136" s="2"/>
      <c r="D136" s="2"/>
      <c r="E136" s="3"/>
      <c r="F136" s="281" t="str">
        <f>IF('①作業シート（業者控）'!F136:V136="","",'①作業シート（業者控）'!F136:V136)</f>
        <v/>
      </c>
      <c r="G136" s="282"/>
      <c r="H136" s="282"/>
      <c r="I136" s="282"/>
      <c r="J136" s="282"/>
      <c r="K136" s="282"/>
      <c r="L136" s="282"/>
      <c r="M136" s="282"/>
      <c r="N136" s="282"/>
      <c r="O136" s="282"/>
      <c r="P136" s="282"/>
      <c r="Q136" s="282"/>
      <c r="R136" s="282"/>
      <c r="S136" s="282"/>
      <c r="T136" s="282"/>
      <c r="U136" s="282"/>
      <c r="V136" s="283"/>
      <c r="W136" s="281" t="str">
        <f>IF('①作業シート（業者控）'!W136:AJ136="","",'①作業シート（業者控）'!W136:AJ136)</f>
        <v/>
      </c>
      <c r="X136" s="282"/>
      <c r="Y136" s="282"/>
      <c r="Z136" s="282"/>
      <c r="AA136" s="282"/>
      <c r="AB136" s="282"/>
      <c r="AC136" s="282"/>
      <c r="AD136" s="282"/>
      <c r="AE136" s="282"/>
      <c r="AF136" s="282"/>
      <c r="AG136" s="282"/>
      <c r="AH136" s="282"/>
      <c r="AI136" s="282"/>
      <c r="AJ136" s="283"/>
      <c r="AK136" s="284" t="str">
        <f>IF('①作業シート（業者控）'!AK136:AM136="","",'①作業シート（業者控）'!AK136:AM136)</f>
        <v/>
      </c>
      <c r="AL136" s="285"/>
      <c r="AM136" s="286"/>
      <c r="AN136" s="71" t="str">
        <f>IF('①作業シート（業者控）'!AN136="","",'①作業シート（業者控）'!AN136)</f>
        <v/>
      </c>
      <c r="AO136" s="361"/>
      <c r="AP136" s="362"/>
      <c r="AQ136" s="362"/>
      <c r="AR136" s="362"/>
      <c r="AS136" s="362"/>
      <c r="AT136" s="362"/>
      <c r="AU136" s="362"/>
      <c r="AV136" s="362"/>
      <c r="AW136" s="363"/>
      <c r="AX136" s="285" t="str">
        <f>IF('③自動入力（※チェックのみ必要）（本社控）'!AX136:AZ136=0,"",'③自動入力（※チェックのみ必要）（本社控）'!AX136:AZ136)</f>
        <v/>
      </c>
      <c r="AY136" s="285"/>
      <c r="AZ136" s="286"/>
      <c r="BA136" s="287" t="str">
        <f>IF('③自動入力（※チェックのみ必要）（本社控）'!BA136:BF136=0,"",'③自動入力（※チェックのみ必要）（本社控）'!BA136:BF136)</f>
        <v/>
      </c>
      <c r="BB136" s="288"/>
      <c r="BC136" s="288"/>
      <c r="BD136" s="288"/>
      <c r="BE136" s="288"/>
      <c r="BF136" s="289"/>
      <c r="BG136" s="364"/>
      <c r="BH136" s="364"/>
      <c r="BI136" s="364"/>
      <c r="BJ136" s="344" t="str">
        <f t="shared" si="3"/>
        <v/>
      </c>
      <c r="BK136" s="344"/>
      <c r="BL136" s="344"/>
      <c r="BM136" s="344"/>
      <c r="BN136" s="344"/>
      <c r="BO136" s="344"/>
      <c r="BP136" s="344"/>
      <c r="BQ136" s="344"/>
    </row>
    <row r="137" spans="2:69" ht="21" customHeight="1">
      <c r="B137" s="1"/>
      <c r="C137" s="2"/>
      <c r="D137" s="2"/>
      <c r="E137" s="3"/>
      <c r="F137" s="281" t="str">
        <f>IF('①作業シート（業者控）'!F137:V137="","",'①作業シート（業者控）'!F137:V137)</f>
        <v/>
      </c>
      <c r="G137" s="282"/>
      <c r="H137" s="282"/>
      <c r="I137" s="282"/>
      <c r="J137" s="282"/>
      <c r="K137" s="282"/>
      <c r="L137" s="282"/>
      <c r="M137" s="282"/>
      <c r="N137" s="282"/>
      <c r="O137" s="282"/>
      <c r="P137" s="282"/>
      <c r="Q137" s="282"/>
      <c r="R137" s="282"/>
      <c r="S137" s="282"/>
      <c r="T137" s="282"/>
      <c r="U137" s="282"/>
      <c r="V137" s="283"/>
      <c r="W137" s="281" t="str">
        <f>IF('①作業シート（業者控）'!W137:AJ137="","",'①作業シート（業者控）'!W137:AJ137)</f>
        <v/>
      </c>
      <c r="X137" s="282"/>
      <c r="Y137" s="282"/>
      <c r="Z137" s="282"/>
      <c r="AA137" s="282"/>
      <c r="AB137" s="282"/>
      <c r="AC137" s="282"/>
      <c r="AD137" s="282"/>
      <c r="AE137" s="282"/>
      <c r="AF137" s="282"/>
      <c r="AG137" s="282"/>
      <c r="AH137" s="282"/>
      <c r="AI137" s="282"/>
      <c r="AJ137" s="283"/>
      <c r="AK137" s="284" t="str">
        <f>IF('①作業シート（業者控）'!AK137:AM137="","",'①作業シート（業者控）'!AK137:AM137)</f>
        <v/>
      </c>
      <c r="AL137" s="285"/>
      <c r="AM137" s="286"/>
      <c r="AN137" s="71" t="str">
        <f>IF('①作業シート（業者控）'!AN137="","",'①作業シート（業者控）'!AN137)</f>
        <v/>
      </c>
      <c r="AO137" s="361"/>
      <c r="AP137" s="362"/>
      <c r="AQ137" s="362"/>
      <c r="AR137" s="362"/>
      <c r="AS137" s="362"/>
      <c r="AT137" s="362"/>
      <c r="AU137" s="362"/>
      <c r="AV137" s="362"/>
      <c r="AW137" s="363"/>
      <c r="AX137" s="285" t="str">
        <f>IF('③自動入力（※チェックのみ必要）（本社控）'!AX137:AZ137=0,"",'③自動入力（※チェックのみ必要）（本社控）'!AX137:AZ137)</f>
        <v/>
      </c>
      <c r="AY137" s="285"/>
      <c r="AZ137" s="286"/>
      <c r="BA137" s="287" t="str">
        <f>IF('③自動入力（※チェックのみ必要）（本社控）'!BA137:BF137=0,"",'③自動入力（※チェックのみ必要）（本社控）'!BA137:BF137)</f>
        <v/>
      </c>
      <c r="BB137" s="288"/>
      <c r="BC137" s="288"/>
      <c r="BD137" s="288"/>
      <c r="BE137" s="288"/>
      <c r="BF137" s="289"/>
      <c r="BG137" s="364"/>
      <c r="BH137" s="364"/>
      <c r="BI137" s="364"/>
      <c r="BJ137" s="344" t="str">
        <f t="shared" si="3"/>
        <v/>
      </c>
      <c r="BK137" s="344"/>
      <c r="BL137" s="344"/>
      <c r="BM137" s="344"/>
      <c r="BN137" s="344"/>
      <c r="BO137" s="344"/>
      <c r="BP137" s="344"/>
      <c r="BQ137" s="344"/>
    </row>
    <row r="138" spans="2:69" ht="21" customHeight="1">
      <c r="B138" s="1"/>
      <c r="C138" s="2"/>
      <c r="D138" s="2"/>
      <c r="E138" s="3"/>
      <c r="F138" s="281" t="str">
        <f>IF('①作業シート（業者控）'!F138:V138="","",'①作業シート（業者控）'!F138:V138)</f>
        <v/>
      </c>
      <c r="G138" s="282"/>
      <c r="H138" s="282"/>
      <c r="I138" s="282"/>
      <c r="J138" s="282"/>
      <c r="K138" s="282"/>
      <c r="L138" s="282"/>
      <c r="M138" s="282"/>
      <c r="N138" s="282"/>
      <c r="O138" s="282"/>
      <c r="P138" s="282"/>
      <c r="Q138" s="282"/>
      <c r="R138" s="282"/>
      <c r="S138" s="282"/>
      <c r="T138" s="282"/>
      <c r="U138" s="282"/>
      <c r="V138" s="283"/>
      <c r="W138" s="281" t="str">
        <f>IF('①作業シート（業者控）'!W138:AJ138="","",'①作業シート（業者控）'!W138:AJ138)</f>
        <v/>
      </c>
      <c r="X138" s="282"/>
      <c r="Y138" s="282"/>
      <c r="Z138" s="282"/>
      <c r="AA138" s="282"/>
      <c r="AB138" s="282"/>
      <c r="AC138" s="282"/>
      <c r="AD138" s="282"/>
      <c r="AE138" s="282"/>
      <c r="AF138" s="282"/>
      <c r="AG138" s="282"/>
      <c r="AH138" s="282"/>
      <c r="AI138" s="282"/>
      <c r="AJ138" s="283"/>
      <c r="AK138" s="284" t="str">
        <f>IF('①作業シート（業者控）'!AK138:AM138="","",'①作業シート（業者控）'!AK138:AM138)</f>
        <v/>
      </c>
      <c r="AL138" s="285"/>
      <c r="AM138" s="286"/>
      <c r="AN138" s="71" t="str">
        <f>IF('①作業シート（業者控）'!AN138="","",'①作業シート（業者控）'!AN138)</f>
        <v/>
      </c>
      <c r="AO138" s="361"/>
      <c r="AP138" s="362"/>
      <c r="AQ138" s="362"/>
      <c r="AR138" s="362"/>
      <c r="AS138" s="362"/>
      <c r="AT138" s="362"/>
      <c r="AU138" s="362"/>
      <c r="AV138" s="362"/>
      <c r="AW138" s="363"/>
      <c r="AX138" s="285" t="str">
        <f>IF('③自動入力（※チェックのみ必要）（本社控）'!AX138:AZ138=0,"",'③自動入力（※チェックのみ必要）（本社控）'!AX138:AZ138)</f>
        <v/>
      </c>
      <c r="AY138" s="285"/>
      <c r="AZ138" s="286"/>
      <c r="BA138" s="287" t="str">
        <f>IF('③自動入力（※チェックのみ必要）（本社控）'!BA138:BF138=0,"",'③自動入力（※チェックのみ必要）（本社控）'!BA138:BF138)</f>
        <v/>
      </c>
      <c r="BB138" s="288"/>
      <c r="BC138" s="288"/>
      <c r="BD138" s="288"/>
      <c r="BE138" s="288"/>
      <c r="BF138" s="289"/>
      <c r="BG138" s="364"/>
      <c r="BH138" s="364"/>
      <c r="BI138" s="364"/>
      <c r="BJ138" s="344" t="str">
        <f t="shared" si="3"/>
        <v/>
      </c>
      <c r="BK138" s="344"/>
      <c r="BL138" s="344"/>
      <c r="BM138" s="344"/>
      <c r="BN138" s="344"/>
      <c r="BO138" s="344"/>
      <c r="BP138" s="344"/>
      <c r="BQ138" s="344"/>
    </row>
    <row r="139" spans="2:69" ht="21" customHeight="1">
      <c r="B139" s="1"/>
      <c r="C139" s="2"/>
      <c r="D139" s="2"/>
      <c r="E139" s="3"/>
      <c r="F139" s="281" t="str">
        <f>IF('①作業シート（業者控）'!F139:V139="","",'①作業シート（業者控）'!F139:V139)</f>
        <v/>
      </c>
      <c r="G139" s="282"/>
      <c r="H139" s="282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282"/>
      <c r="U139" s="282"/>
      <c r="V139" s="283"/>
      <c r="W139" s="281" t="str">
        <f>IF('①作業シート（業者控）'!W139:AJ139="","",'①作業シート（業者控）'!W139:AJ139)</f>
        <v/>
      </c>
      <c r="X139" s="282"/>
      <c r="Y139" s="282"/>
      <c r="Z139" s="282"/>
      <c r="AA139" s="282"/>
      <c r="AB139" s="282"/>
      <c r="AC139" s="282"/>
      <c r="AD139" s="282"/>
      <c r="AE139" s="282"/>
      <c r="AF139" s="282"/>
      <c r="AG139" s="282"/>
      <c r="AH139" s="282"/>
      <c r="AI139" s="282"/>
      <c r="AJ139" s="283"/>
      <c r="AK139" s="284" t="str">
        <f>IF('①作業シート（業者控）'!AK139:AM139="","",'①作業シート（業者控）'!AK139:AM139)</f>
        <v/>
      </c>
      <c r="AL139" s="285"/>
      <c r="AM139" s="286"/>
      <c r="AN139" s="71" t="str">
        <f>IF('①作業シート（業者控）'!AN139="","",'①作業シート（業者控）'!AN139)</f>
        <v/>
      </c>
      <c r="AO139" s="361"/>
      <c r="AP139" s="362"/>
      <c r="AQ139" s="362"/>
      <c r="AR139" s="362"/>
      <c r="AS139" s="362"/>
      <c r="AT139" s="362"/>
      <c r="AU139" s="362"/>
      <c r="AV139" s="362"/>
      <c r="AW139" s="363"/>
      <c r="AX139" s="285" t="str">
        <f>IF('③自動入力（※チェックのみ必要）（本社控）'!AX139:AZ139=0,"",'③自動入力（※チェックのみ必要）（本社控）'!AX139:AZ139)</f>
        <v/>
      </c>
      <c r="AY139" s="285"/>
      <c r="AZ139" s="286"/>
      <c r="BA139" s="287" t="str">
        <f>IF('③自動入力（※チェックのみ必要）（本社控）'!BA139:BF139=0,"",'③自動入力（※チェックのみ必要）（本社控）'!BA139:BF139)</f>
        <v/>
      </c>
      <c r="BB139" s="288"/>
      <c r="BC139" s="288"/>
      <c r="BD139" s="288"/>
      <c r="BE139" s="288"/>
      <c r="BF139" s="289"/>
      <c r="BG139" s="364"/>
      <c r="BH139" s="364"/>
      <c r="BI139" s="364"/>
      <c r="BJ139" s="344" t="str">
        <f t="shared" si="3"/>
        <v/>
      </c>
      <c r="BK139" s="344"/>
      <c r="BL139" s="344"/>
      <c r="BM139" s="344"/>
      <c r="BN139" s="344"/>
      <c r="BO139" s="344"/>
      <c r="BP139" s="344"/>
      <c r="BQ139" s="344"/>
    </row>
    <row r="140" spans="2:69" ht="21" customHeight="1">
      <c r="B140" s="1"/>
      <c r="C140" s="2"/>
      <c r="D140" s="2"/>
      <c r="E140" s="3"/>
      <c r="F140" s="281" t="str">
        <f>IF('①作業シート（業者控）'!F140:V140="","",'①作業シート（業者控）'!F140:V140)</f>
        <v/>
      </c>
      <c r="G140" s="282"/>
      <c r="H140" s="282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282"/>
      <c r="U140" s="282"/>
      <c r="V140" s="283"/>
      <c r="W140" s="281" t="str">
        <f>IF('①作業シート（業者控）'!W140:AJ140="","",'①作業シート（業者控）'!W140:AJ140)</f>
        <v/>
      </c>
      <c r="X140" s="282"/>
      <c r="Y140" s="282"/>
      <c r="Z140" s="282"/>
      <c r="AA140" s="282"/>
      <c r="AB140" s="282"/>
      <c r="AC140" s="282"/>
      <c r="AD140" s="282"/>
      <c r="AE140" s="282"/>
      <c r="AF140" s="282"/>
      <c r="AG140" s="282"/>
      <c r="AH140" s="282"/>
      <c r="AI140" s="282"/>
      <c r="AJ140" s="283"/>
      <c r="AK140" s="284" t="str">
        <f>IF('①作業シート（業者控）'!AK140:AM140="","",'①作業シート（業者控）'!AK140:AM140)</f>
        <v/>
      </c>
      <c r="AL140" s="285"/>
      <c r="AM140" s="286"/>
      <c r="AN140" s="71" t="str">
        <f>IF('①作業シート（業者控）'!AN140="","",'①作業シート（業者控）'!AN140)</f>
        <v/>
      </c>
      <c r="AO140" s="361"/>
      <c r="AP140" s="362"/>
      <c r="AQ140" s="362"/>
      <c r="AR140" s="362"/>
      <c r="AS140" s="362"/>
      <c r="AT140" s="362"/>
      <c r="AU140" s="362"/>
      <c r="AV140" s="362"/>
      <c r="AW140" s="363"/>
      <c r="AX140" s="285" t="str">
        <f>IF('③自動入力（※チェックのみ必要）（本社控）'!AX140:AZ140=0,"",'③自動入力（※チェックのみ必要）（本社控）'!AX140:AZ140)</f>
        <v/>
      </c>
      <c r="AY140" s="285"/>
      <c r="AZ140" s="286"/>
      <c r="BA140" s="287" t="str">
        <f>IF('③自動入力（※チェックのみ必要）（本社控）'!BA140:BF140=0,"",'③自動入力（※チェックのみ必要）（本社控）'!BA140:BF140)</f>
        <v/>
      </c>
      <c r="BB140" s="288"/>
      <c r="BC140" s="288"/>
      <c r="BD140" s="288"/>
      <c r="BE140" s="288"/>
      <c r="BF140" s="289"/>
      <c r="BG140" s="364"/>
      <c r="BH140" s="364"/>
      <c r="BI140" s="364"/>
      <c r="BJ140" s="344" t="str">
        <f t="shared" si="3"/>
        <v/>
      </c>
      <c r="BK140" s="344"/>
      <c r="BL140" s="344"/>
      <c r="BM140" s="344"/>
      <c r="BN140" s="344"/>
      <c r="BO140" s="344"/>
      <c r="BP140" s="344"/>
      <c r="BQ140" s="344"/>
    </row>
    <row r="141" spans="2:69" ht="21" customHeight="1">
      <c r="B141" s="1"/>
      <c r="C141" s="2"/>
      <c r="D141" s="2"/>
      <c r="E141" s="3"/>
      <c r="F141" s="281" t="str">
        <f>IF('①作業シート（業者控）'!F141:V141="","",'①作業シート（業者控）'!F141:V141)</f>
        <v/>
      </c>
      <c r="G141" s="282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  <c r="V141" s="283"/>
      <c r="W141" s="281" t="str">
        <f>IF('①作業シート（業者控）'!W141:AJ141="","",'①作業シート（業者控）'!W141:AJ141)</f>
        <v/>
      </c>
      <c r="X141" s="282"/>
      <c r="Y141" s="282"/>
      <c r="Z141" s="282"/>
      <c r="AA141" s="282"/>
      <c r="AB141" s="282"/>
      <c r="AC141" s="282"/>
      <c r="AD141" s="282"/>
      <c r="AE141" s="282"/>
      <c r="AF141" s="282"/>
      <c r="AG141" s="282"/>
      <c r="AH141" s="282"/>
      <c r="AI141" s="282"/>
      <c r="AJ141" s="283"/>
      <c r="AK141" s="284" t="str">
        <f>IF('①作業シート（業者控）'!AK141:AM141="","",'①作業シート（業者控）'!AK141:AM141)</f>
        <v/>
      </c>
      <c r="AL141" s="285"/>
      <c r="AM141" s="286"/>
      <c r="AN141" s="71" t="str">
        <f>IF('①作業シート（業者控）'!AN141="","",'①作業シート（業者控）'!AN141)</f>
        <v/>
      </c>
      <c r="AO141" s="361"/>
      <c r="AP141" s="362"/>
      <c r="AQ141" s="362"/>
      <c r="AR141" s="362"/>
      <c r="AS141" s="362"/>
      <c r="AT141" s="362"/>
      <c r="AU141" s="362"/>
      <c r="AV141" s="362"/>
      <c r="AW141" s="363"/>
      <c r="AX141" s="285" t="str">
        <f>IF('③自動入力（※チェックのみ必要）（本社控）'!AX141:AZ141=0,"",'③自動入力（※チェックのみ必要）（本社控）'!AX141:AZ141)</f>
        <v/>
      </c>
      <c r="AY141" s="285"/>
      <c r="AZ141" s="286"/>
      <c r="BA141" s="287" t="str">
        <f>IF('③自動入力（※チェックのみ必要）（本社控）'!BA141:BF141=0,"",'③自動入力（※チェックのみ必要）（本社控）'!BA141:BF141)</f>
        <v/>
      </c>
      <c r="BB141" s="288"/>
      <c r="BC141" s="288"/>
      <c r="BD141" s="288"/>
      <c r="BE141" s="288"/>
      <c r="BF141" s="289"/>
      <c r="BG141" s="364"/>
      <c r="BH141" s="364"/>
      <c r="BI141" s="364"/>
      <c r="BJ141" s="344" t="str">
        <f t="shared" si="3"/>
        <v/>
      </c>
      <c r="BK141" s="344"/>
      <c r="BL141" s="344"/>
      <c r="BM141" s="344"/>
      <c r="BN141" s="344"/>
      <c r="BO141" s="344"/>
      <c r="BP141" s="344"/>
      <c r="BQ141" s="344"/>
    </row>
    <row r="142" spans="2:69" ht="21" customHeight="1">
      <c r="B142" s="1"/>
      <c r="C142" s="2"/>
      <c r="D142" s="2"/>
      <c r="E142" s="3"/>
      <c r="F142" s="281" t="str">
        <f>IF('①作業シート（業者控）'!F142:V142="","",'①作業シート（業者控）'!F142:V142)</f>
        <v/>
      </c>
      <c r="G142" s="282"/>
      <c r="H142" s="282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3"/>
      <c r="W142" s="281" t="str">
        <f>IF('①作業シート（業者控）'!W142:AJ142="","",'①作業シート（業者控）'!W142:AJ142)</f>
        <v/>
      </c>
      <c r="X142" s="282"/>
      <c r="Y142" s="282"/>
      <c r="Z142" s="282"/>
      <c r="AA142" s="282"/>
      <c r="AB142" s="282"/>
      <c r="AC142" s="282"/>
      <c r="AD142" s="282"/>
      <c r="AE142" s="282"/>
      <c r="AF142" s="282"/>
      <c r="AG142" s="282"/>
      <c r="AH142" s="282"/>
      <c r="AI142" s="282"/>
      <c r="AJ142" s="283"/>
      <c r="AK142" s="284" t="str">
        <f>IF('①作業シート（業者控）'!AK142:AM142="","",'①作業シート（業者控）'!AK142:AM142)</f>
        <v/>
      </c>
      <c r="AL142" s="285"/>
      <c r="AM142" s="286"/>
      <c r="AN142" s="71" t="str">
        <f>IF('①作業シート（業者控）'!AN142="","",'①作業シート（業者控）'!AN142)</f>
        <v/>
      </c>
      <c r="AO142" s="361"/>
      <c r="AP142" s="362"/>
      <c r="AQ142" s="362"/>
      <c r="AR142" s="362"/>
      <c r="AS142" s="362"/>
      <c r="AT142" s="362"/>
      <c r="AU142" s="362"/>
      <c r="AV142" s="362"/>
      <c r="AW142" s="363"/>
      <c r="AX142" s="285" t="str">
        <f>IF('③自動入力（※チェックのみ必要）（本社控）'!AX142:AZ142=0,"",'③自動入力（※チェックのみ必要）（本社控）'!AX142:AZ142)</f>
        <v/>
      </c>
      <c r="AY142" s="285"/>
      <c r="AZ142" s="286"/>
      <c r="BA142" s="287" t="str">
        <f>IF('③自動入力（※チェックのみ必要）（本社控）'!BA142:BF142=0,"",'③自動入力（※チェックのみ必要）（本社控）'!BA142:BF142)</f>
        <v/>
      </c>
      <c r="BB142" s="288"/>
      <c r="BC142" s="288"/>
      <c r="BD142" s="288"/>
      <c r="BE142" s="288"/>
      <c r="BF142" s="289"/>
      <c r="BG142" s="364"/>
      <c r="BH142" s="364"/>
      <c r="BI142" s="364"/>
      <c r="BJ142" s="344" t="str">
        <f t="shared" si="3"/>
        <v/>
      </c>
      <c r="BK142" s="344"/>
      <c r="BL142" s="344"/>
      <c r="BM142" s="344"/>
      <c r="BN142" s="344"/>
      <c r="BO142" s="344"/>
      <c r="BP142" s="344"/>
      <c r="BQ142" s="344"/>
    </row>
    <row r="143" spans="2:69" ht="21" customHeight="1">
      <c r="B143" s="1"/>
      <c r="C143" s="2"/>
      <c r="D143" s="2"/>
      <c r="E143" s="3"/>
      <c r="F143" s="281" t="str">
        <f>IF('①作業シート（業者控）'!F143:V143="","",'①作業シート（業者控）'!F143:V143)</f>
        <v/>
      </c>
      <c r="G143" s="282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/>
      <c r="U143" s="282"/>
      <c r="V143" s="283"/>
      <c r="W143" s="281" t="str">
        <f>IF('①作業シート（業者控）'!W143:AJ143="","",'①作業シート（業者控）'!W143:AJ143)</f>
        <v/>
      </c>
      <c r="X143" s="282"/>
      <c r="Y143" s="282"/>
      <c r="Z143" s="282"/>
      <c r="AA143" s="282"/>
      <c r="AB143" s="282"/>
      <c r="AC143" s="282"/>
      <c r="AD143" s="282"/>
      <c r="AE143" s="282"/>
      <c r="AF143" s="282"/>
      <c r="AG143" s="282"/>
      <c r="AH143" s="282"/>
      <c r="AI143" s="282"/>
      <c r="AJ143" s="283"/>
      <c r="AK143" s="284" t="str">
        <f>IF('①作業シート（業者控）'!AK143:AM143="","",'①作業シート（業者控）'!AK143:AM143)</f>
        <v/>
      </c>
      <c r="AL143" s="285"/>
      <c r="AM143" s="286"/>
      <c r="AN143" s="71" t="str">
        <f>IF('①作業シート（業者控）'!AN143="","",'①作業シート（業者控）'!AN143)</f>
        <v/>
      </c>
      <c r="AO143" s="361"/>
      <c r="AP143" s="362"/>
      <c r="AQ143" s="362"/>
      <c r="AR143" s="362"/>
      <c r="AS143" s="362"/>
      <c r="AT143" s="362"/>
      <c r="AU143" s="362"/>
      <c r="AV143" s="362"/>
      <c r="AW143" s="363"/>
      <c r="AX143" s="285" t="str">
        <f>IF('③自動入力（※チェックのみ必要）（本社控）'!AX143:AZ143=0,"",'③自動入力（※チェックのみ必要）（本社控）'!AX143:AZ143)</f>
        <v/>
      </c>
      <c r="AY143" s="285"/>
      <c r="AZ143" s="286"/>
      <c r="BA143" s="287" t="str">
        <f>IF('③自動入力（※チェックのみ必要）（本社控）'!BA143:BF143=0,"",'③自動入力（※チェックのみ必要）（本社控）'!BA143:BF143)</f>
        <v/>
      </c>
      <c r="BB143" s="288"/>
      <c r="BC143" s="288"/>
      <c r="BD143" s="288"/>
      <c r="BE143" s="288"/>
      <c r="BF143" s="289"/>
      <c r="BG143" s="364"/>
      <c r="BH143" s="364"/>
      <c r="BI143" s="364"/>
      <c r="BJ143" s="344" t="str">
        <f t="shared" si="3"/>
        <v/>
      </c>
      <c r="BK143" s="344"/>
      <c r="BL143" s="344"/>
      <c r="BM143" s="344"/>
      <c r="BN143" s="344"/>
      <c r="BO143" s="344"/>
      <c r="BP143" s="344"/>
      <c r="BQ143" s="344"/>
    </row>
    <row r="144" spans="2:69" ht="21" customHeight="1">
      <c r="B144" s="1"/>
      <c r="C144" s="2"/>
      <c r="D144" s="2"/>
      <c r="E144" s="3"/>
      <c r="F144" s="281" t="str">
        <f>IF('①作業シート（業者控）'!F144:V144="","",'①作業シート（業者控）'!F144:V144)</f>
        <v/>
      </c>
      <c r="G144" s="282"/>
      <c r="H144" s="282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282"/>
      <c r="U144" s="282"/>
      <c r="V144" s="283"/>
      <c r="W144" s="281" t="str">
        <f>IF('①作業シート（業者控）'!W144:AJ144="","",'①作業シート（業者控）'!W144:AJ144)</f>
        <v/>
      </c>
      <c r="X144" s="282"/>
      <c r="Y144" s="282"/>
      <c r="Z144" s="282"/>
      <c r="AA144" s="282"/>
      <c r="AB144" s="282"/>
      <c r="AC144" s="282"/>
      <c r="AD144" s="282"/>
      <c r="AE144" s="282"/>
      <c r="AF144" s="282"/>
      <c r="AG144" s="282"/>
      <c r="AH144" s="282"/>
      <c r="AI144" s="282"/>
      <c r="AJ144" s="283"/>
      <c r="AK144" s="284" t="str">
        <f>IF('①作業シート（業者控）'!AK144:AM144="","",'①作業シート（業者控）'!AK144:AM144)</f>
        <v/>
      </c>
      <c r="AL144" s="285"/>
      <c r="AM144" s="286"/>
      <c r="AN144" s="71" t="str">
        <f>IF('①作業シート（業者控）'!AN144="","",'①作業シート（業者控）'!AN144)</f>
        <v/>
      </c>
      <c r="AO144" s="361"/>
      <c r="AP144" s="362"/>
      <c r="AQ144" s="362"/>
      <c r="AR144" s="362"/>
      <c r="AS144" s="362"/>
      <c r="AT144" s="362"/>
      <c r="AU144" s="362"/>
      <c r="AV144" s="362"/>
      <c r="AW144" s="363"/>
      <c r="AX144" s="285" t="str">
        <f>IF('③自動入力（※チェックのみ必要）（本社控）'!AX144:AZ144=0,"",'③自動入力（※チェックのみ必要）（本社控）'!AX144:AZ144)</f>
        <v/>
      </c>
      <c r="AY144" s="285"/>
      <c r="AZ144" s="286"/>
      <c r="BA144" s="287" t="str">
        <f>IF('③自動入力（※チェックのみ必要）（本社控）'!BA144:BF144=0,"",'③自動入力（※チェックのみ必要）（本社控）'!BA144:BF144)</f>
        <v/>
      </c>
      <c r="BB144" s="288"/>
      <c r="BC144" s="288"/>
      <c r="BD144" s="288"/>
      <c r="BE144" s="288"/>
      <c r="BF144" s="289"/>
      <c r="BG144" s="364"/>
      <c r="BH144" s="364"/>
      <c r="BI144" s="364"/>
      <c r="BJ144" s="344" t="str">
        <f t="shared" si="3"/>
        <v/>
      </c>
      <c r="BK144" s="344"/>
      <c r="BL144" s="344"/>
      <c r="BM144" s="344"/>
      <c r="BN144" s="344"/>
      <c r="BO144" s="344"/>
      <c r="BP144" s="344"/>
      <c r="BQ144" s="344"/>
    </row>
    <row r="145" spans="2:69" ht="21" customHeight="1">
      <c r="B145" s="1"/>
      <c r="C145" s="2"/>
      <c r="D145" s="2"/>
      <c r="E145" s="3"/>
      <c r="F145" s="281" t="str">
        <f>IF('①作業シート（業者控）'!F145:V145="","",'①作業シート（業者控）'!F145:V145)</f>
        <v/>
      </c>
      <c r="G145" s="282"/>
      <c r="H145" s="282"/>
      <c r="I145" s="282"/>
      <c r="J145" s="282"/>
      <c r="K145" s="282"/>
      <c r="L145" s="282"/>
      <c r="M145" s="282"/>
      <c r="N145" s="282"/>
      <c r="O145" s="282"/>
      <c r="P145" s="282"/>
      <c r="Q145" s="282"/>
      <c r="R145" s="282"/>
      <c r="S145" s="282"/>
      <c r="T145" s="282"/>
      <c r="U145" s="282"/>
      <c r="V145" s="283"/>
      <c r="W145" s="281" t="str">
        <f>IF('①作業シート（業者控）'!W145:AJ145="","",'①作業シート（業者控）'!W145:AJ145)</f>
        <v/>
      </c>
      <c r="X145" s="282"/>
      <c r="Y145" s="282"/>
      <c r="Z145" s="282"/>
      <c r="AA145" s="282"/>
      <c r="AB145" s="282"/>
      <c r="AC145" s="282"/>
      <c r="AD145" s="282"/>
      <c r="AE145" s="282"/>
      <c r="AF145" s="282"/>
      <c r="AG145" s="282"/>
      <c r="AH145" s="282"/>
      <c r="AI145" s="282"/>
      <c r="AJ145" s="283"/>
      <c r="AK145" s="284" t="str">
        <f>IF('①作業シート（業者控）'!AK145:AM145="","",'①作業シート（業者控）'!AK145:AM145)</f>
        <v/>
      </c>
      <c r="AL145" s="285"/>
      <c r="AM145" s="286"/>
      <c r="AN145" s="71" t="str">
        <f>IF('①作業シート（業者控）'!AN145="","",'①作業シート（業者控）'!AN145)</f>
        <v/>
      </c>
      <c r="AO145" s="361"/>
      <c r="AP145" s="362"/>
      <c r="AQ145" s="362"/>
      <c r="AR145" s="362"/>
      <c r="AS145" s="362"/>
      <c r="AT145" s="362"/>
      <c r="AU145" s="362"/>
      <c r="AV145" s="362"/>
      <c r="AW145" s="363"/>
      <c r="AX145" s="285" t="str">
        <f>IF('③自動入力（※チェックのみ必要）（本社控）'!AX145:AZ145=0,"",'③自動入力（※チェックのみ必要）（本社控）'!AX145:AZ145)</f>
        <v/>
      </c>
      <c r="AY145" s="285"/>
      <c r="AZ145" s="286"/>
      <c r="BA145" s="287" t="str">
        <f>IF('③自動入力（※チェックのみ必要）（本社控）'!BA145:BF145=0,"",'③自動入力（※チェックのみ必要）（本社控）'!BA145:BF145)</f>
        <v/>
      </c>
      <c r="BB145" s="288"/>
      <c r="BC145" s="288"/>
      <c r="BD145" s="288"/>
      <c r="BE145" s="288"/>
      <c r="BF145" s="289"/>
      <c r="BG145" s="364"/>
      <c r="BH145" s="364"/>
      <c r="BI145" s="364"/>
      <c r="BJ145" s="344" t="str">
        <f t="shared" si="3"/>
        <v/>
      </c>
      <c r="BK145" s="344"/>
      <c r="BL145" s="344"/>
      <c r="BM145" s="344"/>
      <c r="BN145" s="344"/>
      <c r="BO145" s="344"/>
      <c r="BP145" s="344"/>
      <c r="BQ145" s="344"/>
    </row>
    <row r="146" spans="2:69" ht="21" customHeight="1">
      <c r="B146" s="1"/>
      <c r="C146" s="2"/>
      <c r="D146" s="2"/>
      <c r="E146" s="3"/>
      <c r="F146" s="281" t="str">
        <f>IF('①作業シート（業者控）'!F146:V146="","",'①作業シート（業者控）'!F146:V146)</f>
        <v/>
      </c>
      <c r="G146" s="282"/>
      <c r="H146" s="282"/>
      <c r="I146" s="282"/>
      <c r="J146" s="282"/>
      <c r="K146" s="282"/>
      <c r="L146" s="282"/>
      <c r="M146" s="282"/>
      <c r="N146" s="282"/>
      <c r="O146" s="282"/>
      <c r="P146" s="282"/>
      <c r="Q146" s="282"/>
      <c r="R146" s="282"/>
      <c r="S146" s="282"/>
      <c r="T146" s="282"/>
      <c r="U146" s="282"/>
      <c r="V146" s="283"/>
      <c r="W146" s="281" t="str">
        <f>IF('①作業シート（業者控）'!W146:AJ146="","",'①作業シート（業者控）'!W146:AJ146)</f>
        <v/>
      </c>
      <c r="X146" s="282"/>
      <c r="Y146" s="282"/>
      <c r="Z146" s="282"/>
      <c r="AA146" s="282"/>
      <c r="AB146" s="282"/>
      <c r="AC146" s="282"/>
      <c r="AD146" s="282"/>
      <c r="AE146" s="282"/>
      <c r="AF146" s="282"/>
      <c r="AG146" s="282"/>
      <c r="AH146" s="282"/>
      <c r="AI146" s="282"/>
      <c r="AJ146" s="283"/>
      <c r="AK146" s="284" t="str">
        <f>IF('①作業シート（業者控）'!AK146:AM146="","",'①作業シート（業者控）'!AK146:AM146)</f>
        <v/>
      </c>
      <c r="AL146" s="285"/>
      <c r="AM146" s="286"/>
      <c r="AN146" s="71" t="str">
        <f>IF('①作業シート（業者控）'!AN146="","",'①作業シート（業者控）'!AN146)</f>
        <v/>
      </c>
      <c r="AO146" s="361"/>
      <c r="AP146" s="362"/>
      <c r="AQ146" s="362"/>
      <c r="AR146" s="362"/>
      <c r="AS146" s="362"/>
      <c r="AT146" s="362"/>
      <c r="AU146" s="362"/>
      <c r="AV146" s="362"/>
      <c r="AW146" s="363"/>
      <c r="AX146" s="285" t="str">
        <f>IF('③自動入力（※チェックのみ必要）（本社控）'!AX146:AZ146=0,"",'③自動入力（※チェックのみ必要）（本社控）'!AX146:AZ146)</f>
        <v/>
      </c>
      <c r="AY146" s="285"/>
      <c r="AZ146" s="286"/>
      <c r="BA146" s="287" t="str">
        <f>IF('③自動入力（※チェックのみ必要）（本社控）'!BA146:BF146=0,"",'③自動入力（※チェックのみ必要）（本社控）'!BA146:BF146)</f>
        <v/>
      </c>
      <c r="BB146" s="288"/>
      <c r="BC146" s="288"/>
      <c r="BD146" s="288"/>
      <c r="BE146" s="288"/>
      <c r="BF146" s="289"/>
      <c r="BG146" s="364"/>
      <c r="BH146" s="364"/>
      <c r="BI146" s="364"/>
      <c r="BJ146" s="344" t="str">
        <f t="shared" si="3"/>
        <v/>
      </c>
      <c r="BK146" s="344"/>
      <c r="BL146" s="344"/>
      <c r="BM146" s="344"/>
      <c r="BN146" s="344"/>
      <c r="BO146" s="344"/>
      <c r="BP146" s="344"/>
      <c r="BQ146" s="344"/>
    </row>
    <row r="147" spans="2:69" ht="21" customHeight="1">
      <c r="B147" s="1"/>
      <c r="C147" s="2"/>
      <c r="D147" s="2"/>
      <c r="E147" s="3"/>
      <c r="F147" s="281" t="str">
        <f>IF('①作業シート（業者控）'!F147:V147="","",'①作業シート（業者控）'!F147:V147)</f>
        <v/>
      </c>
      <c r="G147" s="282"/>
      <c r="H147" s="282"/>
      <c r="I147" s="282"/>
      <c r="J147" s="282"/>
      <c r="K147" s="282"/>
      <c r="L147" s="282"/>
      <c r="M147" s="282"/>
      <c r="N147" s="282"/>
      <c r="O147" s="282"/>
      <c r="P147" s="282"/>
      <c r="Q147" s="282"/>
      <c r="R147" s="282"/>
      <c r="S147" s="282"/>
      <c r="T147" s="282"/>
      <c r="U147" s="282"/>
      <c r="V147" s="283"/>
      <c r="W147" s="281" t="str">
        <f>IF('①作業シート（業者控）'!W147:AJ147="","",'①作業シート（業者控）'!W147:AJ147)</f>
        <v/>
      </c>
      <c r="X147" s="282"/>
      <c r="Y147" s="282"/>
      <c r="Z147" s="282"/>
      <c r="AA147" s="282"/>
      <c r="AB147" s="282"/>
      <c r="AC147" s="282"/>
      <c r="AD147" s="282"/>
      <c r="AE147" s="282"/>
      <c r="AF147" s="282"/>
      <c r="AG147" s="282"/>
      <c r="AH147" s="282"/>
      <c r="AI147" s="282"/>
      <c r="AJ147" s="283"/>
      <c r="AK147" s="284" t="str">
        <f>IF('①作業シート（業者控）'!AK147:AM147="","",'①作業シート（業者控）'!AK147:AM147)</f>
        <v/>
      </c>
      <c r="AL147" s="285"/>
      <c r="AM147" s="286"/>
      <c r="AN147" s="71" t="str">
        <f>IF('①作業シート（業者控）'!AN147="","",'①作業シート（業者控）'!AN147)</f>
        <v/>
      </c>
      <c r="AO147" s="361"/>
      <c r="AP147" s="362"/>
      <c r="AQ147" s="362"/>
      <c r="AR147" s="362"/>
      <c r="AS147" s="362"/>
      <c r="AT147" s="362"/>
      <c r="AU147" s="362"/>
      <c r="AV147" s="362"/>
      <c r="AW147" s="363"/>
      <c r="AX147" s="285" t="str">
        <f>IF('③自動入力（※チェックのみ必要）（本社控）'!AX147:AZ147=0,"",'③自動入力（※チェックのみ必要）（本社控）'!AX147:AZ147)</f>
        <v/>
      </c>
      <c r="AY147" s="285"/>
      <c r="AZ147" s="286"/>
      <c r="BA147" s="287" t="str">
        <f>IF('③自動入力（※チェックのみ必要）（本社控）'!BA147:BF147=0,"",'③自動入力（※チェックのみ必要）（本社控）'!BA147:BF147)</f>
        <v/>
      </c>
      <c r="BB147" s="288"/>
      <c r="BC147" s="288"/>
      <c r="BD147" s="288"/>
      <c r="BE147" s="288"/>
      <c r="BF147" s="289"/>
      <c r="BG147" s="364"/>
      <c r="BH147" s="364"/>
      <c r="BI147" s="364"/>
      <c r="BJ147" s="344" t="str">
        <f t="shared" si="3"/>
        <v/>
      </c>
      <c r="BK147" s="344"/>
      <c r="BL147" s="344"/>
      <c r="BM147" s="344"/>
      <c r="BN147" s="344"/>
      <c r="BO147" s="344"/>
      <c r="BP147" s="344"/>
      <c r="BQ147" s="344"/>
    </row>
    <row r="148" spans="2:69" ht="21" customHeight="1">
      <c r="B148" s="1"/>
      <c r="C148" s="2"/>
      <c r="D148" s="2"/>
      <c r="E148" s="3"/>
      <c r="F148" s="281" t="str">
        <f>IF('①作業シート（業者控）'!F148:V148="","",'①作業シート（業者控）'!F148:V148)</f>
        <v/>
      </c>
      <c r="G148" s="282"/>
      <c r="H148" s="282"/>
      <c r="I148" s="282"/>
      <c r="J148" s="282"/>
      <c r="K148" s="282"/>
      <c r="L148" s="282"/>
      <c r="M148" s="282"/>
      <c r="N148" s="282"/>
      <c r="O148" s="282"/>
      <c r="P148" s="282"/>
      <c r="Q148" s="282"/>
      <c r="R148" s="282"/>
      <c r="S148" s="282"/>
      <c r="T148" s="282"/>
      <c r="U148" s="282"/>
      <c r="V148" s="283"/>
      <c r="W148" s="281" t="str">
        <f>IF('①作業シート（業者控）'!W148:AJ148="","",'①作業シート（業者控）'!W148:AJ148)</f>
        <v/>
      </c>
      <c r="X148" s="282"/>
      <c r="Y148" s="282"/>
      <c r="Z148" s="282"/>
      <c r="AA148" s="282"/>
      <c r="AB148" s="282"/>
      <c r="AC148" s="282"/>
      <c r="AD148" s="282"/>
      <c r="AE148" s="282"/>
      <c r="AF148" s="282"/>
      <c r="AG148" s="282"/>
      <c r="AH148" s="282"/>
      <c r="AI148" s="282"/>
      <c r="AJ148" s="283"/>
      <c r="AK148" s="284" t="str">
        <f>IF('①作業シート（業者控）'!AK148:AM148="","",'①作業シート（業者控）'!AK148:AM148)</f>
        <v/>
      </c>
      <c r="AL148" s="285"/>
      <c r="AM148" s="286"/>
      <c r="AN148" s="71" t="str">
        <f>IF('①作業シート（業者控）'!AN148="","",'①作業シート（業者控）'!AN148)</f>
        <v/>
      </c>
      <c r="AO148" s="361"/>
      <c r="AP148" s="362"/>
      <c r="AQ148" s="362"/>
      <c r="AR148" s="362"/>
      <c r="AS148" s="362"/>
      <c r="AT148" s="362"/>
      <c r="AU148" s="362"/>
      <c r="AV148" s="362"/>
      <c r="AW148" s="363"/>
      <c r="AX148" s="285" t="str">
        <f>IF('③自動入力（※チェックのみ必要）（本社控）'!AX148:AZ148=0,"",'③自動入力（※チェックのみ必要）（本社控）'!AX148:AZ148)</f>
        <v/>
      </c>
      <c r="AY148" s="285"/>
      <c r="AZ148" s="286"/>
      <c r="BA148" s="287" t="str">
        <f>IF('③自動入力（※チェックのみ必要）（本社控）'!BA148:BF148=0,"",'③自動入力（※チェックのみ必要）（本社控）'!BA148:BF148)</f>
        <v/>
      </c>
      <c r="BB148" s="288"/>
      <c r="BC148" s="288"/>
      <c r="BD148" s="288"/>
      <c r="BE148" s="288"/>
      <c r="BF148" s="289"/>
      <c r="BG148" s="364"/>
      <c r="BH148" s="364"/>
      <c r="BI148" s="364"/>
      <c r="BJ148" s="344" t="str">
        <f t="shared" si="3"/>
        <v/>
      </c>
      <c r="BK148" s="344"/>
      <c r="BL148" s="344"/>
      <c r="BM148" s="344"/>
      <c r="BN148" s="344"/>
      <c r="BO148" s="344"/>
      <c r="BP148" s="344"/>
      <c r="BQ148" s="344"/>
    </row>
    <row r="149" spans="2:69" ht="21" customHeight="1">
      <c r="B149" s="1"/>
      <c r="C149" s="2"/>
      <c r="D149" s="2"/>
      <c r="E149" s="3"/>
      <c r="F149" s="281" t="str">
        <f>IF('①作業シート（業者控）'!F149:V149="","",'①作業シート（業者控）'!F149:V149)</f>
        <v/>
      </c>
      <c r="G149" s="282"/>
      <c r="H149" s="282"/>
      <c r="I149" s="282"/>
      <c r="J149" s="282"/>
      <c r="K149" s="282"/>
      <c r="L149" s="282"/>
      <c r="M149" s="282"/>
      <c r="N149" s="282"/>
      <c r="O149" s="282"/>
      <c r="P149" s="282"/>
      <c r="Q149" s="282"/>
      <c r="R149" s="282"/>
      <c r="S149" s="282"/>
      <c r="T149" s="282"/>
      <c r="U149" s="282"/>
      <c r="V149" s="283"/>
      <c r="W149" s="281" t="str">
        <f>IF('①作業シート（業者控）'!W149:AJ149="","",'①作業シート（業者控）'!W149:AJ149)</f>
        <v/>
      </c>
      <c r="X149" s="282"/>
      <c r="Y149" s="282"/>
      <c r="Z149" s="282"/>
      <c r="AA149" s="282"/>
      <c r="AB149" s="282"/>
      <c r="AC149" s="282"/>
      <c r="AD149" s="282"/>
      <c r="AE149" s="282"/>
      <c r="AF149" s="282"/>
      <c r="AG149" s="282"/>
      <c r="AH149" s="282"/>
      <c r="AI149" s="282"/>
      <c r="AJ149" s="283"/>
      <c r="AK149" s="284" t="str">
        <f>IF('①作業シート（業者控）'!AK149:AM149="","",'①作業シート（業者控）'!AK149:AM149)</f>
        <v/>
      </c>
      <c r="AL149" s="285"/>
      <c r="AM149" s="286"/>
      <c r="AN149" s="71" t="str">
        <f>IF('①作業シート（業者控）'!AN149="","",'①作業シート（業者控）'!AN149)</f>
        <v/>
      </c>
      <c r="AO149" s="361"/>
      <c r="AP149" s="362"/>
      <c r="AQ149" s="362"/>
      <c r="AR149" s="362"/>
      <c r="AS149" s="362"/>
      <c r="AT149" s="362"/>
      <c r="AU149" s="362"/>
      <c r="AV149" s="362"/>
      <c r="AW149" s="363"/>
      <c r="AX149" s="285" t="str">
        <f>IF('③自動入力（※チェックのみ必要）（本社控）'!AX149:AZ149=0,"",'③自動入力（※チェックのみ必要）（本社控）'!AX149:AZ149)</f>
        <v/>
      </c>
      <c r="AY149" s="285"/>
      <c r="AZ149" s="286"/>
      <c r="BA149" s="287" t="str">
        <f>IF('③自動入力（※チェックのみ必要）（本社控）'!BA149:BF149=0,"",'③自動入力（※チェックのみ必要）（本社控）'!BA149:BF149)</f>
        <v/>
      </c>
      <c r="BB149" s="288"/>
      <c r="BC149" s="288"/>
      <c r="BD149" s="288"/>
      <c r="BE149" s="288"/>
      <c r="BF149" s="289"/>
      <c r="BG149" s="364"/>
      <c r="BH149" s="364"/>
      <c r="BI149" s="364"/>
      <c r="BJ149" s="344" t="str">
        <f t="shared" si="3"/>
        <v/>
      </c>
      <c r="BK149" s="344"/>
      <c r="BL149" s="344"/>
      <c r="BM149" s="344"/>
      <c r="BN149" s="344"/>
      <c r="BO149" s="344"/>
      <c r="BP149" s="344"/>
      <c r="BQ149" s="344"/>
    </row>
    <row r="150" spans="2:69" ht="21" customHeight="1">
      <c r="B150" s="1"/>
      <c r="C150" s="2"/>
      <c r="D150" s="2"/>
      <c r="E150" s="3"/>
      <c r="F150" s="281" t="str">
        <f>IF('①作業シート（業者控）'!F150:V150="","",'①作業シート（業者控）'!F150:V150)</f>
        <v/>
      </c>
      <c r="G150" s="282"/>
      <c r="H150" s="282"/>
      <c r="I150" s="282"/>
      <c r="J150" s="282"/>
      <c r="K150" s="282"/>
      <c r="L150" s="282"/>
      <c r="M150" s="282"/>
      <c r="N150" s="282"/>
      <c r="O150" s="282"/>
      <c r="P150" s="282"/>
      <c r="Q150" s="282"/>
      <c r="R150" s="282"/>
      <c r="S150" s="282"/>
      <c r="T150" s="282"/>
      <c r="U150" s="282"/>
      <c r="V150" s="283"/>
      <c r="W150" s="281" t="str">
        <f>IF('①作業シート（業者控）'!W150:AJ150="","",'①作業シート（業者控）'!W150:AJ150)</f>
        <v/>
      </c>
      <c r="X150" s="282"/>
      <c r="Y150" s="282"/>
      <c r="Z150" s="282"/>
      <c r="AA150" s="282"/>
      <c r="AB150" s="282"/>
      <c r="AC150" s="282"/>
      <c r="AD150" s="282"/>
      <c r="AE150" s="282"/>
      <c r="AF150" s="282"/>
      <c r="AG150" s="282"/>
      <c r="AH150" s="282"/>
      <c r="AI150" s="282"/>
      <c r="AJ150" s="283"/>
      <c r="AK150" s="284" t="str">
        <f>IF('①作業シート（業者控）'!AK150:AM150="","",'①作業シート（業者控）'!AK150:AM150)</f>
        <v/>
      </c>
      <c r="AL150" s="285"/>
      <c r="AM150" s="286"/>
      <c r="AN150" s="71" t="str">
        <f>IF('①作業シート（業者控）'!AN150="","",'①作業シート（業者控）'!AN150)</f>
        <v/>
      </c>
      <c r="AO150" s="361"/>
      <c r="AP150" s="362"/>
      <c r="AQ150" s="362"/>
      <c r="AR150" s="362"/>
      <c r="AS150" s="362"/>
      <c r="AT150" s="362"/>
      <c r="AU150" s="362"/>
      <c r="AV150" s="362"/>
      <c r="AW150" s="363"/>
      <c r="AX150" s="285" t="str">
        <f>IF('③自動入力（※チェックのみ必要）（本社控）'!AX150:AZ150=0,"",'③自動入力（※チェックのみ必要）（本社控）'!AX150:AZ150)</f>
        <v/>
      </c>
      <c r="AY150" s="285"/>
      <c r="AZ150" s="286"/>
      <c r="BA150" s="287" t="str">
        <f>IF('③自動入力（※チェックのみ必要）（本社控）'!BA150:BF150=0,"",'③自動入力（※チェックのみ必要）（本社控）'!BA150:BF150)</f>
        <v/>
      </c>
      <c r="BB150" s="288"/>
      <c r="BC150" s="288"/>
      <c r="BD150" s="288"/>
      <c r="BE150" s="288"/>
      <c r="BF150" s="289"/>
      <c r="BG150" s="364"/>
      <c r="BH150" s="364"/>
      <c r="BI150" s="364"/>
      <c r="BJ150" s="344" t="str">
        <f t="shared" si="3"/>
        <v/>
      </c>
      <c r="BK150" s="344"/>
      <c r="BL150" s="344"/>
      <c r="BM150" s="344"/>
      <c r="BN150" s="344"/>
      <c r="BO150" s="344"/>
      <c r="BP150" s="344"/>
      <c r="BQ150" s="344"/>
    </row>
    <row r="151" spans="2:69" ht="21" customHeight="1">
      <c r="B151" s="1"/>
      <c r="C151" s="2"/>
      <c r="D151" s="2"/>
      <c r="E151" s="3"/>
      <c r="F151" s="281" t="str">
        <f>IF('①作業シート（業者控）'!F151:V151="","",'①作業シート（業者控）'!F151:V151)</f>
        <v/>
      </c>
      <c r="G151" s="282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3"/>
      <c r="W151" s="281" t="str">
        <f>IF('①作業シート（業者控）'!W151:AJ151="","",'①作業シート（業者控）'!W151:AJ151)</f>
        <v/>
      </c>
      <c r="X151" s="282"/>
      <c r="Y151" s="282"/>
      <c r="Z151" s="282"/>
      <c r="AA151" s="282"/>
      <c r="AB151" s="282"/>
      <c r="AC151" s="282"/>
      <c r="AD151" s="282"/>
      <c r="AE151" s="282"/>
      <c r="AF151" s="282"/>
      <c r="AG151" s="282"/>
      <c r="AH151" s="282"/>
      <c r="AI151" s="282"/>
      <c r="AJ151" s="283"/>
      <c r="AK151" s="284" t="str">
        <f>IF('①作業シート（業者控）'!AK151:AM151="","",'①作業シート（業者控）'!AK151:AM151)</f>
        <v/>
      </c>
      <c r="AL151" s="285"/>
      <c r="AM151" s="286"/>
      <c r="AN151" s="71" t="str">
        <f>IF('①作業シート（業者控）'!AN151="","",'①作業シート（業者控）'!AN151)</f>
        <v/>
      </c>
      <c r="AO151" s="361"/>
      <c r="AP151" s="362"/>
      <c r="AQ151" s="362"/>
      <c r="AR151" s="362"/>
      <c r="AS151" s="362"/>
      <c r="AT151" s="362"/>
      <c r="AU151" s="362"/>
      <c r="AV151" s="362"/>
      <c r="AW151" s="363"/>
      <c r="AX151" s="285" t="str">
        <f>IF('③自動入力（※チェックのみ必要）（本社控）'!AX151:AZ151=0,"",'③自動入力（※チェックのみ必要）（本社控）'!AX151:AZ151)</f>
        <v/>
      </c>
      <c r="AY151" s="285"/>
      <c r="AZ151" s="286"/>
      <c r="BA151" s="287" t="str">
        <f>IF('③自動入力（※チェックのみ必要）（本社控）'!BA151:BF151=0,"",'③自動入力（※チェックのみ必要）（本社控）'!BA151:BF151)</f>
        <v/>
      </c>
      <c r="BB151" s="288"/>
      <c r="BC151" s="288"/>
      <c r="BD151" s="288"/>
      <c r="BE151" s="288"/>
      <c r="BF151" s="289"/>
      <c r="BG151" s="364"/>
      <c r="BH151" s="364"/>
      <c r="BI151" s="364"/>
      <c r="BJ151" s="344" t="str">
        <f t="shared" si="3"/>
        <v/>
      </c>
      <c r="BK151" s="344"/>
      <c r="BL151" s="344"/>
      <c r="BM151" s="344"/>
      <c r="BN151" s="344"/>
      <c r="BO151" s="344"/>
      <c r="BP151" s="344"/>
      <c r="BQ151" s="344"/>
    </row>
    <row r="152" spans="2:69" ht="21" customHeight="1">
      <c r="B152" s="1"/>
      <c r="C152" s="2"/>
      <c r="D152" s="2"/>
      <c r="E152" s="3"/>
      <c r="F152" s="281" t="str">
        <f>IF('①作業シート（業者控）'!F152:V152="","",'①作業シート（業者控）'!F152:V152)</f>
        <v/>
      </c>
      <c r="G152" s="282"/>
      <c r="H152" s="282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282"/>
      <c r="U152" s="282"/>
      <c r="V152" s="283"/>
      <c r="W152" s="281" t="str">
        <f>IF('①作業シート（業者控）'!W152:AJ152="","",'①作業シート（業者控）'!W152:AJ152)</f>
        <v/>
      </c>
      <c r="X152" s="282"/>
      <c r="Y152" s="282"/>
      <c r="Z152" s="282"/>
      <c r="AA152" s="282"/>
      <c r="AB152" s="282"/>
      <c r="AC152" s="282"/>
      <c r="AD152" s="282"/>
      <c r="AE152" s="282"/>
      <c r="AF152" s="282"/>
      <c r="AG152" s="282"/>
      <c r="AH152" s="282"/>
      <c r="AI152" s="282"/>
      <c r="AJ152" s="283"/>
      <c r="AK152" s="284" t="str">
        <f>IF('①作業シート（業者控）'!AK152:AM152="","",'①作業シート（業者控）'!AK152:AM152)</f>
        <v/>
      </c>
      <c r="AL152" s="285"/>
      <c r="AM152" s="286"/>
      <c r="AN152" s="71" t="str">
        <f>IF('①作業シート（業者控）'!AN152="","",'①作業シート（業者控）'!AN152)</f>
        <v/>
      </c>
      <c r="AO152" s="361"/>
      <c r="AP152" s="362"/>
      <c r="AQ152" s="362"/>
      <c r="AR152" s="362"/>
      <c r="AS152" s="362"/>
      <c r="AT152" s="362"/>
      <c r="AU152" s="362"/>
      <c r="AV152" s="362"/>
      <c r="AW152" s="363"/>
      <c r="AX152" s="285" t="str">
        <f>IF('③自動入力（※チェックのみ必要）（本社控）'!AX152:AZ152=0,"",'③自動入力（※チェックのみ必要）（本社控）'!AX152:AZ152)</f>
        <v/>
      </c>
      <c r="AY152" s="285"/>
      <c r="AZ152" s="286"/>
      <c r="BA152" s="287" t="str">
        <f>IF('③自動入力（※チェックのみ必要）（本社控）'!BA152:BF152=0,"",'③自動入力（※チェックのみ必要）（本社控）'!BA152:BF152)</f>
        <v/>
      </c>
      <c r="BB152" s="288"/>
      <c r="BC152" s="288"/>
      <c r="BD152" s="288"/>
      <c r="BE152" s="288"/>
      <c r="BF152" s="289"/>
      <c r="BG152" s="364"/>
      <c r="BH152" s="364"/>
      <c r="BI152" s="364"/>
      <c r="BJ152" s="344" t="str">
        <f t="shared" si="3"/>
        <v/>
      </c>
      <c r="BK152" s="344"/>
      <c r="BL152" s="344"/>
      <c r="BM152" s="344"/>
      <c r="BN152" s="344"/>
      <c r="BO152" s="344"/>
      <c r="BP152" s="344"/>
      <c r="BQ152" s="344"/>
    </row>
    <row r="153" spans="2:69" ht="21" customHeight="1">
      <c r="B153" s="1"/>
      <c r="C153" s="2"/>
      <c r="D153" s="2"/>
      <c r="E153" s="3"/>
      <c r="F153" s="281" t="str">
        <f>IF('①作業シート（業者控）'!F153:V153="","",'①作業シート（業者控）'!F153:V153)</f>
        <v/>
      </c>
      <c r="G153" s="282"/>
      <c r="H153" s="282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282"/>
      <c r="U153" s="282"/>
      <c r="V153" s="283"/>
      <c r="W153" s="281" t="str">
        <f>IF('①作業シート（業者控）'!W153:AJ153="","",'①作業シート（業者控）'!W153:AJ153)</f>
        <v/>
      </c>
      <c r="X153" s="282"/>
      <c r="Y153" s="282"/>
      <c r="Z153" s="282"/>
      <c r="AA153" s="282"/>
      <c r="AB153" s="282"/>
      <c r="AC153" s="282"/>
      <c r="AD153" s="282"/>
      <c r="AE153" s="282"/>
      <c r="AF153" s="282"/>
      <c r="AG153" s="282"/>
      <c r="AH153" s="282"/>
      <c r="AI153" s="282"/>
      <c r="AJ153" s="283"/>
      <c r="AK153" s="284" t="str">
        <f>IF('①作業シート（業者控）'!AK153:AM153="","",'①作業シート（業者控）'!AK153:AM153)</f>
        <v/>
      </c>
      <c r="AL153" s="285"/>
      <c r="AM153" s="286"/>
      <c r="AN153" s="71" t="str">
        <f>IF('①作業シート（業者控）'!AN153="","",'①作業シート（業者控）'!AN153)</f>
        <v/>
      </c>
      <c r="AO153" s="361"/>
      <c r="AP153" s="362"/>
      <c r="AQ153" s="362"/>
      <c r="AR153" s="362"/>
      <c r="AS153" s="362"/>
      <c r="AT153" s="362"/>
      <c r="AU153" s="362"/>
      <c r="AV153" s="362"/>
      <c r="AW153" s="363"/>
      <c r="AX153" s="285" t="str">
        <f>IF('③自動入力（※チェックのみ必要）（本社控）'!AX153:AZ153=0,"",'③自動入力（※チェックのみ必要）（本社控）'!AX153:AZ153)</f>
        <v/>
      </c>
      <c r="AY153" s="285"/>
      <c r="AZ153" s="286"/>
      <c r="BA153" s="287" t="str">
        <f>IF('③自動入力（※チェックのみ必要）（本社控）'!BA153:BF153=0,"",'③自動入力（※チェックのみ必要）（本社控）'!BA153:BF153)</f>
        <v/>
      </c>
      <c r="BB153" s="288"/>
      <c r="BC153" s="288"/>
      <c r="BD153" s="288"/>
      <c r="BE153" s="288"/>
      <c r="BF153" s="289"/>
      <c r="BG153" s="364"/>
      <c r="BH153" s="364"/>
      <c r="BI153" s="364"/>
      <c r="BJ153" s="344" t="str">
        <f t="shared" si="3"/>
        <v/>
      </c>
      <c r="BK153" s="344"/>
      <c r="BL153" s="344"/>
      <c r="BM153" s="344"/>
      <c r="BN153" s="344"/>
      <c r="BO153" s="344"/>
      <c r="BP153" s="344"/>
      <c r="BQ153" s="344"/>
    </row>
    <row r="154" spans="2:69" ht="21" customHeight="1">
      <c r="B154" s="1"/>
      <c r="C154" s="2"/>
      <c r="D154" s="2"/>
      <c r="E154" s="3"/>
      <c r="F154" s="281" t="str">
        <f>IF('①作業シート（業者控）'!F154:V154="","",'①作業シート（業者控）'!F154:V154)</f>
        <v/>
      </c>
      <c r="G154" s="282"/>
      <c r="H154" s="282"/>
      <c r="I154" s="282"/>
      <c r="J154" s="282"/>
      <c r="K154" s="282"/>
      <c r="L154" s="282"/>
      <c r="M154" s="282"/>
      <c r="N154" s="282"/>
      <c r="O154" s="282"/>
      <c r="P154" s="282"/>
      <c r="Q154" s="282"/>
      <c r="R154" s="282"/>
      <c r="S154" s="282"/>
      <c r="T154" s="282"/>
      <c r="U154" s="282"/>
      <c r="V154" s="283"/>
      <c r="W154" s="281" t="str">
        <f>IF('①作業シート（業者控）'!W154:AJ154="","",'①作業シート（業者控）'!W154:AJ154)</f>
        <v/>
      </c>
      <c r="X154" s="282"/>
      <c r="Y154" s="282"/>
      <c r="Z154" s="282"/>
      <c r="AA154" s="282"/>
      <c r="AB154" s="282"/>
      <c r="AC154" s="282"/>
      <c r="AD154" s="282"/>
      <c r="AE154" s="282"/>
      <c r="AF154" s="282"/>
      <c r="AG154" s="282"/>
      <c r="AH154" s="282"/>
      <c r="AI154" s="282"/>
      <c r="AJ154" s="283"/>
      <c r="AK154" s="284" t="str">
        <f>IF('①作業シート（業者控）'!AK154:AM154="","",'①作業シート（業者控）'!AK154:AM154)</f>
        <v/>
      </c>
      <c r="AL154" s="285"/>
      <c r="AM154" s="286"/>
      <c r="AN154" s="71" t="str">
        <f>IF('①作業シート（業者控）'!AN154="","",'①作業シート（業者控）'!AN154)</f>
        <v/>
      </c>
      <c r="AO154" s="361"/>
      <c r="AP154" s="362"/>
      <c r="AQ154" s="362"/>
      <c r="AR154" s="362"/>
      <c r="AS154" s="362"/>
      <c r="AT154" s="362"/>
      <c r="AU154" s="362"/>
      <c r="AV154" s="362"/>
      <c r="AW154" s="363"/>
      <c r="AX154" s="285" t="str">
        <f>IF('③自動入力（※チェックのみ必要）（本社控）'!AX154:AZ154=0,"",'③自動入力（※チェックのみ必要）（本社控）'!AX154:AZ154)</f>
        <v/>
      </c>
      <c r="AY154" s="285"/>
      <c r="AZ154" s="286"/>
      <c r="BA154" s="287" t="str">
        <f>IF('③自動入力（※チェックのみ必要）（本社控）'!BA154:BF154=0,"",'③自動入力（※チェックのみ必要）（本社控）'!BA154:BF154)</f>
        <v/>
      </c>
      <c r="BB154" s="288"/>
      <c r="BC154" s="288"/>
      <c r="BD154" s="288"/>
      <c r="BE154" s="288"/>
      <c r="BF154" s="289"/>
      <c r="BG154" s="364"/>
      <c r="BH154" s="364"/>
      <c r="BI154" s="364"/>
      <c r="BJ154" s="344" t="str">
        <f t="shared" si="3"/>
        <v/>
      </c>
      <c r="BK154" s="344"/>
      <c r="BL154" s="344"/>
      <c r="BM154" s="344"/>
      <c r="BN154" s="344"/>
      <c r="BO154" s="344"/>
      <c r="BP154" s="344"/>
      <c r="BQ154" s="344"/>
    </row>
    <row r="155" spans="2:69" ht="21" customHeight="1">
      <c r="B155" s="1"/>
      <c r="C155" s="2"/>
      <c r="D155" s="2"/>
      <c r="E155" s="3"/>
      <c r="F155" s="281" t="str">
        <f>IF('①作業シート（業者控）'!F155:V155="","",'①作業シート（業者控）'!F155:V155)</f>
        <v/>
      </c>
      <c r="G155" s="282"/>
      <c r="H155" s="282"/>
      <c r="I155" s="282"/>
      <c r="J155" s="282"/>
      <c r="K155" s="282"/>
      <c r="L155" s="282"/>
      <c r="M155" s="282"/>
      <c r="N155" s="282"/>
      <c r="O155" s="282"/>
      <c r="P155" s="282"/>
      <c r="Q155" s="282"/>
      <c r="R155" s="282"/>
      <c r="S155" s="282"/>
      <c r="T155" s="282"/>
      <c r="U155" s="282"/>
      <c r="V155" s="283"/>
      <c r="W155" s="281" t="str">
        <f>IF('①作業シート（業者控）'!W155:AJ155="","",'①作業シート（業者控）'!W155:AJ155)</f>
        <v/>
      </c>
      <c r="X155" s="282"/>
      <c r="Y155" s="282"/>
      <c r="Z155" s="282"/>
      <c r="AA155" s="282"/>
      <c r="AB155" s="282"/>
      <c r="AC155" s="282"/>
      <c r="AD155" s="282"/>
      <c r="AE155" s="282"/>
      <c r="AF155" s="282"/>
      <c r="AG155" s="282"/>
      <c r="AH155" s="282"/>
      <c r="AI155" s="282"/>
      <c r="AJ155" s="283"/>
      <c r="AK155" s="284" t="str">
        <f>IF('①作業シート（業者控）'!AK155:AM155="","",'①作業シート（業者控）'!AK155:AM155)</f>
        <v/>
      </c>
      <c r="AL155" s="285"/>
      <c r="AM155" s="286"/>
      <c r="AN155" s="71" t="str">
        <f>IF('①作業シート（業者控）'!AN155="","",'①作業シート（業者控）'!AN155)</f>
        <v/>
      </c>
      <c r="AO155" s="361"/>
      <c r="AP155" s="362"/>
      <c r="AQ155" s="362"/>
      <c r="AR155" s="362"/>
      <c r="AS155" s="362"/>
      <c r="AT155" s="362"/>
      <c r="AU155" s="362"/>
      <c r="AV155" s="362"/>
      <c r="AW155" s="363"/>
      <c r="AX155" s="285" t="str">
        <f>IF('③自動入力（※チェックのみ必要）（本社控）'!AX155:AZ155=0,"",'③自動入力（※チェックのみ必要）（本社控）'!AX155:AZ155)</f>
        <v/>
      </c>
      <c r="AY155" s="285"/>
      <c r="AZ155" s="286"/>
      <c r="BA155" s="287" t="str">
        <f>IF('③自動入力（※チェックのみ必要）（本社控）'!BA155:BF155=0,"",'③自動入力（※チェックのみ必要）（本社控）'!BA155:BF155)</f>
        <v/>
      </c>
      <c r="BB155" s="288"/>
      <c r="BC155" s="288"/>
      <c r="BD155" s="288"/>
      <c r="BE155" s="288"/>
      <c r="BF155" s="289"/>
      <c r="BG155" s="364"/>
      <c r="BH155" s="364"/>
      <c r="BI155" s="364"/>
      <c r="BJ155" s="344" t="str">
        <f t="shared" si="3"/>
        <v/>
      </c>
      <c r="BK155" s="344"/>
      <c r="BL155" s="344"/>
      <c r="BM155" s="344"/>
      <c r="BN155" s="344"/>
      <c r="BO155" s="344"/>
      <c r="BP155" s="344"/>
      <c r="BQ155" s="344"/>
    </row>
    <row r="156" spans="2:69" ht="21" customHeight="1">
      <c r="B156" s="1"/>
      <c r="C156" s="2"/>
      <c r="D156" s="2"/>
      <c r="E156" s="3"/>
      <c r="F156" s="281" t="str">
        <f>IF('①作業シート（業者控）'!F156:V156="","",'①作業シート（業者控）'!F156:V156)</f>
        <v/>
      </c>
      <c r="G156" s="282"/>
      <c r="H156" s="282"/>
      <c r="I156" s="282"/>
      <c r="J156" s="282"/>
      <c r="K156" s="282"/>
      <c r="L156" s="282"/>
      <c r="M156" s="282"/>
      <c r="N156" s="282"/>
      <c r="O156" s="282"/>
      <c r="P156" s="282"/>
      <c r="Q156" s="282"/>
      <c r="R156" s="282"/>
      <c r="S156" s="282"/>
      <c r="T156" s="282"/>
      <c r="U156" s="282"/>
      <c r="V156" s="283"/>
      <c r="W156" s="281" t="str">
        <f>IF('①作業シート（業者控）'!W156:AJ156="","",'①作業シート（業者控）'!W156:AJ156)</f>
        <v/>
      </c>
      <c r="X156" s="282"/>
      <c r="Y156" s="282"/>
      <c r="Z156" s="282"/>
      <c r="AA156" s="282"/>
      <c r="AB156" s="282"/>
      <c r="AC156" s="282"/>
      <c r="AD156" s="282"/>
      <c r="AE156" s="282"/>
      <c r="AF156" s="282"/>
      <c r="AG156" s="282"/>
      <c r="AH156" s="282"/>
      <c r="AI156" s="282"/>
      <c r="AJ156" s="283"/>
      <c r="AK156" s="284" t="str">
        <f>IF('①作業シート（業者控）'!AK156:AM156="","",'①作業シート（業者控）'!AK156:AM156)</f>
        <v/>
      </c>
      <c r="AL156" s="285"/>
      <c r="AM156" s="286"/>
      <c r="AN156" s="71" t="str">
        <f>IF('①作業シート（業者控）'!AN156="","",'①作業シート（業者控）'!AN156)</f>
        <v/>
      </c>
      <c r="AO156" s="361"/>
      <c r="AP156" s="362"/>
      <c r="AQ156" s="362"/>
      <c r="AR156" s="362"/>
      <c r="AS156" s="362"/>
      <c r="AT156" s="362"/>
      <c r="AU156" s="362"/>
      <c r="AV156" s="362"/>
      <c r="AW156" s="363"/>
      <c r="AX156" s="285" t="str">
        <f>IF('③自動入力（※チェックのみ必要）（本社控）'!AX156:AZ156=0,"",'③自動入力（※チェックのみ必要）（本社控）'!AX156:AZ156)</f>
        <v/>
      </c>
      <c r="AY156" s="285"/>
      <c r="AZ156" s="286"/>
      <c r="BA156" s="287" t="str">
        <f>IF('③自動入力（※チェックのみ必要）（本社控）'!BA156:BF156=0,"",'③自動入力（※チェックのみ必要）（本社控）'!BA156:BF156)</f>
        <v/>
      </c>
      <c r="BB156" s="288"/>
      <c r="BC156" s="288"/>
      <c r="BD156" s="288"/>
      <c r="BE156" s="288"/>
      <c r="BF156" s="289"/>
      <c r="BG156" s="364"/>
      <c r="BH156" s="364"/>
      <c r="BI156" s="364"/>
      <c r="BJ156" s="344" t="str">
        <f t="shared" si="3"/>
        <v/>
      </c>
      <c r="BK156" s="344"/>
      <c r="BL156" s="344"/>
      <c r="BM156" s="344"/>
      <c r="BN156" s="344"/>
      <c r="BO156" s="344"/>
      <c r="BP156" s="344"/>
      <c r="BQ156" s="344"/>
    </row>
    <row r="157" spans="2:69" ht="21" customHeight="1">
      <c r="B157" s="1"/>
      <c r="C157" s="2"/>
      <c r="D157" s="2"/>
      <c r="E157" s="3"/>
      <c r="F157" s="281" t="str">
        <f>IF('①作業シート（業者控）'!F157:V157="","",'①作業シート（業者控）'!F157:V157)</f>
        <v/>
      </c>
      <c r="G157" s="282"/>
      <c r="H157" s="282"/>
      <c r="I157" s="282"/>
      <c r="J157" s="282"/>
      <c r="K157" s="282"/>
      <c r="L157" s="282"/>
      <c r="M157" s="282"/>
      <c r="N157" s="282"/>
      <c r="O157" s="282"/>
      <c r="P157" s="282"/>
      <c r="Q157" s="282"/>
      <c r="R157" s="282"/>
      <c r="S157" s="282"/>
      <c r="T157" s="282"/>
      <c r="U157" s="282"/>
      <c r="V157" s="283"/>
      <c r="W157" s="281" t="str">
        <f>IF('①作業シート（業者控）'!W157:AJ157="","",'①作業シート（業者控）'!W157:AJ157)</f>
        <v/>
      </c>
      <c r="X157" s="282"/>
      <c r="Y157" s="282"/>
      <c r="Z157" s="282"/>
      <c r="AA157" s="282"/>
      <c r="AB157" s="282"/>
      <c r="AC157" s="282"/>
      <c r="AD157" s="282"/>
      <c r="AE157" s="282"/>
      <c r="AF157" s="282"/>
      <c r="AG157" s="282"/>
      <c r="AH157" s="282"/>
      <c r="AI157" s="282"/>
      <c r="AJ157" s="283"/>
      <c r="AK157" s="284" t="str">
        <f>IF('①作業シート（業者控）'!AK157:AM157="","",'①作業シート（業者控）'!AK157:AM157)</f>
        <v/>
      </c>
      <c r="AL157" s="285"/>
      <c r="AM157" s="286"/>
      <c r="AN157" s="71" t="str">
        <f>IF('①作業シート（業者控）'!AN157="","",'①作業シート（業者控）'!AN157)</f>
        <v/>
      </c>
      <c r="AO157" s="361"/>
      <c r="AP157" s="362"/>
      <c r="AQ157" s="362"/>
      <c r="AR157" s="362"/>
      <c r="AS157" s="362"/>
      <c r="AT157" s="362"/>
      <c r="AU157" s="362"/>
      <c r="AV157" s="362"/>
      <c r="AW157" s="363"/>
      <c r="AX157" s="285" t="str">
        <f>IF('③自動入力（※チェックのみ必要）（本社控）'!AX157:AZ157=0,"",'③自動入力（※チェックのみ必要）（本社控）'!AX157:AZ157)</f>
        <v/>
      </c>
      <c r="AY157" s="285"/>
      <c r="AZ157" s="286"/>
      <c r="BA157" s="287" t="str">
        <f>IF('③自動入力（※チェックのみ必要）（本社控）'!BA157:BF157=0,"",'③自動入力（※チェックのみ必要）（本社控）'!BA157:BF157)</f>
        <v/>
      </c>
      <c r="BB157" s="288"/>
      <c r="BC157" s="288"/>
      <c r="BD157" s="288"/>
      <c r="BE157" s="288"/>
      <c r="BF157" s="289"/>
      <c r="BG157" s="364"/>
      <c r="BH157" s="364"/>
      <c r="BI157" s="364"/>
      <c r="BJ157" s="344" t="str">
        <f t="shared" si="3"/>
        <v/>
      </c>
      <c r="BK157" s="344"/>
      <c r="BL157" s="344"/>
      <c r="BM157" s="344"/>
      <c r="BN157" s="344"/>
      <c r="BO157" s="344"/>
      <c r="BP157" s="344"/>
      <c r="BQ157" s="344"/>
    </row>
    <row r="158" spans="2:69" ht="21" customHeight="1">
      <c r="B158" s="1"/>
      <c r="C158" s="2"/>
      <c r="D158" s="2"/>
      <c r="E158" s="3"/>
      <c r="F158" s="281" t="str">
        <f>IF('①作業シート（業者控）'!F158:V158="","",'①作業シート（業者控）'!F158:V158)</f>
        <v/>
      </c>
      <c r="G158" s="282"/>
      <c r="H158" s="282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282"/>
      <c r="U158" s="282"/>
      <c r="V158" s="283"/>
      <c r="W158" s="281" t="str">
        <f>IF('①作業シート（業者控）'!W158:AJ158="","",'①作業シート（業者控）'!W158:AJ158)</f>
        <v/>
      </c>
      <c r="X158" s="282"/>
      <c r="Y158" s="282"/>
      <c r="Z158" s="282"/>
      <c r="AA158" s="282"/>
      <c r="AB158" s="282"/>
      <c r="AC158" s="282"/>
      <c r="AD158" s="282"/>
      <c r="AE158" s="282"/>
      <c r="AF158" s="282"/>
      <c r="AG158" s="282"/>
      <c r="AH158" s="282"/>
      <c r="AI158" s="282"/>
      <c r="AJ158" s="283"/>
      <c r="AK158" s="284" t="str">
        <f>IF('①作業シート（業者控）'!AK158:AM158="","",'①作業シート（業者控）'!AK158:AM158)</f>
        <v/>
      </c>
      <c r="AL158" s="285"/>
      <c r="AM158" s="286"/>
      <c r="AN158" s="71" t="str">
        <f>IF('①作業シート（業者控）'!AN158="","",'①作業シート（業者控）'!AN158)</f>
        <v/>
      </c>
      <c r="AO158" s="361"/>
      <c r="AP158" s="362"/>
      <c r="AQ158" s="362"/>
      <c r="AR158" s="362"/>
      <c r="AS158" s="362"/>
      <c r="AT158" s="362"/>
      <c r="AU158" s="362"/>
      <c r="AV158" s="362"/>
      <c r="AW158" s="363"/>
      <c r="AX158" s="285" t="str">
        <f>IF('③自動入力（※チェックのみ必要）（本社控）'!AX158:AZ158=0,"",'③自動入力（※チェックのみ必要）（本社控）'!AX158:AZ158)</f>
        <v/>
      </c>
      <c r="AY158" s="285"/>
      <c r="AZ158" s="286"/>
      <c r="BA158" s="287" t="str">
        <f>IF('③自動入力（※チェックのみ必要）（本社控）'!BA158:BF158=0,"",'③自動入力（※チェックのみ必要）（本社控）'!BA158:BF158)</f>
        <v/>
      </c>
      <c r="BB158" s="288"/>
      <c r="BC158" s="288"/>
      <c r="BD158" s="288"/>
      <c r="BE158" s="288"/>
      <c r="BF158" s="289"/>
      <c r="BG158" s="364"/>
      <c r="BH158" s="364"/>
      <c r="BI158" s="364"/>
      <c r="BJ158" s="344" t="str">
        <f t="shared" si="3"/>
        <v/>
      </c>
      <c r="BK158" s="344"/>
      <c r="BL158" s="344"/>
      <c r="BM158" s="344"/>
      <c r="BN158" s="344"/>
      <c r="BO158" s="344"/>
      <c r="BP158" s="344"/>
      <c r="BQ158" s="344"/>
    </row>
    <row r="159" spans="2:69" ht="21" customHeight="1">
      <c r="B159" s="1"/>
      <c r="C159" s="2"/>
      <c r="D159" s="2"/>
      <c r="E159" s="3"/>
      <c r="F159" s="281" t="str">
        <f>IF('①作業シート（業者控）'!F159:V159="","",'①作業シート（業者控）'!F159:V159)</f>
        <v/>
      </c>
      <c r="G159" s="282"/>
      <c r="H159" s="282"/>
      <c r="I159" s="282"/>
      <c r="J159" s="282"/>
      <c r="K159" s="282"/>
      <c r="L159" s="282"/>
      <c r="M159" s="282"/>
      <c r="N159" s="282"/>
      <c r="O159" s="282"/>
      <c r="P159" s="282"/>
      <c r="Q159" s="282"/>
      <c r="R159" s="282"/>
      <c r="S159" s="282"/>
      <c r="T159" s="282"/>
      <c r="U159" s="282"/>
      <c r="V159" s="283"/>
      <c r="W159" s="281" t="str">
        <f>IF('①作業シート（業者控）'!W159:AJ159="","",'①作業シート（業者控）'!W159:AJ159)</f>
        <v/>
      </c>
      <c r="X159" s="282"/>
      <c r="Y159" s="282"/>
      <c r="Z159" s="282"/>
      <c r="AA159" s="282"/>
      <c r="AB159" s="282"/>
      <c r="AC159" s="282"/>
      <c r="AD159" s="282"/>
      <c r="AE159" s="282"/>
      <c r="AF159" s="282"/>
      <c r="AG159" s="282"/>
      <c r="AH159" s="282"/>
      <c r="AI159" s="282"/>
      <c r="AJ159" s="283"/>
      <c r="AK159" s="284" t="str">
        <f>IF('①作業シート（業者控）'!AK159:AM159="","",'①作業シート（業者控）'!AK159:AM159)</f>
        <v/>
      </c>
      <c r="AL159" s="285"/>
      <c r="AM159" s="286"/>
      <c r="AN159" s="71" t="str">
        <f>IF('①作業シート（業者控）'!AN159="","",'①作業シート（業者控）'!AN159)</f>
        <v/>
      </c>
      <c r="AO159" s="361"/>
      <c r="AP159" s="362"/>
      <c r="AQ159" s="362"/>
      <c r="AR159" s="362"/>
      <c r="AS159" s="362"/>
      <c r="AT159" s="362"/>
      <c r="AU159" s="362"/>
      <c r="AV159" s="362"/>
      <c r="AW159" s="363"/>
      <c r="AX159" s="285" t="str">
        <f>IF('③自動入力（※チェックのみ必要）（本社控）'!AX159:AZ159=0,"",'③自動入力（※チェックのみ必要）（本社控）'!AX159:AZ159)</f>
        <v/>
      </c>
      <c r="AY159" s="285"/>
      <c r="AZ159" s="286"/>
      <c r="BA159" s="287" t="str">
        <f>IF('③自動入力（※チェックのみ必要）（本社控）'!BA159:BF159=0,"",'③自動入力（※チェックのみ必要）（本社控）'!BA159:BF159)</f>
        <v/>
      </c>
      <c r="BB159" s="288"/>
      <c r="BC159" s="288"/>
      <c r="BD159" s="288"/>
      <c r="BE159" s="288"/>
      <c r="BF159" s="289"/>
      <c r="BG159" s="364"/>
      <c r="BH159" s="364"/>
      <c r="BI159" s="364"/>
      <c r="BJ159" s="344" t="str">
        <f t="shared" si="3"/>
        <v/>
      </c>
      <c r="BK159" s="344"/>
      <c r="BL159" s="344"/>
      <c r="BM159" s="344"/>
      <c r="BN159" s="344"/>
      <c r="BO159" s="344"/>
      <c r="BP159" s="344"/>
      <c r="BQ159" s="344"/>
    </row>
    <row r="160" spans="2:69" ht="21" customHeight="1">
      <c r="B160" s="1"/>
      <c r="C160" s="2"/>
      <c r="D160" s="2"/>
      <c r="E160" s="3"/>
      <c r="F160" s="281" t="str">
        <f>IF('①作業シート（業者控）'!F160:V160="","",'①作業シート（業者控）'!F160:V160)</f>
        <v/>
      </c>
      <c r="G160" s="282"/>
      <c r="H160" s="282"/>
      <c r="I160" s="282"/>
      <c r="J160" s="282"/>
      <c r="K160" s="282"/>
      <c r="L160" s="282"/>
      <c r="M160" s="282"/>
      <c r="N160" s="282"/>
      <c r="O160" s="282"/>
      <c r="P160" s="282"/>
      <c r="Q160" s="282"/>
      <c r="R160" s="282"/>
      <c r="S160" s="282"/>
      <c r="T160" s="282"/>
      <c r="U160" s="282"/>
      <c r="V160" s="283"/>
      <c r="W160" s="281" t="str">
        <f>IF('①作業シート（業者控）'!W160:AJ160="","",'①作業シート（業者控）'!W160:AJ160)</f>
        <v/>
      </c>
      <c r="X160" s="282"/>
      <c r="Y160" s="282"/>
      <c r="Z160" s="282"/>
      <c r="AA160" s="282"/>
      <c r="AB160" s="282"/>
      <c r="AC160" s="282"/>
      <c r="AD160" s="282"/>
      <c r="AE160" s="282"/>
      <c r="AF160" s="282"/>
      <c r="AG160" s="282"/>
      <c r="AH160" s="282"/>
      <c r="AI160" s="282"/>
      <c r="AJ160" s="283"/>
      <c r="AK160" s="284" t="str">
        <f>IF('①作業シート（業者控）'!AK160:AM160="","",'①作業シート（業者控）'!AK160:AM160)</f>
        <v/>
      </c>
      <c r="AL160" s="285"/>
      <c r="AM160" s="286"/>
      <c r="AN160" s="71" t="str">
        <f>IF('①作業シート（業者控）'!AN160="","",'①作業シート（業者控）'!AN160)</f>
        <v/>
      </c>
      <c r="AO160" s="361"/>
      <c r="AP160" s="362"/>
      <c r="AQ160" s="362"/>
      <c r="AR160" s="362"/>
      <c r="AS160" s="362"/>
      <c r="AT160" s="362"/>
      <c r="AU160" s="362"/>
      <c r="AV160" s="362"/>
      <c r="AW160" s="363"/>
      <c r="AX160" s="285" t="str">
        <f>IF('③自動入力（※チェックのみ必要）（本社控）'!AX160:AZ160=0,"",'③自動入力（※チェックのみ必要）（本社控）'!AX160:AZ160)</f>
        <v/>
      </c>
      <c r="AY160" s="285"/>
      <c r="AZ160" s="286"/>
      <c r="BA160" s="287" t="str">
        <f>IF('③自動入力（※チェックのみ必要）（本社控）'!BA160:BF160=0,"",'③自動入力（※チェックのみ必要）（本社控）'!BA160:BF160)</f>
        <v/>
      </c>
      <c r="BB160" s="288"/>
      <c r="BC160" s="288"/>
      <c r="BD160" s="288"/>
      <c r="BE160" s="288"/>
      <c r="BF160" s="289"/>
      <c r="BG160" s="364"/>
      <c r="BH160" s="364"/>
      <c r="BI160" s="364"/>
      <c r="BJ160" s="344" t="str">
        <f t="shared" si="3"/>
        <v/>
      </c>
      <c r="BK160" s="344"/>
      <c r="BL160" s="344"/>
      <c r="BM160" s="344"/>
      <c r="BN160" s="344"/>
      <c r="BO160" s="344"/>
      <c r="BP160" s="344"/>
      <c r="BQ160" s="344"/>
    </row>
    <row r="161" spans="2:69" ht="21" customHeight="1">
      <c r="B161" s="1"/>
      <c r="C161" s="2"/>
      <c r="D161" s="2"/>
      <c r="E161" s="3"/>
      <c r="F161" s="281" t="str">
        <f>IF('①作業シート（業者控）'!F161:V161="","",'①作業シート（業者控）'!F161:V161)</f>
        <v/>
      </c>
      <c r="G161" s="282"/>
      <c r="H161" s="282"/>
      <c r="I161" s="282"/>
      <c r="J161" s="282"/>
      <c r="K161" s="282"/>
      <c r="L161" s="282"/>
      <c r="M161" s="282"/>
      <c r="N161" s="282"/>
      <c r="O161" s="282"/>
      <c r="P161" s="282"/>
      <c r="Q161" s="282"/>
      <c r="R161" s="282"/>
      <c r="S161" s="282"/>
      <c r="T161" s="282"/>
      <c r="U161" s="282"/>
      <c r="V161" s="283"/>
      <c r="W161" s="281" t="str">
        <f>IF('①作業シート（業者控）'!W161:AJ161="","",'①作業シート（業者控）'!W161:AJ161)</f>
        <v/>
      </c>
      <c r="X161" s="282"/>
      <c r="Y161" s="282"/>
      <c r="Z161" s="282"/>
      <c r="AA161" s="282"/>
      <c r="AB161" s="282"/>
      <c r="AC161" s="282"/>
      <c r="AD161" s="282"/>
      <c r="AE161" s="282"/>
      <c r="AF161" s="282"/>
      <c r="AG161" s="282"/>
      <c r="AH161" s="282"/>
      <c r="AI161" s="282"/>
      <c r="AJ161" s="283"/>
      <c r="AK161" s="284" t="str">
        <f>IF('①作業シート（業者控）'!AK161:AM161="","",'①作業シート（業者控）'!AK161:AM161)</f>
        <v/>
      </c>
      <c r="AL161" s="285"/>
      <c r="AM161" s="286"/>
      <c r="AN161" s="71" t="str">
        <f>IF('①作業シート（業者控）'!AN161="","",'①作業シート（業者控）'!AN161)</f>
        <v/>
      </c>
      <c r="AO161" s="361"/>
      <c r="AP161" s="362"/>
      <c r="AQ161" s="362"/>
      <c r="AR161" s="362"/>
      <c r="AS161" s="362"/>
      <c r="AT161" s="362"/>
      <c r="AU161" s="362"/>
      <c r="AV161" s="362"/>
      <c r="AW161" s="363"/>
      <c r="AX161" s="285" t="str">
        <f>IF('③自動入力（※チェックのみ必要）（本社控）'!AX161:AZ161=0,"",'③自動入力（※チェックのみ必要）（本社控）'!AX161:AZ161)</f>
        <v/>
      </c>
      <c r="AY161" s="285"/>
      <c r="AZ161" s="286"/>
      <c r="BA161" s="287" t="str">
        <f>IF('③自動入力（※チェックのみ必要）（本社控）'!BA161:BF161=0,"",'③自動入力（※チェックのみ必要）（本社控）'!BA161:BF161)</f>
        <v/>
      </c>
      <c r="BB161" s="288"/>
      <c r="BC161" s="288"/>
      <c r="BD161" s="288"/>
      <c r="BE161" s="288"/>
      <c r="BF161" s="289"/>
      <c r="BG161" s="364"/>
      <c r="BH161" s="364"/>
      <c r="BI161" s="364"/>
      <c r="BJ161" s="344" t="str">
        <f t="shared" si="3"/>
        <v/>
      </c>
      <c r="BK161" s="344"/>
      <c r="BL161" s="344"/>
      <c r="BM161" s="344"/>
      <c r="BN161" s="344"/>
      <c r="BO161" s="344"/>
      <c r="BP161" s="344"/>
      <c r="BQ161" s="344"/>
    </row>
    <row r="162" spans="2:69" ht="21" customHeight="1">
      <c r="B162" s="1"/>
      <c r="C162" s="2"/>
      <c r="D162" s="2"/>
      <c r="E162" s="3"/>
      <c r="F162" s="281" t="str">
        <f>IF('①作業シート（業者控）'!F162:V162="","",'①作業シート（業者控）'!F162:V162)</f>
        <v/>
      </c>
      <c r="G162" s="282"/>
      <c r="H162" s="282"/>
      <c r="I162" s="282"/>
      <c r="J162" s="282"/>
      <c r="K162" s="282"/>
      <c r="L162" s="282"/>
      <c r="M162" s="282"/>
      <c r="N162" s="282"/>
      <c r="O162" s="282"/>
      <c r="P162" s="282"/>
      <c r="Q162" s="282"/>
      <c r="R162" s="282"/>
      <c r="S162" s="282"/>
      <c r="T162" s="282"/>
      <c r="U162" s="282"/>
      <c r="V162" s="283"/>
      <c r="W162" s="281" t="str">
        <f>IF('①作業シート（業者控）'!W162:AJ162="","",'①作業シート（業者控）'!W162:AJ162)</f>
        <v/>
      </c>
      <c r="X162" s="282"/>
      <c r="Y162" s="282"/>
      <c r="Z162" s="282"/>
      <c r="AA162" s="282"/>
      <c r="AB162" s="282"/>
      <c r="AC162" s="282"/>
      <c r="AD162" s="282"/>
      <c r="AE162" s="282"/>
      <c r="AF162" s="282"/>
      <c r="AG162" s="282"/>
      <c r="AH162" s="282"/>
      <c r="AI162" s="282"/>
      <c r="AJ162" s="283"/>
      <c r="AK162" s="284" t="str">
        <f>IF('①作業シート（業者控）'!AK162:AM162="","",'①作業シート（業者控）'!AK162:AM162)</f>
        <v/>
      </c>
      <c r="AL162" s="285"/>
      <c r="AM162" s="286"/>
      <c r="AN162" s="71" t="str">
        <f>IF('①作業シート（業者控）'!AN162="","",'①作業シート（業者控）'!AN162)</f>
        <v/>
      </c>
      <c r="AO162" s="361"/>
      <c r="AP162" s="362"/>
      <c r="AQ162" s="362"/>
      <c r="AR162" s="362"/>
      <c r="AS162" s="362"/>
      <c r="AT162" s="362"/>
      <c r="AU162" s="362"/>
      <c r="AV162" s="362"/>
      <c r="AW162" s="363"/>
      <c r="AX162" s="285" t="str">
        <f>IF('③自動入力（※チェックのみ必要）（本社控）'!AX162:AZ162=0,"",'③自動入力（※チェックのみ必要）（本社控）'!AX162:AZ162)</f>
        <v/>
      </c>
      <c r="AY162" s="285"/>
      <c r="AZ162" s="286"/>
      <c r="BA162" s="287" t="str">
        <f>IF('③自動入力（※チェックのみ必要）（本社控）'!BA162:BF162=0,"",'③自動入力（※チェックのみ必要）（本社控）'!BA162:BF162)</f>
        <v/>
      </c>
      <c r="BB162" s="288"/>
      <c r="BC162" s="288"/>
      <c r="BD162" s="288"/>
      <c r="BE162" s="288"/>
      <c r="BF162" s="289"/>
      <c r="BG162" s="364"/>
      <c r="BH162" s="364"/>
      <c r="BI162" s="364"/>
      <c r="BJ162" s="344" t="str">
        <f t="shared" si="3"/>
        <v/>
      </c>
      <c r="BK162" s="344"/>
      <c r="BL162" s="344"/>
      <c r="BM162" s="344"/>
      <c r="BN162" s="344"/>
      <c r="BO162" s="344"/>
      <c r="BP162" s="344"/>
      <c r="BQ162" s="344"/>
    </row>
    <row r="163" spans="2:69" ht="21" customHeight="1">
      <c r="B163" s="1"/>
      <c r="C163" s="2"/>
      <c r="D163" s="2"/>
      <c r="E163" s="3"/>
      <c r="F163" s="281" t="str">
        <f>IF('①作業シート（業者控）'!F163:V163="","",'①作業シート（業者控）'!F163:V163)</f>
        <v/>
      </c>
      <c r="G163" s="282"/>
      <c r="H163" s="282"/>
      <c r="I163" s="282"/>
      <c r="J163" s="282"/>
      <c r="K163" s="282"/>
      <c r="L163" s="282"/>
      <c r="M163" s="282"/>
      <c r="N163" s="282"/>
      <c r="O163" s="282"/>
      <c r="P163" s="282"/>
      <c r="Q163" s="282"/>
      <c r="R163" s="282"/>
      <c r="S163" s="282"/>
      <c r="T163" s="282"/>
      <c r="U163" s="282"/>
      <c r="V163" s="283"/>
      <c r="W163" s="281" t="str">
        <f>IF('①作業シート（業者控）'!W163:AJ163="","",'①作業シート（業者控）'!W163:AJ163)</f>
        <v/>
      </c>
      <c r="X163" s="282"/>
      <c r="Y163" s="282"/>
      <c r="Z163" s="282"/>
      <c r="AA163" s="282"/>
      <c r="AB163" s="282"/>
      <c r="AC163" s="282"/>
      <c r="AD163" s="282"/>
      <c r="AE163" s="282"/>
      <c r="AF163" s="282"/>
      <c r="AG163" s="282"/>
      <c r="AH163" s="282"/>
      <c r="AI163" s="282"/>
      <c r="AJ163" s="283"/>
      <c r="AK163" s="284" t="str">
        <f>IF('①作業シート（業者控）'!AK163:AM163="","",'①作業シート（業者控）'!AK163:AM163)</f>
        <v/>
      </c>
      <c r="AL163" s="285"/>
      <c r="AM163" s="286"/>
      <c r="AN163" s="71" t="str">
        <f>IF('①作業シート（業者控）'!AN163="","",'①作業シート（業者控）'!AN163)</f>
        <v/>
      </c>
      <c r="AO163" s="361"/>
      <c r="AP163" s="362"/>
      <c r="AQ163" s="362"/>
      <c r="AR163" s="362"/>
      <c r="AS163" s="362"/>
      <c r="AT163" s="362"/>
      <c r="AU163" s="362"/>
      <c r="AV163" s="362"/>
      <c r="AW163" s="363"/>
      <c r="AX163" s="285" t="str">
        <f>IF('③自動入力（※チェックのみ必要）（本社控）'!AX163:AZ163=0,"",'③自動入力（※チェックのみ必要）（本社控）'!AX163:AZ163)</f>
        <v/>
      </c>
      <c r="AY163" s="285"/>
      <c r="AZ163" s="286"/>
      <c r="BA163" s="287" t="str">
        <f>IF('③自動入力（※チェックのみ必要）（本社控）'!BA163:BF163=0,"",'③自動入力（※チェックのみ必要）（本社控）'!BA163:BF163)</f>
        <v/>
      </c>
      <c r="BB163" s="288"/>
      <c r="BC163" s="288"/>
      <c r="BD163" s="288"/>
      <c r="BE163" s="288"/>
      <c r="BF163" s="289"/>
      <c r="BG163" s="364"/>
      <c r="BH163" s="364"/>
      <c r="BI163" s="364"/>
      <c r="BJ163" s="344" t="str">
        <f t="shared" si="3"/>
        <v/>
      </c>
      <c r="BK163" s="344"/>
      <c r="BL163" s="344"/>
      <c r="BM163" s="344"/>
      <c r="BN163" s="344"/>
      <c r="BO163" s="344"/>
      <c r="BP163" s="344"/>
      <c r="BQ163" s="344"/>
    </row>
    <row r="164" spans="2:69" ht="21" customHeight="1">
      <c r="B164" s="1"/>
      <c r="C164" s="2"/>
      <c r="D164" s="2"/>
      <c r="E164" s="3"/>
      <c r="F164" s="281" t="str">
        <f>IF('①作業シート（業者控）'!F164:V164="","",'①作業シート（業者控）'!F164:V164)</f>
        <v/>
      </c>
      <c r="G164" s="282"/>
      <c r="H164" s="282"/>
      <c r="I164" s="282"/>
      <c r="J164" s="282"/>
      <c r="K164" s="282"/>
      <c r="L164" s="282"/>
      <c r="M164" s="282"/>
      <c r="N164" s="282"/>
      <c r="O164" s="282"/>
      <c r="P164" s="282"/>
      <c r="Q164" s="282"/>
      <c r="R164" s="282"/>
      <c r="S164" s="282"/>
      <c r="T164" s="282"/>
      <c r="U164" s="282"/>
      <c r="V164" s="283"/>
      <c r="W164" s="281" t="str">
        <f>IF('①作業シート（業者控）'!W164:AJ164="","",'①作業シート（業者控）'!W164:AJ164)</f>
        <v/>
      </c>
      <c r="X164" s="282"/>
      <c r="Y164" s="282"/>
      <c r="Z164" s="282"/>
      <c r="AA164" s="282"/>
      <c r="AB164" s="282"/>
      <c r="AC164" s="282"/>
      <c r="AD164" s="282"/>
      <c r="AE164" s="282"/>
      <c r="AF164" s="282"/>
      <c r="AG164" s="282"/>
      <c r="AH164" s="282"/>
      <c r="AI164" s="282"/>
      <c r="AJ164" s="283"/>
      <c r="AK164" s="284" t="str">
        <f>IF('①作業シート（業者控）'!AK164:AM164="","",'①作業シート（業者控）'!AK164:AM164)</f>
        <v/>
      </c>
      <c r="AL164" s="285"/>
      <c r="AM164" s="286"/>
      <c r="AN164" s="71" t="str">
        <f>IF('①作業シート（業者控）'!AN164="","",'①作業シート（業者控）'!AN164)</f>
        <v/>
      </c>
      <c r="AO164" s="361"/>
      <c r="AP164" s="362"/>
      <c r="AQ164" s="362"/>
      <c r="AR164" s="362"/>
      <c r="AS164" s="362"/>
      <c r="AT164" s="362"/>
      <c r="AU164" s="362"/>
      <c r="AV164" s="362"/>
      <c r="AW164" s="363"/>
      <c r="AX164" s="285" t="str">
        <f>IF('③自動入力（※チェックのみ必要）（本社控）'!AX164:AZ164=0,"",'③自動入力（※チェックのみ必要）（本社控）'!AX164:AZ164)</f>
        <v/>
      </c>
      <c r="AY164" s="285"/>
      <c r="AZ164" s="286"/>
      <c r="BA164" s="287" t="str">
        <f>IF('③自動入力（※チェックのみ必要）（本社控）'!BA164:BF164=0,"",'③自動入力（※チェックのみ必要）（本社控）'!BA164:BF164)</f>
        <v/>
      </c>
      <c r="BB164" s="288"/>
      <c r="BC164" s="288"/>
      <c r="BD164" s="288"/>
      <c r="BE164" s="288"/>
      <c r="BF164" s="289"/>
      <c r="BG164" s="364"/>
      <c r="BH164" s="364"/>
      <c r="BI164" s="364"/>
      <c r="BJ164" s="344" t="str">
        <f t="shared" si="3"/>
        <v/>
      </c>
      <c r="BK164" s="344"/>
      <c r="BL164" s="344"/>
      <c r="BM164" s="344"/>
      <c r="BN164" s="344"/>
      <c r="BO164" s="344"/>
      <c r="BP164" s="344"/>
      <c r="BQ164" s="344"/>
    </row>
    <row r="165" spans="2:69" ht="21" customHeight="1">
      <c r="B165" s="1"/>
      <c r="C165" s="2"/>
      <c r="D165" s="2"/>
      <c r="E165" s="3"/>
      <c r="F165" s="281" t="str">
        <f>IF('①作業シート（業者控）'!F165:V165="","",'①作業シート（業者控）'!F165:V165)</f>
        <v/>
      </c>
      <c r="G165" s="282"/>
      <c r="H165" s="282"/>
      <c r="I165" s="282"/>
      <c r="J165" s="282"/>
      <c r="K165" s="282"/>
      <c r="L165" s="282"/>
      <c r="M165" s="282"/>
      <c r="N165" s="282"/>
      <c r="O165" s="282"/>
      <c r="P165" s="282"/>
      <c r="Q165" s="282"/>
      <c r="R165" s="282"/>
      <c r="S165" s="282"/>
      <c r="T165" s="282"/>
      <c r="U165" s="282"/>
      <c r="V165" s="283"/>
      <c r="W165" s="281" t="str">
        <f>IF('①作業シート（業者控）'!W165:AJ165="","",'①作業シート（業者控）'!W165:AJ165)</f>
        <v/>
      </c>
      <c r="X165" s="282"/>
      <c r="Y165" s="282"/>
      <c r="Z165" s="282"/>
      <c r="AA165" s="282"/>
      <c r="AB165" s="282"/>
      <c r="AC165" s="282"/>
      <c r="AD165" s="282"/>
      <c r="AE165" s="282"/>
      <c r="AF165" s="282"/>
      <c r="AG165" s="282"/>
      <c r="AH165" s="282"/>
      <c r="AI165" s="282"/>
      <c r="AJ165" s="283"/>
      <c r="AK165" s="284" t="str">
        <f>IF('①作業シート（業者控）'!AK165:AM165="","",'①作業シート（業者控）'!AK165:AM165)</f>
        <v/>
      </c>
      <c r="AL165" s="285"/>
      <c r="AM165" s="286"/>
      <c r="AN165" s="71" t="str">
        <f>IF('①作業シート（業者控）'!AN165="","",'①作業シート（業者控）'!AN165)</f>
        <v/>
      </c>
      <c r="AO165" s="361"/>
      <c r="AP165" s="362"/>
      <c r="AQ165" s="362"/>
      <c r="AR165" s="362"/>
      <c r="AS165" s="362"/>
      <c r="AT165" s="362"/>
      <c r="AU165" s="362"/>
      <c r="AV165" s="362"/>
      <c r="AW165" s="363"/>
      <c r="AX165" s="285" t="str">
        <f>IF('③自動入力（※チェックのみ必要）（本社控）'!AX165:AZ165=0,"",'③自動入力（※チェックのみ必要）（本社控）'!AX165:AZ165)</f>
        <v/>
      </c>
      <c r="AY165" s="285"/>
      <c r="AZ165" s="286"/>
      <c r="BA165" s="287" t="str">
        <f>IF('③自動入力（※チェックのみ必要）（本社控）'!BA165:BF165=0,"",'③自動入力（※チェックのみ必要）（本社控）'!BA165:BF165)</f>
        <v/>
      </c>
      <c r="BB165" s="288"/>
      <c r="BC165" s="288"/>
      <c r="BD165" s="288"/>
      <c r="BE165" s="288"/>
      <c r="BF165" s="289"/>
      <c r="BG165" s="364"/>
      <c r="BH165" s="364"/>
      <c r="BI165" s="364"/>
      <c r="BJ165" s="344" t="str">
        <f t="shared" si="3"/>
        <v/>
      </c>
      <c r="BK165" s="344"/>
      <c r="BL165" s="344"/>
      <c r="BM165" s="344"/>
      <c r="BN165" s="344"/>
      <c r="BO165" s="344"/>
      <c r="BP165" s="344"/>
      <c r="BQ165" s="344"/>
    </row>
    <row r="166" spans="2:69" ht="21" customHeight="1">
      <c r="B166" s="1"/>
      <c r="C166" s="2"/>
      <c r="D166" s="2"/>
      <c r="E166" s="3"/>
      <c r="F166" s="281" t="str">
        <f>IF('①作業シート（業者控）'!F166:V166="","",'①作業シート（業者控）'!F166:V166)</f>
        <v/>
      </c>
      <c r="G166" s="282"/>
      <c r="H166" s="282"/>
      <c r="I166" s="282"/>
      <c r="J166" s="282"/>
      <c r="K166" s="282"/>
      <c r="L166" s="282"/>
      <c r="M166" s="282"/>
      <c r="N166" s="282"/>
      <c r="O166" s="282"/>
      <c r="P166" s="282"/>
      <c r="Q166" s="282"/>
      <c r="R166" s="282"/>
      <c r="S166" s="282"/>
      <c r="T166" s="282"/>
      <c r="U166" s="282"/>
      <c r="V166" s="283"/>
      <c r="W166" s="281" t="str">
        <f>IF('①作業シート（業者控）'!W166:AJ166="","",'①作業シート（業者控）'!W166:AJ166)</f>
        <v/>
      </c>
      <c r="X166" s="282"/>
      <c r="Y166" s="282"/>
      <c r="Z166" s="282"/>
      <c r="AA166" s="282"/>
      <c r="AB166" s="282"/>
      <c r="AC166" s="282"/>
      <c r="AD166" s="282"/>
      <c r="AE166" s="282"/>
      <c r="AF166" s="282"/>
      <c r="AG166" s="282"/>
      <c r="AH166" s="282"/>
      <c r="AI166" s="282"/>
      <c r="AJ166" s="283"/>
      <c r="AK166" s="284" t="str">
        <f>IF('①作業シート（業者控）'!AK166:AM166="","",'①作業シート（業者控）'!AK166:AM166)</f>
        <v/>
      </c>
      <c r="AL166" s="285"/>
      <c r="AM166" s="286"/>
      <c r="AN166" s="71" t="str">
        <f>IF('①作業シート（業者控）'!AN166="","",'①作業シート（業者控）'!AN166)</f>
        <v/>
      </c>
      <c r="AO166" s="361"/>
      <c r="AP166" s="362"/>
      <c r="AQ166" s="362"/>
      <c r="AR166" s="362"/>
      <c r="AS166" s="362"/>
      <c r="AT166" s="362"/>
      <c r="AU166" s="362"/>
      <c r="AV166" s="362"/>
      <c r="AW166" s="363"/>
      <c r="AX166" s="285" t="str">
        <f>IF('③自動入力（※チェックのみ必要）（本社控）'!AX166:AZ166=0,"",'③自動入力（※チェックのみ必要）（本社控）'!AX166:AZ166)</f>
        <v/>
      </c>
      <c r="AY166" s="285"/>
      <c r="AZ166" s="286"/>
      <c r="BA166" s="287" t="str">
        <f>IF('③自動入力（※チェックのみ必要）（本社控）'!BA166:BF166=0,"",'③自動入力（※チェックのみ必要）（本社控）'!BA166:BF166)</f>
        <v/>
      </c>
      <c r="BB166" s="288"/>
      <c r="BC166" s="288"/>
      <c r="BD166" s="288"/>
      <c r="BE166" s="288"/>
      <c r="BF166" s="289"/>
      <c r="BG166" s="364"/>
      <c r="BH166" s="364"/>
      <c r="BI166" s="364"/>
      <c r="BJ166" s="344" t="str">
        <f t="shared" si="3"/>
        <v/>
      </c>
      <c r="BK166" s="344"/>
      <c r="BL166" s="344"/>
      <c r="BM166" s="344"/>
      <c r="BN166" s="344"/>
      <c r="BO166" s="344"/>
      <c r="BP166" s="344"/>
      <c r="BQ166" s="344"/>
    </row>
    <row r="167" spans="2:69" ht="21" customHeight="1">
      <c r="B167" s="1"/>
      <c r="C167" s="2"/>
      <c r="D167" s="2"/>
      <c r="E167" s="3"/>
      <c r="F167" s="281" t="str">
        <f>IF('①作業シート（業者控）'!F167:V167="","",'①作業シート（業者控）'!F167:V167)</f>
        <v/>
      </c>
      <c r="G167" s="282"/>
      <c r="H167" s="282"/>
      <c r="I167" s="282"/>
      <c r="J167" s="282"/>
      <c r="K167" s="282"/>
      <c r="L167" s="282"/>
      <c r="M167" s="282"/>
      <c r="N167" s="282"/>
      <c r="O167" s="282"/>
      <c r="P167" s="282"/>
      <c r="Q167" s="282"/>
      <c r="R167" s="282"/>
      <c r="S167" s="282"/>
      <c r="T167" s="282"/>
      <c r="U167" s="282"/>
      <c r="V167" s="283"/>
      <c r="W167" s="281" t="str">
        <f>IF('①作業シート（業者控）'!W167:AJ167="","",'①作業シート（業者控）'!W167:AJ167)</f>
        <v/>
      </c>
      <c r="X167" s="282"/>
      <c r="Y167" s="282"/>
      <c r="Z167" s="282"/>
      <c r="AA167" s="282"/>
      <c r="AB167" s="282"/>
      <c r="AC167" s="282"/>
      <c r="AD167" s="282"/>
      <c r="AE167" s="282"/>
      <c r="AF167" s="282"/>
      <c r="AG167" s="282"/>
      <c r="AH167" s="282"/>
      <c r="AI167" s="282"/>
      <c r="AJ167" s="283"/>
      <c r="AK167" s="284" t="str">
        <f>IF('①作業シート（業者控）'!AK167:AM167="","",'①作業シート（業者控）'!AK167:AM167)</f>
        <v/>
      </c>
      <c r="AL167" s="285"/>
      <c r="AM167" s="286"/>
      <c r="AN167" s="71" t="str">
        <f>IF('①作業シート（業者控）'!AN167="","",'①作業シート（業者控）'!AN167)</f>
        <v/>
      </c>
      <c r="AO167" s="361"/>
      <c r="AP167" s="362"/>
      <c r="AQ167" s="362"/>
      <c r="AR167" s="362"/>
      <c r="AS167" s="362"/>
      <c r="AT167" s="362"/>
      <c r="AU167" s="362"/>
      <c r="AV167" s="362"/>
      <c r="AW167" s="363"/>
      <c r="AX167" s="285" t="str">
        <f>IF('③自動入力（※チェックのみ必要）（本社控）'!AX167:AZ167=0,"",'③自動入力（※チェックのみ必要）（本社控）'!AX167:AZ167)</f>
        <v/>
      </c>
      <c r="AY167" s="285"/>
      <c r="AZ167" s="286"/>
      <c r="BA167" s="287" t="str">
        <f>IF('③自動入力（※チェックのみ必要）（本社控）'!BA167:BF167=0,"",'③自動入力（※チェックのみ必要）（本社控）'!BA167:BF167)</f>
        <v/>
      </c>
      <c r="BB167" s="288"/>
      <c r="BC167" s="288"/>
      <c r="BD167" s="288"/>
      <c r="BE167" s="288"/>
      <c r="BF167" s="289"/>
      <c r="BG167" s="364"/>
      <c r="BH167" s="364"/>
      <c r="BI167" s="364"/>
      <c r="BJ167" s="344" t="str">
        <f t="shared" si="3"/>
        <v/>
      </c>
      <c r="BK167" s="344"/>
      <c r="BL167" s="344"/>
      <c r="BM167" s="344"/>
      <c r="BN167" s="344"/>
      <c r="BO167" s="344"/>
      <c r="BP167" s="344"/>
      <c r="BQ167" s="344"/>
    </row>
    <row r="168" spans="2:69" ht="21" customHeight="1">
      <c r="B168" s="1"/>
      <c r="C168" s="2"/>
      <c r="D168" s="2"/>
      <c r="E168" s="3"/>
      <c r="F168" s="281" t="str">
        <f>IF('①作業シート（業者控）'!F168:V168="","",'①作業シート（業者控）'!F168:V168)</f>
        <v/>
      </c>
      <c r="G168" s="282"/>
      <c r="H168" s="282"/>
      <c r="I168" s="282"/>
      <c r="J168" s="282"/>
      <c r="K168" s="282"/>
      <c r="L168" s="282"/>
      <c r="M168" s="282"/>
      <c r="N168" s="282"/>
      <c r="O168" s="282"/>
      <c r="P168" s="282"/>
      <c r="Q168" s="282"/>
      <c r="R168" s="282"/>
      <c r="S168" s="282"/>
      <c r="T168" s="282"/>
      <c r="U168" s="282"/>
      <c r="V168" s="283"/>
      <c r="W168" s="281" t="str">
        <f>IF('①作業シート（業者控）'!W168:AJ168="","",'①作業シート（業者控）'!W168:AJ168)</f>
        <v/>
      </c>
      <c r="X168" s="282"/>
      <c r="Y168" s="282"/>
      <c r="Z168" s="282"/>
      <c r="AA168" s="282"/>
      <c r="AB168" s="282"/>
      <c r="AC168" s="282"/>
      <c r="AD168" s="282"/>
      <c r="AE168" s="282"/>
      <c r="AF168" s="282"/>
      <c r="AG168" s="282"/>
      <c r="AH168" s="282"/>
      <c r="AI168" s="282"/>
      <c r="AJ168" s="283"/>
      <c r="AK168" s="284" t="str">
        <f>IF('①作業シート（業者控）'!AK168:AM168="","",'①作業シート（業者控）'!AK168:AM168)</f>
        <v/>
      </c>
      <c r="AL168" s="285"/>
      <c r="AM168" s="286"/>
      <c r="AN168" s="71" t="str">
        <f>IF('①作業シート（業者控）'!AN168="","",'①作業シート（業者控）'!AN168)</f>
        <v/>
      </c>
      <c r="AO168" s="361"/>
      <c r="AP168" s="362"/>
      <c r="AQ168" s="362"/>
      <c r="AR168" s="362"/>
      <c r="AS168" s="362"/>
      <c r="AT168" s="362"/>
      <c r="AU168" s="362"/>
      <c r="AV168" s="362"/>
      <c r="AW168" s="363"/>
      <c r="AX168" s="285" t="str">
        <f>IF('③自動入力（※チェックのみ必要）（本社控）'!AX168:AZ168=0,"",'③自動入力（※チェックのみ必要）（本社控）'!AX168:AZ168)</f>
        <v/>
      </c>
      <c r="AY168" s="285"/>
      <c r="AZ168" s="286"/>
      <c r="BA168" s="287" t="str">
        <f>IF('③自動入力（※チェックのみ必要）（本社控）'!BA168:BF168=0,"",'③自動入力（※チェックのみ必要）（本社控）'!BA168:BF168)</f>
        <v/>
      </c>
      <c r="BB168" s="288"/>
      <c r="BC168" s="288"/>
      <c r="BD168" s="288"/>
      <c r="BE168" s="288"/>
      <c r="BF168" s="289"/>
      <c r="BG168" s="364"/>
      <c r="BH168" s="364"/>
      <c r="BI168" s="364"/>
      <c r="BJ168" s="344" t="str">
        <f t="shared" si="3"/>
        <v/>
      </c>
      <c r="BK168" s="344"/>
      <c r="BL168" s="344"/>
      <c r="BM168" s="344"/>
      <c r="BN168" s="344"/>
      <c r="BO168" s="344"/>
      <c r="BP168" s="344"/>
      <c r="BQ168" s="344"/>
    </row>
    <row r="169" spans="2:69" ht="21" customHeight="1">
      <c r="B169" s="1"/>
      <c r="C169" s="2"/>
      <c r="D169" s="2"/>
      <c r="E169" s="3"/>
      <c r="F169" s="281" t="str">
        <f>IF('①作業シート（業者控）'!F169:V169="","",'①作業シート（業者控）'!F169:V169)</f>
        <v/>
      </c>
      <c r="G169" s="282"/>
      <c r="H169" s="282"/>
      <c r="I169" s="282"/>
      <c r="J169" s="282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3"/>
      <c r="W169" s="281" t="str">
        <f>IF('①作業シート（業者控）'!W169:AJ169="","",'①作業シート（業者控）'!W169:AJ169)</f>
        <v/>
      </c>
      <c r="X169" s="282"/>
      <c r="Y169" s="282"/>
      <c r="Z169" s="282"/>
      <c r="AA169" s="282"/>
      <c r="AB169" s="282"/>
      <c r="AC169" s="282"/>
      <c r="AD169" s="282"/>
      <c r="AE169" s="282"/>
      <c r="AF169" s="282"/>
      <c r="AG169" s="282"/>
      <c r="AH169" s="282"/>
      <c r="AI169" s="282"/>
      <c r="AJ169" s="283"/>
      <c r="AK169" s="284" t="str">
        <f>IF('①作業シート（業者控）'!AK169:AM169="","",'①作業シート（業者控）'!AK169:AM169)</f>
        <v/>
      </c>
      <c r="AL169" s="285"/>
      <c r="AM169" s="286"/>
      <c r="AN169" s="71" t="str">
        <f>IF('①作業シート（業者控）'!AN169="","",'①作業シート（業者控）'!AN169)</f>
        <v/>
      </c>
      <c r="AO169" s="361"/>
      <c r="AP169" s="362"/>
      <c r="AQ169" s="362"/>
      <c r="AR169" s="362"/>
      <c r="AS169" s="362"/>
      <c r="AT169" s="362"/>
      <c r="AU169" s="362"/>
      <c r="AV169" s="362"/>
      <c r="AW169" s="363"/>
      <c r="AX169" s="285" t="str">
        <f>IF('③自動入力（※チェックのみ必要）（本社控）'!AX169:AZ169=0,"",'③自動入力（※チェックのみ必要）（本社控）'!AX169:AZ169)</f>
        <v/>
      </c>
      <c r="AY169" s="285"/>
      <c r="AZ169" s="286"/>
      <c r="BA169" s="287" t="str">
        <f>IF('③自動入力（※チェックのみ必要）（本社控）'!BA169:BF169=0,"",'③自動入力（※チェックのみ必要）（本社控）'!BA169:BF169)</f>
        <v/>
      </c>
      <c r="BB169" s="288"/>
      <c r="BC169" s="288"/>
      <c r="BD169" s="288"/>
      <c r="BE169" s="288"/>
      <c r="BF169" s="289"/>
      <c r="BG169" s="364"/>
      <c r="BH169" s="364"/>
      <c r="BI169" s="364"/>
      <c r="BJ169" s="344" t="str">
        <f t="shared" si="3"/>
        <v/>
      </c>
      <c r="BK169" s="344"/>
      <c r="BL169" s="344"/>
      <c r="BM169" s="344"/>
      <c r="BN169" s="344"/>
      <c r="BO169" s="344"/>
      <c r="BP169" s="344"/>
      <c r="BQ169" s="344"/>
    </row>
    <row r="170" spans="2:69" ht="21" customHeight="1">
      <c r="B170" s="1"/>
      <c r="C170" s="2"/>
      <c r="D170" s="2"/>
      <c r="E170" s="3"/>
      <c r="F170" s="281" t="str">
        <f>IF('①作業シート（業者控）'!F170:V170="","",'①作業シート（業者控）'!F170:V170)</f>
        <v/>
      </c>
      <c r="G170" s="282"/>
      <c r="H170" s="282"/>
      <c r="I170" s="282"/>
      <c r="J170" s="282"/>
      <c r="K170" s="282"/>
      <c r="L170" s="282"/>
      <c r="M170" s="282"/>
      <c r="N170" s="282"/>
      <c r="O170" s="282"/>
      <c r="P170" s="282"/>
      <c r="Q170" s="282"/>
      <c r="R170" s="282"/>
      <c r="S170" s="282"/>
      <c r="T170" s="282"/>
      <c r="U170" s="282"/>
      <c r="V170" s="283"/>
      <c r="W170" s="281" t="str">
        <f>IF('①作業シート（業者控）'!W170:AJ170="","",'①作業シート（業者控）'!W170:AJ170)</f>
        <v/>
      </c>
      <c r="X170" s="282"/>
      <c r="Y170" s="282"/>
      <c r="Z170" s="282"/>
      <c r="AA170" s="282"/>
      <c r="AB170" s="282"/>
      <c r="AC170" s="282"/>
      <c r="AD170" s="282"/>
      <c r="AE170" s="282"/>
      <c r="AF170" s="282"/>
      <c r="AG170" s="282"/>
      <c r="AH170" s="282"/>
      <c r="AI170" s="282"/>
      <c r="AJ170" s="283"/>
      <c r="AK170" s="284" t="str">
        <f>IF('①作業シート（業者控）'!AK170:AM170="","",'①作業シート（業者控）'!AK170:AM170)</f>
        <v/>
      </c>
      <c r="AL170" s="285"/>
      <c r="AM170" s="286"/>
      <c r="AN170" s="71" t="str">
        <f>IF('①作業シート（業者控）'!AN170="","",'①作業シート（業者控）'!AN170)</f>
        <v/>
      </c>
      <c r="AO170" s="361"/>
      <c r="AP170" s="362"/>
      <c r="AQ170" s="362"/>
      <c r="AR170" s="362"/>
      <c r="AS170" s="362"/>
      <c r="AT170" s="362"/>
      <c r="AU170" s="362"/>
      <c r="AV170" s="362"/>
      <c r="AW170" s="363"/>
      <c r="AX170" s="285" t="str">
        <f>IF('③自動入力（※チェックのみ必要）（本社控）'!AX170:AZ170=0,"",'③自動入力（※チェックのみ必要）（本社控）'!AX170:AZ170)</f>
        <v/>
      </c>
      <c r="AY170" s="285"/>
      <c r="AZ170" s="286"/>
      <c r="BA170" s="287" t="str">
        <f>IF('③自動入力（※チェックのみ必要）（本社控）'!BA170:BF170=0,"",'③自動入力（※チェックのみ必要）（本社控）'!BA170:BF170)</f>
        <v/>
      </c>
      <c r="BB170" s="288"/>
      <c r="BC170" s="288"/>
      <c r="BD170" s="288"/>
      <c r="BE170" s="288"/>
      <c r="BF170" s="289"/>
      <c r="BG170" s="364"/>
      <c r="BH170" s="364"/>
      <c r="BI170" s="364"/>
      <c r="BJ170" s="344" t="str">
        <f t="shared" si="3"/>
        <v/>
      </c>
      <c r="BK170" s="344"/>
      <c r="BL170" s="344"/>
      <c r="BM170" s="344"/>
      <c r="BN170" s="344"/>
      <c r="BO170" s="344"/>
      <c r="BP170" s="344"/>
      <c r="BQ170" s="344"/>
    </row>
    <row r="171" spans="2:69" ht="21" customHeight="1">
      <c r="B171" s="1"/>
      <c r="C171" s="2"/>
      <c r="D171" s="2"/>
      <c r="E171" s="3"/>
      <c r="F171" s="281" t="str">
        <f>IF('①作業シート（業者控）'!F171:V171="","",'①作業シート（業者控）'!F171:V171)</f>
        <v/>
      </c>
      <c r="G171" s="282"/>
      <c r="H171" s="282"/>
      <c r="I171" s="282"/>
      <c r="J171" s="282"/>
      <c r="K171" s="282"/>
      <c r="L171" s="282"/>
      <c r="M171" s="282"/>
      <c r="N171" s="282"/>
      <c r="O171" s="282"/>
      <c r="P171" s="282"/>
      <c r="Q171" s="282"/>
      <c r="R171" s="282"/>
      <c r="S171" s="282"/>
      <c r="T171" s="282"/>
      <c r="U171" s="282"/>
      <c r="V171" s="283"/>
      <c r="W171" s="281" t="str">
        <f>IF('①作業シート（業者控）'!W171:AJ171="","",'①作業シート（業者控）'!W171:AJ171)</f>
        <v/>
      </c>
      <c r="X171" s="282"/>
      <c r="Y171" s="282"/>
      <c r="Z171" s="282"/>
      <c r="AA171" s="282"/>
      <c r="AB171" s="282"/>
      <c r="AC171" s="282"/>
      <c r="AD171" s="282"/>
      <c r="AE171" s="282"/>
      <c r="AF171" s="282"/>
      <c r="AG171" s="282"/>
      <c r="AH171" s="282"/>
      <c r="AI171" s="282"/>
      <c r="AJ171" s="283"/>
      <c r="AK171" s="284" t="str">
        <f>IF('①作業シート（業者控）'!AK171:AM171="","",'①作業シート（業者控）'!AK171:AM171)</f>
        <v/>
      </c>
      <c r="AL171" s="285"/>
      <c r="AM171" s="286"/>
      <c r="AN171" s="71" t="str">
        <f>IF('①作業シート（業者控）'!AN171="","",'①作業シート（業者控）'!AN171)</f>
        <v/>
      </c>
      <c r="AO171" s="361"/>
      <c r="AP171" s="362"/>
      <c r="AQ171" s="362"/>
      <c r="AR171" s="362"/>
      <c r="AS171" s="362"/>
      <c r="AT171" s="362"/>
      <c r="AU171" s="362"/>
      <c r="AV171" s="362"/>
      <c r="AW171" s="363"/>
      <c r="AX171" s="285" t="str">
        <f>IF('③自動入力（※チェックのみ必要）（本社控）'!AX171:AZ171=0,"",'③自動入力（※チェックのみ必要）（本社控）'!AX171:AZ171)</f>
        <v/>
      </c>
      <c r="AY171" s="285"/>
      <c r="AZ171" s="286"/>
      <c r="BA171" s="287" t="str">
        <f>IF('③自動入力（※チェックのみ必要）（本社控）'!BA171:BF171=0,"",'③自動入力（※チェックのみ必要）（本社控）'!BA171:BF171)</f>
        <v/>
      </c>
      <c r="BB171" s="288"/>
      <c r="BC171" s="288"/>
      <c r="BD171" s="288"/>
      <c r="BE171" s="288"/>
      <c r="BF171" s="289"/>
      <c r="BG171" s="364"/>
      <c r="BH171" s="364"/>
      <c r="BI171" s="364"/>
      <c r="BJ171" s="344" t="str">
        <f t="shared" si="3"/>
        <v/>
      </c>
      <c r="BK171" s="344"/>
      <c r="BL171" s="344"/>
      <c r="BM171" s="344"/>
      <c r="BN171" s="344"/>
      <c r="BO171" s="344"/>
      <c r="BP171" s="344"/>
      <c r="BQ171" s="344"/>
    </row>
    <row r="172" spans="2:69" ht="21" customHeight="1">
      <c r="B172" s="1"/>
      <c r="C172" s="2"/>
      <c r="D172" s="2"/>
      <c r="E172" s="3"/>
      <c r="F172" s="281" t="str">
        <f>IF('①作業シート（業者控）'!F172:V172="","",'①作業シート（業者控）'!F172:V172)</f>
        <v/>
      </c>
      <c r="G172" s="282"/>
      <c r="H172" s="282"/>
      <c r="I172" s="282"/>
      <c r="J172" s="282"/>
      <c r="K172" s="282"/>
      <c r="L172" s="282"/>
      <c r="M172" s="282"/>
      <c r="N172" s="282"/>
      <c r="O172" s="282"/>
      <c r="P172" s="282"/>
      <c r="Q172" s="282"/>
      <c r="R172" s="282"/>
      <c r="S172" s="282"/>
      <c r="T172" s="282"/>
      <c r="U172" s="282"/>
      <c r="V172" s="283"/>
      <c r="W172" s="281" t="str">
        <f>IF('①作業シート（業者控）'!W172:AJ172="","",'①作業シート（業者控）'!W172:AJ172)</f>
        <v/>
      </c>
      <c r="X172" s="282"/>
      <c r="Y172" s="282"/>
      <c r="Z172" s="282"/>
      <c r="AA172" s="282"/>
      <c r="AB172" s="282"/>
      <c r="AC172" s="282"/>
      <c r="AD172" s="282"/>
      <c r="AE172" s="282"/>
      <c r="AF172" s="282"/>
      <c r="AG172" s="282"/>
      <c r="AH172" s="282"/>
      <c r="AI172" s="282"/>
      <c r="AJ172" s="283"/>
      <c r="AK172" s="284" t="str">
        <f>IF('①作業シート（業者控）'!AK172:AM172="","",'①作業シート（業者控）'!AK172:AM172)</f>
        <v/>
      </c>
      <c r="AL172" s="285"/>
      <c r="AM172" s="286"/>
      <c r="AN172" s="71" t="str">
        <f>IF('①作業シート（業者控）'!AN172="","",'①作業シート（業者控）'!AN172)</f>
        <v/>
      </c>
      <c r="AO172" s="361"/>
      <c r="AP172" s="362"/>
      <c r="AQ172" s="362"/>
      <c r="AR172" s="362"/>
      <c r="AS172" s="362"/>
      <c r="AT172" s="362"/>
      <c r="AU172" s="362"/>
      <c r="AV172" s="362"/>
      <c r="AW172" s="363"/>
      <c r="AX172" s="285" t="str">
        <f>IF('③自動入力（※チェックのみ必要）（本社控）'!AX172:AZ172=0,"",'③自動入力（※チェックのみ必要）（本社控）'!AX172:AZ172)</f>
        <v/>
      </c>
      <c r="AY172" s="285"/>
      <c r="AZ172" s="286"/>
      <c r="BA172" s="287" t="str">
        <f>IF('③自動入力（※チェックのみ必要）（本社控）'!BA172:BF172=0,"",'③自動入力（※チェックのみ必要）（本社控）'!BA172:BF172)</f>
        <v/>
      </c>
      <c r="BB172" s="288"/>
      <c r="BC172" s="288"/>
      <c r="BD172" s="288"/>
      <c r="BE172" s="288"/>
      <c r="BF172" s="289"/>
      <c r="BG172" s="364"/>
      <c r="BH172" s="364"/>
      <c r="BI172" s="364"/>
      <c r="BJ172" s="344" t="str">
        <f t="shared" si="3"/>
        <v/>
      </c>
      <c r="BK172" s="344"/>
      <c r="BL172" s="344"/>
      <c r="BM172" s="344"/>
      <c r="BN172" s="344"/>
      <c r="BO172" s="344"/>
      <c r="BP172" s="344"/>
      <c r="BQ172" s="344"/>
    </row>
    <row r="173" spans="2:69" ht="21" customHeight="1">
      <c r="B173" s="1"/>
      <c r="C173" s="2"/>
      <c r="D173" s="2"/>
      <c r="E173" s="3"/>
      <c r="F173" s="281" t="str">
        <f>IF('①作業シート（業者控）'!F173:V173="","",'①作業シート（業者控）'!F173:V173)</f>
        <v/>
      </c>
      <c r="G173" s="282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282"/>
      <c r="U173" s="282"/>
      <c r="V173" s="283"/>
      <c r="W173" s="281" t="str">
        <f>IF('①作業シート（業者控）'!W173:AJ173="","",'①作業シート（業者控）'!W173:AJ173)</f>
        <v/>
      </c>
      <c r="X173" s="282"/>
      <c r="Y173" s="282"/>
      <c r="Z173" s="282"/>
      <c r="AA173" s="282"/>
      <c r="AB173" s="282"/>
      <c r="AC173" s="282"/>
      <c r="AD173" s="282"/>
      <c r="AE173" s="282"/>
      <c r="AF173" s="282"/>
      <c r="AG173" s="282"/>
      <c r="AH173" s="282"/>
      <c r="AI173" s="282"/>
      <c r="AJ173" s="283"/>
      <c r="AK173" s="284" t="str">
        <f>IF('①作業シート（業者控）'!AK173:AM173="","",'①作業シート（業者控）'!AK173:AM173)</f>
        <v/>
      </c>
      <c r="AL173" s="285"/>
      <c r="AM173" s="286"/>
      <c r="AN173" s="71" t="str">
        <f>IF('①作業シート（業者控）'!AN173="","",'①作業シート（業者控）'!AN173)</f>
        <v/>
      </c>
      <c r="AO173" s="361"/>
      <c r="AP173" s="362"/>
      <c r="AQ173" s="362"/>
      <c r="AR173" s="362"/>
      <c r="AS173" s="362"/>
      <c r="AT173" s="362"/>
      <c r="AU173" s="362"/>
      <c r="AV173" s="362"/>
      <c r="AW173" s="363"/>
      <c r="AX173" s="285" t="str">
        <f>IF('③自動入力（※チェックのみ必要）（本社控）'!AX173:AZ173=0,"",'③自動入力（※チェックのみ必要）（本社控）'!AX173:AZ173)</f>
        <v/>
      </c>
      <c r="AY173" s="285"/>
      <c r="AZ173" s="286"/>
      <c r="BA173" s="287" t="str">
        <f>IF('③自動入力（※チェックのみ必要）（本社控）'!BA173:BF173=0,"",'③自動入力（※チェックのみ必要）（本社控）'!BA173:BF173)</f>
        <v/>
      </c>
      <c r="BB173" s="288"/>
      <c r="BC173" s="288"/>
      <c r="BD173" s="288"/>
      <c r="BE173" s="288"/>
      <c r="BF173" s="289"/>
      <c r="BG173" s="364"/>
      <c r="BH173" s="364"/>
      <c r="BI173" s="364"/>
      <c r="BJ173" s="344" t="str">
        <f t="shared" si="3"/>
        <v/>
      </c>
      <c r="BK173" s="344"/>
      <c r="BL173" s="344"/>
      <c r="BM173" s="344"/>
      <c r="BN173" s="344"/>
      <c r="BO173" s="344"/>
      <c r="BP173" s="344"/>
      <c r="BQ173" s="344"/>
    </row>
    <row r="174" spans="2:69" ht="21" customHeight="1">
      <c r="B174" s="1"/>
      <c r="C174" s="2"/>
      <c r="D174" s="2"/>
      <c r="E174" s="3"/>
      <c r="F174" s="281" t="str">
        <f>IF('①作業シート（業者控）'!F174:V174="","",'①作業シート（業者控）'!F174:V174)</f>
        <v/>
      </c>
      <c r="G174" s="282"/>
      <c r="H174" s="282"/>
      <c r="I174" s="282"/>
      <c r="J174" s="282"/>
      <c r="K174" s="282"/>
      <c r="L174" s="282"/>
      <c r="M174" s="282"/>
      <c r="N174" s="282"/>
      <c r="O174" s="282"/>
      <c r="P174" s="282"/>
      <c r="Q174" s="282"/>
      <c r="R174" s="282"/>
      <c r="S174" s="282"/>
      <c r="T174" s="282"/>
      <c r="U174" s="282"/>
      <c r="V174" s="283"/>
      <c r="W174" s="281" t="str">
        <f>IF('①作業シート（業者控）'!W174:AJ174="","",'①作業シート（業者控）'!W174:AJ174)</f>
        <v/>
      </c>
      <c r="X174" s="282"/>
      <c r="Y174" s="282"/>
      <c r="Z174" s="282"/>
      <c r="AA174" s="282"/>
      <c r="AB174" s="282"/>
      <c r="AC174" s="282"/>
      <c r="AD174" s="282"/>
      <c r="AE174" s="282"/>
      <c r="AF174" s="282"/>
      <c r="AG174" s="282"/>
      <c r="AH174" s="282"/>
      <c r="AI174" s="282"/>
      <c r="AJ174" s="283"/>
      <c r="AK174" s="284" t="str">
        <f>IF('①作業シート（業者控）'!AK174:AM174="","",'①作業シート（業者控）'!AK174:AM174)</f>
        <v/>
      </c>
      <c r="AL174" s="285"/>
      <c r="AM174" s="286"/>
      <c r="AN174" s="71" t="str">
        <f>IF('①作業シート（業者控）'!AN174="","",'①作業シート（業者控）'!AN174)</f>
        <v/>
      </c>
      <c r="AO174" s="361"/>
      <c r="AP174" s="362"/>
      <c r="AQ174" s="362"/>
      <c r="AR174" s="362"/>
      <c r="AS174" s="362"/>
      <c r="AT174" s="362"/>
      <c r="AU174" s="362"/>
      <c r="AV174" s="362"/>
      <c r="AW174" s="363"/>
      <c r="AX174" s="285" t="str">
        <f>IF('③自動入力（※チェックのみ必要）（本社控）'!AX174:AZ174=0,"",'③自動入力（※チェックのみ必要）（本社控）'!AX174:AZ174)</f>
        <v/>
      </c>
      <c r="AY174" s="285"/>
      <c r="AZ174" s="286"/>
      <c r="BA174" s="287" t="str">
        <f>IF('③自動入力（※チェックのみ必要）（本社控）'!BA174:BF174=0,"",'③自動入力（※チェックのみ必要）（本社控）'!BA174:BF174)</f>
        <v/>
      </c>
      <c r="BB174" s="288"/>
      <c r="BC174" s="288"/>
      <c r="BD174" s="288"/>
      <c r="BE174" s="288"/>
      <c r="BF174" s="289"/>
      <c r="BG174" s="364"/>
      <c r="BH174" s="364"/>
      <c r="BI174" s="364"/>
      <c r="BJ174" s="344" t="str">
        <f t="shared" si="3"/>
        <v/>
      </c>
      <c r="BK174" s="344"/>
      <c r="BL174" s="344"/>
      <c r="BM174" s="344"/>
      <c r="BN174" s="344"/>
      <c r="BO174" s="344"/>
      <c r="BP174" s="344"/>
      <c r="BQ174" s="344"/>
    </row>
    <row r="175" spans="2:69" ht="21" customHeight="1">
      <c r="B175" s="1"/>
      <c r="C175" s="2"/>
      <c r="D175" s="2"/>
      <c r="E175" s="3"/>
      <c r="F175" s="281" t="str">
        <f>IF('①作業シート（業者控）'!F175:V175="","",'①作業シート（業者控）'!F175:V175)</f>
        <v/>
      </c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3"/>
      <c r="W175" s="281" t="str">
        <f>IF('①作業シート（業者控）'!W175:AJ175="","",'①作業シート（業者控）'!W175:AJ175)</f>
        <v/>
      </c>
      <c r="X175" s="282"/>
      <c r="Y175" s="282"/>
      <c r="Z175" s="282"/>
      <c r="AA175" s="282"/>
      <c r="AB175" s="282"/>
      <c r="AC175" s="282"/>
      <c r="AD175" s="282"/>
      <c r="AE175" s="282"/>
      <c r="AF175" s="282"/>
      <c r="AG175" s="282"/>
      <c r="AH175" s="282"/>
      <c r="AI175" s="282"/>
      <c r="AJ175" s="283"/>
      <c r="AK175" s="284" t="str">
        <f>IF('①作業シート（業者控）'!AK175:AM175="","",'①作業シート（業者控）'!AK175:AM175)</f>
        <v/>
      </c>
      <c r="AL175" s="285"/>
      <c r="AM175" s="286"/>
      <c r="AN175" s="71" t="str">
        <f>IF('①作業シート（業者控）'!AN175="","",'①作業シート（業者控）'!AN175)</f>
        <v/>
      </c>
      <c r="AO175" s="361"/>
      <c r="AP175" s="362"/>
      <c r="AQ175" s="362"/>
      <c r="AR175" s="362"/>
      <c r="AS175" s="362"/>
      <c r="AT175" s="362"/>
      <c r="AU175" s="362"/>
      <c r="AV175" s="362"/>
      <c r="AW175" s="363"/>
      <c r="AX175" s="285" t="str">
        <f>IF('③自動入力（※チェックのみ必要）（本社控）'!AX175:AZ175=0,"",'③自動入力（※チェックのみ必要）（本社控）'!AX175:AZ175)</f>
        <v/>
      </c>
      <c r="AY175" s="285"/>
      <c r="AZ175" s="286"/>
      <c r="BA175" s="287" t="str">
        <f>IF('③自動入力（※チェックのみ必要）（本社控）'!BA175:BF175=0,"",'③自動入力（※チェックのみ必要）（本社控）'!BA175:BF175)</f>
        <v/>
      </c>
      <c r="BB175" s="288"/>
      <c r="BC175" s="288"/>
      <c r="BD175" s="288"/>
      <c r="BE175" s="288"/>
      <c r="BF175" s="289"/>
      <c r="BG175" s="364"/>
      <c r="BH175" s="364"/>
      <c r="BI175" s="364"/>
      <c r="BJ175" s="344" t="str">
        <f t="shared" si="3"/>
        <v/>
      </c>
      <c r="BK175" s="344"/>
      <c r="BL175" s="344"/>
      <c r="BM175" s="344"/>
      <c r="BN175" s="344"/>
      <c r="BO175" s="344"/>
      <c r="BP175" s="344"/>
      <c r="BQ175" s="344"/>
    </row>
    <row r="176" spans="2:69" ht="21" customHeight="1">
      <c r="B176" s="1"/>
      <c r="C176" s="2"/>
      <c r="D176" s="2"/>
      <c r="E176" s="3"/>
      <c r="F176" s="281" t="str">
        <f>IF('①作業シート（業者控）'!F176:V176="","",'①作業シート（業者控）'!F176:V176)</f>
        <v/>
      </c>
      <c r="G176" s="282"/>
      <c r="H176" s="282"/>
      <c r="I176" s="282"/>
      <c r="J176" s="282"/>
      <c r="K176" s="282"/>
      <c r="L176" s="282"/>
      <c r="M176" s="282"/>
      <c r="N176" s="282"/>
      <c r="O176" s="282"/>
      <c r="P176" s="282"/>
      <c r="Q176" s="282"/>
      <c r="R176" s="282"/>
      <c r="S176" s="282"/>
      <c r="T176" s="282"/>
      <c r="U176" s="282"/>
      <c r="V176" s="283"/>
      <c r="W176" s="281" t="str">
        <f>IF('①作業シート（業者控）'!W176:AJ176="","",'①作業シート（業者控）'!W176:AJ176)</f>
        <v/>
      </c>
      <c r="X176" s="282"/>
      <c r="Y176" s="282"/>
      <c r="Z176" s="282"/>
      <c r="AA176" s="282"/>
      <c r="AB176" s="282"/>
      <c r="AC176" s="282"/>
      <c r="AD176" s="282"/>
      <c r="AE176" s="282"/>
      <c r="AF176" s="282"/>
      <c r="AG176" s="282"/>
      <c r="AH176" s="282"/>
      <c r="AI176" s="282"/>
      <c r="AJ176" s="283"/>
      <c r="AK176" s="284" t="str">
        <f>IF('①作業シート（業者控）'!AK176:AM176="","",'①作業シート（業者控）'!AK176:AM176)</f>
        <v/>
      </c>
      <c r="AL176" s="285"/>
      <c r="AM176" s="286"/>
      <c r="AN176" s="71" t="str">
        <f>IF('①作業シート（業者控）'!AN176="","",'①作業シート（業者控）'!AN176)</f>
        <v/>
      </c>
      <c r="AO176" s="361"/>
      <c r="AP176" s="362"/>
      <c r="AQ176" s="362"/>
      <c r="AR176" s="362"/>
      <c r="AS176" s="362"/>
      <c r="AT176" s="362"/>
      <c r="AU176" s="362"/>
      <c r="AV176" s="362"/>
      <c r="AW176" s="363"/>
      <c r="AX176" s="285" t="str">
        <f>IF('③自動入力（※チェックのみ必要）（本社控）'!AX176:AZ176=0,"",'③自動入力（※チェックのみ必要）（本社控）'!AX176:AZ176)</f>
        <v/>
      </c>
      <c r="AY176" s="285"/>
      <c r="AZ176" s="286"/>
      <c r="BA176" s="287" t="str">
        <f>IF('③自動入力（※チェックのみ必要）（本社控）'!BA176:BF176=0,"",'③自動入力（※チェックのみ必要）（本社控）'!BA176:BF176)</f>
        <v/>
      </c>
      <c r="BB176" s="288"/>
      <c r="BC176" s="288"/>
      <c r="BD176" s="288"/>
      <c r="BE176" s="288"/>
      <c r="BF176" s="289"/>
      <c r="BG176" s="364"/>
      <c r="BH176" s="364"/>
      <c r="BI176" s="364"/>
      <c r="BJ176" s="344" t="str">
        <f t="shared" si="3"/>
        <v/>
      </c>
      <c r="BK176" s="344"/>
      <c r="BL176" s="344"/>
      <c r="BM176" s="344"/>
      <c r="BN176" s="344"/>
      <c r="BO176" s="344"/>
      <c r="BP176" s="344"/>
      <c r="BQ176" s="344"/>
    </row>
    <row r="177" spans="2:69" ht="21" customHeight="1">
      <c r="B177" s="1"/>
      <c r="C177" s="2"/>
      <c r="D177" s="2"/>
      <c r="E177" s="3"/>
      <c r="F177" s="281" t="str">
        <f>IF('①作業シート（業者控）'!F177:V177="","",'①作業シート（業者控）'!F177:V177)</f>
        <v/>
      </c>
      <c r="G177" s="282"/>
      <c r="H177" s="282"/>
      <c r="I177" s="282"/>
      <c r="J177" s="282"/>
      <c r="K177" s="282"/>
      <c r="L177" s="282"/>
      <c r="M177" s="282"/>
      <c r="N177" s="282"/>
      <c r="O177" s="282"/>
      <c r="P177" s="282"/>
      <c r="Q177" s="282"/>
      <c r="R177" s="282"/>
      <c r="S177" s="282"/>
      <c r="T177" s="282"/>
      <c r="U177" s="282"/>
      <c r="V177" s="283"/>
      <c r="W177" s="281" t="str">
        <f>IF('①作業シート（業者控）'!W177:AJ177="","",'①作業シート（業者控）'!W177:AJ177)</f>
        <v/>
      </c>
      <c r="X177" s="282"/>
      <c r="Y177" s="282"/>
      <c r="Z177" s="282"/>
      <c r="AA177" s="282"/>
      <c r="AB177" s="282"/>
      <c r="AC177" s="282"/>
      <c r="AD177" s="282"/>
      <c r="AE177" s="282"/>
      <c r="AF177" s="282"/>
      <c r="AG177" s="282"/>
      <c r="AH177" s="282"/>
      <c r="AI177" s="282"/>
      <c r="AJ177" s="283"/>
      <c r="AK177" s="284" t="str">
        <f>IF('①作業シート（業者控）'!AK177:AM177="","",'①作業シート（業者控）'!AK177:AM177)</f>
        <v/>
      </c>
      <c r="AL177" s="285"/>
      <c r="AM177" s="286"/>
      <c r="AN177" s="71" t="str">
        <f>IF('①作業シート（業者控）'!AN177="","",'①作業シート（業者控）'!AN177)</f>
        <v/>
      </c>
      <c r="AO177" s="361"/>
      <c r="AP177" s="362"/>
      <c r="AQ177" s="362"/>
      <c r="AR177" s="362"/>
      <c r="AS177" s="362"/>
      <c r="AT177" s="362"/>
      <c r="AU177" s="362"/>
      <c r="AV177" s="362"/>
      <c r="AW177" s="363"/>
      <c r="AX177" s="285" t="str">
        <f>IF('③自動入力（※チェックのみ必要）（本社控）'!AX177:AZ177=0,"",'③自動入力（※チェックのみ必要）（本社控）'!AX177:AZ177)</f>
        <v/>
      </c>
      <c r="AY177" s="285"/>
      <c r="AZ177" s="286"/>
      <c r="BA177" s="287" t="str">
        <f>IF('③自動入力（※チェックのみ必要）（本社控）'!BA177:BF177=0,"",'③自動入力（※チェックのみ必要）（本社控）'!BA177:BF177)</f>
        <v/>
      </c>
      <c r="BB177" s="288"/>
      <c r="BC177" s="288"/>
      <c r="BD177" s="288"/>
      <c r="BE177" s="288"/>
      <c r="BF177" s="289"/>
      <c r="BG177" s="364"/>
      <c r="BH177" s="364"/>
      <c r="BI177" s="364"/>
      <c r="BJ177" s="344" t="str">
        <f t="shared" si="3"/>
        <v/>
      </c>
      <c r="BK177" s="344"/>
      <c r="BL177" s="344"/>
      <c r="BM177" s="344"/>
      <c r="BN177" s="344"/>
      <c r="BO177" s="344"/>
      <c r="BP177" s="344"/>
      <c r="BQ177" s="344"/>
    </row>
    <row r="178" spans="2:69" ht="21" customHeight="1">
      <c r="B178" s="1"/>
      <c r="C178" s="2"/>
      <c r="D178" s="2"/>
      <c r="E178" s="3"/>
      <c r="F178" s="281" t="str">
        <f>IF('①作業シート（業者控）'!F178:V178="","",'①作業シート（業者控）'!F178:V178)</f>
        <v/>
      </c>
      <c r="G178" s="282"/>
      <c r="H178" s="282"/>
      <c r="I178" s="282"/>
      <c r="J178" s="282"/>
      <c r="K178" s="282"/>
      <c r="L178" s="282"/>
      <c r="M178" s="282"/>
      <c r="N178" s="282"/>
      <c r="O178" s="282"/>
      <c r="P178" s="282"/>
      <c r="Q178" s="282"/>
      <c r="R178" s="282"/>
      <c r="S178" s="282"/>
      <c r="T178" s="282"/>
      <c r="U178" s="282"/>
      <c r="V178" s="283"/>
      <c r="W178" s="281" t="str">
        <f>IF('①作業シート（業者控）'!W178:AJ178="","",'①作業シート（業者控）'!W178:AJ178)</f>
        <v/>
      </c>
      <c r="X178" s="282"/>
      <c r="Y178" s="282"/>
      <c r="Z178" s="282"/>
      <c r="AA178" s="282"/>
      <c r="AB178" s="282"/>
      <c r="AC178" s="282"/>
      <c r="AD178" s="282"/>
      <c r="AE178" s="282"/>
      <c r="AF178" s="282"/>
      <c r="AG178" s="282"/>
      <c r="AH178" s="282"/>
      <c r="AI178" s="282"/>
      <c r="AJ178" s="283"/>
      <c r="AK178" s="284" t="str">
        <f>IF('①作業シート（業者控）'!AK178:AM178="","",'①作業シート（業者控）'!AK178:AM178)</f>
        <v/>
      </c>
      <c r="AL178" s="285"/>
      <c r="AM178" s="286"/>
      <c r="AN178" s="71" t="str">
        <f>IF('①作業シート（業者控）'!AN178="","",'①作業シート（業者控）'!AN178)</f>
        <v/>
      </c>
      <c r="AO178" s="361"/>
      <c r="AP178" s="362"/>
      <c r="AQ178" s="362"/>
      <c r="AR178" s="362"/>
      <c r="AS178" s="362"/>
      <c r="AT178" s="362"/>
      <c r="AU178" s="362"/>
      <c r="AV178" s="362"/>
      <c r="AW178" s="363"/>
      <c r="AX178" s="285" t="str">
        <f>IF('③自動入力（※チェックのみ必要）（本社控）'!AX178:AZ178=0,"",'③自動入力（※チェックのみ必要）（本社控）'!AX178:AZ178)</f>
        <v/>
      </c>
      <c r="AY178" s="285"/>
      <c r="AZ178" s="286"/>
      <c r="BA178" s="287" t="str">
        <f>IF('③自動入力（※チェックのみ必要）（本社控）'!BA178:BF178=0,"",'③自動入力（※チェックのみ必要）（本社控）'!BA178:BF178)</f>
        <v/>
      </c>
      <c r="BB178" s="288"/>
      <c r="BC178" s="288"/>
      <c r="BD178" s="288"/>
      <c r="BE178" s="288"/>
      <c r="BF178" s="289"/>
      <c r="BG178" s="364"/>
      <c r="BH178" s="364"/>
      <c r="BI178" s="364"/>
      <c r="BJ178" s="344" t="str">
        <f t="shared" si="3"/>
        <v/>
      </c>
      <c r="BK178" s="344"/>
      <c r="BL178" s="344"/>
      <c r="BM178" s="344"/>
      <c r="BN178" s="344"/>
      <c r="BO178" s="344"/>
      <c r="BP178" s="344"/>
      <c r="BQ178" s="344"/>
    </row>
    <row r="179" spans="2:69" ht="21" customHeight="1">
      <c r="B179" s="1"/>
      <c r="C179" s="2"/>
      <c r="D179" s="2"/>
      <c r="E179" s="3"/>
      <c r="F179" s="281" t="str">
        <f>IF('①作業シート（業者控）'!F179:V179="","",'①作業シート（業者控）'!F179:V179)</f>
        <v/>
      </c>
      <c r="G179" s="282"/>
      <c r="H179" s="282"/>
      <c r="I179" s="282"/>
      <c r="J179" s="282"/>
      <c r="K179" s="282"/>
      <c r="L179" s="282"/>
      <c r="M179" s="282"/>
      <c r="N179" s="282"/>
      <c r="O179" s="282"/>
      <c r="P179" s="282"/>
      <c r="Q179" s="282"/>
      <c r="R179" s="282"/>
      <c r="S179" s="282"/>
      <c r="T179" s="282"/>
      <c r="U179" s="282"/>
      <c r="V179" s="283"/>
      <c r="W179" s="281" t="str">
        <f>IF('①作業シート（業者控）'!W179:AJ179="","",'①作業シート（業者控）'!W179:AJ179)</f>
        <v/>
      </c>
      <c r="X179" s="282"/>
      <c r="Y179" s="282"/>
      <c r="Z179" s="282"/>
      <c r="AA179" s="282"/>
      <c r="AB179" s="282"/>
      <c r="AC179" s="282"/>
      <c r="AD179" s="282"/>
      <c r="AE179" s="282"/>
      <c r="AF179" s="282"/>
      <c r="AG179" s="282"/>
      <c r="AH179" s="282"/>
      <c r="AI179" s="282"/>
      <c r="AJ179" s="283"/>
      <c r="AK179" s="284" t="str">
        <f>IF('①作業シート（業者控）'!AK179:AM179="","",'①作業シート（業者控）'!AK179:AM179)</f>
        <v/>
      </c>
      <c r="AL179" s="285"/>
      <c r="AM179" s="286"/>
      <c r="AN179" s="71" t="str">
        <f>IF('①作業シート（業者控）'!AN179="","",'①作業シート（業者控）'!AN179)</f>
        <v/>
      </c>
      <c r="AO179" s="361"/>
      <c r="AP179" s="362"/>
      <c r="AQ179" s="362"/>
      <c r="AR179" s="362"/>
      <c r="AS179" s="362"/>
      <c r="AT179" s="362"/>
      <c r="AU179" s="362"/>
      <c r="AV179" s="362"/>
      <c r="AW179" s="363"/>
      <c r="AX179" s="285" t="str">
        <f>IF('③自動入力（※チェックのみ必要）（本社控）'!AX179:AZ179=0,"",'③自動入力（※チェックのみ必要）（本社控）'!AX179:AZ179)</f>
        <v/>
      </c>
      <c r="AY179" s="285"/>
      <c r="AZ179" s="286"/>
      <c r="BA179" s="287" t="str">
        <f>IF('③自動入力（※チェックのみ必要）（本社控）'!BA179:BF179=0,"",'③自動入力（※チェックのみ必要）（本社控）'!BA179:BF179)</f>
        <v/>
      </c>
      <c r="BB179" s="288"/>
      <c r="BC179" s="288"/>
      <c r="BD179" s="288"/>
      <c r="BE179" s="288"/>
      <c r="BF179" s="289"/>
      <c r="BG179" s="364"/>
      <c r="BH179" s="364"/>
      <c r="BI179" s="364"/>
      <c r="BJ179" s="344" t="str">
        <f t="shared" si="3"/>
        <v/>
      </c>
      <c r="BK179" s="344"/>
      <c r="BL179" s="344"/>
      <c r="BM179" s="344"/>
      <c r="BN179" s="344"/>
      <c r="BO179" s="344"/>
      <c r="BP179" s="344"/>
      <c r="BQ179" s="344"/>
    </row>
    <row r="180" spans="2:69" ht="21" customHeight="1">
      <c r="B180" s="1"/>
      <c r="C180" s="2"/>
      <c r="D180" s="2"/>
      <c r="E180" s="3"/>
      <c r="F180" s="281" t="str">
        <f>IF('①作業シート（業者控）'!F180:V180="","",'①作業シート（業者控）'!F180:V180)</f>
        <v/>
      </c>
      <c r="G180" s="282"/>
      <c r="H180" s="282"/>
      <c r="I180" s="282"/>
      <c r="J180" s="282"/>
      <c r="K180" s="282"/>
      <c r="L180" s="282"/>
      <c r="M180" s="282"/>
      <c r="N180" s="282"/>
      <c r="O180" s="282"/>
      <c r="P180" s="282"/>
      <c r="Q180" s="282"/>
      <c r="R180" s="282"/>
      <c r="S180" s="282"/>
      <c r="T180" s="282"/>
      <c r="U180" s="282"/>
      <c r="V180" s="283"/>
      <c r="W180" s="281" t="str">
        <f>IF('①作業シート（業者控）'!W180:AJ180="","",'①作業シート（業者控）'!W180:AJ180)</f>
        <v/>
      </c>
      <c r="X180" s="282"/>
      <c r="Y180" s="282"/>
      <c r="Z180" s="282"/>
      <c r="AA180" s="282"/>
      <c r="AB180" s="282"/>
      <c r="AC180" s="282"/>
      <c r="AD180" s="282"/>
      <c r="AE180" s="282"/>
      <c r="AF180" s="282"/>
      <c r="AG180" s="282"/>
      <c r="AH180" s="282"/>
      <c r="AI180" s="282"/>
      <c r="AJ180" s="283"/>
      <c r="AK180" s="284" t="str">
        <f>IF('①作業シート（業者控）'!AK180:AM180="","",'①作業シート（業者控）'!AK180:AM180)</f>
        <v/>
      </c>
      <c r="AL180" s="285"/>
      <c r="AM180" s="286"/>
      <c r="AN180" s="71" t="str">
        <f>IF('①作業シート（業者控）'!AN180="","",'①作業シート（業者控）'!AN180)</f>
        <v/>
      </c>
      <c r="AO180" s="361"/>
      <c r="AP180" s="362"/>
      <c r="AQ180" s="362"/>
      <c r="AR180" s="362"/>
      <c r="AS180" s="362"/>
      <c r="AT180" s="362"/>
      <c r="AU180" s="362"/>
      <c r="AV180" s="362"/>
      <c r="AW180" s="363"/>
      <c r="AX180" s="285" t="str">
        <f>IF('③自動入力（※チェックのみ必要）（本社控）'!AX180:AZ180=0,"",'③自動入力（※チェックのみ必要）（本社控）'!AX180:AZ180)</f>
        <v/>
      </c>
      <c r="AY180" s="285"/>
      <c r="AZ180" s="286"/>
      <c r="BA180" s="287" t="str">
        <f>IF('③自動入力（※チェックのみ必要）（本社控）'!BA180:BF180=0,"",'③自動入力（※チェックのみ必要）（本社控）'!BA180:BF180)</f>
        <v/>
      </c>
      <c r="BB180" s="288"/>
      <c r="BC180" s="288"/>
      <c r="BD180" s="288"/>
      <c r="BE180" s="288"/>
      <c r="BF180" s="289"/>
      <c r="BG180" s="364"/>
      <c r="BH180" s="364"/>
      <c r="BI180" s="364"/>
      <c r="BJ180" s="344" t="str">
        <f t="shared" ref="BJ180:BJ243" si="4">IF(BG180=0,"",ROUNDDOWN(BA180*BG180,0))</f>
        <v/>
      </c>
      <c r="BK180" s="344"/>
      <c r="BL180" s="344"/>
      <c r="BM180" s="344"/>
      <c r="BN180" s="344"/>
      <c r="BO180" s="344"/>
      <c r="BP180" s="344"/>
      <c r="BQ180" s="344"/>
    </row>
    <row r="181" spans="2:69" ht="21" customHeight="1">
      <c r="B181" s="1"/>
      <c r="C181" s="2"/>
      <c r="D181" s="2"/>
      <c r="E181" s="3"/>
      <c r="F181" s="281" t="str">
        <f>IF('①作業シート（業者控）'!F181:V181="","",'①作業シート（業者控）'!F181:V181)</f>
        <v/>
      </c>
      <c r="G181" s="282"/>
      <c r="H181" s="282"/>
      <c r="I181" s="282"/>
      <c r="J181" s="282"/>
      <c r="K181" s="282"/>
      <c r="L181" s="282"/>
      <c r="M181" s="282"/>
      <c r="N181" s="282"/>
      <c r="O181" s="282"/>
      <c r="P181" s="282"/>
      <c r="Q181" s="282"/>
      <c r="R181" s="282"/>
      <c r="S181" s="282"/>
      <c r="T181" s="282"/>
      <c r="U181" s="282"/>
      <c r="V181" s="283"/>
      <c r="W181" s="281" t="str">
        <f>IF('①作業シート（業者控）'!W181:AJ181="","",'①作業シート（業者控）'!W181:AJ181)</f>
        <v/>
      </c>
      <c r="X181" s="282"/>
      <c r="Y181" s="282"/>
      <c r="Z181" s="282"/>
      <c r="AA181" s="282"/>
      <c r="AB181" s="282"/>
      <c r="AC181" s="282"/>
      <c r="AD181" s="282"/>
      <c r="AE181" s="282"/>
      <c r="AF181" s="282"/>
      <c r="AG181" s="282"/>
      <c r="AH181" s="282"/>
      <c r="AI181" s="282"/>
      <c r="AJ181" s="283"/>
      <c r="AK181" s="284" t="str">
        <f>IF('①作業シート（業者控）'!AK181:AM181="","",'①作業シート（業者控）'!AK181:AM181)</f>
        <v/>
      </c>
      <c r="AL181" s="285"/>
      <c r="AM181" s="286"/>
      <c r="AN181" s="71" t="str">
        <f>IF('①作業シート（業者控）'!AN181="","",'①作業シート（業者控）'!AN181)</f>
        <v/>
      </c>
      <c r="AO181" s="361"/>
      <c r="AP181" s="362"/>
      <c r="AQ181" s="362"/>
      <c r="AR181" s="362"/>
      <c r="AS181" s="362"/>
      <c r="AT181" s="362"/>
      <c r="AU181" s="362"/>
      <c r="AV181" s="362"/>
      <c r="AW181" s="363"/>
      <c r="AX181" s="285" t="str">
        <f>IF('③自動入力（※チェックのみ必要）（本社控）'!AX181:AZ181=0,"",'③自動入力（※チェックのみ必要）（本社控）'!AX181:AZ181)</f>
        <v/>
      </c>
      <c r="AY181" s="285"/>
      <c r="AZ181" s="286"/>
      <c r="BA181" s="287" t="str">
        <f>IF('③自動入力（※チェックのみ必要）（本社控）'!BA181:BF181=0,"",'③自動入力（※チェックのみ必要）（本社控）'!BA181:BF181)</f>
        <v/>
      </c>
      <c r="BB181" s="288"/>
      <c r="BC181" s="288"/>
      <c r="BD181" s="288"/>
      <c r="BE181" s="288"/>
      <c r="BF181" s="289"/>
      <c r="BG181" s="364"/>
      <c r="BH181" s="364"/>
      <c r="BI181" s="364"/>
      <c r="BJ181" s="344" t="str">
        <f t="shared" si="4"/>
        <v/>
      </c>
      <c r="BK181" s="344"/>
      <c r="BL181" s="344"/>
      <c r="BM181" s="344"/>
      <c r="BN181" s="344"/>
      <c r="BO181" s="344"/>
      <c r="BP181" s="344"/>
      <c r="BQ181" s="344"/>
    </row>
    <row r="182" spans="2:69" ht="21" customHeight="1">
      <c r="B182" s="1"/>
      <c r="C182" s="2"/>
      <c r="D182" s="2"/>
      <c r="E182" s="3"/>
      <c r="F182" s="281" t="str">
        <f>IF('①作業シート（業者控）'!F182:V182="","",'①作業シート（業者控）'!F182:V182)</f>
        <v/>
      </c>
      <c r="G182" s="282"/>
      <c r="H182" s="282"/>
      <c r="I182" s="282"/>
      <c r="J182" s="282"/>
      <c r="K182" s="282"/>
      <c r="L182" s="282"/>
      <c r="M182" s="282"/>
      <c r="N182" s="282"/>
      <c r="O182" s="282"/>
      <c r="P182" s="282"/>
      <c r="Q182" s="282"/>
      <c r="R182" s="282"/>
      <c r="S182" s="282"/>
      <c r="T182" s="282"/>
      <c r="U182" s="282"/>
      <c r="V182" s="283"/>
      <c r="W182" s="281" t="str">
        <f>IF('①作業シート（業者控）'!W182:AJ182="","",'①作業シート（業者控）'!W182:AJ182)</f>
        <v/>
      </c>
      <c r="X182" s="282"/>
      <c r="Y182" s="282"/>
      <c r="Z182" s="282"/>
      <c r="AA182" s="282"/>
      <c r="AB182" s="282"/>
      <c r="AC182" s="282"/>
      <c r="AD182" s="282"/>
      <c r="AE182" s="282"/>
      <c r="AF182" s="282"/>
      <c r="AG182" s="282"/>
      <c r="AH182" s="282"/>
      <c r="AI182" s="282"/>
      <c r="AJ182" s="283"/>
      <c r="AK182" s="284" t="str">
        <f>IF('①作業シート（業者控）'!AK182:AM182="","",'①作業シート（業者控）'!AK182:AM182)</f>
        <v/>
      </c>
      <c r="AL182" s="285"/>
      <c r="AM182" s="286"/>
      <c r="AN182" s="71" t="str">
        <f>IF('①作業シート（業者控）'!AN182="","",'①作業シート（業者控）'!AN182)</f>
        <v/>
      </c>
      <c r="AO182" s="361"/>
      <c r="AP182" s="362"/>
      <c r="AQ182" s="362"/>
      <c r="AR182" s="362"/>
      <c r="AS182" s="362"/>
      <c r="AT182" s="362"/>
      <c r="AU182" s="362"/>
      <c r="AV182" s="362"/>
      <c r="AW182" s="363"/>
      <c r="AX182" s="285" t="str">
        <f>IF('③自動入力（※チェックのみ必要）（本社控）'!AX182:AZ182=0,"",'③自動入力（※チェックのみ必要）（本社控）'!AX182:AZ182)</f>
        <v/>
      </c>
      <c r="AY182" s="285"/>
      <c r="AZ182" s="286"/>
      <c r="BA182" s="287" t="str">
        <f>IF('③自動入力（※チェックのみ必要）（本社控）'!BA182:BF182=0,"",'③自動入力（※チェックのみ必要）（本社控）'!BA182:BF182)</f>
        <v/>
      </c>
      <c r="BB182" s="288"/>
      <c r="BC182" s="288"/>
      <c r="BD182" s="288"/>
      <c r="BE182" s="288"/>
      <c r="BF182" s="289"/>
      <c r="BG182" s="364"/>
      <c r="BH182" s="364"/>
      <c r="BI182" s="364"/>
      <c r="BJ182" s="344" t="str">
        <f t="shared" si="4"/>
        <v/>
      </c>
      <c r="BK182" s="344"/>
      <c r="BL182" s="344"/>
      <c r="BM182" s="344"/>
      <c r="BN182" s="344"/>
      <c r="BO182" s="344"/>
      <c r="BP182" s="344"/>
      <c r="BQ182" s="344"/>
    </row>
    <row r="183" spans="2:69" ht="21" customHeight="1">
      <c r="B183" s="1"/>
      <c r="C183" s="2"/>
      <c r="D183" s="2"/>
      <c r="E183" s="3"/>
      <c r="F183" s="281" t="str">
        <f>IF('①作業シート（業者控）'!F183:V183="","",'①作業シート（業者控）'!F183:V183)</f>
        <v/>
      </c>
      <c r="G183" s="282"/>
      <c r="H183" s="282"/>
      <c r="I183" s="282"/>
      <c r="J183" s="282"/>
      <c r="K183" s="282"/>
      <c r="L183" s="282"/>
      <c r="M183" s="282"/>
      <c r="N183" s="282"/>
      <c r="O183" s="282"/>
      <c r="P183" s="282"/>
      <c r="Q183" s="282"/>
      <c r="R183" s="282"/>
      <c r="S183" s="282"/>
      <c r="T183" s="282"/>
      <c r="U183" s="282"/>
      <c r="V183" s="283"/>
      <c r="W183" s="281" t="str">
        <f>IF('①作業シート（業者控）'!W183:AJ183="","",'①作業シート（業者控）'!W183:AJ183)</f>
        <v/>
      </c>
      <c r="X183" s="282"/>
      <c r="Y183" s="282"/>
      <c r="Z183" s="282"/>
      <c r="AA183" s="282"/>
      <c r="AB183" s="282"/>
      <c r="AC183" s="282"/>
      <c r="AD183" s="282"/>
      <c r="AE183" s="282"/>
      <c r="AF183" s="282"/>
      <c r="AG183" s="282"/>
      <c r="AH183" s="282"/>
      <c r="AI183" s="282"/>
      <c r="AJ183" s="283"/>
      <c r="AK183" s="284" t="str">
        <f>IF('①作業シート（業者控）'!AK183:AM183="","",'①作業シート（業者控）'!AK183:AM183)</f>
        <v/>
      </c>
      <c r="AL183" s="285"/>
      <c r="AM183" s="286"/>
      <c r="AN183" s="71" t="str">
        <f>IF('①作業シート（業者控）'!AN183="","",'①作業シート（業者控）'!AN183)</f>
        <v/>
      </c>
      <c r="AO183" s="361"/>
      <c r="AP183" s="362"/>
      <c r="AQ183" s="362"/>
      <c r="AR183" s="362"/>
      <c r="AS183" s="362"/>
      <c r="AT183" s="362"/>
      <c r="AU183" s="362"/>
      <c r="AV183" s="362"/>
      <c r="AW183" s="363"/>
      <c r="AX183" s="285" t="str">
        <f>IF('③自動入力（※チェックのみ必要）（本社控）'!AX183:AZ183=0,"",'③自動入力（※チェックのみ必要）（本社控）'!AX183:AZ183)</f>
        <v/>
      </c>
      <c r="AY183" s="285"/>
      <c r="AZ183" s="286"/>
      <c r="BA183" s="287" t="str">
        <f>IF('③自動入力（※チェックのみ必要）（本社控）'!BA183:BF183=0,"",'③自動入力（※チェックのみ必要）（本社控）'!BA183:BF183)</f>
        <v/>
      </c>
      <c r="BB183" s="288"/>
      <c r="BC183" s="288"/>
      <c r="BD183" s="288"/>
      <c r="BE183" s="288"/>
      <c r="BF183" s="289"/>
      <c r="BG183" s="364"/>
      <c r="BH183" s="364"/>
      <c r="BI183" s="364"/>
      <c r="BJ183" s="344" t="str">
        <f t="shared" si="4"/>
        <v/>
      </c>
      <c r="BK183" s="344"/>
      <c r="BL183" s="344"/>
      <c r="BM183" s="344"/>
      <c r="BN183" s="344"/>
      <c r="BO183" s="344"/>
      <c r="BP183" s="344"/>
      <c r="BQ183" s="344"/>
    </row>
    <row r="184" spans="2:69" ht="21" customHeight="1">
      <c r="B184" s="1"/>
      <c r="C184" s="2"/>
      <c r="D184" s="2"/>
      <c r="E184" s="3"/>
      <c r="F184" s="281" t="str">
        <f>IF('①作業シート（業者控）'!F184:V184="","",'①作業シート（業者控）'!F184:V184)</f>
        <v/>
      </c>
      <c r="G184" s="282"/>
      <c r="H184" s="282"/>
      <c r="I184" s="282"/>
      <c r="J184" s="282"/>
      <c r="K184" s="282"/>
      <c r="L184" s="282"/>
      <c r="M184" s="282"/>
      <c r="N184" s="282"/>
      <c r="O184" s="282"/>
      <c r="P184" s="282"/>
      <c r="Q184" s="282"/>
      <c r="R184" s="282"/>
      <c r="S184" s="282"/>
      <c r="T184" s="282"/>
      <c r="U184" s="282"/>
      <c r="V184" s="283"/>
      <c r="W184" s="281" t="str">
        <f>IF('①作業シート（業者控）'!W184:AJ184="","",'①作業シート（業者控）'!W184:AJ184)</f>
        <v/>
      </c>
      <c r="X184" s="282"/>
      <c r="Y184" s="282"/>
      <c r="Z184" s="282"/>
      <c r="AA184" s="282"/>
      <c r="AB184" s="282"/>
      <c r="AC184" s="282"/>
      <c r="AD184" s="282"/>
      <c r="AE184" s="282"/>
      <c r="AF184" s="282"/>
      <c r="AG184" s="282"/>
      <c r="AH184" s="282"/>
      <c r="AI184" s="282"/>
      <c r="AJ184" s="283"/>
      <c r="AK184" s="284" t="str">
        <f>IF('①作業シート（業者控）'!AK184:AM184="","",'①作業シート（業者控）'!AK184:AM184)</f>
        <v/>
      </c>
      <c r="AL184" s="285"/>
      <c r="AM184" s="286"/>
      <c r="AN184" s="71" t="str">
        <f>IF('①作業シート（業者控）'!AN184="","",'①作業シート（業者控）'!AN184)</f>
        <v/>
      </c>
      <c r="AO184" s="361"/>
      <c r="AP184" s="362"/>
      <c r="AQ184" s="362"/>
      <c r="AR184" s="362"/>
      <c r="AS184" s="362"/>
      <c r="AT184" s="362"/>
      <c r="AU184" s="362"/>
      <c r="AV184" s="362"/>
      <c r="AW184" s="363"/>
      <c r="AX184" s="285" t="str">
        <f>IF('③自動入力（※チェックのみ必要）（本社控）'!AX184:AZ184=0,"",'③自動入力（※チェックのみ必要）（本社控）'!AX184:AZ184)</f>
        <v/>
      </c>
      <c r="AY184" s="285"/>
      <c r="AZ184" s="286"/>
      <c r="BA184" s="287" t="str">
        <f>IF('③自動入力（※チェックのみ必要）（本社控）'!BA184:BF184=0,"",'③自動入力（※チェックのみ必要）（本社控）'!BA184:BF184)</f>
        <v/>
      </c>
      <c r="BB184" s="288"/>
      <c r="BC184" s="288"/>
      <c r="BD184" s="288"/>
      <c r="BE184" s="288"/>
      <c r="BF184" s="289"/>
      <c r="BG184" s="364"/>
      <c r="BH184" s="364"/>
      <c r="BI184" s="364"/>
      <c r="BJ184" s="344" t="str">
        <f t="shared" si="4"/>
        <v/>
      </c>
      <c r="BK184" s="344"/>
      <c r="BL184" s="344"/>
      <c r="BM184" s="344"/>
      <c r="BN184" s="344"/>
      <c r="BO184" s="344"/>
      <c r="BP184" s="344"/>
      <c r="BQ184" s="344"/>
    </row>
    <row r="185" spans="2:69" ht="21" customHeight="1">
      <c r="B185" s="1"/>
      <c r="C185" s="2"/>
      <c r="D185" s="2"/>
      <c r="E185" s="3"/>
      <c r="F185" s="281" t="str">
        <f>IF('①作業シート（業者控）'!F185:V185="","",'①作業シート（業者控）'!F185:V185)</f>
        <v/>
      </c>
      <c r="G185" s="282"/>
      <c r="H185" s="282"/>
      <c r="I185" s="282"/>
      <c r="J185" s="282"/>
      <c r="K185" s="282"/>
      <c r="L185" s="282"/>
      <c r="M185" s="282"/>
      <c r="N185" s="282"/>
      <c r="O185" s="282"/>
      <c r="P185" s="282"/>
      <c r="Q185" s="282"/>
      <c r="R185" s="282"/>
      <c r="S185" s="282"/>
      <c r="T185" s="282"/>
      <c r="U185" s="282"/>
      <c r="V185" s="283"/>
      <c r="W185" s="281" t="str">
        <f>IF('①作業シート（業者控）'!W185:AJ185="","",'①作業シート（業者控）'!W185:AJ185)</f>
        <v/>
      </c>
      <c r="X185" s="282"/>
      <c r="Y185" s="282"/>
      <c r="Z185" s="282"/>
      <c r="AA185" s="282"/>
      <c r="AB185" s="282"/>
      <c r="AC185" s="282"/>
      <c r="AD185" s="282"/>
      <c r="AE185" s="282"/>
      <c r="AF185" s="282"/>
      <c r="AG185" s="282"/>
      <c r="AH185" s="282"/>
      <c r="AI185" s="282"/>
      <c r="AJ185" s="283"/>
      <c r="AK185" s="284" t="str">
        <f>IF('①作業シート（業者控）'!AK185:AM185="","",'①作業シート（業者控）'!AK185:AM185)</f>
        <v/>
      </c>
      <c r="AL185" s="285"/>
      <c r="AM185" s="286"/>
      <c r="AN185" s="71" t="str">
        <f>IF('①作業シート（業者控）'!AN185="","",'①作業シート（業者控）'!AN185)</f>
        <v/>
      </c>
      <c r="AO185" s="361"/>
      <c r="AP185" s="362"/>
      <c r="AQ185" s="362"/>
      <c r="AR185" s="362"/>
      <c r="AS185" s="362"/>
      <c r="AT185" s="362"/>
      <c r="AU185" s="362"/>
      <c r="AV185" s="362"/>
      <c r="AW185" s="363"/>
      <c r="AX185" s="285" t="str">
        <f>IF('③自動入力（※チェックのみ必要）（本社控）'!AX185:AZ185=0,"",'③自動入力（※チェックのみ必要）（本社控）'!AX185:AZ185)</f>
        <v/>
      </c>
      <c r="AY185" s="285"/>
      <c r="AZ185" s="286"/>
      <c r="BA185" s="287" t="str">
        <f>IF('③自動入力（※チェックのみ必要）（本社控）'!BA185:BF185=0,"",'③自動入力（※チェックのみ必要）（本社控）'!BA185:BF185)</f>
        <v/>
      </c>
      <c r="BB185" s="288"/>
      <c r="BC185" s="288"/>
      <c r="BD185" s="288"/>
      <c r="BE185" s="288"/>
      <c r="BF185" s="289"/>
      <c r="BG185" s="364"/>
      <c r="BH185" s="364"/>
      <c r="BI185" s="364"/>
      <c r="BJ185" s="344" t="str">
        <f t="shared" si="4"/>
        <v/>
      </c>
      <c r="BK185" s="344"/>
      <c r="BL185" s="344"/>
      <c r="BM185" s="344"/>
      <c r="BN185" s="344"/>
      <c r="BO185" s="344"/>
      <c r="BP185" s="344"/>
      <c r="BQ185" s="344"/>
    </row>
    <row r="186" spans="2:69" ht="21" customHeight="1">
      <c r="B186" s="1"/>
      <c r="C186" s="2"/>
      <c r="D186" s="2"/>
      <c r="E186" s="3"/>
      <c r="F186" s="281" t="str">
        <f>IF('①作業シート（業者控）'!F186:V186="","",'①作業シート（業者控）'!F186:V186)</f>
        <v/>
      </c>
      <c r="G186" s="282"/>
      <c r="H186" s="282"/>
      <c r="I186" s="282"/>
      <c r="J186" s="282"/>
      <c r="K186" s="282"/>
      <c r="L186" s="282"/>
      <c r="M186" s="282"/>
      <c r="N186" s="282"/>
      <c r="O186" s="282"/>
      <c r="P186" s="282"/>
      <c r="Q186" s="282"/>
      <c r="R186" s="282"/>
      <c r="S186" s="282"/>
      <c r="T186" s="282"/>
      <c r="U186" s="282"/>
      <c r="V186" s="283"/>
      <c r="W186" s="281" t="str">
        <f>IF('①作業シート（業者控）'!W186:AJ186="","",'①作業シート（業者控）'!W186:AJ186)</f>
        <v/>
      </c>
      <c r="X186" s="282"/>
      <c r="Y186" s="282"/>
      <c r="Z186" s="282"/>
      <c r="AA186" s="282"/>
      <c r="AB186" s="282"/>
      <c r="AC186" s="282"/>
      <c r="AD186" s="282"/>
      <c r="AE186" s="282"/>
      <c r="AF186" s="282"/>
      <c r="AG186" s="282"/>
      <c r="AH186" s="282"/>
      <c r="AI186" s="282"/>
      <c r="AJ186" s="283"/>
      <c r="AK186" s="284" t="str">
        <f>IF('①作業シート（業者控）'!AK186:AM186="","",'①作業シート（業者控）'!AK186:AM186)</f>
        <v/>
      </c>
      <c r="AL186" s="285"/>
      <c r="AM186" s="286"/>
      <c r="AN186" s="71" t="str">
        <f>IF('①作業シート（業者控）'!AN186="","",'①作業シート（業者控）'!AN186)</f>
        <v/>
      </c>
      <c r="AO186" s="361"/>
      <c r="AP186" s="362"/>
      <c r="AQ186" s="362"/>
      <c r="AR186" s="362"/>
      <c r="AS186" s="362"/>
      <c r="AT186" s="362"/>
      <c r="AU186" s="362"/>
      <c r="AV186" s="362"/>
      <c r="AW186" s="363"/>
      <c r="AX186" s="285" t="str">
        <f>IF('③自動入力（※チェックのみ必要）（本社控）'!AX186:AZ186=0,"",'③自動入力（※チェックのみ必要）（本社控）'!AX186:AZ186)</f>
        <v/>
      </c>
      <c r="AY186" s="285"/>
      <c r="AZ186" s="286"/>
      <c r="BA186" s="287" t="str">
        <f>IF('③自動入力（※チェックのみ必要）（本社控）'!BA186:BF186=0,"",'③自動入力（※チェックのみ必要）（本社控）'!BA186:BF186)</f>
        <v/>
      </c>
      <c r="BB186" s="288"/>
      <c r="BC186" s="288"/>
      <c r="BD186" s="288"/>
      <c r="BE186" s="288"/>
      <c r="BF186" s="289"/>
      <c r="BG186" s="364"/>
      <c r="BH186" s="364"/>
      <c r="BI186" s="364"/>
      <c r="BJ186" s="344" t="str">
        <f t="shared" si="4"/>
        <v/>
      </c>
      <c r="BK186" s="344"/>
      <c r="BL186" s="344"/>
      <c r="BM186" s="344"/>
      <c r="BN186" s="344"/>
      <c r="BO186" s="344"/>
      <c r="BP186" s="344"/>
      <c r="BQ186" s="344"/>
    </row>
    <row r="187" spans="2:69" ht="21" customHeight="1">
      <c r="B187" s="1"/>
      <c r="C187" s="2"/>
      <c r="D187" s="2"/>
      <c r="E187" s="3"/>
      <c r="F187" s="281" t="str">
        <f>IF('①作業シート（業者控）'!F187:V187="","",'①作業シート（業者控）'!F187:V187)</f>
        <v/>
      </c>
      <c r="G187" s="282"/>
      <c r="H187" s="282"/>
      <c r="I187" s="282"/>
      <c r="J187" s="282"/>
      <c r="K187" s="282"/>
      <c r="L187" s="282"/>
      <c r="M187" s="282"/>
      <c r="N187" s="282"/>
      <c r="O187" s="282"/>
      <c r="P187" s="282"/>
      <c r="Q187" s="282"/>
      <c r="R187" s="282"/>
      <c r="S187" s="282"/>
      <c r="T187" s="282"/>
      <c r="U187" s="282"/>
      <c r="V187" s="283"/>
      <c r="W187" s="281" t="str">
        <f>IF('①作業シート（業者控）'!W187:AJ187="","",'①作業シート（業者控）'!W187:AJ187)</f>
        <v/>
      </c>
      <c r="X187" s="282"/>
      <c r="Y187" s="282"/>
      <c r="Z187" s="282"/>
      <c r="AA187" s="282"/>
      <c r="AB187" s="282"/>
      <c r="AC187" s="282"/>
      <c r="AD187" s="282"/>
      <c r="AE187" s="282"/>
      <c r="AF187" s="282"/>
      <c r="AG187" s="282"/>
      <c r="AH187" s="282"/>
      <c r="AI187" s="282"/>
      <c r="AJ187" s="283"/>
      <c r="AK187" s="284" t="str">
        <f>IF('①作業シート（業者控）'!AK187:AM187="","",'①作業シート（業者控）'!AK187:AM187)</f>
        <v/>
      </c>
      <c r="AL187" s="285"/>
      <c r="AM187" s="286"/>
      <c r="AN187" s="71" t="str">
        <f>IF('①作業シート（業者控）'!AN187="","",'①作業シート（業者控）'!AN187)</f>
        <v/>
      </c>
      <c r="AO187" s="361"/>
      <c r="AP187" s="362"/>
      <c r="AQ187" s="362"/>
      <c r="AR187" s="362"/>
      <c r="AS187" s="362"/>
      <c r="AT187" s="362"/>
      <c r="AU187" s="362"/>
      <c r="AV187" s="362"/>
      <c r="AW187" s="363"/>
      <c r="AX187" s="285" t="str">
        <f>IF('③自動入力（※チェックのみ必要）（本社控）'!AX187:AZ187=0,"",'③自動入力（※チェックのみ必要）（本社控）'!AX187:AZ187)</f>
        <v/>
      </c>
      <c r="AY187" s="285"/>
      <c r="AZ187" s="286"/>
      <c r="BA187" s="287" t="str">
        <f>IF('③自動入力（※チェックのみ必要）（本社控）'!BA187:BF187=0,"",'③自動入力（※チェックのみ必要）（本社控）'!BA187:BF187)</f>
        <v/>
      </c>
      <c r="BB187" s="288"/>
      <c r="BC187" s="288"/>
      <c r="BD187" s="288"/>
      <c r="BE187" s="288"/>
      <c r="BF187" s="289"/>
      <c r="BG187" s="364"/>
      <c r="BH187" s="364"/>
      <c r="BI187" s="364"/>
      <c r="BJ187" s="344" t="str">
        <f t="shared" si="4"/>
        <v/>
      </c>
      <c r="BK187" s="344"/>
      <c r="BL187" s="344"/>
      <c r="BM187" s="344"/>
      <c r="BN187" s="344"/>
      <c r="BO187" s="344"/>
      <c r="BP187" s="344"/>
      <c r="BQ187" s="344"/>
    </row>
    <row r="188" spans="2:69" ht="21" customHeight="1">
      <c r="B188" s="1"/>
      <c r="C188" s="2"/>
      <c r="D188" s="2"/>
      <c r="E188" s="3"/>
      <c r="F188" s="281" t="str">
        <f>IF('①作業シート（業者控）'!F188:V188="","",'①作業シート（業者控）'!F188:V188)</f>
        <v/>
      </c>
      <c r="G188" s="282"/>
      <c r="H188" s="282"/>
      <c r="I188" s="282"/>
      <c r="J188" s="282"/>
      <c r="K188" s="282"/>
      <c r="L188" s="282"/>
      <c r="M188" s="282"/>
      <c r="N188" s="282"/>
      <c r="O188" s="282"/>
      <c r="P188" s="282"/>
      <c r="Q188" s="282"/>
      <c r="R188" s="282"/>
      <c r="S188" s="282"/>
      <c r="T188" s="282"/>
      <c r="U188" s="282"/>
      <c r="V188" s="283"/>
      <c r="W188" s="281" t="str">
        <f>IF('①作業シート（業者控）'!W188:AJ188="","",'①作業シート（業者控）'!W188:AJ188)</f>
        <v/>
      </c>
      <c r="X188" s="282"/>
      <c r="Y188" s="282"/>
      <c r="Z188" s="282"/>
      <c r="AA188" s="282"/>
      <c r="AB188" s="282"/>
      <c r="AC188" s="282"/>
      <c r="AD188" s="282"/>
      <c r="AE188" s="282"/>
      <c r="AF188" s="282"/>
      <c r="AG188" s="282"/>
      <c r="AH188" s="282"/>
      <c r="AI188" s="282"/>
      <c r="AJ188" s="283"/>
      <c r="AK188" s="284" t="str">
        <f>IF('①作業シート（業者控）'!AK188:AM188="","",'①作業シート（業者控）'!AK188:AM188)</f>
        <v/>
      </c>
      <c r="AL188" s="285"/>
      <c r="AM188" s="286"/>
      <c r="AN188" s="71" t="str">
        <f>IF('①作業シート（業者控）'!AN188="","",'①作業シート（業者控）'!AN188)</f>
        <v/>
      </c>
      <c r="AO188" s="361"/>
      <c r="AP188" s="362"/>
      <c r="AQ188" s="362"/>
      <c r="AR188" s="362"/>
      <c r="AS188" s="362"/>
      <c r="AT188" s="362"/>
      <c r="AU188" s="362"/>
      <c r="AV188" s="362"/>
      <c r="AW188" s="363"/>
      <c r="AX188" s="285" t="str">
        <f>IF('③自動入力（※チェックのみ必要）（本社控）'!AX188:AZ188=0,"",'③自動入力（※チェックのみ必要）（本社控）'!AX188:AZ188)</f>
        <v/>
      </c>
      <c r="AY188" s="285"/>
      <c r="AZ188" s="286"/>
      <c r="BA188" s="287" t="str">
        <f>IF('③自動入力（※チェックのみ必要）（本社控）'!BA188:BF188=0,"",'③自動入力（※チェックのみ必要）（本社控）'!BA188:BF188)</f>
        <v/>
      </c>
      <c r="BB188" s="288"/>
      <c r="BC188" s="288"/>
      <c r="BD188" s="288"/>
      <c r="BE188" s="288"/>
      <c r="BF188" s="289"/>
      <c r="BG188" s="364"/>
      <c r="BH188" s="364"/>
      <c r="BI188" s="364"/>
      <c r="BJ188" s="344" t="str">
        <f t="shared" si="4"/>
        <v/>
      </c>
      <c r="BK188" s="344"/>
      <c r="BL188" s="344"/>
      <c r="BM188" s="344"/>
      <c r="BN188" s="344"/>
      <c r="BO188" s="344"/>
      <c r="BP188" s="344"/>
      <c r="BQ188" s="344"/>
    </row>
    <row r="189" spans="2:69" ht="21" customHeight="1">
      <c r="B189" s="1"/>
      <c r="C189" s="2"/>
      <c r="D189" s="2"/>
      <c r="E189" s="3"/>
      <c r="F189" s="281" t="str">
        <f>IF('①作業シート（業者控）'!F189:V189="","",'①作業シート（業者控）'!F189:V189)</f>
        <v/>
      </c>
      <c r="G189" s="282"/>
      <c r="H189" s="282"/>
      <c r="I189" s="282"/>
      <c r="J189" s="282"/>
      <c r="K189" s="282"/>
      <c r="L189" s="282"/>
      <c r="M189" s="282"/>
      <c r="N189" s="282"/>
      <c r="O189" s="282"/>
      <c r="P189" s="282"/>
      <c r="Q189" s="282"/>
      <c r="R189" s="282"/>
      <c r="S189" s="282"/>
      <c r="T189" s="282"/>
      <c r="U189" s="282"/>
      <c r="V189" s="283"/>
      <c r="W189" s="281" t="str">
        <f>IF('①作業シート（業者控）'!W189:AJ189="","",'①作業シート（業者控）'!W189:AJ189)</f>
        <v/>
      </c>
      <c r="X189" s="282"/>
      <c r="Y189" s="282"/>
      <c r="Z189" s="282"/>
      <c r="AA189" s="282"/>
      <c r="AB189" s="282"/>
      <c r="AC189" s="282"/>
      <c r="AD189" s="282"/>
      <c r="AE189" s="282"/>
      <c r="AF189" s="282"/>
      <c r="AG189" s="282"/>
      <c r="AH189" s="282"/>
      <c r="AI189" s="282"/>
      <c r="AJ189" s="283"/>
      <c r="AK189" s="284" t="str">
        <f>IF('①作業シート（業者控）'!AK189:AM189="","",'①作業シート（業者控）'!AK189:AM189)</f>
        <v/>
      </c>
      <c r="AL189" s="285"/>
      <c r="AM189" s="286"/>
      <c r="AN189" s="71" t="str">
        <f>IF('①作業シート（業者控）'!AN189="","",'①作業シート（業者控）'!AN189)</f>
        <v/>
      </c>
      <c r="AO189" s="361"/>
      <c r="AP189" s="362"/>
      <c r="AQ189" s="362"/>
      <c r="AR189" s="362"/>
      <c r="AS189" s="362"/>
      <c r="AT189" s="362"/>
      <c r="AU189" s="362"/>
      <c r="AV189" s="362"/>
      <c r="AW189" s="363"/>
      <c r="AX189" s="285" t="str">
        <f>IF('③自動入力（※チェックのみ必要）（本社控）'!AX189:AZ189=0,"",'③自動入力（※チェックのみ必要）（本社控）'!AX189:AZ189)</f>
        <v/>
      </c>
      <c r="AY189" s="285"/>
      <c r="AZ189" s="286"/>
      <c r="BA189" s="287" t="str">
        <f>IF('③自動入力（※チェックのみ必要）（本社控）'!BA189:BF189=0,"",'③自動入力（※チェックのみ必要）（本社控）'!BA189:BF189)</f>
        <v/>
      </c>
      <c r="BB189" s="288"/>
      <c r="BC189" s="288"/>
      <c r="BD189" s="288"/>
      <c r="BE189" s="288"/>
      <c r="BF189" s="289"/>
      <c r="BG189" s="364"/>
      <c r="BH189" s="364"/>
      <c r="BI189" s="364"/>
      <c r="BJ189" s="344" t="str">
        <f t="shared" si="4"/>
        <v/>
      </c>
      <c r="BK189" s="344"/>
      <c r="BL189" s="344"/>
      <c r="BM189" s="344"/>
      <c r="BN189" s="344"/>
      <c r="BO189" s="344"/>
      <c r="BP189" s="344"/>
      <c r="BQ189" s="344"/>
    </row>
    <row r="190" spans="2:69" ht="21" customHeight="1">
      <c r="B190" s="1"/>
      <c r="C190" s="2"/>
      <c r="D190" s="2"/>
      <c r="E190" s="3"/>
      <c r="F190" s="281" t="str">
        <f>IF('①作業シート（業者控）'!F190:V190="","",'①作業シート（業者控）'!F190:V190)</f>
        <v/>
      </c>
      <c r="G190" s="282"/>
      <c r="H190" s="282"/>
      <c r="I190" s="282"/>
      <c r="J190" s="282"/>
      <c r="K190" s="282"/>
      <c r="L190" s="282"/>
      <c r="M190" s="282"/>
      <c r="N190" s="282"/>
      <c r="O190" s="282"/>
      <c r="P190" s="282"/>
      <c r="Q190" s="282"/>
      <c r="R190" s="282"/>
      <c r="S190" s="282"/>
      <c r="T190" s="282"/>
      <c r="U190" s="282"/>
      <c r="V190" s="283"/>
      <c r="W190" s="281" t="str">
        <f>IF('①作業シート（業者控）'!W190:AJ190="","",'①作業シート（業者控）'!W190:AJ190)</f>
        <v/>
      </c>
      <c r="X190" s="282"/>
      <c r="Y190" s="282"/>
      <c r="Z190" s="282"/>
      <c r="AA190" s="282"/>
      <c r="AB190" s="282"/>
      <c r="AC190" s="282"/>
      <c r="AD190" s="282"/>
      <c r="AE190" s="282"/>
      <c r="AF190" s="282"/>
      <c r="AG190" s="282"/>
      <c r="AH190" s="282"/>
      <c r="AI190" s="282"/>
      <c r="AJ190" s="283"/>
      <c r="AK190" s="284" t="str">
        <f>IF('①作業シート（業者控）'!AK190:AM190="","",'①作業シート（業者控）'!AK190:AM190)</f>
        <v/>
      </c>
      <c r="AL190" s="285"/>
      <c r="AM190" s="286"/>
      <c r="AN190" s="71" t="str">
        <f>IF('①作業シート（業者控）'!AN190="","",'①作業シート（業者控）'!AN190)</f>
        <v/>
      </c>
      <c r="AO190" s="361"/>
      <c r="AP190" s="362"/>
      <c r="AQ190" s="362"/>
      <c r="AR190" s="362"/>
      <c r="AS190" s="362"/>
      <c r="AT190" s="362"/>
      <c r="AU190" s="362"/>
      <c r="AV190" s="362"/>
      <c r="AW190" s="363"/>
      <c r="AX190" s="285" t="str">
        <f>IF('③自動入力（※チェックのみ必要）（本社控）'!AX190:AZ190=0,"",'③自動入力（※チェックのみ必要）（本社控）'!AX190:AZ190)</f>
        <v/>
      </c>
      <c r="AY190" s="285"/>
      <c r="AZ190" s="286"/>
      <c r="BA190" s="287" t="str">
        <f>IF('③自動入力（※チェックのみ必要）（本社控）'!BA190:BF190=0,"",'③自動入力（※チェックのみ必要）（本社控）'!BA190:BF190)</f>
        <v/>
      </c>
      <c r="BB190" s="288"/>
      <c r="BC190" s="288"/>
      <c r="BD190" s="288"/>
      <c r="BE190" s="288"/>
      <c r="BF190" s="289"/>
      <c r="BG190" s="364"/>
      <c r="BH190" s="364"/>
      <c r="BI190" s="364"/>
      <c r="BJ190" s="344" t="str">
        <f t="shared" si="4"/>
        <v/>
      </c>
      <c r="BK190" s="344"/>
      <c r="BL190" s="344"/>
      <c r="BM190" s="344"/>
      <c r="BN190" s="344"/>
      <c r="BO190" s="344"/>
      <c r="BP190" s="344"/>
      <c r="BQ190" s="344"/>
    </row>
    <row r="191" spans="2:69" ht="21" customHeight="1">
      <c r="B191" s="1"/>
      <c r="C191" s="2"/>
      <c r="D191" s="2"/>
      <c r="E191" s="3"/>
      <c r="F191" s="281" t="str">
        <f>IF('①作業シート（業者控）'!F191:V191="","",'①作業シート（業者控）'!F191:V191)</f>
        <v/>
      </c>
      <c r="G191" s="282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282"/>
      <c r="U191" s="282"/>
      <c r="V191" s="283"/>
      <c r="W191" s="281" t="str">
        <f>IF('①作業シート（業者控）'!W191:AJ191="","",'①作業シート（業者控）'!W191:AJ191)</f>
        <v/>
      </c>
      <c r="X191" s="282"/>
      <c r="Y191" s="282"/>
      <c r="Z191" s="282"/>
      <c r="AA191" s="282"/>
      <c r="AB191" s="282"/>
      <c r="AC191" s="282"/>
      <c r="AD191" s="282"/>
      <c r="AE191" s="282"/>
      <c r="AF191" s="282"/>
      <c r="AG191" s="282"/>
      <c r="AH191" s="282"/>
      <c r="AI191" s="282"/>
      <c r="AJ191" s="283"/>
      <c r="AK191" s="284" t="str">
        <f>IF('①作業シート（業者控）'!AK191:AM191="","",'①作業シート（業者控）'!AK191:AM191)</f>
        <v/>
      </c>
      <c r="AL191" s="285"/>
      <c r="AM191" s="286"/>
      <c r="AN191" s="71" t="str">
        <f>IF('①作業シート（業者控）'!AN191="","",'①作業シート（業者控）'!AN191)</f>
        <v/>
      </c>
      <c r="AO191" s="361"/>
      <c r="AP191" s="362"/>
      <c r="AQ191" s="362"/>
      <c r="AR191" s="362"/>
      <c r="AS191" s="362"/>
      <c r="AT191" s="362"/>
      <c r="AU191" s="362"/>
      <c r="AV191" s="362"/>
      <c r="AW191" s="363"/>
      <c r="AX191" s="285" t="str">
        <f>IF('③自動入力（※チェックのみ必要）（本社控）'!AX191:AZ191=0,"",'③自動入力（※チェックのみ必要）（本社控）'!AX191:AZ191)</f>
        <v/>
      </c>
      <c r="AY191" s="285"/>
      <c r="AZ191" s="286"/>
      <c r="BA191" s="287" t="str">
        <f>IF('③自動入力（※チェックのみ必要）（本社控）'!BA191:BF191=0,"",'③自動入力（※チェックのみ必要）（本社控）'!BA191:BF191)</f>
        <v/>
      </c>
      <c r="BB191" s="288"/>
      <c r="BC191" s="288"/>
      <c r="BD191" s="288"/>
      <c r="BE191" s="288"/>
      <c r="BF191" s="289"/>
      <c r="BG191" s="364"/>
      <c r="BH191" s="364"/>
      <c r="BI191" s="364"/>
      <c r="BJ191" s="344" t="str">
        <f t="shared" si="4"/>
        <v/>
      </c>
      <c r="BK191" s="344"/>
      <c r="BL191" s="344"/>
      <c r="BM191" s="344"/>
      <c r="BN191" s="344"/>
      <c r="BO191" s="344"/>
      <c r="BP191" s="344"/>
      <c r="BQ191" s="344"/>
    </row>
    <row r="192" spans="2:69" ht="21" customHeight="1">
      <c r="B192" s="1"/>
      <c r="C192" s="2"/>
      <c r="D192" s="2"/>
      <c r="E192" s="3"/>
      <c r="F192" s="281" t="str">
        <f>IF('①作業シート（業者控）'!F192:V192="","",'①作業シート（業者控）'!F192:V192)</f>
        <v/>
      </c>
      <c r="G192" s="282"/>
      <c r="H192" s="282"/>
      <c r="I192" s="282"/>
      <c r="J192" s="282"/>
      <c r="K192" s="282"/>
      <c r="L192" s="282"/>
      <c r="M192" s="282"/>
      <c r="N192" s="282"/>
      <c r="O192" s="282"/>
      <c r="P192" s="282"/>
      <c r="Q192" s="282"/>
      <c r="R192" s="282"/>
      <c r="S192" s="282"/>
      <c r="T192" s="282"/>
      <c r="U192" s="282"/>
      <c r="V192" s="283"/>
      <c r="W192" s="281" t="str">
        <f>IF('①作業シート（業者控）'!W192:AJ192="","",'①作業シート（業者控）'!W192:AJ192)</f>
        <v/>
      </c>
      <c r="X192" s="282"/>
      <c r="Y192" s="282"/>
      <c r="Z192" s="282"/>
      <c r="AA192" s="282"/>
      <c r="AB192" s="282"/>
      <c r="AC192" s="282"/>
      <c r="AD192" s="282"/>
      <c r="AE192" s="282"/>
      <c r="AF192" s="282"/>
      <c r="AG192" s="282"/>
      <c r="AH192" s="282"/>
      <c r="AI192" s="282"/>
      <c r="AJ192" s="283"/>
      <c r="AK192" s="284" t="str">
        <f>IF('①作業シート（業者控）'!AK192:AM192="","",'①作業シート（業者控）'!AK192:AM192)</f>
        <v/>
      </c>
      <c r="AL192" s="285"/>
      <c r="AM192" s="286"/>
      <c r="AN192" s="71" t="str">
        <f>IF('①作業シート（業者控）'!AN192="","",'①作業シート（業者控）'!AN192)</f>
        <v/>
      </c>
      <c r="AO192" s="361"/>
      <c r="AP192" s="362"/>
      <c r="AQ192" s="362"/>
      <c r="AR192" s="362"/>
      <c r="AS192" s="362"/>
      <c r="AT192" s="362"/>
      <c r="AU192" s="362"/>
      <c r="AV192" s="362"/>
      <c r="AW192" s="363"/>
      <c r="AX192" s="285" t="str">
        <f>IF('③自動入力（※チェックのみ必要）（本社控）'!AX192:AZ192=0,"",'③自動入力（※チェックのみ必要）（本社控）'!AX192:AZ192)</f>
        <v/>
      </c>
      <c r="AY192" s="285"/>
      <c r="AZ192" s="286"/>
      <c r="BA192" s="287" t="str">
        <f>IF('③自動入力（※チェックのみ必要）（本社控）'!BA192:BF192=0,"",'③自動入力（※チェックのみ必要）（本社控）'!BA192:BF192)</f>
        <v/>
      </c>
      <c r="BB192" s="288"/>
      <c r="BC192" s="288"/>
      <c r="BD192" s="288"/>
      <c r="BE192" s="288"/>
      <c r="BF192" s="289"/>
      <c r="BG192" s="364"/>
      <c r="BH192" s="364"/>
      <c r="BI192" s="364"/>
      <c r="BJ192" s="344" t="str">
        <f t="shared" si="4"/>
        <v/>
      </c>
      <c r="BK192" s="344"/>
      <c r="BL192" s="344"/>
      <c r="BM192" s="344"/>
      <c r="BN192" s="344"/>
      <c r="BO192" s="344"/>
      <c r="BP192" s="344"/>
      <c r="BQ192" s="344"/>
    </row>
    <row r="193" spans="2:69" ht="21" customHeight="1">
      <c r="B193" s="1"/>
      <c r="C193" s="2"/>
      <c r="D193" s="2"/>
      <c r="E193" s="3"/>
      <c r="F193" s="281" t="str">
        <f>IF('①作業シート（業者控）'!F193:V193="","",'①作業シート（業者控）'!F193:V193)</f>
        <v/>
      </c>
      <c r="G193" s="282"/>
      <c r="H193" s="282"/>
      <c r="I193" s="282"/>
      <c r="J193" s="282"/>
      <c r="K193" s="282"/>
      <c r="L193" s="282"/>
      <c r="M193" s="282"/>
      <c r="N193" s="282"/>
      <c r="O193" s="282"/>
      <c r="P193" s="282"/>
      <c r="Q193" s="282"/>
      <c r="R193" s="282"/>
      <c r="S193" s="282"/>
      <c r="T193" s="282"/>
      <c r="U193" s="282"/>
      <c r="V193" s="283"/>
      <c r="W193" s="281" t="str">
        <f>IF('①作業シート（業者控）'!W193:AJ193="","",'①作業シート（業者控）'!W193:AJ193)</f>
        <v/>
      </c>
      <c r="X193" s="282"/>
      <c r="Y193" s="282"/>
      <c r="Z193" s="282"/>
      <c r="AA193" s="282"/>
      <c r="AB193" s="282"/>
      <c r="AC193" s="282"/>
      <c r="AD193" s="282"/>
      <c r="AE193" s="282"/>
      <c r="AF193" s="282"/>
      <c r="AG193" s="282"/>
      <c r="AH193" s="282"/>
      <c r="AI193" s="282"/>
      <c r="AJ193" s="283"/>
      <c r="AK193" s="284" t="str">
        <f>IF('①作業シート（業者控）'!AK193:AM193="","",'①作業シート（業者控）'!AK193:AM193)</f>
        <v/>
      </c>
      <c r="AL193" s="285"/>
      <c r="AM193" s="286"/>
      <c r="AN193" s="71" t="str">
        <f>IF('①作業シート（業者控）'!AN193="","",'①作業シート（業者控）'!AN193)</f>
        <v/>
      </c>
      <c r="AO193" s="361"/>
      <c r="AP193" s="362"/>
      <c r="AQ193" s="362"/>
      <c r="AR193" s="362"/>
      <c r="AS193" s="362"/>
      <c r="AT193" s="362"/>
      <c r="AU193" s="362"/>
      <c r="AV193" s="362"/>
      <c r="AW193" s="363"/>
      <c r="AX193" s="285" t="str">
        <f>IF('③自動入力（※チェックのみ必要）（本社控）'!AX193:AZ193=0,"",'③自動入力（※チェックのみ必要）（本社控）'!AX193:AZ193)</f>
        <v/>
      </c>
      <c r="AY193" s="285"/>
      <c r="AZ193" s="286"/>
      <c r="BA193" s="287" t="str">
        <f>IF('③自動入力（※チェックのみ必要）（本社控）'!BA193:BF193=0,"",'③自動入力（※チェックのみ必要）（本社控）'!BA193:BF193)</f>
        <v/>
      </c>
      <c r="BB193" s="288"/>
      <c r="BC193" s="288"/>
      <c r="BD193" s="288"/>
      <c r="BE193" s="288"/>
      <c r="BF193" s="289"/>
      <c r="BG193" s="364"/>
      <c r="BH193" s="364"/>
      <c r="BI193" s="364"/>
      <c r="BJ193" s="344" t="str">
        <f t="shared" si="4"/>
        <v/>
      </c>
      <c r="BK193" s="344"/>
      <c r="BL193" s="344"/>
      <c r="BM193" s="344"/>
      <c r="BN193" s="344"/>
      <c r="BO193" s="344"/>
      <c r="BP193" s="344"/>
      <c r="BQ193" s="344"/>
    </row>
    <row r="194" spans="2:69" ht="21" customHeight="1">
      <c r="B194" s="1"/>
      <c r="C194" s="2"/>
      <c r="D194" s="2"/>
      <c r="E194" s="3"/>
      <c r="F194" s="281" t="str">
        <f>IF('①作業シート（業者控）'!F194:V194="","",'①作業シート（業者控）'!F194:V194)</f>
        <v/>
      </c>
      <c r="G194" s="282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282"/>
      <c r="S194" s="282"/>
      <c r="T194" s="282"/>
      <c r="U194" s="282"/>
      <c r="V194" s="283"/>
      <c r="W194" s="281" t="str">
        <f>IF('①作業シート（業者控）'!W194:AJ194="","",'①作業シート（業者控）'!W194:AJ194)</f>
        <v/>
      </c>
      <c r="X194" s="282"/>
      <c r="Y194" s="282"/>
      <c r="Z194" s="282"/>
      <c r="AA194" s="282"/>
      <c r="AB194" s="282"/>
      <c r="AC194" s="282"/>
      <c r="AD194" s="282"/>
      <c r="AE194" s="282"/>
      <c r="AF194" s="282"/>
      <c r="AG194" s="282"/>
      <c r="AH194" s="282"/>
      <c r="AI194" s="282"/>
      <c r="AJ194" s="283"/>
      <c r="AK194" s="284" t="str">
        <f>IF('①作業シート（業者控）'!AK194:AM194="","",'①作業シート（業者控）'!AK194:AM194)</f>
        <v/>
      </c>
      <c r="AL194" s="285"/>
      <c r="AM194" s="286"/>
      <c r="AN194" s="71" t="str">
        <f>IF('①作業シート（業者控）'!AN194="","",'①作業シート（業者控）'!AN194)</f>
        <v/>
      </c>
      <c r="AO194" s="361"/>
      <c r="AP194" s="362"/>
      <c r="AQ194" s="362"/>
      <c r="AR194" s="362"/>
      <c r="AS194" s="362"/>
      <c r="AT194" s="362"/>
      <c r="AU194" s="362"/>
      <c r="AV194" s="362"/>
      <c r="AW194" s="363"/>
      <c r="AX194" s="285" t="str">
        <f>IF('③自動入力（※チェックのみ必要）（本社控）'!AX194:AZ194=0,"",'③自動入力（※チェックのみ必要）（本社控）'!AX194:AZ194)</f>
        <v/>
      </c>
      <c r="AY194" s="285"/>
      <c r="AZ194" s="286"/>
      <c r="BA194" s="287" t="str">
        <f>IF('③自動入力（※チェックのみ必要）（本社控）'!BA194:BF194=0,"",'③自動入力（※チェックのみ必要）（本社控）'!BA194:BF194)</f>
        <v/>
      </c>
      <c r="BB194" s="288"/>
      <c r="BC194" s="288"/>
      <c r="BD194" s="288"/>
      <c r="BE194" s="288"/>
      <c r="BF194" s="289"/>
      <c r="BG194" s="364"/>
      <c r="BH194" s="364"/>
      <c r="BI194" s="364"/>
      <c r="BJ194" s="344" t="str">
        <f t="shared" si="4"/>
        <v/>
      </c>
      <c r="BK194" s="344"/>
      <c r="BL194" s="344"/>
      <c r="BM194" s="344"/>
      <c r="BN194" s="344"/>
      <c r="BO194" s="344"/>
      <c r="BP194" s="344"/>
      <c r="BQ194" s="344"/>
    </row>
    <row r="195" spans="2:69" ht="21" customHeight="1">
      <c r="B195" s="1"/>
      <c r="C195" s="2"/>
      <c r="D195" s="2"/>
      <c r="E195" s="3"/>
      <c r="F195" s="281" t="str">
        <f>IF('①作業シート（業者控）'!F195:V195="","",'①作業シート（業者控）'!F195:V195)</f>
        <v/>
      </c>
      <c r="G195" s="282"/>
      <c r="H195" s="282"/>
      <c r="I195" s="282"/>
      <c r="J195" s="282"/>
      <c r="K195" s="282"/>
      <c r="L195" s="282"/>
      <c r="M195" s="282"/>
      <c r="N195" s="282"/>
      <c r="O195" s="282"/>
      <c r="P195" s="282"/>
      <c r="Q195" s="282"/>
      <c r="R195" s="282"/>
      <c r="S195" s="282"/>
      <c r="T195" s="282"/>
      <c r="U195" s="282"/>
      <c r="V195" s="283"/>
      <c r="W195" s="281" t="str">
        <f>IF('①作業シート（業者控）'!W195:AJ195="","",'①作業シート（業者控）'!W195:AJ195)</f>
        <v/>
      </c>
      <c r="X195" s="282"/>
      <c r="Y195" s="282"/>
      <c r="Z195" s="282"/>
      <c r="AA195" s="282"/>
      <c r="AB195" s="282"/>
      <c r="AC195" s="282"/>
      <c r="AD195" s="282"/>
      <c r="AE195" s="282"/>
      <c r="AF195" s="282"/>
      <c r="AG195" s="282"/>
      <c r="AH195" s="282"/>
      <c r="AI195" s="282"/>
      <c r="AJ195" s="283"/>
      <c r="AK195" s="284" t="str">
        <f>IF('①作業シート（業者控）'!AK195:AM195="","",'①作業シート（業者控）'!AK195:AM195)</f>
        <v/>
      </c>
      <c r="AL195" s="285"/>
      <c r="AM195" s="286"/>
      <c r="AN195" s="71" t="str">
        <f>IF('①作業シート（業者控）'!AN195="","",'①作業シート（業者控）'!AN195)</f>
        <v/>
      </c>
      <c r="AO195" s="361"/>
      <c r="AP195" s="362"/>
      <c r="AQ195" s="362"/>
      <c r="AR195" s="362"/>
      <c r="AS195" s="362"/>
      <c r="AT195" s="362"/>
      <c r="AU195" s="362"/>
      <c r="AV195" s="362"/>
      <c r="AW195" s="363"/>
      <c r="AX195" s="285" t="str">
        <f>IF('③自動入力（※チェックのみ必要）（本社控）'!AX195:AZ195=0,"",'③自動入力（※チェックのみ必要）（本社控）'!AX195:AZ195)</f>
        <v/>
      </c>
      <c r="AY195" s="285"/>
      <c r="AZ195" s="286"/>
      <c r="BA195" s="287" t="str">
        <f>IF('③自動入力（※チェックのみ必要）（本社控）'!BA195:BF195=0,"",'③自動入力（※チェックのみ必要）（本社控）'!BA195:BF195)</f>
        <v/>
      </c>
      <c r="BB195" s="288"/>
      <c r="BC195" s="288"/>
      <c r="BD195" s="288"/>
      <c r="BE195" s="288"/>
      <c r="BF195" s="289"/>
      <c r="BG195" s="364"/>
      <c r="BH195" s="364"/>
      <c r="BI195" s="364"/>
      <c r="BJ195" s="344" t="str">
        <f t="shared" si="4"/>
        <v/>
      </c>
      <c r="BK195" s="344"/>
      <c r="BL195" s="344"/>
      <c r="BM195" s="344"/>
      <c r="BN195" s="344"/>
      <c r="BO195" s="344"/>
      <c r="BP195" s="344"/>
      <c r="BQ195" s="344"/>
    </row>
    <row r="196" spans="2:69" ht="21" customHeight="1">
      <c r="B196" s="1"/>
      <c r="C196" s="2"/>
      <c r="D196" s="2"/>
      <c r="E196" s="3"/>
      <c r="F196" s="281" t="str">
        <f>IF('①作業シート（業者控）'!F196:V196="","",'①作業シート（業者控）'!F196:V196)</f>
        <v/>
      </c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283"/>
      <c r="W196" s="281" t="str">
        <f>IF('①作業シート（業者控）'!W196:AJ196="","",'①作業シート（業者控）'!W196:AJ196)</f>
        <v/>
      </c>
      <c r="X196" s="282"/>
      <c r="Y196" s="282"/>
      <c r="Z196" s="282"/>
      <c r="AA196" s="282"/>
      <c r="AB196" s="282"/>
      <c r="AC196" s="282"/>
      <c r="AD196" s="282"/>
      <c r="AE196" s="282"/>
      <c r="AF196" s="282"/>
      <c r="AG196" s="282"/>
      <c r="AH196" s="282"/>
      <c r="AI196" s="282"/>
      <c r="AJ196" s="283"/>
      <c r="AK196" s="284" t="str">
        <f>IF('①作業シート（業者控）'!AK196:AM196="","",'①作業シート（業者控）'!AK196:AM196)</f>
        <v/>
      </c>
      <c r="AL196" s="285"/>
      <c r="AM196" s="286"/>
      <c r="AN196" s="71" t="str">
        <f>IF('①作業シート（業者控）'!AN196="","",'①作業シート（業者控）'!AN196)</f>
        <v/>
      </c>
      <c r="AO196" s="361"/>
      <c r="AP196" s="362"/>
      <c r="AQ196" s="362"/>
      <c r="AR196" s="362"/>
      <c r="AS196" s="362"/>
      <c r="AT196" s="362"/>
      <c r="AU196" s="362"/>
      <c r="AV196" s="362"/>
      <c r="AW196" s="363"/>
      <c r="AX196" s="285" t="str">
        <f>IF('③自動入力（※チェックのみ必要）（本社控）'!AX196:AZ196=0,"",'③自動入力（※チェックのみ必要）（本社控）'!AX196:AZ196)</f>
        <v/>
      </c>
      <c r="AY196" s="285"/>
      <c r="AZ196" s="286"/>
      <c r="BA196" s="287" t="str">
        <f>IF('③自動入力（※チェックのみ必要）（本社控）'!BA196:BF196=0,"",'③自動入力（※チェックのみ必要）（本社控）'!BA196:BF196)</f>
        <v/>
      </c>
      <c r="BB196" s="288"/>
      <c r="BC196" s="288"/>
      <c r="BD196" s="288"/>
      <c r="BE196" s="288"/>
      <c r="BF196" s="289"/>
      <c r="BG196" s="364"/>
      <c r="BH196" s="364"/>
      <c r="BI196" s="364"/>
      <c r="BJ196" s="344" t="str">
        <f t="shared" si="4"/>
        <v/>
      </c>
      <c r="BK196" s="344"/>
      <c r="BL196" s="344"/>
      <c r="BM196" s="344"/>
      <c r="BN196" s="344"/>
      <c r="BO196" s="344"/>
      <c r="BP196" s="344"/>
      <c r="BQ196" s="344"/>
    </row>
    <row r="197" spans="2:69" ht="21" customHeight="1">
      <c r="B197" s="1"/>
      <c r="C197" s="2"/>
      <c r="D197" s="2"/>
      <c r="E197" s="3"/>
      <c r="F197" s="281" t="str">
        <f>IF('①作業シート（業者控）'!F197:V197="","",'①作業シート（業者控）'!F197:V197)</f>
        <v/>
      </c>
      <c r="G197" s="282"/>
      <c r="H197" s="282"/>
      <c r="I197" s="282"/>
      <c r="J197" s="282"/>
      <c r="K197" s="282"/>
      <c r="L197" s="282"/>
      <c r="M197" s="282"/>
      <c r="N197" s="282"/>
      <c r="O197" s="282"/>
      <c r="P197" s="282"/>
      <c r="Q197" s="282"/>
      <c r="R197" s="282"/>
      <c r="S197" s="282"/>
      <c r="T197" s="282"/>
      <c r="U197" s="282"/>
      <c r="V197" s="283"/>
      <c r="W197" s="281" t="str">
        <f>IF('①作業シート（業者控）'!W197:AJ197="","",'①作業シート（業者控）'!W197:AJ197)</f>
        <v/>
      </c>
      <c r="X197" s="282"/>
      <c r="Y197" s="282"/>
      <c r="Z197" s="282"/>
      <c r="AA197" s="282"/>
      <c r="AB197" s="282"/>
      <c r="AC197" s="282"/>
      <c r="AD197" s="282"/>
      <c r="AE197" s="282"/>
      <c r="AF197" s="282"/>
      <c r="AG197" s="282"/>
      <c r="AH197" s="282"/>
      <c r="AI197" s="282"/>
      <c r="AJ197" s="283"/>
      <c r="AK197" s="284" t="str">
        <f>IF('①作業シート（業者控）'!AK197:AM197="","",'①作業シート（業者控）'!AK197:AM197)</f>
        <v/>
      </c>
      <c r="AL197" s="285"/>
      <c r="AM197" s="286"/>
      <c r="AN197" s="71" t="str">
        <f>IF('①作業シート（業者控）'!AN197="","",'①作業シート（業者控）'!AN197)</f>
        <v/>
      </c>
      <c r="AO197" s="361"/>
      <c r="AP197" s="362"/>
      <c r="AQ197" s="362"/>
      <c r="AR197" s="362"/>
      <c r="AS197" s="362"/>
      <c r="AT197" s="362"/>
      <c r="AU197" s="362"/>
      <c r="AV197" s="362"/>
      <c r="AW197" s="363"/>
      <c r="AX197" s="285" t="str">
        <f>IF('③自動入力（※チェックのみ必要）（本社控）'!AX197:AZ197=0,"",'③自動入力（※チェックのみ必要）（本社控）'!AX197:AZ197)</f>
        <v/>
      </c>
      <c r="AY197" s="285"/>
      <c r="AZ197" s="286"/>
      <c r="BA197" s="287" t="str">
        <f>IF('③自動入力（※チェックのみ必要）（本社控）'!BA197:BF197=0,"",'③自動入力（※チェックのみ必要）（本社控）'!BA197:BF197)</f>
        <v/>
      </c>
      <c r="BB197" s="288"/>
      <c r="BC197" s="288"/>
      <c r="BD197" s="288"/>
      <c r="BE197" s="288"/>
      <c r="BF197" s="289"/>
      <c r="BG197" s="364"/>
      <c r="BH197" s="364"/>
      <c r="BI197" s="364"/>
      <c r="BJ197" s="344" t="str">
        <f t="shared" si="4"/>
        <v/>
      </c>
      <c r="BK197" s="344"/>
      <c r="BL197" s="344"/>
      <c r="BM197" s="344"/>
      <c r="BN197" s="344"/>
      <c r="BO197" s="344"/>
      <c r="BP197" s="344"/>
      <c r="BQ197" s="344"/>
    </row>
    <row r="198" spans="2:69" ht="21" customHeight="1">
      <c r="B198" s="1"/>
      <c r="C198" s="2"/>
      <c r="D198" s="2"/>
      <c r="E198" s="3"/>
      <c r="F198" s="281" t="str">
        <f>IF('①作業シート（業者控）'!F198:V198="","",'①作業シート（業者控）'!F198:V198)</f>
        <v/>
      </c>
      <c r="G198" s="282"/>
      <c r="H198" s="282"/>
      <c r="I198" s="282"/>
      <c r="J198" s="282"/>
      <c r="K198" s="282"/>
      <c r="L198" s="282"/>
      <c r="M198" s="282"/>
      <c r="N198" s="282"/>
      <c r="O198" s="282"/>
      <c r="P198" s="282"/>
      <c r="Q198" s="282"/>
      <c r="R198" s="282"/>
      <c r="S198" s="282"/>
      <c r="T198" s="282"/>
      <c r="U198" s="282"/>
      <c r="V198" s="283"/>
      <c r="W198" s="281" t="str">
        <f>IF('①作業シート（業者控）'!W198:AJ198="","",'①作業シート（業者控）'!W198:AJ198)</f>
        <v/>
      </c>
      <c r="X198" s="282"/>
      <c r="Y198" s="282"/>
      <c r="Z198" s="282"/>
      <c r="AA198" s="282"/>
      <c r="AB198" s="282"/>
      <c r="AC198" s="282"/>
      <c r="AD198" s="282"/>
      <c r="AE198" s="282"/>
      <c r="AF198" s="282"/>
      <c r="AG198" s="282"/>
      <c r="AH198" s="282"/>
      <c r="AI198" s="282"/>
      <c r="AJ198" s="283"/>
      <c r="AK198" s="284" t="str">
        <f>IF('①作業シート（業者控）'!AK198:AM198="","",'①作業シート（業者控）'!AK198:AM198)</f>
        <v/>
      </c>
      <c r="AL198" s="285"/>
      <c r="AM198" s="286"/>
      <c r="AN198" s="71" t="str">
        <f>IF('①作業シート（業者控）'!AN198="","",'①作業シート（業者控）'!AN198)</f>
        <v/>
      </c>
      <c r="AO198" s="361"/>
      <c r="AP198" s="362"/>
      <c r="AQ198" s="362"/>
      <c r="AR198" s="362"/>
      <c r="AS198" s="362"/>
      <c r="AT198" s="362"/>
      <c r="AU198" s="362"/>
      <c r="AV198" s="362"/>
      <c r="AW198" s="363"/>
      <c r="AX198" s="285" t="str">
        <f>IF('③自動入力（※チェックのみ必要）（本社控）'!AX198:AZ198=0,"",'③自動入力（※チェックのみ必要）（本社控）'!AX198:AZ198)</f>
        <v/>
      </c>
      <c r="AY198" s="285"/>
      <c r="AZ198" s="286"/>
      <c r="BA198" s="287" t="str">
        <f>IF('③自動入力（※チェックのみ必要）（本社控）'!BA198:BF198=0,"",'③自動入力（※チェックのみ必要）（本社控）'!BA198:BF198)</f>
        <v/>
      </c>
      <c r="BB198" s="288"/>
      <c r="BC198" s="288"/>
      <c r="BD198" s="288"/>
      <c r="BE198" s="288"/>
      <c r="BF198" s="289"/>
      <c r="BG198" s="364"/>
      <c r="BH198" s="364"/>
      <c r="BI198" s="364"/>
      <c r="BJ198" s="344" t="str">
        <f t="shared" si="4"/>
        <v/>
      </c>
      <c r="BK198" s="344"/>
      <c r="BL198" s="344"/>
      <c r="BM198" s="344"/>
      <c r="BN198" s="344"/>
      <c r="BO198" s="344"/>
      <c r="BP198" s="344"/>
      <c r="BQ198" s="344"/>
    </row>
    <row r="199" spans="2:69" ht="21" customHeight="1">
      <c r="B199" s="1"/>
      <c r="C199" s="2"/>
      <c r="D199" s="2"/>
      <c r="E199" s="3"/>
      <c r="F199" s="281" t="str">
        <f>IF('①作業シート（業者控）'!F199:V199="","",'①作業シート（業者控）'!F199:V199)</f>
        <v/>
      </c>
      <c r="G199" s="282"/>
      <c r="H199" s="282"/>
      <c r="I199" s="282"/>
      <c r="J199" s="282"/>
      <c r="K199" s="282"/>
      <c r="L199" s="282"/>
      <c r="M199" s="282"/>
      <c r="N199" s="282"/>
      <c r="O199" s="282"/>
      <c r="P199" s="282"/>
      <c r="Q199" s="282"/>
      <c r="R199" s="282"/>
      <c r="S199" s="282"/>
      <c r="T199" s="282"/>
      <c r="U199" s="282"/>
      <c r="V199" s="283"/>
      <c r="W199" s="281" t="str">
        <f>IF('①作業シート（業者控）'!W199:AJ199="","",'①作業シート（業者控）'!W199:AJ199)</f>
        <v/>
      </c>
      <c r="X199" s="282"/>
      <c r="Y199" s="282"/>
      <c r="Z199" s="282"/>
      <c r="AA199" s="282"/>
      <c r="AB199" s="282"/>
      <c r="AC199" s="282"/>
      <c r="AD199" s="282"/>
      <c r="AE199" s="282"/>
      <c r="AF199" s="282"/>
      <c r="AG199" s="282"/>
      <c r="AH199" s="282"/>
      <c r="AI199" s="282"/>
      <c r="AJ199" s="283"/>
      <c r="AK199" s="284" t="str">
        <f>IF('①作業シート（業者控）'!AK199:AM199="","",'①作業シート（業者控）'!AK199:AM199)</f>
        <v/>
      </c>
      <c r="AL199" s="285"/>
      <c r="AM199" s="286"/>
      <c r="AN199" s="71" t="str">
        <f>IF('①作業シート（業者控）'!AN199="","",'①作業シート（業者控）'!AN199)</f>
        <v/>
      </c>
      <c r="AO199" s="361"/>
      <c r="AP199" s="362"/>
      <c r="AQ199" s="362"/>
      <c r="AR199" s="362"/>
      <c r="AS199" s="362"/>
      <c r="AT199" s="362"/>
      <c r="AU199" s="362"/>
      <c r="AV199" s="362"/>
      <c r="AW199" s="363"/>
      <c r="AX199" s="285" t="str">
        <f>IF('③自動入力（※チェックのみ必要）（本社控）'!AX199:AZ199=0,"",'③自動入力（※チェックのみ必要）（本社控）'!AX199:AZ199)</f>
        <v/>
      </c>
      <c r="AY199" s="285"/>
      <c r="AZ199" s="286"/>
      <c r="BA199" s="287" t="str">
        <f>IF('③自動入力（※チェックのみ必要）（本社控）'!BA199:BF199=0,"",'③自動入力（※チェックのみ必要）（本社控）'!BA199:BF199)</f>
        <v/>
      </c>
      <c r="BB199" s="288"/>
      <c r="BC199" s="288"/>
      <c r="BD199" s="288"/>
      <c r="BE199" s="288"/>
      <c r="BF199" s="289"/>
      <c r="BG199" s="364"/>
      <c r="BH199" s="364"/>
      <c r="BI199" s="364"/>
      <c r="BJ199" s="344" t="str">
        <f t="shared" si="4"/>
        <v/>
      </c>
      <c r="BK199" s="344"/>
      <c r="BL199" s="344"/>
      <c r="BM199" s="344"/>
      <c r="BN199" s="344"/>
      <c r="BO199" s="344"/>
      <c r="BP199" s="344"/>
      <c r="BQ199" s="344"/>
    </row>
    <row r="200" spans="2:69" ht="21" customHeight="1">
      <c r="B200" s="1"/>
      <c r="C200" s="2"/>
      <c r="D200" s="2"/>
      <c r="E200" s="3"/>
      <c r="F200" s="281" t="str">
        <f>IF('①作業シート（業者控）'!F200:V200="","",'①作業シート（業者控）'!F200:V200)</f>
        <v/>
      </c>
      <c r="G200" s="282"/>
      <c r="H200" s="282"/>
      <c r="I200" s="282"/>
      <c r="J200" s="282"/>
      <c r="K200" s="282"/>
      <c r="L200" s="282"/>
      <c r="M200" s="282"/>
      <c r="N200" s="282"/>
      <c r="O200" s="282"/>
      <c r="P200" s="282"/>
      <c r="Q200" s="282"/>
      <c r="R200" s="282"/>
      <c r="S200" s="282"/>
      <c r="T200" s="282"/>
      <c r="U200" s="282"/>
      <c r="V200" s="283"/>
      <c r="W200" s="281" t="str">
        <f>IF('①作業シート（業者控）'!W200:AJ200="","",'①作業シート（業者控）'!W200:AJ200)</f>
        <v/>
      </c>
      <c r="X200" s="282"/>
      <c r="Y200" s="282"/>
      <c r="Z200" s="282"/>
      <c r="AA200" s="282"/>
      <c r="AB200" s="282"/>
      <c r="AC200" s="282"/>
      <c r="AD200" s="282"/>
      <c r="AE200" s="282"/>
      <c r="AF200" s="282"/>
      <c r="AG200" s="282"/>
      <c r="AH200" s="282"/>
      <c r="AI200" s="282"/>
      <c r="AJ200" s="283"/>
      <c r="AK200" s="284" t="str">
        <f>IF('①作業シート（業者控）'!AK200:AM200="","",'①作業シート（業者控）'!AK200:AM200)</f>
        <v/>
      </c>
      <c r="AL200" s="285"/>
      <c r="AM200" s="286"/>
      <c r="AN200" s="71" t="str">
        <f>IF('①作業シート（業者控）'!AN200="","",'①作業シート（業者控）'!AN200)</f>
        <v/>
      </c>
      <c r="AO200" s="361"/>
      <c r="AP200" s="362"/>
      <c r="AQ200" s="362"/>
      <c r="AR200" s="362"/>
      <c r="AS200" s="362"/>
      <c r="AT200" s="362"/>
      <c r="AU200" s="362"/>
      <c r="AV200" s="362"/>
      <c r="AW200" s="363"/>
      <c r="AX200" s="285" t="str">
        <f>IF('③自動入力（※チェックのみ必要）（本社控）'!AX200:AZ200=0,"",'③自動入力（※チェックのみ必要）（本社控）'!AX200:AZ200)</f>
        <v/>
      </c>
      <c r="AY200" s="285"/>
      <c r="AZ200" s="286"/>
      <c r="BA200" s="287" t="str">
        <f>IF('③自動入力（※チェックのみ必要）（本社控）'!BA200:BF200=0,"",'③自動入力（※チェックのみ必要）（本社控）'!BA200:BF200)</f>
        <v/>
      </c>
      <c r="BB200" s="288"/>
      <c r="BC200" s="288"/>
      <c r="BD200" s="288"/>
      <c r="BE200" s="288"/>
      <c r="BF200" s="289"/>
      <c r="BG200" s="364"/>
      <c r="BH200" s="364"/>
      <c r="BI200" s="364"/>
      <c r="BJ200" s="344" t="str">
        <f t="shared" si="4"/>
        <v/>
      </c>
      <c r="BK200" s="344"/>
      <c r="BL200" s="344"/>
      <c r="BM200" s="344"/>
      <c r="BN200" s="344"/>
      <c r="BO200" s="344"/>
      <c r="BP200" s="344"/>
      <c r="BQ200" s="344"/>
    </row>
    <row r="201" spans="2:69" ht="21" customHeight="1">
      <c r="B201" s="1"/>
      <c r="C201" s="2"/>
      <c r="D201" s="2"/>
      <c r="E201" s="3"/>
      <c r="F201" s="281" t="str">
        <f>IF('①作業シート（業者控）'!F201:V201="","",'①作業シート（業者控）'!F201:V201)</f>
        <v/>
      </c>
      <c r="G201" s="282"/>
      <c r="H201" s="282"/>
      <c r="I201" s="282"/>
      <c r="J201" s="282"/>
      <c r="K201" s="282"/>
      <c r="L201" s="282"/>
      <c r="M201" s="282"/>
      <c r="N201" s="282"/>
      <c r="O201" s="282"/>
      <c r="P201" s="282"/>
      <c r="Q201" s="282"/>
      <c r="R201" s="282"/>
      <c r="S201" s="282"/>
      <c r="T201" s="282"/>
      <c r="U201" s="282"/>
      <c r="V201" s="283"/>
      <c r="W201" s="281" t="str">
        <f>IF('①作業シート（業者控）'!W201:AJ201="","",'①作業シート（業者控）'!W201:AJ201)</f>
        <v/>
      </c>
      <c r="X201" s="282"/>
      <c r="Y201" s="282"/>
      <c r="Z201" s="282"/>
      <c r="AA201" s="282"/>
      <c r="AB201" s="282"/>
      <c r="AC201" s="282"/>
      <c r="AD201" s="282"/>
      <c r="AE201" s="282"/>
      <c r="AF201" s="282"/>
      <c r="AG201" s="282"/>
      <c r="AH201" s="282"/>
      <c r="AI201" s="282"/>
      <c r="AJ201" s="283"/>
      <c r="AK201" s="284" t="str">
        <f>IF('①作業シート（業者控）'!AK201:AM201="","",'①作業シート（業者控）'!AK201:AM201)</f>
        <v/>
      </c>
      <c r="AL201" s="285"/>
      <c r="AM201" s="286"/>
      <c r="AN201" s="71" t="str">
        <f>IF('①作業シート（業者控）'!AN201="","",'①作業シート（業者控）'!AN201)</f>
        <v/>
      </c>
      <c r="AO201" s="361"/>
      <c r="AP201" s="362"/>
      <c r="AQ201" s="362"/>
      <c r="AR201" s="362"/>
      <c r="AS201" s="362"/>
      <c r="AT201" s="362"/>
      <c r="AU201" s="362"/>
      <c r="AV201" s="362"/>
      <c r="AW201" s="363"/>
      <c r="AX201" s="285" t="str">
        <f>IF('③自動入力（※チェックのみ必要）（本社控）'!AX201:AZ201=0,"",'③自動入力（※チェックのみ必要）（本社控）'!AX201:AZ201)</f>
        <v/>
      </c>
      <c r="AY201" s="285"/>
      <c r="AZ201" s="286"/>
      <c r="BA201" s="287" t="str">
        <f>IF('③自動入力（※チェックのみ必要）（本社控）'!BA201:BF201=0,"",'③自動入力（※チェックのみ必要）（本社控）'!BA201:BF201)</f>
        <v/>
      </c>
      <c r="BB201" s="288"/>
      <c r="BC201" s="288"/>
      <c r="BD201" s="288"/>
      <c r="BE201" s="288"/>
      <c r="BF201" s="289"/>
      <c r="BG201" s="364"/>
      <c r="BH201" s="364"/>
      <c r="BI201" s="364"/>
      <c r="BJ201" s="344" t="str">
        <f t="shared" si="4"/>
        <v/>
      </c>
      <c r="BK201" s="344"/>
      <c r="BL201" s="344"/>
      <c r="BM201" s="344"/>
      <c r="BN201" s="344"/>
      <c r="BO201" s="344"/>
      <c r="BP201" s="344"/>
      <c r="BQ201" s="344"/>
    </row>
    <row r="202" spans="2:69" ht="21" customHeight="1">
      <c r="B202" s="1"/>
      <c r="C202" s="2"/>
      <c r="D202" s="2"/>
      <c r="E202" s="3"/>
      <c r="F202" s="281" t="str">
        <f>IF('①作業シート（業者控）'!F202:V202="","",'①作業シート（業者控）'!F202:V202)</f>
        <v/>
      </c>
      <c r="G202" s="282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282"/>
      <c r="U202" s="282"/>
      <c r="V202" s="283"/>
      <c r="W202" s="281" t="str">
        <f>IF('①作業シート（業者控）'!W202:AJ202="","",'①作業シート（業者控）'!W202:AJ202)</f>
        <v/>
      </c>
      <c r="X202" s="282"/>
      <c r="Y202" s="282"/>
      <c r="Z202" s="282"/>
      <c r="AA202" s="282"/>
      <c r="AB202" s="282"/>
      <c r="AC202" s="282"/>
      <c r="AD202" s="282"/>
      <c r="AE202" s="282"/>
      <c r="AF202" s="282"/>
      <c r="AG202" s="282"/>
      <c r="AH202" s="282"/>
      <c r="AI202" s="282"/>
      <c r="AJ202" s="283"/>
      <c r="AK202" s="284" t="str">
        <f>IF('①作業シート（業者控）'!AK202:AM202="","",'①作業シート（業者控）'!AK202:AM202)</f>
        <v/>
      </c>
      <c r="AL202" s="285"/>
      <c r="AM202" s="286"/>
      <c r="AN202" s="71" t="str">
        <f>IF('①作業シート（業者控）'!AN202="","",'①作業シート（業者控）'!AN202)</f>
        <v/>
      </c>
      <c r="AO202" s="361"/>
      <c r="AP202" s="362"/>
      <c r="AQ202" s="362"/>
      <c r="AR202" s="362"/>
      <c r="AS202" s="362"/>
      <c r="AT202" s="362"/>
      <c r="AU202" s="362"/>
      <c r="AV202" s="362"/>
      <c r="AW202" s="363"/>
      <c r="AX202" s="285" t="str">
        <f>IF('③自動入力（※チェックのみ必要）（本社控）'!AX202:AZ202=0,"",'③自動入力（※チェックのみ必要）（本社控）'!AX202:AZ202)</f>
        <v/>
      </c>
      <c r="AY202" s="285"/>
      <c r="AZ202" s="286"/>
      <c r="BA202" s="287" t="str">
        <f>IF('③自動入力（※チェックのみ必要）（本社控）'!BA202:BF202=0,"",'③自動入力（※チェックのみ必要）（本社控）'!BA202:BF202)</f>
        <v/>
      </c>
      <c r="BB202" s="288"/>
      <c r="BC202" s="288"/>
      <c r="BD202" s="288"/>
      <c r="BE202" s="288"/>
      <c r="BF202" s="289"/>
      <c r="BG202" s="364"/>
      <c r="BH202" s="364"/>
      <c r="BI202" s="364"/>
      <c r="BJ202" s="344" t="str">
        <f t="shared" si="4"/>
        <v/>
      </c>
      <c r="BK202" s="344"/>
      <c r="BL202" s="344"/>
      <c r="BM202" s="344"/>
      <c r="BN202" s="344"/>
      <c r="BO202" s="344"/>
      <c r="BP202" s="344"/>
      <c r="BQ202" s="344"/>
    </row>
    <row r="203" spans="2:69" ht="21" customHeight="1">
      <c r="B203" s="1"/>
      <c r="C203" s="2"/>
      <c r="D203" s="2"/>
      <c r="E203" s="3"/>
      <c r="F203" s="281" t="str">
        <f>IF('①作業シート（業者控）'!F203:V203="","",'①作業シート（業者控）'!F203:V203)</f>
        <v/>
      </c>
      <c r="G203" s="282"/>
      <c r="H203" s="282"/>
      <c r="I203" s="282"/>
      <c r="J203" s="282"/>
      <c r="K203" s="282"/>
      <c r="L203" s="282"/>
      <c r="M203" s="282"/>
      <c r="N203" s="282"/>
      <c r="O203" s="282"/>
      <c r="P203" s="282"/>
      <c r="Q203" s="282"/>
      <c r="R203" s="282"/>
      <c r="S203" s="282"/>
      <c r="T203" s="282"/>
      <c r="U203" s="282"/>
      <c r="V203" s="283"/>
      <c r="W203" s="281" t="str">
        <f>IF('①作業シート（業者控）'!W203:AJ203="","",'①作業シート（業者控）'!W203:AJ203)</f>
        <v/>
      </c>
      <c r="X203" s="282"/>
      <c r="Y203" s="282"/>
      <c r="Z203" s="282"/>
      <c r="AA203" s="282"/>
      <c r="AB203" s="282"/>
      <c r="AC203" s="282"/>
      <c r="AD203" s="282"/>
      <c r="AE203" s="282"/>
      <c r="AF203" s="282"/>
      <c r="AG203" s="282"/>
      <c r="AH203" s="282"/>
      <c r="AI203" s="282"/>
      <c r="AJ203" s="283"/>
      <c r="AK203" s="284" t="str">
        <f>IF('①作業シート（業者控）'!AK203:AM203="","",'①作業シート（業者控）'!AK203:AM203)</f>
        <v/>
      </c>
      <c r="AL203" s="285"/>
      <c r="AM203" s="286"/>
      <c r="AN203" s="71" t="str">
        <f>IF('①作業シート（業者控）'!AN203="","",'①作業シート（業者控）'!AN203)</f>
        <v/>
      </c>
      <c r="AO203" s="361"/>
      <c r="AP203" s="362"/>
      <c r="AQ203" s="362"/>
      <c r="AR203" s="362"/>
      <c r="AS203" s="362"/>
      <c r="AT203" s="362"/>
      <c r="AU203" s="362"/>
      <c r="AV203" s="362"/>
      <c r="AW203" s="363"/>
      <c r="AX203" s="285" t="str">
        <f>IF('③自動入力（※チェックのみ必要）（本社控）'!AX203:AZ203=0,"",'③自動入力（※チェックのみ必要）（本社控）'!AX203:AZ203)</f>
        <v/>
      </c>
      <c r="AY203" s="285"/>
      <c r="AZ203" s="286"/>
      <c r="BA203" s="287" t="str">
        <f>IF('③自動入力（※チェックのみ必要）（本社控）'!BA203:BF203=0,"",'③自動入力（※チェックのみ必要）（本社控）'!BA203:BF203)</f>
        <v/>
      </c>
      <c r="BB203" s="288"/>
      <c r="BC203" s="288"/>
      <c r="BD203" s="288"/>
      <c r="BE203" s="288"/>
      <c r="BF203" s="289"/>
      <c r="BG203" s="364"/>
      <c r="BH203" s="364"/>
      <c r="BI203" s="364"/>
      <c r="BJ203" s="344" t="str">
        <f t="shared" si="4"/>
        <v/>
      </c>
      <c r="BK203" s="344"/>
      <c r="BL203" s="344"/>
      <c r="BM203" s="344"/>
      <c r="BN203" s="344"/>
      <c r="BO203" s="344"/>
      <c r="BP203" s="344"/>
      <c r="BQ203" s="344"/>
    </row>
    <row r="204" spans="2:69" ht="21" customHeight="1">
      <c r="B204" s="1"/>
      <c r="C204" s="2"/>
      <c r="D204" s="2"/>
      <c r="E204" s="3"/>
      <c r="F204" s="281" t="str">
        <f>IF('①作業シート（業者控）'!F204:V204="","",'①作業シート（業者控）'!F204:V204)</f>
        <v/>
      </c>
      <c r="G204" s="282"/>
      <c r="H204" s="282"/>
      <c r="I204" s="282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3"/>
      <c r="W204" s="281" t="str">
        <f>IF('①作業シート（業者控）'!W204:AJ204="","",'①作業シート（業者控）'!W204:AJ204)</f>
        <v/>
      </c>
      <c r="X204" s="282"/>
      <c r="Y204" s="282"/>
      <c r="Z204" s="282"/>
      <c r="AA204" s="282"/>
      <c r="AB204" s="282"/>
      <c r="AC204" s="282"/>
      <c r="AD204" s="282"/>
      <c r="AE204" s="282"/>
      <c r="AF204" s="282"/>
      <c r="AG204" s="282"/>
      <c r="AH204" s="282"/>
      <c r="AI204" s="282"/>
      <c r="AJ204" s="283"/>
      <c r="AK204" s="284" t="str">
        <f>IF('①作業シート（業者控）'!AK204:AM204="","",'①作業シート（業者控）'!AK204:AM204)</f>
        <v/>
      </c>
      <c r="AL204" s="285"/>
      <c r="AM204" s="286"/>
      <c r="AN204" s="71" t="str">
        <f>IF('①作業シート（業者控）'!AN204="","",'①作業シート（業者控）'!AN204)</f>
        <v/>
      </c>
      <c r="AO204" s="361"/>
      <c r="AP204" s="362"/>
      <c r="AQ204" s="362"/>
      <c r="AR204" s="362"/>
      <c r="AS204" s="362"/>
      <c r="AT204" s="362"/>
      <c r="AU204" s="362"/>
      <c r="AV204" s="362"/>
      <c r="AW204" s="363"/>
      <c r="AX204" s="285" t="str">
        <f>IF('③自動入力（※チェックのみ必要）（本社控）'!AX204:AZ204=0,"",'③自動入力（※チェックのみ必要）（本社控）'!AX204:AZ204)</f>
        <v/>
      </c>
      <c r="AY204" s="285"/>
      <c r="AZ204" s="286"/>
      <c r="BA204" s="287" t="str">
        <f>IF('③自動入力（※チェックのみ必要）（本社控）'!BA204:BF204=0,"",'③自動入力（※チェックのみ必要）（本社控）'!BA204:BF204)</f>
        <v/>
      </c>
      <c r="BB204" s="288"/>
      <c r="BC204" s="288"/>
      <c r="BD204" s="288"/>
      <c r="BE204" s="288"/>
      <c r="BF204" s="289"/>
      <c r="BG204" s="364"/>
      <c r="BH204" s="364"/>
      <c r="BI204" s="364"/>
      <c r="BJ204" s="344" t="str">
        <f t="shared" si="4"/>
        <v/>
      </c>
      <c r="BK204" s="344"/>
      <c r="BL204" s="344"/>
      <c r="BM204" s="344"/>
      <c r="BN204" s="344"/>
      <c r="BO204" s="344"/>
      <c r="BP204" s="344"/>
      <c r="BQ204" s="344"/>
    </row>
    <row r="205" spans="2:69" ht="21" customHeight="1">
      <c r="B205" s="1"/>
      <c r="C205" s="2"/>
      <c r="D205" s="2"/>
      <c r="E205" s="3"/>
      <c r="F205" s="281" t="str">
        <f>IF('①作業シート（業者控）'!F205:V205="","",'①作業シート（業者控）'!F205:V205)</f>
        <v/>
      </c>
      <c r="G205" s="282"/>
      <c r="H205" s="282"/>
      <c r="I205" s="282"/>
      <c r="J205" s="282"/>
      <c r="K205" s="282"/>
      <c r="L205" s="282"/>
      <c r="M205" s="282"/>
      <c r="N205" s="282"/>
      <c r="O205" s="282"/>
      <c r="P205" s="282"/>
      <c r="Q205" s="282"/>
      <c r="R205" s="282"/>
      <c r="S205" s="282"/>
      <c r="T205" s="282"/>
      <c r="U205" s="282"/>
      <c r="V205" s="283"/>
      <c r="W205" s="281" t="str">
        <f>IF('①作業シート（業者控）'!W205:AJ205="","",'①作業シート（業者控）'!W205:AJ205)</f>
        <v/>
      </c>
      <c r="X205" s="282"/>
      <c r="Y205" s="282"/>
      <c r="Z205" s="282"/>
      <c r="AA205" s="282"/>
      <c r="AB205" s="282"/>
      <c r="AC205" s="282"/>
      <c r="AD205" s="282"/>
      <c r="AE205" s="282"/>
      <c r="AF205" s="282"/>
      <c r="AG205" s="282"/>
      <c r="AH205" s="282"/>
      <c r="AI205" s="282"/>
      <c r="AJ205" s="283"/>
      <c r="AK205" s="284" t="str">
        <f>IF('①作業シート（業者控）'!AK205:AM205="","",'①作業シート（業者控）'!AK205:AM205)</f>
        <v/>
      </c>
      <c r="AL205" s="285"/>
      <c r="AM205" s="286"/>
      <c r="AN205" s="71" t="str">
        <f>IF('①作業シート（業者控）'!AN205="","",'①作業シート（業者控）'!AN205)</f>
        <v/>
      </c>
      <c r="AO205" s="361"/>
      <c r="AP205" s="362"/>
      <c r="AQ205" s="362"/>
      <c r="AR205" s="362"/>
      <c r="AS205" s="362"/>
      <c r="AT205" s="362"/>
      <c r="AU205" s="362"/>
      <c r="AV205" s="362"/>
      <c r="AW205" s="363"/>
      <c r="AX205" s="285" t="str">
        <f>IF('③自動入力（※チェックのみ必要）（本社控）'!AX205:AZ205=0,"",'③自動入力（※チェックのみ必要）（本社控）'!AX205:AZ205)</f>
        <v/>
      </c>
      <c r="AY205" s="285"/>
      <c r="AZ205" s="286"/>
      <c r="BA205" s="287" t="str">
        <f>IF('③自動入力（※チェックのみ必要）（本社控）'!BA205:BF205=0,"",'③自動入力（※チェックのみ必要）（本社控）'!BA205:BF205)</f>
        <v/>
      </c>
      <c r="BB205" s="288"/>
      <c r="BC205" s="288"/>
      <c r="BD205" s="288"/>
      <c r="BE205" s="288"/>
      <c r="BF205" s="289"/>
      <c r="BG205" s="364"/>
      <c r="BH205" s="364"/>
      <c r="BI205" s="364"/>
      <c r="BJ205" s="344" t="str">
        <f t="shared" si="4"/>
        <v/>
      </c>
      <c r="BK205" s="344"/>
      <c r="BL205" s="344"/>
      <c r="BM205" s="344"/>
      <c r="BN205" s="344"/>
      <c r="BO205" s="344"/>
      <c r="BP205" s="344"/>
      <c r="BQ205" s="344"/>
    </row>
    <row r="206" spans="2:69" ht="21" customHeight="1">
      <c r="B206" s="1"/>
      <c r="C206" s="2"/>
      <c r="D206" s="2"/>
      <c r="E206" s="3"/>
      <c r="F206" s="281" t="str">
        <f>IF('①作業シート（業者控）'!F206:V206="","",'①作業シート（業者控）'!F206:V206)</f>
        <v/>
      </c>
      <c r="G206" s="282"/>
      <c r="H206" s="282"/>
      <c r="I206" s="282"/>
      <c r="J206" s="282"/>
      <c r="K206" s="282"/>
      <c r="L206" s="282"/>
      <c r="M206" s="282"/>
      <c r="N206" s="282"/>
      <c r="O206" s="282"/>
      <c r="P206" s="282"/>
      <c r="Q206" s="282"/>
      <c r="R206" s="282"/>
      <c r="S206" s="282"/>
      <c r="T206" s="282"/>
      <c r="U206" s="282"/>
      <c r="V206" s="283"/>
      <c r="W206" s="281" t="str">
        <f>IF('①作業シート（業者控）'!W206:AJ206="","",'①作業シート（業者控）'!W206:AJ206)</f>
        <v/>
      </c>
      <c r="X206" s="282"/>
      <c r="Y206" s="282"/>
      <c r="Z206" s="282"/>
      <c r="AA206" s="282"/>
      <c r="AB206" s="282"/>
      <c r="AC206" s="282"/>
      <c r="AD206" s="282"/>
      <c r="AE206" s="282"/>
      <c r="AF206" s="282"/>
      <c r="AG206" s="282"/>
      <c r="AH206" s="282"/>
      <c r="AI206" s="282"/>
      <c r="AJ206" s="283"/>
      <c r="AK206" s="284" t="str">
        <f>IF('①作業シート（業者控）'!AK206:AM206="","",'①作業シート（業者控）'!AK206:AM206)</f>
        <v/>
      </c>
      <c r="AL206" s="285"/>
      <c r="AM206" s="286"/>
      <c r="AN206" s="71" t="str">
        <f>IF('①作業シート（業者控）'!AN206="","",'①作業シート（業者控）'!AN206)</f>
        <v/>
      </c>
      <c r="AO206" s="361"/>
      <c r="AP206" s="362"/>
      <c r="AQ206" s="362"/>
      <c r="AR206" s="362"/>
      <c r="AS206" s="362"/>
      <c r="AT206" s="362"/>
      <c r="AU206" s="362"/>
      <c r="AV206" s="362"/>
      <c r="AW206" s="363"/>
      <c r="AX206" s="285" t="str">
        <f>IF('③自動入力（※チェックのみ必要）（本社控）'!AX206:AZ206=0,"",'③自動入力（※チェックのみ必要）（本社控）'!AX206:AZ206)</f>
        <v/>
      </c>
      <c r="AY206" s="285"/>
      <c r="AZ206" s="286"/>
      <c r="BA206" s="287" t="str">
        <f>IF('③自動入力（※チェックのみ必要）（本社控）'!BA206:BF206=0,"",'③自動入力（※チェックのみ必要）（本社控）'!BA206:BF206)</f>
        <v/>
      </c>
      <c r="BB206" s="288"/>
      <c r="BC206" s="288"/>
      <c r="BD206" s="288"/>
      <c r="BE206" s="288"/>
      <c r="BF206" s="289"/>
      <c r="BG206" s="364"/>
      <c r="BH206" s="364"/>
      <c r="BI206" s="364"/>
      <c r="BJ206" s="344" t="str">
        <f t="shared" si="4"/>
        <v/>
      </c>
      <c r="BK206" s="344"/>
      <c r="BL206" s="344"/>
      <c r="BM206" s="344"/>
      <c r="BN206" s="344"/>
      <c r="BO206" s="344"/>
      <c r="BP206" s="344"/>
      <c r="BQ206" s="344"/>
    </row>
    <row r="207" spans="2:69" ht="21" customHeight="1">
      <c r="B207" s="1"/>
      <c r="C207" s="2"/>
      <c r="D207" s="2"/>
      <c r="E207" s="3"/>
      <c r="F207" s="281" t="str">
        <f>IF('①作業シート（業者控）'!F207:V207="","",'①作業シート（業者控）'!F207:V207)</f>
        <v/>
      </c>
      <c r="G207" s="282"/>
      <c r="H207" s="282"/>
      <c r="I207" s="282"/>
      <c r="J207" s="282"/>
      <c r="K207" s="282"/>
      <c r="L207" s="282"/>
      <c r="M207" s="282"/>
      <c r="N207" s="282"/>
      <c r="O207" s="282"/>
      <c r="P207" s="282"/>
      <c r="Q207" s="282"/>
      <c r="R207" s="282"/>
      <c r="S207" s="282"/>
      <c r="T207" s="282"/>
      <c r="U207" s="282"/>
      <c r="V207" s="283"/>
      <c r="W207" s="281" t="str">
        <f>IF('①作業シート（業者控）'!W207:AJ207="","",'①作業シート（業者控）'!W207:AJ207)</f>
        <v/>
      </c>
      <c r="X207" s="282"/>
      <c r="Y207" s="282"/>
      <c r="Z207" s="282"/>
      <c r="AA207" s="282"/>
      <c r="AB207" s="282"/>
      <c r="AC207" s="282"/>
      <c r="AD207" s="282"/>
      <c r="AE207" s="282"/>
      <c r="AF207" s="282"/>
      <c r="AG207" s="282"/>
      <c r="AH207" s="282"/>
      <c r="AI207" s="282"/>
      <c r="AJ207" s="283"/>
      <c r="AK207" s="284" t="str">
        <f>IF('①作業シート（業者控）'!AK207:AM207="","",'①作業シート（業者控）'!AK207:AM207)</f>
        <v/>
      </c>
      <c r="AL207" s="285"/>
      <c r="AM207" s="286"/>
      <c r="AN207" s="71" t="str">
        <f>IF('①作業シート（業者控）'!AN207="","",'①作業シート（業者控）'!AN207)</f>
        <v/>
      </c>
      <c r="AO207" s="361"/>
      <c r="AP207" s="362"/>
      <c r="AQ207" s="362"/>
      <c r="AR207" s="362"/>
      <c r="AS207" s="362"/>
      <c r="AT207" s="362"/>
      <c r="AU207" s="362"/>
      <c r="AV207" s="362"/>
      <c r="AW207" s="363"/>
      <c r="AX207" s="285" t="str">
        <f>IF('③自動入力（※チェックのみ必要）（本社控）'!AX207:AZ207=0,"",'③自動入力（※チェックのみ必要）（本社控）'!AX207:AZ207)</f>
        <v/>
      </c>
      <c r="AY207" s="285"/>
      <c r="AZ207" s="286"/>
      <c r="BA207" s="287" t="str">
        <f>IF('③自動入力（※チェックのみ必要）（本社控）'!BA207:BF207=0,"",'③自動入力（※チェックのみ必要）（本社控）'!BA207:BF207)</f>
        <v/>
      </c>
      <c r="BB207" s="288"/>
      <c r="BC207" s="288"/>
      <c r="BD207" s="288"/>
      <c r="BE207" s="288"/>
      <c r="BF207" s="289"/>
      <c r="BG207" s="364"/>
      <c r="BH207" s="364"/>
      <c r="BI207" s="364"/>
      <c r="BJ207" s="344" t="str">
        <f t="shared" si="4"/>
        <v/>
      </c>
      <c r="BK207" s="344"/>
      <c r="BL207" s="344"/>
      <c r="BM207" s="344"/>
      <c r="BN207" s="344"/>
      <c r="BO207" s="344"/>
      <c r="BP207" s="344"/>
      <c r="BQ207" s="344"/>
    </row>
    <row r="208" spans="2:69" ht="21" customHeight="1">
      <c r="B208" s="1"/>
      <c r="C208" s="2"/>
      <c r="D208" s="2"/>
      <c r="E208" s="3"/>
      <c r="F208" s="281" t="str">
        <f>IF('①作業シート（業者控）'!F208:V208="","",'①作業シート（業者控）'!F208:V208)</f>
        <v/>
      </c>
      <c r="G208" s="282"/>
      <c r="H208" s="282"/>
      <c r="I208" s="282"/>
      <c r="J208" s="282"/>
      <c r="K208" s="282"/>
      <c r="L208" s="282"/>
      <c r="M208" s="282"/>
      <c r="N208" s="282"/>
      <c r="O208" s="282"/>
      <c r="P208" s="282"/>
      <c r="Q208" s="282"/>
      <c r="R208" s="282"/>
      <c r="S208" s="282"/>
      <c r="T208" s="282"/>
      <c r="U208" s="282"/>
      <c r="V208" s="283"/>
      <c r="W208" s="281" t="str">
        <f>IF('①作業シート（業者控）'!W208:AJ208="","",'①作業シート（業者控）'!W208:AJ208)</f>
        <v/>
      </c>
      <c r="X208" s="282"/>
      <c r="Y208" s="282"/>
      <c r="Z208" s="282"/>
      <c r="AA208" s="282"/>
      <c r="AB208" s="282"/>
      <c r="AC208" s="282"/>
      <c r="AD208" s="282"/>
      <c r="AE208" s="282"/>
      <c r="AF208" s="282"/>
      <c r="AG208" s="282"/>
      <c r="AH208" s="282"/>
      <c r="AI208" s="282"/>
      <c r="AJ208" s="283"/>
      <c r="AK208" s="284" t="str">
        <f>IF('①作業シート（業者控）'!AK208:AM208="","",'①作業シート（業者控）'!AK208:AM208)</f>
        <v/>
      </c>
      <c r="AL208" s="285"/>
      <c r="AM208" s="286"/>
      <c r="AN208" s="71" t="str">
        <f>IF('①作業シート（業者控）'!AN208="","",'①作業シート（業者控）'!AN208)</f>
        <v/>
      </c>
      <c r="AO208" s="361"/>
      <c r="AP208" s="362"/>
      <c r="AQ208" s="362"/>
      <c r="AR208" s="362"/>
      <c r="AS208" s="362"/>
      <c r="AT208" s="362"/>
      <c r="AU208" s="362"/>
      <c r="AV208" s="362"/>
      <c r="AW208" s="363"/>
      <c r="AX208" s="285" t="str">
        <f>IF('③自動入力（※チェックのみ必要）（本社控）'!AX208:AZ208=0,"",'③自動入力（※チェックのみ必要）（本社控）'!AX208:AZ208)</f>
        <v/>
      </c>
      <c r="AY208" s="285"/>
      <c r="AZ208" s="286"/>
      <c r="BA208" s="287" t="str">
        <f>IF('③自動入力（※チェックのみ必要）（本社控）'!BA208:BF208=0,"",'③自動入力（※チェックのみ必要）（本社控）'!BA208:BF208)</f>
        <v/>
      </c>
      <c r="BB208" s="288"/>
      <c r="BC208" s="288"/>
      <c r="BD208" s="288"/>
      <c r="BE208" s="288"/>
      <c r="BF208" s="289"/>
      <c r="BG208" s="364"/>
      <c r="BH208" s="364"/>
      <c r="BI208" s="364"/>
      <c r="BJ208" s="344" t="str">
        <f t="shared" si="4"/>
        <v/>
      </c>
      <c r="BK208" s="344"/>
      <c r="BL208" s="344"/>
      <c r="BM208" s="344"/>
      <c r="BN208" s="344"/>
      <c r="BO208" s="344"/>
      <c r="BP208" s="344"/>
      <c r="BQ208" s="344"/>
    </row>
    <row r="209" spans="2:69" ht="21" customHeight="1">
      <c r="B209" s="1"/>
      <c r="C209" s="2"/>
      <c r="D209" s="2"/>
      <c r="E209" s="3"/>
      <c r="F209" s="281" t="str">
        <f>IF('①作業シート（業者控）'!F209:V209="","",'①作業シート（業者控）'!F209:V209)</f>
        <v/>
      </c>
      <c r="G209" s="282"/>
      <c r="H209" s="282"/>
      <c r="I209" s="282"/>
      <c r="J209" s="282"/>
      <c r="K209" s="282"/>
      <c r="L209" s="282"/>
      <c r="M209" s="282"/>
      <c r="N209" s="282"/>
      <c r="O209" s="282"/>
      <c r="P209" s="282"/>
      <c r="Q209" s="282"/>
      <c r="R209" s="282"/>
      <c r="S209" s="282"/>
      <c r="T209" s="282"/>
      <c r="U209" s="282"/>
      <c r="V209" s="283"/>
      <c r="W209" s="281" t="str">
        <f>IF('①作業シート（業者控）'!W209:AJ209="","",'①作業シート（業者控）'!W209:AJ209)</f>
        <v/>
      </c>
      <c r="X209" s="282"/>
      <c r="Y209" s="282"/>
      <c r="Z209" s="282"/>
      <c r="AA209" s="282"/>
      <c r="AB209" s="282"/>
      <c r="AC209" s="282"/>
      <c r="AD209" s="282"/>
      <c r="AE209" s="282"/>
      <c r="AF209" s="282"/>
      <c r="AG209" s="282"/>
      <c r="AH209" s="282"/>
      <c r="AI209" s="282"/>
      <c r="AJ209" s="283"/>
      <c r="AK209" s="284" t="str">
        <f>IF('①作業シート（業者控）'!AK209:AM209="","",'①作業シート（業者控）'!AK209:AM209)</f>
        <v/>
      </c>
      <c r="AL209" s="285"/>
      <c r="AM209" s="286"/>
      <c r="AN209" s="71" t="str">
        <f>IF('①作業シート（業者控）'!AN209="","",'①作業シート（業者控）'!AN209)</f>
        <v/>
      </c>
      <c r="AO209" s="361"/>
      <c r="AP209" s="362"/>
      <c r="AQ209" s="362"/>
      <c r="AR209" s="362"/>
      <c r="AS209" s="362"/>
      <c r="AT209" s="362"/>
      <c r="AU209" s="362"/>
      <c r="AV209" s="362"/>
      <c r="AW209" s="363"/>
      <c r="AX209" s="285" t="str">
        <f>IF('③自動入力（※チェックのみ必要）（本社控）'!AX209:AZ209=0,"",'③自動入力（※チェックのみ必要）（本社控）'!AX209:AZ209)</f>
        <v/>
      </c>
      <c r="AY209" s="285"/>
      <c r="AZ209" s="286"/>
      <c r="BA209" s="287" t="str">
        <f>IF('③自動入力（※チェックのみ必要）（本社控）'!BA209:BF209=0,"",'③自動入力（※チェックのみ必要）（本社控）'!BA209:BF209)</f>
        <v/>
      </c>
      <c r="BB209" s="288"/>
      <c r="BC209" s="288"/>
      <c r="BD209" s="288"/>
      <c r="BE209" s="288"/>
      <c r="BF209" s="289"/>
      <c r="BG209" s="364"/>
      <c r="BH209" s="364"/>
      <c r="BI209" s="364"/>
      <c r="BJ209" s="344" t="str">
        <f t="shared" si="4"/>
        <v/>
      </c>
      <c r="BK209" s="344"/>
      <c r="BL209" s="344"/>
      <c r="BM209" s="344"/>
      <c r="BN209" s="344"/>
      <c r="BO209" s="344"/>
      <c r="BP209" s="344"/>
      <c r="BQ209" s="344"/>
    </row>
    <row r="210" spans="2:69" ht="21" customHeight="1">
      <c r="B210" s="1"/>
      <c r="C210" s="2"/>
      <c r="D210" s="2"/>
      <c r="E210" s="3"/>
      <c r="F210" s="281" t="str">
        <f>IF('①作業シート（業者控）'!F210:V210="","",'①作業シート（業者控）'!F210:V210)</f>
        <v/>
      </c>
      <c r="G210" s="282"/>
      <c r="H210" s="282"/>
      <c r="I210" s="282"/>
      <c r="J210" s="282"/>
      <c r="K210" s="282"/>
      <c r="L210" s="282"/>
      <c r="M210" s="282"/>
      <c r="N210" s="282"/>
      <c r="O210" s="282"/>
      <c r="P210" s="282"/>
      <c r="Q210" s="282"/>
      <c r="R210" s="282"/>
      <c r="S210" s="282"/>
      <c r="T210" s="282"/>
      <c r="U210" s="282"/>
      <c r="V210" s="283"/>
      <c r="W210" s="281" t="str">
        <f>IF('①作業シート（業者控）'!W210:AJ210="","",'①作業シート（業者控）'!W210:AJ210)</f>
        <v/>
      </c>
      <c r="X210" s="282"/>
      <c r="Y210" s="282"/>
      <c r="Z210" s="282"/>
      <c r="AA210" s="282"/>
      <c r="AB210" s="282"/>
      <c r="AC210" s="282"/>
      <c r="AD210" s="282"/>
      <c r="AE210" s="282"/>
      <c r="AF210" s="282"/>
      <c r="AG210" s="282"/>
      <c r="AH210" s="282"/>
      <c r="AI210" s="282"/>
      <c r="AJ210" s="283"/>
      <c r="AK210" s="284" t="str">
        <f>IF('①作業シート（業者控）'!AK210:AM210="","",'①作業シート（業者控）'!AK210:AM210)</f>
        <v/>
      </c>
      <c r="AL210" s="285"/>
      <c r="AM210" s="286"/>
      <c r="AN210" s="71" t="str">
        <f>IF('①作業シート（業者控）'!AN210="","",'①作業シート（業者控）'!AN210)</f>
        <v/>
      </c>
      <c r="AO210" s="361"/>
      <c r="AP210" s="362"/>
      <c r="AQ210" s="362"/>
      <c r="AR210" s="362"/>
      <c r="AS210" s="362"/>
      <c r="AT210" s="362"/>
      <c r="AU210" s="362"/>
      <c r="AV210" s="362"/>
      <c r="AW210" s="363"/>
      <c r="AX210" s="285" t="str">
        <f>IF('③自動入力（※チェックのみ必要）（本社控）'!AX210:AZ210=0,"",'③自動入力（※チェックのみ必要）（本社控）'!AX210:AZ210)</f>
        <v/>
      </c>
      <c r="AY210" s="285"/>
      <c r="AZ210" s="286"/>
      <c r="BA210" s="287" t="str">
        <f>IF('③自動入力（※チェックのみ必要）（本社控）'!BA210:BF210=0,"",'③自動入力（※チェックのみ必要）（本社控）'!BA210:BF210)</f>
        <v/>
      </c>
      <c r="BB210" s="288"/>
      <c r="BC210" s="288"/>
      <c r="BD210" s="288"/>
      <c r="BE210" s="288"/>
      <c r="BF210" s="289"/>
      <c r="BG210" s="364"/>
      <c r="BH210" s="364"/>
      <c r="BI210" s="364"/>
      <c r="BJ210" s="344" t="str">
        <f t="shared" si="4"/>
        <v/>
      </c>
      <c r="BK210" s="344"/>
      <c r="BL210" s="344"/>
      <c r="BM210" s="344"/>
      <c r="BN210" s="344"/>
      <c r="BO210" s="344"/>
      <c r="BP210" s="344"/>
      <c r="BQ210" s="344"/>
    </row>
    <row r="211" spans="2:69" ht="21" customHeight="1">
      <c r="B211" s="1"/>
      <c r="C211" s="2"/>
      <c r="D211" s="2"/>
      <c r="E211" s="3"/>
      <c r="F211" s="281" t="str">
        <f>IF('①作業シート（業者控）'!F211:V211="","",'①作業シート（業者控）'!F211:V211)</f>
        <v/>
      </c>
      <c r="G211" s="282"/>
      <c r="H211" s="282"/>
      <c r="I211" s="282"/>
      <c r="J211" s="282"/>
      <c r="K211" s="282"/>
      <c r="L211" s="282"/>
      <c r="M211" s="282"/>
      <c r="N211" s="282"/>
      <c r="O211" s="282"/>
      <c r="P211" s="282"/>
      <c r="Q211" s="282"/>
      <c r="R211" s="282"/>
      <c r="S211" s="282"/>
      <c r="T211" s="282"/>
      <c r="U211" s="282"/>
      <c r="V211" s="283"/>
      <c r="W211" s="281" t="str">
        <f>IF('①作業シート（業者控）'!W211:AJ211="","",'①作業シート（業者控）'!W211:AJ211)</f>
        <v/>
      </c>
      <c r="X211" s="282"/>
      <c r="Y211" s="282"/>
      <c r="Z211" s="282"/>
      <c r="AA211" s="282"/>
      <c r="AB211" s="282"/>
      <c r="AC211" s="282"/>
      <c r="AD211" s="282"/>
      <c r="AE211" s="282"/>
      <c r="AF211" s="282"/>
      <c r="AG211" s="282"/>
      <c r="AH211" s="282"/>
      <c r="AI211" s="282"/>
      <c r="AJ211" s="283"/>
      <c r="AK211" s="284" t="str">
        <f>IF('①作業シート（業者控）'!AK211:AM211="","",'①作業シート（業者控）'!AK211:AM211)</f>
        <v/>
      </c>
      <c r="AL211" s="285"/>
      <c r="AM211" s="286"/>
      <c r="AN211" s="71" t="str">
        <f>IF('①作業シート（業者控）'!AN211="","",'①作業シート（業者控）'!AN211)</f>
        <v/>
      </c>
      <c r="AO211" s="361"/>
      <c r="AP211" s="362"/>
      <c r="AQ211" s="362"/>
      <c r="AR211" s="362"/>
      <c r="AS211" s="362"/>
      <c r="AT211" s="362"/>
      <c r="AU211" s="362"/>
      <c r="AV211" s="362"/>
      <c r="AW211" s="363"/>
      <c r="AX211" s="285" t="str">
        <f>IF('③自動入力（※チェックのみ必要）（本社控）'!AX211:AZ211=0,"",'③自動入力（※チェックのみ必要）（本社控）'!AX211:AZ211)</f>
        <v/>
      </c>
      <c r="AY211" s="285"/>
      <c r="AZ211" s="286"/>
      <c r="BA211" s="287" t="str">
        <f>IF('③自動入力（※チェックのみ必要）（本社控）'!BA211:BF211=0,"",'③自動入力（※チェックのみ必要）（本社控）'!BA211:BF211)</f>
        <v/>
      </c>
      <c r="BB211" s="288"/>
      <c r="BC211" s="288"/>
      <c r="BD211" s="288"/>
      <c r="BE211" s="288"/>
      <c r="BF211" s="289"/>
      <c r="BG211" s="364"/>
      <c r="BH211" s="364"/>
      <c r="BI211" s="364"/>
      <c r="BJ211" s="344" t="str">
        <f t="shared" si="4"/>
        <v/>
      </c>
      <c r="BK211" s="344"/>
      <c r="BL211" s="344"/>
      <c r="BM211" s="344"/>
      <c r="BN211" s="344"/>
      <c r="BO211" s="344"/>
      <c r="BP211" s="344"/>
      <c r="BQ211" s="344"/>
    </row>
    <row r="212" spans="2:69" ht="21" customHeight="1">
      <c r="B212" s="1"/>
      <c r="C212" s="2"/>
      <c r="D212" s="2"/>
      <c r="E212" s="3"/>
      <c r="F212" s="281" t="str">
        <f>IF('①作業シート（業者控）'!F212:V212="","",'①作業シート（業者控）'!F212:V212)</f>
        <v/>
      </c>
      <c r="G212" s="282"/>
      <c r="H212" s="282"/>
      <c r="I212" s="282"/>
      <c r="J212" s="282"/>
      <c r="K212" s="282"/>
      <c r="L212" s="282"/>
      <c r="M212" s="282"/>
      <c r="N212" s="282"/>
      <c r="O212" s="282"/>
      <c r="P212" s="282"/>
      <c r="Q212" s="282"/>
      <c r="R212" s="282"/>
      <c r="S212" s="282"/>
      <c r="T212" s="282"/>
      <c r="U212" s="282"/>
      <c r="V212" s="283"/>
      <c r="W212" s="281" t="str">
        <f>IF('①作業シート（業者控）'!W212:AJ212="","",'①作業シート（業者控）'!W212:AJ212)</f>
        <v/>
      </c>
      <c r="X212" s="282"/>
      <c r="Y212" s="282"/>
      <c r="Z212" s="282"/>
      <c r="AA212" s="282"/>
      <c r="AB212" s="282"/>
      <c r="AC212" s="282"/>
      <c r="AD212" s="282"/>
      <c r="AE212" s="282"/>
      <c r="AF212" s="282"/>
      <c r="AG212" s="282"/>
      <c r="AH212" s="282"/>
      <c r="AI212" s="282"/>
      <c r="AJ212" s="283"/>
      <c r="AK212" s="284" t="str">
        <f>IF('①作業シート（業者控）'!AK212:AM212="","",'①作業シート（業者控）'!AK212:AM212)</f>
        <v/>
      </c>
      <c r="AL212" s="285"/>
      <c r="AM212" s="286"/>
      <c r="AN212" s="71" t="str">
        <f>IF('①作業シート（業者控）'!AN212="","",'①作業シート（業者控）'!AN212)</f>
        <v/>
      </c>
      <c r="AO212" s="361"/>
      <c r="AP212" s="362"/>
      <c r="AQ212" s="362"/>
      <c r="AR212" s="362"/>
      <c r="AS212" s="362"/>
      <c r="AT212" s="362"/>
      <c r="AU212" s="362"/>
      <c r="AV212" s="362"/>
      <c r="AW212" s="363"/>
      <c r="AX212" s="285" t="str">
        <f>IF('③自動入力（※チェックのみ必要）（本社控）'!AX212:AZ212=0,"",'③自動入力（※チェックのみ必要）（本社控）'!AX212:AZ212)</f>
        <v/>
      </c>
      <c r="AY212" s="285"/>
      <c r="AZ212" s="286"/>
      <c r="BA212" s="287" t="str">
        <f>IF('③自動入力（※チェックのみ必要）（本社控）'!BA212:BF212=0,"",'③自動入力（※チェックのみ必要）（本社控）'!BA212:BF212)</f>
        <v/>
      </c>
      <c r="BB212" s="288"/>
      <c r="BC212" s="288"/>
      <c r="BD212" s="288"/>
      <c r="BE212" s="288"/>
      <c r="BF212" s="289"/>
      <c r="BG212" s="364"/>
      <c r="BH212" s="364"/>
      <c r="BI212" s="364"/>
      <c r="BJ212" s="344" t="str">
        <f t="shared" si="4"/>
        <v/>
      </c>
      <c r="BK212" s="344"/>
      <c r="BL212" s="344"/>
      <c r="BM212" s="344"/>
      <c r="BN212" s="344"/>
      <c r="BO212" s="344"/>
      <c r="BP212" s="344"/>
      <c r="BQ212" s="344"/>
    </row>
    <row r="213" spans="2:69" ht="21" customHeight="1">
      <c r="B213" s="1"/>
      <c r="C213" s="2"/>
      <c r="D213" s="2"/>
      <c r="E213" s="3"/>
      <c r="F213" s="281" t="str">
        <f>IF('①作業シート（業者控）'!F213:V213="","",'①作業シート（業者控）'!F213:V213)</f>
        <v/>
      </c>
      <c r="G213" s="282"/>
      <c r="H213" s="282"/>
      <c r="I213" s="282"/>
      <c r="J213" s="282"/>
      <c r="K213" s="282"/>
      <c r="L213" s="282"/>
      <c r="M213" s="282"/>
      <c r="N213" s="282"/>
      <c r="O213" s="282"/>
      <c r="P213" s="282"/>
      <c r="Q213" s="282"/>
      <c r="R213" s="282"/>
      <c r="S213" s="282"/>
      <c r="T213" s="282"/>
      <c r="U213" s="282"/>
      <c r="V213" s="283"/>
      <c r="W213" s="281" t="str">
        <f>IF('①作業シート（業者控）'!W213:AJ213="","",'①作業シート（業者控）'!W213:AJ213)</f>
        <v/>
      </c>
      <c r="X213" s="282"/>
      <c r="Y213" s="282"/>
      <c r="Z213" s="282"/>
      <c r="AA213" s="282"/>
      <c r="AB213" s="282"/>
      <c r="AC213" s="282"/>
      <c r="AD213" s="282"/>
      <c r="AE213" s="282"/>
      <c r="AF213" s="282"/>
      <c r="AG213" s="282"/>
      <c r="AH213" s="282"/>
      <c r="AI213" s="282"/>
      <c r="AJ213" s="283"/>
      <c r="AK213" s="284" t="str">
        <f>IF('①作業シート（業者控）'!AK213:AM213="","",'①作業シート（業者控）'!AK213:AM213)</f>
        <v/>
      </c>
      <c r="AL213" s="285"/>
      <c r="AM213" s="286"/>
      <c r="AN213" s="71" t="str">
        <f>IF('①作業シート（業者控）'!AN213="","",'①作業シート（業者控）'!AN213)</f>
        <v/>
      </c>
      <c r="AO213" s="361"/>
      <c r="AP213" s="362"/>
      <c r="AQ213" s="362"/>
      <c r="AR213" s="362"/>
      <c r="AS213" s="362"/>
      <c r="AT213" s="362"/>
      <c r="AU213" s="362"/>
      <c r="AV213" s="362"/>
      <c r="AW213" s="363"/>
      <c r="AX213" s="285" t="str">
        <f>IF('③自動入力（※チェックのみ必要）（本社控）'!AX213:AZ213=0,"",'③自動入力（※チェックのみ必要）（本社控）'!AX213:AZ213)</f>
        <v/>
      </c>
      <c r="AY213" s="285"/>
      <c r="AZ213" s="286"/>
      <c r="BA213" s="287" t="str">
        <f>IF('③自動入力（※チェックのみ必要）（本社控）'!BA213:BF213=0,"",'③自動入力（※チェックのみ必要）（本社控）'!BA213:BF213)</f>
        <v/>
      </c>
      <c r="BB213" s="288"/>
      <c r="BC213" s="288"/>
      <c r="BD213" s="288"/>
      <c r="BE213" s="288"/>
      <c r="BF213" s="289"/>
      <c r="BG213" s="364"/>
      <c r="BH213" s="364"/>
      <c r="BI213" s="364"/>
      <c r="BJ213" s="344" t="str">
        <f t="shared" si="4"/>
        <v/>
      </c>
      <c r="BK213" s="344"/>
      <c r="BL213" s="344"/>
      <c r="BM213" s="344"/>
      <c r="BN213" s="344"/>
      <c r="BO213" s="344"/>
      <c r="BP213" s="344"/>
      <c r="BQ213" s="344"/>
    </row>
    <row r="214" spans="2:69" ht="21" customHeight="1">
      <c r="B214" s="1"/>
      <c r="C214" s="2"/>
      <c r="D214" s="2"/>
      <c r="E214" s="3"/>
      <c r="F214" s="281" t="str">
        <f>IF('①作業シート（業者控）'!F214:V214="","",'①作業シート（業者控）'!F214:V214)</f>
        <v/>
      </c>
      <c r="G214" s="282"/>
      <c r="H214" s="282"/>
      <c r="I214" s="282"/>
      <c r="J214" s="282"/>
      <c r="K214" s="282"/>
      <c r="L214" s="282"/>
      <c r="M214" s="282"/>
      <c r="N214" s="282"/>
      <c r="O214" s="282"/>
      <c r="P214" s="282"/>
      <c r="Q214" s="282"/>
      <c r="R214" s="282"/>
      <c r="S214" s="282"/>
      <c r="T214" s="282"/>
      <c r="U214" s="282"/>
      <c r="V214" s="283"/>
      <c r="W214" s="281" t="str">
        <f>IF('①作業シート（業者控）'!W214:AJ214="","",'①作業シート（業者控）'!W214:AJ214)</f>
        <v/>
      </c>
      <c r="X214" s="282"/>
      <c r="Y214" s="282"/>
      <c r="Z214" s="282"/>
      <c r="AA214" s="282"/>
      <c r="AB214" s="282"/>
      <c r="AC214" s="282"/>
      <c r="AD214" s="282"/>
      <c r="AE214" s="282"/>
      <c r="AF214" s="282"/>
      <c r="AG214" s="282"/>
      <c r="AH214" s="282"/>
      <c r="AI214" s="282"/>
      <c r="AJ214" s="283"/>
      <c r="AK214" s="284" t="str">
        <f>IF('①作業シート（業者控）'!AK214:AM214="","",'①作業シート（業者控）'!AK214:AM214)</f>
        <v/>
      </c>
      <c r="AL214" s="285"/>
      <c r="AM214" s="286"/>
      <c r="AN214" s="71" t="str">
        <f>IF('①作業シート（業者控）'!AN214="","",'①作業シート（業者控）'!AN214)</f>
        <v/>
      </c>
      <c r="AO214" s="361"/>
      <c r="AP214" s="362"/>
      <c r="AQ214" s="362"/>
      <c r="AR214" s="362"/>
      <c r="AS214" s="362"/>
      <c r="AT214" s="362"/>
      <c r="AU214" s="362"/>
      <c r="AV214" s="362"/>
      <c r="AW214" s="363"/>
      <c r="AX214" s="285" t="str">
        <f>IF('③自動入力（※チェックのみ必要）（本社控）'!AX214:AZ214=0,"",'③自動入力（※チェックのみ必要）（本社控）'!AX214:AZ214)</f>
        <v/>
      </c>
      <c r="AY214" s="285"/>
      <c r="AZ214" s="286"/>
      <c r="BA214" s="287" t="str">
        <f>IF('③自動入力（※チェックのみ必要）（本社控）'!BA214:BF214=0,"",'③自動入力（※チェックのみ必要）（本社控）'!BA214:BF214)</f>
        <v/>
      </c>
      <c r="BB214" s="288"/>
      <c r="BC214" s="288"/>
      <c r="BD214" s="288"/>
      <c r="BE214" s="288"/>
      <c r="BF214" s="289"/>
      <c r="BG214" s="364"/>
      <c r="BH214" s="364"/>
      <c r="BI214" s="364"/>
      <c r="BJ214" s="344" t="str">
        <f t="shared" si="4"/>
        <v/>
      </c>
      <c r="BK214" s="344"/>
      <c r="BL214" s="344"/>
      <c r="BM214" s="344"/>
      <c r="BN214" s="344"/>
      <c r="BO214" s="344"/>
      <c r="BP214" s="344"/>
      <c r="BQ214" s="344"/>
    </row>
    <row r="215" spans="2:69" ht="21" customHeight="1">
      <c r="B215" s="1"/>
      <c r="C215" s="2"/>
      <c r="D215" s="2"/>
      <c r="E215" s="3"/>
      <c r="F215" s="281" t="str">
        <f>IF('①作業シート（業者控）'!F215:V215="","",'①作業シート（業者控）'!F215:V215)</f>
        <v/>
      </c>
      <c r="G215" s="282"/>
      <c r="H215" s="282"/>
      <c r="I215" s="282"/>
      <c r="J215" s="282"/>
      <c r="K215" s="282"/>
      <c r="L215" s="282"/>
      <c r="M215" s="282"/>
      <c r="N215" s="282"/>
      <c r="O215" s="282"/>
      <c r="P215" s="282"/>
      <c r="Q215" s="282"/>
      <c r="R215" s="282"/>
      <c r="S215" s="282"/>
      <c r="T215" s="282"/>
      <c r="U215" s="282"/>
      <c r="V215" s="283"/>
      <c r="W215" s="281" t="str">
        <f>IF('①作業シート（業者控）'!W215:AJ215="","",'①作業シート（業者控）'!W215:AJ215)</f>
        <v/>
      </c>
      <c r="X215" s="282"/>
      <c r="Y215" s="282"/>
      <c r="Z215" s="282"/>
      <c r="AA215" s="282"/>
      <c r="AB215" s="282"/>
      <c r="AC215" s="282"/>
      <c r="AD215" s="282"/>
      <c r="AE215" s="282"/>
      <c r="AF215" s="282"/>
      <c r="AG215" s="282"/>
      <c r="AH215" s="282"/>
      <c r="AI215" s="282"/>
      <c r="AJ215" s="283"/>
      <c r="AK215" s="284" t="str">
        <f>IF('①作業シート（業者控）'!AK215:AM215="","",'①作業シート（業者控）'!AK215:AM215)</f>
        <v/>
      </c>
      <c r="AL215" s="285"/>
      <c r="AM215" s="286"/>
      <c r="AN215" s="71" t="str">
        <f>IF('①作業シート（業者控）'!AN215="","",'①作業シート（業者控）'!AN215)</f>
        <v/>
      </c>
      <c r="AO215" s="361"/>
      <c r="AP215" s="362"/>
      <c r="AQ215" s="362"/>
      <c r="AR215" s="362"/>
      <c r="AS215" s="362"/>
      <c r="AT215" s="362"/>
      <c r="AU215" s="362"/>
      <c r="AV215" s="362"/>
      <c r="AW215" s="363"/>
      <c r="AX215" s="285" t="str">
        <f>IF('③自動入力（※チェックのみ必要）（本社控）'!AX215:AZ215=0,"",'③自動入力（※チェックのみ必要）（本社控）'!AX215:AZ215)</f>
        <v/>
      </c>
      <c r="AY215" s="285"/>
      <c r="AZ215" s="286"/>
      <c r="BA215" s="287" t="str">
        <f>IF('③自動入力（※チェックのみ必要）（本社控）'!BA215:BF215=0,"",'③自動入力（※チェックのみ必要）（本社控）'!BA215:BF215)</f>
        <v/>
      </c>
      <c r="BB215" s="288"/>
      <c r="BC215" s="288"/>
      <c r="BD215" s="288"/>
      <c r="BE215" s="288"/>
      <c r="BF215" s="289"/>
      <c r="BG215" s="364"/>
      <c r="BH215" s="364"/>
      <c r="BI215" s="364"/>
      <c r="BJ215" s="344" t="str">
        <f t="shared" si="4"/>
        <v/>
      </c>
      <c r="BK215" s="344"/>
      <c r="BL215" s="344"/>
      <c r="BM215" s="344"/>
      <c r="BN215" s="344"/>
      <c r="BO215" s="344"/>
      <c r="BP215" s="344"/>
      <c r="BQ215" s="344"/>
    </row>
    <row r="216" spans="2:69" ht="21" customHeight="1">
      <c r="B216" s="1"/>
      <c r="C216" s="2"/>
      <c r="D216" s="2"/>
      <c r="E216" s="3"/>
      <c r="F216" s="281" t="str">
        <f>IF('①作業シート（業者控）'!F216:V216="","",'①作業シート（業者控）'!F216:V216)</f>
        <v/>
      </c>
      <c r="G216" s="282"/>
      <c r="H216" s="282"/>
      <c r="I216" s="282"/>
      <c r="J216" s="282"/>
      <c r="K216" s="282"/>
      <c r="L216" s="282"/>
      <c r="M216" s="282"/>
      <c r="N216" s="282"/>
      <c r="O216" s="282"/>
      <c r="P216" s="282"/>
      <c r="Q216" s="282"/>
      <c r="R216" s="282"/>
      <c r="S216" s="282"/>
      <c r="T216" s="282"/>
      <c r="U216" s="282"/>
      <c r="V216" s="283"/>
      <c r="W216" s="281" t="str">
        <f>IF('①作業シート（業者控）'!W216:AJ216="","",'①作業シート（業者控）'!W216:AJ216)</f>
        <v/>
      </c>
      <c r="X216" s="282"/>
      <c r="Y216" s="282"/>
      <c r="Z216" s="282"/>
      <c r="AA216" s="282"/>
      <c r="AB216" s="282"/>
      <c r="AC216" s="282"/>
      <c r="AD216" s="282"/>
      <c r="AE216" s="282"/>
      <c r="AF216" s="282"/>
      <c r="AG216" s="282"/>
      <c r="AH216" s="282"/>
      <c r="AI216" s="282"/>
      <c r="AJ216" s="283"/>
      <c r="AK216" s="284" t="str">
        <f>IF('①作業シート（業者控）'!AK216:AM216="","",'①作業シート（業者控）'!AK216:AM216)</f>
        <v/>
      </c>
      <c r="AL216" s="285"/>
      <c r="AM216" s="286"/>
      <c r="AN216" s="71" t="str">
        <f>IF('①作業シート（業者控）'!AN216="","",'①作業シート（業者控）'!AN216)</f>
        <v/>
      </c>
      <c r="AO216" s="361"/>
      <c r="AP216" s="362"/>
      <c r="AQ216" s="362"/>
      <c r="AR216" s="362"/>
      <c r="AS216" s="362"/>
      <c r="AT216" s="362"/>
      <c r="AU216" s="362"/>
      <c r="AV216" s="362"/>
      <c r="AW216" s="363"/>
      <c r="AX216" s="285" t="str">
        <f>IF('③自動入力（※チェックのみ必要）（本社控）'!AX216:AZ216=0,"",'③自動入力（※チェックのみ必要）（本社控）'!AX216:AZ216)</f>
        <v/>
      </c>
      <c r="AY216" s="285"/>
      <c r="AZ216" s="286"/>
      <c r="BA216" s="287" t="str">
        <f>IF('③自動入力（※チェックのみ必要）（本社控）'!BA216:BF216=0,"",'③自動入力（※チェックのみ必要）（本社控）'!BA216:BF216)</f>
        <v/>
      </c>
      <c r="BB216" s="288"/>
      <c r="BC216" s="288"/>
      <c r="BD216" s="288"/>
      <c r="BE216" s="288"/>
      <c r="BF216" s="289"/>
      <c r="BG216" s="364"/>
      <c r="BH216" s="364"/>
      <c r="BI216" s="364"/>
      <c r="BJ216" s="344" t="str">
        <f t="shared" si="4"/>
        <v/>
      </c>
      <c r="BK216" s="344"/>
      <c r="BL216" s="344"/>
      <c r="BM216" s="344"/>
      <c r="BN216" s="344"/>
      <c r="BO216" s="344"/>
      <c r="BP216" s="344"/>
      <c r="BQ216" s="344"/>
    </row>
    <row r="217" spans="2:69" ht="21" customHeight="1">
      <c r="B217" s="1"/>
      <c r="C217" s="2"/>
      <c r="D217" s="2"/>
      <c r="E217" s="3"/>
      <c r="F217" s="281" t="str">
        <f>IF('①作業シート（業者控）'!F217:V217="","",'①作業シート（業者控）'!F217:V217)</f>
        <v/>
      </c>
      <c r="G217" s="282"/>
      <c r="H217" s="282"/>
      <c r="I217" s="282"/>
      <c r="J217" s="282"/>
      <c r="K217" s="282"/>
      <c r="L217" s="282"/>
      <c r="M217" s="282"/>
      <c r="N217" s="282"/>
      <c r="O217" s="282"/>
      <c r="P217" s="282"/>
      <c r="Q217" s="282"/>
      <c r="R217" s="282"/>
      <c r="S217" s="282"/>
      <c r="T217" s="282"/>
      <c r="U217" s="282"/>
      <c r="V217" s="283"/>
      <c r="W217" s="281" t="str">
        <f>IF('①作業シート（業者控）'!W217:AJ217="","",'①作業シート（業者控）'!W217:AJ217)</f>
        <v/>
      </c>
      <c r="X217" s="282"/>
      <c r="Y217" s="282"/>
      <c r="Z217" s="282"/>
      <c r="AA217" s="282"/>
      <c r="AB217" s="282"/>
      <c r="AC217" s="282"/>
      <c r="AD217" s="282"/>
      <c r="AE217" s="282"/>
      <c r="AF217" s="282"/>
      <c r="AG217" s="282"/>
      <c r="AH217" s="282"/>
      <c r="AI217" s="282"/>
      <c r="AJ217" s="283"/>
      <c r="AK217" s="284" t="str">
        <f>IF('①作業シート（業者控）'!AK217:AM217="","",'①作業シート（業者控）'!AK217:AM217)</f>
        <v/>
      </c>
      <c r="AL217" s="285"/>
      <c r="AM217" s="286"/>
      <c r="AN217" s="71" t="str">
        <f>IF('①作業シート（業者控）'!AN217="","",'①作業シート（業者控）'!AN217)</f>
        <v/>
      </c>
      <c r="AO217" s="361"/>
      <c r="AP217" s="362"/>
      <c r="AQ217" s="362"/>
      <c r="AR217" s="362"/>
      <c r="AS217" s="362"/>
      <c r="AT217" s="362"/>
      <c r="AU217" s="362"/>
      <c r="AV217" s="362"/>
      <c r="AW217" s="363"/>
      <c r="AX217" s="285" t="str">
        <f>IF('③自動入力（※チェックのみ必要）（本社控）'!AX217:AZ217=0,"",'③自動入力（※チェックのみ必要）（本社控）'!AX217:AZ217)</f>
        <v/>
      </c>
      <c r="AY217" s="285"/>
      <c r="AZ217" s="286"/>
      <c r="BA217" s="287" t="str">
        <f>IF('③自動入力（※チェックのみ必要）（本社控）'!BA217:BF217=0,"",'③自動入力（※チェックのみ必要）（本社控）'!BA217:BF217)</f>
        <v/>
      </c>
      <c r="BB217" s="288"/>
      <c r="BC217" s="288"/>
      <c r="BD217" s="288"/>
      <c r="BE217" s="288"/>
      <c r="BF217" s="289"/>
      <c r="BG217" s="364"/>
      <c r="BH217" s="364"/>
      <c r="BI217" s="364"/>
      <c r="BJ217" s="344" t="str">
        <f t="shared" si="4"/>
        <v/>
      </c>
      <c r="BK217" s="344"/>
      <c r="BL217" s="344"/>
      <c r="BM217" s="344"/>
      <c r="BN217" s="344"/>
      <c r="BO217" s="344"/>
      <c r="BP217" s="344"/>
      <c r="BQ217" s="344"/>
    </row>
    <row r="218" spans="2:69" ht="21" customHeight="1">
      <c r="B218" s="1"/>
      <c r="C218" s="2"/>
      <c r="D218" s="2"/>
      <c r="E218" s="3"/>
      <c r="F218" s="281" t="str">
        <f>IF('①作業シート（業者控）'!F218:V218="","",'①作業シート（業者控）'!F218:V218)</f>
        <v/>
      </c>
      <c r="G218" s="282"/>
      <c r="H218" s="282"/>
      <c r="I218" s="282"/>
      <c r="J218" s="282"/>
      <c r="K218" s="282"/>
      <c r="L218" s="282"/>
      <c r="M218" s="282"/>
      <c r="N218" s="282"/>
      <c r="O218" s="282"/>
      <c r="P218" s="282"/>
      <c r="Q218" s="282"/>
      <c r="R218" s="282"/>
      <c r="S218" s="282"/>
      <c r="T218" s="282"/>
      <c r="U218" s="282"/>
      <c r="V218" s="283"/>
      <c r="W218" s="281" t="str">
        <f>IF('①作業シート（業者控）'!W218:AJ218="","",'①作業シート（業者控）'!W218:AJ218)</f>
        <v/>
      </c>
      <c r="X218" s="282"/>
      <c r="Y218" s="282"/>
      <c r="Z218" s="282"/>
      <c r="AA218" s="282"/>
      <c r="AB218" s="282"/>
      <c r="AC218" s="282"/>
      <c r="AD218" s="282"/>
      <c r="AE218" s="282"/>
      <c r="AF218" s="282"/>
      <c r="AG218" s="282"/>
      <c r="AH218" s="282"/>
      <c r="AI218" s="282"/>
      <c r="AJ218" s="283"/>
      <c r="AK218" s="284" t="str">
        <f>IF('①作業シート（業者控）'!AK218:AM218="","",'①作業シート（業者控）'!AK218:AM218)</f>
        <v/>
      </c>
      <c r="AL218" s="285"/>
      <c r="AM218" s="286"/>
      <c r="AN218" s="71" t="str">
        <f>IF('①作業シート（業者控）'!AN218="","",'①作業シート（業者控）'!AN218)</f>
        <v/>
      </c>
      <c r="AO218" s="361"/>
      <c r="AP218" s="362"/>
      <c r="AQ218" s="362"/>
      <c r="AR218" s="362"/>
      <c r="AS218" s="362"/>
      <c r="AT218" s="362"/>
      <c r="AU218" s="362"/>
      <c r="AV218" s="362"/>
      <c r="AW218" s="363"/>
      <c r="AX218" s="285" t="str">
        <f>IF('③自動入力（※チェックのみ必要）（本社控）'!AX218:AZ218=0,"",'③自動入力（※チェックのみ必要）（本社控）'!AX218:AZ218)</f>
        <v/>
      </c>
      <c r="AY218" s="285"/>
      <c r="AZ218" s="286"/>
      <c r="BA218" s="287" t="str">
        <f>IF('③自動入力（※チェックのみ必要）（本社控）'!BA218:BF218=0,"",'③自動入力（※チェックのみ必要）（本社控）'!BA218:BF218)</f>
        <v/>
      </c>
      <c r="BB218" s="288"/>
      <c r="BC218" s="288"/>
      <c r="BD218" s="288"/>
      <c r="BE218" s="288"/>
      <c r="BF218" s="289"/>
      <c r="BG218" s="364"/>
      <c r="BH218" s="364"/>
      <c r="BI218" s="364"/>
      <c r="BJ218" s="344" t="str">
        <f t="shared" si="4"/>
        <v/>
      </c>
      <c r="BK218" s="344"/>
      <c r="BL218" s="344"/>
      <c r="BM218" s="344"/>
      <c r="BN218" s="344"/>
      <c r="BO218" s="344"/>
      <c r="BP218" s="344"/>
      <c r="BQ218" s="344"/>
    </row>
    <row r="219" spans="2:69" ht="21" customHeight="1">
      <c r="B219" s="1"/>
      <c r="C219" s="2"/>
      <c r="D219" s="2"/>
      <c r="E219" s="3"/>
      <c r="F219" s="281" t="str">
        <f>IF('①作業シート（業者控）'!F219:V219="","",'①作業シート（業者控）'!F219:V219)</f>
        <v/>
      </c>
      <c r="G219" s="282"/>
      <c r="H219" s="282"/>
      <c r="I219" s="282"/>
      <c r="J219" s="282"/>
      <c r="K219" s="282"/>
      <c r="L219" s="282"/>
      <c r="M219" s="282"/>
      <c r="N219" s="282"/>
      <c r="O219" s="282"/>
      <c r="P219" s="282"/>
      <c r="Q219" s="282"/>
      <c r="R219" s="282"/>
      <c r="S219" s="282"/>
      <c r="T219" s="282"/>
      <c r="U219" s="282"/>
      <c r="V219" s="283"/>
      <c r="W219" s="281" t="str">
        <f>IF('①作業シート（業者控）'!W219:AJ219="","",'①作業シート（業者控）'!W219:AJ219)</f>
        <v/>
      </c>
      <c r="X219" s="282"/>
      <c r="Y219" s="282"/>
      <c r="Z219" s="282"/>
      <c r="AA219" s="282"/>
      <c r="AB219" s="282"/>
      <c r="AC219" s="282"/>
      <c r="AD219" s="282"/>
      <c r="AE219" s="282"/>
      <c r="AF219" s="282"/>
      <c r="AG219" s="282"/>
      <c r="AH219" s="282"/>
      <c r="AI219" s="282"/>
      <c r="AJ219" s="283"/>
      <c r="AK219" s="284" t="str">
        <f>IF('①作業シート（業者控）'!AK219:AM219="","",'①作業シート（業者控）'!AK219:AM219)</f>
        <v/>
      </c>
      <c r="AL219" s="285"/>
      <c r="AM219" s="286"/>
      <c r="AN219" s="71" t="str">
        <f>IF('①作業シート（業者控）'!AN219="","",'①作業シート（業者控）'!AN219)</f>
        <v/>
      </c>
      <c r="AO219" s="361"/>
      <c r="AP219" s="362"/>
      <c r="AQ219" s="362"/>
      <c r="AR219" s="362"/>
      <c r="AS219" s="362"/>
      <c r="AT219" s="362"/>
      <c r="AU219" s="362"/>
      <c r="AV219" s="362"/>
      <c r="AW219" s="363"/>
      <c r="AX219" s="285" t="str">
        <f>IF('③自動入力（※チェックのみ必要）（本社控）'!AX219:AZ219=0,"",'③自動入力（※チェックのみ必要）（本社控）'!AX219:AZ219)</f>
        <v/>
      </c>
      <c r="AY219" s="285"/>
      <c r="AZ219" s="286"/>
      <c r="BA219" s="287" t="str">
        <f>IF('③自動入力（※チェックのみ必要）（本社控）'!BA219:BF219=0,"",'③自動入力（※チェックのみ必要）（本社控）'!BA219:BF219)</f>
        <v/>
      </c>
      <c r="BB219" s="288"/>
      <c r="BC219" s="288"/>
      <c r="BD219" s="288"/>
      <c r="BE219" s="288"/>
      <c r="BF219" s="289"/>
      <c r="BG219" s="364"/>
      <c r="BH219" s="364"/>
      <c r="BI219" s="364"/>
      <c r="BJ219" s="344" t="str">
        <f t="shared" si="4"/>
        <v/>
      </c>
      <c r="BK219" s="344"/>
      <c r="BL219" s="344"/>
      <c r="BM219" s="344"/>
      <c r="BN219" s="344"/>
      <c r="BO219" s="344"/>
      <c r="BP219" s="344"/>
      <c r="BQ219" s="344"/>
    </row>
    <row r="220" spans="2:69" ht="21" customHeight="1">
      <c r="B220" s="1"/>
      <c r="C220" s="2"/>
      <c r="D220" s="2"/>
      <c r="E220" s="3"/>
      <c r="F220" s="281" t="str">
        <f>IF('①作業シート（業者控）'!F220:V220="","",'①作業シート（業者控）'!F220:V220)</f>
        <v/>
      </c>
      <c r="G220" s="282"/>
      <c r="H220" s="282"/>
      <c r="I220" s="282"/>
      <c r="J220" s="282"/>
      <c r="K220" s="282"/>
      <c r="L220" s="282"/>
      <c r="M220" s="282"/>
      <c r="N220" s="282"/>
      <c r="O220" s="282"/>
      <c r="P220" s="282"/>
      <c r="Q220" s="282"/>
      <c r="R220" s="282"/>
      <c r="S220" s="282"/>
      <c r="T220" s="282"/>
      <c r="U220" s="282"/>
      <c r="V220" s="283"/>
      <c r="W220" s="281" t="str">
        <f>IF('①作業シート（業者控）'!W220:AJ220="","",'①作業シート（業者控）'!W220:AJ220)</f>
        <v/>
      </c>
      <c r="X220" s="282"/>
      <c r="Y220" s="282"/>
      <c r="Z220" s="282"/>
      <c r="AA220" s="282"/>
      <c r="AB220" s="282"/>
      <c r="AC220" s="282"/>
      <c r="AD220" s="282"/>
      <c r="AE220" s="282"/>
      <c r="AF220" s="282"/>
      <c r="AG220" s="282"/>
      <c r="AH220" s="282"/>
      <c r="AI220" s="282"/>
      <c r="AJ220" s="283"/>
      <c r="AK220" s="284" t="str">
        <f>IF('①作業シート（業者控）'!AK220:AM220="","",'①作業シート（業者控）'!AK220:AM220)</f>
        <v/>
      </c>
      <c r="AL220" s="285"/>
      <c r="AM220" s="286"/>
      <c r="AN220" s="71" t="str">
        <f>IF('①作業シート（業者控）'!AN220="","",'①作業シート（業者控）'!AN220)</f>
        <v/>
      </c>
      <c r="AO220" s="361"/>
      <c r="AP220" s="362"/>
      <c r="AQ220" s="362"/>
      <c r="AR220" s="362"/>
      <c r="AS220" s="362"/>
      <c r="AT220" s="362"/>
      <c r="AU220" s="362"/>
      <c r="AV220" s="362"/>
      <c r="AW220" s="363"/>
      <c r="AX220" s="285" t="str">
        <f>IF('③自動入力（※チェックのみ必要）（本社控）'!AX220:AZ220=0,"",'③自動入力（※チェックのみ必要）（本社控）'!AX220:AZ220)</f>
        <v/>
      </c>
      <c r="AY220" s="285"/>
      <c r="AZ220" s="286"/>
      <c r="BA220" s="287" t="str">
        <f>IF('③自動入力（※チェックのみ必要）（本社控）'!BA220:BF220=0,"",'③自動入力（※チェックのみ必要）（本社控）'!BA220:BF220)</f>
        <v/>
      </c>
      <c r="BB220" s="288"/>
      <c r="BC220" s="288"/>
      <c r="BD220" s="288"/>
      <c r="BE220" s="288"/>
      <c r="BF220" s="289"/>
      <c r="BG220" s="364"/>
      <c r="BH220" s="364"/>
      <c r="BI220" s="364"/>
      <c r="BJ220" s="344" t="str">
        <f t="shared" si="4"/>
        <v/>
      </c>
      <c r="BK220" s="344"/>
      <c r="BL220" s="344"/>
      <c r="BM220" s="344"/>
      <c r="BN220" s="344"/>
      <c r="BO220" s="344"/>
      <c r="BP220" s="344"/>
      <c r="BQ220" s="344"/>
    </row>
    <row r="221" spans="2:69" ht="21" customHeight="1">
      <c r="B221" s="1"/>
      <c r="C221" s="2"/>
      <c r="D221" s="2"/>
      <c r="E221" s="3"/>
      <c r="F221" s="281" t="str">
        <f>IF('①作業シート（業者控）'!F221:V221="","",'①作業シート（業者控）'!F221:V221)</f>
        <v/>
      </c>
      <c r="G221" s="282"/>
      <c r="H221" s="282"/>
      <c r="I221" s="282"/>
      <c r="J221" s="282"/>
      <c r="K221" s="282"/>
      <c r="L221" s="282"/>
      <c r="M221" s="282"/>
      <c r="N221" s="282"/>
      <c r="O221" s="282"/>
      <c r="P221" s="282"/>
      <c r="Q221" s="282"/>
      <c r="R221" s="282"/>
      <c r="S221" s="282"/>
      <c r="T221" s="282"/>
      <c r="U221" s="282"/>
      <c r="V221" s="283"/>
      <c r="W221" s="281" t="str">
        <f>IF('①作業シート（業者控）'!W221:AJ221="","",'①作業シート（業者控）'!W221:AJ221)</f>
        <v/>
      </c>
      <c r="X221" s="282"/>
      <c r="Y221" s="282"/>
      <c r="Z221" s="282"/>
      <c r="AA221" s="282"/>
      <c r="AB221" s="282"/>
      <c r="AC221" s="282"/>
      <c r="AD221" s="282"/>
      <c r="AE221" s="282"/>
      <c r="AF221" s="282"/>
      <c r="AG221" s="282"/>
      <c r="AH221" s="282"/>
      <c r="AI221" s="282"/>
      <c r="AJ221" s="283"/>
      <c r="AK221" s="284" t="str">
        <f>IF('①作業シート（業者控）'!AK221:AM221="","",'①作業シート（業者控）'!AK221:AM221)</f>
        <v/>
      </c>
      <c r="AL221" s="285"/>
      <c r="AM221" s="286"/>
      <c r="AN221" s="71" t="str">
        <f>IF('①作業シート（業者控）'!AN221="","",'①作業シート（業者控）'!AN221)</f>
        <v/>
      </c>
      <c r="AO221" s="361"/>
      <c r="AP221" s="362"/>
      <c r="AQ221" s="362"/>
      <c r="AR221" s="362"/>
      <c r="AS221" s="362"/>
      <c r="AT221" s="362"/>
      <c r="AU221" s="362"/>
      <c r="AV221" s="362"/>
      <c r="AW221" s="363"/>
      <c r="AX221" s="285" t="str">
        <f>IF('③自動入力（※チェックのみ必要）（本社控）'!AX221:AZ221=0,"",'③自動入力（※チェックのみ必要）（本社控）'!AX221:AZ221)</f>
        <v/>
      </c>
      <c r="AY221" s="285"/>
      <c r="AZ221" s="286"/>
      <c r="BA221" s="287" t="str">
        <f>IF('③自動入力（※チェックのみ必要）（本社控）'!BA221:BF221=0,"",'③自動入力（※チェックのみ必要）（本社控）'!BA221:BF221)</f>
        <v/>
      </c>
      <c r="BB221" s="288"/>
      <c r="BC221" s="288"/>
      <c r="BD221" s="288"/>
      <c r="BE221" s="288"/>
      <c r="BF221" s="289"/>
      <c r="BG221" s="364"/>
      <c r="BH221" s="364"/>
      <c r="BI221" s="364"/>
      <c r="BJ221" s="344" t="str">
        <f t="shared" si="4"/>
        <v/>
      </c>
      <c r="BK221" s="344"/>
      <c r="BL221" s="344"/>
      <c r="BM221" s="344"/>
      <c r="BN221" s="344"/>
      <c r="BO221" s="344"/>
      <c r="BP221" s="344"/>
      <c r="BQ221" s="344"/>
    </row>
    <row r="222" spans="2:69" ht="21" customHeight="1">
      <c r="B222" s="1"/>
      <c r="C222" s="2"/>
      <c r="D222" s="2"/>
      <c r="E222" s="3"/>
      <c r="F222" s="281" t="str">
        <f>IF('①作業シート（業者控）'!F222:V222="","",'①作業シート（業者控）'!F222:V222)</f>
        <v/>
      </c>
      <c r="G222" s="282"/>
      <c r="H222" s="282"/>
      <c r="I222" s="282"/>
      <c r="J222" s="282"/>
      <c r="K222" s="282"/>
      <c r="L222" s="282"/>
      <c r="M222" s="282"/>
      <c r="N222" s="282"/>
      <c r="O222" s="282"/>
      <c r="P222" s="282"/>
      <c r="Q222" s="282"/>
      <c r="R222" s="282"/>
      <c r="S222" s="282"/>
      <c r="T222" s="282"/>
      <c r="U222" s="282"/>
      <c r="V222" s="283"/>
      <c r="W222" s="281" t="str">
        <f>IF('①作業シート（業者控）'!W222:AJ222="","",'①作業シート（業者控）'!W222:AJ222)</f>
        <v/>
      </c>
      <c r="X222" s="282"/>
      <c r="Y222" s="282"/>
      <c r="Z222" s="282"/>
      <c r="AA222" s="282"/>
      <c r="AB222" s="282"/>
      <c r="AC222" s="282"/>
      <c r="AD222" s="282"/>
      <c r="AE222" s="282"/>
      <c r="AF222" s="282"/>
      <c r="AG222" s="282"/>
      <c r="AH222" s="282"/>
      <c r="AI222" s="282"/>
      <c r="AJ222" s="283"/>
      <c r="AK222" s="284" t="str">
        <f>IF('①作業シート（業者控）'!AK222:AM222="","",'①作業シート（業者控）'!AK222:AM222)</f>
        <v/>
      </c>
      <c r="AL222" s="285"/>
      <c r="AM222" s="286"/>
      <c r="AN222" s="71" t="str">
        <f>IF('①作業シート（業者控）'!AN222="","",'①作業シート（業者控）'!AN222)</f>
        <v/>
      </c>
      <c r="AO222" s="361"/>
      <c r="AP222" s="362"/>
      <c r="AQ222" s="362"/>
      <c r="AR222" s="362"/>
      <c r="AS222" s="362"/>
      <c r="AT222" s="362"/>
      <c r="AU222" s="362"/>
      <c r="AV222" s="362"/>
      <c r="AW222" s="363"/>
      <c r="AX222" s="285" t="str">
        <f>IF('③自動入力（※チェックのみ必要）（本社控）'!AX222:AZ222=0,"",'③自動入力（※チェックのみ必要）（本社控）'!AX222:AZ222)</f>
        <v/>
      </c>
      <c r="AY222" s="285"/>
      <c r="AZ222" s="286"/>
      <c r="BA222" s="287" t="str">
        <f>IF('③自動入力（※チェックのみ必要）（本社控）'!BA222:BF222=0,"",'③自動入力（※チェックのみ必要）（本社控）'!BA222:BF222)</f>
        <v/>
      </c>
      <c r="BB222" s="288"/>
      <c r="BC222" s="288"/>
      <c r="BD222" s="288"/>
      <c r="BE222" s="288"/>
      <c r="BF222" s="289"/>
      <c r="BG222" s="364"/>
      <c r="BH222" s="364"/>
      <c r="BI222" s="364"/>
      <c r="BJ222" s="344" t="str">
        <f t="shared" si="4"/>
        <v/>
      </c>
      <c r="BK222" s="344"/>
      <c r="BL222" s="344"/>
      <c r="BM222" s="344"/>
      <c r="BN222" s="344"/>
      <c r="BO222" s="344"/>
      <c r="BP222" s="344"/>
      <c r="BQ222" s="344"/>
    </row>
    <row r="223" spans="2:69" ht="21" customHeight="1">
      <c r="B223" s="1"/>
      <c r="C223" s="2"/>
      <c r="D223" s="2"/>
      <c r="E223" s="3"/>
      <c r="F223" s="281" t="str">
        <f>IF('①作業シート（業者控）'!F223:V223="","",'①作業シート（業者控）'!F223:V223)</f>
        <v/>
      </c>
      <c r="G223" s="282"/>
      <c r="H223" s="282"/>
      <c r="I223" s="282"/>
      <c r="J223" s="282"/>
      <c r="K223" s="282"/>
      <c r="L223" s="282"/>
      <c r="M223" s="282"/>
      <c r="N223" s="282"/>
      <c r="O223" s="282"/>
      <c r="P223" s="282"/>
      <c r="Q223" s="282"/>
      <c r="R223" s="282"/>
      <c r="S223" s="282"/>
      <c r="T223" s="282"/>
      <c r="U223" s="282"/>
      <c r="V223" s="283"/>
      <c r="W223" s="281" t="str">
        <f>IF('①作業シート（業者控）'!W223:AJ223="","",'①作業シート（業者控）'!W223:AJ223)</f>
        <v/>
      </c>
      <c r="X223" s="282"/>
      <c r="Y223" s="282"/>
      <c r="Z223" s="282"/>
      <c r="AA223" s="282"/>
      <c r="AB223" s="282"/>
      <c r="AC223" s="282"/>
      <c r="AD223" s="282"/>
      <c r="AE223" s="282"/>
      <c r="AF223" s="282"/>
      <c r="AG223" s="282"/>
      <c r="AH223" s="282"/>
      <c r="AI223" s="282"/>
      <c r="AJ223" s="283"/>
      <c r="AK223" s="284" t="str">
        <f>IF('①作業シート（業者控）'!AK223:AM223="","",'①作業シート（業者控）'!AK223:AM223)</f>
        <v/>
      </c>
      <c r="AL223" s="285"/>
      <c r="AM223" s="286"/>
      <c r="AN223" s="71" t="str">
        <f>IF('①作業シート（業者控）'!AN223="","",'①作業シート（業者控）'!AN223)</f>
        <v/>
      </c>
      <c r="AO223" s="361"/>
      <c r="AP223" s="362"/>
      <c r="AQ223" s="362"/>
      <c r="AR223" s="362"/>
      <c r="AS223" s="362"/>
      <c r="AT223" s="362"/>
      <c r="AU223" s="362"/>
      <c r="AV223" s="362"/>
      <c r="AW223" s="363"/>
      <c r="AX223" s="285" t="str">
        <f>IF('③自動入力（※チェックのみ必要）（本社控）'!AX223:AZ223=0,"",'③自動入力（※チェックのみ必要）（本社控）'!AX223:AZ223)</f>
        <v/>
      </c>
      <c r="AY223" s="285"/>
      <c r="AZ223" s="286"/>
      <c r="BA223" s="287" t="str">
        <f>IF('③自動入力（※チェックのみ必要）（本社控）'!BA223:BF223=0,"",'③自動入力（※チェックのみ必要）（本社控）'!BA223:BF223)</f>
        <v/>
      </c>
      <c r="BB223" s="288"/>
      <c r="BC223" s="288"/>
      <c r="BD223" s="288"/>
      <c r="BE223" s="288"/>
      <c r="BF223" s="289"/>
      <c r="BG223" s="364"/>
      <c r="BH223" s="364"/>
      <c r="BI223" s="364"/>
      <c r="BJ223" s="344" t="str">
        <f t="shared" si="4"/>
        <v/>
      </c>
      <c r="BK223" s="344"/>
      <c r="BL223" s="344"/>
      <c r="BM223" s="344"/>
      <c r="BN223" s="344"/>
      <c r="BO223" s="344"/>
      <c r="BP223" s="344"/>
      <c r="BQ223" s="344"/>
    </row>
    <row r="224" spans="2:69" ht="21" customHeight="1">
      <c r="B224" s="1"/>
      <c r="C224" s="2"/>
      <c r="D224" s="2"/>
      <c r="E224" s="3"/>
      <c r="F224" s="281" t="str">
        <f>IF('①作業シート（業者控）'!F224:V224="","",'①作業シート（業者控）'!F224:V224)</f>
        <v/>
      </c>
      <c r="G224" s="282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3"/>
      <c r="W224" s="281" t="str">
        <f>IF('①作業シート（業者控）'!W224:AJ224="","",'①作業シート（業者控）'!W224:AJ224)</f>
        <v/>
      </c>
      <c r="X224" s="282"/>
      <c r="Y224" s="282"/>
      <c r="Z224" s="282"/>
      <c r="AA224" s="282"/>
      <c r="AB224" s="282"/>
      <c r="AC224" s="282"/>
      <c r="AD224" s="282"/>
      <c r="AE224" s="282"/>
      <c r="AF224" s="282"/>
      <c r="AG224" s="282"/>
      <c r="AH224" s="282"/>
      <c r="AI224" s="282"/>
      <c r="AJ224" s="283"/>
      <c r="AK224" s="284" t="str">
        <f>IF('①作業シート（業者控）'!AK224:AM224="","",'①作業シート（業者控）'!AK224:AM224)</f>
        <v/>
      </c>
      <c r="AL224" s="285"/>
      <c r="AM224" s="286"/>
      <c r="AN224" s="71" t="str">
        <f>IF('①作業シート（業者控）'!AN224="","",'①作業シート（業者控）'!AN224)</f>
        <v/>
      </c>
      <c r="AO224" s="361"/>
      <c r="AP224" s="362"/>
      <c r="AQ224" s="362"/>
      <c r="AR224" s="362"/>
      <c r="AS224" s="362"/>
      <c r="AT224" s="362"/>
      <c r="AU224" s="362"/>
      <c r="AV224" s="362"/>
      <c r="AW224" s="363"/>
      <c r="AX224" s="285" t="str">
        <f>IF('③自動入力（※チェックのみ必要）（本社控）'!AX224:AZ224=0,"",'③自動入力（※チェックのみ必要）（本社控）'!AX224:AZ224)</f>
        <v/>
      </c>
      <c r="AY224" s="285"/>
      <c r="AZ224" s="286"/>
      <c r="BA224" s="287" t="str">
        <f>IF('③自動入力（※チェックのみ必要）（本社控）'!BA224:BF224=0,"",'③自動入力（※チェックのみ必要）（本社控）'!BA224:BF224)</f>
        <v/>
      </c>
      <c r="BB224" s="288"/>
      <c r="BC224" s="288"/>
      <c r="BD224" s="288"/>
      <c r="BE224" s="288"/>
      <c r="BF224" s="289"/>
      <c r="BG224" s="364"/>
      <c r="BH224" s="364"/>
      <c r="BI224" s="364"/>
      <c r="BJ224" s="344" t="str">
        <f t="shared" si="4"/>
        <v/>
      </c>
      <c r="BK224" s="344"/>
      <c r="BL224" s="344"/>
      <c r="BM224" s="344"/>
      <c r="BN224" s="344"/>
      <c r="BO224" s="344"/>
      <c r="BP224" s="344"/>
      <c r="BQ224" s="344"/>
    </row>
    <row r="225" spans="2:69" ht="21" customHeight="1">
      <c r="B225" s="1"/>
      <c r="C225" s="2"/>
      <c r="D225" s="2"/>
      <c r="E225" s="3"/>
      <c r="F225" s="281" t="str">
        <f>IF('①作業シート（業者控）'!F225:V225="","",'①作業シート（業者控）'!F225:V225)</f>
        <v/>
      </c>
      <c r="G225" s="282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282"/>
      <c r="U225" s="282"/>
      <c r="V225" s="283"/>
      <c r="W225" s="281" t="str">
        <f>IF('①作業シート（業者控）'!W225:AJ225="","",'①作業シート（業者控）'!W225:AJ225)</f>
        <v/>
      </c>
      <c r="X225" s="282"/>
      <c r="Y225" s="282"/>
      <c r="Z225" s="282"/>
      <c r="AA225" s="282"/>
      <c r="AB225" s="282"/>
      <c r="AC225" s="282"/>
      <c r="AD225" s="282"/>
      <c r="AE225" s="282"/>
      <c r="AF225" s="282"/>
      <c r="AG225" s="282"/>
      <c r="AH225" s="282"/>
      <c r="AI225" s="282"/>
      <c r="AJ225" s="283"/>
      <c r="AK225" s="284" t="str">
        <f>IF('①作業シート（業者控）'!AK225:AM225="","",'①作業シート（業者控）'!AK225:AM225)</f>
        <v/>
      </c>
      <c r="AL225" s="285"/>
      <c r="AM225" s="286"/>
      <c r="AN225" s="71" t="str">
        <f>IF('①作業シート（業者控）'!AN225="","",'①作業シート（業者控）'!AN225)</f>
        <v/>
      </c>
      <c r="AO225" s="361"/>
      <c r="AP225" s="362"/>
      <c r="AQ225" s="362"/>
      <c r="AR225" s="362"/>
      <c r="AS225" s="362"/>
      <c r="AT225" s="362"/>
      <c r="AU225" s="362"/>
      <c r="AV225" s="362"/>
      <c r="AW225" s="363"/>
      <c r="AX225" s="285" t="str">
        <f>IF('③自動入力（※チェックのみ必要）（本社控）'!AX225:AZ225=0,"",'③自動入力（※チェックのみ必要）（本社控）'!AX225:AZ225)</f>
        <v/>
      </c>
      <c r="AY225" s="285"/>
      <c r="AZ225" s="286"/>
      <c r="BA225" s="287" t="str">
        <f>IF('③自動入力（※チェックのみ必要）（本社控）'!BA225:BF225=0,"",'③自動入力（※チェックのみ必要）（本社控）'!BA225:BF225)</f>
        <v/>
      </c>
      <c r="BB225" s="288"/>
      <c r="BC225" s="288"/>
      <c r="BD225" s="288"/>
      <c r="BE225" s="288"/>
      <c r="BF225" s="289"/>
      <c r="BG225" s="364"/>
      <c r="BH225" s="364"/>
      <c r="BI225" s="364"/>
      <c r="BJ225" s="344" t="str">
        <f t="shared" si="4"/>
        <v/>
      </c>
      <c r="BK225" s="344"/>
      <c r="BL225" s="344"/>
      <c r="BM225" s="344"/>
      <c r="BN225" s="344"/>
      <c r="BO225" s="344"/>
      <c r="BP225" s="344"/>
      <c r="BQ225" s="344"/>
    </row>
    <row r="226" spans="2:69" ht="21" customHeight="1">
      <c r="B226" s="1"/>
      <c r="C226" s="2"/>
      <c r="D226" s="2"/>
      <c r="E226" s="3"/>
      <c r="F226" s="281" t="str">
        <f>IF('①作業シート（業者控）'!F226:V226="","",'①作業シート（業者控）'!F226:V226)</f>
        <v/>
      </c>
      <c r="G226" s="282"/>
      <c r="H226" s="282"/>
      <c r="I226" s="282"/>
      <c r="J226" s="282"/>
      <c r="K226" s="282"/>
      <c r="L226" s="282"/>
      <c r="M226" s="282"/>
      <c r="N226" s="282"/>
      <c r="O226" s="282"/>
      <c r="P226" s="282"/>
      <c r="Q226" s="282"/>
      <c r="R226" s="282"/>
      <c r="S226" s="282"/>
      <c r="T226" s="282"/>
      <c r="U226" s="282"/>
      <c r="V226" s="283"/>
      <c r="W226" s="281" t="str">
        <f>IF('①作業シート（業者控）'!W226:AJ226="","",'①作業シート（業者控）'!W226:AJ226)</f>
        <v/>
      </c>
      <c r="X226" s="282"/>
      <c r="Y226" s="282"/>
      <c r="Z226" s="282"/>
      <c r="AA226" s="282"/>
      <c r="AB226" s="282"/>
      <c r="AC226" s="282"/>
      <c r="AD226" s="282"/>
      <c r="AE226" s="282"/>
      <c r="AF226" s="282"/>
      <c r="AG226" s="282"/>
      <c r="AH226" s="282"/>
      <c r="AI226" s="282"/>
      <c r="AJ226" s="283"/>
      <c r="AK226" s="284" t="str">
        <f>IF('①作業シート（業者控）'!AK226:AM226="","",'①作業シート（業者控）'!AK226:AM226)</f>
        <v/>
      </c>
      <c r="AL226" s="285"/>
      <c r="AM226" s="286"/>
      <c r="AN226" s="71" t="str">
        <f>IF('①作業シート（業者控）'!AN226="","",'①作業シート（業者控）'!AN226)</f>
        <v/>
      </c>
      <c r="AO226" s="361"/>
      <c r="AP226" s="362"/>
      <c r="AQ226" s="362"/>
      <c r="AR226" s="362"/>
      <c r="AS226" s="362"/>
      <c r="AT226" s="362"/>
      <c r="AU226" s="362"/>
      <c r="AV226" s="362"/>
      <c r="AW226" s="363"/>
      <c r="AX226" s="285" t="str">
        <f>IF('③自動入力（※チェックのみ必要）（本社控）'!AX226:AZ226=0,"",'③自動入力（※チェックのみ必要）（本社控）'!AX226:AZ226)</f>
        <v/>
      </c>
      <c r="AY226" s="285"/>
      <c r="AZ226" s="286"/>
      <c r="BA226" s="287" t="str">
        <f>IF('③自動入力（※チェックのみ必要）（本社控）'!BA226:BF226=0,"",'③自動入力（※チェックのみ必要）（本社控）'!BA226:BF226)</f>
        <v/>
      </c>
      <c r="BB226" s="288"/>
      <c r="BC226" s="288"/>
      <c r="BD226" s="288"/>
      <c r="BE226" s="288"/>
      <c r="BF226" s="289"/>
      <c r="BG226" s="364"/>
      <c r="BH226" s="364"/>
      <c r="BI226" s="364"/>
      <c r="BJ226" s="344" t="str">
        <f t="shared" si="4"/>
        <v/>
      </c>
      <c r="BK226" s="344"/>
      <c r="BL226" s="344"/>
      <c r="BM226" s="344"/>
      <c r="BN226" s="344"/>
      <c r="BO226" s="344"/>
      <c r="BP226" s="344"/>
      <c r="BQ226" s="344"/>
    </row>
    <row r="227" spans="2:69" ht="21" customHeight="1">
      <c r="B227" s="1"/>
      <c r="C227" s="2"/>
      <c r="D227" s="2"/>
      <c r="E227" s="3"/>
      <c r="F227" s="281" t="str">
        <f>IF('①作業シート（業者控）'!F227:V227="","",'①作業シート（業者控）'!F227:V227)</f>
        <v/>
      </c>
      <c r="G227" s="282"/>
      <c r="H227" s="282"/>
      <c r="I227" s="282"/>
      <c r="J227" s="282"/>
      <c r="K227" s="282"/>
      <c r="L227" s="282"/>
      <c r="M227" s="282"/>
      <c r="N227" s="282"/>
      <c r="O227" s="282"/>
      <c r="P227" s="282"/>
      <c r="Q227" s="282"/>
      <c r="R227" s="282"/>
      <c r="S227" s="282"/>
      <c r="T227" s="282"/>
      <c r="U227" s="282"/>
      <c r="V227" s="283"/>
      <c r="W227" s="281" t="str">
        <f>IF('①作業シート（業者控）'!W227:AJ227="","",'①作業シート（業者控）'!W227:AJ227)</f>
        <v/>
      </c>
      <c r="X227" s="282"/>
      <c r="Y227" s="282"/>
      <c r="Z227" s="282"/>
      <c r="AA227" s="282"/>
      <c r="AB227" s="282"/>
      <c r="AC227" s="282"/>
      <c r="AD227" s="282"/>
      <c r="AE227" s="282"/>
      <c r="AF227" s="282"/>
      <c r="AG227" s="282"/>
      <c r="AH227" s="282"/>
      <c r="AI227" s="282"/>
      <c r="AJ227" s="283"/>
      <c r="AK227" s="284" t="str">
        <f>IF('①作業シート（業者控）'!AK227:AM227="","",'①作業シート（業者控）'!AK227:AM227)</f>
        <v/>
      </c>
      <c r="AL227" s="285"/>
      <c r="AM227" s="286"/>
      <c r="AN227" s="71" t="str">
        <f>IF('①作業シート（業者控）'!AN227="","",'①作業シート（業者控）'!AN227)</f>
        <v/>
      </c>
      <c r="AO227" s="361"/>
      <c r="AP227" s="362"/>
      <c r="AQ227" s="362"/>
      <c r="AR227" s="362"/>
      <c r="AS227" s="362"/>
      <c r="AT227" s="362"/>
      <c r="AU227" s="362"/>
      <c r="AV227" s="362"/>
      <c r="AW227" s="363"/>
      <c r="AX227" s="285" t="str">
        <f>IF('③自動入力（※チェックのみ必要）（本社控）'!AX227:AZ227=0,"",'③自動入力（※チェックのみ必要）（本社控）'!AX227:AZ227)</f>
        <v/>
      </c>
      <c r="AY227" s="285"/>
      <c r="AZ227" s="286"/>
      <c r="BA227" s="287" t="str">
        <f>IF('③自動入力（※チェックのみ必要）（本社控）'!BA227:BF227=0,"",'③自動入力（※チェックのみ必要）（本社控）'!BA227:BF227)</f>
        <v/>
      </c>
      <c r="BB227" s="288"/>
      <c r="BC227" s="288"/>
      <c r="BD227" s="288"/>
      <c r="BE227" s="288"/>
      <c r="BF227" s="289"/>
      <c r="BG227" s="364"/>
      <c r="BH227" s="364"/>
      <c r="BI227" s="364"/>
      <c r="BJ227" s="344" t="str">
        <f t="shared" si="4"/>
        <v/>
      </c>
      <c r="BK227" s="344"/>
      <c r="BL227" s="344"/>
      <c r="BM227" s="344"/>
      <c r="BN227" s="344"/>
      <c r="BO227" s="344"/>
      <c r="BP227" s="344"/>
      <c r="BQ227" s="344"/>
    </row>
    <row r="228" spans="2:69" ht="21" customHeight="1">
      <c r="B228" s="1"/>
      <c r="C228" s="2"/>
      <c r="D228" s="2"/>
      <c r="E228" s="3"/>
      <c r="F228" s="281" t="str">
        <f>IF('①作業シート（業者控）'!F228:V228="","",'①作業シート（業者控）'!F228:V228)</f>
        <v/>
      </c>
      <c r="G228" s="282"/>
      <c r="H228" s="282"/>
      <c r="I228" s="282"/>
      <c r="J228" s="282"/>
      <c r="K228" s="282"/>
      <c r="L228" s="282"/>
      <c r="M228" s="282"/>
      <c r="N228" s="282"/>
      <c r="O228" s="282"/>
      <c r="P228" s="282"/>
      <c r="Q228" s="282"/>
      <c r="R228" s="282"/>
      <c r="S228" s="282"/>
      <c r="T228" s="282"/>
      <c r="U228" s="282"/>
      <c r="V228" s="283"/>
      <c r="W228" s="281" t="str">
        <f>IF('①作業シート（業者控）'!W228:AJ228="","",'①作業シート（業者控）'!W228:AJ228)</f>
        <v/>
      </c>
      <c r="X228" s="282"/>
      <c r="Y228" s="282"/>
      <c r="Z228" s="282"/>
      <c r="AA228" s="282"/>
      <c r="AB228" s="282"/>
      <c r="AC228" s="282"/>
      <c r="AD228" s="282"/>
      <c r="AE228" s="282"/>
      <c r="AF228" s="282"/>
      <c r="AG228" s="282"/>
      <c r="AH228" s="282"/>
      <c r="AI228" s="282"/>
      <c r="AJ228" s="283"/>
      <c r="AK228" s="284" t="str">
        <f>IF('①作業シート（業者控）'!AK228:AM228="","",'①作業シート（業者控）'!AK228:AM228)</f>
        <v/>
      </c>
      <c r="AL228" s="285"/>
      <c r="AM228" s="286"/>
      <c r="AN228" s="71" t="str">
        <f>IF('①作業シート（業者控）'!AN228="","",'①作業シート（業者控）'!AN228)</f>
        <v/>
      </c>
      <c r="AO228" s="361"/>
      <c r="AP228" s="362"/>
      <c r="AQ228" s="362"/>
      <c r="AR228" s="362"/>
      <c r="AS228" s="362"/>
      <c r="AT228" s="362"/>
      <c r="AU228" s="362"/>
      <c r="AV228" s="362"/>
      <c r="AW228" s="363"/>
      <c r="AX228" s="285" t="str">
        <f>IF('③自動入力（※チェックのみ必要）（本社控）'!AX228:AZ228=0,"",'③自動入力（※チェックのみ必要）（本社控）'!AX228:AZ228)</f>
        <v/>
      </c>
      <c r="AY228" s="285"/>
      <c r="AZ228" s="286"/>
      <c r="BA228" s="287" t="str">
        <f>IF('③自動入力（※チェックのみ必要）（本社控）'!BA228:BF228=0,"",'③自動入力（※チェックのみ必要）（本社控）'!BA228:BF228)</f>
        <v/>
      </c>
      <c r="BB228" s="288"/>
      <c r="BC228" s="288"/>
      <c r="BD228" s="288"/>
      <c r="BE228" s="288"/>
      <c r="BF228" s="289"/>
      <c r="BG228" s="364"/>
      <c r="BH228" s="364"/>
      <c r="BI228" s="364"/>
      <c r="BJ228" s="344" t="str">
        <f t="shared" si="4"/>
        <v/>
      </c>
      <c r="BK228" s="344"/>
      <c r="BL228" s="344"/>
      <c r="BM228" s="344"/>
      <c r="BN228" s="344"/>
      <c r="BO228" s="344"/>
      <c r="BP228" s="344"/>
      <c r="BQ228" s="344"/>
    </row>
    <row r="229" spans="2:69" ht="21" customHeight="1">
      <c r="B229" s="1"/>
      <c r="C229" s="2"/>
      <c r="D229" s="2"/>
      <c r="E229" s="3"/>
      <c r="F229" s="281" t="str">
        <f>IF('①作業シート（業者控）'!F229:V229="","",'①作業シート（業者控）'!F229:V229)</f>
        <v/>
      </c>
      <c r="G229" s="282"/>
      <c r="H229" s="282"/>
      <c r="I229" s="282"/>
      <c r="J229" s="282"/>
      <c r="K229" s="282"/>
      <c r="L229" s="282"/>
      <c r="M229" s="282"/>
      <c r="N229" s="282"/>
      <c r="O229" s="282"/>
      <c r="P229" s="282"/>
      <c r="Q229" s="282"/>
      <c r="R229" s="282"/>
      <c r="S229" s="282"/>
      <c r="T229" s="282"/>
      <c r="U229" s="282"/>
      <c r="V229" s="283"/>
      <c r="W229" s="281" t="str">
        <f>IF('①作業シート（業者控）'!W229:AJ229="","",'①作業シート（業者控）'!W229:AJ229)</f>
        <v/>
      </c>
      <c r="X229" s="282"/>
      <c r="Y229" s="282"/>
      <c r="Z229" s="282"/>
      <c r="AA229" s="282"/>
      <c r="AB229" s="282"/>
      <c r="AC229" s="282"/>
      <c r="AD229" s="282"/>
      <c r="AE229" s="282"/>
      <c r="AF229" s="282"/>
      <c r="AG229" s="282"/>
      <c r="AH229" s="282"/>
      <c r="AI229" s="282"/>
      <c r="AJ229" s="283"/>
      <c r="AK229" s="284" t="str">
        <f>IF('①作業シート（業者控）'!AK229:AM229="","",'①作業シート（業者控）'!AK229:AM229)</f>
        <v/>
      </c>
      <c r="AL229" s="285"/>
      <c r="AM229" s="286"/>
      <c r="AN229" s="71" t="str">
        <f>IF('①作業シート（業者控）'!AN229="","",'①作業シート（業者控）'!AN229)</f>
        <v/>
      </c>
      <c r="AO229" s="361"/>
      <c r="AP229" s="362"/>
      <c r="AQ229" s="362"/>
      <c r="AR229" s="362"/>
      <c r="AS229" s="362"/>
      <c r="AT229" s="362"/>
      <c r="AU229" s="362"/>
      <c r="AV229" s="362"/>
      <c r="AW229" s="363"/>
      <c r="AX229" s="285" t="str">
        <f>IF('③自動入力（※チェックのみ必要）（本社控）'!AX229:AZ229=0,"",'③自動入力（※チェックのみ必要）（本社控）'!AX229:AZ229)</f>
        <v/>
      </c>
      <c r="AY229" s="285"/>
      <c r="AZ229" s="286"/>
      <c r="BA229" s="287" t="str">
        <f>IF('③自動入力（※チェックのみ必要）（本社控）'!BA229:BF229=0,"",'③自動入力（※チェックのみ必要）（本社控）'!BA229:BF229)</f>
        <v/>
      </c>
      <c r="BB229" s="288"/>
      <c r="BC229" s="288"/>
      <c r="BD229" s="288"/>
      <c r="BE229" s="288"/>
      <c r="BF229" s="289"/>
      <c r="BG229" s="364"/>
      <c r="BH229" s="364"/>
      <c r="BI229" s="364"/>
      <c r="BJ229" s="344" t="str">
        <f t="shared" si="4"/>
        <v/>
      </c>
      <c r="BK229" s="344"/>
      <c r="BL229" s="344"/>
      <c r="BM229" s="344"/>
      <c r="BN229" s="344"/>
      <c r="BO229" s="344"/>
      <c r="BP229" s="344"/>
      <c r="BQ229" s="344"/>
    </row>
    <row r="230" spans="2:69" ht="21" customHeight="1">
      <c r="B230" s="1"/>
      <c r="C230" s="2"/>
      <c r="D230" s="2"/>
      <c r="E230" s="3"/>
      <c r="F230" s="281" t="str">
        <f>IF('①作業シート（業者控）'!F230:V230="","",'①作業シート（業者控）'!F230:V230)</f>
        <v/>
      </c>
      <c r="G230" s="282"/>
      <c r="H230" s="282"/>
      <c r="I230" s="282"/>
      <c r="J230" s="282"/>
      <c r="K230" s="282"/>
      <c r="L230" s="282"/>
      <c r="M230" s="282"/>
      <c r="N230" s="282"/>
      <c r="O230" s="282"/>
      <c r="P230" s="282"/>
      <c r="Q230" s="282"/>
      <c r="R230" s="282"/>
      <c r="S230" s="282"/>
      <c r="T230" s="282"/>
      <c r="U230" s="282"/>
      <c r="V230" s="283"/>
      <c r="W230" s="281" t="str">
        <f>IF('①作業シート（業者控）'!W230:AJ230="","",'①作業シート（業者控）'!W230:AJ230)</f>
        <v/>
      </c>
      <c r="X230" s="282"/>
      <c r="Y230" s="282"/>
      <c r="Z230" s="282"/>
      <c r="AA230" s="282"/>
      <c r="AB230" s="282"/>
      <c r="AC230" s="282"/>
      <c r="AD230" s="282"/>
      <c r="AE230" s="282"/>
      <c r="AF230" s="282"/>
      <c r="AG230" s="282"/>
      <c r="AH230" s="282"/>
      <c r="AI230" s="282"/>
      <c r="AJ230" s="283"/>
      <c r="AK230" s="284" t="str">
        <f>IF('①作業シート（業者控）'!AK230:AM230="","",'①作業シート（業者控）'!AK230:AM230)</f>
        <v/>
      </c>
      <c r="AL230" s="285"/>
      <c r="AM230" s="286"/>
      <c r="AN230" s="71" t="str">
        <f>IF('①作業シート（業者控）'!AN230="","",'①作業シート（業者控）'!AN230)</f>
        <v/>
      </c>
      <c r="AO230" s="361"/>
      <c r="AP230" s="362"/>
      <c r="AQ230" s="362"/>
      <c r="AR230" s="362"/>
      <c r="AS230" s="362"/>
      <c r="AT230" s="362"/>
      <c r="AU230" s="362"/>
      <c r="AV230" s="362"/>
      <c r="AW230" s="363"/>
      <c r="AX230" s="285" t="str">
        <f>IF('③自動入力（※チェックのみ必要）（本社控）'!AX230:AZ230=0,"",'③自動入力（※チェックのみ必要）（本社控）'!AX230:AZ230)</f>
        <v/>
      </c>
      <c r="AY230" s="285"/>
      <c r="AZ230" s="286"/>
      <c r="BA230" s="287" t="str">
        <f>IF('③自動入力（※チェックのみ必要）（本社控）'!BA230:BF230=0,"",'③自動入力（※チェックのみ必要）（本社控）'!BA230:BF230)</f>
        <v/>
      </c>
      <c r="BB230" s="288"/>
      <c r="BC230" s="288"/>
      <c r="BD230" s="288"/>
      <c r="BE230" s="288"/>
      <c r="BF230" s="289"/>
      <c r="BG230" s="364"/>
      <c r="BH230" s="364"/>
      <c r="BI230" s="364"/>
      <c r="BJ230" s="344" t="str">
        <f t="shared" si="4"/>
        <v/>
      </c>
      <c r="BK230" s="344"/>
      <c r="BL230" s="344"/>
      <c r="BM230" s="344"/>
      <c r="BN230" s="344"/>
      <c r="BO230" s="344"/>
      <c r="BP230" s="344"/>
      <c r="BQ230" s="344"/>
    </row>
    <row r="231" spans="2:69" ht="21" customHeight="1">
      <c r="B231" s="1"/>
      <c r="C231" s="2"/>
      <c r="D231" s="2"/>
      <c r="E231" s="3"/>
      <c r="F231" s="281" t="str">
        <f>IF('①作業シート（業者控）'!F231:V231="","",'①作業シート（業者控）'!F231:V231)</f>
        <v/>
      </c>
      <c r="G231" s="282"/>
      <c r="H231" s="282"/>
      <c r="I231" s="282"/>
      <c r="J231" s="282"/>
      <c r="K231" s="282"/>
      <c r="L231" s="282"/>
      <c r="M231" s="282"/>
      <c r="N231" s="282"/>
      <c r="O231" s="282"/>
      <c r="P231" s="282"/>
      <c r="Q231" s="282"/>
      <c r="R231" s="282"/>
      <c r="S231" s="282"/>
      <c r="T231" s="282"/>
      <c r="U231" s="282"/>
      <c r="V231" s="283"/>
      <c r="W231" s="281" t="str">
        <f>IF('①作業シート（業者控）'!W231:AJ231="","",'①作業シート（業者控）'!W231:AJ231)</f>
        <v/>
      </c>
      <c r="X231" s="282"/>
      <c r="Y231" s="282"/>
      <c r="Z231" s="282"/>
      <c r="AA231" s="282"/>
      <c r="AB231" s="282"/>
      <c r="AC231" s="282"/>
      <c r="AD231" s="282"/>
      <c r="AE231" s="282"/>
      <c r="AF231" s="282"/>
      <c r="AG231" s="282"/>
      <c r="AH231" s="282"/>
      <c r="AI231" s="282"/>
      <c r="AJ231" s="283"/>
      <c r="AK231" s="284" t="str">
        <f>IF('①作業シート（業者控）'!AK231:AM231="","",'①作業シート（業者控）'!AK231:AM231)</f>
        <v/>
      </c>
      <c r="AL231" s="285"/>
      <c r="AM231" s="286"/>
      <c r="AN231" s="71" t="str">
        <f>IF('①作業シート（業者控）'!AN231="","",'①作業シート（業者控）'!AN231)</f>
        <v/>
      </c>
      <c r="AO231" s="361"/>
      <c r="AP231" s="362"/>
      <c r="AQ231" s="362"/>
      <c r="AR231" s="362"/>
      <c r="AS231" s="362"/>
      <c r="AT231" s="362"/>
      <c r="AU231" s="362"/>
      <c r="AV231" s="362"/>
      <c r="AW231" s="363"/>
      <c r="AX231" s="285" t="str">
        <f>IF('③自動入力（※チェックのみ必要）（本社控）'!AX231:AZ231=0,"",'③自動入力（※チェックのみ必要）（本社控）'!AX231:AZ231)</f>
        <v/>
      </c>
      <c r="AY231" s="285"/>
      <c r="AZ231" s="286"/>
      <c r="BA231" s="287" t="str">
        <f>IF('③自動入力（※チェックのみ必要）（本社控）'!BA231:BF231=0,"",'③自動入力（※チェックのみ必要）（本社控）'!BA231:BF231)</f>
        <v/>
      </c>
      <c r="BB231" s="288"/>
      <c r="BC231" s="288"/>
      <c r="BD231" s="288"/>
      <c r="BE231" s="288"/>
      <c r="BF231" s="289"/>
      <c r="BG231" s="364"/>
      <c r="BH231" s="364"/>
      <c r="BI231" s="364"/>
      <c r="BJ231" s="344" t="str">
        <f t="shared" si="4"/>
        <v/>
      </c>
      <c r="BK231" s="344"/>
      <c r="BL231" s="344"/>
      <c r="BM231" s="344"/>
      <c r="BN231" s="344"/>
      <c r="BO231" s="344"/>
      <c r="BP231" s="344"/>
      <c r="BQ231" s="344"/>
    </row>
    <row r="232" spans="2:69" ht="21" customHeight="1">
      <c r="B232" s="1"/>
      <c r="C232" s="2"/>
      <c r="D232" s="2"/>
      <c r="E232" s="3"/>
      <c r="F232" s="281" t="str">
        <f>IF('①作業シート（業者控）'!F232:V232="","",'①作業シート（業者控）'!F232:V232)</f>
        <v/>
      </c>
      <c r="G232" s="282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3"/>
      <c r="W232" s="281" t="str">
        <f>IF('①作業シート（業者控）'!W232:AJ232="","",'①作業シート（業者控）'!W232:AJ232)</f>
        <v/>
      </c>
      <c r="X232" s="282"/>
      <c r="Y232" s="282"/>
      <c r="Z232" s="282"/>
      <c r="AA232" s="282"/>
      <c r="AB232" s="282"/>
      <c r="AC232" s="282"/>
      <c r="AD232" s="282"/>
      <c r="AE232" s="282"/>
      <c r="AF232" s="282"/>
      <c r="AG232" s="282"/>
      <c r="AH232" s="282"/>
      <c r="AI232" s="282"/>
      <c r="AJ232" s="283"/>
      <c r="AK232" s="284" t="str">
        <f>IF('①作業シート（業者控）'!AK232:AM232="","",'①作業シート（業者控）'!AK232:AM232)</f>
        <v/>
      </c>
      <c r="AL232" s="285"/>
      <c r="AM232" s="286"/>
      <c r="AN232" s="71" t="str">
        <f>IF('①作業シート（業者控）'!AN232="","",'①作業シート（業者控）'!AN232)</f>
        <v/>
      </c>
      <c r="AO232" s="361"/>
      <c r="AP232" s="362"/>
      <c r="AQ232" s="362"/>
      <c r="AR232" s="362"/>
      <c r="AS232" s="362"/>
      <c r="AT232" s="362"/>
      <c r="AU232" s="362"/>
      <c r="AV232" s="362"/>
      <c r="AW232" s="363"/>
      <c r="AX232" s="285" t="str">
        <f>IF('③自動入力（※チェックのみ必要）（本社控）'!AX232:AZ232=0,"",'③自動入力（※チェックのみ必要）（本社控）'!AX232:AZ232)</f>
        <v/>
      </c>
      <c r="AY232" s="285"/>
      <c r="AZ232" s="286"/>
      <c r="BA232" s="287" t="str">
        <f>IF('③自動入力（※チェックのみ必要）（本社控）'!BA232:BF232=0,"",'③自動入力（※チェックのみ必要）（本社控）'!BA232:BF232)</f>
        <v/>
      </c>
      <c r="BB232" s="288"/>
      <c r="BC232" s="288"/>
      <c r="BD232" s="288"/>
      <c r="BE232" s="288"/>
      <c r="BF232" s="289"/>
      <c r="BG232" s="364"/>
      <c r="BH232" s="364"/>
      <c r="BI232" s="364"/>
      <c r="BJ232" s="344" t="str">
        <f t="shared" si="4"/>
        <v/>
      </c>
      <c r="BK232" s="344"/>
      <c r="BL232" s="344"/>
      <c r="BM232" s="344"/>
      <c r="BN232" s="344"/>
      <c r="BO232" s="344"/>
      <c r="BP232" s="344"/>
      <c r="BQ232" s="344"/>
    </row>
    <row r="233" spans="2:69" ht="21" customHeight="1">
      <c r="B233" s="1"/>
      <c r="C233" s="2"/>
      <c r="D233" s="2"/>
      <c r="E233" s="3"/>
      <c r="F233" s="281" t="str">
        <f>IF('①作業シート（業者控）'!F233:V233="","",'①作業シート（業者控）'!F233:V233)</f>
        <v/>
      </c>
      <c r="G233" s="282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282"/>
      <c r="U233" s="282"/>
      <c r="V233" s="283"/>
      <c r="W233" s="281" t="str">
        <f>IF('①作業シート（業者控）'!W233:AJ233="","",'①作業シート（業者控）'!W233:AJ233)</f>
        <v/>
      </c>
      <c r="X233" s="282"/>
      <c r="Y233" s="282"/>
      <c r="Z233" s="282"/>
      <c r="AA233" s="282"/>
      <c r="AB233" s="282"/>
      <c r="AC233" s="282"/>
      <c r="AD233" s="282"/>
      <c r="AE233" s="282"/>
      <c r="AF233" s="282"/>
      <c r="AG233" s="282"/>
      <c r="AH233" s="282"/>
      <c r="AI233" s="282"/>
      <c r="AJ233" s="283"/>
      <c r="AK233" s="284" t="str">
        <f>IF('①作業シート（業者控）'!AK233:AM233="","",'①作業シート（業者控）'!AK233:AM233)</f>
        <v/>
      </c>
      <c r="AL233" s="285"/>
      <c r="AM233" s="286"/>
      <c r="AN233" s="71" t="str">
        <f>IF('①作業シート（業者控）'!AN233="","",'①作業シート（業者控）'!AN233)</f>
        <v/>
      </c>
      <c r="AO233" s="361"/>
      <c r="AP233" s="362"/>
      <c r="AQ233" s="362"/>
      <c r="AR233" s="362"/>
      <c r="AS233" s="362"/>
      <c r="AT233" s="362"/>
      <c r="AU233" s="362"/>
      <c r="AV233" s="362"/>
      <c r="AW233" s="363"/>
      <c r="AX233" s="285" t="str">
        <f>IF('③自動入力（※チェックのみ必要）（本社控）'!AX233:AZ233=0,"",'③自動入力（※チェックのみ必要）（本社控）'!AX233:AZ233)</f>
        <v/>
      </c>
      <c r="AY233" s="285"/>
      <c r="AZ233" s="286"/>
      <c r="BA233" s="287" t="str">
        <f>IF('③自動入力（※チェックのみ必要）（本社控）'!BA233:BF233=0,"",'③自動入力（※チェックのみ必要）（本社控）'!BA233:BF233)</f>
        <v/>
      </c>
      <c r="BB233" s="288"/>
      <c r="BC233" s="288"/>
      <c r="BD233" s="288"/>
      <c r="BE233" s="288"/>
      <c r="BF233" s="289"/>
      <c r="BG233" s="364"/>
      <c r="BH233" s="364"/>
      <c r="BI233" s="364"/>
      <c r="BJ233" s="344" t="str">
        <f t="shared" si="4"/>
        <v/>
      </c>
      <c r="BK233" s="344"/>
      <c r="BL233" s="344"/>
      <c r="BM233" s="344"/>
      <c r="BN233" s="344"/>
      <c r="BO233" s="344"/>
      <c r="BP233" s="344"/>
      <c r="BQ233" s="344"/>
    </row>
    <row r="234" spans="2:69" ht="21" customHeight="1">
      <c r="B234" s="1"/>
      <c r="C234" s="2"/>
      <c r="D234" s="2"/>
      <c r="E234" s="3"/>
      <c r="F234" s="281" t="str">
        <f>IF('①作業シート（業者控）'!F234:V234="","",'①作業シート（業者控）'!F234:V234)</f>
        <v/>
      </c>
      <c r="G234" s="282"/>
      <c r="H234" s="282"/>
      <c r="I234" s="282"/>
      <c r="J234" s="282"/>
      <c r="K234" s="282"/>
      <c r="L234" s="282"/>
      <c r="M234" s="282"/>
      <c r="N234" s="282"/>
      <c r="O234" s="282"/>
      <c r="P234" s="282"/>
      <c r="Q234" s="282"/>
      <c r="R234" s="282"/>
      <c r="S234" s="282"/>
      <c r="T234" s="282"/>
      <c r="U234" s="282"/>
      <c r="V234" s="283"/>
      <c r="W234" s="281" t="str">
        <f>IF('①作業シート（業者控）'!W234:AJ234="","",'①作業シート（業者控）'!W234:AJ234)</f>
        <v/>
      </c>
      <c r="X234" s="282"/>
      <c r="Y234" s="282"/>
      <c r="Z234" s="282"/>
      <c r="AA234" s="282"/>
      <c r="AB234" s="282"/>
      <c r="AC234" s="282"/>
      <c r="AD234" s="282"/>
      <c r="AE234" s="282"/>
      <c r="AF234" s="282"/>
      <c r="AG234" s="282"/>
      <c r="AH234" s="282"/>
      <c r="AI234" s="282"/>
      <c r="AJ234" s="283"/>
      <c r="AK234" s="284" t="str">
        <f>IF('①作業シート（業者控）'!AK234:AM234="","",'①作業シート（業者控）'!AK234:AM234)</f>
        <v/>
      </c>
      <c r="AL234" s="285"/>
      <c r="AM234" s="286"/>
      <c r="AN234" s="71" t="str">
        <f>IF('①作業シート（業者控）'!AN234="","",'①作業シート（業者控）'!AN234)</f>
        <v/>
      </c>
      <c r="AO234" s="361"/>
      <c r="AP234" s="362"/>
      <c r="AQ234" s="362"/>
      <c r="AR234" s="362"/>
      <c r="AS234" s="362"/>
      <c r="AT234" s="362"/>
      <c r="AU234" s="362"/>
      <c r="AV234" s="362"/>
      <c r="AW234" s="363"/>
      <c r="AX234" s="285" t="str">
        <f>IF('③自動入力（※チェックのみ必要）（本社控）'!AX234:AZ234=0,"",'③自動入力（※チェックのみ必要）（本社控）'!AX234:AZ234)</f>
        <v/>
      </c>
      <c r="AY234" s="285"/>
      <c r="AZ234" s="286"/>
      <c r="BA234" s="287" t="str">
        <f>IF('③自動入力（※チェックのみ必要）（本社控）'!BA234:BF234=0,"",'③自動入力（※チェックのみ必要）（本社控）'!BA234:BF234)</f>
        <v/>
      </c>
      <c r="BB234" s="288"/>
      <c r="BC234" s="288"/>
      <c r="BD234" s="288"/>
      <c r="BE234" s="288"/>
      <c r="BF234" s="289"/>
      <c r="BG234" s="364"/>
      <c r="BH234" s="364"/>
      <c r="BI234" s="364"/>
      <c r="BJ234" s="344" t="str">
        <f t="shared" si="4"/>
        <v/>
      </c>
      <c r="BK234" s="344"/>
      <c r="BL234" s="344"/>
      <c r="BM234" s="344"/>
      <c r="BN234" s="344"/>
      <c r="BO234" s="344"/>
      <c r="BP234" s="344"/>
      <c r="BQ234" s="344"/>
    </row>
    <row r="235" spans="2:69" ht="21" customHeight="1">
      <c r="B235" s="1"/>
      <c r="C235" s="2"/>
      <c r="D235" s="2"/>
      <c r="E235" s="3"/>
      <c r="F235" s="281" t="str">
        <f>IF('①作業シート（業者控）'!F235:V235="","",'①作業シート（業者控）'!F235:V235)</f>
        <v/>
      </c>
      <c r="G235" s="282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3"/>
      <c r="W235" s="281" t="str">
        <f>IF('①作業シート（業者控）'!W235:AJ235="","",'①作業シート（業者控）'!W235:AJ235)</f>
        <v/>
      </c>
      <c r="X235" s="282"/>
      <c r="Y235" s="282"/>
      <c r="Z235" s="282"/>
      <c r="AA235" s="282"/>
      <c r="AB235" s="282"/>
      <c r="AC235" s="282"/>
      <c r="AD235" s="282"/>
      <c r="AE235" s="282"/>
      <c r="AF235" s="282"/>
      <c r="AG235" s="282"/>
      <c r="AH235" s="282"/>
      <c r="AI235" s="282"/>
      <c r="AJ235" s="283"/>
      <c r="AK235" s="284" t="str">
        <f>IF('①作業シート（業者控）'!AK235:AM235="","",'①作業シート（業者控）'!AK235:AM235)</f>
        <v/>
      </c>
      <c r="AL235" s="285"/>
      <c r="AM235" s="286"/>
      <c r="AN235" s="71" t="str">
        <f>IF('①作業シート（業者控）'!AN235="","",'①作業シート（業者控）'!AN235)</f>
        <v/>
      </c>
      <c r="AO235" s="361"/>
      <c r="AP235" s="362"/>
      <c r="AQ235" s="362"/>
      <c r="AR235" s="362"/>
      <c r="AS235" s="362"/>
      <c r="AT235" s="362"/>
      <c r="AU235" s="362"/>
      <c r="AV235" s="362"/>
      <c r="AW235" s="363"/>
      <c r="AX235" s="285" t="str">
        <f>IF('③自動入力（※チェックのみ必要）（本社控）'!AX235:AZ235=0,"",'③自動入力（※チェックのみ必要）（本社控）'!AX235:AZ235)</f>
        <v/>
      </c>
      <c r="AY235" s="285"/>
      <c r="AZ235" s="286"/>
      <c r="BA235" s="287" t="str">
        <f>IF('③自動入力（※チェックのみ必要）（本社控）'!BA235:BF235=0,"",'③自動入力（※チェックのみ必要）（本社控）'!BA235:BF235)</f>
        <v/>
      </c>
      <c r="BB235" s="288"/>
      <c r="BC235" s="288"/>
      <c r="BD235" s="288"/>
      <c r="BE235" s="288"/>
      <c r="BF235" s="289"/>
      <c r="BG235" s="364"/>
      <c r="BH235" s="364"/>
      <c r="BI235" s="364"/>
      <c r="BJ235" s="344" t="str">
        <f t="shared" si="4"/>
        <v/>
      </c>
      <c r="BK235" s="344"/>
      <c r="BL235" s="344"/>
      <c r="BM235" s="344"/>
      <c r="BN235" s="344"/>
      <c r="BO235" s="344"/>
      <c r="BP235" s="344"/>
      <c r="BQ235" s="344"/>
    </row>
    <row r="236" spans="2:69" ht="21" customHeight="1">
      <c r="B236" s="1"/>
      <c r="C236" s="2"/>
      <c r="D236" s="2"/>
      <c r="E236" s="3"/>
      <c r="F236" s="281" t="str">
        <f>IF('①作業シート（業者控）'!F236:V236="","",'①作業シート（業者控）'!F236:V236)</f>
        <v/>
      </c>
      <c r="G236" s="282"/>
      <c r="H236" s="282"/>
      <c r="I236" s="282"/>
      <c r="J236" s="282"/>
      <c r="K236" s="282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3"/>
      <c r="W236" s="281" t="str">
        <f>IF('①作業シート（業者控）'!W236:AJ236="","",'①作業シート（業者控）'!W236:AJ236)</f>
        <v/>
      </c>
      <c r="X236" s="282"/>
      <c r="Y236" s="282"/>
      <c r="Z236" s="282"/>
      <c r="AA236" s="282"/>
      <c r="AB236" s="282"/>
      <c r="AC236" s="282"/>
      <c r="AD236" s="282"/>
      <c r="AE236" s="282"/>
      <c r="AF236" s="282"/>
      <c r="AG236" s="282"/>
      <c r="AH236" s="282"/>
      <c r="AI236" s="282"/>
      <c r="AJ236" s="283"/>
      <c r="AK236" s="284" t="str">
        <f>IF('①作業シート（業者控）'!AK236:AM236="","",'①作業シート（業者控）'!AK236:AM236)</f>
        <v/>
      </c>
      <c r="AL236" s="285"/>
      <c r="AM236" s="286"/>
      <c r="AN236" s="71" t="str">
        <f>IF('①作業シート（業者控）'!AN236="","",'①作業シート（業者控）'!AN236)</f>
        <v/>
      </c>
      <c r="AO236" s="361"/>
      <c r="AP236" s="362"/>
      <c r="AQ236" s="362"/>
      <c r="AR236" s="362"/>
      <c r="AS236" s="362"/>
      <c r="AT236" s="362"/>
      <c r="AU236" s="362"/>
      <c r="AV236" s="362"/>
      <c r="AW236" s="363"/>
      <c r="AX236" s="285" t="str">
        <f>IF('③自動入力（※チェックのみ必要）（本社控）'!AX236:AZ236=0,"",'③自動入力（※チェックのみ必要）（本社控）'!AX236:AZ236)</f>
        <v/>
      </c>
      <c r="AY236" s="285"/>
      <c r="AZ236" s="286"/>
      <c r="BA236" s="287" t="str">
        <f>IF('③自動入力（※チェックのみ必要）（本社控）'!BA236:BF236=0,"",'③自動入力（※チェックのみ必要）（本社控）'!BA236:BF236)</f>
        <v/>
      </c>
      <c r="BB236" s="288"/>
      <c r="BC236" s="288"/>
      <c r="BD236" s="288"/>
      <c r="BE236" s="288"/>
      <c r="BF236" s="289"/>
      <c r="BG236" s="364"/>
      <c r="BH236" s="364"/>
      <c r="BI236" s="364"/>
      <c r="BJ236" s="344" t="str">
        <f t="shared" si="4"/>
        <v/>
      </c>
      <c r="BK236" s="344"/>
      <c r="BL236" s="344"/>
      <c r="BM236" s="344"/>
      <c r="BN236" s="344"/>
      <c r="BO236" s="344"/>
      <c r="BP236" s="344"/>
      <c r="BQ236" s="344"/>
    </row>
    <row r="237" spans="2:69" ht="21" customHeight="1">
      <c r="B237" s="1"/>
      <c r="C237" s="2"/>
      <c r="D237" s="2"/>
      <c r="E237" s="3"/>
      <c r="F237" s="281" t="str">
        <f>IF('①作業シート（業者控）'!F237:V237="","",'①作業シート（業者控）'!F237:V237)</f>
        <v/>
      </c>
      <c r="G237" s="282"/>
      <c r="H237" s="282"/>
      <c r="I237" s="282"/>
      <c r="J237" s="282"/>
      <c r="K237" s="282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3"/>
      <c r="W237" s="281" t="str">
        <f>IF('①作業シート（業者控）'!W237:AJ237="","",'①作業シート（業者控）'!W237:AJ237)</f>
        <v/>
      </c>
      <c r="X237" s="282"/>
      <c r="Y237" s="282"/>
      <c r="Z237" s="282"/>
      <c r="AA237" s="282"/>
      <c r="AB237" s="282"/>
      <c r="AC237" s="282"/>
      <c r="AD237" s="282"/>
      <c r="AE237" s="282"/>
      <c r="AF237" s="282"/>
      <c r="AG237" s="282"/>
      <c r="AH237" s="282"/>
      <c r="AI237" s="282"/>
      <c r="AJ237" s="283"/>
      <c r="AK237" s="284" t="str">
        <f>IF('①作業シート（業者控）'!AK237:AM237="","",'①作業シート（業者控）'!AK237:AM237)</f>
        <v/>
      </c>
      <c r="AL237" s="285"/>
      <c r="AM237" s="286"/>
      <c r="AN237" s="71" t="str">
        <f>IF('①作業シート（業者控）'!AN237="","",'①作業シート（業者控）'!AN237)</f>
        <v/>
      </c>
      <c r="AO237" s="361"/>
      <c r="AP237" s="362"/>
      <c r="AQ237" s="362"/>
      <c r="AR237" s="362"/>
      <c r="AS237" s="362"/>
      <c r="AT237" s="362"/>
      <c r="AU237" s="362"/>
      <c r="AV237" s="362"/>
      <c r="AW237" s="363"/>
      <c r="AX237" s="285" t="str">
        <f>IF('③自動入力（※チェックのみ必要）（本社控）'!AX237:AZ237=0,"",'③自動入力（※チェックのみ必要）（本社控）'!AX237:AZ237)</f>
        <v/>
      </c>
      <c r="AY237" s="285"/>
      <c r="AZ237" s="286"/>
      <c r="BA237" s="287" t="str">
        <f>IF('③自動入力（※チェックのみ必要）（本社控）'!BA237:BF237=0,"",'③自動入力（※チェックのみ必要）（本社控）'!BA237:BF237)</f>
        <v/>
      </c>
      <c r="BB237" s="288"/>
      <c r="BC237" s="288"/>
      <c r="BD237" s="288"/>
      <c r="BE237" s="288"/>
      <c r="BF237" s="289"/>
      <c r="BG237" s="364"/>
      <c r="BH237" s="364"/>
      <c r="BI237" s="364"/>
      <c r="BJ237" s="344" t="str">
        <f t="shared" si="4"/>
        <v/>
      </c>
      <c r="BK237" s="344"/>
      <c r="BL237" s="344"/>
      <c r="BM237" s="344"/>
      <c r="BN237" s="344"/>
      <c r="BO237" s="344"/>
      <c r="BP237" s="344"/>
      <c r="BQ237" s="344"/>
    </row>
    <row r="238" spans="2:69" ht="21" customHeight="1">
      <c r="B238" s="1"/>
      <c r="C238" s="2"/>
      <c r="D238" s="2"/>
      <c r="E238" s="3"/>
      <c r="F238" s="281" t="str">
        <f>IF('①作業シート（業者控）'!F238:V238="","",'①作業シート（業者控）'!F238:V238)</f>
        <v/>
      </c>
      <c r="G238" s="282"/>
      <c r="H238" s="282"/>
      <c r="I238" s="282"/>
      <c r="J238" s="282"/>
      <c r="K238" s="282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3"/>
      <c r="W238" s="281" t="str">
        <f>IF('①作業シート（業者控）'!W238:AJ238="","",'①作業シート（業者控）'!W238:AJ238)</f>
        <v/>
      </c>
      <c r="X238" s="282"/>
      <c r="Y238" s="282"/>
      <c r="Z238" s="282"/>
      <c r="AA238" s="282"/>
      <c r="AB238" s="282"/>
      <c r="AC238" s="282"/>
      <c r="AD238" s="282"/>
      <c r="AE238" s="282"/>
      <c r="AF238" s="282"/>
      <c r="AG238" s="282"/>
      <c r="AH238" s="282"/>
      <c r="AI238" s="282"/>
      <c r="AJ238" s="283"/>
      <c r="AK238" s="284" t="str">
        <f>IF('①作業シート（業者控）'!AK238:AM238="","",'①作業シート（業者控）'!AK238:AM238)</f>
        <v/>
      </c>
      <c r="AL238" s="285"/>
      <c r="AM238" s="286"/>
      <c r="AN238" s="71" t="str">
        <f>IF('①作業シート（業者控）'!AN238="","",'①作業シート（業者控）'!AN238)</f>
        <v/>
      </c>
      <c r="AO238" s="361"/>
      <c r="AP238" s="362"/>
      <c r="AQ238" s="362"/>
      <c r="AR238" s="362"/>
      <c r="AS238" s="362"/>
      <c r="AT238" s="362"/>
      <c r="AU238" s="362"/>
      <c r="AV238" s="362"/>
      <c r="AW238" s="363"/>
      <c r="AX238" s="285" t="str">
        <f>IF('③自動入力（※チェックのみ必要）（本社控）'!AX238:AZ238=0,"",'③自動入力（※チェックのみ必要）（本社控）'!AX238:AZ238)</f>
        <v/>
      </c>
      <c r="AY238" s="285"/>
      <c r="AZ238" s="286"/>
      <c r="BA238" s="287" t="str">
        <f>IF('③自動入力（※チェックのみ必要）（本社控）'!BA238:BF238=0,"",'③自動入力（※チェックのみ必要）（本社控）'!BA238:BF238)</f>
        <v/>
      </c>
      <c r="BB238" s="288"/>
      <c r="BC238" s="288"/>
      <c r="BD238" s="288"/>
      <c r="BE238" s="288"/>
      <c r="BF238" s="289"/>
      <c r="BG238" s="364"/>
      <c r="BH238" s="364"/>
      <c r="BI238" s="364"/>
      <c r="BJ238" s="344" t="str">
        <f t="shared" si="4"/>
        <v/>
      </c>
      <c r="BK238" s="344"/>
      <c r="BL238" s="344"/>
      <c r="BM238" s="344"/>
      <c r="BN238" s="344"/>
      <c r="BO238" s="344"/>
      <c r="BP238" s="344"/>
      <c r="BQ238" s="344"/>
    </row>
    <row r="239" spans="2:69" ht="21" customHeight="1">
      <c r="B239" s="1"/>
      <c r="C239" s="2"/>
      <c r="D239" s="2"/>
      <c r="E239" s="3"/>
      <c r="F239" s="281" t="str">
        <f>IF('①作業シート（業者控）'!F239:V239="","",'①作業シート（業者控）'!F239:V239)</f>
        <v/>
      </c>
      <c r="G239" s="282"/>
      <c r="H239" s="282"/>
      <c r="I239" s="282"/>
      <c r="J239" s="282"/>
      <c r="K239" s="282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3"/>
      <c r="W239" s="281" t="str">
        <f>IF('①作業シート（業者控）'!W239:AJ239="","",'①作業シート（業者控）'!W239:AJ239)</f>
        <v/>
      </c>
      <c r="X239" s="282"/>
      <c r="Y239" s="282"/>
      <c r="Z239" s="282"/>
      <c r="AA239" s="282"/>
      <c r="AB239" s="282"/>
      <c r="AC239" s="282"/>
      <c r="AD239" s="282"/>
      <c r="AE239" s="282"/>
      <c r="AF239" s="282"/>
      <c r="AG239" s="282"/>
      <c r="AH239" s="282"/>
      <c r="AI239" s="282"/>
      <c r="AJ239" s="283"/>
      <c r="AK239" s="284" t="str">
        <f>IF('①作業シート（業者控）'!AK239:AM239="","",'①作業シート（業者控）'!AK239:AM239)</f>
        <v/>
      </c>
      <c r="AL239" s="285"/>
      <c r="AM239" s="286"/>
      <c r="AN239" s="71" t="str">
        <f>IF('①作業シート（業者控）'!AN239="","",'①作業シート（業者控）'!AN239)</f>
        <v/>
      </c>
      <c r="AO239" s="361"/>
      <c r="AP239" s="362"/>
      <c r="AQ239" s="362"/>
      <c r="AR239" s="362"/>
      <c r="AS239" s="362"/>
      <c r="AT239" s="362"/>
      <c r="AU239" s="362"/>
      <c r="AV239" s="362"/>
      <c r="AW239" s="363"/>
      <c r="AX239" s="285" t="str">
        <f>IF('③自動入力（※チェックのみ必要）（本社控）'!AX239:AZ239=0,"",'③自動入力（※チェックのみ必要）（本社控）'!AX239:AZ239)</f>
        <v/>
      </c>
      <c r="AY239" s="285"/>
      <c r="AZ239" s="286"/>
      <c r="BA239" s="287" t="str">
        <f>IF('③自動入力（※チェックのみ必要）（本社控）'!BA239:BF239=0,"",'③自動入力（※チェックのみ必要）（本社控）'!BA239:BF239)</f>
        <v/>
      </c>
      <c r="BB239" s="288"/>
      <c r="BC239" s="288"/>
      <c r="BD239" s="288"/>
      <c r="BE239" s="288"/>
      <c r="BF239" s="289"/>
      <c r="BG239" s="364"/>
      <c r="BH239" s="364"/>
      <c r="BI239" s="364"/>
      <c r="BJ239" s="344" t="str">
        <f t="shared" si="4"/>
        <v/>
      </c>
      <c r="BK239" s="344"/>
      <c r="BL239" s="344"/>
      <c r="BM239" s="344"/>
      <c r="BN239" s="344"/>
      <c r="BO239" s="344"/>
      <c r="BP239" s="344"/>
      <c r="BQ239" s="344"/>
    </row>
    <row r="240" spans="2:69" ht="21" customHeight="1">
      <c r="B240" s="1"/>
      <c r="C240" s="2"/>
      <c r="D240" s="2"/>
      <c r="E240" s="3"/>
      <c r="F240" s="281" t="str">
        <f>IF('①作業シート（業者控）'!F240:V240="","",'①作業シート（業者控）'!F240:V240)</f>
        <v/>
      </c>
      <c r="G240" s="282"/>
      <c r="H240" s="282"/>
      <c r="I240" s="282"/>
      <c r="J240" s="282"/>
      <c r="K240" s="282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3"/>
      <c r="W240" s="281" t="str">
        <f>IF('①作業シート（業者控）'!W240:AJ240="","",'①作業シート（業者控）'!W240:AJ240)</f>
        <v/>
      </c>
      <c r="X240" s="282"/>
      <c r="Y240" s="282"/>
      <c r="Z240" s="282"/>
      <c r="AA240" s="282"/>
      <c r="AB240" s="282"/>
      <c r="AC240" s="282"/>
      <c r="AD240" s="282"/>
      <c r="AE240" s="282"/>
      <c r="AF240" s="282"/>
      <c r="AG240" s="282"/>
      <c r="AH240" s="282"/>
      <c r="AI240" s="282"/>
      <c r="AJ240" s="283"/>
      <c r="AK240" s="284" t="str">
        <f>IF('①作業シート（業者控）'!AK240:AM240="","",'①作業シート（業者控）'!AK240:AM240)</f>
        <v/>
      </c>
      <c r="AL240" s="285"/>
      <c r="AM240" s="286"/>
      <c r="AN240" s="71" t="str">
        <f>IF('①作業シート（業者控）'!AN240="","",'①作業シート（業者控）'!AN240)</f>
        <v/>
      </c>
      <c r="AO240" s="361"/>
      <c r="AP240" s="362"/>
      <c r="AQ240" s="362"/>
      <c r="AR240" s="362"/>
      <c r="AS240" s="362"/>
      <c r="AT240" s="362"/>
      <c r="AU240" s="362"/>
      <c r="AV240" s="362"/>
      <c r="AW240" s="363"/>
      <c r="AX240" s="285" t="str">
        <f>IF('③自動入力（※チェックのみ必要）（本社控）'!AX240:AZ240=0,"",'③自動入力（※チェックのみ必要）（本社控）'!AX240:AZ240)</f>
        <v/>
      </c>
      <c r="AY240" s="285"/>
      <c r="AZ240" s="286"/>
      <c r="BA240" s="287" t="str">
        <f>IF('③自動入力（※チェックのみ必要）（本社控）'!BA240:BF240=0,"",'③自動入力（※チェックのみ必要）（本社控）'!BA240:BF240)</f>
        <v/>
      </c>
      <c r="BB240" s="288"/>
      <c r="BC240" s="288"/>
      <c r="BD240" s="288"/>
      <c r="BE240" s="288"/>
      <c r="BF240" s="289"/>
      <c r="BG240" s="364"/>
      <c r="BH240" s="364"/>
      <c r="BI240" s="364"/>
      <c r="BJ240" s="344" t="str">
        <f t="shared" si="4"/>
        <v/>
      </c>
      <c r="BK240" s="344"/>
      <c r="BL240" s="344"/>
      <c r="BM240" s="344"/>
      <c r="BN240" s="344"/>
      <c r="BO240" s="344"/>
      <c r="BP240" s="344"/>
      <c r="BQ240" s="344"/>
    </row>
    <row r="241" spans="2:69" ht="21" customHeight="1">
      <c r="B241" s="1"/>
      <c r="C241" s="2"/>
      <c r="D241" s="2"/>
      <c r="E241" s="3"/>
      <c r="F241" s="281" t="str">
        <f>IF('①作業シート（業者控）'!F241:V241="","",'①作業シート（業者控）'!F241:V241)</f>
        <v/>
      </c>
      <c r="G241" s="282"/>
      <c r="H241" s="282"/>
      <c r="I241" s="282"/>
      <c r="J241" s="282"/>
      <c r="K241" s="282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3"/>
      <c r="W241" s="281" t="str">
        <f>IF('①作業シート（業者控）'!W241:AJ241="","",'①作業シート（業者控）'!W241:AJ241)</f>
        <v/>
      </c>
      <c r="X241" s="282"/>
      <c r="Y241" s="282"/>
      <c r="Z241" s="282"/>
      <c r="AA241" s="282"/>
      <c r="AB241" s="282"/>
      <c r="AC241" s="282"/>
      <c r="AD241" s="282"/>
      <c r="AE241" s="282"/>
      <c r="AF241" s="282"/>
      <c r="AG241" s="282"/>
      <c r="AH241" s="282"/>
      <c r="AI241" s="282"/>
      <c r="AJ241" s="283"/>
      <c r="AK241" s="284" t="str">
        <f>IF('①作業シート（業者控）'!AK241:AM241="","",'①作業シート（業者控）'!AK241:AM241)</f>
        <v/>
      </c>
      <c r="AL241" s="285"/>
      <c r="AM241" s="286"/>
      <c r="AN241" s="71" t="str">
        <f>IF('①作業シート（業者控）'!AN241="","",'①作業シート（業者控）'!AN241)</f>
        <v/>
      </c>
      <c r="AO241" s="361"/>
      <c r="AP241" s="362"/>
      <c r="AQ241" s="362"/>
      <c r="AR241" s="362"/>
      <c r="AS241" s="362"/>
      <c r="AT241" s="362"/>
      <c r="AU241" s="362"/>
      <c r="AV241" s="362"/>
      <c r="AW241" s="363"/>
      <c r="AX241" s="285" t="str">
        <f>IF('③自動入力（※チェックのみ必要）（本社控）'!AX241:AZ241=0,"",'③自動入力（※チェックのみ必要）（本社控）'!AX241:AZ241)</f>
        <v/>
      </c>
      <c r="AY241" s="285"/>
      <c r="AZ241" s="286"/>
      <c r="BA241" s="287" t="str">
        <f>IF('③自動入力（※チェックのみ必要）（本社控）'!BA241:BF241=0,"",'③自動入力（※チェックのみ必要）（本社控）'!BA241:BF241)</f>
        <v/>
      </c>
      <c r="BB241" s="288"/>
      <c r="BC241" s="288"/>
      <c r="BD241" s="288"/>
      <c r="BE241" s="288"/>
      <c r="BF241" s="289"/>
      <c r="BG241" s="364"/>
      <c r="BH241" s="364"/>
      <c r="BI241" s="364"/>
      <c r="BJ241" s="344" t="str">
        <f t="shared" si="4"/>
        <v/>
      </c>
      <c r="BK241" s="344"/>
      <c r="BL241" s="344"/>
      <c r="BM241" s="344"/>
      <c r="BN241" s="344"/>
      <c r="BO241" s="344"/>
      <c r="BP241" s="344"/>
      <c r="BQ241" s="344"/>
    </row>
    <row r="242" spans="2:69" ht="21" customHeight="1">
      <c r="B242" s="1"/>
      <c r="C242" s="2"/>
      <c r="D242" s="2"/>
      <c r="E242" s="3"/>
      <c r="F242" s="281" t="str">
        <f>IF('①作業シート（業者控）'!F242:V242="","",'①作業シート（業者控）'!F242:V242)</f>
        <v/>
      </c>
      <c r="G242" s="282"/>
      <c r="H242" s="282"/>
      <c r="I242" s="282"/>
      <c r="J242" s="282"/>
      <c r="K242" s="282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3"/>
      <c r="W242" s="281" t="str">
        <f>IF('①作業シート（業者控）'!W242:AJ242="","",'①作業シート（業者控）'!W242:AJ242)</f>
        <v/>
      </c>
      <c r="X242" s="282"/>
      <c r="Y242" s="282"/>
      <c r="Z242" s="282"/>
      <c r="AA242" s="282"/>
      <c r="AB242" s="282"/>
      <c r="AC242" s="282"/>
      <c r="AD242" s="282"/>
      <c r="AE242" s="282"/>
      <c r="AF242" s="282"/>
      <c r="AG242" s="282"/>
      <c r="AH242" s="282"/>
      <c r="AI242" s="282"/>
      <c r="AJ242" s="283"/>
      <c r="AK242" s="284" t="str">
        <f>IF('①作業シート（業者控）'!AK242:AM242="","",'①作業シート（業者控）'!AK242:AM242)</f>
        <v/>
      </c>
      <c r="AL242" s="285"/>
      <c r="AM242" s="286"/>
      <c r="AN242" s="71" t="str">
        <f>IF('①作業シート（業者控）'!AN242="","",'①作業シート（業者控）'!AN242)</f>
        <v/>
      </c>
      <c r="AO242" s="361"/>
      <c r="AP242" s="362"/>
      <c r="AQ242" s="362"/>
      <c r="AR242" s="362"/>
      <c r="AS242" s="362"/>
      <c r="AT242" s="362"/>
      <c r="AU242" s="362"/>
      <c r="AV242" s="362"/>
      <c r="AW242" s="363"/>
      <c r="AX242" s="285" t="str">
        <f>IF('③自動入力（※チェックのみ必要）（本社控）'!AX242:AZ242=0,"",'③自動入力（※チェックのみ必要）（本社控）'!AX242:AZ242)</f>
        <v/>
      </c>
      <c r="AY242" s="285"/>
      <c r="AZ242" s="286"/>
      <c r="BA242" s="287" t="str">
        <f>IF('③自動入力（※チェックのみ必要）（本社控）'!BA242:BF242=0,"",'③自動入力（※チェックのみ必要）（本社控）'!BA242:BF242)</f>
        <v/>
      </c>
      <c r="BB242" s="288"/>
      <c r="BC242" s="288"/>
      <c r="BD242" s="288"/>
      <c r="BE242" s="288"/>
      <c r="BF242" s="289"/>
      <c r="BG242" s="364"/>
      <c r="BH242" s="364"/>
      <c r="BI242" s="364"/>
      <c r="BJ242" s="344" t="str">
        <f t="shared" si="4"/>
        <v/>
      </c>
      <c r="BK242" s="344"/>
      <c r="BL242" s="344"/>
      <c r="BM242" s="344"/>
      <c r="BN242" s="344"/>
      <c r="BO242" s="344"/>
      <c r="BP242" s="344"/>
      <c r="BQ242" s="344"/>
    </row>
    <row r="243" spans="2:69" ht="21" customHeight="1">
      <c r="B243" s="1"/>
      <c r="C243" s="2"/>
      <c r="D243" s="2"/>
      <c r="E243" s="3"/>
      <c r="F243" s="281" t="str">
        <f>IF('①作業シート（業者控）'!F243:V243="","",'①作業シート（業者控）'!F243:V243)</f>
        <v/>
      </c>
      <c r="G243" s="282"/>
      <c r="H243" s="282"/>
      <c r="I243" s="282"/>
      <c r="J243" s="282"/>
      <c r="K243" s="282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3"/>
      <c r="W243" s="281" t="str">
        <f>IF('①作業シート（業者控）'!W243:AJ243="","",'①作業シート（業者控）'!W243:AJ243)</f>
        <v/>
      </c>
      <c r="X243" s="282"/>
      <c r="Y243" s="282"/>
      <c r="Z243" s="282"/>
      <c r="AA243" s="282"/>
      <c r="AB243" s="282"/>
      <c r="AC243" s="282"/>
      <c r="AD243" s="282"/>
      <c r="AE243" s="282"/>
      <c r="AF243" s="282"/>
      <c r="AG243" s="282"/>
      <c r="AH243" s="282"/>
      <c r="AI243" s="282"/>
      <c r="AJ243" s="283"/>
      <c r="AK243" s="284" t="str">
        <f>IF('①作業シート（業者控）'!AK243:AM243="","",'①作業シート（業者控）'!AK243:AM243)</f>
        <v/>
      </c>
      <c r="AL243" s="285"/>
      <c r="AM243" s="286"/>
      <c r="AN243" s="71" t="str">
        <f>IF('①作業シート（業者控）'!AN243="","",'①作業シート（業者控）'!AN243)</f>
        <v/>
      </c>
      <c r="AO243" s="361"/>
      <c r="AP243" s="362"/>
      <c r="AQ243" s="362"/>
      <c r="AR243" s="362"/>
      <c r="AS243" s="362"/>
      <c r="AT243" s="362"/>
      <c r="AU243" s="362"/>
      <c r="AV243" s="362"/>
      <c r="AW243" s="363"/>
      <c r="AX243" s="285" t="str">
        <f>IF('③自動入力（※チェックのみ必要）（本社控）'!AX243:AZ243=0,"",'③自動入力（※チェックのみ必要）（本社控）'!AX243:AZ243)</f>
        <v/>
      </c>
      <c r="AY243" s="285"/>
      <c r="AZ243" s="286"/>
      <c r="BA243" s="287" t="str">
        <f>IF('③自動入力（※チェックのみ必要）（本社控）'!BA243:BF243=0,"",'③自動入力（※チェックのみ必要）（本社控）'!BA243:BF243)</f>
        <v/>
      </c>
      <c r="BB243" s="288"/>
      <c r="BC243" s="288"/>
      <c r="BD243" s="288"/>
      <c r="BE243" s="288"/>
      <c r="BF243" s="289"/>
      <c r="BG243" s="364"/>
      <c r="BH243" s="364"/>
      <c r="BI243" s="364"/>
      <c r="BJ243" s="344" t="str">
        <f t="shared" si="4"/>
        <v/>
      </c>
      <c r="BK243" s="344"/>
      <c r="BL243" s="344"/>
      <c r="BM243" s="344"/>
      <c r="BN243" s="344"/>
      <c r="BO243" s="344"/>
      <c r="BP243" s="344"/>
      <c r="BQ243" s="344"/>
    </row>
    <row r="244" spans="2:69" ht="21" customHeight="1">
      <c r="B244" s="1"/>
      <c r="C244" s="2"/>
      <c r="D244" s="2"/>
      <c r="E244" s="3"/>
      <c r="F244" s="281" t="str">
        <f>IF('①作業シート（業者控）'!F244:V244="","",'①作業シート（業者控）'!F244:V244)</f>
        <v/>
      </c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3"/>
      <c r="W244" s="281" t="str">
        <f>IF('①作業シート（業者控）'!W244:AJ244="","",'①作業シート（業者控）'!W244:AJ244)</f>
        <v/>
      </c>
      <c r="X244" s="282"/>
      <c r="Y244" s="282"/>
      <c r="Z244" s="282"/>
      <c r="AA244" s="282"/>
      <c r="AB244" s="282"/>
      <c r="AC244" s="282"/>
      <c r="AD244" s="282"/>
      <c r="AE244" s="282"/>
      <c r="AF244" s="282"/>
      <c r="AG244" s="282"/>
      <c r="AH244" s="282"/>
      <c r="AI244" s="282"/>
      <c r="AJ244" s="283"/>
      <c r="AK244" s="284" t="str">
        <f>IF('①作業シート（業者控）'!AK244:AM244="","",'①作業シート（業者控）'!AK244:AM244)</f>
        <v/>
      </c>
      <c r="AL244" s="285"/>
      <c r="AM244" s="286"/>
      <c r="AN244" s="71" t="str">
        <f>IF('①作業シート（業者控）'!AN244="","",'①作業シート（業者控）'!AN244)</f>
        <v/>
      </c>
      <c r="AO244" s="361"/>
      <c r="AP244" s="362"/>
      <c r="AQ244" s="362"/>
      <c r="AR244" s="362"/>
      <c r="AS244" s="362"/>
      <c r="AT244" s="362"/>
      <c r="AU244" s="362"/>
      <c r="AV244" s="362"/>
      <c r="AW244" s="363"/>
      <c r="AX244" s="285" t="str">
        <f>IF('③自動入力（※チェックのみ必要）（本社控）'!AX244:AZ244=0,"",'③自動入力（※チェックのみ必要）（本社控）'!AX244:AZ244)</f>
        <v/>
      </c>
      <c r="AY244" s="285"/>
      <c r="AZ244" s="286"/>
      <c r="BA244" s="287" t="str">
        <f>IF('③自動入力（※チェックのみ必要）（本社控）'!BA244:BF244=0,"",'③自動入力（※チェックのみ必要）（本社控）'!BA244:BF244)</f>
        <v/>
      </c>
      <c r="BB244" s="288"/>
      <c r="BC244" s="288"/>
      <c r="BD244" s="288"/>
      <c r="BE244" s="288"/>
      <c r="BF244" s="289"/>
      <c r="BG244" s="364"/>
      <c r="BH244" s="364"/>
      <c r="BI244" s="364"/>
      <c r="BJ244" s="344" t="str">
        <f t="shared" ref="BJ244:BJ307" si="5">IF(BG244=0,"",ROUNDDOWN(BA244*BG244,0))</f>
        <v/>
      </c>
      <c r="BK244" s="344"/>
      <c r="BL244" s="344"/>
      <c r="BM244" s="344"/>
      <c r="BN244" s="344"/>
      <c r="BO244" s="344"/>
      <c r="BP244" s="344"/>
      <c r="BQ244" s="344"/>
    </row>
    <row r="245" spans="2:69" ht="21" customHeight="1">
      <c r="B245" s="1"/>
      <c r="C245" s="2"/>
      <c r="D245" s="2"/>
      <c r="E245" s="3"/>
      <c r="F245" s="281" t="str">
        <f>IF('①作業シート（業者控）'!F245:V245="","",'①作業シート（業者控）'!F245:V245)</f>
        <v/>
      </c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3"/>
      <c r="W245" s="281" t="str">
        <f>IF('①作業シート（業者控）'!W245:AJ245="","",'①作業シート（業者控）'!W245:AJ245)</f>
        <v/>
      </c>
      <c r="X245" s="282"/>
      <c r="Y245" s="282"/>
      <c r="Z245" s="282"/>
      <c r="AA245" s="282"/>
      <c r="AB245" s="282"/>
      <c r="AC245" s="282"/>
      <c r="AD245" s="282"/>
      <c r="AE245" s="282"/>
      <c r="AF245" s="282"/>
      <c r="AG245" s="282"/>
      <c r="AH245" s="282"/>
      <c r="AI245" s="282"/>
      <c r="AJ245" s="283"/>
      <c r="AK245" s="284" t="str">
        <f>IF('①作業シート（業者控）'!AK245:AM245="","",'①作業シート（業者控）'!AK245:AM245)</f>
        <v/>
      </c>
      <c r="AL245" s="285"/>
      <c r="AM245" s="286"/>
      <c r="AN245" s="71" t="str">
        <f>IF('①作業シート（業者控）'!AN245="","",'①作業シート（業者控）'!AN245)</f>
        <v/>
      </c>
      <c r="AO245" s="361"/>
      <c r="AP245" s="362"/>
      <c r="AQ245" s="362"/>
      <c r="AR245" s="362"/>
      <c r="AS245" s="362"/>
      <c r="AT245" s="362"/>
      <c r="AU245" s="362"/>
      <c r="AV245" s="362"/>
      <c r="AW245" s="363"/>
      <c r="AX245" s="285" t="str">
        <f>IF('③自動入力（※チェックのみ必要）（本社控）'!AX245:AZ245=0,"",'③自動入力（※チェックのみ必要）（本社控）'!AX245:AZ245)</f>
        <v/>
      </c>
      <c r="AY245" s="285"/>
      <c r="AZ245" s="286"/>
      <c r="BA245" s="287" t="str">
        <f>IF('③自動入力（※チェックのみ必要）（本社控）'!BA245:BF245=0,"",'③自動入力（※チェックのみ必要）（本社控）'!BA245:BF245)</f>
        <v/>
      </c>
      <c r="BB245" s="288"/>
      <c r="BC245" s="288"/>
      <c r="BD245" s="288"/>
      <c r="BE245" s="288"/>
      <c r="BF245" s="289"/>
      <c r="BG245" s="364"/>
      <c r="BH245" s="364"/>
      <c r="BI245" s="364"/>
      <c r="BJ245" s="344" t="str">
        <f t="shared" si="5"/>
        <v/>
      </c>
      <c r="BK245" s="344"/>
      <c r="BL245" s="344"/>
      <c r="BM245" s="344"/>
      <c r="BN245" s="344"/>
      <c r="BO245" s="344"/>
      <c r="BP245" s="344"/>
      <c r="BQ245" s="344"/>
    </row>
    <row r="246" spans="2:69" ht="21" customHeight="1">
      <c r="B246" s="1"/>
      <c r="C246" s="2"/>
      <c r="D246" s="2"/>
      <c r="E246" s="3"/>
      <c r="F246" s="281" t="str">
        <f>IF('①作業シート（業者控）'!F246:V246="","",'①作業シート（業者控）'!F246:V246)</f>
        <v/>
      </c>
      <c r="G246" s="282"/>
      <c r="H246" s="282"/>
      <c r="I246" s="282"/>
      <c r="J246" s="282"/>
      <c r="K246" s="282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3"/>
      <c r="W246" s="281" t="str">
        <f>IF('①作業シート（業者控）'!W246:AJ246="","",'①作業シート（業者控）'!W246:AJ246)</f>
        <v/>
      </c>
      <c r="X246" s="282"/>
      <c r="Y246" s="282"/>
      <c r="Z246" s="282"/>
      <c r="AA246" s="282"/>
      <c r="AB246" s="282"/>
      <c r="AC246" s="282"/>
      <c r="AD246" s="282"/>
      <c r="AE246" s="282"/>
      <c r="AF246" s="282"/>
      <c r="AG246" s="282"/>
      <c r="AH246" s="282"/>
      <c r="AI246" s="282"/>
      <c r="AJ246" s="283"/>
      <c r="AK246" s="284" t="str">
        <f>IF('①作業シート（業者控）'!AK246:AM246="","",'①作業シート（業者控）'!AK246:AM246)</f>
        <v/>
      </c>
      <c r="AL246" s="285"/>
      <c r="AM246" s="286"/>
      <c r="AN246" s="71" t="str">
        <f>IF('①作業シート（業者控）'!AN246="","",'①作業シート（業者控）'!AN246)</f>
        <v/>
      </c>
      <c r="AO246" s="361"/>
      <c r="AP246" s="362"/>
      <c r="AQ246" s="362"/>
      <c r="AR246" s="362"/>
      <c r="AS246" s="362"/>
      <c r="AT246" s="362"/>
      <c r="AU246" s="362"/>
      <c r="AV246" s="362"/>
      <c r="AW246" s="363"/>
      <c r="AX246" s="285" t="str">
        <f>IF('③自動入力（※チェックのみ必要）（本社控）'!AX246:AZ246=0,"",'③自動入力（※チェックのみ必要）（本社控）'!AX246:AZ246)</f>
        <v/>
      </c>
      <c r="AY246" s="285"/>
      <c r="AZ246" s="286"/>
      <c r="BA246" s="287" t="str">
        <f>IF('③自動入力（※チェックのみ必要）（本社控）'!BA246:BF246=0,"",'③自動入力（※チェックのみ必要）（本社控）'!BA246:BF246)</f>
        <v/>
      </c>
      <c r="BB246" s="288"/>
      <c r="BC246" s="288"/>
      <c r="BD246" s="288"/>
      <c r="BE246" s="288"/>
      <c r="BF246" s="289"/>
      <c r="BG246" s="364"/>
      <c r="BH246" s="364"/>
      <c r="BI246" s="364"/>
      <c r="BJ246" s="344" t="str">
        <f t="shared" si="5"/>
        <v/>
      </c>
      <c r="BK246" s="344"/>
      <c r="BL246" s="344"/>
      <c r="BM246" s="344"/>
      <c r="BN246" s="344"/>
      <c r="BO246" s="344"/>
      <c r="BP246" s="344"/>
      <c r="BQ246" s="344"/>
    </row>
    <row r="247" spans="2:69" ht="21" customHeight="1">
      <c r="B247" s="1"/>
      <c r="C247" s="2"/>
      <c r="D247" s="2"/>
      <c r="E247" s="3"/>
      <c r="F247" s="281" t="str">
        <f>IF('①作業シート（業者控）'!F247:V247="","",'①作業シート（業者控）'!F247:V247)</f>
        <v/>
      </c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3"/>
      <c r="W247" s="281" t="str">
        <f>IF('①作業シート（業者控）'!W247:AJ247="","",'①作業シート（業者控）'!W247:AJ247)</f>
        <v/>
      </c>
      <c r="X247" s="282"/>
      <c r="Y247" s="282"/>
      <c r="Z247" s="282"/>
      <c r="AA247" s="282"/>
      <c r="AB247" s="282"/>
      <c r="AC247" s="282"/>
      <c r="AD247" s="282"/>
      <c r="AE247" s="282"/>
      <c r="AF247" s="282"/>
      <c r="AG247" s="282"/>
      <c r="AH247" s="282"/>
      <c r="AI247" s="282"/>
      <c r="AJ247" s="283"/>
      <c r="AK247" s="284" t="str">
        <f>IF('①作業シート（業者控）'!AK247:AM247="","",'①作業シート（業者控）'!AK247:AM247)</f>
        <v/>
      </c>
      <c r="AL247" s="285"/>
      <c r="AM247" s="286"/>
      <c r="AN247" s="71" t="str">
        <f>IF('①作業シート（業者控）'!AN247="","",'①作業シート（業者控）'!AN247)</f>
        <v/>
      </c>
      <c r="AO247" s="361"/>
      <c r="AP247" s="362"/>
      <c r="AQ247" s="362"/>
      <c r="AR247" s="362"/>
      <c r="AS247" s="362"/>
      <c r="AT247" s="362"/>
      <c r="AU247" s="362"/>
      <c r="AV247" s="362"/>
      <c r="AW247" s="363"/>
      <c r="AX247" s="285" t="str">
        <f>IF('③自動入力（※チェックのみ必要）（本社控）'!AX247:AZ247=0,"",'③自動入力（※チェックのみ必要）（本社控）'!AX247:AZ247)</f>
        <v/>
      </c>
      <c r="AY247" s="285"/>
      <c r="AZ247" s="286"/>
      <c r="BA247" s="287" t="str">
        <f>IF('③自動入力（※チェックのみ必要）（本社控）'!BA247:BF247=0,"",'③自動入力（※チェックのみ必要）（本社控）'!BA247:BF247)</f>
        <v/>
      </c>
      <c r="BB247" s="288"/>
      <c r="BC247" s="288"/>
      <c r="BD247" s="288"/>
      <c r="BE247" s="288"/>
      <c r="BF247" s="289"/>
      <c r="BG247" s="364"/>
      <c r="BH247" s="364"/>
      <c r="BI247" s="364"/>
      <c r="BJ247" s="344" t="str">
        <f t="shared" si="5"/>
        <v/>
      </c>
      <c r="BK247" s="344"/>
      <c r="BL247" s="344"/>
      <c r="BM247" s="344"/>
      <c r="BN247" s="344"/>
      <c r="BO247" s="344"/>
      <c r="BP247" s="344"/>
      <c r="BQ247" s="344"/>
    </row>
    <row r="248" spans="2:69" ht="21" customHeight="1">
      <c r="B248" s="1"/>
      <c r="C248" s="2"/>
      <c r="D248" s="2"/>
      <c r="E248" s="3"/>
      <c r="F248" s="281" t="str">
        <f>IF('①作業シート（業者控）'!F248:V248="","",'①作業シート（業者控）'!F248:V248)</f>
        <v/>
      </c>
      <c r="G248" s="282"/>
      <c r="H248" s="282"/>
      <c r="I248" s="282"/>
      <c r="J248" s="282"/>
      <c r="K248" s="282"/>
      <c r="L248" s="282"/>
      <c r="M248" s="282"/>
      <c r="N248" s="282"/>
      <c r="O248" s="282"/>
      <c r="P248" s="282"/>
      <c r="Q248" s="282"/>
      <c r="R248" s="282"/>
      <c r="S248" s="282"/>
      <c r="T248" s="282"/>
      <c r="U248" s="282"/>
      <c r="V248" s="283"/>
      <c r="W248" s="281" t="str">
        <f>IF('①作業シート（業者控）'!W248:AJ248="","",'①作業シート（業者控）'!W248:AJ248)</f>
        <v/>
      </c>
      <c r="X248" s="282"/>
      <c r="Y248" s="282"/>
      <c r="Z248" s="282"/>
      <c r="AA248" s="282"/>
      <c r="AB248" s="282"/>
      <c r="AC248" s="282"/>
      <c r="AD248" s="282"/>
      <c r="AE248" s="282"/>
      <c r="AF248" s="282"/>
      <c r="AG248" s="282"/>
      <c r="AH248" s="282"/>
      <c r="AI248" s="282"/>
      <c r="AJ248" s="283"/>
      <c r="AK248" s="284" t="str">
        <f>IF('①作業シート（業者控）'!AK248:AM248="","",'①作業シート（業者控）'!AK248:AM248)</f>
        <v/>
      </c>
      <c r="AL248" s="285"/>
      <c r="AM248" s="286"/>
      <c r="AN248" s="71" t="str">
        <f>IF('①作業シート（業者控）'!AN248="","",'①作業シート（業者控）'!AN248)</f>
        <v/>
      </c>
      <c r="AO248" s="361"/>
      <c r="AP248" s="362"/>
      <c r="AQ248" s="362"/>
      <c r="AR248" s="362"/>
      <c r="AS248" s="362"/>
      <c r="AT248" s="362"/>
      <c r="AU248" s="362"/>
      <c r="AV248" s="362"/>
      <c r="AW248" s="363"/>
      <c r="AX248" s="285" t="str">
        <f>IF('③自動入力（※チェックのみ必要）（本社控）'!AX248:AZ248=0,"",'③自動入力（※チェックのみ必要）（本社控）'!AX248:AZ248)</f>
        <v/>
      </c>
      <c r="AY248" s="285"/>
      <c r="AZ248" s="286"/>
      <c r="BA248" s="287" t="str">
        <f>IF('③自動入力（※チェックのみ必要）（本社控）'!BA248:BF248=0,"",'③自動入力（※チェックのみ必要）（本社控）'!BA248:BF248)</f>
        <v/>
      </c>
      <c r="BB248" s="288"/>
      <c r="BC248" s="288"/>
      <c r="BD248" s="288"/>
      <c r="BE248" s="288"/>
      <c r="BF248" s="289"/>
      <c r="BG248" s="364"/>
      <c r="BH248" s="364"/>
      <c r="BI248" s="364"/>
      <c r="BJ248" s="344" t="str">
        <f t="shared" si="5"/>
        <v/>
      </c>
      <c r="BK248" s="344"/>
      <c r="BL248" s="344"/>
      <c r="BM248" s="344"/>
      <c r="BN248" s="344"/>
      <c r="BO248" s="344"/>
      <c r="BP248" s="344"/>
      <c r="BQ248" s="344"/>
    </row>
    <row r="249" spans="2:69" ht="21" customHeight="1">
      <c r="B249" s="1"/>
      <c r="C249" s="2"/>
      <c r="D249" s="2"/>
      <c r="E249" s="3"/>
      <c r="F249" s="281" t="str">
        <f>IF('①作業シート（業者控）'!F249:V249="","",'①作業シート（業者控）'!F249:V249)</f>
        <v/>
      </c>
      <c r="G249" s="282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3"/>
      <c r="W249" s="281" t="str">
        <f>IF('①作業シート（業者控）'!W249:AJ249="","",'①作業シート（業者控）'!W249:AJ249)</f>
        <v/>
      </c>
      <c r="X249" s="282"/>
      <c r="Y249" s="282"/>
      <c r="Z249" s="282"/>
      <c r="AA249" s="282"/>
      <c r="AB249" s="282"/>
      <c r="AC249" s="282"/>
      <c r="AD249" s="282"/>
      <c r="AE249" s="282"/>
      <c r="AF249" s="282"/>
      <c r="AG249" s="282"/>
      <c r="AH249" s="282"/>
      <c r="AI249" s="282"/>
      <c r="AJ249" s="283"/>
      <c r="AK249" s="284" t="str">
        <f>IF('①作業シート（業者控）'!AK249:AM249="","",'①作業シート（業者控）'!AK249:AM249)</f>
        <v/>
      </c>
      <c r="AL249" s="285"/>
      <c r="AM249" s="286"/>
      <c r="AN249" s="71" t="str">
        <f>IF('①作業シート（業者控）'!AN249="","",'①作業シート（業者控）'!AN249)</f>
        <v/>
      </c>
      <c r="AO249" s="361"/>
      <c r="AP249" s="362"/>
      <c r="AQ249" s="362"/>
      <c r="AR249" s="362"/>
      <c r="AS249" s="362"/>
      <c r="AT249" s="362"/>
      <c r="AU249" s="362"/>
      <c r="AV249" s="362"/>
      <c r="AW249" s="363"/>
      <c r="AX249" s="285" t="str">
        <f>IF('③自動入力（※チェックのみ必要）（本社控）'!AX249:AZ249=0,"",'③自動入力（※チェックのみ必要）（本社控）'!AX249:AZ249)</f>
        <v/>
      </c>
      <c r="AY249" s="285"/>
      <c r="AZ249" s="286"/>
      <c r="BA249" s="287" t="str">
        <f>IF('③自動入力（※チェックのみ必要）（本社控）'!BA249:BF249=0,"",'③自動入力（※チェックのみ必要）（本社控）'!BA249:BF249)</f>
        <v/>
      </c>
      <c r="BB249" s="288"/>
      <c r="BC249" s="288"/>
      <c r="BD249" s="288"/>
      <c r="BE249" s="288"/>
      <c r="BF249" s="289"/>
      <c r="BG249" s="364"/>
      <c r="BH249" s="364"/>
      <c r="BI249" s="364"/>
      <c r="BJ249" s="344" t="str">
        <f t="shared" si="5"/>
        <v/>
      </c>
      <c r="BK249" s="344"/>
      <c r="BL249" s="344"/>
      <c r="BM249" s="344"/>
      <c r="BN249" s="344"/>
      <c r="BO249" s="344"/>
      <c r="BP249" s="344"/>
      <c r="BQ249" s="344"/>
    </row>
    <row r="250" spans="2:69" ht="21" customHeight="1">
      <c r="B250" s="1"/>
      <c r="C250" s="2"/>
      <c r="D250" s="2"/>
      <c r="E250" s="3"/>
      <c r="F250" s="281" t="str">
        <f>IF('①作業シート（業者控）'!F250:V250="","",'①作業シート（業者控）'!F250:V250)</f>
        <v/>
      </c>
      <c r="G250" s="282"/>
      <c r="H250" s="282"/>
      <c r="I250" s="282"/>
      <c r="J250" s="282"/>
      <c r="K250" s="282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3"/>
      <c r="W250" s="281" t="str">
        <f>IF('①作業シート（業者控）'!W250:AJ250="","",'①作業シート（業者控）'!W250:AJ250)</f>
        <v/>
      </c>
      <c r="X250" s="282"/>
      <c r="Y250" s="282"/>
      <c r="Z250" s="282"/>
      <c r="AA250" s="282"/>
      <c r="AB250" s="282"/>
      <c r="AC250" s="282"/>
      <c r="AD250" s="282"/>
      <c r="AE250" s="282"/>
      <c r="AF250" s="282"/>
      <c r="AG250" s="282"/>
      <c r="AH250" s="282"/>
      <c r="AI250" s="282"/>
      <c r="AJ250" s="283"/>
      <c r="AK250" s="284" t="str">
        <f>IF('①作業シート（業者控）'!AK250:AM250="","",'①作業シート（業者控）'!AK250:AM250)</f>
        <v/>
      </c>
      <c r="AL250" s="285"/>
      <c r="AM250" s="286"/>
      <c r="AN250" s="71" t="str">
        <f>IF('①作業シート（業者控）'!AN250="","",'①作業シート（業者控）'!AN250)</f>
        <v/>
      </c>
      <c r="AO250" s="361"/>
      <c r="AP250" s="362"/>
      <c r="AQ250" s="362"/>
      <c r="AR250" s="362"/>
      <c r="AS250" s="362"/>
      <c r="AT250" s="362"/>
      <c r="AU250" s="362"/>
      <c r="AV250" s="362"/>
      <c r="AW250" s="363"/>
      <c r="AX250" s="285" t="str">
        <f>IF('③自動入力（※チェックのみ必要）（本社控）'!AX250:AZ250=0,"",'③自動入力（※チェックのみ必要）（本社控）'!AX250:AZ250)</f>
        <v/>
      </c>
      <c r="AY250" s="285"/>
      <c r="AZ250" s="286"/>
      <c r="BA250" s="287" t="str">
        <f>IF('③自動入力（※チェックのみ必要）（本社控）'!BA250:BF250=0,"",'③自動入力（※チェックのみ必要）（本社控）'!BA250:BF250)</f>
        <v/>
      </c>
      <c r="BB250" s="288"/>
      <c r="BC250" s="288"/>
      <c r="BD250" s="288"/>
      <c r="BE250" s="288"/>
      <c r="BF250" s="289"/>
      <c r="BG250" s="364"/>
      <c r="BH250" s="364"/>
      <c r="BI250" s="364"/>
      <c r="BJ250" s="344" t="str">
        <f t="shared" si="5"/>
        <v/>
      </c>
      <c r="BK250" s="344"/>
      <c r="BL250" s="344"/>
      <c r="BM250" s="344"/>
      <c r="BN250" s="344"/>
      <c r="BO250" s="344"/>
      <c r="BP250" s="344"/>
      <c r="BQ250" s="344"/>
    </row>
    <row r="251" spans="2:69" ht="21" customHeight="1">
      <c r="B251" s="1"/>
      <c r="C251" s="2"/>
      <c r="D251" s="2"/>
      <c r="E251" s="3"/>
      <c r="F251" s="281" t="str">
        <f>IF('①作業シート（業者控）'!F251:V251="","",'①作業シート（業者控）'!F251:V251)</f>
        <v/>
      </c>
      <c r="G251" s="282"/>
      <c r="H251" s="282"/>
      <c r="I251" s="282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3"/>
      <c r="W251" s="281" t="str">
        <f>IF('①作業シート（業者控）'!W251:AJ251="","",'①作業シート（業者控）'!W251:AJ251)</f>
        <v/>
      </c>
      <c r="X251" s="282"/>
      <c r="Y251" s="282"/>
      <c r="Z251" s="282"/>
      <c r="AA251" s="282"/>
      <c r="AB251" s="282"/>
      <c r="AC251" s="282"/>
      <c r="AD251" s="282"/>
      <c r="AE251" s="282"/>
      <c r="AF251" s="282"/>
      <c r="AG251" s="282"/>
      <c r="AH251" s="282"/>
      <c r="AI251" s="282"/>
      <c r="AJ251" s="283"/>
      <c r="AK251" s="284" t="str">
        <f>IF('①作業シート（業者控）'!AK251:AM251="","",'①作業シート（業者控）'!AK251:AM251)</f>
        <v/>
      </c>
      <c r="AL251" s="285"/>
      <c r="AM251" s="286"/>
      <c r="AN251" s="71" t="str">
        <f>IF('①作業シート（業者控）'!AN251="","",'①作業シート（業者控）'!AN251)</f>
        <v/>
      </c>
      <c r="AO251" s="361"/>
      <c r="AP251" s="362"/>
      <c r="AQ251" s="362"/>
      <c r="AR251" s="362"/>
      <c r="AS251" s="362"/>
      <c r="AT251" s="362"/>
      <c r="AU251" s="362"/>
      <c r="AV251" s="362"/>
      <c r="AW251" s="363"/>
      <c r="AX251" s="285" t="str">
        <f>IF('③自動入力（※チェックのみ必要）（本社控）'!AX251:AZ251=0,"",'③自動入力（※チェックのみ必要）（本社控）'!AX251:AZ251)</f>
        <v/>
      </c>
      <c r="AY251" s="285"/>
      <c r="AZ251" s="286"/>
      <c r="BA251" s="287" t="str">
        <f>IF('③自動入力（※チェックのみ必要）（本社控）'!BA251:BF251=0,"",'③自動入力（※チェックのみ必要）（本社控）'!BA251:BF251)</f>
        <v/>
      </c>
      <c r="BB251" s="288"/>
      <c r="BC251" s="288"/>
      <c r="BD251" s="288"/>
      <c r="BE251" s="288"/>
      <c r="BF251" s="289"/>
      <c r="BG251" s="364"/>
      <c r="BH251" s="364"/>
      <c r="BI251" s="364"/>
      <c r="BJ251" s="344" t="str">
        <f t="shared" si="5"/>
        <v/>
      </c>
      <c r="BK251" s="344"/>
      <c r="BL251" s="344"/>
      <c r="BM251" s="344"/>
      <c r="BN251" s="344"/>
      <c r="BO251" s="344"/>
      <c r="BP251" s="344"/>
      <c r="BQ251" s="344"/>
    </row>
    <row r="252" spans="2:69" ht="21" customHeight="1">
      <c r="B252" s="1"/>
      <c r="C252" s="2"/>
      <c r="D252" s="2"/>
      <c r="E252" s="3"/>
      <c r="F252" s="281" t="str">
        <f>IF('①作業シート（業者控）'!F252:V252="","",'①作業シート（業者控）'!F252:V252)</f>
        <v/>
      </c>
      <c r="G252" s="282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3"/>
      <c r="W252" s="281" t="str">
        <f>IF('①作業シート（業者控）'!W252:AJ252="","",'①作業シート（業者控）'!W252:AJ252)</f>
        <v/>
      </c>
      <c r="X252" s="282"/>
      <c r="Y252" s="282"/>
      <c r="Z252" s="282"/>
      <c r="AA252" s="282"/>
      <c r="AB252" s="282"/>
      <c r="AC252" s="282"/>
      <c r="AD252" s="282"/>
      <c r="AE252" s="282"/>
      <c r="AF252" s="282"/>
      <c r="AG252" s="282"/>
      <c r="AH252" s="282"/>
      <c r="AI252" s="282"/>
      <c r="AJ252" s="283"/>
      <c r="AK252" s="284" t="str">
        <f>IF('①作業シート（業者控）'!AK252:AM252="","",'①作業シート（業者控）'!AK252:AM252)</f>
        <v/>
      </c>
      <c r="AL252" s="285"/>
      <c r="AM252" s="286"/>
      <c r="AN252" s="71" t="str">
        <f>IF('①作業シート（業者控）'!AN252="","",'①作業シート（業者控）'!AN252)</f>
        <v/>
      </c>
      <c r="AO252" s="361"/>
      <c r="AP252" s="362"/>
      <c r="AQ252" s="362"/>
      <c r="AR252" s="362"/>
      <c r="AS252" s="362"/>
      <c r="AT252" s="362"/>
      <c r="AU252" s="362"/>
      <c r="AV252" s="362"/>
      <c r="AW252" s="363"/>
      <c r="AX252" s="285" t="str">
        <f>IF('③自動入力（※チェックのみ必要）（本社控）'!AX252:AZ252=0,"",'③自動入力（※チェックのみ必要）（本社控）'!AX252:AZ252)</f>
        <v/>
      </c>
      <c r="AY252" s="285"/>
      <c r="AZ252" s="286"/>
      <c r="BA252" s="287" t="str">
        <f>IF('③自動入力（※チェックのみ必要）（本社控）'!BA252:BF252=0,"",'③自動入力（※チェックのみ必要）（本社控）'!BA252:BF252)</f>
        <v/>
      </c>
      <c r="BB252" s="288"/>
      <c r="BC252" s="288"/>
      <c r="BD252" s="288"/>
      <c r="BE252" s="288"/>
      <c r="BF252" s="289"/>
      <c r="BG252" s="364"/>
      <c r="BH252" s="364"/>
      <c r="BI252" s="364"/>
      <c r="BJ252" s="344" t="str">
        <f t="shared" si="5"/>
        <v/>
      </c>
      <c r="BK252" s="344"/>
      <c r="BL252" s="344"/>
      <c r="BM252" s="344"/>
      <c r="BN252" s="344"/>
      <c r="BO252" s="344"/>
      <c r="BP252" s="344"/>
      <c r="BQ252" s="344"/>
    </row>
    <row r="253" spans="2:69" ht="21" customHeight="1">
      <c r="B253" s="1"/>
      <c r="C253" s="2"/>
      <c r="D253" s="2"/>
      <c r="E253" s="3"/>
      <c r="F253" s="281" t="str">
        <f>IF('①作業シート（業者控）'!F253:V253="","",'①作業シート（業者控）'!F253:V253)</f>
        <v/>
      </c>
      <c r="G253" s="282"/>
      <c r="H253" s="282"/>
      <c r="I253" s="282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3"/>
      <c r="W253" s="281" t="str">
        <f>IF('①作業シート（業者控）'!W253:AJ253="","",'①作業シート（業者控）'!W253:AJ253)</f>
        <v/>
      </c>
      <c r="X253" s="282"/>
      <c r="Y253" s="282"/>
      <c r="Z253" s="282"/>
      <c r="AA253" s="282"/>
      <c r="AB253" s="282"/>
      <c r="AC253" s="282"/>
      <c r="AD253" s="282"/>
      <c r="AE253" s="282"/>
      <c r="AF253" s="282"/>
      <c r="AG253" s="282"/>
      <c r="AH253" s="282"/>
      <c r="AI253" s="282"/>
      <c r="AJ253" s="283"/>
      <c r="AK253" s="284" t="str">
        <f>IF('①作業シート（業者控）'!AK253:AM253="","",'①作業シート（業者控）'!AK253:AM253)</f>
        <v/>
      </c>
      <c r="AL253" s="285"/>
      <c r="AM253" s="286"/>
      <c r="AN253" s="71" t="str">
        <f>IF('①作業シート（業者控）'!AN253="","",'①作業シート（業者控）'!AN253)</f>
        <v/>
      </c>
      <c r="AO253" s="361"/>
      <c r="AP253" s="362"/>
      <c r="AQ253" s="362"/>
      <c r="AR253" s="362"/>
      <c r="AS253" s="362"/>
      <c r="AT253" s="362"/>
      <c r="AU253" s="362"/>
      <c r="AV253" s="362"/>
      <c r="AW253" s="363"/>
      <c r="AX253" s="285" t="str">
        <f>IF('③自動入力（※チェックのみ必要）（本社控）'!AX253:AZ253=0,"",'③自動入力（※チェックのみ必要）（本社控）'!AX253:AZ253)</f>
        <v/>
      </c>
      <c r="AY253" s="285"/>
      <c r="AZ253" s="286"/>
      <c r="BA253" s="287" t="str">
        <f>IF('③自動入力（※チェックのみ必要）（本社控）'!BA253:BF253=0,"",'③自動入力（※チェックのみ必要）（本社控）'!BA253:BF253)</f>
        <v/>
      </c>
      <c r="BB253" s="288"/>
      <c r="BC253" s="288"/>
      <c r="BD253" s="288"/>
      <c r="BE253" s="288"/>
      <c r="BF253" s="289"/>
      <c r="BG253" s="364"/>
      <c r="BH253" s="364"/>
      <c r="BI253" s="364"/>
      <c r="BJ253" s="344" t="str">
        <f t="shared" si="5"/>
        <v/>
      </c>
      <c r="BK253" s="344"/>
      <c r="BL253" s="344"/>
      <c r="BM253" s="344"/>
      <c r="BN253" s="344"/>
      <c r="BO253" s="344"/>
      <c r="BP253" s="344"/>
      <c r="BQ253" s="344"/>
    </row>
    <row r="254" spans="2:69" ht="21" customHeight="1">
      <c r="B254" s="1"/>
      <c r="C254" s="2"/>
      <c r="D254" s="2"/>
      <c r="E254" s="3"/>
      <c r="F254" s="281" t="str">
        <f>IF('①作業シート（業者控）'!F254:V254="","",'①作業シート（業者控）'!F254:V254)</f>
        <v/>
      </c>
      <c r="G254" s="282"/>
      <c r="H254" s="282"/>
      <c r="I254" s="282"/>
      <c r="J254" s="282"/>
      <c r="K254" s="282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3"/>
      <c r="W254" s="281" t="str">
        <f>IF('①作業シート（業者控）'!W254:AJ254="","",'①作業シート（業者控）'!W254:AJ254)</f>
        <v/>
      </c>
      <c r="X254" s="282"/>
      <c r="Y254" s="282"/>
      <c r="Z254" s="282"/>
      <c r="AA254" s="282"/>
      <c r="AB254" s="282"/>
      <c r="AC254" s="282"/>
      <c r="AD254" s="282"/>
      <c r="AE254" s="282"/>
      <c r="AF254" s="282"/>
      <c r="AG254" s="282"/>
      <c r="AH254" s="282"/>
      <c r="AI254" s="282"/>
      <c r="AJ254" s="283"/>
      <c r="AK254" s="284" t="str">
        <f>IF('①作業シート（業者控）'!AK254:AM254="","",'①作業シート（業者控）'!AK254:AM254)</f>
        <v/>
      </c>
      <c r="AL254" s="285"/>
      <c r="AM254" s="286"/>
      <c r="AN254" s="71" t="str">
        <f>IF('①作業シート（業者控）'!AN254="","",'①作業シート（業者控）'!AN254)</f>
        <v/>
      </c>
      <c r="AO254" s="361"/>
      <c r="AP254" s="362"/>
      <c r="AQ254" s="362"/>
      <c r="AR254" s="362"/>
      <c r="AS254" s="362"/>
      <c r="AT254" s="362"/>
      <c r="AU254" s="362"/>
      <c r="AV254" s="362"/>
      <c r="AW254" s="363"/>
      <c r="AX254" s="285" t="str">
        <f>IF('③自動入力（※チェックのみ必要）（本社控）'!AX254:AZ254=0,"",'③自動入力（※チェックのみ必要）（本社控）'!AX254:AZ254)</f>
        <v/>
      </c>
      <c r="AY254" s="285"/>
      <c r="AZ254" s="286"/>
      <c r="BA254" s="287" t="str">
        <f>IF('③自動入力（※チェックのみ必要）（本社控）'!BA254:BF254=0,"",'③自動入力（※チェックのみ必要）（本社控）'!BA254:BF254)</f>
        <v/>
      </c>
      <c r="BB254" s="288"/>
      <c r="BC254" s="288"/>
      <c r="BD254" s="288"/>
      <c r="BE254" s="288"/>
      <c r="BF254" s="289"/>
      <c r="BG254" s="364"/>
      <c r="BH254" s="364"/>
      <c r="BI254" s="364"/>
      <c r="BJ254" s="344" t="str">
        <f t="shared" si="5"/>
        <v/>
      </c>
      <c r="BK254" s="344"/>
      <c r="BL254" s="344"/>
      <c r="BM254" s="344"/>
      <c r="BN254" s="344"/>
      <c r="BO254" s="344"/>
      <c r="BP254" s="344"/>
      <c r="BQ254" s="344"/>
    </row>
    <row r="255" spans="2:69" ht="21" customHeight="1">
      <c r="B255" s="1"/>
      <c r="C255" s="2"/>
      <c r="D255" s="2"/>
      <c r="E255" s="3"/>
      <c r="F255" s="281" t="str">
        <f>IF('①作業シート（業者控）'!F255:V255="","",'①作業シート（業者控）'!F255:V255)</f>
        <v/>
      </c>
      <c r="G255" s="282"/>
      <c r="H255" s="282"/>
      <c r="I255" s="282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3"/>
      <c r="W255" s="281" t="str">
        <f>IF('①作業シート（業者控）'!W255:AJ255="","",'①作業シート（業者控）'!W255:AJ255)</f>
        <v/>
      </c>
      <c r="X255" s="282"/>
      <c r="Y255" s="282"/>
      <c r="Z255" s="282"/>
      <c r="AA255" s="282"/>
      <c r="AB255" s="282"/>
      <c r="AC255" s="282"/>
      <c r="AD255" s="282"/>
      <c r="AE255" s="282"/>
      <c r="AF255" s="282"/>
      <c r="AG255" s="282"/>
      <c r="AH255" s="282"/>
      <c r="AI255" s="282"/>
      <c r="AJ255" s="283"/>
      <c r="AK255" s="284" t="str">
        <f>IF('①作業シート（業者控）'!AK255:AM255="","",'①作業シート（業者控）'!AK255:AM255)</f>
        <v/>
      </c>
      <c r="AL255" s="285"/>
      <c r="AM255" s="286"/>
      <c r="AN255" s="71" t="str">
        <f>IF('①作業シート（業者控）'!AN255="","",'①作業シート（業者控）'!AN255)</f>
        <v/>
      </c>
      <c r="AO255" s="361"/>
      <c r="AP255" s="362"/>
      <c r="AQ255" s="362"/>
      <c r="AR255" s="362"/>
      <c r="AS255" s="362"/>
      <c r="AT255" s="362"/>
      <c r="AU255" s="362"/>
      <c r="AV255" s="362"/>
      <c r="AW255" s="363"/>
      <c r="AX255" s="285" t="str">
        <f>IF('③自動入力（※チェックのみ必要）（本社控）'!AX255:AZ255=0,"",'③自動入力（※チェックのみ必要）（本社控）'!AX255:AZ255)</f>
        <v/>
      </c>
      <c r="AY255" s="285"/>
      <c r="AZ255" s="286"/>
      <c r="BA255" s="287" t="str">
        <f>IF('③自動入力（※チェックのみ必要）（本社控）'!BA255:BF255=0,"",'③自動入力（※チェックのみ必要）（本社控）'!BA255:BF255)</f>
        <v/>
      </c>
      <c r="BB255" s="288"/>
      <c r="BC255" s="288"/>
      <c r="BD255" s="288"/>
      <c r="BE255" s="288"/>
      <c r="BF255" s="289"/>
      <c r="BG255" s="364"/>
      <c r="BH255" s="364"/>
      <c r="BI255" s="364"/>
      <c r="BJ255" s="344" t="str">
        <f t="shared" si="5"/>
        <v/>
      </c>
      <c r="BK255" s="344"/>
      <c r="BL255" s="344"/>
      <c r="BM255" s="344"/>
      <c r="BN255" s="344"/>
      <c r="BO255" s="344"/>
      <c r="BP255" s="344"/>
      <c r="BQ255" s="344"/>
    </row>
    <row r="256" spans="2:69" ht="21" customHeight="1">
      <c r="B256" s="1"/>
      <c r="C256" s="2"/>
      <c r="D256" s="2"/>
      <c r="E256" s="3"/>
      <c r="F256" s="281" t="str">
        <f>IF('①作業シート（業者控）'!F256:V256="","",'①作業シート（業者控）'!F256:V256)</f>
        <v/>
      </c>
      <c r="G256" s="282"/>
      <c r="H256" s="282"/>
      <c r="I256" s="282"/>
      <c r="J256" s="282"/>
      <c r="K256" s="282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3"/>
      <c r="W256" s="281" t="str">
        <f>IF('①作業シート（業者控）'!W256:AJ256="","",'①作業シート（業者控）'!W256:AJ256)</f>
        <v/>
      </c>
      <c r="X256" s="282"/>
      <c r="Y256" s="282"/>
      <c r="Z256" s="282"/>
      <c r="AA256" s="282"/>
      <c r="AB256" s="282"/>
      <c r="AC256" s="282"/>
      <c r="AD256" s="282"/>
      <c r="AE256" s="282"/>
      <c r="AF256" s="282"/>
      <c r="AG256" s="282"/>
      <c r="AH256" s="282"/>
      <c r="AI256" s="282"/>
      <c r="AJ256" s="283"/>
      <c r="AK256" s="284" t="str">
        <f>IF('①作業シート（業者控）'!AK256:AM256="","",'①作業シート（業者控）'!AK256:AM256)</f>
        <v/>
      </c>
      <c r="AL256" s="285"/>
      <c r="AM256" s="286"/>
      <c r="AN256" s="71" t="str">
        <f>IF('①作業シート（業者控）'!AN256="","",'①作業シート（業者控）'!AN256)</f>
        <v/>
      </c>
      <c r="AO256" s="361"/>
      <c r="AP256" s="362"/>
      <c r="AQ256" s="362"/>
      <c r="AR256" s="362"/>
      <c r="AS256" s="362"/>
      <c r="AT256" s="362"/>
      <c r="AU256" s="362"/>
      <c r="AV256" s="362"/>
      <c r="AW256" s="363"/>
      <c r="AX256" s="285" t="str">
        <f>IF('③自動入力（※チェックのみ必要）（本社控）'!AX256:AZ256=0,"",'③自動入力（※チェックのみ必要）（本社控）'!AX256:AZ256)</f>
        <v/>
      </c>
      <c r="AY256" s="285"/>
      <c r="AZ256" s="286"/>
      <c r="BA256" s="287" t="str">
        <f>IF('③自動入力（※チェックのみ必要）（本社控）'!BA256:BF256=0,"",'③自動入力（※チェックのみ必要）（本社控）'!BA256:BF256)</f>
        <v/>
      </c>
      <c r="BB256" s="288"/>
      <c r="BC256" s="288"/>
      <c r="BD256" s="288"/>
      <c r="BE256" s="288"/>
      <c r="BF256" s="289"/>
      <c r="BG256" s="364"/>
      <c r="BH256" s="364"/>
      <c r="BI256" s="364"/>
      <c r="BJ256" s="344" t="str">
        <f t="shared" si="5"/>
        <v/>
      </c>
      <c r="BK256" s="344"/>
      <c r="BL256" s="344"/>
      <c r="BM256" s="344"/>
      <c r="BN256" s="344"/>
      <c r="BO256" s="344"/>
      <c r="BP256" s="344"/>
      <c r="BQ256" s="344"/>
    </row>
    <row r="257" spans="2:69" ht="21" customHeight="1">
      <c r="B257" s="1"/>
      <c r="C257" s="2"/>
      <c r="D257" s="2"/>
      <c r="E257" s="3"/>
      <c r="F257" s="281" t="str">
        <f>IF('①作業シート（業者控）'!F257:V257="","",'①作業シート（業者控）'!F257:V257)</f>
        <v/>
      </c>
      <c r="G257" s="282"/>
      <c r="H257" s="282"/>
      <c r="I257" s="282"/>
      <c r="J257" s="282"/>
      <c r="K257" s="282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3"/>
      <c r="W257" s="281" t="str">
        <f>IF('①作業シート（業者控）'!W257:AJ257="","",'①作業シート（業者控）'!W257:AJ257)</f>
        <v/>
      </c>
      <c r="X257" s="282"/>
      <c r="Y257" s="282"/>
      <c r="Z257" s="282"/>
      <c r="AA257" s="282"/>
      <c r="AB257" s="282"/>
      <c r="AC257" s="282"/>
      <c r="AD257" s="282"/>
      <c r="AE257" s="282"/>
      <c r="AF257" s="282"/>
      <c r="AG257" s="282"/>
      <c r="AH257" s="282"/>
      <c r="AI257" s="282"/>
      <c r="AJ257" s="283"/>
      <c r="AK257" s="284" t="str">
        <f>IF('①作業シート（業者控）'!AK257:AM257="","",'①作業シート（業者控）'!AK257:AM257)</f>
        <v/>
      </c>
      <c r="AL257" s="285"/>
      <c r="AM257" s="286"/>
      <c r="AN257" s="71" t="str">
        <f>IF('①作業シート（業者控）'!AN257="","",'①作業シート（業者控）'!AN257)</f>
        <v/>
      </c>
      <c r="AO257" s="361"/>
      <c r="AP257" s="362"/>
      <c r="AQ257" s="362"/>
      <c r="AR257" s="362"/>
      <c r="AS257" s="362"/>
      <c r="AT257" s="362"/>
      <c r="AU257" s="362"/>
      <c r="AV257" s="362"/>
      <c r="AW257" s="363"/>
      <c r="AX257" s="285" t="str">
        <f>IF('③自動入力（※チェックのみ必要）（本社控）'!AX257:AZ257=0,"",'③自動入力（※チェックのみ必要）（本社控）'!AX257:AZ257)</f>
        <v/>
      </c>
      <c r="AY257" s="285"/>
      <c r="AZ257" s="286"/>
      <c r="BA257" s="287" t="str">
        <f>IF('③自動入力（※チェックのみ必要）（本社控）'!BA257:BF257=0,"",'③自動入力（※チェックのみ必要）（本社控）'!BA257:BF257)</f>
        <v/>
      </c>
      <c r="BB257" s="288"/>
      <c r="BC257" s="288"/>
      <c r="BD257" s="288"/>
      <c r="BE257" s="288"/>
      <c r="BF257" s="289"/>
      <c r="BG257" s="364"/>
      <c r="BH257" s="364"/>
      <c r="BI257" s="364"/>
      <c r="BJ257" s="344" t="str">
        <f t="shared" si="5"/>
        <v/>
      </c>
      <c r="BK257" s="344"/>
      <c r="BL257" s="344"/>
      <c r="BM257" s="344"/>
      <c r="BN257" s="344"/>
      <c r="BO257" s="344"/>
      <c r="BP257" s="344"/>
      <c r="BQ257" s="344"/>
    </row>
    <row r="258" spans="2:69" ht="21" customHeight="1">
      <c r="B258" s="1"/>
      <c r="C258" s="2"/>
      <c r="D258" s="2"/>
      <c r="E258" s="3"/>
      <c r="F258" s="281" t="str">
        <f>IF('①作業シート（業者控）'!F258:V258="","",'①作業シート（業者控）'!F258:V258)</f>
        <v/>
      </c>
      <c r="G258" s="282"/>
      <c r="H258" s="282"/>
      <c r="I258" s="282"/>
      <c r="J258" s="282"/>
      <c r="K258" s="282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3"/>
      <c r="W258" s="281" t="str">
        <f>IF('①作業シート（業者控）'!W258:AJ258="","",'①作業シート（業者控）'!W258:AJ258)</f>
        <v/>
      </c>
      <c r="X258" s="282"/>
      <c r="Y258" s="282"/>
      <c r="Z258" s="282"/>
      <c r="AA258" s="282"/>
      <c r="AB258" s="282"/>
      <c r="AC258" s="282"/>
      <c r="AD258" s="282"/>
      <c r="AE258" s="282"/>
      <c r="AF258" s="282"/>
      <c r="AG258" s="282"/>
      <c r="AH258" s="282"/>
      <c r="AI258" s="282"/>
      <c r="AJ258" s="283"/>
      <c r="AK258" s="284" t="str">
        <f>IF('①作業シート（業者控）'!AK258:AM258="","",'①作業シート（業者控）'!AK258:AM258)</f>
        <v/>
      </c>
      <c r="AL258" s="285"/>
      <c r="AM258" s="286"/>
      <c r="AN258" s="71" t="str">
        <f>IF('①作業シート（業者控）'!AN258="","",'①作業シート（業者控）'!AN258)</f>
        <v/>
      </c>
      <c r="AO258" s="361"/>
      <c r="AP258" s="362"/>
      <c r="AQ258" s="362"/>
      <c r="AR258" s="362"/>
      <c r="AS258" s="362"/>
      <c r="AT258" s="362"/>
      <c r="AU258" s="362"/>
      <c r="AV258" s="362"/>
      <c r="AW258" s="363"/>
      <c r="AX258" s="285" t="str">
        <f>IF('③自動入力（※チェックのみ必要）（本社控）'!AX258:AZ258=0,"",'③自動入力（※チェックのみ必要）（本社控）'!AX258:AZ258)</f>
        <v/>
      </c>
      <c r="AY258" s="285"/>
      <c r="AZ258" s="286"/>
      <c r="BA258" s="287" t="str">
        <f>IF('③自動入力（※チェックのみ必要）（本社控）'!BA258:BF258=0,"",'③自動入力（※チェックのみ必要）（本社控）'!BA258:BF258)</f>
        <v/>
      </c>
      <c r="BB258" s="288"/>
      <c r="BC258" s="288"/>
      <c r="BD258" s="288"/>
      <c r="BE258" s="288"/>
      <c r="BF258" s="289"/>
      <c r="BG258" s="364"/>
      <c r="BH258" s="364"/>
      <c r="BI258" s="364"/>
      <c r="BJ258" s="344" t="str">
        <f t="shared" si="5"/>
        <v/>
      </c>
      <c r="BK258" s="344"/>
      <c r="BL258" s="344"/>
      <c r="BM258" s="344"/>
      <c r="BN258" s="344"/>
      <c r="BO258" s="344"/>
      <c r="BP258" s="344"/>
      <c r="BQ258" s="344"/>
    </row>
    <row r="259" spans="2:69" ht="21" customHeight="1">
      <c r="B259" s="1"/>
      <c r="C259" s="2"/>
      <c r="D259" s="2"/>
      <c r="E259" s="3"/>
      <c r="F259" s="281" t="str">
        <f>IF('①作業シート（業者控）'!F259:V259="","",'①作業シート（業者控）'!F259:V259)</f>
        <v/>
      </c>
      <c r="G259" s="282"/>
      <c r="H259" s="282"/>
      <c r="I259" s="282"/>
      <c r="J259" s="282"/>
      <c r="K259" s="282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3"/>
      <c r="W259" s="281" t="str">
        <f>IF('①作業シート（業者控）'!W259:AJ259="","",'①作業シート（業者控）'!W259:AJ259)</f>
        <v/>
      </c>
      <c r="X259" s="282"/>
      <c r="Y259" s="282"/>
      <c r="Z259" s="282"/>
      <c r="AA259" s="282"/>
      <c r="AB259" s="282"/>
      <c r="AC259" s="282"/>
      <c r="AD259" s="282"/>
      <c r="AE259" s="282"/>
      <c r="AF259" s="282"/>
      <c r="AG259" s="282"/>
      <c r="AH259" s="282"/>
      <c r="AI259" s="282"/>
      <c r="AJ259" s="283"/>
      <c r="AK259" s="284" t="str">
        <f>IF('①作業シート（業者控）'!AK259:AM259="","",'①作業シート（業者控）'!AK259:AM259)</f>
        <v/>
      </c>
      <c r="AL259" s="285"/>
      <c r="AM259" s="286"/>
      <c r="AN259" s="71" t="str">
        <f>IF('①作業シート（業者控）'!AN259="","",'①作業シート（業者控）'!AN259)</f>
        <v/>
      </c>
      <c r="AO259" s="361"/>
      <c r="AP259" s="362"/>
      <c r="AQ259" s="362"/>
      <c r="AR259" s="362"/>
      <c r="AS259" s="362"/>
      <c r="AT259" s="362"/>
      <c r="AU259" s="362"/>
      <c r="AV259" s="362"/>
      <c r="AW259" s="363"/>
      <c r="AX259" s="285" t="str">
        <f>IF('③自動入力（※チェックのみ必要）（本社控）'!AX259:AZ259=0,"",'③自動入力（※チェックのみ必要）（本社控）'!AX259:AZ259)</f>
        <v/>
      </c>
      <c r="AY259" s="285"/>
      <c r="AZ259" s="286"/>
      <c r="BA259" s="287" t="str">
        <f>IF('③自動入力（※チェックのみ必要）（本社控）'!BA259:BF259=0,"",'③自動入力（※チェックのみ必要）（本社控）'!BA259:BF259)</f>
        <v/>
      </c>
      <c r="BB259" s="288"/>
      <c r="BC259" s="288"/>
      <c r="BD259" s="288"/>
      <c r="BE259" s="288"/>
      <c r="BF259" s="289"/>
      <c r="BG259" s="364"/>
      <c r="BH259" s="364"/>
      <c r="BI259" s="364"/>
      <c r="BJ259" s="344" t="str">
        <f t="shared" si="5"/>
        <v/>
      </c>
      <c r="BK259" s="344"/>
      <c r="BL259" s="344"/>
      <c r="BM259" s="344"/>
      <c r="BN259" s="344"/>
      <c r="BO259" s="344"/>
      <c r="BP259" s="344"/>
      <c r="BQ259" s="344"/>
    </row>
    <row r="260" spans="2:69" ht="21" customHeight="1">
      <c r="B260" s="1"/>
      <c r="C260" s="2"/>
      <c r="D260" s="2"/>
      <c r="E260" s="3"/>
      <c r="F260" s="281" t="str">
        <f>IF('①作業シート（業者控）'!F260:V260="","",'①作業シート（業者控）'!F260:V260)</f>
        <v/>
      </c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3"/>
      <c r="W260" s="281" t="str">
        <f>IF('①作業シート（業者控）'!W260:AJ260="","",'①作業シート（業者控）'!W260:AJ260)</f>
        <v/>
      </c>
      <c r="X260" s="282"/>
      <c r="Y260" s="282"/>
      <c r="Z260" s="282"/>
      <c r="AA260" s="282"/>
      <c r="AB260" s="282"/>
      <c r="AC260" s="282"/>
      <c r="AD260" s="282"/>
      <c r="AE260" s="282"/>
      <c r="AF260" s="282"/>
      <c r="AG260" s="282"/>
      <c r="AH260" s="282"/>
      <c r="AI260" s="282"/>
      <c r="AJ260" s="283"/>
      <c r="AK260" s="284" t="str">
        <f>IF('①作業シート（業者控）'!AK260:AM260="","",'①作業シート（業者控）'!AK260:AM260)</f>
        <v/>
      </c>
      <c r="AL260" s="285"/>
      <c r="AM260" s="286"/>
      <c r="AN260" s="71" t="str">
        <f>IF('①作業シート（業者控）'!AN260="","",'①作業シート（業者控）'!AN260)</f>
        <v/>
      </c>
      <c r="AO260" s="361"/>
      <c r="AP260" s="362"/>
      <c r="AQ260" s="362"/>
      <c r="AR260" s="362"/>
      <c r="AS260" s="362"/>
      <c r="AT260" s="362"/>
      <c r="AU260" s="362"/>
      <c r="AV260" s="362"/>
      <c r="AW260" s="363"/>
      <c r="AX260" s="285" t="str">
        <f>IF('③自動入力（※チェックのみ必要）（本社控）'!AX260:AZ260=0,"",'③自動入力（※チェックのみ必要）（本社控）'!AX260:AZ260)</f>
        <v/>
      </c>
      <c r="AY260" s="285"/>
      <c r="AZ260" s="286"/>
      <c r="BA260" s="287" t="str">
        <f>IF('③自動入力（※チェックのみ必要）（本社控）'!BA260:BF260=0,"",'③自動入力（※チェックのみ必要）（本社控）'!BA260:BF260)</f>
        <v/>
      </c>
      <c r="BB260" s="288"/>
      <c r="BC260" s="288"/>
      <c r="BD260" s="288"/>
      <c r="BE260" s="288"/>
      <c r="BF260" s="289"/>
      <c r="BG260" s="364"/>
      <c r="BH260" s="364"/>
      <c r="BI260" s="364"/>
      <c r="BJ260" s="344" t="str">
        <f t="shared" si="5"/>
        <v/>
      </c>
      <c r="BK260" s="344"/>
      <c r="BL260" s="344"/>
      <c r="BM260" s="344"/>
      <c r="BN260" s="344"/>
      <c r="BO260" s="344"/>
      <c r="BP260" s="344"/>
      <c r="BQ260" s="344"/>
    </row>
    <row r="261" spans="2:69" ht="21" customHeight="1">
      <c r="B261" s="1"/>
      <c r="C261" s="2"/>
      <c r="D261" s="2"/>
      <c r="E261" s="3"/>
      <c r="F261" s="281" t="str">
        <f>IF('①作業シート（業者控）'!F261:V261="","",'①作業シート（業者控）'!F261:V261)</f>
        <v/>
      </c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3"/>
      <c r="W261" s="281" t="str">
        <f>IF('①作業シート（業者控）'!W261:AJ261="","",'①作業シート（業者控）'!W261:AJ261)</f>
        <v/>
      </c>
      <c r="X261" s="282"/>
      <c r="Y261" s="282"/>
      <c r="Z261" s="282"/>
      <c r="AA261" s="282"/>
      <c r="AB261" s="282"/>
      <c r="AC261" s="282"/>
      <c r="AD261" s="282"/>
      <c r="AE261" s="282"/>
      <c r="AF261" s="282"/>
      <c r="AG261" s="282"/>
      <c r="AH261" s="282"/>
      <c r="AI261" s="282"/>
      <c r="AJ261" s="283"/>
      <c r="AK261" s="284" t="str">
        <f>IF('①作業シート（業者控）'!AK261:AM261="","",'①作業シート（業者控）'!AK261:AM261)</f>
        <v/>
      </c>
      <c r="AL261" s="285"/>
      <c r="AM261" s="286"/>
      <c r="AN261" s="71" t="str">
        <f>IF('①作業シート（業者控）'!AN261="","",'①作業シート（業者控）'!AN261)</f>
        <v/>
      </c>
      <c r="AO261" s="361"/>
      <c r="AP261" s="362"/>
      <c r="AQ261" s="362"/>
      <c r="AR261" s="362"/>
      <c r="AS261" s="362"/>
      <c r="AT261" s="362"/>
      <c r="AU261" s="362"/>
      <c r="AV261" s="362"/>
      <c r="AW261" s="363"/>
      <c r="AX261" s="285" t="str">
        <f>IF('③自動入力（※チェックのみ必要）（本社控）'!AX261:AZ261=0,"",'③自動入力（※チェックのみ必要）（本社控）'!AX261:AZ261)</f>
        <v/>
      </c>
      <c r="AY261" s="285"/>
      <c r="AZ261" s="286"/>
      <c r="BA261" s="287" t="str">
        <f>IF('③自動入力（※チェックのみ必要）（本社控）'!BA261:BF261=0,"",'③自動入力（※チェックのみ必要）（本社控）'!BA261:BF261)</f>
        <v/>
      </c>
      <c r="BB261" s="288"/>
      <c r="BC261" s="288"/>
      <c r="BD261" s="288"/>
      <c r="BE261" s="288"/>
      <c r="BF261" s="289"/>
      <c r="BG261" s="364"/>
      <c r="BH261" s="364"/>
      <c r="BI261" s="364"/>
      <c r="BJ261" s="344" t="str">
        <f t="shared" si="5"/>
        <v/>
      </c>
      <c r="BK261" s="344"/>
      <c r="BL261" s="344"/>
      <c r="BM261" s="344"/>
      <c r="BN261" s="344"/>
      <c r="BO261" s="344"/>
      <c r="BP261" s="344"/>
      <c r="BQ261" s="344"/>
    </row>
    <row r="262" spans="2:69" ht="21" customHeight="1">
      <c r="B262" s="1"/>
      <c r="C262" s="2"/>
      <c r="D262" s="2"/>
      <c r="E262" s="3"/>
      <c r="F262" s="281" t="str">
        <f>IF('①作業シート（業者控）'!F262:V262="","",'①作業シート（業者控）'!F262:V262)</f>
        <v/>
      </c>
      <c r="G262" s="282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3"/>
      <c r="W262" s="281" t="str">
        <f>IF('①作業シート（業者控）'!W262:AJ262="","",'①作業シート（業者控）'!W262:AJ262)</f>
        <v/>
      </c>
      <c r="X262" s="282"/>
      <c r="Y262" s="282"/>
      <c r="Z262" s="282"/>
      <c r="AA262" s="282"/>
      <c r="AB262" s="282"/>
      <c r="AC262" s="282"/>
      <c r="AD262" s="282"/>
      <c r="AE262" s="282"/>
      <c r="AF262" s="282"/>
      <c r="AG262" s="282"/>
      <c r="AH262" s="282"/>
      <c r="AI262" s="282"/>
      <c r="AJ262" s="283"/>
      <c r="AK262" s="284" t="str">
        <f>IF('①作業シート（業者控）'!AK262:AM262="","",'①作業シート（業者控）'!AK262:AM262)</f>
        <v/>
      </c>
      <c r="AL262" s="285"/>
      <c r="AM262" s="286"/>
      <c r="AN262" s="71" t="str">
        <f>IF('①作業シート（業者控）'!AN262="","",'①作業シート（業者控）'!AN262)</f>
        <v/>
      </c>
      <c r="AO262" s="361"/>
      <c r="AP262" s="362"/>
      <c r="AQ262" s="362"/>
      <c r="AR262" s="362"/>
      <c r="AS262" s="362"/>
      <c r="AT262" s="362"/>
      <c r="AU262" s="362"/>
      <c r="AV262" s="362"/>
      <c r="AW262" s="363"/>
      <c r="AX262" s="285" t="str">
        <f>IF('③自動入力（※チェックのみ必要）（本社控）'!AX262:AZ262=0,"",'③自動入力（※チェックのみ必要）（本社控）'!AX262:AZ262)</f>
        <v/>
      </c>
      <c r="AY262" s="285"/>
      <c r="AZ262" s="286"/>
      <c r="BA262" s="287" t="str">
        <f>IF('③自動入力（※チェックのみ必要）（本社控）'!BA262:BF262=0,"",'③自動入力（※チェックのみ必要）（本社控）'!BA262:BF262)</f>
        <v/>
      </c>
      <c r="BB262" s="288"/>
      <c r="BC262" s="288"/>
      <c r="BD262" s="288"/>
      <c r="BE262" s="288"/>
      <c r="BF262" s="289"/>
      <c r="BG262" s="364"/>
      <c r="BH262" s="364"/>
      <c r="BI262" s="364"/>
      <c r="BJ262" s="344" t="str">
        <f t="shared" si="5"/>
        <v/>
      </c>
      <c r="BK262" s="344"/>
      <c r="BL262" s="344"/>
      <c r="BM262" s="344"/>
      <c r="BN262" s="344"/>
      <c r="BO262" s="344"/>
      <c r="BP262" s="344"/>
      <c r="BQ262" s="344"/>
    </row>
    <row r="263" spans="2:69" ht="21" customHeight="1">
      <c r="B263" s="1"/>
      <c r="C263" s="2"/>
      <c r="D263" s="2"/>
      <c r="E263" s="3"/>
      <c r="F263" s="281" t="str">
        <f>IF('①作業シート（業者控）'!F263:V263="","",'①作業シート（業者控）'!F263:V263)</f>
        <v/>
      </c>
      <c r="G263" s="282"/>
      <c r="H263" s="282"/>
      <c r="I263" s="282"/>
      <c r="J263" s="282"/>
      <c r="K263" s="282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3"/>
      <c r="W263" s="281" t="str">
        <f>IF('①作業シート（業者控）'!W263:AJ263="","",'①作業シート（業者控）'!W263:AJ263)</f>
        <v/>
      </c>
      <c r="X263" s="282"/>
      <c r="Y263" s="282"/>
      <c r="Z263" s="282"/>
      <c r="AA263" s="282"/>
      <c r="AB263" s="282"/>
      <c r="AC263" s="282"/>
      <c r="AD263" s="282"/>
      <c r="AE263" s="282"/>
      <c r="AF263" s="282"/>
      <c r="AG263" s="282"/>
      <c r="AH263" s="282"/>
      <c r="AI263" s="282"/>
      <c r="AJ263" s="283"/>
      <c r="AK263" s="284" t="str">
        <f>IF('①作業シート（業者控）'!AK263:AM263="","",'①作業シート（業者控）'!AK263:AM263)</f>
        <v/>
      </c>
      <c r="AL263" s="285"/>
      <c r="AM263" s="286"/>
      <c r="AN263" s="71" t="str">
        <f>IF('①作業シート（業者控）'!AN263="","",'①作業シート（業者控）'!AN263)</f>
        <v/>
      </c>
      <c r="AO263" s="361"/>
      <c r="AP263" s="362"/>
      <c r="AQ263" s="362"/>
      <c r="AR263" s="362"/>
      <c r="AS263" s="362"/>
      <c r="AT263" s="362"/>
      <c r="AU263" s="362"/>
      <c r="AV263" s="362"/>
      <c r="AW263" s="363"/>
      <c r="AX263" s="285" t="str">
        <f>IF('③自動入力（※チェックのみ必要）（本社控）'!AX263:AZ263=0,"",'③自動入力（※チェックのみ必要）（本社控）'!AX263:AZ263)</f>
        <v/>
      </c>
      <c r="AY263" s="285"/>
      <c r="AZ263" s="286"/>
      <c r="BA263" s="287" t="str">
        <f>IF('③自動入力（※チェックのみ必要）（本社控）'!BA263:BF263=0,"",'③自動入力（※チェックのみ必要）（本社控）'!BA263:BF263)</f>
        <v/>
      </c>
      <c r="BB263" s="288"/>
      <c r="BC263" s="288"/>
      <c r="BD263" s="288"/>
      <c r="BE263" s="288"/>
      <c r="BF263" s="289"/>
      <c r="BG263" s="364"/>
      <c r="BH263" s="364"/>
      <c r="BI263" s="364"/>
      <c r="BJ263" s="344" t="str">
        <f t="shared" si="5"/>
        <v/>
      </c>
      <c r="BK263" s="344"/>
      <c r="BL263" s="344"/>
      <c r="BM263" s="344"/>
      <c r="BN263" s="344"/>
      <c r="BO263" s="344"/>
      <c r="BP263" s="344"/>
      <c r="BQ263" s="344"/>
    </row>
    <row r="264" spans="2:69" ht="21" customHeight="1">
      <c r="B264" s="1"/>
      <c r="C264" s="2"/>
      <c r="D264" s="2"/>
      <c r="E264" s="3"/>
      <c r="F264" s="281" t="str">
        <f>IF('①作業シート（業者控）'!F264:V264="","",'①作業シート（業者控）'!F264:V264)</f>
        <v/>
      </c>
      <c r="G264" s="282"/>
      <c r="H264" s="282"/>
      <c r="I264" s="282"/>
      <c r="J264" s="282"/>
      <c r="K264" s="282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3"/>
      <c r="W264" s="281" t="str">
        <f>IF('①作業シート（業者控）'!W264:AJ264="","",'①作業シート（業者控）'!W264:AJ264)</f>
        <v/>
      </c>
      <c r="X264" s="282"/>
      <c r="Y264" s="282"/>
      <c r="Z264" s="282"/>
      <c r="AA264" s="282"/>
      <c r="AB264" s="282"/>
      <c r="AC264" s="282"/>
      <c r="AD264" s="282"/>
      <c r="AE264" s="282"/>
      <c r="AF264" s="282"/>
      <c r="AG264" s="282"/>
      <c r="AH264" s="282"/>
      <c r="AI264" s="282"/>
      <c r="AJ264" s="283"/>
      <c r="AK264" s="284" t="str">
        <f>IF('①作業シート（業者控）'!AK264:AM264="","",'①作業シート（業者控）'!AK264:AM264)</f>
        <v/>
      </c>
      <c r="AL264" s="285"/>
      <c r="AM264" s="286"/>
      <c r="AN264" s="71" t="str">
        <f>IF('①作業シート（業者控）'!AN264="","",'①作業シート（業者控）'!AN264)</f>
        <v/>
      </c>
      <c r="AO264" s="361"/>
      <c r="AP264" s="362"/>
      <c r="AQ264" s="362"/>
      <c r="AR264" s="362"/>
      <c r="AS264" s="362"/>
      <c r="AT264" s="362"/>
      <c r="AU264" s="362"/>
      <c r="AV264" s="362"/>
      <c r="AW264" s="363"/>
      <c r="AX264" s="285" t="str">
        <f>IF('③自動入力（※チェックのみ必要）（本社控）'!AX264:AZ264=0,"",'③自動入力（※チェックのみ必要）（本社控）'!AX264:AZ264)</f>
        <v/>
      </c>
      <c r="AY264" s="285"/>
      <c r="AZ264" s="286"/>
      <c r="BA264" s="287" t="str">
        <f>IF('③自動入力（※チェックのみ必要）（本社控）'!BA264:BF264=0,"",'③自動入力（※チェックのみ必要）（本社控）'!BA264:BF264)</f>
        <v/>
      </c>
      <c r="BB264" s="288"/>
      <c r="BC264" s="288"/>
      <c r="BD264" s="288"/>
      <c r="BE264" s="288"/>
      <c r="BF264" s="289"/>
      <c r="BG264" s="364"/>
      <c r="BH264" s="364"/>
      <c r="BI264" s="364"/>
      <c r="BJ264" s="344" t="str">
        <f t="shared" si="5"/>
        <v/>
      </c>
      <c r="BK264" s="344"/>
      <c r="BL264" s="344"/>
      <c r="BM264" s="344"/>
      <c r="BN264" s="344"/>
      <c r="BO264" s="344"/>
      <c r="BP264" s="344"/>
      <c r="BQ264" s="344"/>
    </row>
    <row r="265" spans="2:69" ht="21" customHeight="1">
      <c r="B265" s="1"/>
      <c r="C265" s="2"/>
      <c r="D265" s="2"/>
      <c r="E265" s="3"/>
      <c r="F265" s="281" t="str">
        <f>IF('①作業シート（業者控）'!F265:V265="","",'①作業シート（業者控）'!F265:V265)</f>
        <v/>
      </c>
      <c r="G265" s="282"/>
      <c r="H265" s="282"/>
      <c r="I265" s="282"/>
      <c r="J265" s="282"/>
      <c r="K265" s="282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3"/>
      <c r="W265" s="281" t="str">
        <f>IF('①作業シート（業者控）'!W265:AJ265="","",'①作業シート（業者控）'!W265:AJ265)</f>
        <v/>
      </c>
      <c r="X265" s="282"/>
      <c r="Y265" s="282"/>
      <c r="Z265" s="282"/>
      <c r="AA265" s="282"/>
      <c r="AB265" s="282"/>
      <c r="AC265" s="282"/>
      <c r="AD265" s="282"/>
      <c r="AE265" s="282"/>
      <c r="AF265" s="282"/>
      <c r="AG265" s="282"/>
      <c r="AH265" s="282"/>
      <c r="AI265" s="282"/>
      <c r="AJ265" s="283"/>
      <c r="AK265" s="284" t="str">
        <f>IF('①作業シート（業者控）'!AK265:AM265="","",'①作業シート（業者控）'!AK265:AM265)</f>
        <v/>
      </c>
      <c r="AL265" s="285"/>
      <c r="AM265" s="286"/>
      <c r="AN265" s="71" t="str">
        <f>IF('①作業シート（業者控）'!AN265="","",'①作業シート（業者控）'!AN265)</f>
        <v/>
      </c>
      <c r="AO265" s="361"/>
      <c r="AP265" s="362"/>
      <c r="AQ265" s="362"/>
      <c r="AR265" s="362"/>
      <c r="AS265" s="362"/>
      <c r="AT265" s="362"/>
      <c r="AU265" s="362"/>
      <c r="AV265" s="362"/>
      <c r="AW265" s="363"/>
      <c r="AX265" s="285" t="str">
        <f>IF('③自動入力（※チェックのみ必要）（本社控）'!AX265:AZ265=0,"",'③自動入力（※チェックのみ必要）（本社控）'!AX265:AZ265)</f>
        <v/>
      </c>
      <c r="AY265" s="285"/>
      <c r="AZ265" s="286"/>
      <c r="BA265" s="287" t="str">
        <f>IF('③自動入力（※チェックのみ必要）（本社控）'!BA265:BF265=0,"",'③自動入力（※チェックのみ必要）（本社控）'!BA265:BF265)</f>
        <v/>
      </c>
      <c r="BB265" s="288"/>
      <c r="BC265" s="288"/>
      <c r="BD265" s="288"/>
      <c r="BE265" s="288"/>
      <c r="BF265" s="289"/>
      <c r="BG265" s="364"/>
      <c r="BH265" s="364"/>
      <c r="BI265" s="364"/>
      <c r="BJ265" s="344" t="str">
        <f t="shared" si="5"/>
        <v/>
      </c>
      <c r="BK265" s="344"/>
      <c r="BL265" s="344"/>
      <c r="BM265" s="344"/>
      <c r="BN265" s="344"/>
      <c r="BO265" s="344"/>
      <c r="BP265" s="344"/>
      <c r="BQ265" s="344"/>
    </row>
    <row r="266" spans="2:69" ht="21" customHeight="1">
      <c r="B266" s="1"/>
      <c r="C266" s="2"/>
      <c r="D266" s="2"/>
      <c r="E266" s="3"/>
      <c r="F266" s="281" t="str">
        <f>IF('①作業シート（業者控）'!F266:V266="","",'①作業シート（業者控）'!F266:V266)</f>
        <v/>
      </c>
      <c r="G266" s="282"/>
      <c r="H266" s="282"/>
      <c r="I266" s="282"/>
      <c r="J266" s="282"/>
      <c r="K266" s="282"/>
      <c r="L266" s="282"/>
      <c r="M266" s="282"/>
      <c r="N266" s="282"/>
      <c r="O266" s="282"/>
      <c r="P266" s="282"/>
      <c r="Q266" s="282"/>
      <c r="R266" s="282"/>
      <c r="S266" s="282"/>
      <c r="T266" s="282"/>
      <c r="U266" s="282"/>
      <c r="V266" s="283"/>
      <c r="W266" s="281" t="str">
        <f>IF('①作業シート（業者控）'!W266:AJ266="","",'①作業シート（業者控）'!W266:AJ266)</f>
        <v/>
      </c>
      <c r="X266" s="282"/>
      <c r="Y266" s="282"/>
      <c r="Z266" s="282"/>
      <c r="AA266" s="282"/>
      <c r="AB266" s="282"/>
      <c r="AC266" s="282"/>
      <c r="AD266" s="282"/>
      <c r="AE266" s="282"/>
      <c r="AF266" s="282"/>
      <c r="AG266" s="282"/>
      <c r="AH266" s="282"/>
      <c r="AI266" s="282"/>
      <c r="AJ266" s="283"/>
      <c r="AK266" s="284" t="str">
        <f>IF('①作業シート（業者控）'!AK266:AM266="","",'①作業シート（業者控）'!AK266:AM266)</f>
        <v/>
      </c>
      <c r="AL266" s="285"/>
      <c r="AM266" s="286"/>
      <c r="AN266" s="71" t="str">
        <f>IF('①作業シート（業者控）'!AN266="","",'①作業シート（業者控）'!AN266)</f>
        <v/>
      </c>
      <c r="AO266" s="361"/>
      <c r="AP266" s="362"/>
      <c r="AQ266" s="362"/>
      <c r="AR266" s="362"/>
      <c r="AS266" s="362"/>
      <c r="AT266" s="362"/>
      <c r="AU266" s="362"/>
      <c r="AV266" s="362"/>
      <c r="AW266" s="363"/>
      <c r="AX266" s="285" t="str">
        <f>IF('③自動入力（※チェックのみ必要）（本社控）'!AX266:AZ266=0,"",'③自動入力（※チェックのみ必要）（本社控）'!AX266:AZ266)</f>
        <v/>
      </c>
      <c r="AY266" s="285"/>
      <c r="AZ266" s="286"/>
      <c r="BA266" s="287" t="str">
        <f>IF('③自動入力（※チェックのみ必要）（本社控）'!BA266:BF266=0,"",'③自動入力（※チェックのみ必要）（本社控）'!BA266:BF266)</f>
        <v/>
      </c>
      <c r="BB266" s="288"/>
      <c r="BC266" s="288"/>
      <c r="BD266" s="288"/>
      <c r="BE266" s="288"/>
      <c r="BF266" s="289"/>
      <c r="BG266" s="364"/>
      <c r="BH266" s="364"/>
      <c r="BI266" s="364"/>
      <c r="BJ266" s="344" t="str">
        <f t="shared" si="5"/>
        <v/>
      </c>
      <c r="BK266" s="344"/>
      <c r="BL266" s="344"/>
      <c r="BM266" s="344"/>
      <c r="BN266" s="344"/>
      <c r="BO266" s="344"/>
      <c r="BP266" s="344"/>
      <c r="BQ266" s="344"/>
    </row>
    <row r="267" spans="2:69" ht="21" customHeight="1">
      <c r="B267" s="1"/>
      <c r="C267" s="2"/>
      <c r="D267" s="2"/>
      <c r="E267" s="3"/>
      <c r="F267" s="281" t="str">
        <f>IF('①作業シート（業者控）'!F267:V267="","",'①作業シート（業者控）'!F267:V267)</f>
        <v/>
      </c>
      <c r="G267" s="282"/>
      <c r="H267" s="282"/>
      <c r="I267" s="282"/>
      <c r="J267" s="282"/>
      <c r="K267" s="282"/>
      <c r="L267" s="282"/>
      <c r="M267" s="282"/>
      <c r="N267" s="282"/>
      <c r="O267" s="282"/>
      <c r="P267" s="282"/>
      <c r="Q267" s="282"/>
      <c r="R267" s="282"/>
      <c r="S267" s="282"/>
      <c r="T267" s="282"/>
      <c r="U267" s="282"/>
      <c r="V267" s="283"/>
      <c r="W267" s="281" t="str">
        <f>IF('①作業シート（業者控）'!W267:AJ267="","",'①作業シート（業者控）'!W267:AJ267)</f>
        <v/>
      </c>
      <c r="X267" s="282"/>
      <c r="Y267" s="282"/>
      <c r="Z267" s="282"/>
      <c r="AA267" s="282"/>
      <c r="AB267" s="282"/>
      <c r="AC267" s="282"/>
      <c r="AD267" s="282"/>
      <c r="AE267" s="282"/>
      <c r="AF267" s="282"/>
      <c r="AG267" s="282"/>
      <c r="AH267" s="282"/>
      <c r="AI267" s="282"/>
      <c r="AJ267" s="283"/>
      <c r="AK267" s="284" t="str">
        <f>IF('①作業シート（業者控）'!AK267:AM267="","",'①作業シート（業者控）'!AK267:AM267)</f>
        <v/>
      </c>
      <c r="AL267" s="285"/>
      <c r="AM267" s="286"/>
      <c r="AN267" s="71" t="str">
        <f>IF('①作業シート（業者控）'!AN267="","",'①作業シート（業者控）'!AN267)</f>
        <v/>
      </c>
      <c r="AO267" s="361"/>
      <c r="AP267" s="362"/>
      <c r="AQ267" s="362"/>
      <c r="AR267" s="362"/>
      <c r="AS267" s="362"/>
      <c r="AT267" s="362"/>
      <c r="AU267" s="362"/>
      <c r="AV267" s="362"/>
      <c r="AW267" s="363"/>
      <c r="AX267" s="285" t="str">
        <f>IF('③自動入力（※チェックのみ必要）（本社控）'!AX267:AZ267=0,"",'③自動入力（※チェックのみ必要）（本社控）'!AX267:AZ267)</f>
        <v/>
      </c>
      <c r="AY267" s="285"/>
      <c r="AZ267" s="286"/>
      <c r="BA267" s="287" t="str">
        <f>IF('③自動入力（※チェックのみ必要）（本社控）'!BA267:BF267=0,"",'③自動入力（※チェックのみ必要）（本社控）'!BA267:BF267)</f>
        <v/>
      </c>
      <c r="BB267" s="288"/>
      <c r="BC267" s="288"/>
      <c r="BD267" s="288"/>
      <c r="BE267" s="288"/>
      <c r="BF267" s="289"/>
      <c r="BG267" s="364"/>
      <c r="BH267" s="364"/>
      <c r="BI267" s="364"/>
      <c r="BJ267" s="344" t="str">
        <f t="shared" si="5"/>
        <v/>
      </c>
      <c r="BK267" s="344"/>
      <c r="BL267" s="344"/>
      <c r="BM267" s="344"/>
      <c r="BN267" s="344"/>
      <c r="BO267" s="344"/>
      <c r="BP267" s="344"/>
      <c r="BQ267" s="344"/>
    </row>
    <row r="268" spans="2:69" ht="21" customHeight="1">
      <c r="B268" s="1"/>
      <c r="C268" s="2"/>
      <c r="D268" s="2"/>
      <c r="E268" s="3"/>
      <c r="F268" s="281" t="str">
        <f>IF('①作業シート（業者控）'!F268:V268="","",'①作業シート（業者控）'!F268:V268)</f>
        <v/>
      </c>
      <c r="G268" s="282"/>
      <c r="H268" s="282"/>
      <c r="I268" s="282"/>
      <c r="J268" s="282"/>
      <c r="K268" s="282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3"/>
      <c r="W268" s="281" t="str">
        <f>IF('①作業シート（業者控）'!W268:AJ268="","",'①作業シート（業者控）'!W268:AJ268)</f>
        <v/>
      </c>
      <c r="X268" s="282"/>
      <c r="Y268" s="282"/>
      <c r="Z268" s="282"/>
      <c r="AA268" s="282"/>
      <c r="AB268" s="282"/>
      <c r="AC268" s="282"/>
      <c r="AD268" s="282"/>
      <c r="AE268" s="282"/>
      <c r="AF268" s="282"/>
      <c r="AG268" s="282"/>
      <c r="AH268" s="282"/>
      <c r="AI268" s="282"/>
      <c r="AJ268" s="283"/>
      <c r="AK268" s="284" t="str">
        <f>IF('①作業シート（業者控）'!AK268:AM268="","",'①作業シート（業者控）'!AK268:AM268)</f>
        <v/>
      </c>
      <c r="AL268" s="285"/>
      <c r="AM268" s="286"/>
      <c r="AN268" s="71" t="str">
        <f>IF('①作業シート（業者控）'!AN268="","",'①作業シート（業者控）'!AN268)</f>
        <v/>
      </c>
      <c r="AO268" s="361"/>
      <c r="AP268" s="362"/>
      <c r="AQ268" s="362"/>
      <c r="AR268" s="362"/>
      <c r="AS268" s="362"/>
      <c r="AT268" s="362"/>
      <c r="AU268" s="362"/>
      <c r="AV268" s="362"/>
      <c r="AW268" s="363"/>
      <c r="AX268" s="285" t="str">
        <f>IF('③自動入力（※チェックのみ必要）（本社控）'!AX268:AZ268=0,"",'③自動入力（※チェックのみ必要）（本社控）'!AX268:AZ268)</f>
        <v/>
      </c>
      <c r="AY268" s="285"/>
      <c r="AZ268" s="286"/>
      <c r="BA268" s="287" t="str">
        <f>IF('③自動入力（※チェックのみ必要）（本社控）'!BA268:BF268=0,"",'③自動入力（※チェックのみ必要）（本社控）'!BA268:BF268)</f>
        <v/>
      </c>
      <c r="BB268" s="288"/>
      <c r="BC268" s="288"/>
      <c r="BD268" s="288"/>
      <c r="BE268" s="288"/>
      <c r="BF268" s="289"/>
      <c r="BG268" s="364"/>
      <c r="BH268" s="364"/>
      <c r="BI268" s="364"/>
      <c r="BJ268" s="344" t="str">
        <f t="shared" si="5"/>
        <v/>
      </c>
      <c r="BK268" s="344"/>
      <c r="BL268" s="344"/>
      <c r="BM268" s="344"/>
      <c r="BN268" s="344"/>
      <c r="BO268" s="344"/>
      <c r="BP268" s="344"/>
      <c r="BQ268" s="344"/>
    </row>
    <row r="269" spans="2:69" ht="21" customHeight="1">
      <c r="B269" s="1"/>
      <c r="C269" s="2"/>
      <c r="D269" s="2"/>
      <c r="E269" s="3"/>
      <c r="F269" s="281" t="str">
        <f>IF('①作業シート（業者控）'!F269:V269="","",'①作業シート（業者控）'!F269:V269)</f>
        <v/>
      </c>
      <c r="G269" s="282"/>
      <c r="H269" s="282"/>
      <c r="I269" s="282"/>
      <c r="J269" s="282"/>
      <c r="K269" s="282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3"/>
      <c r="W269" s="281" t="str">
        <f>IF('①作業シート（業者控）'!W269:AJ269="","",'①作業シート（業者控）'!W269:AJ269)</f>
        <v/>
      </c>
      <c r="X269" s="282"/>
      <c r="Y269" s="282"/>
      <c r="Z269" s="282"/>
      <c r="AA269" s="282"/>
      <c r="AB269" s="282"/>
      <c r="AC269" s="282"/>
      <c r="AD269" s="282"/>
      <c r="AE269" s="282"/>
      <c r="AF269" s="282"/>
      <c r="AG269" s="282"/>
      <c r="AH269" s="282"/>
      <c r="AI269" s="282"/>
      <c r="AJ269" s="283"/>
      <c r="AK269" s="284" t="str">
        <f>IF('①作業シート（業者控）'!AK269:AM269="","",'①作業シート（業者控）'!AK269:AM269)</f>
        <v/>
      </c>
      <c r="AL269" s="285"/>
      <c r="AM269" s="286"/>
      <c r="AN269" s="71" t="str">
        <f>IF('①作業シート（業者控）'!AN269="","",'①作業シート（業者控）'!AN269)</f>
        <v/>
      </c>
      <c r="AO269" s="361"/>
      <c r="AP269" s="362"/>
      <c r="AQ269" s="362"/>
      <c r="AR269" s="362"/>
      <c r="AS269" s="362"/>
      <c r="AT269" s="362"/>
      <c r="AU269" s="362"/>
      <c r="AV269" s="362"/>
      <c r="AW269" s="363"/>
      <c r="AX269" s="285" t="str">
        <f>IF('③自動入力（※チェックのみ必要）（本社控）'!AX269:AZ269=0,"",'③自動入力（※チェックのみ必要）（本社控）'!AX269:AZ269)</f>
        <v/>
      </c>
      <c r="AY269" s="285"/>
      <c r="AZ269" s="286"/>
      <c r="BA269" s="287" t="str">
        <f>IF('③自動入力（※チェックのみ必要）（本社控）'!BA269:BF269=0,"",'③自動入力（※チェックのみ必要）（本社控）'!BA269:BF269)</f>
        <v/>
      </c>
      <c r="BB269" s="288"/>
      <c r="BC269" s="288"/>
      <c r="BD269" s="288"/>
      <c r="BE269" s="288"/>
      <c r="BF269" s="289"/>
      <c r="BG269" s="364"/>
      <c r="BH269" s="364"/>
      <c r="BI269" s="364"/>
      <c r="BJ269" s="344" t="str">
        <f t="shared" si="5"/>
        <v/>
      </c>
      <c r="BK269" s="344"/>
      <c r="BL269" s="344"/>
      <c r="BM269" s="344"/>
      <c r="BN269" s="344"/>
      <c r="BO269" s="344"/>
      <c r="BP269" s="344"/>
      <c r="BQ269" s="344"/>
    </row>
    <row r="270" spans="2:69" ht="21" customHeight="1">
      <c r="B270" s="1"/>
      <c r="C270" s="2"/>
      <c r="D270" s="2"/>
      <c r="E270" s="3"/>
      <c r="F270" s="281" t="str">
        <f>IF('①作業シート（業者控）'!F270:V270="","",'①作業シート（業者控）'!F270:V270)</f>
        <v/>
      </c>
      <c r="G270" s="282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3"/>
      <c r="W270" s="281" t="str">
        <f>IF('①作業シート（業者控）'!W270:AJ270="","",'①作業シート（業者控）'!W270:AJ270)</f>
        <v/>
      </c>
      <c r="X270" s="282"/>
      <c r="Y270" s="282"/>
      <c r="Z270" s="282"/>
      <c r="AA270" s="282"/>
      <c r="AB270" s="282"/>
      <c r="AC270" s="282"/>
      <c r="AD270" s="282"/>
      <c r="AE270" s="282"/>
      <c r="AF270" s="282"/>
      <c r="AG270" s="282"/>
      <c r="AH270" s="282"/>
      <c r="AI270" s="282"/>
      <c r="AJ270" s="283"/>
      <c r="AK270" s="284" t="str">
        <f>IF('①作業シート（業者控）'!AK270:AM270="","",'①作業シート（業者控）'!AK270:AM270)</f>
        <v/>
      </c>
      <c r="AL270" s="285"/>
      <c r="AM270" s="286"/>
      <c r="AN270" s="71" t="str">
        <f>IF('①作業シート（業者控）'!AN270="","",'①作業シート（業者控）'!AN270)</f>
        <v/>
      </c>
      <c r="AO270" s="361"/>
      <c r="AP270" s="362"/>
      <c r="AQ270" s="362"/>
      <c r="AR270" s="362"/>
      <c r="AS270" s="362"/>
      <c r="AT270" s="362"/>
      <c r="AU270" s="362"/>
      <c r="AV270" s="362"/>
      <c r="AW270" s="363"/>
      <c r="AX270" s="285" t="str">
        <f>IF('③自動入力（※チェックのみ必要）（本社控）'!AX270:AZ270=0,"",'③自動入力（※チェックのみ必要）（本社控）'!AX270:AZ270)</f>
        <v/>
      </c>
      <c r="AY270" s="285"/>
      <c r="AZ270" s="286"/>
      <c r="BA270" s="287" t="str">
        <f>IF('③自動入力（※チェックのみ必要）（本社控）'!BA270:BF270=0,"",'③自動入力（※チェックのみ必要）（本社控）'!BA270:BF270)</f>
        <v/>
      </c>
      <c r="BB270" s="288"/>
      <c r="BC270" s="288"/>
      <c r="BD270" s="288"/>
      <c r="BE270" s="288"/>
      <c r="BF270" s="289"/>
      <c r="BG270" s="364"/>
      <c r="BH270" s="364"/>
      <c r="BI270" s="364"/>
      <c r="BJ270" s="344" t="str">
        <f t="shared" si="5"/>
        <v/>
      </c>
      <c r="BK270" s="344"/>
      <c r="BL270" s="344"/>
      <c r="BM270" s="344"/>
      <c r="BN270" s="344"/>
      <c r="BO270" s="344"/>
      <c r="BP270" s="344"/>
      <c r="BQ270" s="344"/>
    </row>
    <row r="271" spans="2:69" ht="21" customHeight="1">
      <c r="B271" s="1"/>
      <c r="C271" s="2"/>
      <c r="D271" s="2"/>
      <c r="E271" s="3"/>
      <c r="F271" s="281" t="str">
        <f>IF('①作業シート（業者控）'!F271:V271="","",'①作業シート（業者控）'!F271:V271)</f>
        <v/>
      </c>
      <c r="G271" s="282"/>
      <c r="H271" s="282"/>
      <c r="I271" s="282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3"/>
      <c r="W271" s="281" t="str">
        <f>IF('①作業シート（業者控）'!W271:AJ271="","",'①作業シート（業者控）'!W271:AJ271)</f>
        <v/>
      </c>
      <c r="X271" s="282"/>
      <c r="Y271" s="282"/>
      <c r="Z271" s="282"/>
      <c r="AA271" s="282"/>
      <c r="AB271" s="282"/>
      <c r="AC271" s="282"/>
      <c r="AD271" s="282"/>
      <c r="AE271" s="282"/>
      <c r="AF271" s="282"/>
      <c r="AG271" s="282"/>
      <c r="AH271" s="282"/>
      <c r="AI271" s="282"/>
      <c r="AJ271" s="283"/>
      <c r="AK271" s="284" t="str">
        <f>IF('①作業シート（業者控）'!AK271:AM271="","",'①作業シート（業者控）'!AK271:AM271)</f>
        <v/>
      </c>
      <c r="AL271" s="285"/>
      <c r="AM271" s="286"/>
      <c r="AN271" s="71" t="str">
        <f>IF('①作業シート（業者控）'!AN271="","",'①作業シート（業者控）'!AN271)</f>
        <v/>
      </c>
      <c r="AO271" s="361"/>
      <c r="AP271" s="362"/>
      <c r="AQ271" s="362"/>
      <c r="AR271" s="362"/>
      <c r="AS271" s="362"/>
      <c r="AT271" s="362"/>
      <c r="AU271" s="362"/>
      <c r="AV271" s="362"/>
      <c r="AW271" s="363"/>
      <c r="AX271" s="285" t="str">
        <f>IF('③自動入力（※チェックのみ必要）（本社控）'!AX271:AZ271=0,"",'③自動入力（※チェックのみ必要）（本社控）'!AX271:AZ271)</f>
        <v/>
      </c>
      <c r="AY271" s="285"/>
      <c r="AZ271" s="286"/>
      <c r="BA271" s="287" t="str">
        <f>IF('③自動入力（※チェックのみ必要）（本社控）'!BA271:BF271=0,"",'③自動入力（※チェックのみ必要）（本社控）'!BA271:BF271)</f>
        <v/>
      </c>
      <c r="BB271" s="288"/>
      <c r="BC271" s="288"/>
      <c r="BD271" s="288"/>
      <c r="BE271" s="288"/>
      <c r="BF271" s="289"/>
      <c r="BG271" s="364"/>
      <c r="BH271" s="364"/>
      <c r="BI271" s="364"/>
      <c r="BJ271" s="344" t="str">
        <f t="shared" si="5"/>
        <v/>
      </c>
      <c r="BK271" s="344"/>
      <c r="BL271" s="344"/>
      <c r="BM271" s="344"/>
      <c r="BN271" s="344"/>
      <c r="BO271" s="344"/>
      <c r="BP271" s="344"/>
      <c r="BQ271" s="344"/>
    </row>
    <row r="272" spans="2:69" ht="21" customHeight="1">
      <c r="B272" s="1"/>
      <c r="C272" s="2"/>
      <c r="D272" s="2"/>
      <c r="E272" s="3"/>
      <c r="F272" s="281" t="str">
        <f>IF('①作業シート（業者控）'!F272:V272="","",'①作業シート（業者控）'!F272:V272)</f>
        <v/>
      </c>
      <c r="G272" s="282"/>
      <c r="H272" s="282"/>
      <c r="I272" s="282"/>
      <c r="J272" s="282"/>
      <c r="K272" s="282"/>
      <c r="L272" s="282"/>
      <c r="M272" s="282"/>
      <c r="N272" s="282"/>
      <c r="O272" s="282"/>
      <c r="P272" s="282"/>
      <c r="Q272" s="282"/>
      <c r="R272" s="282"/>
      <c r="S272" s="282"/>
      <c r="T272" s="282"/>
      <c r="U272" s="282"/>
      <c r="V272" s="283"/>
      <c r="W272" s="281" t="str">
        <f>IF('①作業シート（業者控）'!W272:AJ272="","",'①作業シート（業者控）'!W272:AJ272)</f>
        <v/>
      </c>
      <c r="X272" s="282"/>
      <c r="Y272" s="282"/>
      <c r="Z272" s="282"/>
      <c r="AA272" s="282"/>
      <c r="AB272" s="282"/>
      <c r="AC272" s="282"/>
      <c r="AD272" s="282"/>
      <c r="AE272" s="282"/>
      <c r="AF272" s="282"/>
      <c r="AG272" s="282"/>
      <c r="AH272" s="282"/>
      <c r="AI272" s="282"/>
      <c r="AJ272" s="283"/>
      <c r="AK272" s="284" t="str">
        <f>IF('①作業シート（業者控）'!AK272:AM272="","",'①作業シート（業者控）'!AK272:AM272)</f>
        <v/>
      </c>
      <c r="AL272" s="285"/>
      <c r="AM272" s="286"/>
      <c r="AN272" s="71" t="str">
        <f>IF('①作業シート（業者控）'!AN272="","",'①作業シート（業者控）'!AN272)</f>
        <v/>
      </c>
      <c r="AO272" s="361"/>
      <c r="AP272" s="362"/>
      <c r="AQ272" s="362"/>
      <c r="AR272" s="362"/>
      <c r="AS272" s="362"/>
      <c r="AT272" s="362"/>
      <c r="AU272" s="362"/>
      <c r="AV272" s="362"/>
      <c r="AW272" s="363"/>
      <c r="AX272" s="285" t="str">
        <f>IF('③自動入力（※チェックのみ必要）（本社控）'!AX272:AZ272=0,"",'③自動入力（※チェックのみ必要）（本社控）'!AX272:AZ272)</f>
        <v/>
      </c>
      <c r="AY272" s="285"/>
      <c r="AZ272" s="286"/>
      <c r="BA272" s="287" t="str">
        <f>IF('③自動入力（※チェックのみ必要）（本社控）'!BA272:BF272=0,"",'③自動入力（※チェックのみ必要）（本社控）'!BA272:BF272)</f>
        <v/>
      </c>
      <c r="BB272" s="288"/>
      <c r="BC272" s="288"/>
      <c r="BD272" s="288"/>
      <c r="BE272" s="288"/>
      <c r="BF272" s="289"/>
      <c r="BG272" s="364"/>
      <c r="BH272" s="364"/>
      <c r="BI272" s="364"/>
      <c r="BJ272" s="344" t="str">
        <f t="shared" si="5"/>
        <v/>
      </c>
      <c r="BK272" s="344"/>
      <c r="BL272" s="344"/>
      <c r="BM272" s="344"/>
      <c r="BN272" s="344"/>
      <c r="BO272" s="344"/>
      <c r="BP272" s="344"/>
      <c r="BQ272" s="344"/>
    </row>
    <row r="273" spans="2:69" ht="21" customHeight="1">
      <c r="B273" s="1"/>
      <c r="C273" s="2"/>
      <c r="D273" s="2"/>
      <c r="E273" s="3"/>
      <c r="F273" s="281" t="str">
        <f>IF('①作業シート（業者控）'!F273:V273="","",'①作業シート（業者控）'!F273:V273)</f>
        <v/>
      </c>
      <c r="G273" s="282"/>
      <c r="H273" s="282"/>
      <c r="I273" s="282"/>
      <c r="J273" s="282"/>
      <c r="K273" s="282"/>
      <c r="L273" s="282"/>
      <c r="M273" s="282"/>
      <c r="N273" s="282"/>
      <c r="O273" s="282"/>
      <c r="P273" s="282"/>
      <c r="Q273" s="282"/>
      <c r="R273" s="282"/>
      <c r="S273" s="282"/>
      <c r="T273" s="282"/>
      <c r="U273" s="282"/>
      <c r="V273" s="283"/>
      <c r="W273" s="281" t="str">
        <f>IF('①作業シート（業者控）'!W273:AJ273="","",'①作業シート（業者控）'!W273:AJ273)</f>
        <v/>
      </c>
      <c r="X273" s="282"/>
      <c r="Y273" s="282"/>
      <c r="Z273" s="282"/>
      <c r="AA273" s="282"/>
      <c r="AB273" s="282"/>
      <c r="AC273" s="282"/>
      <c r="AD273" s="282"/>
      <c r="AE273" s="282"/>
      <c r="AF273" s="282"/>
      <c r="AG273" s="282"/>
      <c r="AH273" s="282"/>
      <c r="AI273" s="282"/>
      <c r="AJ273" s="283"/>
      <c r="AK273" s="284" t="str">
        <f>IF('①作業シート（業者控）'!AK273:AM273="","",'①作業シート（業者控）'!AK273:AM273)</f>
        <v/>
      </c>
      <c r="AL273" s="285"/>
      <c r="AM273" s="286"/>
      <c r="AN273" s="71" t="str">
        <f>IF('①作業シート（業者控）'!AN273="","",'①作業シート（業者控）'!AN273)</f>
        <v/>
      </c>
      <c r="AO273" s="361"/>
      <c r="AP273" s="362"/>
      <c r="AQ273" s="362"/>
      <c r="AR273" s="362"/>
      <c r="AS273" s="362"/>
      <c r="AT273" s="362"/>
      <c r="AU273" s="362"/>
      <c r="AV273" s="362"/>
      <c r="AW273" s="363"/>
      <c r="AX273" s="285" t="str">
        <f>IF('③自動入力（※チェックのみ必要）（本社控）'!AX273:AZ273=0,"",'③自動入力（※チェックのみ必要）（本社控）'!AX273:AZ273)</f>
        <v/>
      </c>
      <c r="AY273" s="285"/>
      <c r="AZ273" s="286"/>
      <c r="BA273" s="287" t="str">
        <f>IF('③自動入力（※チェックのみ必要）（本社控）'!BA273:BF273=0,"",'③自動入力（※チェックのみ必要）（本社控）'!BA273:BF273)</f>
        <v/>
      </c>
      <c r="BB273" s="288"/>
      <c r="BC273" s="288"/>
      <c r="BD273" s="288"/>
      <c r="BE273" s="288"/>
      <c r="BF273" s="289"/>
      <c r="BG273" s="364"/>
      <c r="BH273" s="364"/>
      <c r="BI273" s="364"/>
      <c r="BJ273" s="344" t="str">
        <f t="shared" si="5"/>
        <v/>
      </c>
      <c r="BK273" s="344"/>
      <c r="BL273" s="344"/>
      <c r="BM273" s="344"/>
      <c r="BN273" s="344"/>
      <c r="BO273" s="344"/>
      <c r="BP273" s="344"/>
      <c r="BQ273" s="344"/>
    </row>
    <row r="274" spans="2:69" ht="21" customHeight="1">
      <c r="B274" s="1"/>
      <c r="C274" s="2"/>
      <c r="D274" s="2"/>
      <c r="E274" s="3"/>
      <c r="F274" s="281" t="str">
        <f>IF('①作業シート（業者控）'!F274:V274="","",'①作業シート（業者控）'!F274:V274)</f>
        <v/>
      </c>
      <c r="G274" s="282"/>
      <c r="H274" s="282"/>
      <c r="I274" s="282"/>
      <c r="J274" s="282"/>
      <c r="K274" s="282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3"/>
      <c r="W274" s="281" t="str">
        <f>IF('①作業シート（業者控）'!W274:AJ274="","",'①作業シート（業者控）'!W274:AJ274)</f>
        <v/>
      </c>
      <c r="X274" s="282"/>
      <c r="Y274" s="282"/>
      <c r="Z274" s="282"/>
      <c r="AA274" s="282"/>
      <c r="AB274" s="282"/>
      <c r="AC274" s="282"/>
      <c r="AD274" s="282"/>
      <c r="AE274" s="282"/>
      <c r="AF274" s="282"/>
      <c r="AG274" s="282"/>
      <c r="AH274" s="282"/>
      <c r="AI274" s="282"/>
      <c r="AJ274" s="283"/>
      <c r="AK274" s="284" t="str">
        <f>IF('①作業シート（業者控）'!AK274:AM274="","",'①作業シート（業者控）'!AK274:AM274)</f>
        <v/>
      </c>
      <c r="AL274" s="285"/>
      <c r="AM274" s="286"/>
      <c r="AN274" s="71" t="str">
        <f>IF('①作業シート（業者控）'!AN274="","",'①作業シート（業者控）'!AN274)</f>
        <v/>
      </c>
      <c r="AO274" s="361"/>
      <c r="AP274" s="362"/>
      <c r="AQ274" s="362"/>
      <c r="AR274" s="362"/>
      <c r="AS274" s="362"/>
      <c r="AT274" s="362"/>
      <c r="AU274" s="362"/>
      <c r="AV274" s="362"/>
      <c r="AW274" s="363"/>
      <c r="AX274" s="285" t="str">
        <f>IF('③自動入力（※チェックのみ必要）（本社控）'!AX274:AZ274=0,"",'③自動入力（※チェックのみ必要）（本社控）'!AX274:AZ274)</f>
        <v/>
      </c>
      <c r="AY274" s="285"/>
      <c r="AZ274" s="286"/>
      <c r="BA274" s="287" t="str">
        <f>IF('③自動入力（※チェックのみ必要）（本社控）'!BA274:BF274=0,"",'③自動入力（※チェックのみ必要）（本社控）'!BA274:BF274)</f>
        <v/>
      </c>
      <c r="BB274" s="288"/>
      <c r="BC274" s="288"/>
      <c r="BD274" s="288"/>
      <c r="BE274" s="288"/>
      <c r="BF274" s="289"/>
      <c r="BG274" s="364"/>
      <c r="BH274" s="364"/>
      <c r="BI274" s="364"/>
      <c r="BJ274" s="344" t="str">
        <f t="shared" si="5"/>
        <v/>
      </c>
      <c r="BK274" s="344"/>
      <c r="BL274" s="344"/>
      <c r="BM274" s="344"/>
      <c r="BN274" s="344"/>
      <c r="BO274" s="344"/>
      <c r="BP274" s="344"/>
      <c r="BQ274" s="344"/>
    </row>
    <row r="275" spans="2:69" ht="21" customHeight="1">
      <c r="B275" s="1"/>
      <c r="C275" s="2"/>
      <c r="D275" s="2"/>
      <c r="E275" s="3"/>
      <c r="F275" s="281" t="str">
        <f>IF('①作業シート（業者控）'!F275:V275="","",'①作業シート（業者控）'!F275:V275)</f>
        <v/>
      </c>
      <c r="G275" s="282"/>
      <c r="H275" s="282"/>
      <c r="I275" s="282"/>
      <c r="J275" s="282"/>
      <c r="K275" s="282"/>
      <c r="L275" s="282"/>
      <c r="M275" s="282"/>
      <c r="N275" s="282"/>
      <c r="O275" s="282"/>
      <c r="P275" s="282"/>
      <c r="Q275" s="282"/>
      <c r="R275" s="282"/>
      <c r="S275" s="282"/>
      <c r="T275" s="282"/>
      <c r="U275" s="282"/>
      <c r="V275" s="283"/>
      <c r="W275" s="281" t="str">
        <f>IF('①作業シート（業者控）'!W275:AJ275="","",'①作業シート（業者控）'!W275:AJ275)</f>
        <v/>
      </c>
      <c r="X275" s="282"/>
      <c r="Y275" s="282"/>
      <c r="Z275" s="282"/>
      <c r="AA275" s="282"/>
      <c r="AB275" s="282"/>
      <c r="AC275" s="282"/>
      <c r="AD275" s="282"/>
      <c r="AE275" s="282"/>
      <c r="AF275" s="282"/>
      <c r="AG275" s="282"/>
      <c r="AH275" s="282"/>
      <c r="AI275" s="282"/>
      <c r="AJ275" s="283"/>
      <c r="AK275" s="284" t="str">
        <f>IF('①作業シート（業者控）'!AK275:AM275="","",'①作業シート（業者控）'!AK275:AM275)</f>
        <v/>
      </c>
      <c r="AL275" s="285"/>
      <c r="AM275" s="286"/>
      <c r="AN275" s="71" t="str">
        <f>IF('①作業シート（業者控）'!AN275="","",'①作業シート（業者控）'!AN275)</f>
        <v/>
      </c>
      <c r="AO275" s="361"/>
      <c r="AP275" s="362"/>
      <c r="AQ275" s="362"/>
      <c r="AR275" s="362"/>
      <c r="AS275" s="362"/>
      <c r="AT275" s="362"/>
      <c r="AU275" s="362"/>
      <c r="AV275" s="362"/>
      <c r="AW275" s="363"/>
      <c r="AX275" s="285" t="str">
        <f>IF('③自動入力（※チェックのみ必要）（本社控）'!AX275:AZ275=0,"",'③自動入力（※チェックのみ必要）（本社控）'!AX275:AZ275)</f>
        <v/>
      </c>
      <c r="AY275" s="285"/>
      <c r="AZ275" s="286"/>
      <c r="BA275" s="287" t="str">
        <f>IF('③自動入力（※チェックのみ必要）（本社控）'!BA275:BF275=0,"",'③自動入力（※チェックのみ必要）（本社控）'!BA275:BF275)</f>
        <v/>
      </c>
      <c r="BB275" s="288"/>
      <c r="BC275" s="288"/>
      <c r="BD275" s="288"/>
      <c r="BE275" s="288"/>
      <c r="BF275" s="289"/>
      <c r="BG275" s="364"/>
      <c r="BH275" s="364"/>
      <c r="BI275" s="364"/>
      <c r="BJ275" s="344" t="str">
        <f t="shared" si="5"/>
        <v/>
      </c>
      <c r="BK275" s="344"/>
      <c r="BL275" s="344"/>
      <c r="BM275" s="344"/>
      <c r="BN275" s="344"/>
      <c r="BO275" s="344"/>
      <c r="BP275" s="344"/>
      <c r="BQ275" s="344"/>
    </row>
    <row r="276" spans="2:69" ht="21" customHeight="1">
      <c r="B276" s="1"/>
      <c r="C276" s="2"/>
      <c r="D276" s="2"/>
      <c r="E276" s="3"/>
      <c r="F276" s="281" t="str">
        <f>IF('①作業シート（業者控）'!F276:V276="","",'①作業シート（業者控）'!F276:V276)</f>
        <v/>
      </c>
      <c r="G276" s="282"/>
      <c r="H276" s="282"/>
      <c r="I276" s="282"/>
      <c r="J276" s="282"/>
      <c r="K276" s="282"/>
      <c r="L276" s="282"/>
      <c r="M276" s="282"/>
      <c r="N276" s="282"/>
      <c r="O276" s="282"/>
      <c r="P276" s="282"/>
      <c r="Q276" s="282"/>
      <c r="R276" s="282"/>
      <c r="S276" s="282"/>
      <c r="T276" s="282"/>
      <c r="U276" s="282"/>
      <c r="V276" s="283"/>
      <c r="W276" s="281" t="str">
        <f>IF('①作業シート（業者控）'!W276:AJ276="","",'①作業シート（業者控）'!W276:AJ276)</f>
        <v/>
      </c>
      <c r="X276" s="282"/>
      <c r="Y276" s="282"/>
      <c r="Z276" s="282"/>
      <c r="AA276" s="282"/>
      <c r="AB276" s="282"/>
      <c r="AC276" s="282"/>
      <c r="AD276" s="282"/>
      <c r="AE276" s="282"/>
      <c r="AF276" s="282"/>
      <c r="AG276" s="282"/>
      <c r="AH276" s="282"/>
      <c r="AI276" s="282"/>
      <c r="AJ276" s="283"/>
      <c r="AK276" s="284" t="str">
        <f>IF('①作業シート（業者控）'!AK276:AM276="","",'①作業シート（業者控）'!AK276:AM276)</f>
        <v/>
      </c>
      <c r="AL276" s="285"/>
      <c r="AM276" s="286"/>
      <c r="AN276" s="71" t="str">
        <f>IF('①作業シート（業者控）'!AN276="","",'①作業シート（業者控）'!AN276)</f>
        <v/>
      </c>
      <c r="AO276" s="361"/>
      <c r="AP276" s="362"/>
      <c r="AQ276" s="362"/>
      <c r="AR276" s="362"/>
      <c r="AS276" s="362"/>
      <c r="AT276" s="362"/>
      <c r="AU276" s="362"/>
      <c r="AV276" s="362"/>
      <c r="AW276" s="363"/>
      <c r="AX276" s="285" t="str">
        <f>IF('③自動入力（※チェックのみ必要）（本社控）'!AX276:AZ276=0,"",'③自動入力（※チェックのみ必要）（本社控）'!AX276:AZ276)</f>
        <v/>
      </c>
      <c r="AY276" s="285"/>
      <c r="AZ276" s="286"/>
      <c r="BA276" s="287" t="str">
        <f>IF('③自動入力（※チェックのみ必要）（本社控）'!BA276:BF276=0,"",'③自動入力（※チェックのみ必要）（本社控）'!BA276:BF276)</f>
        <v/>
      </c>
      <c r="BB276" s="288"/>
      <c r="BC276" s="288"/>
      <c r="BD276" s="288"/>
      <c r="BE276" s="288"/>
      <c r="BF276" s="289"/>
      <c r="BG276" s="364"/>
      <c r="BH276" s="364"/>
      <c r="BI276" s="364"/>
      <c r="BJ276" s="344" t="str">
        <f t="shared" si="5"/>
        <v/>
      </c>
      <c r="BK276" s="344"/>
      <c r="BL276" s="344"/>
      <c r="BM276" s="344"/>
      <c r="BN276" s="344"/>
      <c r="BO276" s="344"/>
      <c r="BP276" s="344"/>
      <c r="BQ276" s="344"/>
    </row>
    <row r="277" spans="2:69" ht="21" customHeight="1">
      <c r="B277" s="1"/>
      <c r="C277" s="2"/>
      <c r="D277" s="2"/>
      <c r="E277" s="3"/>
      <c r="F277" s="281" t="str">
        <f>IF('①作業シート（業者控）'!F277:V277="","",'①作業シート（業者控）'!F277:V277)</f>
        <v/>
      </c>
      <c r="G277" s="282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3"/>
      <c r="W277" s="281" t="str">
        <f>IF('①作業シート（業者控）'!W277:AJ277="","",'①作業シート（業者控）'!W277:AJ277)</f>
        <v/>
      </c>
      <c r="X277" s="282"/>
      <c r="Y277" s="282"/>
      <c r="Z277" s="282"/>
      <c r="AA277" s="282"/>
      <c r="AB277" s="282"/>
      <c r="AC277" s="282"/>
      <c r="AD277" s="282"/>
      <c r="AE277" s="282"/>
      <c r="AF277" s="282"/>
      <c r="AG277" s="282"/>
      <c r="AH277" s="282"/>
      <c r="AI277" s="282"/>
      <c r="AJ277" s="283"/>
      <c r="AK277" s="284" t="str">
        <f>IF('①作業シート（業者控）'!AK277:AM277="","",'①作業シート（業者控）'!AK277:AM277)</f>
        <v/>
      </c>
      <c r="AL277" s="285"/>
      <c r="AM277" s="286"/>
      <c r="AN277" s="71" t="str">
        <f>IF('①作業シート（業者控）'!AN277="","",'①作業シート（業者控）'!AN277)</f>
        <v/>
      </c>
      <c r="AO277" s="361"/>
      <c r="AP277" s="362"/>
      <c r="AQ277" s="362"/>
      <c r="AR277" s="362"/>
      <c r="AS277" s="362"/>
      <c r="AT277" s="362"/>
      <c r="AU277" s="362"/>
      <c r="AV277" s="362"/>
      <c r="AW277" s="363"/>
      <c r="AX277" s="285" t="str">
        <f>IF('③自動入力（※チェックのみ必要）（本社控）'!AX277:AZ277=0,"",'③自動入力（※チェックのみ必要）（本社控）'!AX277:AZ277)</f>
        <v/>
      </c>
      <c r="AY277" s="285"/>
      <c r="AZ277" s="286"/>
      <c r="BA277" s="287" t="str">
        <f>IF('③自動入力（※チェックのみ必要）（本社控）'!BA277:BF277=0,"",'③自動入力（※チェックのみ必要）（本社控）'!BA277:BF277)</f>
        <v/>
      </c>
      <c r="BB277" s="288"/>
      <c r="BC277" s="288"/>
      <c r="BD277" s="288"/>
      <c r="BE277" s="288"/>
      <c r="BF277" s="289"/>
      <c r="BG277" s="364"/>
      <c r="BH277" s="364"/>
      <c r="BI277" s="364"/>
      <c r="BJ277" s="344" t="str">
        <f t="shared" si="5"/>
        <v/>
      </c>
      <c r="BK277" s="344"/>
      <c r="BL277" s="344"/>
      <c r="BM277" s="344"/>
      <c r="BN277" s="344"/>
      <c r="BO277" s="344"/>
      <c r="BP277" s="344"/>
      <c r="BQ277" s="344"/>
    </row>
    <row r="278" spans="2:69" ht="21" customHeight="1">
      <c r="B278" s="1"/>
      <c r="C278" s="2"/>
      <c r="D278" s="2"/>
      <c r="E278" s="3"/>
      <c r="F278" s="281" t="str">
        <f>IF('①作業シート（業者控）'!F278:V278="","",'①作業シート（業者控）'!F278:V278)</f>
        <v/>
      </c>
      <c r="G278" s="282"/>
      <c r="H278" s="282"/>
      <c r="I278" s="282"/>
      <c r="J278" s="282"/>
      <c r="K278" s="282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3"/>
      <c r="W278" s="281" t="str">
        <f>IF('①作業シート（業者控）'!W278:AJ278="","",'①作業シート（業者控）'!W278:AJ278)</f>
        <v/>
      </c>
      <c r="X278" s="282"/>
      <c r="Y278" s="282"/>
      <c r="Z278" s="282"/>
      <c r="AA278" s="282"/>
      <c r="AB278" s="282"/>
      <c r="AC278" s="282"/>
      <c r="AD278" s="282"/>
      <c r="AE278" s="282"/>
      <c r="AF278" s="282"/>
      <c r="AG278" s="282"/>
      <c r="AH278" s="282"/>
      <c r="AI278" s="282"/>
      <c r="AJ278" s="283"/>
      <c r="AK278" s="284" t="str">
        <f>IF('①作業シート（業者控）'!AK278:AM278="","",'①作業シート（業者控）'!AK278:AM278)</f>
        <v/>
      </c>
      <c r="AL278" s="285"/>
      <c r="AM278" s="286"/>
      <c r="AN278" s="71" t="str">
        <f>IF('①作業シート（業者控）'!AN278="","",'①作業シート（業者控）'!AN278)</f>
        <v/>
      </c>
      <c r="AO278" s="361"/>
      <c r="AP278" s="362"/>
      <c r="AQ278" s="362"/>
      <c r="AR278" s="362"/>
      <c r="AS278" s="362"/>
      <c r="AT278" s="362"/>
      <c r="AU278" s="362"/>
      <c r="AV278" s="362"/>
      <c r="AW278" s="363"/>
      <c r="AX278" s="285" t="str">
        <f>IF('③自動入力（※チェックのみ必要）（本社控）'!AX278:AZ278=0,"",'③自動入力（※チェックのみ必要）（本社控）'!AX278:AZ278)</f>
        <v/>
      </c>
      <c r="AY278" s="285"/>
      <c r="AZ278" s="286"/>
      <c r="BA278" s="287" t="str">
        <f>IF('③自動入力（※チェックのみ必要）（本社控）'!BA278:BF278=0,"",'③自動入力（※チェックのみ必要）（本社控）'!BA278:BF278)</f>
        <v/>
      </c>
      <c r="BB278" s="288"/>
      <c r="BC278" s="288"/>
      <c r="BD278" s="288"/>
      <c r="BE278" s="288"/>
      <c r="BF278" s="289"/>
      <c r="BG278" s="364"/>
      <c r="BH278" s="364"/>
      <c r="BI278" s="364"/>
      <c r="BJ278" s="344" t="str">
        <f t="shared" si="5"/>
        <v/>
      </c>
      <c r="BK278" s="344"/>
      <c r="BL278" s="344"/>
      <c r="BM278" s="344"/>
      <c r="BN278" s="344"/>
      <c r="BO278" s="344"/>
      <c r="BP278" s="344"/>
      <c r="BQ278" s="344"/>
    </row>
    <row r="279" spans="2:69" ht="21" customHeight="1">
      <c r="B279" s="1"/>
      <c r="C279" s="2"/>
      <c r="D279" s="2"/>
      <c r="E279" s="3"/>
      <c r="F279" s="281" t="str">
        <f>IF('①作業シート（業者控）'!F279:V279="","",'①作業シート（業者控）'!F279:V279)</f>
        <v/>
      </c>
      <c r="G279" s="282"/>
      <c r="H279" s="282"/>
      <c r="I279" s="282"/>
      <c r="J279" s="282"/>
      <c r="K279" s="282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3"/>
      <c r="W279" s="281" t="str">
        <f>IF('①作業シート（業者控）'!W279:AJ279="","",'①作業シート（業者控）'!W279:AJ279)</f>
        <v/>
      </c>
      <c r="X279" s="282"/>
      <c r="Y279" s="282"/>
      <c r="Z279" s="282"/>
      <c r="AA279" s="282"/>
      <c r="AB279" s="282"/>
      <c r="AC279" s="282"/>
      <c r="AD279" s="282"/>
      <c r="AE279" s="282"/>
      <c r="AF279" s="282"/>
      <c r="AG279" s="282"/>
      <c r="AH279" s="282"/>
      <c r="AI279" s="282"/>
      <c r="AJ279" s="283"/>
      <c r="AK279" s="284" t="str">
        <f>IF('①作業シート（業者控）'!AK279:AM279="","",'①作業シート（業者控）'!AK279:AM279)</f>
        <v/>
      </c>
      <c r="AL279" s="285"/>
      <c r="AM279" s="286"/>
      <c r="AN279" s="71" t="str">
        <f>IF('①作業シート（業者控）'!AN279="","",'①作業シート（業者控）'!AN279)</f>
        <v/>
      </c>
      <c r="AO279" s="361"/>
      <c r="AP279" s="362"/>
      <c r="AQ279" s="362"/>
      <c r="AR279" s="362"/>
      <c r="AS279" s="362"/>
      <c r="AT279" s="362"/>
      <c r="AU279" s="362"/>
      <c r="AV279" s="362"/>
      <c r="AW279" s="363"/>
      <c r="AX279" s="285" t="str">
        <f>IF('③自動入力（※チェックのみ必要）（本社控）'!AX279:AZ279=0,"",'③自動入力（※チェックのみ必要）（本社控）'!AX279:AZ279)</f>
        <v/>
      </c>
      <c r="AY279" s="285"/>
      <c r="AZ279" s="286"/>
      <c r="BA279" s="287" t="str">
        <f>IF('③自動入力（※チェックのみ必要）（本社控）'!BA279:BF279=0,"",'③自動入力（※チェックのみ必要）（本社控）'!BA279:BF279)</f>
        <v/>
      </c>
      <c r="BB279" s="288"/>
      <c r="BC279" s="288"/>
      <c r="BD279" s="288"/>
      <c r="BE279" s="288"/>
      <c r="BF279" s="289"/>
      <c r="BG279" s="364"/>
      <c r="BH279" s="364"/>
      <c r="BI279" s="364"/>
      <c r="BJ279" s="344" t="str">
        <f t="shared" si="5"/>
        <v/>
      </c>
      <c r="BK279" s="344"/>
      <c r="BL279" s="344"/>
      <c r="BM279" s="344"/>
      <c r="BN279" s="344"/>
      <c r="BO279" s="344"/>
      <c r="BP279" s="344"/>
      <c r="BQ279" s="344"/>
    </row>
    <row r="280" spans="2:69" ht="21" customHeight="1">
      <c r="B280" s="1"/>
      <c r="C280" s="2"/>
      <c r="D280" s="2"/>
      <c r="E280" s="3"/>
      <c r="F280" s="281" t="str">
        <f>IF('①作業シート（業者控）'!F280:V280="","",'①作業シート（業者控）'!F280:V280)</f>
        <v/>
      </c>
      <c r="G280" s="282"/>
      <c r="H280" s="282"/>
      <c r="I280" s="282"/>
      <c r="J280" s="282"/>
      <c r="K280" s="282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3"/>
      <c r="W280" s="281" t="str">
        <f>IF('①作業シート（業者控）'!W280:AJ280="","",'①作業シート（業者控）'!W280:AJ280)</f>
        <v/>
      </c>
      <c r="X280" s="282"/>
      <c r="Y280" s="282"/>
      <c r="Z280" s="282"/>
      <c r="AA280" s="282"/>
      <c r="AB280" s="282"/>
      <c r="AC280" s="282"/>
      <c r="AD280" s="282"/>
      <c r="AE280" s="282"/>
      <c r="AF280" s="282"/>
      <c r="AG280" s="282"/>
      <c r="AH280" s="282"/>
      <c r="AI280" s="282"/>
      <c r="AJ280" s="283"/>
      <c r="AK280" s="284" t="str">
        <f>IF('①作業シート（業者控）'!AK280:AM280="","",'①作業シート（業者控）'!AK280:AM280)</f>
        <v/>
      </c>
      <c r="AL280" s="285"/>
      <c r="AM280" s="286"/>
      <c r="AN280" s="71" t="str">
        <f>IF('①作業シート（業者控）'!AN280="","",'①作業シート（業者控）'!AN280)</f>
        <v/>
      </c>
      <c r="AO280" s="361"/>
      <c r="AP280" s="362"/>
      <c r="AQ280" s="362"/>
      <c r="AR280" s="362"/>
      <c r="AS280" s="362"/>
      <c r="AT280" s="362"/>
      <c r="AU280" s="362"/>
      <c r="AV280" s="362"/>
      <c r="AW280" s="363"/>
      <c r="AX280" s="285" t="str">
        <f>IF('③自動入力（※チェックのみ必要）（本社控）'!AX280:AZ280=0,"",'③自動入力（※チェックのみ必要）（本社控）'!AX280:AZ280)</f>
        <v/>
      </c>
      <c r="AY280" s="285"/>
      <c r="AZ280" s="286"/>
      <c r="BA280" s="287" t="str">
        <f>IF('③自動入力（※チェックのみ必要）（本社控）'!BA280:BF280=0,"",'③自動入力（※チェックのみ必要）（本社控）'!BA280:BF280)</f>
        <v/>
      </c>
      <c r="BB280" s="288"/>
      <c r="BC280" s="288"/>
      <c r="BD280" s="288"/>
      <c r="BE280" s="288"/>
      <c r="BF280" s="289"/>
      <c r="BG280" s="364"/>
      <c r="BH280" s="364"/>
      <c r="BI280" s="364"/>
      <c r="BJ280" s="344" t="str">
        <f t="shared" si="5"/>
        <v/>
      </c>
      <c r="BK280" s="344"/>
      <c r="BL280" s="344"/>
      <c r="BM280" s="344"/>
      <c r="BN280" s="344"/>
      <c r="BO280" s="344"/>
      <c r="BP280" s="344"/>
      <c r="BQ280" s="344"/>
    </row>
    <row r="281" spans="2:69" ht="21" customHeight="1">
      <c r="B281" s="1"/>
      <c r="C281" s="2"/>
      <c r="D281" s="2"/>
      <c r="E281" s="3"/>
      <c r="F281" s="281" t="str">
        <f>IF('①作業シート（業者控）'!F281:V281="","",'①作業シート（業者控）'!F281:V281)</f>
        <v/>
      </c>
      <c r="G281" s="282"/>
      <c r="H281" s="282"/>
      <c r="I281" s="282"/>
      <c r="J281" s="282"/>
      <c r="K281" s="282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3"/>
      <c r="W281" s="281" t="str">
        <f>IF('①作業シート（業者控）'!W281:AJ281="","",'①作業シート（業者控）'!W281:AJ281)</f>
        <v/>
      </c>
      <c r="X281" s="282"/>
      <c r="Y281" s="282"/>
      <c r="Z281" s="282"/>
      <c r="AA281" s="282"/>
      <c r="AB281" s="282"/>
      <c r="AC281" s="282"/>
      <c r="AD281" s="282"/>
      <c r="AE281" s="282"/>
      <c r="AF281" s="282"/>
      <c r="AG281" s="282"/>
      <c r="AH281" s="282"/>
      <c r="AI281" s="282"/>
      <c r="AJ281" s="283"/>
      <c r="AK281" s="284" t="str">
        <f>IF('①作業シート（業者控）'!AK281:AM281="","",'①作業シート（業者控）'!AK281:AM281)</f>
        <v/>
      </c>
      <c r="AL281" s="285"/>
      <c r="AM281" s="286"/>
      <c r="AN281" s="71" t="str">
        <f>IF('①作業シート（業者控）'!AN281="","",'①作業シート（業者控）'!AN281)</f>
        <v/>
      </c>
      <c r="AO281" s="361"/>
      <c r="AP281" s="362"/>
      <c r="AQ281" s="362"/>
      <c r="AR281" s="362"/>
      <c r="AS281" s="362"/>
      <c r="AT281" s="362"/>
      <c r="AU281" s="362"/>
      <c r="AV281" s="362"/>
      <c r="AW281" s="363"/>
      <c r="AX281" s="285" t="str">
        <f>IF('③自動入力（※チェックのみ必要）（本社控）'!AX281:AZ281=0,"",'③自動入力（※チェックのみ必要）（本社控）'!AX281:AZ281)</f>
        <v/>
      </c>
      <c r="AY281" s="285"/>
      <c r="AZ281" s="286"/>
      <c r="BA281" s="287" t="str">
        <f>IF('③自動入力（※チェックのみ必要）（本社控）'!BA281:BF281=0,"",'③自動入力（※チェックのみ必要）（本社控）'!BA281:BF281)</f>
        <v/>
      </c>
      <c r="BB281" s="288"/>
      <c r="BC281" s="288"/>
      <c r="BD281" s="288"/>
      <c r="BE281" s="288"/>
      <c r="BF281" s="289"/>
      <c r="BG281" s="364"/>
      <c r="BH281" s="364"/>
      <c r="BI281" s="364"/>
      <c r="BJ281" s="344" t="str">
        <f t="shared" si="5"/>
        <v/>
      </c>
      <c r="BK281" s="344"/>
      <c r="BL281" s="344"/>
      <c r="BM281" s="344"/>
      <c r="BN281" s="344"/>
      <c r="BO281" s="344"/>
      <c r="BP281" s="344"/>
      <c r="BQ281" s="344"/>
    </row>
    <row r="282" spans="2:69" ht="21" customHeight="1">
      <c r="B282" s="1"/>
      <c r="C282" s="2"/>
      <c r="D282" s="2"/>
      <c r="E282" s="3"/>
      <c r="F282" s="281" t="str">
        <f>IF('①作業シート（業者控）'!F282:V282="","",'①作業シート（業者控）'!F282:V282)</f>
        <v/>
      </c>
      <c r="G282" s="282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3"/>
      <c r="W282" s="281" t="str">
        <f>IF('①作業シート（業者控）'!W282:AJ282="","",'①作業シート（業者控）'!W282:AJ282)</f>
        <v/>
      </c>
      <c r="X282" s="282"/>
      <c r="Y282" s="282"/>
      <c r="Z282" s="282"/>
      <c r="AA282" s="282"/>
      <c r="AB282" s="282"/>
      <c r="AC282" s="282"/>
      <c r="AD282" s="282"/>
      <c r="AE282" s="282"/>
      <c r="AF282" s="282"/>
      <c r="AG282" s="282"/>
      <c r="AH282" s="282"/>
      <c r="AI282" s="282"/>
      <c r="AJ282" s="283"/>
      <c r="AK282" s="284" t="str">
        <f>IF('①作業シート（業者控）'!AK282:AM282="","",'①作業シート（業者控）'!AK282:AM282)</f>
        <v/>
      </c>
      <c r="AL282" s="285"/>
      <c r="AM282" s="286"/>
      <c r="AN282" s="71" t="str">
        <f>IF('①作業シート（業者控）'!AN282="","",'①作業シート（業者控）'!AN282)</f>
        <v/>
      </c>
      <c r="AO282" s="361"/>
      <c r="AP282" s="362"/>
      <c r="AQ282" s="362"/>
      <c r="AR282" s="362"/>
      <c r="AS282" s="362"/>
      <c r="AT282" s="362"/>
      <c r="AU282" s="362"/>
      <c r="AV282" s="362"/>
      <c r="AW282" s="363"/>
      <c r="AX282" s="285" t="str">
        <f>IF('③自動入力（※チェックのみ必要）（本社控）'!AX282:AZ282=0,"",'③自動入力（※チェックのみ必要）（本社控）'!AX282:AZ282)</f>
        <v/>
      </c>
      <c r="AY282" s="285"/>
      <c r="AZ282" s="286"/>
      <c r="BA282" s="287" t="str">
        <f>IF('③自動入力（※チェックのみ必要）（本社控）'!BA282:BF282=0,"",'③自動入力（※チェックのみ必要）（本社控）'!BA282:BF282)</f>
        <v/>
      </c>
      <c r="BB282" s="288"/>
      <c r="BC282" s="288"/>
      <c r="BD282" s="288"/>
      <c r="BE282" s="288"/>
      <c r="BF282" s="289"/>
      <c r="BG282" s="364"/>
      <c r="BH282" s="364"/>
      <c r="BI282" s="364"/>
      <c r="BJ282" s="344" t="str">
        <f t="shared" si="5"/>
        <v/>
      </c>
      <c r="BK282" s="344"/>
      <c r="BL282" s="344"/>
      <c r="BM282" s="344"/>
      <c r="BN282" s="344"/>
      <c r="BO282" s="344"/>
      <c r="BP282" s="344"/>
      <c r="BQ282" s="344"/>
    </row>
    <row r="283" spans="2:69" ht="21" customHeight="1">
      <c r="B283" s="1"/>
      <c r="C283" s="2"/>
      <c r="D283" s="2"/>
      <c r="E283" s="3"/>
      <c r="F283" s="281" t="str">
        <f>IF('①作業シート（業者控）'!F283:V283="","",'①作業シート（業者控）'!F283:V283)</f>
        <v/>
      </c>
      <c r="G283" s="282"/>
      <c r="H283" s="282"/>
      <c r="I283" s="282"/>
      <c r="J283" s="282"/>
      <c r="K283" s="282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3"/>
      <c r="W283" s="281" t="str">
        <f>IF('①作業シート（業者控）'!W283:AJ283="","",'①作業シート（業者控）'!W283:AJ283)</f>
        <v/>
      </c>
      <c r="X283" s="282"/>
      <c r="Y283" s="282"/>
      <c r="Z283" s="282"/>
      <c r="AA283" s="282"/>
      <c r="AB283" s="282"/>
      <c r="AC283" s="282"/>
      <c r="AD283" s="282"/>
      <c r="AE283" s="282"/>
      <c r="AF283" s="282"/>
      <c r="AG283" s="282"/>
      <c r="AH283" s="282"/>
      <c r="AI283" s="282"/>
      <c r="AJ283" s="283"/>
      <c r="AK283" s="284" t="str">
        <f>IF('①作業シート（業者控）'!AK283:AM283="","",'①作業シート（業者控）'!AK283:AM283)</f>
        <v/>
      </c>
      <c r="AL283" s="285"/>
      <c r="AM283" s="286"/>
      <c r="AN283" s="71" t="str">
        <f>IF('①作業シート（業者控）'!AN283="","",'①作業シート（業者控）'!AN283)</f>
        <v/>
      </c>
      <c r="AO283" s="361"/>
      <c r="AP283" s="362"/>
      <c r="AQ283" s="362"/>
      <c r="AR283" s="362"/>
      <c r="AS283" s="362"/>
      <c r="AT283" s="362"/>
      <c r="AU283" s="362"/>
      <c r="AV283" s="362"/>
      <c r="AW283" s="363"/>
      <c r="AX283" s="285" t="str">
        <f>IF('③自動入力（※チェックのみ必要）（本社控）'!AX283:AZ283=0,"",'③自動入力（※チェックのみ必要）（本社控）'!AX283:AZ283)</f>
        <v/>
      </c>
      <c r="AY283" s="285"/>
      <c r="AZ283" s="286"/>
      <c r="BA283" s="287" t="str">
        <f>IF('③自動入力（※チェックのみ必要）（本社控）'!BA283:BF283=0,"",'③自動入力（※チェックのみ必要）（本社控）'!BA283:BF283)</f>
        <v/>
      </c>
      <c r="BB283" s="288"/>
      <c r="BC283" s="288"/>
      <c r="BD283" s="288"/>
      <c r="BE283" s="288"/>
      <c r="BF283" s="289"/>
      <c r="BG283" s="364"/>
      <c r="BH283" s="364"/>
      <c r="BI283" s="364"/>
      <c r="BJ283" s="344" t="str">
        <f t="shared" si="5"/>
        <v/>
      </c>
      <c r="BK283" s="344"/>
      <c r="BL283" s="344"/>
      <c r="BM283" s="344"/>
      <c r="BN283" s="344"/>
      <c r="BO283" s="344"/>
      <c r="BP283" s="344"/>
      <c r="BQ283" s="344"/>
    </row>
    <row r="284" spans="2:69" ht="21" customHeight="1">
      <c r="B284" s="1"/>
      <c r="C284" s="2"/>
      <c r="D284" s="2"/>
      <c r="E284" s="3"/>
      <c r="F284" s="281" t="str">
        <f>IF('①作業シート（業者控）'!F284:V284="","",'①作業シート（業者控）'!F284:V284)</f>
        <v/>
      </c>
      <c r="G284" s="282"/>
      <c r="H284" s="282"/>
      <c r="I284" s="282"/>
      <c r="J284" s="282"/>
      <c r="K284" s="282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3"/>
      <c r="W284" s="281" t="str">
        <f>IF('①作業シート（業者控）'!W284:AJ284="","",'①作業シート（業者控）'!W284:AJ284)</f>
        <v/>
      </c>
      <c r="X284" s="282"/>
      <c r="Y284" s="282"/>
      <c r="Z284" s="282"/>
      <c r="AA284" s="282"/>
      <c r="AB284" s="282"/>
      <c r="AC284" s="282"/>
      <c r="AD284" s="282"/>
      <c r="AE284" s="282"/>
      <c r="AF284" s="282"/>
      <c r="AG284" s="282"/>
      <c r="AH284" s="282"/>
      <c r="AI284" s="282"/>
      <c r="AJ284" s="283"/>
      <c r="AK284" s="284" t="str">
        <f>IF('①作業シート（業者控）'!AK284:AM284="","",'①作業シート（業者控）'!AK284:AM284)</f>
        <v/>
      </c>
      <c r="AL284" s="285"/>
      <c r="AM284" s="286"/>
      <c r="AN284" s="71" t="str">
        <f>IF('①作業シート（業者控）'!AN284="","",'①作業シート（業者控）'!AN284)</f>
        <v/>
      </c>
      <c r="AO284" s="361"/>
      <c r="AP284" s="362"/>
      <c r="AQ284" s="362"/>
      <c r="AR284" s="362"/>
      <c r="AS284" s="362"/>
      <c r="AT284" s="362"/>
      <c r="AU284" s="362"/>
      <c r="AV284" s="362"/>
      <c r="AW284" s="363"/>
      <c r="AX284" s="285" t="str">
        <f>IF('③自動入力（※チェックのみ必要）（本社控）'!AX284:AZ284=0,"",'③自動入力（※チェックのみ必要）（本社控）'!AX284:AZ284)</f>
        <v/>
      </c>
      <c r="AY284" s="285"/>
      <c r="AZ284" s="286"/>
      <c r="BA284" s="287" t="str">
        <f>IF('③自動入力（※チェックのみ必要）（本社控）'!BA284:BF284=0,"",'③自動入力（※チェックのみ必要）（本社控）'!BA284:BF284)</f>
        <v/>
      </c>
      <c r="BB284" s="288"/>
      <c r="BC284" s="288"/>
      <c r="BD284" s="288"/>
      <c r="BE284" s="288"/>
      <c r="BF284" s="289"/>
      <c r="BG284" s="364"/>
      <c r="BH284" s="364"/>
      <c r="BI284" s="364"/>
      <c r="BJ284" s="344" t="str">
        <f t="shared" si="5"/>
        <v/>
      </c>
      <c r="BK284" s="344"/>
      <c r="BL284" s="344"/>
      <c r="BM284" s="344"/>
      <c r="BN284" s="344"/>
      <c r="BO284" s="344"/>
      <c r="BP284" s="344"/>
      <c r="BQ284" s="344"/>
    </row>
    <row r="285" spans="2:69" ht="21" customHeight="1">
      <c r="B285" s="1"/>
      <c r="C285" s="2"/>
      <c r="D285" s="2"/>
      <c r="E285" s="3"/>
      <c r="F285" s="281" t="str">
        <f>IF('①作業シート（業者控）'!F285:V285="","",'①作業シート（業者控）'!F285:V285)</f>
        <v/>
      </c>
      <c r="G285" s="282"/>
      <c r="H285" s="282"/>
      <c r="I285" s="282"/>
      <c r="J285" s="282"/>
      <c r="K285" s="282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3"/>
      <c r="W285" s="281" t="str">
        <f>IF('①作業シート（業者控）'!W285:AJ285="","",'①作業シート（業者控）'!W285:AJ285)</f>
        <v/>
      </c>
      <c r="X285" s="282"/>
      <c r="Y285" s="282"/>
      <c r="Z285" s="282"/>
      <c r="AA285" s="282"/>
      <c r="AB285" s="282"/>
      <c r="AC285" s="282"/>
      <c r="AD285" s="282"/>
      <c r="AE285" s="282"/>
      <c r="AF285" s="282"/>
      <c r="AG285" s="282"/>
      <c r="AH285" s="282"/>
      <c r="AI285" s="282"/>
      <c r="AJ285" s="283"/>
      <c r="AK285" s="284" t="str">
        <f>IF('①作業シート（業者控）'!AK285:AM285="","",'①作業シート（業者控）'!AK285:AM285)</f>
        <v/>
      </c>
      <c r="AL285" s="285"/>
      <c r="AM285" s="286"/>
      <c r="AN285" s="71" t="str">
        <f>IF('①作業シート（業者控）'!AN285="","",'①作業シート（業者控）'!AN285)</f>
        <v/>
      </c>
      <c r="AO285" s="361"/>
      <c r="AP285" s="362"/>
      <c r="AQ285" s="362"/>
      <c r="AR285" s="362"/>
      <c r="AS285" s="362"/>
      <c r="AT285" s="362"/>
      <c r="AU285" s="362"/>
      <c r="AV285" s="362"/>
      <c r="AW285" s="363"/>
      <c r="AX285" s="285" t="str">
        <f>IF('③自動入力（※チェックのみ必要）（本社控）'!AX285:AZ285=0,"",'③自動入力（※チェックのみ必要）（本社控）'!AX285:AZ285)</f>
        <v/>
      </c>
      <c r="AY285" s="285"/>
      <c r="AZ285" s="286"/>
      <c r="BA285" s="287" t="str">
        <f>IF('③自動入力（※チェックのみ必要）（本社控）'!BA285:BF285=0,"",'③自動入力（※チェックのみ必要）（本社控）'!BA285:BF285)</f>
        <v/>
      </c>
      <c r="BB285" s="288"/>
      <c r="BC285" s="288"/>
      <c r="BD285" s="288"/>
      <c r="BE285" s="288"/>
      <c r="BF285" s="289"/>
      <c r="BG285" s="364"/>
      <c r="BH285" s="364"/>
      <c r="BI285" s="364"/>
      <c r="BJ285" s="344" t="str">
        <f t="shared" si="5"/>
        <v/>
      </c>
      <c r="BK285" s="344"/>
      <c r="BL285" s="344"/>
      <c r="BM285" s="344"/>
      <c r="BN285" s="344"/>
      <c r="BO285" s="344"/>
      <c r="BP285" s="344"/>
      <c r="BQ285" s="344"/>
    </row>
    <row r="286" spans="2:69" ht="21" customHeight="1">
      <c r="B286" s="1"/>
      <c r="C286" s="2"/>
      <c r="D286" s="2"/>
      <c r="E286" s="3"/>
      <c r="F286" s="281" t="str">
        <f>IF('①作業シート（業者控）'!F286:V286="","",'①作業シート（業者控）'!F286:V286)</f>
        <v/>
      </c>
      <c r="G286" s="282"/>
      <c r="H286" s="282"/>
      <c r="I286" s="282"/>
      <c r="J286" s="282"/>
      <c r="K286" s="282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3"/>
      <c r="W286" s="281" t="str">
        <f>IF('①作業シート（業者控）'!W286:AJ286="","",'①作業シート（業者控）'!W286:AJ286)</f>
        <v/>
      </c>
      <c r="X286" s="282"/>
      <c r="Y286" s="282"/>
      <c r="Z286" s="282"/>
      <c r="AA286" s="282"/>
      <c r="AB286" s="282"/>
      <c r="AC286" s="282"/>
      <c r="AD286" s="282"/>
      <c r="AE286" s="282"/>
      <c r="AF286" s="282"/>
      <c r="AG286" s="282"/>
      <c r="AH286" s="282"/>
      <c r="AI286" s="282"/>
      <c r="AJ286" s="283"/>
      <c r="AK286" s="284" t="str">
        <f>IF('①作業シート（業者控）'!AK286:AM286="","",'①作業シート（業者控）'!AK286:AM286)</f>
        <v/>
      </c>
      <c r="AL286" s="285"/>
      <c r="AM286" s="286"/>
      <c r="AN286" s="71" t="str">
        <f>IF('①作業シート（業者控）'!AN286="","",'①作業シート（業者控）'!AN286)</f>
        <v/>
      </c>
      <c r="AO286" s="361"/>
      <c r="AP286" s="362"/>
      <c r="AQ286" s="362"/>
      <c r="AR286" s="362"/>
      <c r="AS286" s="362"/>
      <c r="AT286" s="362"/>
      <c r="AU286" s="362"/>
      <c r="AV286" s="362"/>
      <c r="AW286" s="363"/>
      <c r="AX286" s="285" t="str">
        <f>IF('③自動入力（※チェックのみ必要）（本社控）'!AX286:AZ286=0,"",'③自動入力（※チェックのみ必要）（本社控）'!AX286:AZ286)</f>
        <v/>
      </c>
      <c r="AY286" s="285"/>
      <c r="AZ286" s="286"/>
      <c r="BA286" s="287" t="str">
        <f>IF('③自動入力（※チェックのみ必要）（本社控）'!BA286:BF286=0,"",'③自動入力（※チェックのみ必要）（本社控）'!BA286:BF286)</f>
        <v/>
      </c>
      <c r="BB286" s="288"/>
      <c r="BC286" s="288"/>
      <c r="BD286" s="288"/>
      <c r="BE286" s="288"/>
      <c r="BF286" s="289"/>
      <c r="BG286" s="364"/>
      <c r="BH286" s="364"/>
      <c r="BI286" s="364"/>
      <c r="BJ286" s="344" t="str">
        <f t="shared" si="5"/>
        <v/>
      </c>
      <c r="BK286" s="344"/>
      <c r="BL286" s="344"/>
      <c r="BM286" s="344"/>
      <c r="BN286" s="344"/>
      <c r="BO286" s="344"/>
      <c r="BP286" s="344"/>
      <c r="BQ286" s="344"/>
    </row>
    <row r="287" spans="2:69" ht="21" customHeight="1">
      <c r="B287" s="1"/>
      <c r="C287" s="2"/>
      <c r="D287" s="2"/>
      <c r="E287" s="3"/>
      <c r="F287" s="281" t="str">
        <f>IF('①作業シート（業者控）'!F287:V287="","",'①作業シート（業者控）'!F287:V287)</f>
        <v/>
      </c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3"/>
      <c r="W287" s="281" t="str">
        <f>IF('①作業シート（業者控）'!W287:AJ287="","",'①作業シート（業者控）'!W287:AJ287)</f>
        <v/>
      </c>
      <c r="X287" s="282"/>
      <c r="Y287" s="282"/>
      <c r="Z287" s="282"/>
      <c r="AA287" s="282"/>
      <c r="AB287" s="282"/>
      <c r="AC287" s="282"/>
      <c r="AD287" s="282"/>
      <c r="AE287" s="282"/>
      <c r="AF287" s="282"/>
      <c r="AG287" s="282"/>
      <c r="AH287" s="282"/>
      <c r="AI287" s="282"/>
      <c r="AJ287" s="283"/>
      <c r="AK287" s="284" t="str">
        <f>IF('①作業シート（業者控）'!AK287:AM287="","",'①作業シート（業者控）'!AK287:AM287)</f>
        <v/>
      </c>
      <c r="AL287" s="285"/>
      <c r="AM287" s="286"/>
      <c r="AN287" s="71" t="str">
        <f>IF('①作業シート（業者控）'!AN287="","",'①作業シート（業者控）'!AN287)</f>
        <v/>
      </c>
      <c r="AO287" s="361"/>
      <c r="AP287" s="362"/>
      <c r="AQ287" s="362"/>
      <c r="AR287" s="362"/>
      <c r="AS287" s="362"/>
      <c r="AT287" s="362"/>
      <c r="AU287" s="362"/>
      <c r="AV287" s="362"/>
      <c r="AW287" s="363"/>
      <c r="AX287" s="285" t="str">
        <f>IF('③自動入力（※チェックのみ必要）（本社控）'!AX287:AZ287=0,"",'③自動入力（※チェックのみ必要）（本社控）'!AX287:AZ287)</f>
        <v/>
      </c>
      <c r="AY287" s="285"/>
      <c r="AZ287" s="286"/>
      <c r="BA287" s="287" t="str">
        <f>IF('③自動入力（※チェックのみ必要）（本社控）'!BA287:BF287=0,"",'③自動入力（※チェックのみ必要）（本社控）'!BA287:BF287)</f>
        <v/>
      </c>
      <c r="BB287" s="288"/>
      <c r="BC287" s="288"/>
      <c r="BD287" s="288"/>
      <c r="BE287" s="288"/>
      <c r="BF287" s="289"/>
      <c r="BG287" s="364"/>
      <c r="BH287" s="364"/>
      <c r="BI287" s="364"/>
      <c r="BJ287" s="344" t="str">
        <f t="shared" si="5"/>
        <v/>
      </c>
      <c r="BK287" s="344"/>
      <c r="BL287" s="344"/>
      <c r="BM287" s="344"/>
      <c r="BN287" s="344"/>
      <c r="BO287" s="344"/>
      <c r="BP287" s="344"/>
      <c r="BQ287" s="344"/>
    </row>
    <row r="288" spans="2:69" ht="21" customHeight="1">
      <c r="B288" s="1"/>
      <c r="C288" s="2"/>
      <c r="D288" s="2"/>
      <c r="E288" s="3"/>
      <c r="F288" s="281" t="str">
        <f>IF('①作業シート（業者控）'!F288:V288="","",'①作業シート（業者控）'!F288:V288)</f>
        <v/>
      </c>
      <c r="G288" s="282"/>
      <c r="H288" s="282"/>
      <c r="I288" s="282"/>
      <c r="J288" s="282"/>
      <c r="K288" s="282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3"/>
      <c r="W288" s="281" t="str">
        <f>IF('①作業シート（業者控）'!W288:AJ288="","",'①作業シート（業者控）'!W288:AJ288)</f>
        <v/>
      </c>
      <c r="X288" s="282"/>
      <c r="Y288" s="282"/>
      <c r="Z288" s="282"/>
      <c r="AA288" s="282"/>
      <c r="AB288" s="282"/>
      <c r="AC288" s="282"/>
      <c r="AD288" s="282"/>
      <c r="AE288" s="282"/>
      <c r="AF288" s="282"/>
      <c r="AG288" s="282"/>
      <c r="AH288" s="282"/>
      <c r="AI288" s="282"/>
      <c r="AJ288" s="283"/>
      <c r="AK288" s="284" t="str">
        <f>IF('①作業シート（業者控）'!AK288:AM288="","",'①作業シート（業者控）'!AK288:AM288)</f>
        <v/>
      </c>
      <c r="AL288" s="285"/>
      <c r="AM288" s="286"/>
      <c r="AN288" s="71" t="str">
        <f>IF('①作業シート（業者控）'!AN288="","",'①作業シート（業者控）'!AN288)</f>
        <v/>
      </c>
      <c r="AO288" s="361"/>
      <c r="AP288" s="362"/>
      <c r="AQ288" s="362"/>
      <c r="AR288" s="362"/>
      <c r="AS288" s="362"/>
      <c r="AT288" s="362"/>
      <c r="AU288" s="362"/>
      <c r="AV288" s="362"/>
      <c r="AW288" s="363"/>
      <c r="AX288" s="285" t="str">
        <f>IF('③自動入力（※チェックのみ必要）（本社控）'!AX288:AZ288=0,"",'③自動入力（※チェックのみ必要）（本社控）'!AX288:AZ288)</f>
        <v/>
      </c>
      <c r="AY288" s="285"/>
      <c r="AZ288" s="286"/>
      <c r="BA288" s="287" t="str">
        <f>IF('③自動入力（※チェックのみ必要）（本社控）'!BA288:BF288=0,"",'③自動入力（※チェックのみ必要）（本社控）'!BA288:BF288)</f>
        <v/>
      </c>
      <c r="BB288" s="288"/>
      <c r="BC288" s="288"/>
      <c r="BD288" s="288"/>
      <c r="BE288" s="288"/>
      <c r="BF288" s="289"/>
      <c r="BG288" s="364"/>
      <c r="BH288" s="364"/>
      <c r="BI288" s="364"/>
      <c r="BJ288" s="344" t="str">
        <f t="shared" si="5"/>
        <v/>
      </c>
      <c r="BK288" s="344"/>
      <c r="BL288" s="344"/>
      <c r="BM288" s="344"/>
      <c r="BN288" s="344"/>
      <c r="BO288" s="344"/>
      <c r="BP288" s="344"/>
      <c r="BQ288" s="344"/>
    </row>
    <row r="289" spans="2:69" ht="21" customHeight="1">
      <c r="B289" s="1"/>
      <c r="C289" s="2"/>
      <c r="D289" s="2"/>
      <c r="E289" s="3"/>
      <c r="F289" s="281" t="str">
        <f>IF('①作業シート（業者控）'!F289:V289="","",'①作業シート（業者控）'!F289:V289)</f>
        <v/>
      </c>
      <c r="G289" s="282"/>
      <c r="H289" s="282"/>
      <c r="I289" s="282"/>
      <c r="J289" s="282"/>
      <c r="K289" s="282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3"/>
      <c r="W289" s="281" t="str">
        <f>IF('①作業シート（業者控）'!W289:AJ289="","",'①作業シート（業者控）'!W289:AJ289)</f>
        <v/>
      </c>
      <c r="X289" s="282"/>
      <c r="Y289" s="282"/>
      <c r="Z289" s="282"/>
      <c r="AA289" s="282"/>
      <c r="AB289" s="282"/>
      <c r="AC289" s="282"/>
      <c r="AD289" s="282"/>
      <c r="AE289" s="282"/>
      <c r="AF289" s="282"/>
      <c r="AG289" s="282"/>
      <c r="AH289" s="282"/>
      <c r="AI289" s="282"/>
      <c r="AJ289" s="283"/>
      <c r="AK289" s="284" t="str">
        <f>IF('①作業シート（業者控）'!AK289:AM289="","",'①作業シート（業者控）'!AK289:AM289)</f>
        <v/>
      </c>
      <c r="AL289" s="285"/>
      <c r="AM289" s="286"/>
      <c r="AN289" s="71" t="str">
        <f>IF('①作業シート（業者控）'!AN289="","",'①作業シート（業者控）'!AN289)</f>
        <v/>
      </c>
      <c r="AO289" s="361"/>
      <c r="AP289" s="362"/>
      <c r="AQ289" s="362"/>
      <c r="AR289" s="362"/>
      <c r="AS289" s="362"/>
      <c r="AT289" s="362"/>
      <c r="AU289" s="362"/>
      <c r="AV289" s="362"/>
      <c r="AW289" s="363"/>
      <c r="AX289" s="285" t="str">
        <f>IF('③自動入力（※チェックのみ必要）（本社控）'!AX289:AZ289=0,"",'③自動入力（※チェックのみ必要）（本社控）'!AX289:AZ289)</f>
        <v/>
      </c>
      <c r="AY289" s="285"/>
      <c r="AZ289" s="286"/>
      <c r="BA289" s="287" t="str">
        <f>IF('③自動入力（※チェックのみ必要）（本社控）'!BA289:BF289=0,"",'③自動入力（※チェックのみ必要）（本社控）'!BA289:BF289)</f>
        <v/>
      </c>
      <c r="BB289" s="288"/>
      <c r="BC289" s="288"/>
      <c r="BD289" s="288"/>
      <c r="BE289" s="288"/>
      <c r="BF289" s="289"/>
      <c r="BG289" s="364"/>
      <c r="BH289" s="364"/>
      <c r="BI289" s="364"/>
      <c r="BJ289" s="344" t="str">
        <f t="shared" si="5"/>
        <v/>
      </c>
      <c r="BK289" s="344"/>
      <c r="BL289" s="344"/>
      <c r="BM289" s="344"/>
      <c r="BN289" s="344"/>
      <c r="BO289" s="344"/>
      <c r="BP289" s="344"/>
      <c r="BQ289" s="344"/>
    </row>
    <row r="290" spans="2:69" ht="21" customHeight="1">
      <c r="B290" s="1"/>
      <c r="C290" s="2"/>
      <c r="D290" s="2"/>
      <c r="E290" s="3"/>
      <c r="F290" s="281" t="str">
        <f>IF('①作業シート（業者控）'!F290:V290="","",'①作業シート（業者控）'!F290:V290)</f>
        <v/>
      </c>
      <c r="G290" s="282"/>
      <c r="H290" s="282"/>
      <c r="I290" s="282"/>
      <c r="J290" s="282"/>
      <c r="K290" s="282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3"/>
      <c r="W290" s="281" t="str">
        <f>IF('①作業シート（業者控）'!W290:AJ290="","",'①作業シート（業者控）'!W290:AJ290)</f>
        <v/>
      </c>
      <c r="X290" s="282"/>
      <c r="Y290" s="282"/>
      <c r="Z290" s="282"/>
      <c r="AA290" s="282"/>
      <c r="AB290" s="282"/>
      <c r="AC290" s="282"/>
      <c r="AD290" s="282"/>
      <c r="AE290" s="282"/>
      <c r="AF290" s="282"/>
      <c r="AG290" s="282"/>
      <c r="AH290" s="282"/>
      <c r="AI290" s="282"/>
      <c r="AJ290" s="283"/>
      <c r="AK290" s="284" t="str">
        <f>IF('①作業シート（業者控）'!AK290:AM290="","",'①作業シート（業者控）'!AK290:AM290)</f>
        <v/>
      </c>
      <c r="AL290" s="285"/>
      <c r="AM290" s="286"/>
      <c r="AN290" s="71" t="str">
        <f>IF('①作業シート（業者控）'!AN290="","",'①作業シート（業者控）'!AN290)</f>
        <v/>
      </c>
      <c r="AO290" s="361"/>
      <c r="AP290" s="362"/>
      <c r="AQ290" s="362"/>
      <c r="AR290" s="362"/>
      <c r="AS290" s="362"/>
      <c r="AT290" s="362"/>
      <c r="AU290" s="362"/>
      <c r="AV290" s="362"/>
      <c r="AW290" s="363"/>
      <c r="AX290" s="285" t="str">
        <f>IF('③自動入力（※チェックのみ必要）（本社控）'!AX290:AZ290=0,"",'③自動入力（※チェックのみ必要）（本社控）'!AX290:AZ290)</f>
        <v/>
      </c>
      <c r="AY290" s="285"/>
      <c r="AZ290" s="286"/>
      <c r="BA290" s="287" t="str">
        <f>IF('③自動入力（※チェックのみ必要）（本社控）'!BA290:BF290=0,"",'③自動入力（※チェックのみ必要）（本社控）'!BA290:BF290)</f>
        <v/>
      </c>
      <c r="BB290" s="288"/>
      <c r="BC290" s="288"/>
      <c r="BD290" s="288"/>
      <c r="BE290" s="288"/>
      <c r="BF290" s="289"/>
      <c r="BG290" s="364"/>
      <c r="BH290" s="364"/>
      <c r="BI290" s="364"/>
      <c r="BJ290" s="344" t="str">
        <f t="shared" si="5"/>
        <v/>
      </c>
      <c r="BK290" s="344"/>
      <c r="BL290" s="344"/>
      <c r="BM290" s="344"/>
      <c r="BN290" s="344"/>
      <c r="BO290" s="344"/>
      <c r="BP290" s="344"/>
      <c r="BQ290" s="344"/>
    </row>
    <row r="291" spans="2:69" ht="21" customHeight="1">
      <c r="B291" s="1"/>
      <c r="C291" s="2"/>
      <c r="D291" s="2"/>
      <c r="E291" s="3"/>
      <c r="F291" s="281" t="str">
        <f>IF('①作業シート（業者控）'!F291:V291="","",'①作業シート（業者控）'!F291:V291)</f>
        <v/>
      </c>
      <c r="G291" s="282"/>
      <c r="H291" s="282"/>
      <c r="I291" s="282"/>
      <c r="J291" s="282"/>
      <c r="K291" s="282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3"/>
      <c r="W291" s="281" t="str">
        <f>IF('①作業シート（業者控）'!W291:AJ291="","",'①作業シート（業者控）'!W291:AJ291)</f>
        <v/>
      </c>
      <c r="X291" s="282"/>
      <c r="Y291" s="282"/>
      <c r="Z291" s="282"/>
      <c r="AA291" s="282"/>
      <c r="AB291" s="282"/>
      <c r="AC291" s="282"/>
      <c r="AD291" s="282"/>
      <c r="AE291" s="282"/>
      <c r="AF291" s="282"/>
      <c r="AG291" s="282"/>
      <c r="AH291" s="282"/>
      <c r="AI291" s="282"/>
      <c r="AJ291" s="283"/>
      <c r="AK291" s="284" t="str">
        <f>IF('①作業シート（業者控）'!AK291:AM291="","",'①作業シート（業者控）'!AK291:AM291)</f>
        <v/>
      </c>
      <c r="AL291" s="285"/>
      <c r="AM291" s="286"/>
      <c r="AN291" s="71" t="str">
        <f>IF('①作業シート（業者控）'!AN291="","",'①作業シート（業者控）'!AN291)</f>
        <v/>
      </c>
      <c r="AO291" s="361"/>
      <c r="AP291" s="362"/>
      <c r="AQ291" s="362"/>
      <c r="AR291" s="362"/>
      <c r="AS291" s="362"/>
      <c r="AT291" s="362"/>
      <c r="AU291" s="362"/>
      <c r="AV291" s="362"/>
      <c r="AW291" s="363"/>
      <c r="AX291" s="285" t="str">
        <f>IF('③自動入力（※チェックのみ必要）（本社控）'!AX291:AZ291=0,"",'③自動入力（※チェックのみ必要）（本社控）'!AX291:AZ291)</f>
        <v/>
      </c>
      <c r="AY291" s="285"/>
      <c r="AZ291" s="286"/>
      <c r="BA291" s="287" t="str">
        <f>IF('③自動入力（※チェックのみ必要）（本社控）'!BA291:BF291=0,"",'③自動入力（※チェックのみ必要）（本社控）'!BA291:BF291)</f>
        <v/>
      </c>
      <c r="BB291" s="288"/>
      <c r="BC291" s="288"/>
      <c r="BD291" s="288"/>
      <c r="BE291" s="288"/>
      <c r="BF291" s="289"/>
      <c r="BG291" s="364"/>
      <c r="BH291" s="364"/>
      <c r="BI291" s="364"/>
      <c r="BJ291" s="344" t="str">
        <f t="shared" si="5"/>
        <v/>
      </c>
      <c r="BK291" s="344"/>
      <c r="BL291" s="344"/>
      <c r="BM291" s="344"/>
      <c r="BN291" s="344"/>
      <c r="BO291" s="344"/>
      <c r="BP291" s="344"/>
      <c r="BQ291" s="344"/>
    </row>
    <row r="292" spans="2:69" ht="21" customHeight="1">
      <c r="B292" s="1"/>
      <c r="C292" s="2"/>
      <c r="D292" s="2"/>
      <c r="E292" s="3"/>
      <c r="F292" s="281" t="str">
        <f>IF('①作業シート（業者控）'!F292:V292="","",'①作業シート（業者控）'!F292:V292)</f>
        <v/>
      </c>
      <c r="G292" s="282"/>
      <c r="H292" s="282"/>
      <c r="I292" s="282"/>
      <c r="J292" s="282"/>
      <c r="K292" s="282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3"/>
      <c r="W292" s="281" t="str">
        <f>IF('①作業シート（業者控）'!W292:AJ292="","",'①作業シート（業者控）'!W292:AJ292)</f>
        <v/>
      </c>
      <c r="X292" s="282"/>
      <c r="Y292" s="282"/>
      <c r="Z292" s="282"/>
      <c r="AA292" s="282"/>
      <c r="AB292" s="282"/>
      <c r="AC292" s="282"/>
      <c r="AD292" s="282"/>
      <c r="AE292" s="282"/>
      <c r="AF292" s="282"/>
      <c r="AG292" s="282"/>
      <c r="AH292" s="282"/>
      <c r="AI292" s="282"/>
      <c r="AJ292" s="283"/>
      <c r="AK292" s="284" t="str">
        <f>IF('①作業シート（業者控）'!AK292:AM292="","",'①作業シート（業者控）'!AK292:AM292)</f>
        <v/>
      </c>
      <c r="AL292" s="285"/>
      <c r="AM292" s="286"/>
      <c r="AN292" s="71" t="str">
        <f>IF('①作業シート（業者控）'!AN292="","",'①作業シート（業者控）'!AN292)</f>
        <v/>
      </c>
      <c r="AO292" s="361"/>
      <c r="AP292" s="362"/>
      <c r="AQ292" s="362"/>
      <c r="AR292" s="362"/>
      <c r="AS292" s="362"/>
      <c r="AT292" s="362"/>
      <c r="AU292" s="362"/>
      <c r="AV292" s="362"/>
      <c r="AW292" s="363"/>
      <c r="AX292" s="285" t="str">
        <f>IF('③自動入力（※チェックのみ必要）（本社控）'!AX292:AZ292=0,"",'③自動入力（※チェックのみ必要）（本社控）'!AX292:AZ292)</f>
        <v/>
      </c>
      <c r="AY292" s="285"/>
      <c r="AZ292" s="286"/>
      <c r="BA292" s="287" t="str">
        <f>IF('③自動入力（※チェックのみ必要）（本社控）'!BA292:BF292=0,"",'③自動入力（※チェックのみ必要）（本社控）'!BA292:BF292)</f>
        <v/>
      </c>
      <c r="BB292" s="288"/>
      <c r="BC292" s="288"/>
      <c r="BD292" s="288"/>
      <c r="BE292" s="288"/>
      <c r="BF292" s="289"/>
      <c r="BG292" s="364"/>
      <c r="BH292" s="364"/>
      <c r="BI292" s="364"/>
      <c r="BJ292" s="344" t="str">
        <f t="shared" si="5"/>
        <v/>
      </c>
      <c r="BK292" s="344"/>
      <c r="BL292" s="344"/>
      <c r="BM292" s="344"/>
      <c r="BN292" s="344"/>
      <c r="BO292" s="344"/>
      <c r="BP292" s="344"/>
      <c r="BQ292" s="344"/>
    </row>
    <row r="293" spans="2:69" ht="21" customHeight="1">
      <c r="B293" s="1"/>
      <c r="C293" s="2"/>
      <c r="D293" s="2"/>
      <c r="E293" s="3"/>
      <c r="F293" s="281" t="str">
        <f>IF('①作業シート（業者控）'!F293:V293="","",'①作業シート（業者控）'!F293:V293)</f>
        <v/>
      </c>
      <c r="G293" s="282"/>
      <c r="H293" s="282"/>
      <c r="I293" s="282"/>
      <c r="J293" s="282"/>
      <c r="K293" s="282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3"/>
      <c r="W293" s="281" t="str">
        <f>IF('①作業シート（業者控）'!W293:AJ293="","",'①作業シート（業者控）'!W293:AJ293)</f>
        <v/>
      </c>
      <c r="X293" s="282"/>
      <c r="Y293" s="282"/>
      <c r="Z293" s="282"/>
      <c r="AA293" s="282"/>
      <c r="AB293" s="282"/>
      <c r="AC293" s="282"/>
      <c r="AD293" s="282"/>
      <c r="AE293" s="282"/>
      <c r="AF293" s="282"/>
      <c r="AG293" s="282"/>
      <c r="AH293" s="282"/>
      <c r="AI293" s="282"/>
      <c r="AJ293" s="283"/>
      <c r="AK293" s="284" t="str">
        <f>IF('①作業シート（業者控）'!AK293:AM293="","",'①作業シート（業者控）'!AK293:AM293)</f>
        <v/>
      </c>
      <c r="AL293" s="285"/>
      <c r="AM293" s="286"/>
      <c r="AN293" s="71" t="str">
        <f>IF('①作業シート（業者控）'!AN293="","",'①作業シート（業者控）'!AN293)</f>
        <v/>
      </c>
      <c r="AO293" s="361"/>
      <c r="AP293" s="362"/>
      <c r="AQ293" s="362"/>
      <c r="AR293" s="362"/>
      <c r="AS293" s="362"/>
      <c r="AT293" s="362"/>
      <c r="AU293" s="362"/>
      <c r="AV293" s="362"/>
      <c r="AW293" s="363"/>
      <c r="AX293" s="285" t="str">
        <f>IF('③自動入力（※チェックのみ必要）（本社控）'!AX293:AZ293=0,"",'③自動入力（※チェックのみ必要）（本社控）'!AX293:AZ293)</f>
        <v/>
      </c>
      <c r="AY293" s="285"/>
      <c r="AZ293" s="286"/>
      <c r="BA293" s="287" t="str">
        <f>IF('③自動入力（※チェックのみ必要）（本社控）'!BA293:BF293=0,"",'③自動入力（※チェックのみ必要）（本社控）'!BA293:BF293)</f>
        <v/>
      </c>
      <c r="BB293" s="288"/>
      <c r="BC293" s="288"/>
      <c r="BD293" s="288"/>
      <c r="BE293" s="288"/>
      <c r="BF293" s="289"/>
      <c r="BG293" s="364"/>
      <c r="BH293" s="364"/>
      <c r="BI293" s="364"/>
      <c r="BJ293" s="344" t="str">
        <f t="shared" si="5"/>
        <v/>
      </c>
      <c r="BK293" s="344"/>
      <c r="BL293" s="344"/>
      <c r="BM293" s="344"/>
      <c r="BN293" s="344"/>
      <c r="BO293" s="344"/>
      <c r="BP293" s="344"/>
      <c r="BQ293" s="344"/>
    </row>
    <row r="294" spans="2:69" ht="21" customHeight="1">
      <c r="B294" s="1"/>
      <c r="C294" s="2"/>
      <c r="D294" s="2"/>
      <c r="E294" s="3"/>
      <c r="F294" s="281" t="str">
        <f>IF('①作業シート（業者控）'!F294:V294="","",'①作業シート（業者控）'!F294:V294)</f>
        <v/>
      </c>
      <c r="G294" s="282"/>
      <c r="H294" s="282"/>
      <c r="I294" s="282"/>
      <c r="J294" s="282"/>
      <c r="K294" s="282"/>
      <c r="L294" s="282"/>
      <c r="M294" s="282"/>
      <c r="N294" s="282"/>
      <c r="O294" s="282"/>
      <c r="P294" s="282"/>
      <c r="Q294" s="282"/>
      <c r="R294" s="282"/>
      <c r="S294" s="282"/>
      <c r="T294" s="282"/>
      <c r="U294" s="282"/>
      <c r="V294" s="283"/>
      <c r="W294" s="281" t="str">
        <f>IF('①作業シート（業者控）'!W294:AJ294="","",'①作業シート（業者控）'!W294:AJ294)</f>
        <v/>
      </c>
      <c r="X294" s="282"/>
      <c r="Y294" s="282"/>
      <c r="Z294" s="282"/>
      <c r="AA294" s="282"/>
      <c r="AB294" s="282"/>
      <c r="AC294" s="282"/>
      <c r="AD294" s="282"/>
      <c r="AE294" s="282"/>
      <c r="AF294" s="282"/>
      <c r="AG294" s="282"/>
      <c r="AH294" s="282"/>
      <c r="AI294" s="282"/>
      <c r="AJ294" s="283"/>
      <c r="AK294" s="284" t="str">
        <f>IF('①作業シート（業者控）'!AK294:AM294="","",'①作業シート（業者控）'!AK294:AM294)</f>
        <v/>
      </c>
      <c r="AL294" s="285"/>
      <c r="AM294" s="286"/>
      <c r="AN294" s="71" t="str">
        <f>IF('①作業シート（業者控）'!AN294="","",'①作業シート（業者控）'!AN294)</f>
        <v/>
      </c>
      <c r="AO294" s="361"/>
      <c r="AP294" s="362"/>
      <c r="AQ294" s="362"/>
      <c r="AR294" s="362"/>
      <c r="AS294" s="362"/>
      <c r="AT294" s="362"/>
      <c r="AU294" s="362"/>
      <c r="AV294" s="362"/>
      <c r="AW294" s="363"/>
      <c r="AX294" s="285" t="str">
        <f>IF('③自動入力（※チェックのみ必要）（本社控）'!AX294:AZ294=0,"",'③自動入力（※チェックのみ必要）（本社控）'!AX294:AZ294)</f>
        <v/>
      </c>
      <c r="AY294" s="285"/>
      <c r="AZ294" s="286"/>
      <c r="BA294" s="287" t="str">
        <f>IF('③自動入力（※チェックのみ必要）（本社控）'!BA294:BF294=0,"",'③自動入力（※チェックのみ必要）（本社控）'!BA294:BF294)</f>
        <v/>
      </c>
      <c r="BB294" s="288"/>
      <c r="BC294" s="288"/>
      <c r="BD294" s="288"/>
      <c r="BE294" s="288"/>
      <c r="BF294" s="289"/>
      <c r="BG294" s="364"/>
      <c r="BH294" s="364"/>
      <c r="BI294" s="364"/>
      <c r="BJ294" s="344" t="str">
        <f t="shared" si="5"/>
        <v/>
      </c>
      <c r="BK294" s="344"/>
      <c r="BL294" s="344"/>
      <c r="BM294" s="344"/>
      <c r="BN294" s="344"/>
      <c r="BO294" s="344"/>
      <c r="BP294" s="344"/>
      <c r="BQ294" s="344"/>
    </row>
    <row r="295" spans="2:69" ht="21" customHeight="1">
      <c r="B295" s="1"/>
      <c r="C295" s="2"/>
      <c r="D295" s="2"/>
      <c r="E295" s="3"/>
      <c r="F295" s="281" t="str">
        <f>IF('①作業シート（業者控）'!F295:V295="","",'①作業シート（業者控）'!F295:V295)</f>
        <v/>
      </c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3"/>
      <c r="W295" s="281" t="str">
        <f>IF('①作業シート（業者控）'!W295:AJ295="","",'①作業シート（業者控）'!W295:AJ295)</f>
        <v/>
      </c>
      <c r="X295" s="282"/>
      <c r="Y295" s="282"/>
      <c r="Z295" s="282"/>
      <c r="AA295" s="282"/>
      <c r="AB295" s="282"/>
      <c r="AC295" s="282"/>
      <c r="AD295" s="282"/>
      <c r="AE295" s="282"/>
      <c r="AF295" s="282"/>
      <c r="AG295" s="282"/>
      <c r="AH295" s="282"/>
      <c r="AI295" s="282"/>
      <c r="AJ295" s="283"/>
      <c r="AK295" s="284" t="str">
        <f>IF('①作業シート（業者控）'!AK295:AM295="","",'①作業シート（業者控）'!AK295:AM295)</f>
        <v/>
      </c>
      <c r="AL295" s="285"/>
      <c r="AM295" s="286"/>
      <c r="AN295" s="71" t="str">
        <f>IF('①作業シート（業者控）'!AN295="","",'①作業シート（業者控）'!AN295)</f>
        <v/>
      </c>
      <c r="AO295" s="361"/>
      <c r="AP295" s="362"/>
      <c r="AQ295" s="362"/>
      <c r="AR295" s="362"/>
      <c r="AS295" s="362"/>
      <c r="AT295" s="362"/>
      <c r="AU295" s="362"/>
      <c r="AV295" s="362"/>
      <c r="AW295" s="363"/>
      <c r="AX295" s="285" t="str">
        <f>IF('③自動入力（※チェックのみ必要）（本社控）'!AX295:AZ295=0,"",'③自動入力（※チェックのみ必要）（本社控）'!AX295:AZ295)</f>
        <v/>
      </c>
      <c r="AY295" s="285"/>
      <c r="AZ295" s="286"/>
      <c r="BA295" s="287" t="str">
        <f>IF('③自動入力（※チェックのみ必要）（本社控）'!BA295:BF295=0,"",'③自動入力（※チェックのみ必要）（本社控）'!BA295:BF295)</f>
        <v/>
      </c>
      <c r="BB295" s="288"/>
      <c r="BC295" s="288"/>
      <c r="BD295" s="288"/>
      <c r="BE295" s="288"/>
      <c r="BF295" s="289"/>
      <c r="BG295" s="364"/>
      <c r="BH295" s="364"/>
      <c r="BI295" s="364"/>
      <c r="BJ295" s="344" t="str">
        <f t="shared" si="5"/>
        <v/>
      </c>
      <c r="BK295" s="344"/>
      <c r="BL295" s="344"/>
      <c r="BM295" s="344"/>
      <c r="BN295" s="344"/>
      <c r="BO295" s="344"/>
      <c r="BP295" s="344"/>
      <c r="BQ295" s="344"/>
    </row>
    <row r="296" spans="2:69" ht="21" customHeight="1">
      <c r="B296" s="1"/>
      <c r="C296" s="2"/>
      <c r="D296" s="2"/>
      <c r="E296" s="3"/>
      <c r="F296" s="281" t="str">
        <f>IF('①作業シート（業者控）'!F296:V296="","",'①作業シート（業者控）'!F296:V296)</f>
        <v/>
      </c>
      <c r="G296" s="282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3"/>
      <c r="W296" s="281" t="str">
        <f>IF('①作業シート（業者控）'!W296:AJ296="","",'①作業シート（業者控）'!W296:AJ296)</f>
        <v/>
      </c>
      <c r="X296" s="282"/>
      <c r="Y296" s="282"/>
      <c r="Z296" s="282"/>
      <c r="AA296" s="282"/>
      <c r="AB296" s="282"/>
      <c r="AC296" s="282"/>
      <c r="AD296" s="282"/>
      <c r="AE296" s="282"/>
      <c r="AF296" s="282"/>
      <c r="AG296" s="282"/>
      <c r="AH296" s="282"/>
      <c r="AI296" s="282"/>
      <c r="AJ296" s="283"/>
      <c r="AK296" s="284" t="str">
        <f>IF('①作業シート（業者控）'!AK296:AM296="","",'①作業シート（業者控）'!AK296:AM296)</f>
        <v/>
      </c>
      <c r="AL296" s="285"/>
      <c r="AM296" s="286"/>
      <c r="AN296" s="71" t="str">
        <f>IF('①作業シート（業者控）'!AN296="","",'①作業シート（業者控）'!AN296)</f>
        <v/>
      </c>
      <c r="AO296" s="361"/>
      <c r="AP296" s="362"/>
      <c r="AQ296" s="362"/>
      <c r="AR296" s="362"/>
      <c r="AS296" s="362"/>
      <c r="AT296" s="362"/>
      <c r="AU296" s="362"/>
      <c r="AV296" s="362"/>
      <c r="AW296" s="363"/>
      <c r="AX296" s="285" t="str">
        <f>IF('③自動入力（※チェックのみ必要）（本社控）'!AX296:AZ296=0,"",'③自動入力（※チェックのみ必要）（本社控）'!AX296:AZ296)</f>
        <v/>
      </c>
      <c r="AY296" s="285"/>
      <c r="AZ296" s="286"/>
      <c r="BA296" s="287" t="str">
        <f>IF('③自動入力（※チェックのみ必要）（本社控）'!BA296:BF296=0,"",'③自動入力（※チェックのみ必要）（本社控）'!BA296:BF296)</f>
        <v/>
      </c>
      <c r="BB296" s="288"/>
      <c r="BC296" s="288"/>
      <c r="BD296" s="288"/>
      <c r="BE296" s="288"/>
      <c r="BF296" s="289"/>
      <c r="BG296" s="364"/>
      <c r="BH296" s="364"/>
      <c r="BI296" s="364"/>
      <c r="BJ296" s="344" t="str">
        <f t="shared" si="5"/>
        <v/>
      </c>
      <c r="BK296" s="344"/>
      <c r="BL296" s="344"/>
      <c r="BM296" s="344"/>
      <c r="BN296" s="344"/>
      <c r="BO296" s="344"/>
      <c r="BP296" s="344"/>
      <c r="BQ296" s="344"/>
    </row>
    <row r="297" spans="2:69" ht="21" customHeight="1">
      <c r="B297" s="1"/>
      <c r="C297" s="2"/>
      <c r="D297" s="2"/>
      <c r="E297" s="3"/>
      <c r="F297" s="281" t="str">
        <f>IF('①作業シート（業者控）'!F297:V297="","",'①作業シート（業者控）'!F297:V297)</f>
        <v/>
      </c>
      <c r="G297" s="282"/>
      <c r="H297" s="282"/>
      <c r="I297" s="282"/>
      <c r="J297" s="282"/>
      <c r="K297" s="282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3"/>
      <c r="W297" s="281" t="str">
        <f>IF('①作業シート（業者控）'!W297:AJ297="","",'①作業シート（業者控）'!W297:AJ297)</f>
        <v/>
      </c>
      <c r="X297" s="282"/>
      <c r="Y297" s="282"/>
      <c r="Z297" s="282"/>
      <c r="AA297" s="282"/>
      <c r="AB297" s="282"/>
      <c r="AC297" s="282"/>
      <c r="AD297" s="282"/>
      <c r="AE297" s="282"/>
      <c r="AF297" s="282"/>
      <c r="AG297" s="282"/>
      <c r="AH297" s="282"/>
      <c r="AI297" s="282"/>
      <c r="AJ297" s="283"/>
      <c r="AK297" s="284" t="str">
        <f>IF('①作業シート（業者控）'!AK297:AM297="","",'①作業シート（業者控）'!AK297:AM297)</f>
        <v/>
      </c>
      <c r="AL297" s="285"/>
      <c r="AM297" s="286"/>
      <c r="AN297" s="71" t="str">
        <f>IF('①作業シート（業者控）'!AN297="","",'①作業シート（業者控）'!AN297)</f>
        <v/>
      </c>
      <c r="AO297" s="361"/>
      <c r="AP297" s="362"/>
      <c r="AQ297" s="362"/>
      <c r="AR297" s="362"/>
      <c r="AS297" s="362"/>
      <c r="AT297" s="362"/>
      <c r="AU297" s="362"/>
      <c r="AV297" s="362"/>
      <c r="AW297" s="363"/>
      <c r="AX297" s="285" t="str">
        <f>IF('③自動入力（※チェックのみ必要）（本社控）'!AX297:AZ297=0,"",'③自動入力（※チェックのみ必要）（本社控）'!AX297:AZ297)</f>
        <v/>
      </c>
      <c r="AY297" s="285"/>
      <c r="AZ297" s="286"/>
      <c r="BA297" s="287" t="str">
        <f>IF('③自動入力（※チェックのみ必要）（本社控）'!BA297:BF297=0,"",'③自動入力（※チェックのみ必要）（本社控）'!BA297:BF297)</f>
        <v/>
      </c>
      <c r="BB297" s="288"/>
      <c r="BC297" s="288"/>
      <c r="BD297" s="288"/>
      <c r="BE297" s="288"/>
      <c r="BF297" s="289"/>
      <c r="BG297" s="364"/>
      <c r="BH297" s="364"/>
      <c r="BI297" s="364"/>
      <c r="BJ297" s="344" t="str">
        <f t="shared" si="5"/>
        <v/>
      </c>
      <c r="BK297" s="344"/>
      <c r="BL297" s="344"/>
      <c r="BM297" s="344"/>
      <c r="BN297" s="344"/>
      <c r="BO297" s="344"/>
      <c r="BP297" s="344"/>
      <c r="BQ297" s="344"/>
    </row>
    <row r="298" spans="2:69" ht="21" customHeight="1">
      <c r="B298" s="1"/>
      <c r="C298" s="2"/>
      <c r="D298" s="2"/>
      <c r="E298" s="3"/>
      <c r="F298" s="281" t="str">
        <f>IF('①作業シート（業者控）'!F298:V298="","",'①作業シート（業者控）'!F298:V298)</f>
        <v/>
      </c>
      <c r="G298" s="282"/>
      <c r="H298" s="282"/>
      <c r="I298" s="282"/>
      <c r="J298" s="282"/>
      <c r="K298" s="282"/>
      <c r="L298" s="282"/>
      <c r="M298" s="282"/>
      <c r="N298" s="282"/>
      <c r="O298" s="282"/>
      <c r="P298" s="282"/>
      <c r="Q298" s="282"/>
      <c r="R298" s="282"/>
      <c r="S298" s="282"/>
      <c r="T298" s="282"/>
      <c r="U298" s="282"/>
      <c r="V298" s="283"/>
      <c r="W298" s="281" t="str">
        <f>IF('①作業シート（業者控）'!W298:AJ298="","",'①作業シート（業者控）'!W298:AJ298)</f>
        <v/>
      </c>
      <c r="X298" s="282"/>
      <c r="Y298" s="282"/>
      <c r="Z298" s="282"/>
      <c r="AA298" s="282"/>
      <c r="AB298" s="282"/>
      <c r="AC298" s="282"/>
      <c r="AD298" s="282"/>
      <c r="AE298" s="282"/>
      <c r="AF298" s="282"/>
      <c r="AG298" s="282"/>
      <c r="AH298" s="282"/>
      <c r="AI298" s="282"/>
      <c r="AJ298" s="283"/>
      <c r="AK298" s="284" t="str">
        <f>IF('①作業シート（業者控）'!AK298:AM298="","",'①作業シート（業者控）'!AK298:AM298)</f>
        <v/>
      </c>
      <c r="AL298" s="285"/>
      <c r="AM298" s="286"/>
      <c r="AN298" s="71" t="str">
        <f>IF('①作業シート（業者控）'!AN298="","",'①作業シート（業者控）'!AN298)</f>
        <v/>
      </c>
      <c r="AO298" s="361"/>
      <c r="AP298" s="362"/>
      <c r="AQ298" s="362"/>
      <c r="AR298" s="362"/>
      <c r="AS298" s="362"/>
      <c r="AT298" s="362"/>
      <c r="AU298" s="362"/>
      <c r="AV298" s="362"/>
      <c r="AW298" s="363"/>
      <c r="AX298" s="285" t="str">
        <f>IF('③自動入力（※チェックのみ必要）（本社控）'!AX298:AZ298=0,"",'③自動入力（※チェックのみ必要）（本社控）'!AX298:AZ298)</f>
        <v/>
      </c>
      <c r="AY298" s="285"/>
      <c r="AZ298" s="286"/>
      <c r="BA298" s="287" t="str">
        <f>IF('③自動入力（※チェックのみ必要）（本社控）'!BA298:BF298=0,"",'③自動入力（※チェックのみ必要）（本社控）'!BA298:BF298)</f>
        <v/>
      </c>
      <c r="BB298" s="288"/>
      <c r="BC298" s="288"/>
      <c r="BD298" s="288"/>
      <c r="BE298" s="288"/>
      <c r="BF298" s="289"/>
      <c r="BG298" s="364"/>
      <c r="BH298" s="364"/>
      <c r="BI298" s="364"/>
      <c r="BJ298" s="344" t="str">
        <f t="shared" si="5"/>
        <v/>
      </c>
      <c r="BK298" s="344"/>
      <c r="BL298" s="344"/>
      <c r="BM298" s="344"/>
      <c r="BN298" s="344"/>
      <c r="BO298" s="344"/>
      <c r="BP298" s="344"/>
      <c r="BQ298" s="344"/>
    </row>
    <row r="299" spans="2:69" ht="21" customHeight="1">
      <c r="B299" s="1"/>
      <c r="C299" s="2"/>
      <c r="D299" s="2"/>
      <c r="E299" s="3"/>
      <c r="F299" s="281" t="str">
        <f>IF('①作業シート（業者控）'!F299:V299="","",'①作業シート（業者控）'!F299:V299)</f>
        <v/>
      </c>
      <c r="G299" s="282"/>
      <c r="H299" s="282"/>
      <c r="I299" s="282"/>
      <c r="J299" s="282"/>
      <c r="K299" s="282"/>
      <c r="L299" s="282"/>
      <c r="M299" s="282"/>
      <c r="N299" s="282"/>
      <c r="O299" s="282"/>
      <c r="P299" s="282"/>
      <c r="Q299" s="282"/>
      <c r="R299" s="282"/>
      <c r="S299" s="282"/>
      <c r="T299" s="282"/>
      <c r="U299" s="282"/>
      <c r="V299" s="283"/>
      <c r="W299" s="281" t="str">
        <f>IF('①作業シート（業者控）'!W299:AJ299="","",'①作業シート（業者控）'!W299:AJ299)</f>
        <v/>
      </c>
      <c r="X299" s="282"/>
      <c r="Y299" s="282"/>
      <c r="Z299" s="282"/>
      <c r="AA299" s="282"/>
      <c r="AB299" s="282"/>
      <c r="AC299" s="282"/>
      <c r="AD299" s="282"/>
      <c r="AE299" s="282"/>
      <c r="AF299" s="282"/>
      <c r="AG299" s="282"/>
      <c r="AH299" s="282"/>
      <c r="AI299" s="282"/>
      <c r="AJ299" s="283"/>
      <c r="AK299" s="284" t="str">
        <f>IF('①作業シート（業者控）'!AK299:AM299="","",'①作業シート（業者控）'!AK299:AM299)</f>
        <v/>
      </c>
      <c r="AL299" s="285"/>
      <c r="AM299" s="286"/>
      <c r="AN299" s="71" t="str">
        <f>IF('①作業シート（業者控）'!AN299="","",'①作業シート（業者控）'!AN299)</f>
        <v/>
      </c>
      <c r="AO299" s="361"/>
      <c r="AP299" s="362"/>
      <c r="AQ299" s="362"/>
      <c r="AR299" s="362"/>
      <c r="AS299" s="362"/>
      <c r="AT299" s="362"/>
      <c r="AU299" s="362"/>
      <c r="AV299" s="362"/>
      <c r="AW299" s="363"/>
      <c r="AX299" s="285" t="str">
        <f>IF('③自動入力（※チェックのみ必要）（本社控）'!AX299:AZ299=0,"",'③自動入力（※チェックのみ必要）（本社控）'!AX299:AZ299)</f>
        <v/>
      </c>
      <c r="AY299" s="285"/>
      <c r="AZ299" s="286"/>
      <c r="BA299" s="287" t="str">
        <f>IF('③自動入力（※チェックのみ必要）（本社控）'!BA299:BF299=0,"",'③自動入力（※チェックのみ必要）（本社控）'!BA299:BF299)</f>
        <v/>
      </c>
      <c r="BB299" s="288"/>
      <c r="BC299" s="288"/>
      <c r="BD299" s="288"/>
      <c r="BE299" s="288"/>
      <c r="BF299" s="289"/>
      <c r="BG299" s="364"/>
      <c r="BH299" s="364"/>
      <c r="BI299" s="364"/>
      <c r="BJ299" s="344" t="str">
        <f t="shared" si="5"/>
        <v/>
      </c>
      <c r="BK299" s="344"/>
      <c r="BL299" s="344"/>
      <c r="BM299" s="344"/>
      <c r="BN299" s="344"/>
      <c r="BO299" s="344"/>
      <c r="BP299" s="344"/>
      <c r="BQ299" s="344"/>
    </row>
    <row r="300" spans="2:69" ht="21" customHeight="1">
      <c r="B300" s="1"/>
      <c r="C300" s="2"/>
      <c r="D300" s="2"/>
      <c r="E300" s="3"/>
      <c r="F300" s="281" t="str">
        <f>IF('①作業シート（業者控）'!F300:V300="","",'①作業シート（業者控）'!F300:V300)</f>
        <v/>
      </c>
      <c r="G300" s="282"/>
      <c r="H300" s="282"/>
      <c r="I300" s="282"/>
      <c r="J300" s="282"/>
      <c r="K300" s="282"/>
      <c r="L300" s="282"/>
      <c r="M300" s="282"/>
      <c r="N300" s="282"/>
      <c r="O300" s="282"/>
      <c r="P300" s="282"/>
      <c r="Q300" s="282"/>
      <c r="R300" s="282"/>
      <c r="S300" s="282"/>
      <c r="T300" s="282"/>
      <c r="U300" s="282"/>
      <c r="V300" s="283"/>
      <c r="W300" s="281" t="str">
        <f>IF('①作業シート（業者控）'!W300:AJ300="","",'①作業シート（業者控）'!W300:AJ300)</f>
        <v/>
      </c>
      <c r="X300" s="282"/>
      <c r="Y300" s="282"/>
      <c r="Z300" s="282"/>
      <c r="AA300" s="282"/>
      <c r="AB300" s="282"/>
      <c r="AC300" s="282"/>
      <c r="AD300" s="282"/>
      <c r="AE300" s="282"/>
      <c r="AF300" s="282"/>
      <c r="AG300" s="282"/>
      <c r="AH300" s="282"/>
      <c r="AI300" s="282"/>
      <c r="AJ300" s="283"/>
      <c r="AK300" s="284" t="str">
        <f>IF('①作業シート（業者控）'!AK300:AM300="","",'①作業シート（業者控）'!AK300:AM300)</f>
        <v/>
      </c>
      <c r="AL300" s="285"/>
      <c r="AM300" s="286"/>
      <c r="AN300" s="71" t="str">
        <f>IF('①作業シート（業者控）'!AN300="","",'①作業シート（業者控）'!AN300)</f>
        <v/>
      </c>
      <c r="AO300" s="361"/>
      <c r="AP300" s="362"/>
      <c r="AQ300" s="362"/>
      <c r="AR300" s="362"/>
      <c r="AS300" s="362"/>
      <c r="AT300" s="362"/>
      <c r="AU300" s="362"/>
      <c r="AV300" s="362"/>
      <c r="AW300" s="363"/>
      <c r="AX300" s="285" t="str">
        <f>IF('③自動入力（※チェックのみ必要）（本社控）'!AX300:AZ300=0,"",'③自動入力（※チェックのみ必要）（本社控）'!AX300:AZ300)</f>
        <v/>
      </c>
      <c r="AY300" s="285"/>
      <c r="AZ300" s="286"/>
      <c r="BA300" s="287" t="str">
        <f>IF('③自動入力（※チェックのみ必要）（本社控）'!BA300:BF300=0,"",'③自動入力（※チェックのみ必要）（本社控）'!BA300:BF300)</f>
        <v/>
      </c>
      <c r="BB300" s="288"/>
      <c r="BC300" s="288"/>
      <c r="BD300" s="288"/>
      <c r="BE300" s="288"/>
      <c r="BF300" s="289"/>
      <c r="BG300" s="364"/>
      <c r="BH300" s="364"/>
      <c r="BI300" s="364"/>
      <c r="BJ300" s="344" t="str">
        <f t="shared" si="5"/>
        <v/>
      </c>
      <c r="BK300" s="344"/>
      <c r="BL300" s="344"/>
      <c r="BM300" s="344"/>
      <c r="BN300" s="344"/>
      <c r="BO300" s="344"/>
      <c r="BP300" s="344"/>
      <c r="BQ300" s="344"/>
    </row>
    <row r="301" spans="2:69" ht="21" customHeight="1">
      <c r="B301" s="1"/>
      <c r="C301" s="2"/>
      <c r="D301" s="2"/>
      <c r="E301" s="3"/>
      <c r="F301" s="281" t="str">
        <f>IF('①作業シート（業者控）'!F301:V301="","",'①作業シート（業者控）'!F301:V301)</f>
        <v/>
      </c>
      <c r="G301" s="282"/>
      <c r="H301" s="282"/>
      <c r="I301" s="282"/>
      <c r="J301" s="282"/>
      <c r="K301" s="282"/>
      <c r="L301" s="282"/>
      <c r="M301" s="282"/>
      <c r="N301" s="282"/>
      <c r="O301" s="282"/>
      <c r="P301" s="282"/>
      <c r="Q301" s="282"/>
      <c r="R301" s="282"/>
      <c r="S301" s="282"/>
      <c r="T301" s="282"/>
      <c r="U301" s="282"/>
      <c r="V301" s="283"/>
      <c r="W301" s="281" t="str">
        <f>IF('①作業シート（業者控）'!W301:AJ301="","",'①作業シート（業者控）'!W301:AJ301)</f>
        <v/>
      </c>
      <c r="X301" s="282"/>
      <c r="Y301" s="282"/>
      <c r="Z301" s="282"/>
      <c r="AA301" s="282"/>
      <c r="AB301" s="282"/>
      <c r="AC301" s="282"/>
      <c r="AD301" s="282"/>
      <c r="AE301" s="282"/>
      <c r="AF301" s="282"/>
      <c r="AG301" s="282"/>
      <c r="AH301" s="282"/>
      <c r="AI301" s="282"/>
      <c r="AJ301" s="283"/>
      <c r="AK301" s="284" t="str">
        <f>IF('①作業シート（業者控）'!AK301:AM301="","",'①作業シート（業者控）'!AK301:AM301)</f>
        <v/>
      </c>
      <c r="AL301" s="285"/>
      <c r="AM301" s="286"/>
      <c r="AN301" s="71" t="str">
        <f>IF('①作業シート（業者控）'!AN301="","",'①作業シート（業者控）'!AN301)</f>
        <v/>
      </c>
      <c r="AO301" s="361"/>
      <c r="AP301" s="362"/>
      <c r="AQ301" s="362"/>
      <c r="AR301" s="362"/>
      <c r="AS301" s="362"/>
      <c r="AT301" s="362"/>
      <c r="AU301" s="362"/>
      <c r="AV301" s="362"/>
      <c r="AW301" s="363"/>
      <c r="AX301" s="285" t="str">
        <f>IF('③自動入力（※チェックのみ必要）（本社控）'!AX301:AZ301=0,"",'③自動入力（※チェックのみ必要）（本社控）'!AX301:AZ301)</f>
        <v/>
      </c>
      <c r="AY301" s="285"/>
      <c r="AZ301" s="286"/>
      <c r="BA301" s="287" t="str">
        <f>IF('③自動入力（※チェックのみ必要）（本社控）'!BA301:BF301=0,"",'③自動入力（※チェックのみ必要）（本社控）'!BA301:BF301)</f>
        <v/>
      </c>
      <c r="BB301" s="288"/>
      <c r="BC301" s="288"/>
      <c r="BD301" s="288"/>
      <c r="BE301" s="288"/>
      <c r="BF301" s="289"/>
      <c r="BG301" s="364"/>
      <c r="BH301" s="364"/>
      <c r="BI301" s="364"/>
      <c r="BJ301" s="344" t="str">
        <f t="shared" si="5"/>
        <v/>
      </c>
      <c r="BK301" s="344"/>
      <c r="BL301" s="344"/>
      <c r="BM301" s="344"/>
      <c r="BN301" s="344"/>
      <c r="BO301" s="344"/>
      <c r="BP301" s="344"/>
      <c r="BQ301" s="344"/>
    </row>
    <row r="302" spans="2:69" ht="21" customHeight="1">
      <c r="B302" s="1"/>
      <c r="C302" s="2"/>
      <c r="D302" s="2"/>
      <c r="E302" s="3"/>
      <c r="F302" s="281" t="str">
        <f>IF('①作業シート（業者控）'!F302:V302="","",'①作業シート（業者控）'!F302:V302)</f>
        <v/>
      </c>
      <c r="G302" s="282"/>
      <c r="H302" s="282"/>
      <c r="I302" s="282"/>
      <c r="J302" s="282"/>
      <c r="K302" s="282"/>
      <c r="L302" s="282"/>
      <c r="M302" s="282"/>
      <c r="N302" s="282"/>
      <c r="O302" s="282"/>
      <c r="P302" s="282"/>
      <c r="Q302" s="282"/>
      <c r="R302" s="282"/>
      <c r="S302" s="282"/>
      <c r="T302" s="282"/>
      <c r="U302" s="282"/>
      <c r="V302" s="283"/>
      <c r="W302" s="281" t="str">
        <f>IF('①作業シート（業者控）'!W302:AJ302="","",'①作業シート（業者控）'!W302:AJ302)</f>
        <v/>
      </c>
      <c r="X302" s="282"/>
      <c r="Y302" s="282"/>
      <c r="Z302" s="282"/>
      <c r="AA302" s="282"/>
      <c r="AB302" s="282"/>
      <c r="AC302" s="282"/>
      <c r="AD302" s="282"/>
      <c r="AE302" s="282"/>
      <c r="AF302" s="282"/>
      <c r="AG302" s="282"/>
      <c r="AH302" s="282"/>
      <c r="AI302" s="282"/>
      <c r="AJ302" s="283"/>
      <c r="AK302" s="284" t="str">
        <f>IF('①作業シート（業者控）'!AK302:AM302="","",'①作業シート（業者控）'!AK302:AM302)</f>
        <v/>
      </c>
      <c r="AL302" s="285"/>
      <c r="AM302" s="286"/>
      <c r="AN302" s="71" t="str">
        <f>IF('①作業シート（業者控）'!AN302="","",'①作業シート（業者控）'!AN302)</f>
        <v/>
      </c>
      <c r="AO302" s="361"/>
      <c r="AP302" s="362"/>
      <c r="AQ302" s="362"/>
      <c r="AR302" s="362"/>
      <c r="AS302" s="362"/>
      <c r="AT302" s="362"/>
      <c r="AU302" s="362"/>
      <c r="AV302" s="362"/>
      <c r="AW302" s="363"/>
      <c r="AX302" s="285" t="str">
        <f>IF('③自動入力（※チェックのみ必要）（本社控）'!AX302:AZ302=0,"",'③自動入力（※チェックのみ必要）（本社控）'!AX302:AZ302)</f>
        <v/>
      </c>
      <c r="AY302" s="285"/>
      <c r="AZ302" s="286"/>
      <c r="BA302" s="287" t="str">
        <f>IF('③自動入力（※チェックのみ必要）（本社控）'!BA302:BF302=0,"",'③自動入力（※チェックのみ必要）（本社控）'!BA302:BF302)</f>
        <v/>
      </c>
      <c r="BB302" s="288"/>
      <c r="BC302" s="288"/>
      <c r="BD302" s="288"/>
      <c r="BE302" s="288"/>
      <c r="BF302" s="289"/>
      <c r="BG302" s="364"/>
      <c r="BH302" s="364"/>
      <c r="BI302" s="364"/>
      <c r="BJ302" s="344" t="str">
        <f t="shared" si="5"/>
        <v/>
      </c>
      <c r="BK302" s="344"/>
      <c r="BL302" s="344"/>
      <c r="BM302" s="344"/>
      <c r="BN302" s="344"/>
      <c r="BO302" s="344"/>
      <c r="BP302" s="344"/>
      <c r="BQ302" s="344"/>
    </row>
    <row r="303" spans="2:69" ht="21" customHeight="1">
      <c r="B303" s="1"/>
      <c r="C303" s="2"/>
      <c r="D303" s="2"/>
      <c r="E303" s="3"/>
      <c r="F303" s="281" t="str">
        <f>IF('①作業シート（業者控）'!F303:V303="","",'①作業シート（業者控）'!F303:V303)</f>
        <v/>
      </c>
      <c r="G303" s="282"/>
      <c r="H303" s="282"/>
      <c r="I303" s="282"/>
      <c r="J303" s="282"/>
      <c r="K303" s="282"/>
      <c r="L303" s="282"/>
      <c r="M303" s="282"/>
      <c r="N303" s="282"/>
      <c r="O303" s="282"/>
      <c r="P303" s="282"/>
      <c r="Q303" s="282"/>
      <c r="R303" s="282"/>
      <c r="S303" s="282"/>
      <c r="T303" s="282"/>
      <c r="U303" s="282"/>
      <c r="V303" s="283"/>
      <c r="W303" s="281" t="str">
        <f>IF('①作業シート（業者控）'!W303:AJ303="","",'①作業シート（業者控）'!W303:AJ303)</f>
        <v/>
      </c>
      <c r="X303" s="282"/>
      <c r="Y303" s="282"/>
      <c r="Z303" s="282"/>
      <c r="AA303" s="282"/>
      <c r="AB303" s="282"/>
      <c r="AC303" s="282"/>
      <c r="AD303" s="282"/>
      <c r="AE303" s="282"/>
      <c r="AF303" s="282"/>
      <c r="AG303" s="282"/>
      <c r="AH303" s="282"/>
      <c r="AI303" s="282"/>
      <c r="AJ303" s="283"/>
      <c r="AK303" s="284" t="str">
        <f>IF('①作業シート（業者控）'!AK303:AM303="","",'①作業シート（業者控）'!AK303:AM303)</f>
        <v/>
      </c>
      <c r="AL303" s="285"/>
      <c r="AM303" s="286"/>
      <c r="AN303" s="71" t="str">
        <f>IF('①作業シート（業者控）'!AN303="","",'①作業シート（業者控）'!AN303)</f>
        <v/>
      </c>
      <c r="AO303" s="361"/>
      <c r="AP303" s="362"/>
      <c r="AQ303" s="362"/>
      <c r="AR303" s="362"/>
      <c r="AS303" s="362"/>
      <c r="AT303" s="362"/>
      <c r="AU303" s="362"/>
      <c r="AV303" s="362"/>
      <c r="AW303" s="363"/>
      <c r="AX303" s="285" t="str">
        <f>IF('③自動入力（※チェックのみ必要）（本社控）'!AX303:AZ303=0,"",'③自動入力（※チェックのみ必要）（本社控）'!AX303:AZ303)</f>
        <v/>
      </c>
      <c r="AY303" s="285"/>
      <c r="AZ303" s="286"/>
      <c r="BA303" s="287" t="str">
        <f>IF('③自動入力（※チェックのみ必要）（本社控）'!BA303:BF303=0,"",'③自動入力（※チェックのみ必要）（本社控）'!BA303:BF303)</f>
        <v/>
      </c>
      <c r="BB303" s="288"/>
      <c r="BC303" s="288"/>
      <c r="BD303" s="288"/>
      <c r="BE303" s="288"/>
      <c r="BF303" s="289"/>
      <c r="BG303" s="364"/>
      <c r="BH303" s="364"/>
      <c r="BI303" s="364"/>
      <c r="BJ303" s="344" t="str">
        <f t="shared" si="5"/>
        <v/>
      </c>
      <c r="BK303" s="344"/>
      <c r="BL303" s="344"/>
      <c r="BM303" s="344"/>
      <c r="BN303" s="344"/>
      <c r="BO303" s="344"/>
      <c r="BP303" s="344"/>
      <c r="BQ303" s="344"/>
    </row>
    <row r="304" spans="2:69" ht="21" customHeight="1">
      <c r="B304" s="1"/>
      <c r="C304" s="2"/>
      <c r="D304" s="2"/>
      <c r="E304" s="3"/>
      <c r="F304" s="281" t="str">
        <f>IF('①作業シート（業者控）'!F304:V304="","",'①作業シート（業者控）'!F304:V304)</f>
        <v/>
      </c>
      <c r="G304" s="282"/>
      <c r="H304" s="282"/>
      <c r="I304" s="282"/>
      <c r="J304" s="282"/>
      <c r="K304" s="282"/>
      <c r="L304" s="282"/>
      <c r="M304" s="282"/>
      <c r="N304" s="282"/>
      <c r="O304" s="282"/>
      <c r="P304" s="282"/>
      <c r="Q304" s="282"/>
      <c r="R304" s="282"/>
      <c r="S304" s="282"/>
      <c r="T304" s="282"/>
      <c r="U304" s="282"/>
      <c r="V304" s="283"/>
      <c r="W304" s="281" t="str">
        <f>IF('①作業シート（業者控）'!W304:AJ304="","",'①作業シート（業者控）'!W304:AJ304)</f>
        <v/>
      </c>
      <c r="X304" s="282"/>
      <c r="Y304" s="282"/>
      <c r="Z304" s="282"/>
      <c r="AA304" s="282"/>
      <c r="AB304" s="282"/>
      <c r="AC304" s="282"/>
      <c r="AD304" s="282"/>
      <c r="AE304" s="282"/>
      <c r="AF304" s="282"/>
      <c r="AG304" s="282"/>
      <c r="AH304" s="282"/>
      <c r="AI304" s="282"/>
      <c r="AJ304" s="283"/>
      <c r="AK304" s="284" t="str">
        <f>IF('①作業シート（業者控）'!AK304:AM304="","",'①作業シート（業者控）'!AK304:AM304)</f>
        <v/>
      </c>
      <c r="AL304" s="285"/>
      <c r="AM304" s="286"/>
      <c r="AN304" s="71" t="str">
        <f>IF('①作業シート（業者控）'!AN304="","",'①作業シート（業者控）'!AN304)</f>
        <v/>
      </c>
      <c r="AO304" s="361"/>
      <c r="AP304" s="362"/>
      <c r="AQ304" s="362"/>
      <c r="AR304" s="362"/>
      <c r="AS304" s="362"/>
      <c r="AT304" s="362"/>
      <c r="AU304" s="362"/>
      <c r="AV304" s="362"/>
      <c r="AW304" s="363"/>
      <c r="AX304" s="285" t="str">
        <f>IF('③自動入力（※チェックのみ必要）（本社控）'!AX304:AZ304=0,"",'③自動入力（※チェックのみ必要）（本社控）'!AX304:AZ304)</f>
        <v/>
      </c>
      <c r="AY304" s="285"/>
      <c r="AZ304" s="286"/>
      <c r="BA304" s="287" t="str">
        <f>IF('③自動入力（※チェックのみ必要）（本社控）'!BA304:BF304=0,"",'③自動入力（※チェックのみ必要）（本社控）'!BA304:BF304)</f>
        <v/>
      </c>
      <c r="BB304" s="288"/>
      <c r="BC304" s="288"/>
      <c r="BD304" s="288"/>
      <c r="BE304" s="288"/>
      <c r="BF304" s="289"/>
      <c r="BG304" s="364"/>
      <c r="BH304" s="364"/>
      <c r="BI304" s="364"/>
      <c r="BJ304" s="344" t="str">
        <f t="shared" si="5"/>
        <v/>
      </c>
      <c r="BK304" s="344"/>
      <c r="BL304" s="344"/>
      <c r="BM304" s="344"/>
      <c r="BN304" s="344"/>
      <c r="BO304" s="344"/>
      <c r="BP304" s="344"/>
      <c r="BQ304" s="344"/>
    </row>
    <row r="305" spans="2:69" ht="21" customHeight="1">
      <c r="B305" s="1"/>
      <c r="C305" s="2"/>
      <c r="D305" s="2"/>
      <c r="E305" s="3"/>
      <c r="F305" s="281" t="str">
        <f>IF('①作業シート（業者控）'!F305:V305="","",'①作業シート（業者控）'!F305:V305)</f>
        <v/>
      </c>
      <c r="G305" s="282"/>
      <c r="H305" s="282"/>
      <c r="I305" s="282"/>
      <c r="J305" s="282"/>
      <c r="K305" s="282"/>
      <c r="L305" s="282"/>
      <c r="M305" s="282"/>
      <c r="N305" s="282"/>
      <c r="O305" s="282"/>
      <c r="P305" s="282"/>
      <c r="Q305" s="282"/>
      <c r="R305" s="282"/>
      <c r="S305" s="282"/>
      <c r="T305" s="282"/>
      <c r="U305" s="282"/>
      <c r="V305" s="283"/>
      <c r="W305" s="281" t="str">
        <f>IF('①作業シート（業者控）'!W305:AJ305="","",'①作業シート（業者控）'!W305:AJ305)</f>
        <v/>
      </c>
      <c r="X305" s="282"/>
      <c r="Y305" s="282"/>
      <c r="Z305" s="282"/>
      <c r="AA305" s="282"/>
      <c r="AB305" s="282"/>
      <c r="AC305" s="282"/>
      <c r="AD305" s="282"/>
      <c r="AE305" s="282"/>
      <c r="AF305" s="282"/>
      <c r="AG305" s="282"/>
      <c r="AH305" s="282"/>
      <c r="AI305" s="282"/>
      <c r="AJ305" s="283"/>
      <c r="AK305" s="284" t="str">
        <f>IF('①作業シート（業者控）'!AK305:AM305="","",'①作業シート（業者控）'!AK305:AM305)</f>
        <v/>
      </c>
      <c r="AL305" s="285"/>
      <c r="AM305" s="286"/>
      <c r="AN305" s="71" t="str">
        <f>IF('①作業シート（業者控）'!AN305="","",'①作業シート（業者控）'!AN305)</f>
        <v/>
      </c>
      <c r="AO305" s="361"/>
      <c r="AP305" s="362"/>
      <c r="AQ305" s="362"/>
      <c r="AR305" s="362"/>
      <c r="AS305" s="362"/>
      <c r="AT305" s="362"/>
      <c r="AU305" s="362"/>
      <c r="AV305" s="362"/>
      <c r="AW305" s="363"/>
      <c r="AX305" s="285" t="str">
        <f>IF('③自動入力（※チェックのみ必要）（本社控）'!AX305:AZ305=0,"",'③自動入力（※チェックのみ必要）（本社控）'!AX305:AZ305)</f>
        <v/>
      </c>
      <c r="AY305" s="285"/>
      <c r="AZ305" s="286"/>
      <c r="BA305" s="287" t="str">
        <f>IF('③自動入力（※チェックのみ必要）（本社控）'!BA305:BF305=0,"",'③自動入力（※チェックのみ必要）（本社控）'!BA305:BF305)</f>
        <v/>
      </c>
      <c r="BB305" s="288"/>
      <c r="BC305" s="288"/>
      <c r="BD305" s="288"/>
      <c r="BE305" s="288"/>
      <c r="BF305" s="289"/>
      <c r="BG305" s="364"/>
      <c r="BH305" s="364"/>
      <c r="BI305" s="364"/>
      <c r="BJ305" s="344" t="str">
        <f t="shared" si="5"/>
        <v/>
      </c>
      <c r="BK305" s="344"/>
      <c r="BL305" s="344"/>
      <c r="BM305" s="344"/>
      <c r="BN305" s="344"/>
      <c r="BO305" s="344"/>
      <c r="BP305" s="344"/>
      <c r="BQ305" s="344"/>
    </row>
    <row r="306" spans="2:69" ht="21" customHeight="1">
      <c r="B306" s="1"/>
      <c r="C306" s="2"/>
      <c r="D306" s="2"/>
      <c r="E306" s="3"/>
      <c r="F306" s="281" t="str">
        <f>IF('①作業シート（業者控）'!F306:V306="","",'①作業シート（業者控）'!F306:V306)</f>
        <v/>
      </c>
      <c r="G306" s="282"/>
      <c r="H306" s="282"/>
      <c r="I306" s="282"/>
      <c r="J306" s="282"/>
      <c r="K306" s="282"/>
      <c r="L306" s="282"/>
      <c r="M306" s="282"/>
      <c r="N306" s="282"/>
      <c r="O306" s="282"/>
      <c r="P306" s="282"/>
      <c r="Q306" s="282"/>
      <c r="R306" s="282"/>
      <c r="S306" s="282"/>
      <c r="T306" s="282"/>
      <c r="U306" s="282"/>
      <c r="V306" s="283"/>
      <c r="W306" s="281" t="str">
        <f>IF('①作業シート（業者控）'!W306:AJ306="","",'①作業シート（業者控）'!W306:AJ306)</f>
        <v/>
      </c>
      <c r="X306" s="282"/>
      <c r="Y306" s="282"/>
      <c r="Z306" s="282"/>
      <c r="AA306" s="282"/>
      <c r="AB306" s="282"/>
      <c r="AC306" s="282"/>
      <c r="AD306" s="282"/>
      <c r="AE306" s="282"/>
      <c r="AF306" s="282"/>
      <c r="AG306" s="282"/>
      <c r="AH306" s="282"/>
      <c r="AI306" s="282"/>
      <c r="AJ306" s="283"/>
      <c r="AK306" s="284" t="str">
        <f>IF('①作業シート（業者控）'!AK306:AM306="","",'①作業シート（業者控）'!AK306:AM306)</f>
        <v/>
      </c>
      <c r="AL306" s="285"/>
      <c r="AM306" s="286"/>
      <c r="AN306" s="71" t="str">
        <f>IF('①作業シート（業者控）'!AN306="","",'①作業シート（業者控）'!AN306)</f>
        <v/>
      </c>
      <c r="AO306" s="361"/>
      <c r="AP306" s="362"/>
      <c r="AQ306" s="362"/>
      <c r="AR306" s="362"/>
      <c r="AS306" s="362"/>
      <c r="AT306" s="362"/>
      <c r="AU306" s="362"/>
      <c r="AV306" s="362"/>
      <c r="AW306" s="363"/>
      <c r="AX306" s="285" t="str">
        <f>IF('③自動入力（※チェックのみ必要）（本社控）'!AX306:AZ306=0,"",'③自動入力（※チェックのみ必要）（本社控）'!AX306:AZ306)</f>
        <v/>
      </c>
      <c r="AY306" s="285"/>
      <c r="AZ306" s="286"/>
      <c r="BA306" s="287" t="str">
        <f>IF('③自動入力（※チェックのみ必要）（本社控）'!BA306:BF306=0,"",'③自動入力（※チェックのみ必要）（本社控）'!BA306:BF306)</f>
        <v/>
      </c>
      <c r="BB306" s="288"/>
      <c r="BC306" s="288"/>
      <c r="BD306" s="288"/>
      <c r="BE306" s="288"/>
      <c r="BF306" s="289"/>
      <c r="BG306" s="364"/>
      <c r="BH306" s="364"/>
      <c r="BI306" s="364"/>
      <c r="BJ306" s="344" t="str">
        <f t="shared" si="5"/>
        <v/>
      </c>
      <c r="BK306" s="344"/>
      <c r="BL306" s="344"/>
      <c r="BM306" s="344"/>
      <c r="BN306" s="344"/>
      <c r="BO306" s="344"/>
      <c r="BP306" s="344"/>
      <c r="BQ306" s="344"/>
    </row>
    <row r="307" spans="2:69" ht="21" customHeight="1">
      <c r="B307" s="1"/>
      <c r="C307" s="2"/>
      <c r="D307" s="2"/>
      <c r="E307" s="3"/>
      <c r="F307" s="281" t="str">
        <f>IF('①作業シート（業者控）'!F307:V307="","",'①作業シート（業者控）'!F307:V307)</f>
        <v/>
      </c>
      <c r="G307" s="282"/>
      <c r="H307" s="282"/>
      <c r="I307" s="282"/>
      <c r="J307" s="282"/>
      <c r="K307" s="282"/>
      <c r="L307" s="282"/>
      <c r="M307" s="282"/>
      <c r="N307" s="282"/>
      <c r="O307" s="282"/>
      <c r="P307" s="282"/>
      <c r="Q307" s="282"/>
      <c r="R307" s="282"/>
      <c r="S307" s="282"/>
      <c r="T307" s="282"/>
      <c r="U307" s="282"/>
      <c r="V307" s="283"/>
      <c r="W307" s="281" t="str">
        <f>IF('①作業シート（業者控）'!W307:AJ307="","",'①作業シート（業者控）'!W307:AJ307)</f>
        <v/>
      </c>
      <c r="X307" s="282"/>
      <c r="Y307" s="282"/>
      <c r="Z307" s="282"/>
      <c r="AA307" s="282"/>
      <c r="AB307" s="282"/>
      <c r="AC307" s="282"/>
      <c r="AD307" s="282"/>
      <c r="AE307" s="282"/>
      <c r="AF307" s="282"/>
      <c r="AG307" s="282"/>
      <c r="AH307" s="282"/>
      <c r="AI307" s="282"/>
      <c r="AJ307" s="283"/>
      <c r="AK307" s="284" t="str">
        <f>IF('①作業シート（業者控）'!AK307:AM307="","",'①作業シート（業者控）'!AK307:AM307)</f>
        <v/>
      </c>
      <c r="AL307" s="285"/>
      <c r="AM307" s="286"/>
      <c r="AN307" s="71" t="str">
        <f>IF('①作業シート（業者控）'!AN307="","",'①作業シート（業者控）'!AN307)</f>
        <v/>
      </c>
      <c r="AO307" s="361"/>
      <c r="AP307" s="362"/>
      <c r="AQ307" s="362"/>
      <c r="AR307" s="362"/>
      <c r="AS307" s="362"/>
      <c r="AT307" s="362"/>
      <c r="AU307" s="362"/>
      <c r="AV307" s="362"/>
      <c r="AW307" s="363"/>
      <c r="AX307" s="285" t="str">
        <f>IF('③自動入力（※チェックのみ必要）（本社控）'!AX307:AZ307=0,"",'③自動入力（※チェックのみ必要）（本社控）'!AX307:AZ307)</f>
        <v/>
      </c>
      <c r="AY307" s="285"/>
      <c r="AZ307" s="286"/>
      <c r="BA307" s="287" t="str">
        <f>IF('③自動入力（※チェックのみ必要）（本社控）'!BA307:BF307=0,"",'③自動入力（※チェックのみ必要）（本社控）'!BA307:BF307)</f>
        <v/>
      </c>
      <c r="BB307" s="288"/>
      <c r="BC307" s="288"/>
      <c r="BD307" s="288"/>
      <c r="BE307" s="288"/>
      <c r="BF307" s="289"/>
      <c r="BG307" s="364"/>
      <c r="BH307" s="364"/>
      <c r="BI307" s="364"/>
      <c r="BJ307" s="344" t="str">
        <f t="shared" si="5"/>
        <v/>
      </c>
      <c r="BK307" s="344"/>
      <c r="BL307" s="344"/>
      <c r="BM307" s="344"/>
      <c r="BN307" s="344"/>
      <c r="BO307" s="344"/>
      <c r="BP307" s="344"/>
      <c r="BQ307" s="344"/>
    </row>
    <row r="308" spans="2:69" ht="21" customHeight="1">
      <c r="B308" s="1"/>
      <c r="C308" s="2"/>
      <c r="D308" s="2"/>
      <c r="E308" s="3"/>
      <c r="F308" s="281" t="str">
        <f>IF('①作業シート（業者控）'!F308:V308="","",'①作業シート（業者控）'!F308:V308)</f>
        <v/>
      </c>
      <c r="G308" s="282"/>
      <c r="H308" s="282"/>
      <c r="I308" s="282"/>
      <c r="J308" s="282"/>
      <c r="K308" s="282"/>
      <c r="L308" s="282"/>
      <c r="M308" s="282"/>
      <c r="N308" s="282"/>
      <c r="O308" s="282"/>
      <c r="P308" s="282"/>
      <c r="Q308" s="282"/>
      <c r="R308" s="282"/>
      <c r="S308" s="282"/>
      <c r="T308" s="282"/>
      <c r="U308" s="282"/>
      <c r="V308" s="283"/>
      <c r="W308" s="281" t="str">
        <f>IF('①作業シート（業者控）'!W308:AJ308="","",'①作業シート（業者控）'!W308:AJ308)</f>
        <v/>
      </c>
      <c r="X308" s="282"/>
      <c r="Y308" s="282"/>
      <c r="Z308" s="282"/>
      <c r="AA308" s="282"/>
      <c r="AB308" s="282"/>
      <c r="AC308" s="282"/>
      <c r="AD308" s="282"/>
      <c r="AE308" s="282"/>
      <c r="AF308" s="282"/>
      <c r="AG308" s="282"/>
      <c r="AH308" s="282"/>
      <c r="AI308" s="282"/>
      <c r="AJ308" s="283"/>
      <c r="AK308" s="284" t="str">
        <f>IF('①作業シート（業者控）'!AK308:AM308="","",'①作業シート（業者控）'!AK308:AM308)</f>
        <v/>
      </c>
      <c r="AL308" s="285"/>
      <c r="AM308" s="286"/>
      <c r="AN308" s="71" t="str">
        <f>IF('①作業シート（業者控）'!AN308="","",'①作業シート（業者控）'!AN308)</f>
        <v/>
      </c>
      <c r="AO308" s="361"/>
      <c r="AP308" s="362"/>
      <c r="AQ308" s="362"/>
      <c r="AR308" s="362"/>
      <c r="AS308" s="362"/>
      <c r="AT308" s="362"/>
      <c r="AU308" s="362"/>
      <c r="AV308" s="362"/>
      <c r="AW308" s="363"/>
      <c r="AX308" s="285" t="str">
        <f>IF('③自動入力（※チェックのみ必要）（本社控）'!AX308:AZ308=0,"",'③自動入力（※チェックのみ必要）（本社控）'!AX308:AZ308)</f>
        <v/>
      </c>
      <c r="AY308" s="285"/>
      <c r="AZ308" s="286"/>
      <c r="BA308" s="287" t="str">
        <f>IF('③自動入力（※チェックのみ必要）（本社控）'!BA308:BF308=0,"",'③自動入力（※チェックのみ必要）（本社控）'!BA308:BF308)</f>
        <v/>
      </c>
      <c r="BB308" s="288"/>
      <c r="BC308" s="288"/>
      <c r="BD308" s="288"/>
      <c r="BE308" s="288"/>
      <c r="BF308" s="289"/>
      <c r="BG308" s="364"/>
      <c r="BH308" s="364"/>
      <c r="BI308" s="364"/>
      <c r="BJ308" s="344" t="str">
        <f t="shared" ref="BJ308:BJ371" si="6">IF(BG308=0,"",ROUNDDOWN(BA308*BG308,0))</f>
        <v/>
      </c>
      <c r="BK308" s="344"/>
      <c r="BL308" s="344"/>
      <c r="BM308" s="344"/>
      <c r="BN308" s="344"/>
      <c r="BO308" s="344"/>
      <c r="BP308" s="344"/>
      <c r="BQ308" s="344"/>
    </row>
    <row r="309" spans="2:69" ht="21" customHeight="1">
      <c r="B309" s="1"/>
      <c r="C309" s="2"/>
      <c r="D309" s="2"/>
      <c r="E309" s="3"/>
      <c r="F309" s="281" t="str">
        <f>IF('①作業シート（業者控）'!F309:V309="","",'①作業シート（業者控）'!F309:V309)</f>
        <v/>
      </c>
      <c r="G309" s="282"/>
      <c r="H309" s="282"/>
      <c r="I309" s="282"/>
      <c r="J309" s="282"/>
      <c r="K309" s="282"/>
      <c r="L309" s="282"/>
      <c r="M309" s="282"/>
      <c r="N309" s="282"/>
      <c r="O309" s="282"/>
      <c r="P309" s="282"/>
      <c r="Q309" s="282"/>
      <c r="R309" s="282"/>
      <c r="S309" s="282"/>
      <c r="T309" s="282"/>
      <c r="U309" s="282"/>
      <c r="V309" s="283"/>
      <c r="W309" s="281" t="str">
        <f>IF('①作業シート（業者控）'!W309:AJ309="","",'①作業シート（業者控）'!W309:AJ309)</f>
        <v/>
      </c>
      <c r="X309" s="282"/>
      <c r="Y309" s="282"/>
      <c r="Z309" s="282"/>
      <c r="AA309" s="282"/>
      <c r="AB309" s="282"/>
      <c r="AC309" s="282"/>
      <c r="AD309" s="282"/>
      <c r="AE309" s="282"/>
      <c r="AF309" s="282"/>
      <c r="AG309" s="282"/>
      <c r="AH309" s="282"/>
      <c r="AI309" s="282"/>
      <c r="AJ309" s="283"/>
      <c r="AK309" s="284" t="str">
        <f>IF('①作業シート（業者控）'!AK309:AM309="","",'①作業シート（業者控）'!AK309:AM309)</f>
        <v/>
      </c>
      <c r="AL309" s="285"/>
      <c r="AM309" s="286"/>
      <c r="AN309" s="71" t="str">
        <f>IF('①作業シート（業者控）'!AN309="","",'①作業シート（業者控）'!AN309)</f>
        <v/>
      </c>
      <c r="AO309" s="361"/>
      <c r="AP309" s="362"/>
      <c r="AQ309" s="362"/>
      <c r="AR309" s="362"/>
      <c r="AS309" s="362"/>
      <c r="AT309" s="362"/>
      <c r="AU309" s="362"/>
      <c r="AV309" s="362"/>
      <c r="AW309" s="363"/>
      <c r="AX309" s="285" t="str">
        <f>IF('③自動入力（※チェックのみ必要）（本社控）'!AX309:AZ309=0,"",'③自動入力（※チェックのみ必要）（本社控）'!AX309:AZ309)</f>
        <v/>
      </c>
      <c r="AY309" s="285"/>
      <c r="AZ309" s="286"/>
      <c r="BA309" s="287" t="str">
        <f>IF('③自動入力（※チェックのみ必要）（本社控）'!BA309:BF309=0,"",'③自動入力（※チェックのみ必要）（本社控）'!BA309:BF309)</f>
        <v/>
      </c>
      <c r="BB309" s="288"/>
      <c r="BC309" s="288"/>
      <c r="BD309" s="288"/>
      <c r="BE309" s="288"/>
      <c r="BF309" s="289"/>
      <c r="BG309" s="364"/>
      <c r="BH309" s="364"/>
      <c r="BI309" s="364"/>
      <c r="BJ309" s="344" t="str">
        <f t="shared" si="6"/>
        <v/>
      </c>
      <c r="BK309" s="344"/>
      <c r="BL309" s="344"/>
      <c r="BM309" s="344"/>
      <c r="BN309" s="344"/>
      <c r="BO309" s="344"/>
      <c r="BP309" s="344"/>
      <c r="BQ309" s="344"/>
    </row>
    <row r="310" spans="2:69" ht="21" customHeight="1">
      <c r="B310" s="1"/>
      <c r="C310" s="2"/>
      <c r="D310" s="2"/>
      <c r="E310" s="3"/>
      <c r="F310" s="281" t="str">
        <f>IF('①作業シート（業者控）'!F310:V310="","",'①作業シート（業者控）'!F310:V310)</f>
        <v/>
      </c>
      <c r="G310" s="282"/>
      <c r="H310" s="282"/>
      <c r="I310" s="282"/>
      <c r="J310" s="282"/>
      <c r="K310" s="282"/>
      <c r="L310" s="282"/>
      <c r="M310" s="282"/>
      <c r="N310" s="282"/>
      <c r="O310" s="282"/>
      <c r="P310" s="282"/>
      <c r="Q310" s="282"/>
      <c r="R310" s="282"/>
      <c r="S310" s="282"/>
      <c r="T310" s="282"/>
      <c r="U310" s="282"/>
      <c r="V310" s="283"/>
      <c r="W310" s="281" t="str">
        <f>IF('①作業シート（業者控）'!W310:AJ310="","",'①作業シート（業者控）'!W310:AJ310)</f>
        <v/>
      </c>
      <c r="X310" s="282"/>
      <c r="Y310" s="282"/>
      <c r="Z310" s="282"/>
      <c r="AA310" s="282"/>
      <c r="AB310" s="282"/>
      <c r="AC310" s="282"/>
      <c r="AD310" s="282"/>
      <c r="AE310" s="282"/>
      <c r="AF310" s="282"/>
      <c r="AG310" s="282"/>
      <c r="AH310" s="282"/>
      <c r="AI310" s="282"/>
      <c r="AJ310" s="283"/>
      <c r="AK310" s="284" t="str">
        <f>IF('①作業シート（業者控）'!AK310:AM310="","",'①作業シート（業者控）'!AK310:AM310)</f>
        <v/>
      </c>
      <c r="AL310" s="285"/>
      <c r="AM310" s="286"/>
      <c r="AN310" s="71" t="str">
        <f>IF('①作業シート（業者控）'!AN310="","",'①作業シート（業者控）'!AN310)</f>
        <v/>
      </c>
      <c r="AO310" s="361"/>
      <c r="AP310" s="362"/>
      <c r="AQ310" s="362"/>
      <c r="AR310" s="362"/>
      <c r="AS310" s="362"/>
      <c r="AT310" s="362"/>
      <c r="AU310" s="362"/>
      <c r="AV310" s="362"/>
      <c r="AW310" s="363"/>
      <c r="AX310" s="285" t="str">
        <f>IF('③自動入力（※チェックのみ必要）（本社控）'!AX310:AZ310=0,"",'③自動入力（※チェックのみ必要）（本社控）'!AX310:AZ310)</f>
        <v/>
      </c>
      <c r="AY310" s="285"/>
      <c r="AZ310" s="286"/>
      <c r="BA310" s="287" t="str">
        <f>IF('③自動入力（※チェックのみ必要）（本社控）'!BA310:BF310=0,"",'③自動入力（※チェックのみ必要）（本社控）'!BA310:BF310)</f>
        <v/>
      </c>
      <c r="BB310" s="288"/>
      <c r="BC310" s="288"/>
      <c r="BD310" s="288"/>
      <c r="BE310" s="288"/>
      <c r="BF310" s="289"/>
      <c r="BG310" s="364"/>
      <c r="BH310" s="364"/>
      <c r="BI310" s="364"/>
      <c r="BJ310" s="344" t="str">
        <f t="shared" si="6"/>
        <v/>
      </c>
      <c r="BK310" s="344"/>
      <c r="BL310" s="344"/>
      <c r="BM310" s="344"/>
      <c r="BN310" s="344"/>
      <c r="BO310" s="344"/>
      <c r="BP310" s="344"/>
      <c r="BQ310" s="344"/>
    </row>
    <row r="311" spans="2:69" ht="21" customHeight="1">
      <c r="B311" s="1"/>
      <c r="C311" s="2"/>
      <c r="D311" s="2"/>
      <c r="E311" s="3"/>
      <c r="F311" s="281" t="str">
        <f>IF('①作業シート（業者控）'!F311:V311="","",'①作業シート（業者控）'!F311:V311)</f>
        <v/>
      </c>
      <c r="G311" s="282"/>
      <c r="H311" s="282"/>
      <c r="I311" s="282"/>
      <c r="J311" s="282"/>
      <c r="K311" s="282"/>
      <c r="L311" s="282"/>
      <c r="M311" s="282"/>
      <c r="N311" s="282"/>
      <c r="O311" s="282"/>
      <c r="P311" s="282"/>
      <c r="Q311" s="282"/>
      <c r="R311" s="282"/>
      <c r="S311" s="282"/>
      <c r="T311" s="282"/>
      <c r="U311" s="282"/>
      <c r="V311" s="283"/>
      <c r="W311" s="281" t="str">
        <f>IF('①作業シート（業者控）'!W311:AJ311="","",'①作業シート（業者控）'!W311:AJ311)</f>
        <v/>
      </c>
      <c r="X311" s="282"/>
      <c r="Y311" s="282"/>
      <c r="Z311" s="282"/>
      <c r="AA311" s="282"/>
      <c r="AB311" s="282"/>
      <c r="AC311" s="282"/>
      <c r="AD311" s="282"/>
      <c r="AE311" s="282"/>
      <c r="AF311" s="282"/>
      <c r="AG311" s="282"/>
      <c r="AH311" s="282"/>
      <c r="AI311" s="282"/>
      <c r="AJ311" s="283"/>
      <c r="AK311" s="284" t="str">
        <f>IF('①作業シート（業者控）'!AK311:AM311="","",'①作業シート（業者控）'!AK311:AM311)</f>
        <v/>
      </c>
      <c r="AL311" s="285"/>
      <c r="AM311" s="286"/>
      <c r="AN311" s="71" t="str">
        <f>IF('①作業シート（業者控）'!AN311="","",'①作業シート（業者控）'!AN311)</f>
        <v/>
      </c>
      <c r="AO311" s="361"/>
      <c r="AP311" s="362"/>
      <c r="AQ311" s="362"/>
      <c r="AR311" s="362"/>
      <c r="AS311" s="362"/>
      <c r="AT311" s="362"/>
      <c r="AU311" s="362"/>
      <c r="AV311" s="362"/>
      <c r="AW311" s="363"/>
      <c r="AX311" s="285" t="str">
        <f>IF('③自動入力（※チェックのみ必要）（本社控）'!AX311:AZ311=0,"",'③自動入力（※チェックのみ必要）（本社控）'!AX311:AZ311)</f>
        <v/>
      </c>
      <c r="AY311" s="285"/>
      <c r="AZ311" s="286"/>
      <c r="BA311" s="287" t="str">
        <f>IF('③自動入力（※チェックのみ必要）（本社控）'!BA311:BF311=0,"",'③自動入力（※チェックのみ必要）（本社控）'!BA311:BF311)</f>
        <v/>
      </c>
      <c r="BB311" s="288"/>
      <c r="BC311" s="288"/>
      <c r="BD311" s="288"/>
      <c r="BE311" s="288"/>
      <c r="BF311" s="289"/>
      <c r="BG311" s="364"/>
      <c r="BH311" s="364"/>
      <c r="BI311" s="364"/>
      <c r="BJ311" s="344" t="str">
        <f t="shared" si="6"/>
        <v/>
      </c>
      <c r="BK311" s="344"/>
      <c r="BL311" s="344"/>
      <c r="BM311" s="344"/>
      <c r="BN311" s="344"/>
      <c r="BO311" s="344"/>
      <c r="BP311" s="344"/>
      <c r="BQ311" s="344"/>
    </row>
    <row r="312" spans="2:69" ht="21" customHeight="1">
      <c r="B312" s="1"/>
      <c r="C312" s="2"/>
      <c r="D312" s="2"/>
      <c r="E312" s="3"/>
      <c r="F312" s="281" t="str">
        <f>IF('①作業シート（業者控）'!F312:V312="","",'①作業シート（業者控）'!F312:V312)</f>
        <v/>
      </c>
      <c r="G312" s="282"/>
      <c r="H312" s="282"/>
      <c r="I312" s="282"/>
      <c r="J312" s="282"/>
      <c r="K312" s="282"/>
      <c r="L312" s="282"/>
      <c r="M312" s="282"/>
      <c r="N312" s="282"/>
      <c r="O312" s="282"/>
      <c r="P312" s="282"/>
      <c r="Q312" s="282"/>
      <c r="R312" s="282"/>
      <c r="S312" s="282"/>
      <c r="T312" s="282"/>
      <c r="U312" s="282"/>
      <c r="V312" s="283"/>
      <c r="W312" s="281" t="str">
        <f>IF('①作業シート（業者控）'!W312:AJ312="","",'①作業シート（業者控）'!W312:AJ312)</f>
        <v/>
      </c>
      <c r="X312" s="282"/>
      <c r="Y312" s="282"/>
      <c r="Z312" s="282"/>
      <c r="AA312" s="282"/>
      <c r="AB312" s="282"/>
      <c r="AC312" s="282"/>
      <c r="AD312" s="282"/>
      <c r="AE312" s="282"/>
      <c r="AF312" s="282"/>
      <c r="AG312" s="282"/>
      <c r="AH312" s="282"/>
      <c r="AI312" s="282"/>
      <c r="AJ312" s="283"/>
      <c r="AK312" s="284" t="str">
        <f>IF('①作業シート（業者控）'!AK312:AM312="","",'①作業シート（業者控）'!AK312:AM312)</f>
        <v/>
      </c>
      <c r="AL312" s="285"/>
      <c r="AM312" s="286"/>
      <c r="AN312" s="71" t="str">
        <f>IF('①作業シート（業者控）'!AN312="","",'①作業シート（業者控）'!AN312)</f>
        <v/>
      </c>
      <c r="AO312" s="361"/>
      <c r="AP312" s="362"/>
      <c r="AQ312" s="362"/>
      <c r="AR312" s="362"/>
      <c r="AS312" s="362"/>
      <c r="AT312" s="362"/>
      <c r="AU312" s="362"/>
      <c r="AV312" s="362"/>
      <c r="AW312" s="363"/>
      <c r="AX312" s="285" t="str">
        <f>IF('③自動入力（※チェックのみ必要）（本社控）'!AX312:AZ312=0,"",'③自動入力（※チェックのみ必要）（本社控）'!AX312:AZ312)</f>
        <v/>
      </c>
      <c r="AY312" s="285"/>
      <c r="AZ312" s="286"/>
      <c r="BA312" s="287" t="str">
        <f>IF('③自動入力（※チェックのみ必要）（本社控）'!BA312:BF312=0,"",'③自動入力（※チェックのみ必要）（本社控）'!BA312:BF312)</f>
        <v/>
      </c>
      <c r="BB312" s="288"/>
      <c r="BC312" s="288"/>
      <c r="BD312" s="288"/>
      <c r="BE312" s="288"/>
      <c r="BF312" s="289"/>
      <c r="BG312" s="364"/>
      <c r="BH312" s="364"/>
      <c r="BI312" s="364"/>
      <c r="BJ312" s="344" t="str">
        <f t="shared" si="6"/>
        <v/>
      </c>
      <c r="BK312" s="344"/>
      <c r="BL312" s="344"/>
      <c r="BM312" s="344"/>
      <c r="BN312" s="344"/>
      <c r="BO312" s="344"/>
      <c r="BP312" s="344"/>
      <c r="BQ312" s="344"/>
    </row>
    <row r="313" spans="2:69" ht="21" customHeight="1">
      <c r="B313" s="1"/>
      <c r="C313" s="2"/>
      <c r="D313" s="2"/>
      <c r="E313" s="3"/>
      <c r="F313" s="281" t="str">
        <f>IF('①作業シート（業者控）'!F313:V313="","",'①作業シート（業者控）'!F313:V313)</f>
        <v/>
      </c>
      <c r="G313" s="282"/>
      <c r="H313" s="282"/>
      <c r="I313" s="282"/>
      <c r="J313" s="282"/>
      <c r="K313" s="282"/>
      <c r="L313" s="282"/>
      <c r="M313" s="282"/>
      <c r="N313" s="282"/>
      <c r="O313" s="282"/>
      <c r="P313" s="282"/>
      <c r="Q313" s="282"/>
      <c r="R313" s="282"/>
      <c r="S313" s="282"/>
      <c r="T313" s="282"/>
      <c r="U313" s="282"/>
      <c r="V313" s="283"/>
      <c r="W313" s="281" t="str">
        <f>IF('①作業シート（業者控）'!W313:AJ313="","",'①作業シート（業者控）'!W313:AJ313)</f>
        <v/>
      </c>
      <c r="X313" s="282"/>
      <c r="Y313" s="282"/>
      <c r="Z313" s="282"/>
      <c r="AA313" s="282"/>
      <c r="AB313" s="282"/>
      <c r="AC313" s="282"/>
      <c r="AD313" s="282"/>
      <c r="AE313" s="282"/>
      <c r="AF313" s="282"/>
      <c r="AG313" s="282"/>
      <c r="AH313" s="282"/>
      <c r="AI313" s="282"/>
      <c r="AJ313" s="283"/>
      <c r="AK313" s="284" t="str">
        <f>IF('①作業シート（業者控）'!AK313:AM313="","",'①作業シート（業者控）'!AK313:AM313)</f>
        <v/>
      </c>
      <c r="AL313" s="285"/>
      <c r="AM313" s="286"/>
      <c r="AN313" s="71" t="str">
        <f>IF('①作業シート（業者控）'!AN313="","",'①作業シート（業者控）'!AN313)</f>
        <v/>
      </c>
      <c r="AO313" s="361"/>
      <c r="AP313" s="362"/>
      <c r="AQ313" s="362"/>
      <c r="AR313" s="362"/>
      <c r="AS313" s="362"/>
      <c r="AT313" s="362"/>
      <c r="AU313" s="362"/>
      <c r="AV313" s="362"/>
      <c r="AW313" s="363"/>
      <c r="AX313" s="285" t="str">
        <f>IF('③自動入力（※チェックのみ必要）（本社控）'!AX313:AZ313=0,"",'③自動入力（※チェックのみ必要）（本社控）'!AX313:AZ313)</f>
        <v/>
      </c>
      <c r="AY313" s="285"/>
      <c r="AZ313" s="286"/>
      <c r="BA313" s="287" t="str">
        <f>IF('③自動入力（※チェックのみ必要）（本社控）'!BA313:BF313=0,"",'③自動入力（※チェックのみ必要）（本社控）'!BA313:BF313)</f>
        <v/>
      </c>
      <c r="BB313" s="288"/>
      <c r="BC313" s="288"/>
      <c r="BD313" s="288"/>
      <c r="BE313" s="288"/>
      <c r="BF313" s="289"/>
      <c r="BG313" s="364"/>
      <c r="BH313" s="364"/>
      <c r="BI313" s="364"/>
      <c r="BJ313" s="344" t="str">
        <f t="shared" si="6"/>
        <v/>
      </c>
      <c r="BK313" s="344"/>
      <c r="BL313" s="344"/>
      <c r="BM313" s="344"/>
      <c r="BN313" s="344"/>
      <c r="BO313" s="344"/>
      <c r="BP313" s="344"/>
      <c r="BQ313" s="344"/>
    </row>
    <row r="314" spans="2:69" ht="21" customHeight="1">
      <c r="B314" s="1"/>
      <c r="C314" s="2"/>
      <c r="D314" s="2"/>
      <c r="E314" s="3"/>
      <c r="F314" s="281" t="str">
        <f>IF('①作業シート（業者控）'!F314:V314="","",'①作業シート（業者控）'!F314:V314)</f>
        <v/>
      </c>
      <c r="G314" s="282"/>
      <c r="H314" s="282"/>
      <c r="I314" s="282"/>
      <c r="J314" s="282"/>
      <c r="K314" s="282"/>
      <c r="L314" s="282"/>
      <c r="M314" s="282"/>
      <c r="N314" s="282"/>
      <c r="O314" s="282"/>
      <c r="P314" s="282"/>
      <c r="Q314" s="282"/>
      <c r="R314" s="282"/>
      <c r="S314" s="282"/>
      <c r="T314" s="282"/>
      <c r="U314" s="282"/>
      <c r="V314" s="283"/>
      <c r="W314" s="281" t="str">
        <f>IF('①作業シート（業者控）'!W314:AJ314="","",'①作業シート（業者控）'!W314:AJ314)</f>
        <v/>
      </c>
      <c r="X314" s="282"/>
      <c r="Y314" s="282"/>
      <c r="Z314" s="282"/>
      <c r="AA314" s="282"/>
      <c r="AB314" s="282"/>
      <c r="AC314" s="282"/>
      <c r="AD314" s="282"/>
      <c r="AE314" s="282"/>
      <c r="AF314" s="282"/>
      <c r="AG314" s="282"/>
      <c r="AH314" s="282"/>
      <c r="AI314" s="282"/>
      <c r="AJ314" s="283"/>
      <c r="AK314" s="284" t="str">
        <f>IF('①作業シート（業者控）'!AK314:AM314="","",'①作業シート（業者控）'!AK314:AM314)</f>
        <v/>
      </c>
      <c r="AL314" s="285"/>
      <c r="AM314" s="286"/>
      <c r="AN314" s="71" t="str">
        <f>IF('①作業シート（業者控）'!AN314="","",'①作業シート（業者控）'!AN314)</f>
        <v/>
      </c>
      <c r="AO314" s="361"/>
      <c r="AP314" s="362"/>
      <c r="AQ314" s="362"/>
      <c r="AR314" s="362"/>
      <c r="AS314" s="362"/>
      <c r="AT314" s="362"/>
      <c r="AU314" s="362"/>
      <c r="AV314" s="362"/>
      <c r="AW314" s="363"/>
      <c r="AX314" s="285" t="str">
        <f>IF('③自動入力（※チェックのみ必要）（本社控）'!AX314:AZ314=0,"",'③自動入力（※チェックのみ必要）（本社控）'!AX314:AZ314)</f>
        <v/>
      </c>
      <c r="AY314" s="285"/>
      <c r="AZ314" s="286"/>
      <c r="BA314" s="287" t="str">
        <f>IF('③自動入力（※チェックのみ必要）（本社控）'!BA314:BF314=0,"",'③自動入力（※チェックのみ必要）（本社控）'!BA314:BF314)</f>
        <v/>
      </c>
      <c r="BB314" s="288"/>
      <c r="BC314" s="288"/>
      <c r="BD314" s="288"/>
      <c r="BE314" s="288"/>
      <c r="BF314" s="289"/>
      <c r="BG314" s="364"/>
      <c r="BH314" s="364"/>
      <c r="BI314" s="364"/>
      <c r="BJ314" s="344" t="str">
        <f t="shared" si="6"/>
        <v/>
      </c>
      <c r="BK314" s="344"/>
      <c r="BL314" s="344"/>
      <c r="BM314" s="344"/>
      <c r="BN314" s="344"/>
      <c r="BO314" s="344"/>
      <c r="BP314" s="344"/>
      <c r="BQ314" s="344"/>
    </row>
    <row r="315" spans="2:69" ht="21" customHeight="1">
      <c r="B315" s="1"/>
      <c r="C315" s="2"/>
      <c r="D315" s="2"/>
      <c r="E315" s="3"/>
      <c r="F315" s="281" t="str">
        <f>IF('①作業シート（業者控）'!F315:V315="","",'①作業シート（業者控）'!F315:V315)</f>
        <v/>
      </c>
      <c r="G315" s="282"/>
      <c r="H315" s="282"/>
      <c r="I315" s="282"/>
      <c r="J315" s="282"/>
      <c r="K315" s="282"/>
      <c r="L315" s="282"/>
      <c r="M315" s="282"/>
      <c r="N315" s="282"/>
      <c r="O315" s="282"/>
      <c r="P315" s="282"/>
      <c r="Q315" s="282"/>
      <c r="R315" s="282"/>
      <c r="S315" s="282"/>
      <c r="T315" s="282"/>
      <c r="U315" s="282"/>
      <c r="V315" s="283"/>
      <c r="W315" s="281" t="str">
        <f>IF('①作業シート（業者控）'!W315:AJ315="","",'①作業シート（業者控）'!W315:AJ315)</f>
        <v/>
      </c>
      <c r="X315" s="282"/>
      <c r="Y315" s="282"/>
      <c r="Z315" s="282"/>
      <c r="AA315" s="282"/>
      <c r="AB315" s="282"/>
      <c r="AC315" s="282"/>
      <c r="AD315" s="282"/>
      <c r="AE315" s="282"/>
      <c r="AF315" s="282"/>
      <c r="AG315" s="282"/>
      <c r="AH315" s="282"/>
      <c r="AI315" s="282"/>
      <c r="AJ315" s="283"/>
      <c r="AK315" s="284" t="str">
        <f>IF('①作業シート（業者控）'!AK315:AM315="","",'①作業シート（業者控）'!AK315:AM315)</f>
        <v/>
      </c>
      <c r="AL315" s="285"/>
      <c r="AM315" s="286"/>
      <c r="AN315" s="71" t="str">
        <f>IF('①作業シート（業者控）'!AN315="","",'①作業シート（業者控）'!AN315)</f>
        <v/>
      </c>
      <c r="AO315" s="361"/>
      <c r="AP315" s="362"/>
      <c r="AQ315" s="362"/>
      <c r="AR315" s="362"/>
      <c r="AS315" s="362"/>
      <c r="AT315" s="362"/>
      <c r="AU315" s="362"/>
      <c r="AV315" s="362"/>
      <c r="AW315" s="363"/>
      <c r="AX315" s="285" t="str">
        <f>IF('③自動入力（※チェックのみ必要）（本社控）'!AX315:AZ315=0,"",'③自動入力（※チェックのみ必要）（本社控）'!AX315:AZ315)</f>
        <v/>
      </c>
      <c r="AY315" s="285"/>
      <c r="AZ315" s="286"/>
      <c r="BA315" s="287" t="str">
        <f>IF('③自動入力（※チェックのみ必要）（本社控）'!BA315:BF315=0,"",'③自動入力（※チェックのみ必要）（本社控）'!BA315:BF315)</f>
        <v/>
      </c>
      <c r="BB315" s="288"/>
      <c r="BC315" s="288"/>
      <c r="BD315" s="288"/>
      <c r="BE315" s="288"/>
      <c r="BF315" s="289"/>
      <c r="BG315" s="364"/>
      <c r="BH315" s="364"/>
      <c r="BI315" s="364"/>
      <c r="BJ315" s="344" t="str">
        <f t="shared" si="6"/>
        <v/>
      </c>
      <c r="BK315" s="344"/>
      <c r="BL315" s="344"/>
      <c r="BM315" s="344"/>
      <c r="BN315" s="344"/>
      <c r="BO315" s="344"/>
      <c r="BP315" s="344"/>
      <c r="BQ315" s="344"/>
    </row>
    <row r="316" spans="2:69" ht="21" customHeight="1">
      <c r="B316" s="1"/>
      <c r="C316" s="2"/>
      <c r="D316" s="2"/>
      <c r="E316" s="3"/>
      <c r="F316" s="281" t="str">
        <f>IF('①作業シート（業者控）'!F316:V316="","",'①作業シート（業者控）'!F316:V316)</f>
        <v/>
      </c>
      <c r="G316" s="282"/>
      <c r="H316" s="282"/>
      <c r="I316" s="282"/>
      <c r="J316" s="282"/>
      <c r="K316" s="282"/>
      <c r="L316" s="282"/>
      <c r="M316" s="282"/>
      <c r="N316" s="282"/>
      <c r="O316" s="282"/>
      <c r="P316" s="282"/>
      <c r="Q316" s="282"/>
      <c r="R316" s="282"/>
      <c r="S316" s="282"/>
      <c r="T316" s="282"/>
      <c r="U316" s="282"/>
      <c r="V316" s="283"/>
      <c r="W316" s="281" t="str">
        <f>IF('①作業シート（業者控）'!W316:AJ316="","",'①作業シート（業者控）'!W316:AJ316)</f>
        <v/>
      </c>
      <c r="X316" s="282"/>
      <c r="Y316" s="282"/>
      <c r="Z316" s="282"/>
      <c r="AA316" s="282"/>
      <c r="AB316" s="282"/>
      <c r="AC316" s="282"/>
      <c r="AD316" s="282"/>
      <c r="AE316" s="282"/>
      <c r="AF316" s="282"/>
      <c r="AG316" s="282"/>
      <c r="AH316" s="282"/>
      <c r="AI316" s="282"/>
      <c r="AJ316" s="283"/>
      <c r="AK316" s="284" t="str">
        <f>IF('①作業シート（業者控）'!AK316:AM316="","",'①作業シート（業者控）'!AK316:AM316)</f>
        <v/>
      </c>
      <c r="AL316" s="285"/>
      <c r="AM316" s="286"/>
      <c r="AN316" s="71" t="str">
        <f>IF('①作業シート（業者控）'!AN316="","",'①作業シート（業者控）'!AN316)</f>
        <v/>
      </c>
      <c r="AO316" s="361"/>
      <c r="AP316" s="362"/>
      <c r="AQ316" s="362"/>
      <c r="AR316" s="362"/>
      <c r="AS316" s="362"/>
      <c r="AT316" s="362"/>
      <c r="AU316" s="362"/>
      <c r="AV316" s="362"/>
      <c r="AW316" s="363"/>
      <c r="AX316" s="285" t="str">
        <f>IF('③自動入力（※チェックのみ必要）（本社控）'!AX316:AZ316=0,"",'③自動入力（※チェックのみ必要）（本社控）'!AX316:AZ316)</f>
        <v/>
      </c>
      <c r="AY316" s="285"/>
      <c r="AZ316" s="286"/>
      <c r="BA316" s="287" t="str">
        <f>IF('③自動入力（※チェックのみ必要）（本社控）'!BA316:BF316=0,"",'③自動入力（※チェックのみ必要）（本社控）'!BA316:BF316)</f>
        <v/>
      </c>
      <c r="BB316" s="288"/>
      <c r="BC316" s="288"/>
      <c r="BD316" s="288"/>
      <c r="BE316" s="288"/>
      <c r="BF316" s="289"/>
      <c r="BG316" s="364"/>
      <c r="BH316" s="364"/>
      <c r="BI316" s="364"/>
      <c r="BJ316" s="344" t="str">
        <f t="shared" si="6"/>
        <v/>
      </c>
      <c r="BK316" s="344"/>
      <c r="BL316" s="344"/>
      <c r="BM316" s="344"/>
      <c r="BN316" s="344"/>
      <c r="BO316" s="344"/>
      <c r="BP316" s="344"/>
      <c r="BQ316" s="344"/>
    </row>
    <row r="317" spans="2:69" ht="21" customHeight="1">
      <c r="B317" s="1"/>
      <c r="C317" s="2"/>
      <c r="D317" s="2"/>
      <c r="E317" s="3"/>
      <c r="F317" s="281" t="str">
        <f>IF('①作業シート（業者控）'!F317:V317="","",'①作業シート（業者控）'!F317:V317)</f>
        <v/>
      </c>
      <c r="G317" s="282"/>
      <c r="H317" s="282"/>
      <c r="I317" s="282"/>
      <c r="J317" s="282"/>
      <c r="K317" s="282"/>
      <c r="L317" s="282"/>
      <c r="M317" s="282"/>
      <c r="N317" s="282"/>
      <c r="O317" s="282"/>
      <c r="P317" s="282"/>
      <c r="Q317" s="282"/>
      <c r="R317" s="282"/>
      <c r="S317" s="282"/>
      <c r="T317" s="282"/>
      <c r="U317" s="282"/>
      <c r="V317" s="283"/>
      <c r="W317" s="281" t="str">
        <f>IF('①作業シート（業者控）'!W317:AJ317="","",'①作業シート（業者控）'!W317:AJ317)</f>
        <v/>
      </c>
      <c r="X317" s="282"/>
      <c r="Y317" s="282"/>
      <c r="Z317" s="282"/>
      <c r="AA317" s="282"/>
      <c r="AB317" s="282"/>
      <c r="AC317" s="282"/>
      <c r="AD317" s="282"/>
      <c r="AE317" s="282"/>
      <c r="AF317" s="282"/>
      <c r="AG317" s="282"/>
      <c r="AH317" s="282"/>
      <c r="AI317" s="282"/>
      <c r="AJ317" s="283"/>
      <c r="AK317" s="284" t="str">
        <f>IF('①作業シート（業者控）'!AK317:AM317="","",'①作業シート（業者控）'!AK317:AM317)</f>
        <v/>
      </c>
      <c r="AL317" s="285"/>
      <c r="AM317" s="286"/>
      <c r="AN317" s="71" t="str">
        <f>IF('①作業シート（業者控）'!AN317="","",'①作業シート（業者控）'!AN317)</f>
        <v/>
      </c>
      <c r="AO317" s="361"/>
      <c r="AP317" s="362"/>
      <c r="AQ317" s="362"/>
      <c r="AR317" s="362"/>
      <c r="AS317" s="362"/>
      <c r="AT317" s="362"/>
      <c r="AU317" s="362"/>
      <c r="AV317" s="362"/>
      <c r="AW317" s="363"/>
      <c r="AX317" s="285" t="str">
        <f>IF('③自動入力（※チェックのみ必要）（本社控）'!AX317:AZ317=0,"",'③自動入力（※チェックのみ必要）（本社控）'!AX317:AZ317)</f>
        <v/>
      </c>
      <c r="AY317" s="285"/>
      <c r="AZ317" s="286"/>
      <c r="BA317" s="287" t="str">
        <f>IF('③自動入力（※チェックのみ必要）（本社控）'!BA317:BF317=0,"",'③自動入力（※チェックのみ必要）（本社控）'!BA317:BF317)</f>
        <v/>
      </c>
      <c r="BB317" s="288"/>
      <c r="BC317" s="288"/>
      <c r="BD317" s="288"/>
      <c r="BE317" s="288"/>
      <c r="BF317" s="289"/>
      <c r="BG317" s="364"/>
      <c r="BH317" s="364"/>
      <c r="BI317" s="364"/>
      <c r="BJ317" s="344" t="str">
        <f t="shared" si="6"/>
        <v/>
      </c>
      <c r="BK317" s="344"/>
      <c r="BL317" s="344"/>
      <c r="BM317" s="344"/>
      <c r="BN317" s="344"/>
      <c r="BO317" s="344"/>
      <c r="BP317" s="344"/>
      <c r="BQ317" s="344"/>
    </row>
    <row r="318" spans="2:69" ht="21" customHeight="1">
      <c r="B318" s="1"/>
      <c r="C318" s="2"/>
      <c r="D318" s="2"/>
      <c r="E318" s="3"/>
      <c r="F318" s="281" t="str">
        <f>IF('①作業シート（業者控）'!F318:V318="","",'①作業シート（業者控）'!F318:V318)</f>
        <v/>
      </c>
      <c r="G318" s="282"/>
      <c r="H318" s="282"/>
      <c r="I318" s="282"/>
      <c r="J318" s="282"/>
      <c r="K318" s="282"/>
      <c r="L318" s="282"/>
      <c r="M318" s="282"/>
      <c r="N318" s="282"/>
      <c r="O318" s="282"/>
      <c r="P318" s="282"/>
      <c r="Q318" s="282"/>
      <c r="R318" s="282"/>
      <c r="S318" s="282"/>
      <c r="T318" s="282"/>
      <c r="U318" s="282"/>
      <c r="V318" s="283"/>
      <c r="W318" s="281" t="str">
        <f>IF('①作業シート（業者控）'!W318:AJ318="","",'①作業シート（業者控）'!W318:AJ318)</f>
        <v/>
      </c>
      <c r="X318" s="282"/>
      <c r="Y318" s="282"/>
      <c r="Z318" s="282"/>
      <c r="AA318" s="282"/>
      <c r="AB318" s="282"/>
      <c r="AC318" s="282"/>
      <c r="AD318" s="282"/>
      <c r="AE318" s="282"/>
      <c r="AF318" s="282"/>
      <c r="AG318" s="282"/>
      <c r="AH318" s="282"/>
      <c r="AI318" s="282"/>
      <c r="AJ318" s="283"/>
      <c r="AK318" s="284" t="str">
        <f>IF('①作業シート（業者控）'!AK318:AM318="","",'①作業シート（業者控）'!AK318:AM318)</f>
        <v/>
      </c>
      <c r="AL318" s="285"/>
      <c r="AM318" s="286"/>
      <c r="AN318" s="71" t="str">
        <f>IF('①作業シート（業者控）'!AN318="","",'①作業シート（業者控）'!AN318)</f>
        <v/>
      </c>
      <c r="AO318" s="361"/>
      <c r="AP318" s="362"/>
      <c r="AQ318" s="362"/>
      <c r="AR318" s="362"/>
      <c r="AS318" s="362"/>
      <c r="AT318" s="362"/>
      <c r="AU318" s="362"/>
      <c r="AV318" s="362"/>
      <c r="AW318" s="363"/>
      <c r="AX318" s="285" t="str">
        <f>IF('③自動入力（※チェックのみ必要）（本社控）'!AX318:AZ318=0,"",'③自動入力（※チェックのみ必要）（本社控）'!AX318:AZ318)</f>
        <v/>
      </c>
      <c r="AY318" s="285"/>
      <c r="AZ318" s="286"/>
      <c r="BA318" s="287" t="str">
        <f>IF('③自動入力（※チェックのみ必要）（本社控）'!BA318:BF318=0,"",'③自動入力（※チェックのみ必要）（本社控）'!BA318:BF318)</f>
        <v/>
      </c>
      <c r="BB318" s="288"/>
      <c r="BC318" s="288"/>
      <c r="BD318" s="288"/>
      <c r="BE318" s="288"/>
      <c r="BF318" s="289"/>
      <c r="BG318" s="364"/>
      <c r="BH318" s="364"/>
      <c r="BI318" s="364"/>
      <c r="BJ318" s="344" t="str">
        <f t="shared" si="6"/>
        <v/>
      </c>
      <c r="BK318" s="344"/>
      <c r="BL318" s="344"/>
      <c r="BM318" s="344"/>
      <c r="BN318" s="344"/>
      <c r="BO318" s="344"/>
      <c r="BP318" s="344"/>
      <c r="BQ318" s="344"/>
    </row>
    <row r="319" spans="2:69" ht="21" customHeight="1">
      <c r="B319" s="1"/>
      <c r="C319" s="2"/>
      <c r="D319" s="2"/>
      <c r="E319" s="3"/>
      <c r="F319" s="281" t="str">
        <f>IF('①作業シート（業者控）'!F319:V319="","",'①作業シート（業者控）'!F319:V319)</f>
        <v/>
      </c>
      <c r="G319" s="282"/>
      <c r="H319" s="282"/>
      <c r="I319" s="282"/>
      <c r="J319" s="282"/>
      <c r="K319" s="282"/>
      <c r="L319" s="282"/>
      <c r="M319" s="282"/>
      <c r="N319" s="282"/>
      <c r="O319" s="282"/>
      <c r="P319" s="282"/>
      <c r="Q319" s="282"/>
      <c r="R319" s="282"/>
      <c r="S319" s="282"/>
      <c r="T319" s="282"/>
      <c r="U319" s="282"/>
      <c r="V319" s="283"/>
      <c r="W319" s="281" t="str">
        <f>IF('①作業シート（業者控）'!W319:AJ319="","",'①作業シート（業者控）'!W319:AJ319)</f>
        <v/>
      </c>
      <c r="X319" s="282"/>
      <c r="Y319" s="282"/>
      <c r="Z319" s="282"/>
      <c r="AA319" s="282"/>
      <c r="AB319" s="282"/>
      <c r="AC319" s="282"/>
      <c r="AD319" s="282"/>
      <c r="AE319" s="282"/>
      <c r="AF319" s="282"/>
      <c r="AG319" s="282"/>
      <c r="AH319" s="282"/>
      <c r="AI319" s="282"/>
      <c r="AJ319" s="283"/>
      <c r="AK319" s="284" t="str">
        <f>IF('①作業シート（業者控）'!AK319:AM319="","",'①作業シート（業者控）'!AK319:AM319)</f>
        <v/>
      </c>
      <c r="AL319" s="285"/>
      <c r="AM319" s="286"/>
      <c r="AN319" s="71" t="str">
        <f>IF('①作業シート（業者控）'!AN319="","",'①作業シート（業者控）'!AN319)</f>
        <v/>
      </c>
      <c r="AO319" s="361"/>
      <c r="AP319" s="362"/>
      <c r="AQ319" s="362"/>
      <c r="AR319" s="362"/>
      <c r="AS319" s="362"/>
      <c r="AT319" s="362"/>
      <c r="AU319" s="362"/>
      <c r="AV319" s="362"/>
      <c r="AW319" s="363"/>
      <c r="AX319" s="285" t="str">
        <f>IF('③自動入力（※チェックのみ必要）（本社控）'!AX319:AZ319=0,"",'③自動入力（※チェックのみ必要）（本社控）'!AX319:AZ319)</f>
        <v/>
      </c>
      <c r="AY319" s="285"/>
      <c r="AZ319" s="286"/>
      <c r="BA319" s="287" t="str">
        <f>IF('③自動入力（※チェックのみ必要）（本社控）'!BA319:BF319=0,"",'③自動入力（※チェックのみ必要）（本社控）'!BA319:BF319)</f>
        <v/>
      </c>
      <c r="BB319" s="288"/>
      <c r="BC319" s="288"/>
      <c r="BD319" s="288"/>
      <c r="BE319" s="288"/>
      <c r="BF319" s="289"/>
      <c r="BG319" s="364"/>
      <c r="BH319" s="364"/>
      <c r="BI319" s="364"/>
      <c r="BJ319" s="344" t="str">
        <f t="shared" si="6"/>
        <v/>
      </c>
      <c r="BK319" s="344"/>
      <c r="BL319" s="344"/>
      <c r="BM319" s="344"/>
      <c r="BN319" s="344"/>
      <c r="BO319" s="344"/>
      <c r="BP319" s="344"/>
      <c r="BQ319" s="344"/>
    </row>
    <row r="320" spans="2:69" ht="21" customHeight="1">
      <c r="B320" s="1"/>
      <c r="C320" s="2"/>
      <c r="D320" s="2"/>
      <c r="E320" s="3"/>
      <c r="F320" s="281" t="str">
        <f>IF('①作業シート（業者控）'!F320:V320="","",'①作業シート（業者控）'!F320:V320)</f>
        <v/>
      </c>
      <c r="G320" s="282"/>
      <c r="H320" s="282"/>
      <c r="I320" s="282"/>
      <c r="J320" s="282"/>
      <c r="K320" s="282"/>
      <c r="L320" s="282"/>
      <c r="M320" s="282"/>
      <c r="N320" s="282"/>
      <c r="O320" s="282"/>
      <c r="P320" s="282"/>
      <c r="Q320" s="282"/>
      <c r="R320" s="282"/>
      <c r="S320" s="282"/>
      <c r="T320" s="282"/>
      <c r="U320" s="282"/>
      <c r="V320" s="283"/>
      <c r="W320" s="281" t="str">
        <f>IF('①作業シート（業者控）'!W320:AJ320="","",'①作業シート（業者控）'!W320:AJ320)</f>
        <v/>
      </c>
      <c r="X320" s="282"/>
      <c r="Y320" s="282"/>
      <c r="Z320" s="282"/>
      <c r="AA320" s="282"/>
      <c r="AB320" s="282"/>
      <c r="AC320" s="282"/>
      <c r="AD320" s="282"/>
      <c r="AE320" s="282"/>
      <c r="AF320" s="282"/>
      <c r="AG320" s="282"/>
      <c r="AH320" s="282"/>
      <c r="AI320" s="282"/>
      <c r="AJ320" s="283"/>
      <c r="AK320" s="284" t="str">
        <f>IF('①作業シート（業者控）'!AK320:AM320="","",'①作業シート（業者控）'!AK320:AM320)</f>
        <v/>
      </c>
      <c r="AL320" s="285"/>
      <c r="AM320" s="286"/>
      <c r="AN320" s="71" t="str">
        <f>IF('①作業シート（業者控）'!AN320="","",'①作業シート（業者控）'!AN320)</f>
        <v/>
      </c>
      <c r="AO320" s="361"/>
      <c r="AP320" s="362"/>
      <c r="AQ320" s="362"/>
      <c r="AR320" s="362"/>
      <c r="AS320" s="362"/>
      <c r="AT320" s="362"/>
      <c r="AU320" s="362"/>
      <c r="AV320" s="362"/>
      <c r="AW320" s="363"/>
      <c r="AX320" s="285" t="str">
        <f>IF('③自動入力（※チェックのみ必要）（本社控）'!AX320:AZ320=0,"",'③自動入力（※チェックのみ必要）（本社控）'!AX320:AZ320)</f>
        <v/>
      </c>
      <c r="AY320" s="285"/>
      <c r="AZ320" s="286"/>
      <c r="BA320" s="287" t="str">
        <f>IF('③自動入力（※チェックのみ必要）（本社控）'!BA320:BF320=0,"",'③自動入力（※チェックのみ必要）（本社控）'!BA320:BF320)</f>
        <v/>
      </c>
      <c r="BB320" s="288"/>
      <c r="BC320" s="288"/>
      <c r="BD320" s="288"/>
      <c r="BE320" s="288"/>
      <c r="BF320" s="289"/>
      <c r="BG320" s="364"/>
      <c r="BH320" s="364"/>
      <c r="BI320" s="364"/>
      <c r="BJ320" s="344" t="str">
        <f t="shared" si="6"/>
        <v/>
      </c>
      <c r="BK320" s="344"/>
      <c r="BL320" s="344"/>
      <c r="BM320" s="344"/>
      <c r="BN320" s="344"/>
      <c r="BO320" s="344"/>
      <c r="BP320" s="344"/>
      <c r="BQ320" s="344"/>
    </row>
    <row r="321" spans="2:69" ht="21" customHeight="1">
      <c r="B321" s="1"/>
      <c r="C321" s="2"/>
      <c r="D321" s="2"/>
      <c r="E321" s="3"/>
      <c r="F321" s="281" t="str">
        <f>IF('①作業シート（業者控）'!F321:V321="","",'①作業シート（業者控）'!F321:V321)</f>
        <v/>
      </c>
      <c r="G321" s="282"/>
      <c r="H321" s="282"/>
      <c r="I321" s="282"/>
      <c r="J321" s="282"/>
      <c r="K321" s="282"/>
      <c r="L321" s="282"/>
      <c r="M321" s="282"/>
      <c r="N321" s="282"/>
      <c r="O321" s="282"/>
      <c r="P321" s="282"/>
      <c r="Q321" s="282"/>
      <c r="R321" s="282"/>
      <c r="S321" s="282"/>
      <c r="T321" s="282"/>
      <c r="U321" s="282"/>
      <c r="V321" s="283"/>
      <c r="W321" s="281" t="str">
        <f>IF('①作業シート（業者控）'!W321:AJ321="","",'①作業シート（業者控）'!W321:AJ321)</f>
        <v/>
      </c>
      <c r="X321" s="282"/>
      <c r="Y321" s="282"/>
      <c r="Z321" s="282"/>
      <c r="AA321" s="282"/>
      <c r="AB321" s="282"/>
      <c r="AC321" s="282"/>
      <c r="AD321" s="282"/>
      <c r="AE321" s="282"/>
      <c r="AF321" s="282"/>
      <c r="AG321" s="282"/>
      <c r="AH321" s="282"/>
      <c r="AI321" s="282"/>
      <c r="AJ321" s="283"/>
      <c r="AK321" s="284" t="str">
        <f>IF('①作業シート（業者控）'!AK321:AM321="","",'①作業シート（業者控）'!AK321:AM321)</f>
        <v/>
      </c>
      <c r="AL321" s="285"/>
      <c r="AM321" s="286"/>
      <c r="AN321" s="71" t="str">
        <f>IF('①作業シート（業者控）'!AN321="","",'①作業シート（業者控）'!AN321)</f>
        <v/>
      </c>
      <c r="AO321" s="361"/>
      <c r="AP321" s="362"/>
      <c r="AQ321" s="362"/>
      <c r="AR321" s="362"/>
      <c r="AS321" s="362"/>
      <c r="AT321" s="362"/>
      <c r="AU321" s="362"/>
      <c r="AV321" s="362"/>
      <c r="AW321" s="363"/>
      <c r="AX321" s="285" t="str">
        <f>IF('③自動入力（※チェックのみ必要）（本社控）'!AX321:AZ321=0,"",'③自動入力（※チェックのみ必要）（本社控）'!AX321:AZ321)</f>
        <v/>
      </c>
      <c r="AY321" s="285"/>
      <c r="AZ321" s="286"/>
      <c r="BA321" s="287" t="str">
        <f>IF('③自動入力（※チェックのみ必要）（本社控）'!BA321:BF321=0,"",'③自動入力（※チェックのみ必要）（本社控）'!BA321:BF321)</f>
        <v/>
      </c>
      <c r="BB321" s="288"/>
      <c r="BC321" s="288"/>
      <c r="BD321" s="288"/>
      <c r="BE321" s="288"/>
      <c r="BF321" s="289"/>
      <c r="BG321" s="364"/>
      <c r="BH321" s="364"/>
      <c r="BI321" s="364"/>
      <c r="BJ321" s="344" t="str">
        <f t="shared" si="6"/>
        <v/>
      </c>
      <c r="BK321" s="344"/>
      <c r="BL321" s="344"/>
      <c r="BM321" s="344"/>
      <c r="BN321" s="344"/>
      <c r="BO321" s="344"/>
      <c r="BP321" s="344"/>
      <c r="BQ321" s="344"/>
    </row>
    <row r="322" spans="2:69" ht="21" customHeight="1">
      <c r="B322" s="1"/>
      <c r="C322" s="2"/>
      <c r="D322" s="2"/>
      <c r="E322" s="3"/>
      <c r="F322" s="281" t="str">
        <f>IF('①作業シート（業者控）'!F322:V322="","",'①作業シート（業者控）'!F322:V322)</f>
        <v/>
      </c>
      <c r="G322" s="282"/>
      <c r="H322" s="282"/>
      <c r="I322" s="282"/>
      <c r="J322" s="282"/>
      <c r="K322" s="282"/>
      <c r="L322" s="282"/>
      <c r="M322" s="282"/>
      <c r="N322" s="282"/>
      <c r="O322" s="282"/>
      <c r="P322" s="282"/>
      <c r="Q322" s="282"/>
      <c r="R322" s="282"/>
      <c r="S322" s="282"/>
      <c r="T322" s="282"/>
      <c r="U322" s="282"/>
      <c r="V322" s="283"/>
      <c r="W322" s="281" t="str">
        <f>IF('①作業シート（業者控）'!W322:AJ322="","",'①作業シート（業者控）'!W322:AJ322)</f>
        <v/>
      </c>
      <c r="X322" s="282"/>
      <c r="Y322" s="282"/>
      <c r="Z322" s="282"/>
      <c r="AA322" s="282"/>
      <c r="AB322" s="282"/>
      <c r="AC322" s="282"/>
      <c r="AD322" s="282"/>
      <c r="AE322" s="282"/>
      <c r="AF322" s="282"/>
      <c r="AG322" s="282"/>
      <c r="AH322" s="282"/>
      <c r="AI322" s="282"/>
      <c r="AJ322" s="283"/>
      <c r="AK322" s="284" t="str">
        <f>IF('①作業シート（業者控）'!AK322:AM322="","",'①作業シート（業者控）'!AK322:AM322)</f>
        <v/>
      </c>
      <c r="AL322" s="285"/>
      <c r="AM322" s="286"/>
      <c r="AN322" s="71" t="str">
        <f>IF('①作業シート（業者控）'!AN322="","",'①作業シート（業者控）'!AN322)</f>
        <v/>
      </c>
      <c r="AO322" s="361"/>
      <c r="AP322" s="362"/>
      <c r="AQ322" s="362"/>
      <c r="AR322" s="362"/>
      <c r="AS322" s="362"/>
      <c r="AT322" s="362"/>
      <c r="AU322" s="362"/>
      <c r="AV322" s="362"/>
      <c r="AW322" s="363"/>
      <c r="AX322" s="285" t="str">
        <f>IF('③自動入力（※チェックのみ必要）（本社控）'!AX322:AZ322=0,"",'③自動入力（※チェックのみ必要）（本社控）'!AX322:AZ322)</f>
        <v/>
      </c>
      <c r="AY322" s="285"/>
      <c r="AZ322" s="286"/>
      <c r="BA322" s="287" t="str">
        <f>IF('③自動入力（※チェックのみ必要）（本社控）'!BA322:BF322=0,"",'③自動入力（※チェックのみ必要）（本社控）'!BA322:BF322)</f>
        <v/>
      </c>
      <c r="BB322" s="288"/>
      <c r="BC322" s="288"/>
      <c r="BD322" s="288"/>
      <c r="BE322" s="288"/>
      <c r="BF322" s="289"/>
      <c r="BG322" s="364"/>
      <c r="BH322" s="364"/>
      <c r="BI322" s="364"/>
      <c r="BJ322" s="344" t="str">
        <f t="shared" si="6"/>
        <v/>
      </c>
      <c r="BK322" s="344"/>
      <c r="BL322" s="344"/>
      <c r="BM322" s="344"/>
      <c r="BN322" s="344"/>
      <c r="BO322" s="344"/>
      <c r="BP322" s="344"/>
      <c r="BQ322" s="344"/>
    </row>
    <row r="323" spans="2:69" ht="21" customHeight="1">
      <c r="B323" s="1"/>
      <c r="C323" s="2"/>
      <c r="D323" s="2"/>
      <c r="E323" s="3"/>
      <c r="F323" s="281" t="str">
        <f>IF('①作業シート（業者控）'!F323:V323="","",'①作業シート（業者控）'!F323:V323)</f>
        <v/>
      </c>
      <c r="G323" s="282"/>
      <c r="H323" s="282"/>
      <c r="I323" s="282"/>
      <c r="J323" s="282"/>
      <c r="K323" s="282"/>
      <c r="L323" s="282"/>
      <c r="M323" s="282"/>
      <c r="N323" s="282"/>
      <c r="O323" s="282"/>
      <c r="P323" s="282"/>
      <c r="Q323" s="282"/>
      <c r="R323" s="282"/>
      <c r="S323" s="282"/>
      <c r="T323" s="282"/>
      <c r="U323" s="282"/>
      <c r="V323" s="283"/>
      <c r="W323" s="281" t="str">
        <f>IF('①作業シート（業者控）'!W323:AJ323="","",'①作業シート（業者控）'!W323:AJ323)</f>
        <v/>
      </c>
      <c r="X323" s="282"/>
      <c r="Y323" s="282"/>
      <c r="Z323" s="282"/>
      <c r="AA323" s="282"/>
      <c r="AB323" s="282"/>
      <c r="AC323" s="282"/>
      <c r="AD323" s="282"/>
      <c r="AE323" s="282"/>
      <c r="AF323" s="282"/>
      <c r="AG323" s="282"/>
      <c r="AH323" s="282"/>
      <c r="AI323" s="282"/>
      <c r="AJ323" s="283"/>
      <c r="AK323" s="284" t="str">
        <f>IF('①作業シート（業者控）'!AK323:AM323="","",'①作業シート（業者控）'!AK323:AM323)</f>
        <v/>
      </c>
      <c r="AL323" s="285"/>
      <c r="AM323" s="286"/>
      <c r="AN323" s="71" t="str">
        <f>IF('①作業シート（業者控）'!AN323="","",'①作業シート（業者控）'!AN323)</f>
        <v/>
      </c>
      <c r="AO323" s="361"/>
      <c r="AP323" s="362"/>
      <c r="AQ323" s="362"/>
      <c r="AR323" s="362"/>
      <c r="AS323" s="362"/>
      <c r="AT323" s="362"/>
      <c r="AU323" s="362"/>
      <c r="AV323" s="362"/>
      <c r="AW323" s="363"/>
      <c r="AX323" s="285" t="str">
        <f>IF('③自動入力（※チェックのみ必要）（本社控）'!AX323:AZ323=0,"",'③自動入力（※チェックのみ必要）（本社控）'!AX323:AZ323)</f>
        <v/>
      </c>
      <c r="AY323" s="285"/>
      <c r="AZ323" s="286"/>
      <c r="BA323" s="287" t="str">
        <f>IF('③自動入力（※チェックのみ必要）（本社控）'!BA323:BF323=0,"",'③自動入力（※チェックのみ必要）（本社控）'!BA323:BF323)</f>
        <v/>
      </c>
      <c r="BB323" s="288"/>
      <c r="BC323" s="288"/>
      <c r="BD323" s="288"/>
      <c r="BE323" s="288"/>
      <c r="BF323" s="289"/>
      <c r="BG323" s="364"/>
      <c r="BH323" s="364"/>
      <c r="BI323" s="364"/>
      <c r="BJ323" s="344" t="str">
        <f t="shared" si="6"/>
        <v/>
      </c>
      <c r="BK323" s="344"/>
      <c r="BL323" s="344"/>
      <c r="BM323" s="344"/>
      <c r="BN323" s="344"/>
      <c r="BO323" s="344"/>
      <c r="BP323" s="344"/>
      <c r="BQ323" s="344"/>
    </row>
    <row r="324" spans="2:69" ht="21" customHeight="1">
      <c r="B324" s="1"/>
      <c r="C324" s="2"/>
      <c r="D324" s="2"/>
      <c r="E324" s="3"/>
      <c r="F324" s="281" t="str">
        <f>IF('①作業シート（業者控）'!F324:V324="","",'①作業シート（業者控）'!F324:V324)</f>
        <v/>
      </c>
      <c r="G324" s="282"/>
      <c r="H324" s="282"/>
      <c r="I324" s="282"/>
      <c r="J324" s="282"/>
      <c r="K324" s="282"/>
      <c r="L324" s="282"/>
      <c r="M324" s="282"/>
      <c r="N324" s="282"/>
      <c r="O324" s="282"/>
      <c r="P324" s="282"/>
      <c r="Q324" s="282"/>
      <c r="R324" s="282"/>
      <c r="S324" s="282"/>
      <c r="T324" s="282"/>
      <c r="U324" s="282"/>
      <c r="V324" s="283"/>
      <c r="W324" s="281" t="str">
        <f>IF('①作業シート（業者控）'!W324:AJ324="","",'①作業シート（業者控）'!W324:AJ324)</f>
        <v/>
      </c>
      <c r="X324" s="282"/>
      <c r="Y324" s="282"/>
      <c r="Z324" s="282"/>
      <c r="AA324" s="282"/>
      <c r="AB324" s="282"/>
      <c r="AC324" s="282"/>
      <c r="AD324" s="282"/>
      <c r="AE324" s="282"/>
      <c r="AF324" s="282"/>
      <c r="AG324" s="282"/>
      <c r="AH324" s="282"/>
      <c r="AI324" s="282"/>
      <c r="AJ324" s="283"/>
      <c r="AK324" s="284" t="str">
        <f>IF('①作業シート（業者控）'!AK324:AM324="","",'①作業シート（業者控）'!AK324:AM324)</f>
        <v/>
      </c>
      <c r="AL324" s="285"/>
      <c r="AM324" s="286"/>
      <c r="AN324" s="71" t="str">
        <f>IF('①作業シート（業者控）'!AN324="","",'①作業シート（業者控）'!AN324)</f>
        <v/>
      </c>
      <c r="AO324" s="361"/>
      <c r="AP324" s="362"/>
      <c r="AQ324" s="362"/>
      <c r="AR324" s="362"/>
      <c r="AS324" s="362"/>
      <c r="AT324" s="362"/>
      <c r="AU324" s="362"/>
      <c r="AV324" s="362"/>
      <c r="AW324" s="363"/>
      <c r="AX324" s="285" t="str">
        <f>IF('③自動入力（※チェックのみ必要）（本社控）'!AX324:AZ324=0,"",'③自動入力（※チェックのみ必要）（本社控）'!AX324:AZ324)</f>
        <v/>
      </c>
      <c r="AY324" s="285"/>
      <c r="AZ324" s="286"/>
      <c r="BA324" s="287" t="str">
        <f>IF('③自動入力（※チェックのみ必要）（本社控）'!BA324:BF324=0,"",'③自動入力（※チェックのみ必要）（本社控）'!BA324:BF324)</f>
        <v/>
      </c>
      <c r="BB324" s="288"/>
      <c r="BC324" s="288"/>
      <c r="BD324" s="288"/>
      <c r="BE324" s="288"/>
      <c r="BF324" s="289"/>
      <c r="BG324" s="364"/>
      <c r="BH324" s="364"/>
      <c r="BI324" s="364"/>
      <c r="BJ324" s="344" t="str">
        <f t="shared" si="6"/>
        <v/>
      </c>
      <c r="BK324" s="344"/>
      <c r="BL324" s="344"/>
      <c r="BM324" s="344"/>
      <c r="BN324" s="344"/>
      <c r="BO324" s="344"/>
      <c r="BP324" s="344"/>
      <c r="BQ324" s="344"/>
    </row>
    <row r="325" spans="2:69" ht="21" customHeight="1">
      <c r="B325" s="1"/>
      <c r="C325" s="2"/>
      <c r="D325" s="2"/>
      <c r="E325" s="3"/>
      <c r="F325" s="281" t="str">
        <f>IF('①作業シート（業者控）'!F325:V325="","",'①作業シート（業者控）'!F325:V325)</f>
        <v/>
      </c>
      <c r="G325" s="282"/>
      <c r="H325" s="282"/>
      <c r="I325" s="282"/>
      <c r="J325" s="282"/>
      <c r="K325" s="282"/>
      <c r="L325" s="282"/>
      <c r="M325" s="282"/>
      <c r="N325" s="282"/>
      <c r="O325" s="282"/>
      <c r="P325" s="282"/>
      <c r="Q325" s="282"/>
      <c r="R325" s="282"/>
      <c r="S325" s="282"/>
      <c r="T325" s="282"/>
      <c r="U325" s="282"/>
      <c r="V325" s="283"/>
      <c r="W325" s="281" t="str">
        <f>IF('①作業シート（業者控）'!W325:AJ325="","",'①作業シート（業者控）'!W325:AJ325)</f>
        <v/>
      </c>
      <c r="X325" s="282"/>
      <c r="Y325" s="282"/>
      <c r="Z325" s="282"/>
      <c r="AA325" s="282"/>
      <c r="AB325" s="282"/>
      <c r="AC325" s="282"/>
      <c r="AD325" s="282"/>
      <c r="AE325" s="282"/>
      <c r="AF325" s="282"/>
      <c r="AG325" s="282"/>
      <c r="AH325" s="282"/>
      <c r="AI325" s="282"/>
      <c r="AJ325" s="283"/>
      <c r="AK325" s="284" t="str">
        <f>IF('①作業シート（業者控）'!AK325:AM325="","",'①作業シート（業者控）'!AK325:AM325)</f>
        <v/>
      </c>
      <c r="AL325" s="285"/>
      <c r="AM325" s="286"/>
      <c r="AN325" s="71" t="str">
        <f>IF('①作業シート（業者控）'!AN325="","",'①作業シート（業者控）'!AN325)</f>
        <v/>
      </c>
      <c r="AO325" s="361"/>
      <c r="AP325" s="362"/>
      <c r="AQ325" s="362"/>
      <c r="AR325" s="362"/>
      <c r="AS325" s="362"/>
      <c r="AT325" s="362"/>
      <c r="AU325" s="362"/>
      <c r="AV325" s="362"/>
      <c r="AW325" s="363"/>
      <c r="AX325" s="285" t="str">
        <f>IF('③自動入力（※チェックのみ必要）（本社控）'!AX325:AZ325=0,"",'③自動入力（※チェックのみ必要）（本社控）'!AX325:AZ325)</f>
        <v/>
      </c>
      <c r="AY325" s="285"/>
      <c r="AZ325" s="286"/>
      <c r="BA325" s="287" t="str">
        <f>IF('③自動入力（※チェックのみ必要）（本社控）'!BA325:BF325=0,"",'③自動入力（※チェックのみ必要）（本社控）'!BA325:BF325)</f>
        <v/>
      </c>
      <c r="BB325" s="288"/>
      <c r="BC325" s="288"/>
      <c r="BD325" s="288"/>
      <c r="BE325" s="288"/>
      <c r="BF325" s="289"/>
      <c r="BG325" s="364"/>
      <c r="BH325" s="364"/>
      <c r="BI325" s="364"/>
      <c r="BJ325" s="344" t="str">
        <f t="shared" si="6"/>
        <v/>
      </c>
      <c r="BK325" s="344"/>
      <c r="BL325" s="344"/>
      <c r="BM325" s="344"/>
      <c r="BN325" s="344"/>
      <c r="BO325" s="344"/>
      <c r="BP325" s="344"/>
      <c r="BQ325" s="344"/>
    </row>
    <row r="326" spans="2:69" ht="21" customHeight="1">
      <c r="B326" s="1"/>
      <c r="C326" s="2"/>
      <c r="D326" s="2"/>
      <c r="E326" s="3"/>
      <c r="F326" s="281" t="str">
        <f>IF('①作業シート（業者控）'!F326:V326="","",'①作業シート（業者控）'!F326:V326)</f>
        <v/>
      </c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283"/>
      <c r="W326" s="281" t="str">
        <f>IF('①作業シート（業者控）'!W326:AJ326="","",'①作業シート（業者控）'!W326:AJ326)</f>
        <v/>
      </c>
      <c r="X326" s="282"/>
      <c r="Y326" s="282"/>
      <c r="Z326" s="282"/>
      <c r="AA326" s="282"/>
      <c r="AB326" s="282"/>
      <c r="AC326" s="282"/>
      <c r="AD326" s="282"/>
      <c r="AE326" s="282"/>
      <c r="AF326" s="282"/>
      <c r="AG326" s="282"/>
      <c r="AH326" s="282"/>
      <c r="AI326" s="282"/>
      <c r="AJ326" s="283"/>
      <c r="AK326" s="284" t="str">
        <f>IF('①作業シート（業者控）'!AK326:AM326="","",'①作業シート（業者控）'!AK326:AM326)</f>
        <v/>
      </c>
      <c r="AL326" s="285"/>
      <c r="AM326" s="286"/>
      <c r="AN326" s="71" t="str">
        <f>IF('①作業シート（業者控）'!AN326="","",'①作業シート（業者控）'!AN326)</f>
        <v/>
      </c>
      <c r="AO326" s="361"/>
      <c r="AP326" s="362"/>
      <c r="AQ326" s="362"/>
      <c r="AR326" s="362"/>
      <c r="AS326" s="362"/>
      <c r="AT326" s="362"/>
      <c r="AU326" s="362"/>
      <c r="AV326" s="362"/>
      <c r="AW326" s="363"/>
      <c r="AX326" s="285" t="str">
        <f>IF('③自動入力（※チェックのみ必要）（本社控）'!AX326:AZ326=0,"",'③自動入力（※チェックのみ必要）（本社控）'!AX326:AZ326)</f>
        <v/>
      </c>
      <c r="AY326" s="285"/>
      <c r="AZ326" s="286"/>
      <c r="BA326" s="287" t="str">
        <f>IF('③自動入力（※チェックのみ必要）（本社控）'!BA326:BF326=0,"",'③自動入力（※チェックのみ必要）（本社控）'!BA326:BF326)</f>
        <v/>
      </c>
      <c r="BB326" s="288"/>
      <c r="BC326" s="288"/>
      <c r="BD326" s="288"/>
      <c r="BE326" s="288"/>
      <c r="BF326" s="289"/>
      <c r="BG326" s="364"/>
      <c r="BH326" s="364"/>
      <c r="BI326" s="364"/>
      <c r="BJ326" s="344" t="str">
        <f t="shared" si="6"/>
        <v/>
      </c>
      <c r="BK326" s="344"/>
      <c r="BL326" s="344"/>
      <c r="BM326" s="344"/>
      <c r="BN326" s="344"/>
      <c r="BO326" s="344"/>
      <c r="BP326" s="344"/>
      <c r="BQ326" s="344"/>
    </row>
    <row r="327" spans="2:69" ht="21" customHeight="1">
      <c r="B327" s="1"/>
      <c r="C327" s="2"/>
      <c r="D327" s="2"/>
      <c r="E327" s="3"/>
      <c r="F327" s="281" t="str">
        <f>IF('①作業シート（業者控）'!F327:V327="","",'①作業シート（業者控）'!F327:V327)</f>
        <v/>
      </c>
      <c r="G327" s="282"/>
      <c r="H327" s="282"/>
      <c r="I327" s="282"/>
      <c r="J327" s="282"/>
      <c r="K327" s="282"/>
      <c r="L327" s="282"/>
      <c r="M327" s="282"/>
      <c r="N327" s="282"/>
      <c r="O327" s="282"/>
      <c r="P327" s="282"/>
      <c r="Q327" s="282"/>
      <c r="R327" s="282"/>
      <c r="S327" s="282"/>
      <c r="T327" s="282"/>
      <c r="U327" s="282"/>
      <c r="V327" s="283"/>
      <c r="W327" s="281" t="str">
        <f>IF('①作業シート（業者控）'!W327:AJ327="","",'①作業シート（業者控）'!W327:AJ327)</f>
        <v/>
      </c>
      <c r="X327" s="282"/>
      <c r="Y327" s="282"/>
      <c r="Z327" s="282"/>
      <c r="AA327" s="282"/>
      <c r="AB327" s="282"/>
      <c r="AC327" s="282"/>
      <c r="AD327" s="282"/>
      <c r="AE327" s="282"/>
      <c r="AF327" s="282"/>
      <c r="AG327" s="282"/>
      <c r="AH327" s="282"/>
      <c r="AI327" s="282"/>
      <c r="AJ327" s="283"/>
      <c r="AK327" s="284" t="str">
        <f>IF('①作業シート（業者控）'!AK327:AM327="","",'①作業シート（業者控）'!AK327:AM327)</f>
        <v/>
      </c>
      <c r="AL327" s="285"/>
      <c r="AM327" s="286"/>
      <c r="AN327" s="71" t="str">
        <f>IF('①作業シート（業者控）'!AN327="","",'①作業シート（業者控）'!AN327)</f>
        <v/>
      </c>
      <c r="AO327" s="361"/>
      <c r="AP327" s="362"/>
      <c r="AQ327" s="362"/>
      <c r="AR327" s="362"/>
      <c r="AS327" s="362"/>
      <c r="AT327" s="362"/>
      <c r="AU327" s="362"/>
      <c r="AV327" s="362"/>
      <c r="AW327" s="363"/>
      <c r="AX327" s="285" t="str">
        <f>IF('③自動入力（※チェックのみ必要）（本社控）'!AX327:AZ327=0,"",'③自動入力（※チェックのみ必要）（本社控）'!AX327:AZ327)</f>
        <v/>
      </c>
      <c r="AY327" s="285"/>
      <c r="AZ327" s="286"/>
      <c r="BA327" s="287" t="str">
        <f>IF('③自動入力（※チェックのみ必要）（本社控）'!BA327:BF327=0,"",'③自動入力（※チェックのみ必要）（本社控）'!BA327:BF327)</f>
        <v/>
      </c>
      <c r="BB327" s="288"/>
      <c r="BC327" s="288"/>
      <c r="BD327" s="288"/>
      <c r="BE327" s="288"/>
      <c r="BF327" s="289"/>
      <c r="BG327" s="364"/>
      <c r="BH327" s="364"/>
      <c r="BI327" s="364"/>
      <c r="BJ327" s="344" t="str">
        <f t="shared" si="6"/>
        <v/>
      </c>
      <c r="BK327" s="344"/>
      <c r="BL327" s="344"/>
      <c r="BM327" s="344"/>
      <c r="BN327" s="344"/>
      <c r="BO327" s="344"/>
      <c r="BP327" s="344"/>
      <c r="BQ327" s="344"/>
    </row>
    <row r="328" spans="2:69" ht="21" customHeight="1">
      <c r="B328" s="1"/>
      <c r="C328" s="2"/>
      <c r="D328" s="2"/>
      <c r="E328" s="3"/>
      <c r="F328" s="281" t="str">
        <f>IF('①作業シート（業者控）'!F328:V328="","",'①作業シート（業者控）'!F328:V328)</f>
        <v/>
      </c>
      <c r="G328" s="282"/>
      <c r="H328" s="282"/>
      <c r="I328" s="282"/>
      <c r="J328" s="282"/>
      <c r="K328" s="282"/>
      <c r="L328" s="282"/>
      <c r="M328" s="282"/>
      <c r="N328" s="282"/>
      <c r="O328" s="282"/>
      <c r="P328" s="282"/>
      <c r="Q328" s="282"/>
      <c r="R328" s="282"/>
      <c r="S328" s="282"/>
      <c r="T328" s="282"/>
      <c r="U328" s="282"/>
      <c r="V328" s="283"/>
      <c r="W328" s="281" t="str">
        <f>IF('①作業シート（業者控）'!W328:AJ328="","",'①作業シート（業者控）'!W328:AJ328)</f>
        <v/>
      </c>
      <c r="X328" s="282"/>
      <c r="Y328" s="282"/>
      <c r="Z328" s="282"/>
      <c r="AA328" s="282"/>
      <c r="AB328" s="282"/>
      <c r="AC328" s="282"/>
      <c r="AD328" s="282"/>
      <c r="AE328" s="282"/>
      <c r="AF328" s="282"/>
      <c r="AG328" s="282"/>
      <c r="AH328" s="282"/>
      <c r="AI328" s="282"/>
      <c r="AJ328" s="283"/>
      <c r="AK328" s="284" t="str">
        <f>IF('①作業シート（業者控）'!AK328:AM328="","",'①作業シート（業者控）'!AK328:AM328)</f>
        <v/>
      </c>
      <c r="AL328" s="285"/>
      <c r="AM328" s="286"/>
      <c r="AN328" s="71" t="str">
        <f>IF('①作業シート（業者控）'!AN328="","",'①作業シート（業者控）'!AN328)</f>
        <v/>
      </c>
      <c r="AO328" s="361"/>
      <c r="AP328" s="362"/>
      <c r="AQ328" s="362"/>
      <c r="AR328" s="362"/>
      <c r="AS328" s="362"/>
      <c r="AT328" s="362"/>
      <c r="AU328" s="362"/>
      <c r="AV328" s="362"/>
      <c r="AW328" s="363"/>
      <c r="AX328" s="285" t="str">
        <f>IF('③自動入力（※チェックのみ必要）（本社控）'!AX328:AZ328=0,"",'③自動入力（※チェックのみ必要）（本社控）'!AX328:AZ328)</f>
        <v/>
      </c>
      <c r="AY328" s="285"/>
      <c r="AZ328" s="286"/>
      <c r="BA328" s="287" t="str">
        <f>IF('③自動入力（※チェックのみ必要）（本社控）'!BA328:BF328=0,"",'③自動入力（※チェックのみ必要）（本社控）'!BA328:BF328)</f>
        <v/>
      </c>
      <c r="BB328" s="288"/>
      <c r="BC328" s="288"/>
      <c r="BD328" s="288"/>
      <c r="BE328" s="288"/>
      <c r="BF328" s="289"/>
      <c r="BG328" s="364"/>
      <c r="BH328" s="364"/>
      <c r="BI328" s="364"/>
      <c r="BJ328" s="344" t="str">
        <f t="shared" si="6"/>
        <v/>
      </c>
      <c r="BK328" s="344"/>
      <c r="BL328" s="344"/>
      <c r="BM328" s="344"/>
      <c r="BN328" s="344"/>
      <c r="BO328" s="344"/>
      <c r="BP328" s="344"/>
      <c r="BQ328" s="344"/>
    </row>
    <row r="329" spans="2:69" ht="21" customHeight="1">
      <c r="B329" s="1"/>
      <c r="C329" s="2"/>
      <c r="D329" s="2"/>
      <c r="E329" s="3"/>
      <c r="F329" s="281" t="str">
        <f>IF('①作業シート（業者控）'!F329:V329="","",'①作業シート（業者控）'!F329:V329)</f>
        <v/>
      </c>
      <c r="G329" s="282"/>
      <c r="H329" s="282"/>
      <c r="I329" s="282"/>
      <c r="J329" s="282"/>
      <c r="K329" s="282"/>
      <c r="L329" s="282"/>
      <c r="M329" s="282"/>
      <c r="N329" s="282"/>
      <c r="O329" s="282"/>
      <c r="P329" s="282"/>
      <c r="Q329" s="282"/>
      <c r="R329" s="282"/>
      <c r="S329" s="282"/>
      <c r="T329" s="282"/>
      <c r="U329" s="282"/>
      <c r="V329" s="283"/>
      <c r="W329" s="281" t="str">
        <f>IF('①作業シート（業者控）'!W329:AJ329="","",'①作業シート（業者控）'!W329:AJ329)</f>
        <v/>
      </c>
      <c r="X329" s="282"/>
      <c r="Y329" s="282"/>
      <c r="Z329" s="282"/>
      <c r="AA329" s="282"/>
      <c r="AB329" s="282"/>
      <c r="AC329" s="282"/>
      <c r="AD329" s="282"/>
      <c r="AE329" s="282"/>
      <c r="AF329" s="282"/>
      <c r="AG329" s="282"/>
      <c r="AH329" s="282"/>
      <c r="AI329" s="282"/>
      <c r="AJ329" s="283"/>
      <c r="AK329" s="284" t="str">
        <f>IF('①作業シート（業者控）'!AK329:AM329="","",'①作業シート（業者控）'!AK329:AM329)</f>
        <v/>
      </c>
      <c r="AL329" s="285"/>
      <c r="AM329" s="286"/>
      <c r="AN329" s="71" t="str">
        <f>IF('①作業シート（業者控）'!AN329="","",'①作業シート（業者控）'!AN329)</f>
        <v/>
      </c>
      <c r="AO329" s="361"/>
      <c r="AP329" s="362"/>
      <c r="AQ329" s="362"/>
      <c r="AR329" s="362"/>
      <c r="AS329" s="362"/>
      <c r="AT329" s="362"/>
      <c r="AU329" s="362"/>
      <c r="AV329" s="362"/>
      <c r="AW329" s="363"/>
      <c r="AX329" s="285" t="str">
        <f>IF('③自動入力（※チェックのみ必要）（本社控）'!AX329:AZ329=0,"",'③自動入力（※チェックのみ必要）（本社控）'!AX329:AZ329)</f>
        <v/>
      </c>
      <c r="AY329" s="285"/>
      <c r="AZ329" s="286"/>
      <c r="BA329" s="287" t="str">
        <f>IF('③自動入力（※チェックのみ必要）（本社控）'!BA329:BF329=0,"",'③自動入力（※チェックのみ必要）（本社控）'!BA329:BF329)</f>
        <v/>
      </c>
      <c r="BB329" s="288"/>
      <c r="BC329" s="288"/>
      <c r="BD329" s="288"/>
      <c r="BE329" s="288"/>
      <c r="BF329" s="289"/>
      <c r="BG329" s="364"/>
      <c r="BH329" s="364"/>
      <c r="BI329" s="364"/>
      <c r="BJ329" s="344" t="str">
        <f t="shared" si="6"/>
        <v/>
      </c>
      <c r="BK329" s="344"/>
      <c r="BL329" s="344"/>
      <c r="BM329" s="344"/>
      <c r="BN329" s="344"/>
      <c r="BO329" s="344"/>
      <c r="BP329" s="344"/>
      <c r="BQ329" s="344"/>
    </row>
    <row r="330" spans="2:69" ht="21" customHeight="1">
      <c r="B330" s="1"/>
      <c r="C330" s="2"/>
      <c r="D330" s="2"/>
      <c r="E330" s="3"/>
      <c r="F330" s="281" t="str">
        <f>IF('①作業シート（業者控）'!F330:V330="","",'①作業シート（業者控）'!F330:V330)</f>
        <v/>
      </c>
      <c r="G330" s="282"/>
      <c r="H330" s="282"/>
      <c r="I330" s="282"/>
      <c r="J330" s="282"/>
      <c r="K330" s="282"/>
      <c r="L330" s="282"/>
      <c r="M330" s="282"/>
      <c r="N330" s="282"/>
      <c r="O330" s="282"/>
      <c r="P330" s="282"/>
      <c r="Q330" s="282"/>
      <c r="R330" s="282"/>
      <c r="S330" s="282"/>
      <c r="T330" s="282"/>
      <c r="U330" s="282"/>
      <c r="V330" s="283"/>
      <c r="W330" s="281" t="str">
        <f>IF('①作業シート（業者控）'!W330:AJ330="","",'①作業シート（業者控）'!W330:AJ330)</f>
        <v/>
      </c>
      <c r="X330" s="282"/>
      <c r="Y330" s="282"/>
      <c r="Z330" s="282"/>
      <c r="AA330" s="282"/>
      <c r="AB330" s="282"/>
      <c r="AC330" s="282"/>
      <c r="AD330" s="282"/>
      <c r="AE330" s="282"/>
      <c r="AF330" s="282"/>
      <c r="AG330" s="282"/>
      <c r="AH330" s="282"/>
      <c r="AI330" s="282"/>
      <c r="AJ330" s="283"/>
      <c r="AK330" s="284" t="str">
        <f>IF('①作業シート（業者控）'!AK330:AM330="","",'①作業シート（業者控）'!AK330:AM330)</f>
        <v/>
      </c>
      <c r="AL330" s="285"/>
      <c r="AM330" s="286"/>
      <c r="AN330" s="71" t="str">
        <f>IF('①作業シート（業者控）'!AN330="","",'①作業シート（業者控）'!AN330)</f>
        <v/>
      </c>
      <c r="AO330" s="361"/>
      <c r="AP330" s="362"/>
      <c r="AQ330" s="362"/>
      <c r="AR330" s="362"/>
      <c r="AS330" s="362"/>
      <c r="AT330" s="362"/>
      <c r="AU330" s="362"/>
      <c r="AV330" s="362"/>
      <c r="AW330" s="363"/>
      <c r="AX330" s="285" t="str">
        <f>IF('③自動入力（※チェックのみ必要）（本社控）'!AX330:AZ330=0,"",'③自動入力（※チェックのみ必要）（本社控）'!AX330:AZ330)</f>
        <v/>
      </c>
      <c r="AY330" s="285"/>
      <c r="AZ330" s="286"/>
      <c r="BA330" s="287" t="str">
        <f>IF('③自動入力（※チェックのみ必要）（本社控）'!BA330:BF330=0,"",'③自動入力（※チェックのみ必要）（本社控）'!BA330:BF330)</f>
        <v/>
      </c>
      <c r="BB330" s="288"/>
      <c r="BC330" s="288"/>
      <c r="BD330" s="288"/>
      <c r="BE330" s="288"/>
      <c r="BF330" s="289"/>
      <c r="BG330" s="364"/>
      <c r="BH330" s="364"/>
      <c r="BI330" s="364"/>
      <c r="BJ330" s="344" t="str">
        <f t="shared" si="6"/>
        <v/>
      </c>
      <c r="BK330" s="344"/>
      <c r="BL330" s="344"/>
      <c r="BM330" s="344"/>
      <c r="BN330" s="344"/>
      <c r="BO330" s="344"/>
      <c r="BP330" s="344"/>
      <c r="BQ330" s="344"/>
    </row>
    <row r="331" spans="2:69" ht="21" customHeight="1">
      <c r="B331" s="1"/>
      <c r="C331" s="2"/>
      <c r="D331" s="2"/>
      <c r="E331" s="3"/>
      <c r="F331" s="281" t="str">
        <f>IF('①作業シート（業者控）'!F331:V331="","",'①作業シート（業者控）'!F331:V331)</f>
        <v/>
      </c>
      <c r="G331" s="282"/>
      <c r="H331" s="282"/>
      <c r="I331" s="282"/>
      <c r="J331" s="282"/>
      <c r="K331" s="282"/>
      <c r="L331" s="282"/>
      <c r="M331" s="282"/>
      <c r="N331" s="282"/>
      <c r="O331" s="282"/>
      <c r="P331" s="282"/>
      <c r="Q331" s="282"/>
      <c r="R331" s="282"/>
      <c r="S331" s="282"/>
      <c r="T331" s="282"/>
      <c r="U331" s="282"/>
      <c r="V331" s="283"/>
      <c r="W331" s="281" t="str">
        <f>IF('①作業シート（業者控）'!W331:AJ331="","",'①作業シート（業者控）'!W331:AJ331)</f>
        <v/>
      </c>
      <c r="X331" s="282"/>
      <c r="Y331" s="282"/>
      <c r="Z331" s="282"/>
      <c r="AA331" s="282"/>
      <c r="AB331" s="282"/>
      <c r="AC331" s="282"/>
      <c r="AD331" s="282"/>
      <c r="AE331" s="282"/>
      <c r="AF331" s="282"/>
      <c r="AG331" s="282"/>
      <c r="AH331" s="282"/>
      <c r="AI331" s="282"/>
      <c r="AJ331" s="283"/>
      <c r="AK331" s="284" t="str">
        <f>IF('①作業シート（業者控）'!AK331:AM331="","",'①作業シート（業者控）'!AK331:AM331)</f>
        <v/>
      </c>
      <c r="AL331" s="285"/>
      <c r="AM331" s="286"/>
      <c r="AN331" s="71" t="str">
        <f>IF('①作業シート（業者控）'!AN331="","",'①作業シート（業者控）'!AN331)</f>
        <v/>
      </c>
      <c r="AO331" s="361"/>
      <c r="AP331" s="362"/>
      <c r="AQ331" s="362"/>
      <c r="AR331" s="362"/>
      <c r="AS331" s="362"/>
      <c r="AT331" s="362"/>
      <c r="AU331" s="362"/>
      <c r="AV331" s="362"/>
      <c r="AW331" s="363"/>
      <c r="AX331" s="285" t="str">
        <f>IF('③自動入力（※チェックのみ必要）（本社控）'!AX331:AZ331=0,"",'③自動入力（※チェックのみ必要）（本社控）'!AX331:AZ331)</f>
        <v/>
      </c>
      <c r="AY331" s="285"/>
      <c r="AZ331" s="286"/>
      <c r="BA331" s="287" t="str">
        <f>IF('③自動入力（※チェックのみ必要）（本社控）'!BA331:BF331=0,"",'③自動入力（※チェックのみ必要）（本社控）'!BA331:BF331)</f>
        <v/>
      </c>
      <c r="BB331" s="288"/>
      <c r="BC331" s="288"/>
      <c r="BD331" s="288"/>
      <c r="BE331" s="288"/>
      <c r="BF331" s="289"/>
      <c r="BG331" s="364"/>
      <c r="BH331" s="364"/>
      <c r="BI331" s="364"/>
      <c r="BJ331" s="344" t="str">
        <f t="shared" si="6"/>
        <v/>
      </c>
      <c r="BK331" s="344"/>
      <c r="BL331" s="344"/>
      <c r="BM331" s="344"/>
      <c r="BN331" s="344"/>
      <c r="BO331" s="344"/>
      <c r="BP331" s="344"/>
      <c r="BQ331" s="344"/>
    </row>
    <row r="332" spans="2:69" ht="21" customHeight="1">
      <c r="B332" s="1"/>
      <c r="C332" s="2"/>
      <c r="D332" s="2"/>
      <c r="E332" s="3"/>
      <c r="F332" s="281" t="str">
        <f>IF('①作業シート（業者控）'!F332:V332="","",'①作業シート（業者控）'!F332:V332)</f>
        <v/>
      </c>
      <c r="G332" s="282"/>
      <c r="H332" s="282"/>
      <c r="I332" s="282"/>
      <c r="J332" s="282"/>
      <c r="K332" s="282"/>
      <c r="L332" s="282"/>
      <c r="M332" s="282"/>
      <c r="N332" s="282"/>
      <c r="O332" s="282"/>
      <c r="P332" s="282"/>
      <c r="Q332" s="282"/>
      <c r="R332" s="282"/>
      <c r="S332" s="282"/>
      <c r="T332" s="282"/>
      <c r="U332" s="282"/>
      <c r="V332" s="283"/>
      <c r="W332" s="281" t="str">
        <f>IF('①作業シート（業者控）'!W332:AJ332="","",'①作業シート（業者控）'!W332:AJ332)</f>
        <v/>
      </c>
      <c r="X332" s="282"/>
      <c r="Y332" s="282"/>
      <c r="Z332" s="282"/>
      <c r="AA332" s="282"/>
      <c r="AB332" s="282"/>
      <c r="AC332" s="282"/>
      <c r="AD332" s="282"/>
      <c r="AE332" s="282"/>
      <c r="AF332" s="282"/>
      <c r="AG332" s="282"/>
      <c r="AH332" s="282"/>
      <c r="AI332" s="282"/>
      <c r="AJ332" s="283"/>
      <c r="AK332" s="284" t="str">
        <f>IF('①作業シート（業者控）'!AK332:AM332="","",'①作業シート（業者控）'!AK332:AM332)</f>
        <v/>
      </c>
      <c r="AL332" s="285"/>
      <c r="AM332" s="286"/>
      <c r="AN332" s="71" t="str">
        <f>IF('①作業シート（業者控）'!AN332="","",'①作業シート（業者控）'!AN332)</f>
        <v/>
      </c>
      <c r="AO332" s="361"/>
      <c r="AP332" s="362"/>
      <c r="AQ332" s="362"/>
      <c r="AR332" s="362"/>
      <c r="AS332" s="362"/>
      <c r="AT332" s="362"/>
      <c r="AU332" s="362"/>
      <c r="AV332" s="362"/>
      <c r="AW332" s="363"/>
      <c r="AX332" s="285" t="str">
        <f>IF('③自動入力（※チェックのみ必要）（本社控）'!AX332:AZ332=0,"",'③自動入力（※チェックのみ必要）（本社控）'!AX332:AZ332)</f>
        <v/>
      </c>
      <c r="AY332" s="285"/>
      <c r="AZ332" s="286"/>
      <c r="BA332" s="287" t="str">
        <f>IF('③自動入力（※チェックのみ必要）（本社控）'!BA332:BF332=0,"",'③自動入力（※チェックのみ必要）（本社控）'!BA332:BF332)</f>
        <v/>
      </c>
      <c r="BB332" s="288"/>
      <c r="BC332" s="288"/>
      <c r="BD332" s="288"/>
      <c r="BE332" s="288"/>
      <c r="BF332" s="289"/>
      <c r="BG332" s="364"/>
      <c r="BH332" s="364"/>
      <c r="BI332" s="364"/>
      <c r="BJ332" s="344" t="str">
        <f t="shared" si="6"/>
        <v/>
      </c>
      <c r="BK332" s="344"/>
      <c r="BL332" s="344"/>
      <c r="BM332" s="344"/>
      <c r="BN332" s="344"/>
      <c r="BO332" s="344"/>
      <c r="BP332" s="344"/>
      <c r="BQ332" s="344"/>
    </row>
    <row r="333" spans="2:69" ht="21" customHeight="1">
      <c r="B333" s="1"/>
      <c r="C333" s="2"/>
      <c r="D333" s="2"/>
      <c r="E333" s="3"/>
      <c r="F333" s="281" t="str">
        <f>IF('①作業シート（業者控）'!F333:V333="","",'①作業シート（業者控）'!F333:V333)</f>
        <v/>
      </c>
      <c r="G333" s="282"/>
      <c r="H333" s="282"/>
      <c r="I333" s="282"/>
      <c r="J333" s="282"/>
      <c r="K333" s="282"/>
      <c r="L333" s="282"/>
      <c r="M333" s="282"/>
      <c r="N333" s="282"/>
      <c r="O333" s="282"/>
      <c r="P333" s="282"/>
      <c r="Q333" s="282"/>
      <c r="R333" s="282"/>
      <c r="S333" s="282"/>
      <c r="T333" s="282"/>
      <c r="U333" s="282"/>
      <c r="V333" s="283"/>
      <c r="W333" s="281" t="str">
        <f>IF('①作業シート（業者控）'!W333:AJ333="","",'①作業シート（業者控）'!W333:AJ333)</f>
        <v/>
      </c>
      <c r="X333" s="282"/>
      <c r="Y333" s="282"/>
      <c r="Z333" s="282"/>
      <c r="AA333" s="282"/>
      <c r="AB333" s="282"/>
      <c r="AC333" s="282"/>
      <c r="AD333" s="282"/>
      <c r="AE333" s="282"/>
      <c r="AF333" s="282"/>
      <c r="AG333" s="282"/>
      <c r="AH333" s="282"/>
      <c r="AI333" s="282"/>
      <c r="AJ333" s="283"/>
      <c r="AK333" s="284" t="str">
        <f>IF('①作業シート（業者控）'!AK333:AM333="","",'①作業シート（業者控）'!AK333:AM333)</f>
        <v/>
      </c>
      <c r="AL333" s="285"/>
      <c r="AM333" s="286"/>
      <c r="AN333" s="71" t="str">
        <f>IF('①作業シート（業者控）'!AN333="","",'①作業シート（業者控）'!AN333)</f>
        <v/>
      </c>
      <c r="AO333" s="361"/>
      <c r="AP333" s="362"/>
      <c r="AQ333" s="362"/>
      <c r="AR333" s="362"/>
      <c r="AS333" s="362"/>
      <c r="AT333" s="362"/>
      <c r="AU333" s="362"/>
      <c r="AV333" s="362"/>
      <c r="AW333" s="363"/>
      <c r="AX333" s="285" t="str">
        <f>IF('③自動入力（※チェックのみ必要）（本社控）'!AX333:AZ333=0,"",'③自動入力（※チェックのみ必要）（本社控）'!AX333:AZ333)</f>
        <v/>
      </c>
      <c r="AY333" s="285"/>
      <c r="AZ333" s="286"/>
      <c r="BA333" s="287" t="str">
        <f>IF('③自動入力（※チェックのみ必要）（本社控）'!BA333:BF333=0,"",'③自動入力（※チェックのみ必要）（本社控）'!BA333:BF333)</f>
        <v/>
      </c>
      <c r="BB333" s="288"/>
      <c r="BC333" s="288"/>
      <c r="BD333" s="288"/>
      <c r="BE333" s="288"/>
      <c r="BF333" s="289"/>
      <c r="BG333" s="364"/>
      <c r="BH333" s="364"/>
      <c r="BI333" s="364"/>
      <c r="BJ333" s="344" t="str">
        <f t="shared" si="6"/>
        <v/>
      </c>
      <c r="BK333" s="344"/>
      <c r="BL333" s="344"/>
      <c r="BM333" s="344"/>
      <c r="BN333" s="344"/>
      <c r="BO333" s="344"/>
      <c r="BP333" s="344"/>
      <c r="BQ333" s="344"/>
    </row>
    <row r="334" spans="2:69" ht="21" customHeight="1">
      <c r="B334" s="1"/>
      <c r="C334" s="2"/>
      <c r="D334" s="2"/>
      <c r="E334" s="3"/>
      <c r="F334" s="281" t="str">
        <f>IF('①作業シート（業者控）'!F334:V334="","",'①作業シート（業者控）'!F334:V334)</f>
        <v/>
      </c>
      <c r="G334" s="282"/>
      <c r="H334" s="282"/>
      <c r="I334" s="282"/>
      <c r="J334" s="282"/>
      <c r="K334" s="282"/>
      <c r="L334" s="282"/>
      <c r="M334" s="282"/>
      <c r="N334" s="282"/>
      <c r="O334" s="282"/>
      <c r="P334" s="282"/>
      <c r="Q334" s="282"/>
      <c r="R334" s="282"/>
      <c r="S334" s="282"/>
      <c r="T334" s="282"/>
      <c r="U334" s="282"/>
      <c r="V334" s="283"/>
      <c r="W334" s="281" t="str">
        <f>IF('①作業シート（業者控）'!W334:AJ334="","",'①作業シート（業者控）'!W334:AJ334)</f>
        <v/>
      </c>
      <c r="X334" s="282"/>
      <c r="Y334" s="282"/>
      <c r="Z334" s="282"/>
      <c r="AA334" s="282"/>
      <c r="AB334" s="282"/>
      <c r="AC334" s="282"/>
      <c r="AD334" s="282"/>
      <c r="AE334" s="282"/>
      <c r="AF334" s="282"/>
      <c r="AG334" s="282"/>
      <c r="AH334" s="282"/>
      <c r="AI334" s="282"/>
      <c r="AJ334" s="283"/>
      <c r="AK334" s="284" t="str">
        <f>IF('①作業シート（業者控）'!AK334:AM334="","",'①作業シート（業者控）'!AK334:AM334)</f>
        <v/>
      </c>
      <c r="AL334" s="285"/>
      <c r="AM334" s="286"/>
      <c r="AN334" s="71" t="str">
        <f>IF('①作業シート（業者控）'!AN334="","",'①作業シート（業者控）'!AN334)</f>
        <v/>
      </c>
      <c r="AO334" s="361"/>
      <c r="AP334" s="362"/>
      <c r="AQ334" s="362"/>
      <c r="AR334" s="362"/>
      <c r="AS334" s="362"/>
      <c r="AT334" s="362"/>
      <c r="AU334" s="362"/>
      <c r="AV334" s="362"/>
      <c r="AW334" s="363"/>
      <c r="AX334" s="285" t="str">
        <f>IF('③自動入力（※チェックのみ必要）（本社控）'!AX334:AZ334=0,"",'③自動入力（※チェックのみ必要）（本社控）'!AX334:AZ334)</f>
        <v/>
      </c>
      <c r="AY334" s="285"/>
      <c r="AZ334" s="286"/>
      <c r="BA334" s="287" t="str">
        <f>IF('③自動入力（※チェックのみ必要）（本社控）'!BA334:BF334=0,"",'③自動入力（※チェックのみ必要）（本社控）'!BA334:BF334)</f>
        <v/>
      </c>
      <c r="BB334" s="288"/>
      <c r="BC334" s="288"/>
      <c r="BD334" s="288"/>
      <c r="BE334" s="288"/>
      <c r="BF334" s="289"/>
      <c r="BG334" s="364"/>
      <c r="BH334" s="364"/>
      <c r="BI334" s="364"/>
      <c r="BJ334" s="344" t="str">
        <f t="shared" si="6"/>
        <v/>
      </c>
      <c r="BK334" s="344"/>
      <c r="BL334" s="344"/>
      <c r="BM334" s="344"/>
      <c r="BN334" s="344"/>
      <c r="BO334" s="344"/>
      <c r="BP334" s="344"/>
      <c r="BQ334" s="344"/>
    </row>
    <row r="335" spans="2:69" ht="21" customHeight="1">
      <c r="B335" s="1"/>
      <c r="C335" s="2"/>
      <c r="D335" s="2"/>
      <c r="E335" s="3"/>
      <c r="F335" s="281" t="str">
        <f>IF('①作業シート（業者控）'!F335:V335="","",'①作業シート（業者控）'!F335:V335)</f>
        <v/>
      </c>
      <c r="G335" s="282"/>
      <c r="H335" s="282"/>
      <c r="I335" s="282"/>
      <c r="J335" s="282"/>
      <c r="K335" s="282"/>
      <c r="L335" s="282"/>
      <c r="M335" s="282"/>
      <c r="N335" s="282"/>
      <c r="O335" s="282"/>
      <c r="P335" s="282"/>
      <c r="Q335" s="282"/>
      <c r="R335" s="282"/>
      <c r="S335" s="282"/>
      <c r="T335" s="282"/>
      <c r="U335" s="282"/>
      <c r="V335" s="283"/>
      <c r="W335" s="281" t="str">
        <f>IF('①作業シート（業者控）'!W335:AJ335="","",'①作業シート（業者控）'!W335:AJ335)</f>
        <v/>
      </c>
      <c r="X335" s="282"/>
      <c r="Y335" s="282"/>
      <c r="Z335" s="282"/>
      <c r="AA335" s="282"/>
      <c r="AB335" s="282"/>
      <c r="AC335" s="282"/>
      <c r="AD335" s="282"/>
      <c r="AE335" s="282"/>
      <c r="AF335" s="282"/>
      <c r="AG335" s="282"/>
      <c r="AH335" s="282"/>
      <c r="AI335" s="282"/>
      <c r="AJ335" s="283"/>
      <c r="AK335" s="284" t="str">
        <f>IF('①作業シート（業者控）'!AK335:AM335="","",'①作業シート（業者控）'!AK335:AM335)</f>
        <v/>
      </c>
      <c r="AL335" s="285"/>
      <c r="AM335" s="286"/>
      <c r="AN335" s="71" t="str">
        <f>IF('①作業シート（業者控）'!AN335="","",'①作業シート（業者控）'!AN335)</f>
        <v/>
      </c>
      <c r="AO335" s="361"/>
      <c r="AP335" s="362"/>
      <c r="AQ335" s="362"/>
      <c r="AR335" s="362"/>
      <c r="AS335" s="362"/>
      <c r="AT335" s="362"/>
      <c r="AU335" s="362"/>
      <c r="AV335" s="362"/>
      <c r="AW335" s="363"/>
      <c r="AX335" s="285" t="str">
        <f>IF('③自動入力（※チェックのみ必要）（本社控）'!AX335:AZ335=0,"",'③自動入力（※チェックのみ必要）（本社控）'!AX335:AZ335)</f>
        <v/>
      </c>
      <c r="AY335" s="285"/>
      <c r="AZ335" s="286"/>
      <c r="BA335" s="287" t="str">
        <f>IF('③自動入力（※チェックのみ必要）（本社控）'!BA335:BF335=0,"",'③自動入力（※チェックのみ必要）（本社控）'!BA335:BF335)</f>
        <v/>
      </c>
      <c r="BB335" s="288"/>
      <c r="BC335" s="288"/>
      <c r="BD335" s="288"/>
      <c r="BE335" s="288"/>
      <c r="BF335" s="289"/>
      <c r="BG335" s="364"/>
      <c r="BH335" s="364"/>
      <c r="BI335" s="364"/>
      <c r="BJ335" s="344" t="str">
        <f t="shared" si="6"/>
        <v/>
      </c>
      <c r="BK335" s="344"/>
      <c r="BL335" s="344"/>
      <c r="BM335" s="344"/>
      <c r="BN335" s="344"/>
      <c r="BO335" s="344"/>
      <c r="BP335" s="344"/>
      <c r="BQ335" s="344"/>
    </row>
    <row r="336" spans="2:69" ht="21" customHeight="1">
      <c r="B336" s="1"/>
      <c r="C336" s="2"/>
      <c r="D336" s="2"/>
      <c r="E336" s="3"/>
      <c r="F336" s="281" t="str">
        <f>IF('①作業シート（業者控）'!F336:V336="","",'①作業シート（業者控）'!F336:V336)</f>
        <v/>
      </c>
      <c r="G336" s="282"/>
      <c r="H336" s="282"/>
      <c r="I336" s="282"/>
      <c r="J336" s="282"/>
      <c r="K336" s="282"/>
      <c r="L336" s="282"/>
      <c r="M336" s="282"/>
      <c r="N336" s="282"/>
      <c r="O336" s="282"/>
      <c r="P336" s="282"/>
      <c r="Q336" s="282"/>
      <c r="R336" s="282"/>
      <c r="S336" s="282"/>
      <c r="T336" s="282"/>
      <c r="U336" s="282"/>
      <c r="V336" s="283"/>
      <c r="W336" s="281" t="str">
        <f>IF('①作業シート（業者控）'!W336:AJ336="","",'①作業シート（業者控）'!W336:AJ336)</f>
        <v/>
      </c>
      <c r="X336" s="282"/>
      <c r="Y336" s="282"/>
      <c r="Z336" s="282"/>
      <c r="AA336" s="282"/>
      <c r="AB336" s="282"/>
      <c r="AC336" s="282"/>
      <c r="AD336" s="282"/>
      <c r="AE336" s="282"/>
      <c r="AF336" s="282"/>
      <c r="AG336" s="282"/>
      <c r="AH336" s="282"/>
      <c r="AI336" s="282"/>
      <c r="AJ336" s="283"/>
      <c r="AK336" s="284" t="str">
        <f>IF('①作業シート（業者控）'!AK336:AM336="","",'①作業シート（業者控）'!AK336:AM336)</f>
        <v/>
      </c>
      <c r="AL336" s="285"/>
      <c r="AM336" s="286"/>
      <c r="AN336" s="71" t="str">
        <f>IF('①作業シート（業者控）'!AN336="","",'①作業シート（業者控）'!AN336)</f>
        <v/>
      </c>
      <c r="AO336" s="361"/>
      <c r="AP336" s="362"/>
      <c r="AQ336" s="362"/>
      <c r="AR336" s="362"/>
      <c r="AS336" s="362"/>
      <c r="AT336" s="362"/>
      <c r="AU336" s="362"/>
      <c r="AV336" s="362"/>
      <c r="AW336" s="363"/>
      <c r="AX336" s="285" t="str">
        <f>IF('③自動入力（※チェックのみ必要）（本社控）'!AX336:AZ336=0,"",'③自動入力（※チェックのみ必要）（本社控）'!AX336:AZ336)</f>
        <v/>
      </c>
      <c r="AY336" s="285"/>
      <c r="AZ336" s="286"/>
      <c r="BA336" s="287" t="str">
        <f>IF('③自動入力（※チェックのみ必要）（本社控）'!BA336:BF336=0,"",'③自動入力（※チェックのみ必要）（本社控）'!BA336:BF336)</f>
        <v/>
      </c>
      <c r="BB336" s="288"/>
      <c r="BC336" s="288"/>
      <c r="BD336" s="288"/>
      <c r="BE336" s="288"/>
      <c r="BF336" s="289"/>
      <c r="BG336" s="364"/>
      <c r="BH336" s="364"/>
      <c r="BI336" s="364"/>
      <c r="BJ336" s="344" t="str">
        <f t="shared" si="6"/>
        <v/>
      </c>
      <c r="BK336" s="344"/>
      <c r="BL336" s="344"/>
      <c r="BM336" s="344"/>
      <c r="BN336" s="344"/>
      <c r="BO336" s="344"/>
      <c r="BP336" s="344"/>
      <c r="BQ336" s="344"/>
    </row>
    <row r="337" spans="2:69" ht="21" customHeight="1">
      <c r="B337" s="1"/>
      <c r="C337" s="2"/>
      <c r="D337" s="2"/>
      <c r="E337" s="3"/>
      <c r="F337" s="281" t="str">
        <f>IF('①作業シート（業者控）'!F337:V337="","",'①作業シート（業者控）'!F337:V337)</f>
        <v/>
      </c>
      <c r="G337" s="282"/>
      <c r="H337" s="282"/>
      <c r="I337" s="282"/>
      <c r="J337" s="282"/>
      <c r="K337" s="282"/>
      <c r="L337" s="282"/>
      <c r="M337" s="282"/>
      <c r="N337" s="282"/>
      <c r="O337" s="282"/>
      <c r="P337" s="282"/>
      <c r="Q337" s="282"/>
      <c r="R337" s="282"/>
      <c r="S337" s="282"/>
      <c r="T337" s="282"/>
      <c r="U337" s="282"/>
      <c r="V337" s="283"/>
      <c r="W337" s="281" t="str">
        <f>IF('①作業シート（業者控）'!W337:AJ337="","",'①作業シート（業者控）'!W337:AJ337)</f>
        <v/>
      </c>
      <c r="X337" s="282"/>
      <c r="Y337" s="282"/>
      <c r="Z337" s="282"/>
      <c r="AA337" s="282"/>
      <c r="AB337" s="282"/>
      <c r="AC337" s="282"/>
      <c r="AD337" s="282"/>
      <c r="AE337" s="282"/>
      <c r="AF337" s="282"/>
      <c r="AG337" s="282"/>
      <c r="AH337" s="282"/>
      <c r="AI337" s="282"/>
      <c r="AJ337" s="283"/>
      <c r="AK337" s="284" t="str">
        <f>IF('①作業シート（業者控）'!AK337:AM337="","",'①作業シート（業者控）'!AK337:AM337)</f>
        <v/>
      </c>
      <c r="AL337" s="285"/>
      <c r="AM337" s="286"/>
      <c r="AN337" s="71" t="str">
        <f>IF('①作業シート（業者控）'!AN337="","",'①作業シート（業者控）'!AN337)</f>
        <v/>
      </c>
      <c r="AO337" s="361"/>
      <c r="AP337" s="362"/>
      <c r="AQ337" s="362"/>
      <c r="AR337" s="362"/>
      <c r="AS337" s="362"/>
      <c r="AT337" s="362"/>
      <c r="AU337" s="362"/>
      <c r="AV337" s="362"/>
      <c r="AW337" s="363"/>
      <c r="AX337" s="285" t="str">
        <f>IF('③自動入力（※チェックのみ必要）（本社控）'!AX337:AZ337=0,"",'③自動入力（※チェックのみ必要）（本社控）'!AX337:AZ337)</f>
        <v/>
      </c>
      <c r="AY337" s="285"/>
      <c r="AZ337" s="286"/>
      <c r="BA337" s="287" t="str">
        <f>IF('③自動入力（※チェックのみ必要）（本社控）'!BA337:BF337=0,"",'③自動入力（※チェックのみ必要）（本社控）'!BA337:BF337)</f>
        <v/>
      </c>
      <c r="BB337" s="288"/>
      <c r="BC337" s="288"/>
      <c r="BD337" s="288"/>
      <c r="BE337" s="288"/>
      <c r="BF337" s="289"/>
      <c r="BG337" s="364"/>
      <c r="BH337" s="364"/>
      <c r="BI337" s="364"/>
      <c r="BJ337" s="344" t="str">
        <f t="shared" si="6"/>
        <v/>
      </c>
      <c r="BK337" s="344"/>
      <c r="BL337" s="344"/>
      <c r="BM337" s="344"/>
      <c r="BN337" s="344"/>
      <c r="BO337" s="344"/>
      <c r="BP337" s="344"/>
      <c r="BQ337" s="344"/>
    </row>
    <row r="338" spans="2:69" ht="21" customHeight="1">
      <c r="B338" s="1"/>
      <c r="C338" s="2"/>
      <c r="D338" s="2"/>
      <c r="E338" s="3"/>
      <c r="F338" s="281" t="str">
        <f>IF('①作業シート（業者控）'!F338:V338="","",'①作業シート（業者控）'!F338:V338)</f>
        <v/>
      </c>
      <c r="G338" s="282"/>
      <c r="H338" s="282"/>
      <c r="I338" s="282"/>
      <c r="J338" s="282"/>
      <c r="K338" s="282"/>
      <c r="L338" s="282"/>
      <c r="M338" s="282"/>
      <c r="N338" s="282"/>
      <c r="O338" s="282"/>
      <c r="P338" s="282"/>
      <c r="Q338" s="282"/>
      <c r="R338" s="282"/>
      <c r="S338" s="282"/>
      <c r="T338" s="282"/>
      <c r="U338" s="282"/>
      <c r="V338" s="283"/>
      <c r="W338" s="281" t="str">
        <f>IF('①作業シート（業者控）'!W338:AJ338="","",'①作業シート（業者控）'!W338:AJ338)</f>
        <v/>
      </c>
      <c r="X338" s="282"/>
      <c r="Y338" s="282"/>
      <c r="Z338" s="282"/>
      <c r="AA338" s="282"/>
      <c r="AB338" s="282"/>
      <c r="AC338" s="282"/>
      <c r="AD338" s="282"/>
      <c r="AE338" s="282"/>
      <c r="AF338" s="282"/>
      <c r="AG338" s="282"/>
      <c r="AH338" s="282"/>
      <c r="AI338" s="282"/>
      <c r="AJ338" s="283"/>
      <c r="AK338" s="284" t="str">
        <f>IF('①作業シート（業者控）'!AK338:AM338="","",'①作業シート（業者控）'!AK338:AM338)</f>
        <v/>
      </c>
      <c r="AL338" s="285"/>
      <c r="AM338" s="286"/>
      <c r="AN338" s="71" t="str">
        <f>IF('①作業シート（業者控）'!AN338="","",'①作業シート（業者控）'!AN338)</f>
        <v/>
      </c>
      <c r="AO338" s="361"/>
      <c r="AP338" s="362"/>
      <c r="AQ338" s="362"/>
      <c r="AR338" s="362"/>
      <c r="AS338" s="362"/>
      <c r="AT338" s="362"/>
      <c r="AU338" s="362"/>
      <c r="AV338" s="362"/>
      <c r="AW338" s="363"/>
      <c r="AX338" s="285" t="str">
        <f>IF('③自動入力（※チェックのみ必要）（本社控）'!AX338:AZ338=0,"",'③自動入力（※チェックのみ必要）（本社控）'!AX338:AZ338)</f>
        <v/>
      </c>
      <c r="AY338" s="285"/>
      <c r="AZ338" s="286"/>
      <c r="BA338" s="287" t="str">
        <f>IF('③自動入力（※チェックのみ必要）（本社控）'!BA338:BF338=0,"",'③自動入力（※チェックのみ必要）（本社控）'!BA338:BF338)</f>
        <v/>
      </c>
      <c r="BB338" s="288"/>
      <c r="BC338" s="288"/>
      <c r="BD338" s="288"/>
      <c r="BE338" s="288"/>
      <c r="BF338" s="289"/>
      <c r="BG338" s="364"/>
      <c r="BH338" s="364"/>
      <c r="BI338" s="364"/>
      <c r="BJ338" s="344" t="str">
        <f t="shared" si="6"/>
        <v/>
      </c>
      <c r="BK338" s="344"/>
      <c r="BL338" s="344"/>
      <c r="BM338" s="344"/>
      <c r="BN338" s="344"/>
      <c r="BO338" s="344"/>
      <c r="BP338" s="344"/>
      <c r="BQ338" s="344"/>
    </row>
    <row r="339" spans="2:69" ht="21" customHeight="1">
      <c r="B339" s="1"/>
      <c r="C339" s="2"/>
      <c r="D339" s="2"/>
      <c r="E339" s="3"/>
      <c r="F339" s="281" t="str">
        <f>IF('①作業シート（業者控）'!F339:V339="","",'①作業シート（業者控）'!F339:V339)</f>
        <v/>
      </c>
      <c r="G339" s="282"/>
      <c r="H339" s="282"/>
      <c r="I339" s="282"/>
      <c r="J339" s="282"/>
      <c r="K339" s="282"/>
      <c r="L339" s="282"/>
      <c r="M339" s="282"/>
      <c r="N339" s="282"/>
      <c r="O339" s="282"/>
      <c r="P339" s="282"/>
      <c r="Q339" s="282"/>
      <c r="R339" s="282"/>
      <c r="S339" s="282"/>
      <c r="T339" s="282"/>
      <c r="U339" s="282"/>
      <c r="V339" s="283"/>
      <c r="W339" s="281" t="str">
        <f>IF('①作業シート（業者控）'!W339:AJ339="","",'①作業シート（業者控）'!W339:AJ339)</f>
        <v/>
      </c>
      <c r="X339" s="282"/>
      <c r="Y339" s="282"/>
      <c r="Z339" s="282"/>
      <c r="AA339" s="282"/>
      <c r="AB339" s="282"/>
      <c r="AC339" s="282"/>
      <c r="AD339" s="282"/>
      <c r="AE339" s="282"/>
      <c r="AF339" s="282"/>
      <c r="AG339" s="282"/>
      <c r="AH339" s="282"/>
      <c r="AI339" s="282"/>
      <c r="AJ339" s="283"/>
      <c r="AK339" s="284" t="str">
        <f>IF('①作業シート（業者控）'!AK339:AM339="","",'①作業シート（業者控）'!AK339:AM339)</f>
        <v/>
      </c>
      <c r="AL339" s="285"/>
      <c r="AM339" s="286"/>
      <c r="AN339" s="71" t="str">
        <f>IF('①作業シート（業者控）'!AN339="","",'①作業シート（業者控）'!AN339)</f>
        <v/>
      </c>
      <c r="AO339" s="361"/>
      <c r="AP339" s="362"/>
      <c r="AQ339" s="362"/>
      <c r="AR339" s="362"/>
      <c r="AS339" s="362"/>
      <c r="AT339" s="362"/>
      <c r="AU339" s="362"/>
      <c r="AV339" s="362"/>
      <c r="AW339" s="363"/>
      <c r="AX339" s="285" t="str">
        <f>IF('③自動入力（※チェックのみ必要）（本社控）'!AX339:AZ339=0,"",'③自動入力（※チェックのみ必要）（本社控）'!AX339:AZ339)</f>
        <v/>
      </c>
      <c r="AY339" s="285"/>
      <c r="AZ339" s="286"/>
      <c r="BA339" s="287" t="str">
        <f>IF('③自動入力（※チェックのみ必要）（本社控）'!BA339:BF339=0,"",'③自動入力（※チェックのみ必要）（本社控）'!BA339:BF339)</f>
        <v/>
      </c>
      <c r="BB339" s="288"/>
      <c r="BC339" s="288"/>
      <c r="BD339" s="288"/>
      <c r="BE339" s="288"/>
      <c r="BF339" s="289"/>
      <c r="BG339" s="364"/>
      <c r="BH339" s="364"/>
      <c r="BI339" s="364"/>
      <c r="BJ339" s="344" t="str">
        <f t="shared" si="6"/>
        <v/>
      </c>
      <c r="BK339" s="344"/>
      <c r="BL339" s="344"/>
      <c r="BM339" s="344"/>
      <c r="BN339" s="344"/>
      <c r="BO339" s="344"/>
      <c r="BP339" s="344"/>
      <c r="BQ339" s="344"/>
    </row>
    <row r="340" spans="2:69" ht="21" customHeight="1">
      <c r="B340" s="1"/>
      <c r="C340" s="2"/>
      <c r="D340" s="2"/>
      <c r="E340" s="3"/>
      <c r="F340" s="281" t="str">
        <f>IF('①作業シート（業者控）'!F340:V340="","",'①作業シート（業者控）'!F340:V340)</f>
        <v/>
      </c>
      <c r="G340" s="282"/>
      <c r="H340" s="282"/>
      <c r="I340" s="282"/>
      <c r="J340" s="282"/>
      <c r="K340" s="282"/>
      <c r="L340" s="282"/>
      <c r="M340" s="282"/>
      <c r="N340" s="282"/>
      <c r="O340" s="282"/>
      <c r="P340" s="282"/>
      <c r="Q340" s="282"/>
      <c r="R340" s="282"/>
      <c r="S340" s="282"/>
      <c r="T340" s="282"/>
      <c r="U340" s="282"/>
      <c r="V340" s="283"/>
      <c r="W340" s="281" t="str">
        <f>IF('①作業シート（業者控）'!W340:AJ340="","",'①作業シート（業者控）'!W340:AJ340)</f>
        <v/>
      </c>
      <c r="X340" s="282"/>
      <c r="Y340" s="282"/>
      <c r="Z340" s="282"/>
      <c r="AA340" s="282"/>
      <c r="AB340" s="282"/>
      <c r="AC340" s="282"/>
      <c r="AD340" s="282"/>
      <c r="AE340" s="282"/>
      <c r="AF340" s="282"/>
      <c r="AG340" s="282"/>
      <c r="AH340" s="282"/>
      <c r="AI340" s="282"/>
      <c r="AJ340" s="283"/>
      <c r="AK340" s="284" t="str">
        <f>IF('①作業シート（業者控）'!AK340:AM340="","",'①作業シート（業者控）'!AK340:AM340)</f>
        <v/>
      </c>
      <c r="AL340" s="285"/>
      <c r="AM340" s="286"/>
      <c r="AN340" s="71" t="str">
        <f>IF('①作業シート（業者控）'!AN340="","",'①作業シート（業者控）'!AN340)</f>
        <v/>
      </c>
      <c r="AO340" s="361"/>
      <c r="AP340" s="362"/>
      <c r="AQ340" s="362"/>
      <c r="AR340" s="362"/>
      <c r="AS340" s="362"/>
      <c r="AT340" s="362"/>
      <c r="AU340" s="362"/>
      <c r="AV340" s="362"/>
      <c r="AW340" s="363"/>
      <c r="AX340" s="285" t="str">
        <f>IF('③自動入力（※チェックのみ必要）（本社控）'!AX340:AZ340=0,"",'③自動入力（※チェックのみ必要）（本社控）'!AX340:AZ340)</f>
        <v/>
      </c>
      <c r="AY340" s="285"/>
      <c r="AZ340" s="286"/>
      <c r="BA340" s="287" t="str">
        <f>IF('③自動入力（※チェックのみ必要）（本社控）'!BA340:BF340=0,"",'③自動入力（※チェックのみ必要）（本社控）'!BA340:BF340)</f>
        <v/>
      </c>
      <c r="BB340" s="288"/>
      <c r="BC340" s="288"/>
      <c r="BD340" s="288"/>
      <c r="BE340" s="288"/>
      <c r="BF340" s="289"/>
      <c r="BG340" s="364"/>
      <c r="BH340" s="364"/>
      <c r="BI340" s="364"/>
      <c r="BJ340" s="344" t="str">
        <f t="shared" si="6"/>
        <v/>
      </c>
      <c r="BK340" s="344"/>
      <c r="BL340" s="344"/>
      <c r="BM340" s="344"/>
      <c r="BN340" s="344"/>
      <c r="BO340" s="344"/>
      <c r="BP340" s="344"/>
      <c r="BQ340" s="344"/>
    </row>
    <row r="341" spans="2:69" ht="21" customHeight="1">
      <c r="B341" s="1"/>
      <c r="C341" s="2"/>
      <c r="D341" s="2"/>
      <c r="E341" s="3"/>
      <c r="F341" s="281" t="str">
        <f>IF('①作業シート（業者控）'!F341:V341="","",'①作業シート（業者控）'!F341:V341)</f>
        <v/>
      </c>
      <c r="G341" s="282"/>
      <c r="H341" s="282"/>
      <c r="I341" s="282"/>
      <c r="J341" s="282"/>
      <c r="K341" s="282"/>
      <c r="L341" s="282"/>
      <c r="M341" s="282"/>
      <c r="N341" s="282"/>
      <c r="O341" s="282"/>
      <c r="P341" s="282"/>
      <c r="Q341" s="282"/>
      <c r="R341" s="282"/>
      <c r="S341" s="282"/>
      <c r="T341" s="282"/>
      <c r="U341" s="282"/>
      <c r="V341" s="283"/>
      <c r="W341" s="281" t="str">
        <f>IF('①作業シート（業者控）'!W341:AJ341="","",'①作業シート（業者控）'!W341:AJ341)</f>
        <v/>
      </c>
      <c r="X341" s="282"/>
      <c r="Y341" s="282"/>
      <c r="Z341" s="282"/>
      <c r="AA341" s="282"/>
      <c r="AB341" s="282"/>
      <c r="AC341" s="282"/>
      <c r="AD341" s="282"/>
      <c r="AE341" s="282"/>
      <c r="AF341" s="282"/>
      <c r="AG341" s="282"/>
      <c r="AH341" s="282"/>
      <c r="AI341" s="282"/>
      <c r="AJ341" s="283"/>
      <c r="AK341" s="284" t="str">
        <f>IF('①作業シート（業者控）'!AK341:AM341="","",'①作業シート（業者控）'!AK341:AM341)</f>
        <v/>
      </c>
      <c r="AL341" s="285"/>
      <c r="AM341" s="286"/>
      <c r="AN341" s="71" t="str">
        <f>IF('①作業シート（業者控）'!AN341="","",'①作業シート（業者控）'!AN341)</f>
        <v/>
      </c>
      <c r="AO341" s="361"/>
      <c r="AP341" s="362"/>
      <c r="AQ341" s="362"/>
      <c r="AR341" s="362"/>
      <c r="AS341" s="362"/>
      <c r="AT341" s="362"/>
      <c r="AU341" s="362"/>
      <c r="AV341" s="362"/>
      <c r="AW341" s="363"/>
      <c r="AX341" s="285" t="str">
        <f>IF('③自動入力（※チェックのみ必要）（本社控）'!AX341:AZ341=0,"",'③自動入力（※チェックのみ必要）（本社控）'!AX341:AZ341)</f>
        <v/>
      </c>
      <c r="AY341" s="285"/>
      <c r="AZ341" s="286"/>
      <c r="BA341" s="287" t="str">
        <f>IF('③自動入力（※チェックのみ必要）（本社控）'!BA341:BF341=0,"",'③自動入力（※チェックのみ必要）（本社控）'!BA341:BF341)</f>
        <v/>
      </c>
      <c r="BB341" s="288"/>
      <c r="BC341" s="288"/>
      <c r="BD341" s="288"/>
      <c r="BE341" s="288"/>
      <c r="BF341" s="289"/>
      <c r="BG341" s="364"/>
      <c r="BH341" s="364"/>
      <c r="BI341" s="364"/>
      <c r="BJ341" s="344" t="str">
        <f t="shared" si="6"/>
        <v/>
      </c>
      <c r="BK341" s="344"/>
      <c r="BL341" s="344"/>
      <c r="BM341" s="344"/>
      <c r="BN341" s="344"/>
      <c r="BO341" s="344"/>
      <c r="BP341" s="344"/>
      <c r="BQ341" s="344"/>
    </row>
    <row r="342" spans="2:69" ht="21" customHeight="1">
      <c r="B342" s="1"/>
      <c r="C342" s="2"/>
      <c r="D342" s="2"/>
      <c r="E342" s="3"/>
      <c r="F342" s="281" t="str">
        <f>IF('①作業シート（業者控）'!F342:V342="","",'①作業シート（業者控）'!F342:V342)</f>
        <v/>
      </c>
      <c r="G342" s="282"/>
      <c r="H342" s="282"/>
      <c r="I342" s="282"/>
      <c r="J342" s="282"/>
      <c r="K342" s="282"/>
      <c r="L342" s="282"/>
      <c r="M342" s="282"/>
      <c r="N342" s="282"/>
      <c r="O342" s="282"/>
      <c r="P342" s="282"/>
      <c r="Q342" s="282"/>
      <c r="R342" s="282"/>
      <c r="S342" s="282"/>
      <c r="T342" s="282"/>
      <c r="U342" s="282"/>
      <c r="V342" s="283"/>
      <c r="W342" s="281" t="str">
        <f>IF('①作業シート（業者控）'!W342:AJ342="","",'①作業シート（業者控）'!W342:AJ342)</f>
        <v/>
      </c>
      <c r="X342" s="282"/>
      <c r="Y342" s="282"/>
      <c r="Z342" s="282"/>
      <c r="AA342" s="282"/>
      <c r="AB342" s="282"/>
      <c r="AC342" s="282"/>
      <c r="AD342" s="282"/>
      <c r="AE342" s="282"/>
      <c r="AF342" s="282"/>
      <c r="AG342" s="282"/>
      <c r="AH342" s="282"/>
      <c r="AI342" s="282"/>
      <c r="AJ342" s="283"/>
      <c r="AK342" s="284" t="str">
        <f>IF('①作業シート（業者控）'!AK342:AM342="","",'①作業シート（業者控）'!AK342:AM342)</f>
        <v/>
      </c>
      <c r="AL342" s="285"/>
      <c r="AM342" s="286"/>
      <c r="AN342" s="71" t="str">
        <f>IF('①作業シート（業者控）'!AN342="","",'①作業シート（業者控）'!AN342)</f>
        <v/>
      </c>
      <c r="AO342" s="361"/>
      <c r="AP342" s="362"/>
      <c r="AQ342" s="362"/>
      <c r="AR342" s="362"/>
      <c r="AS342" s="362"/>
      <c r="AT342" s="362"/>
      <c r="AU342" s="362"/>
      <c r="AV342" s="362"/>
      <c r="AW342" s="363"/>
      <c r="AX342" s="285" t="str">
        <f>IF('③自動入力（※チェックのみ必要）（本社控）'!AX342:AZ342=0,"",'③自動入力（※チェックのみ必要）（本社控）'!AX342:AZ342)</f>
        <v/>
      </c>
      <c r="AY342" s="285"/>
      <c r="AZ342" s="286"/>
      <c r="BA342" s="287" t="str">
        <f>IF('③自動入力（※チェックのみ必要）（本社控）'!BA342:BF342=0,"",'③自動入力（※チェックのみ必要）（本社控）'!BA342:BF342)</f>
        <v/>
      </c>
      <c r="BB342" s="288"/>
      <c r="BC342" s="288"/>
      <c r="BD342" s="288"/>
      <c r="BE342" s="288"/>
      <c r="BF342" s="289"/>
      <c r="BG342" s="364"/>
      <c r="BH342" s="364"/>
      <c r="BI342" s="364"/>
      <c r="BJ342" s="344" t="str">
        <f t="shared" si="6"/>
        <v/>
      </c>
      <c r="BK342" s="344"/>
      <c r="BL342" s="344"/>
      <c r="BM342" s="344"/>
      <c r="BN342" s="344"/>
      <c r="BO342" s="344"/>
      <c r="BP342" s="344"/>
      <c r="BQ342" s="344"/>
    </row>
    <row r="343" spans="2:69" ht="21" customHeight="1">
      <c r="B343" s="1"/>
      <c r="C343" s="2"/>
      <c r="D343" s="2"/>
      <c r="E343" s="3"/>
      <c r="F343" s="281" t="str">
        <f>IF('①作業シート（業者控）'!F343:V343="","",'①作業シート（業者控）'!F343:V343)</f>
        <v/>
      </c>
      <c r="G343" s="282"/>
      <c r="H343" s="282"/>
      <c r="I343" s="282"/>
      <c r="J343" s="282"/>
      <c r="K343" s="282"/>
      <c r="L343" s="282"/>
      <c r="M343" s="282"/>
      <c r="N343" s="282"/>
      <c r="O343" s="282"/>
      <c r="P343" s="282"/>
      <c r="Q343" s="282"/>
      <c r="R343" s="282"/>
      <c r="S343" s="282"/>
      <c r="T343" s="282"/>
      <c r="U343" s="282"/>
      <c r="V343" s="283"/>
      <c r="W343" s="281" t="str">
        <f>IF('①作業シート（業者控）'!W343:AJ343="","",'①作業シート（業者控）'!W343:AJ343)</f>
        <v/>
      </c>
      <c r="X343" s="282"/>
      <c r="Y343" s="282"/>
      <c r="Z343" s="282"/>
      <c r="AA343" s="282"/>
      <c r="AB343" s="282"/>
      <c r="AC343" s="282"/>
      <c r="AD343" s="282"/>
      <c r="AE343" s="282"/>
      <c r="AF343" s="282"/>
      <c r="AG343" s="282"/>
      <c r="AH343" s="282"/>
      <c r="AI343" s="282"/>
      <c r="AJ343" s="283"/>
      <c r="AK343" s="284" t="str">
        <f>IF('①作業シート（業者控）'!AK343:AM343="","",'①作業シート（業者控）'!AK343:AM343)</f>
        <v/>
      </c>
      <c r="AL343" s="285"/>
      <c r="AM343" s="286"/>
      <c r="AN343" s="71" t="str">
        <f>IF('①作業シート（業者控）'!AN343="","",'①作業シート（業者控）'!AN343)</f>
        <v/>
      </c>
      <c r="AO343" s="361"/>
      <c r="AP343" s="362"/>
      <c r="AQ343" s="362"/>
      <c r="AR343" s="362"/>
      <c r="AS343" s="362"/>
      <c r="AT343" s="362"/>
      <c r="AU343" s="362"/>
      <c r="AV343" s="362"/>
      <c r="AW343" s="363"/>
      <c r="AX343" s="285" t="str">
        <f>IF('③自動入力（※チェックのみ必要）（本社控）'!AX343:AZ343=0,"",'③自動入力（※チェックのみ必要）（本社控）'!AX343:AZ343)</f>
        <v/>
      </c>
      <c r="AY343" s="285"/>
      <c r="AZ343" s="286"/>
      <c r="BA343" s="287" t="str">
        <f>IF('③自動入力（※チェックのみ必要）（本社控）'!BA343:BF343=0,"",'③自動入力（※チェックのみ必要）（本社控）'!BA343:BF343)</f>
        <v/>
      </c>
      <c r="BB343" s="288"/>
      <c r="BC343" s="288"/>
      <c r="BD343" s="288"/>
      <c r="BE343" s="288"/>
      <c r="BF343" s="289"/>
      <c r="BG343" s="364"/>
      <c r="BH343" s="364"/>
      <c r="BI343" s="364"/>
      <c r="BJ343" s="344" t="str">
        <f t="shared" si="6"/>
        <v/>
      </c>
      <c r="BK343" s="344"/>
      <c r="BL343" s="344"/>
      <c r="BM343" s="344"/>
      <c r="BN343" s="344"/>
      <c r="BO343" s="344"/>
      <c r="BP343" s="344"/>
      <c r="BQ343" s="344"/>
    </row>
    <row r="344" spans="2:69" ht="21" customHeight="1">
      <c r="B344" s="1"/>
      <c r="C344" s="2"/>
      <c r="D344" s="2"/>
      <c r="E344" s="3"/>
      <c r="F344" s="281" t="str">
        <f>IF('①作業シート（業者控）'!F344:V344="","",'①作業シート（業者控）'!F344:V344)</f>
        <v/>
      </c>
      <c r="G344" s="282"/>
      <c r="H344" s="282"/>
      <c r="I344" s="282"/>
      <c r="J344" s="282"/>
      <c r="K344" s="282"/>
      <c r="L344" s="282"/>
      <c r="M344" s="282"/>
      <c r="N344" s="282"/>
      <c r="O344" s="282"/>
      <c r="P344" s="282"/>
      <c r="Q344" s="282"/>
      <c r="R344" s="282"/>
      <c r="S344" s="282"/>
      <c r="T344" s="282"/>
      <c r="U344" s="282"/>
      <c r="V344" s="283"/>
      <c r="W344" s="281" t="str">
        <f>IF('①作業シート（業者控）'!W344:AJ344="","",'①作業シート（業者控）'!W344:AJ344)</f>
        <v/>
      </c>
      <c r="X344" s="282"/>
      <c r="Y344" s="282"/>
      <c r="Z344" s="282"/>
      <c r="AA344" s="282"/>
      <c r="AB344" s="282"/>
      <c r="AC344" s="282"/>
      <c r="AD344" s="282"/>
      <c r="AE344" s="282"/>
      <c r="AF344" s="282"/>
      <c r="AG344" s="282"/>
      <c r="AH344" s="282"/>
      <c r="AI344" s="282"/>
      <c r="AJ344" s="283"/>
      <c r="AK344" s="284" t="str">
        <f>IF('①作業シート（業者控）'!AK344:AM344="","",'①作業シート（業者控）'!AK344:AM344)</f>
        <v/>
      </c>
      <c r="AL344" s="285"/>
      <c r="AM344" s="286"/>
      <c r="AN344" s="71" t="str">
        <f>IF('①作業シート（業者控）'!AN344="","",'①作業シート（業者控）'!AN344)</f>
        <v/>
      </c>
      <c r="AO344" s="361"/>
      <c r="AP344" s="362"/>
      <c r="AQ344" s="362"/>
      <c r="AR344" s="362"/>
      <c r="AS344" s="362"/>
      <c r="AT344" s="362"/>
      <c r="AU344" s="362"/>
      <c r="AV344" s="362"/>
      <c r="AW344" s="363"/>
      <c r="AX344" s="285" t="str">
        <f>IF('③自動入力（※チェックのみ必要）（本社控）'!AX344:AZ344=0,"",'③自動入力（※チェックのみ必要）（本社控）'!AX344:AZ344)</f>
        <v/>
      </c>
      <c r="AY344" s="285"/>
      <c r="AZ344" s="286"/>
      <c r="BA344" s="287" t="str">
        <f>IF('③自動入力（※チェックのみ必要）（本社控）'!BA344:BF344=0,"",'③自動入力（※チェックのみ必要）（本社控）'!BA344:BF344)</f>
        <v/>
      </c>
      <c r="BB344" s="288"/>
      <c r="BC344" s="288"/>
      <c r="BD344" s="288"/>
      <c r="BE344" s="288"/>
      <c r="BF344" s="289"/>
      <c r="BG344" s="364"/>
      <c r="BH344" s="364"/>
      <c r="BI344" s="364"/>
      <c r="BJ344" s="344" t="str">
        <f t="shared" si="6"/>
        <v/>
      </c>
      <c r="BK344" s="344"/>
      <c r="BL344" s="344"/>
      <c r="BM344" s="344"/>
      <c r="BN344" s="344"/>
      <c r="BO344" s="344"/>
      <c r="BP344" s="344"/>
      <c r="BQ344" s="344"/>
    </row>
    <row r="345" spans="2:69" ht="21" customHeight="1">
      <c r="B345" s="1"/>
      <c r="C345" s="2"/>
      <c r="D345" s="2"/>
      <c r="E345" s="3"/>
      <c r="F345" s="281" t="str">
        <f>IF('①作業シート（業者控）'!F345:V345="","",'①作業シート（業者控）'!F345:V345)</f>
        <v/>
      </c>
      <c r="G345" s="282"/>
      <c r="H345" s="282"/>
      <c r="I345" s="282"/>
      <c r="J345" s="282"/>
      <c r="K345" s="282"/>
      <c r="L345" s="282"/>
      <c r="M345" s="282"/>
      <c r="N345" s="282"/>
      <c r="O345" s="282"/>
      <c r="P345" s="282"/>
      <c r="Q345" s="282"/>
      <c r="R345" s="282"/>
      <c r="S345" s="282"/>
      <c r="T345" s="282"/>
      <c r="U345" s="282"/>
      <c r="V345" s="283"/>
      <c r="W345" s="281" t="str">
        <f>IF('①作業シート（業者控）'!W345:AJ345="","",'①作業シート（業者控）'!W345:AJ345)</f>
        <v/>
      </c>
      <c r="X345" s="282"/>
      <c r="Y345" s="282"/>
      <c r="Z345" s="282"/>
      <c r="AA345" s="282"/>
      <c r="AB345" s="282"/>
      <c r="AC345" s="282"/>
      <c r="AD345" s="282"/>
      <c r="AE345" s="282"/>
      <c r="AF345" s="282"/>
      <c r="AG345" s="282"/>
      <c r="AH345" s="282"/>
      <c r="AI345" s="282"/>
      <c r="AJ345" s="283"/>
      <c r="AK345" s="284" t="str">
        <f>IF('①作業シート（業者控）'!AK345:AM345="","",'①作業シート（業者控）'!AK345:AM345)</f>
        <v/>
      </c>
      <c r="AL345" s="285"/>
      <c r="AM345" s="286"/>
      <c r="AN345" s="71" t="str">
        <f>IF('①作業シート（業者控）'!AN345="","",'①作業シート（業者控）'!AN345)</f>
        <v/>
      </c>
      <c r="AO345" s="361"/>
      <c r="AP345" s="362"/>
      <c r="AQ345" s="362"/>
      <c r="AR345" s="362"/>
      <c r="AS345" s="362"/>
      <c r="AT345" s="362"/>
      <c r="AU345" s="362"/>
      <c r="AV345" s="362"/>
      <c r="AW345" s="363"/>
      <c r="AX345" s="285" t="str">
        <f>IF('③自動入力（※チェックのみ必要）（本社控）'!AX345:AZ345=0,"",'③自動入力（※チェックのみ必要）（本社控）'!AX345:AZ345)</f>
        <v/>
      </c>
      <c r="AY345" s="285"/>
      <c r="AZ345" s="286"/>
      <c r="BA345" s="287" t="str">
        <f>IF('③自動入力（※チェックのみ必要）（本社控）'!BA345:BF345=0,"",'③自動入力（※チェックのみ必要）（本社控）'!BA345:BF345)</f>
        <v/>
      </c>
      <c r="BB345" s="288"/>
      <c r="BC345" s="288"/>
      <c r="BD345" s="288"/>
      <c r="BE345" s="288"/>
      <c r="BF345" s="289"/>
      <c r="BG345" s="364"/>
      <c r="BH345" s="364"/>
      <c r="BI345" s="364"/>
      <c r="BJ345" s="344" t="str">
        <f t="shared" si="6"/>
        <v/>
      </c>
      <c r="BK345" s="344"/>
      <c r="BL345" s="344"/>
      <c r="BM345" s="344"/>
      <c r="BN345" s="344"/>
      <c r="BO345" s="344"/>
      <c r="BP345" s="344"/>
      <c r="BQ345" s="344"/>
    </row>
    <row r="346" spans="2:69" ht="21" customHeight="1">
      <c r="B346" s="1"/>
      <c r="C346" s="2"/>
      <c r="D346" s="2"/>
      <c r="E346" s="3"/>
      <c r="F346" s="281" t="str">
        <f>IF('①作業シート（業者控）'!F346:V346="","",'①作業シート（業者控）'!F346:V346)</f>
        <v/>
      </c>
      <c r="G346" s="282"/>
      <c r="H346" s="282"/>
      <c r="I346" s="282"/>
      <c r="J346" s="282"/>
      <c r="K346" s="282"/>
      <c r="L346" s="282"/>
      <c r="M346" s="282"/>
      <c r="N346" s="282"/>
      <c r="O346" s="282"/>
      <c r="P346" s="282"/>
      <c r="Q346" s="282"/>
      <c r="R346" s="282"/>
      <c r="S346" s="282"/>
      <c r="T346" s="282"/>
      <c r="U346" s="282"/>
      <c r="V346" s="283"/>
      <c r="W346" s="281" t="str">
        <f>IF('①作業シート（業者控）'!W346:AJ346="","",'①作業シート（業者控）'!W346:AJ346)</f>
        <v/>
      </c>
      <c r="X346" s="282"/>
      <c r="Y346" s="282"/>
      <c r="Z346" s="282"/>
      <c r="AA346" s="282"/>
      <c r="AB346" s="282"/>
      <c r="AC346" s="282"/>
      <c r="AD346" s="282"/>
      <c r="AE346" s="282"/>
      <c r="AF346" s="282"/>
      <c r="AG346" s="282"/>
      <c r="AH346" s="282"/>
      <c r="AI346" s="282"/>
      <c r="AJ346" s="283"/>
      <c r="AK346" s="284" t="str">
        <f>IF('①作業シート（業者控）'!AK346:AM346="","",'①作業シート（業者控）'!AK346:AM346)</f>
        <v/>
      </c>
      <c r="AL346" s="285"/>
      <c r="AM346" s="286"/>
      <c r="AN346" s="71" t="str">
        <f>IF('①作業シート（業者控）'!AN346="","",'①作業シート（業者控）'!AN346)</f>
        <v/>
      </c>
      <c r="AO346" s="361"/>
      <c r="AP346" s="362"/>
      <c r="AQ346" s="362"/>
      <c r="AR346" s="362"/>
      <c r="AS346" s="362"/>
      <c r="AT346" s="362"/>
      <c r="AU346" s="362"/>
      <c r="AV346" s="362"/>
      <c r="AW346" s="363"/>
      <c r="AX346" s="285" t="str">
        <f>IF('③自動入力（※チェックのみ必要）（本社控）'!AX346:AZ346=0,"",'③自動入力（※チェックのみ必要）（本社控）'!AX346:AZ346)</f>
        <v/>
      </c>
      <c r="AY346" s="285"/>
      <c r="AZ346" s="286"/>
      <c r="BA346" s="287" t="str">
        <f>IF('③自動入力（※チェックのみ必要）（本社控）'!BA346:BF346=0,"",'③自動入力（※チェックのみ必要）（本社控）'!BA346:BF346)</f>
        <v/>
      </c>
      <c r="BB346" s="288"/>
      <c r="BC346" s="288"/>
      <c r="BD346" s="288"/>
      <c r="BE346" s="288"/>
      <c r="BF346" s="289"/>
      <c r="BG346" s="364"/>
      <c r="BH346" s="364"/>
      <c r="BI346" s="364"/>
      <c r="BJ346" s="344" t="str">
        <f t="shared" si="6"/>
        <v/>
      </c>
      <c r="BK346" s="344"/>
      <c r="BL346" s="344"/>
      <c r="BM346" s="344"/>
      <c r="BN346" s="344"/>
      <c r="BO346" s="344"/>
      <c r="BP346" s="344"/>
      <c r="BQ346" s="344"/>
    </row>
    <row r="347" spans="2:69" ht="21" customHeight="1">
      <c r="B347" s="1"/>
      <c r="C347" s="2"/>
      <c r="D347" s="2"/>
      <c r="E347" s="3"/>
      <c r="F347" s="281" t="str">
        <f>IF('①作業シート（業者控）'!F347:V347="","",'①作業シート（業者控）'!F347:V347)</f>
        <v/>
      </c>
      <c r="G347" s="282"/>
      <c r="H347" s="282"/>
      <c r="I347" s="282"/>
      <c r="J347" s="282"/>
      <c r="K347" s="282"/>
      <c r="L347" s="282"/>
      <c r="M347" s="282"/>
      <c r="N347" s="282"/>
      <c r="O347" s="282"/>
      <c r="P347" s="282"/>
      <c r="Q347" s="282"/>
      <c r="R347" s="282"/>
      <c r="S347" s="282"/>
      <c r="T347" s="282"/>
      <c r="U347" s="282"/>
      <c r="V347" s="283"/>
      <c r="W347" s="281" t="str">
        <f>IF('①作業シート（業者控）'!W347:AJ347="","",'①作業シート（業者控）'!W347:AJ347)</f>
        <v/>
      </c>
      <c r="X347" s="282"/>
      <c r="Y347" s="282"/>
      <c r="Z347" s="282"/>
      <c r="AA347" s="282"/>
      <c r="AB347" s="282"/>
      <c r="AC347" s="282"/>
      <c r="AD347" s="282"/>
      <c r="AE347" s="282"/>
      <c r="AF347" s="282"/>
      <c r="AG347" s="282"/>
      <c r="AH347" s="282"/>
      <c r="AI347" s="282"/>
      <c r="AJ347" s="283"/>
      <c r="AK347" s="284" t="str">
        <f>IF('①作業シート（業者控）'!AK347:AM347="","",'①作業シート（業者控）'!AK347:AM347)</f>
        <v/>
      </c>
      <c r="AL347" s="285"/>
      <c r="AM347" s="286"/>
      <c r="AN347" s="71" t="str">
        <f>IF('①作業シート（業者控）'!AN347="","",'①作業シート（業者控）'!AN347)</f>
        <v/>
      </c>
      <c r="AO347" s="361"/>
      <c r="AP347" s="362"/>
      <c r="AQ347" s="362"/>
      <c r="AR347" s="362"/>
      <c r="AS347" s="362"/>
      <c r="AT347" s="362"/>
      <c r="AU347" s="362"/>
      <c r="AV347" s="362"/>
      <c r="AW347" s="363"/>
      <c r="AX347" s="285" t="str">
        <f>IF('③自動入力（※チェックのみ必要）（本社控）'!AX347:AZ347=0,"",'③自動入力（※チェックのみ必要）（本社控）'!AX347:AZ347)</f>
        <v/>
      </c>
      <c r="AY347" s="285"/>
      <c r="AZ347" s="286"/>
      <c r="BA347" s="287" t="str">
        <f>IF('③自動入力（※チェックのみ必要）（本社控）'!BA347:BF347=0,"",'③自動入力（※チェックのみ必要）（本社控）'!BA347:BF347)</f>
        <v/>
      </c>
      <c r="BB347" s="288"/>
      <c r="BC347" s="288"/>
      <c r="BD347" s="288"/>
      <c r="BE347" s="288"/>
      <c r="BF347" s="289"/>
      <c r="BG347" s="364"/>
      <c r="BH347" s="364"/>
      <c r="BI347" s="364"/>
      <c r="BJ347" s="344" t="str">
        <f t="shared" si="6"/>
        <v/>
      </c>
      <c r="BK347" s="344"/>
      <c r="BL347" s="344"/>
      <c r="BM347" s="344"/>
      <c r="BN347" s="344"/>
      <c r="BO347" s="344"/>
      <c r="BP347" s="344"/>
      <c r="BQ347" s="344"/>
    </row>
    <row r="348" spans="2:69" ht="21" customHeight="1">
      <c r="B348" s="1"/>
      <c r="C348" s="2"/>
      <c r="D348" s="2"/>
      <c r="E348" s="3"/>
      <c r="F348" s="281" t="str">
        <f>IF('①作業シート（業者控）'!F348:V348="","",'①作業シート（業者控）'!F348:V348)</f>
        <v/>
      </c>
      <c r="G348" s="282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282"/>
      <c r="U348" s="282"/>
      <c r="V348" s="283"/>
      <c r="W348" s="281" t="str">
        <f>IF('①作業シート（業者控）'!W348:AJ348="","",'①作業シート（業者控）'!W348:AJ348)</f>
        <v/>
      </c>
      <c r="X348" s="282"/>
      <c r="Y348" s="282"/>
      <c r="Z348" s="282"/>
      <c r="AA348" s="282"/>
      <c r="AB348" s="282"/>
      <c r="AC348" s="282"/>
      <c r="AD348" s="282"/>
      <c r="AE348" s="282"/>
      <c r="AF348" s="282"/>
      <c r="AG348" s="282"/>
      <c r="AH348" s="282"/>
      <c r="AI348" s="282"/>
      <c r="AJ348" s="283"/>
      <c r="AK348" s="284" t="str">
        <f>IF('①作業シート（業者控）'!AK348:AM348="","",'①作業シート（業者控）'!AK348:AM348)</f>
        <v/>
      </c>
      <c r="AL348" s="285"/>
      <c r="AM348" s="286"/>
      <c r="AN348" s="71" t="str">
        <f>IF('①作業シート（業者控）'!AN348="","",'①作業シート（業者控）'!AN348)</f>
        <v/>
      </c>
      <c r="AO348" s="361"/>
      <c r="AP348" s="362"/>
      <c r="AQ348" s="362"/>
      <c r="AR348" s="362"/>
      <c r="AS348" s="362"/>
      <c r="AT348" s="362"/>
      <c r="AU348" s="362"/>
      <c r="AV348" s="362"/>
      <c r="AW348" s="363"/>
      <c r="AX348" s="285" t="str">
        <f>IF('③自動入力（※チェックのみ必要）（本社控）'!AX348:AZ348=0,"",'③自動入力（※チェックのみ必要）（本社控）'!AX348:AZ348)</f>
        <v/>
      </c>
      <c r="AY348" s="285"/>
      <c r="AZ348" s="286"/>
      <c r="BA348" s="287" t="str">
        <f>IF('③自動入力（※チェックのみ必要）（本社控）'!BA348:BF348=0,"",'③自動入力（※チェックのみ必要）（本社控）'!BA348:BF348)</f>
        <v/>
      </c>
      <c r="BB348" s="288"/>
      <c r="BC348" s="288"/>
      <c r="BD348" s="288"/>
      <c r="BE348" s="288"/>
      <c r="BF348" s="289"/>
      <c r="BG348" s="364"/>
      <c r="BH348" s="364"/>
      <c r="BI348" s="364"/>
      <c r="BJ348" s="344" t="str">
        <f t="shared" si="6"/>
        <v/>
      </c>
      <c r="BK348" s="344"/>
      <c r="BL348" s="344"/>
      <c r="BM348" s="344"/>
      <c r="BN348" s="344"/>
      <c r="BO348" s="344"/>
      <c r="BP348" s="344"/>
      <c r="BQ348" s="344"/>
    </row>
    <row r="349" spans="2:69" ht="21" customHeight="1">
      <c r="B349" s="1"/>
      <c r="C349" s="2"/>
      <c r="D349" s="2"/>
      <c r="E349" s="3"/>
      <c r="F349" s="281" t="str">
        <f>IF('①作業シート（業者控）'!F349:V349="","",'①作業シート（業者控）'!F349:V349)</f>
        <v/>
      </c>
      <c r="G349" s="282"/>
      <c r="H349" s="282"/>
      <c r="I349" s="282"/>
      <c r="J349" s="282"/>
      <c r="K349" s="282"/>
      <c r="L349" s="282"/>
      <c r="M349" s="282"/>
      <c r="N349" s="282"/>
      <c r="O349" s="282"/>
      <c r="P349" s="282"/>
      <c r="Q349" s="282"/>
      <c r="R349" s="282"/>
      <c r="S349" s="282"/>
      <c r="T349" s="282"/>
      <c r="U349" s="282"/>
      <c r="V349" s="283"/>
      <c r="W349" s="281" t="str">
        <f>IF('①作業シート（業者控）'!W349:AJ349="","",'①作業シート（業者控）'!W349:AJ349)</f>
        <v/>
      </c>
      <c r="X349" s="282"/>
      <c r="Y349" s="282"/>
      <c r="Z349" s="282"/>
      <c r="AA349" s="282"/>
      <c r="AB349" s="282"/>
      <c r="AC349" s="282"/>
      <c r="AD349" s="282"/>
      <c r="AE349" s="282"/>
      <c r="AF349" s="282"/>
      <c r="AG349" s="282"/>
      <c r="AH349" s="282"/>
      <c r="AI349" s="282"/>
      <c r="AJ349" s="283"/>
      <c r="AK349" s="284" t="str">
        <f>IF('①作業シート（業者控）'!AK349:AM349="","",'①作業シート（業者控）'!AK349:AM349)</f>
        <v/>
      </c>
      <c r="AL349" s="285"/>
      <c r="AM349" s="286"/>
      <c r="AN349" s="71" t="str">
        <f>IF('①作業シート（業者控）'!AN349="","",'①作業シート（業者控）'!AN349)</f>
        <v/>
      </c>
      <c r="AO349" s="361"/>
      <c r="AP349" s="362"/>
      <c r="AQ349" s="362"/>
      <c r="AR349" s="362"/>
      <c r="AS349" s="362"/>
      <c r="AT349" s="362"/>
      <c r="AU349" s="362"/>
      <c r="AV349" s="362"/>
      <c r="AW349" s="363"/>
      <c r="AX349" s="285" t="str">
        <f>IF('③自動入力（※チェックのみ必要）（本社控）'!AX349:AZ349=0,"",'③自動入力（※チェックのみ必要）（本社控）'!AX349:AZ349)</f>
        <v/>
      </c>
      <c r="AY349" s="285"/>
      <c r="AZ349" s="286"/>
      <c r="BA349" s="287" t="str">
        <f>IF('③自動入力（※チェックのみ必要）（本社控）'!BA349:BF349=0,"",'③自動入力（※チェックのみ必要）（本社控）'!BA349:BF349)</f>
        <v/>
      </c>
      <c r="BB349" s="288"/>
      <c r="BC349" s="288"/>
      <c r="BD349" s="288"/>
      <c r="BE349" s="288"/>
      <c r="BF349" s="289"/>
      <c r="BG349" s="364"/>
      <c r="BH349" s="364"/>
      <c r="BI349" s="364"/>
      <c r="BJ349" s="344" t="str">
        <f t="shared" si="6"/>
        <v/>
      </c>
      <c r="BK349" s="344"/>
      <c r="BL349" s="344"/>
      <c r="BM349" s="344"/>
      <c r="BN349" s="344"/>
      <c r="BO349" s="344"/>
      <c r="BP349" s="344"/>
      <c r="BQ349" s="344"/>
    </row>
    <row r="350" spans="2:69" ht="21" customHeight="1">
      <c r="B350" s="1"/>
      <c r="C350" s="2"/>
      <c r="D350" s="2"/>
      <c r="E350" s="3"/>
      <c r="F350" s="281" t="str">
        <f>IF('①作業シート（業者控）'!F350:V350="","",'①作業シート（業者控）'!F350:V350)</f>
        <v/>
      </c>
      <c r="G350" s="282"/>
      <c r="H350" s="282"/>
      <c r="I350" s="282"/>
      <c r="J350" s="282"/>
      <c r="K350" s="282"/>
      <c r="L350" s="282"/>
      <c r="M350" s="282"/>
      <c r="N350" s="282"/>
      <c r="O350" s="282"/>
      <c r="P350" s="282"/>
      <c r="Q350" s="282"/>
      <c r="R350" s="282"/>
      <c r="S350" s="282"/>
      <c r="T350" s="282"/>
      <c r="U350" s="282"/>
      <c r="V350" s="283"/>
      <c r="W350" s="281" t="str">
        <f>IF('①作業シート（業者控）'!W350:AJ350="","",'①作業シート（業者控）'!W350:AJ350)</f>
        <v/>
      </c>
      <c r="X350" s="282"/>
      <c r="Y350" s="282"/>
      <c r="Z350" s="282"/>
      <c r="AA350" s="282"/>
      <c r="AB350" s="282"/>
      <c r="AC350" s="282"/>
      <c r="AD350" s="282"/>
      <c r="AE350" s="282"/>
      <c r="AF350" s="282"/>
      <c r="AG350" s="282"/>
      <c r="AH350" s="282"/>
      <c r="AI350" s="282"/>
      <c r="AJ350" s="283"/>
      <c r="AK350" s="284" t="str">
        <f>IF('①作業シート（業者控）'!AK350:AM350="","",'①作業シート（業者控）'!AK350:AM350)</f>
        <v/>
      </c>
      <c r="AL350" s="285"/>
      <c r="AM350" s="286"/>
      <c r="AN350" s="71" t="str">
        <f>IF('①作業シート（業者控）'!AN350="","",'①作業シート（業者控）'!AN350)</f>
        <v/>
      </c>
      <c r="AO350" s="361"/>
      <c r="AP350" s="362"/>
      <c r="AQ350" s="362"/>
      <c r="AR350" s="362"/>
      <c r="AS350" s="362"/>
      <c r="AT350" s="362"/>
      <c r="AU350" s="362"/>
      <c r="AV350" s="362"/>
      <c r="AW350" s="363"/>
      <c r="AX350" s="285" t="str">
        <f>IF('③自動入力（※チェックのみ必要）（本社控）'!AX350:AZ350=0,"",'③自動入力（※チェックのみ必要）（本社控）'!AX350:AZ350)</f>
        <v/>
      </c>
      <c r="AY350" s="285"/>
      <c r="AZ350" s="286"/>
      <c r="BA350" s="287" t="str">
        <f>IF('③自動入力（※チェックのみ必要）（本社控）'!BA350:BF350=0,"",'③自動入力（※チェックのみ必要）（本社控）'!BA350:BF350)</f>
        <v/>
      </c>
      <c r="BB350" s="288"/>
      <c r="BC350" s="288"/>
      <c r="BD350" s="288"/>
      <c r="BE350" s="288"/>
      <c r="BF350" s="289"/>
      <c r="BG350" s="364"/>
      <c r="BH350" s="364"/>
      <c r="BI350" s="364"/>
      <c r="BJ350" s="344" t="str">
        <f t="shared" si="6"/>
        <v/>
      </c>
      <c r="BK350" s="344"/>
      <c r="BL350" s="344"/>
      <c r="BM350" s="344"/>
      <c r="BN350" s="344"/>
      <c r="BO350" s="344"/>
      <c r="BP350" s="344"/>
      <c r="BQ350" s="344"/>
    </row>
    <row r="351" spans="2:69" ht="21" customHeight="1">
      <c r="B351" s="1"/>
      <c r="C351" s="2"/>
      <c r="D351" s="2"/>
      <c r="E351" s="3"/>
      <c r="F351" s="281" t="str">
        <f>IF('①作業シート（業者控）'!F351:V351="","",'①作業シート（業者控）'!F351:V351)</f>
        <v/>
      </c>
      <c r="G351" s="282"/>
      <c r="H351" s="282"/>
      <c r="I351" s="282"/>
      <c r="J351" s="282"/>
      <c r="K351" s="282"/>
      <c r="L351" s="282"/>
      <c r="M351" s="282"/>
      <c r="N351" s="282"/>
      <c r="O351" s="282"/>
      <c r="P351" s="282"/>
      <c r="Q351" s="282"/>
      <c r="R351" s="282"/>
      <c r="S351" s="282"/>
      <c r="T351" s="282"/>
      <c r="U351" s="282"/>
      <c r="V351" s="283"/>
      <c r="W351" s="281" t="str">
        <f>IF('①作業シート（業者控）'!W351:AJ351="","",'①作業シート（業者控）'!W351:AJ351)</f>
        <v/>
      </c>
      <c r="X351" s="282"/>
      <c r="Y351" s="282"/>
      <c r="Z351" s="282"/>
      <c r="AA351" s="282"/>
      <c r="AB351" s="282"/>
      <c r="AC351" s="282"/>
      <c r="AD351" s="282"/>
      <c r="AE351" s="282"/>
      <c r="AF351" s="282"/>
      <c r="AG351" s="282"/>
      <c r="AH351" s="282"/>
      <c r="AI351" s="282"/>
      <c r="AJ351" s="283"/>
      <c r="AK351" s="284" t="str">
        <f>IF('①作業シート（業者控）'!AK351:AM351="","",'①作業シート（業者控）'!AK351:AM351)</f>
        <v/>
      </c>
      <c r="AL351" s="285"/>
      <c r="AM351" s="286"/>
      <c r="AN351" s="71" t="str">
        <f>IF('①作業シート（業者控）'!AN351="","",'①作業シート（業者控）'!AN351)</f>
        <v/>
      </c>
      <c r="AO351" s="361"/>
      <c r="AP351" s="362"/>
      <c r="AQ351" s="362"/>
      <c r="AR351" s="362"/>
      <c r="AS351" s="362"/>
      <c r="AT351" s="362"/>
      <c r="AU351" s="362"/>
      <c r="AV351" s="362"/>
      <c r="AW351" s="363"/>
      <c r="AX351" s="285" t="str">
        <f>IF('③自動入力（※チェックのみ必要）（本社控）'!AX351:AZ351=0,"",'③自動入力（※チェックのみ必要）（本社控）'!AX351:AZ351)</f>
        <v/>
      </c>
      <c r="AY351" s="285"/>
      <c r="AZ351" s="286"/>
      <c r="BA351" s="287" t="str">
        <f>IF('③自動入力（※チェックのみ必要）（本社控）'!BA351:BF351=0,"",'③自動入力（※チェックのみ必要）（本社控）'!BA351:BF351)</f>
        <v/>
      </c>
      <c r="BB351" s="288"/>
      <c r="BC351" s="288"/>
      <c r="BD351" s="288"/>
      <c r="BE351" s="288"/>
      <c r="BF351" s="289"/>
      <c r="BG351" s="364"/>
      <c r="BH351" s="364"/>
      <c r="BI351" s="364"/>
      <c r="BJ351" s="344" t="str">
        <f t="shared" si="6"/>
        <v/>
      </c>
      <c r="BK351" s="344"/>
      <c r="BL351" s="344"/>
      <c r="BM351" s="344"/>
      <c r="BN351" s="344"/>
      <c r="BO351" s="344"/>
      <c r="BP351" s="344"/>
      <c r="BQ351" s="344"/>
    </row>
    <row r="352" spans="2:69" ht="21" customHeight="1">
      <c r="B352" s="1"/>
      <c r="C352" s="2"/>
      <c r="D352" s="2"/>
      <c r="E352" s="3"/>
      <c r="F352" s="281" t="str">
        <f>IF('①作業シート（業者控）'!F352:V352="","",'①作業シート（業者控）'!F352:V352)</f>
        <v/>
      </c>
      <c r="G352" s="282"/>
      <c r="H352" s="282"/>
      <c r="I352" s="282"/>
      <c r="J352" s="282"/>
      <c r="K352" s="282"/>
      <c r="L352" s="282"/>
      <c r="M352" s="282"/>
      <c r="N352" s="282"/>
      <c r="O352" s="282"/>
      <c r="P352" s="282"/>
      <c r="Q352" s="282"/>
      <c r="R352" s="282"/>
      <c r="S352" s="282"/>
      <c r="T352" s="282"/>
      <c r="U352" s="282"/>
      <c r="V352" s="283"/>
      <c r="W352" s="281" t="str">
        <f>IF('①作業シート（業者控）'!W352:AJ352="","",'①作業シート（業者控）'!W352:AJ352)</f>
        <v/>
      </c>
      <c r="X352" s="282"/>
      <c r="Y352" s="282"/>
      <c r="Z352" s="282"/>
      <c r="AA352" s="282"/>
      <c r="AB352" s="282"/>
      <c r="AC352" s="282"/>
      <c r="AD352" s="282"/>
      <c r="AE352" s="282"/>
      <c r="AF352" s="282"/>
      <c r="AG352" s="282"/>
      <c r="AH352" s="282"/>
      <c r="AI352" s="282"/>
      <c r="AJ352" s="283"/>
      <c r="AK352" s="284" t="str">
        <f>IF('①作業シート（業者控）'!AK352:AM352="","",'①作業シート（業者控）'!AK352:AM352)</f>
        <v/>
      </c>
      <c r="AL352" s="285"/>
      <c r="AM352" s="286"/>
      <c r="AN352" s="71" t="str">
        <f>IF('①作業シート（業者控）'!AN352="","",'①作業シート（業者控）'!AN352)</f>
        <v/>
      </c>
      <c r="AO352" s="361"/>
      <c r="AP352" s="362"/>
      <c r="AQ352" s="362"/>
      <c r="AR352" s="362"/>
      <c r="AS352" s="362"/>
      <c r="AT352" s="362"/>
      <c r="AU352" s="362"/>
      <c r="AV352" s="362"/>
      <c r="AW352" s="363"/>
      <c r="AX352" s="285" t="str">
        <f>IF('③自動入力（※チェックのみ必要）（本社控）'!AX352:AZ352=0,"",'③自動入力（※チェックのみ必要）（本社控）'!AX352:AZ352)</f>
        <v/>
      </c>
      <c r="AY352" s="285"/>
      <c r="AZ352" s="286"/>
      <c r="BA352" s="287" t="str">
        <f>IF('③自動入力（※チェックのみ必要）（本社控）'!BA352:BF352=0,"",'③自動入力（※チェックのみ必要）（本社控）'!BA352:BF352)</f>
        <v/>
      </c>
      <c r="BB352" s="288"/>
      <c r="BC352" s="288"/>
      <c r="BD352" s="288"/>
      <c r="BE352" s="288"/>
      <c r="BF352" s="289"/>
      <c r="BG352" s="364"/>
      <c r="BH352" s="364"/>
      <c r="BI352" s="364"/>
      <c r="BJ352" s="344" t="str">
        <f t="shared" si="6"/>
        <v/>
      </c>
      <c r="BK352" s="344"/>
      <c r="BL352" s="344"/>
      <c r="BM352" s="344"/>
      <c r="BN352" s="344"/>
      <c r="BO352" s="344"/>
      <c r="BP352" s="344"/>
      <c r="BQ352" s="344"/>
    </row>
    <row r="353" spans="2:69" ht="21" customHeight="1">
      <c r="B353" s="1"/>
      <c r="C353" s="2"/>
      <c r="D353" s="2"/>
      <c r="E353" s="3"/>
      <c r="F353" s="281" t="str">
        <f>IF('①作業シート（業者控）'!F353:V353="","",'①作業シート（業者控）'!F353:V353)</f>
        <v/>
      </c>
      <c r="G353" s="282"/>
      <c r="H353" s="282"/>
      <c r="I353" s="282"/>
      <c r="J353" s="282"/>
      <c r="K353" s="282"/>
      <c r="L353" s="282"/>
      <c r="M353" s="282"/>
      <c r="N353" s="282"/>
      <c r="O353" s="282"/>
      <c r="P353" s="282"/>
      <c r="Q353" s="282"/>
      <c r="R353" s="282"/>
      <c r="S353" s="282"/>
      <c r="T353" s="282"/>
      <c r="U353" s="282"/>
      <c r="V353" s="283"/>
      <c r="W353" s="281" t="str">
        <f>IF('①作業シート（業者控）'!W353:AJ353="","",'①作業シート（業者控）'!W353:AJ353)</f>
        <v/>
      </c>
      <c r="X353" s="282"/>
      <c r="Y353" s="282"/>
      <c r="Z353" s="282"/>
      <c r="AA353" s="282"/>
      <c r="AB353" s="282"/>
      <c r="AC353" s="282"/>
      <c r="AD353" s="282"/>
      <c r="AE353" s="282"/>
      <c r="AF353" s="282"/>
      <c r="AG353" s="282"/>
      <c r="AH353" s="282"/>
      <c r="AI353" s="282"/>
      <c r="AJ353" s="283"/>
      <c r="AK353" s="284" t="str">
        <f>IF('①作業シート（業者控）'!AK353:AM353="","",'①作業シート（業者控）'!AK353:AM353)</f>
        <v/>
      </c>
      <c r="AL353" s="285"/>
      <c r="AM353" s="286"/>
      <c r="AN353" s="71" t="str">
        <f>IF('①作業シート（業者控）'!AN353="","",'①作業シート（業者控）'!AN353)</f>
        <v/>
      </c>
      <c r="AO353" s="361"/>
      <c r="AP353" s="362"/>
      <c r="AQ353" s="362"/>
      <c r="AR353" s="362"/>
      <c r="AS353" s="362"/>
      <c r="AT353" s="362"/>
      <c r="AU353" s="362"/>
      <c r="AV353" s="362"/>
      <c r="AW353" s="363"/>
      <c r="AX353" s="285" t="str">
        <f>IF('③自動入力（※チェックのみ必要）（本社控）'!AX353:AZ353=0,"",'③自動入力（※チェックのみ必要）（本社控）'!AX353:AZ353)</f>
        <v/>
      </c>
      <c r="AY353" s="285"/>
      <c r="AZ353" s="286"/>
      <c r="BA353" s="287" t="str">
        <f>IF('③自動入力（※チェックのみ必要）（本社控）'!BA353:BF353=0,"",'③自動入力（※チェックのみ必要）（本社控）'!BA353:BF353)</f>
        <v/>
      </c>
      <c r="BB353" s="288"/>
      <c r="BC353" s="288"/>
      <c r="BD353" s="288"/>
      <c r="BE353" s="288"/>
      <c r="BF353" s="289"/>
      <c r="BG353" s="364"/>
      <c r="BH353" s="364"/>
      <c r="BI353" s="364"/>
      <c r="BJ353" s="344" t="str">
        <f t="shared" si="6"/>
        <v/>
      </c>
      <c r="BK353" s="344"/>
      <c r="BL353" s="344"/>
      <c r="BM353" s="344"/>
      <c r="BN353" s="344"/>
      <c r="BO353" s="344"/>
      <c r="BP353" s="344"/>
      <c r="BQ353" s="344"/>
    </row>
    <row r="354" spans="2:69" ht="21" customHeight="1">
      <c r="B354" s="1"/>
      <c r="C354" s="2"/>
      <c r="D354" s="2"/>
      <c r="E354" s="3"/>
      <c r="F354" s="281" t="str">
        <f>IF('①作業シート（業者控）'!F354:V354="","",'①作業シート（業者控）'!F354:V354)</f>
        <v/>
      </c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3"/>
      <c r="W354" s="281" t="str">
        <f>IF('①作業シート（業者控）'!W354:AJ354="","",'①作業シート（業者控）'!W354:AJ354)</f>
        <v/>
      </c>
      <c r="X354" s="282"/>
      <c r="Y354" s="282"/>
      <c r="Z354" s="282"/>
      <c r="AA354" s="282"/>
      <c r="AB354" s="282"/>
      <c r="AC354" s="282"/>
      <c r="AD354" s="282"/>
      <c r="AE354" s="282"/>
      <c r="AF354" s="282"/>
      <c r="AG354" s="282"/>
      <c r="AH354" s="282"/>
      <c r="AI354" s="282"/>
      <c r="AJ354" s="283"/>
      <c r="AK354" s="284" t="str">
        <f>IF('①作業シート（業者控）'!AK354:AM354="","",'①作業シート（業者控）'!AK354:AM354)</f>
        <v/>
      </c>
      <c r="AL354" s="285"/>
      <c r="AM354" s="286"/>
      <c r="AN354" s="71" t="str">
        <f>IF('①作業シート（業者控）'!AN354="","",'①作業シート（業者控）'!AN354)</f>
        <v/>
      </c>
      <c r="AO354" s="361"/>
      <c r="AP354" s="362"/>
      <c r="AQ354" s="362"/>
      <c r="AR354" s="362"/>
      <c r="AS354" s="362"/>
      <c r="AT354" s="362"/>
      <c r="AU354" s="362"/>
      <c r="AV354" s="362"/>
      <c r="AW354" s="363"/>
      <c r="AX354" s="285" t="str">
        <f>IF('③自動入力（※チェックのみ必要）（本社控）'!AX354:AZ354=0,"",'③自動入力（※チェックのみ必要）（本社控）'!AX354:AZ354)</f>
        <v/>
      </c>
      <c r="AY354" s="285"/>
      <c r="AZ354" s="286"/>
      <c r="BA354" s="287" t="str">
        <f>IF('③自動入力（※チェックのみ必要）（本社控）'!BA354:BF354=0,"",'③自動入力（※チェックのみ必要）（本社控）'!BA354:BF354)</f>
        <v/>
      </c>
      <c r="BB354" s="288"/>
      <c r="BC354" s="288"/>
      <c r="BD354" s="288"/>
      <c r="BE354" s="288"/>
      <c r="BF354" s="289"/>
      <c r="BG354" s="364"/>
      <c r="BH354" s="364"/>
      <c r="BI354" s="364"/>
      <c r="BJ354" s="344" t="str">
        <f t="shared" si="6"/>
        <v/>
      </c>
      <c r="BK354" s="344"/>
      <c r="BL354" s="344"/>
      <c r="BM354" s="344"/>
      <c r="BN354" s="344"/>
      <c r="BO354" s="344"/>
      <c r="BP354" s="344"/>
      <c r="BQ354" s="344"/>
    </row>
    <row r="355" spans="2:69" ht="21" customHeight="1">
      <c r="B355" s="1"/>
      <c r="C355" s="2"/>
      <c r="D355" s="2"/>
      <c r="E355" s="3"/>
      <c r="F355" s="281" t="str">
        <f>IF('①作業シート（業者控）'!F355:V355="","",'①作業シート（業者控）'!F355:V355)</f>
        <v/>
      </c>
      <c r="G355" s="282"/>
      <c r="H355" s="282"/>
      <c r="I355" s="282"/>
      <c r="J355" s="282"/>
      <c r="K355" s="282"/>
      <c r="L355" s="282"/>
      <c r="M355" s="282"/>
      <c r="N355" s="282"/>
      <c r="O355" s="282"/>
      <c r="P355" s="282"/>
      <c r="Q355" s="282"/>
      <c r="R355" s="282"/>
      <c r="S355" s="282"/>
      <c r="T355" s="282"/>
      <c r="U355" s="282"/>
      <c r="V355" s="283"/>
      <c r="W355" s="281" t="str">
        <f>IF('①作業シート（業者控）'!W355:AJ355="","",'①作業シート（業者控）'!W355:AJ355)</f>
        <v/>
      </c>
      <c r="X355" s="282"/>
      <c r="Y355" s="282"/>
      <c r="Z355" s="282"/>
      <c r="AA355" s="282"/>
      <c r="AB355" s="282"/>
      <c r="AC355" s="282"/>
      <c r="AD355" s="282"/>
      <c r="AE355" s="282"/>
      <c r="AF355" s="282"/>
      <c r="AG355" s="282"/>
      <c r="AH355" s="282"/>
      <c r="AI355" s="282"/>
      <c r="AJ355" s="283"/>
      <c r="AK355" s="284" t="str">
        <f>IF('①作業シート（業者控）'!AK355:AM355="","",'①作業シート（業者控）'!AK355:AM355)</f>
        <v/>
      </c>
      <c r="AL355" s="285"/>
      <c r="AM355" s="286"/>
      <c r="AN355" s="71" t="str">
        <f>IF('①作業シート（業者控）'!AN355="","",'①作業シート（業者控）'!AN355)</f>
        <v/>
      </c>
      <c r="AO355" s="361"/>
      <c r="AP355" s="362"/>
      <c r="AQ355" s="362"/>
      <c r="AR355" s="362"/>
      <c r="AS355" s="362"/>
      <c r="AT355" s="362"/>
      <c r="AU355" s="362"/>
      <c r="AV355" s="362"/>
      <c r="AW355" s="363"/>
      <c r="AX355" s="285" t="str">
        <f>IF('③自動入力（※チェックのみ必要）（本社控）'!AX355:AZ355=0,"",'③自動入力（※チェックのみ必要）（本社控）'!AX355:AZ355)</f>
        <v/>
      </c>
      <c r="AY355" s="285"/>
      <c r="AZ355" s="286"/>
      <c r="BA355" s="287" t="str">
        <f>IF('③自動入力（※チェックのみ必要）（本社控）'!BA355:BF355=0,"",'③自動入力（※チェックのみ必要）（本社控）'!BA355:BF355)</f>
        <v/>
      </c>
      <c r="BB355" s="288"/>
      <c r="BC355" s="288"/>
      <c r="BD355" s="288"/>
      <c r="BE355" s="288"/>
      <c r="BF355" s="289"/>
      <c r="BG355" s="364"/>
      <c r="BH355" s="364"/>
      <c r="BI355" s="364"/>
      <c r="BJ355" s="344" t="str">
        <f t="shared" si="6"/>
        <v/>
      </c>
      <c r="BK355" s="344"/>
      <c r="BL355" s="344"/>
      <c r="BM355" s="344"/>
      <c r="BN355" s="344"/>
      <c r="BO355" s="344"/>
      <c r="BP355" s="344"/>
      <c r="BQ355" s="344"/>
    </row>
    <row r="356" spans="2:69" ht="21" customHeight="1">
      <c r="B356" s="1"/>
      <c r="C356" s="2"/>
      <c r="D356" s="2"/>
      <c r="E356" s="3"/>
      <c r="F356" s="281" t="str">
        <f>IF('①作業シート（業者控）'!F356:V356="","",'①作業シート（業者控）'!F356:V356)</f>
        <v/>
      </c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3"/>
      <c r="W356" s="281" t="str">
        <f>IF('①作業シート（業者控）'!W356:AJ356="","",'①作業シート（業者控）'!W356:AJ356)</f>
        <v/>
      </c>
      <c r="X356" s="282"/>
      <c r="Y356" s="282"/>
      <c r="Z356" s="282"/>
      <c r="AA356" s="282"/>
      <c r="AB356" s="282"/>
      <c r="AC356" s="282"/>
      <c r="AD356" s="282"/>
      <c r="AE356" s="282"/>
      <c r="AF356" s="282"/>
      <c r="AG356" s="282"/>
      <c r="AH356" s="282"/>
      <c r="AI356" s="282"/>
      <c r="AJ356" s="283"/>
      <c r="AK356" s="284" t="str">
        <f>IF('①作業シート（業者控）'!AK356:AM356="","",'①作業シート（業者控）'!AK356:AM356)</f>
        <v/>
      </c>
      <c r="AL356" s="285"/>
      <c r="AM356" s="286"/>
      <c r="AN356" s="71" t="str">
        <f>IF('①作業シート（業者控）'!AN356="","",'①作業シート（業者控）'!AN356)</f>
        <v/>
      </c>
      <c r="AO356" s="361"/>
      <c r="AP356" s="362"/>
      <c r="AQ356" s="362"/>
      <c r="AR356" s="362"/>
      <c r="AS356" s="362"/>
      <c r="AT356" s="362"/>
      <c r="AU356" s="362"/>
      <c r="AV356" s="362"/>
      <c r="AW356" s="363"/>
      <c r="AX356" s="285" t="str">
        <f>IF('③自動入力（※チェックのみ必要）（本社控）'!AX356:AZ356=0,"",'③自動入力（※チェックのみ必要）（本社控）'!AX356:AZ356)</f>
        <v/>
      </c>
      <c r="AY356" s="285"/>
      <c r="AZ356" s="286"/>
      <c r="BA356" s="287" t="str">
        <f>IF('③自動入力（※チェックのみ必要）（本社控）'!BA356:BF356=0,"",'③自動入力（※チェックのみ必要）（本社控）'!BA356:BF356)</f>
        <v/>
      </c>
      <c r="BB356" s="288"/>
      <c r="BC356" s="288"/>
      <c r="BD356" s="288"/>
      <c r="BE356" s="288"/>
      <c r="BF356" s="289"/>
      <c r="BG356" s="364"/>
      <c r="BH356" s="364"/>
      <c r="BI356" s="364"/>
      <c r="BJ356" s="344" t="str">
        <f t="shared" si="6"/>
        <v/>
      </c>
      <c r="BK356" s="344"/>
      <c r="BL356" s="344"/>
      <c r="BM356" s="344"/>
      <c r="BN356" s="344"/>
      <c r="BO356" s="344"/>
      <c r="BP356" s="344"/>
      <c r="BQ356" s="344"/>
    </row>
    <row r="357" spans="2:69" ht="21" customHeight="1">
      <c r="B357" s="1"/>
      <c r="C357" s="2"/>
      <c r="D357" s="2"/>
      <c r="E357" s="3"/>
      <c r="F357" s="281" t="str">
        <f>IF('①作業シート（業者控）'!F357:V357="","",'①作業シート（業者控）'!F357:V357)</f>
        <v/>
      </c>
      <c r="G357" s="282"/>
      <c r="H357" s="282"/>
      <c r="I357" s="282"/>
      <c r="J357" s="282"/>
      <c r="K357" s="282"/>
      <c r="L357" s="282"/>
      <c r="M357" s="282"/>
      <c r="N357" s="282"/>
      <c r="O357" s="282"/>
      <c r="P357" s="282"/>
      <c r="Q357" s="282"/>
      <c r="R357" s="282"/>
      <c r="S357" s="282"/>
      <c r="T357" s="282"/>
      <c r="U357" s="282"/>
      <c r="V357" s="283"/>
      <c r="W357" s="281" t="str">
        <f>IF('①作業シート（業者控）'!W357:AJ357="","",'①作業シート（業者控）'!W357:AJ357)</f>
        <v/>
      </c>
      <c r="X357" s="282"/>
      <c r="Y357" s="282"/>
      <c r="Z357" s="282"/>
      <c r="AA357" s="282"/>
      <c r="AB357" s="282"/>
      <c r="AC357" s="282"/>
      <c r="AD357" s="282"/>
      <c r="AE357" s="282"/>
      <c r="AF357" s="282"/>
      <c r="AG357" s="282"/>
      <c r="AH357" s="282"/>
      <c r="AI357" s="282"/>
      <c r="AJ357" s="283"/>
      <c r="AK357" s="284" t="str">
        <f>IF('①作業シート（業者控）'!AK357:AM357="","",'①作業シート（業者控）'!AK357:AM357)</f>
        <v/>
      </c>
      <c r="AL357" s="285"/>
      <c r="AM357" s="286"/>
      <c r="AN357" s="71" t="str">
        <f>IF('①作業シート（業者控）'!AN357="","",'①作業シート（業者控）'!AN357)</f>
        <v/>
      </c>
      <c r="AO357" s="361"/>
      <c r="AP357" s="362"/>
      <c r="AQ357" s="362"/>
      <c r="AR357" s="362"/>
      <c r="AS357" s="362"/>
      <c r="AT357" s="362"/>
      <c r="AU357" s="362"/>
      <c r="AV357" s="362"/>
      <c r="AW357" s="363"/>
      <c r="AX357" s="285" t="str">
        <f>IF('③自動入力（※チェックのみ必要）（本社控）'!AX357:AZ357=0,"",'③自動入力（※チェックのみ必要）（本社控）'!AX357:AZ357)</f>
        <v/>
      </c>
      <c r="AY357" s="285"/>
      <c r="AZ357" s="286"/>
      <c r="BA357" s="287" t="str">
        <f>IF('③自動入力（※チェックのみ必要）（本社控）'!BA357:BF357=0,"",'③自動入力（※チェックのみ必要）（本社控）'!BA357:BF357)</f>
        <v/>
      </c>
      <c r="BB357" s="288"/>
      <c r="BC357" s="288"/>
      <c r="BD357" s="288"/>
      <c r="BE357" s="288"/>
      <c r="BF357" s="289"/>
      <c r="BG357" s="364"/>
      <c r="BH357" s="364"/>
      <c r="BI357" s="364"/>
      <c r="BJ357" s="344" t="str">
        <f t="shared" si="6"/>
        <v/>
      </c>
      <c r="BK357" s="344"/>
      <c r="BL357" s="344"/>
      <c r="BM357" s="344"/>
      <c r="BN357" s="344"/>
      <c r="BO357" s="344"/>
      <c r="BP357" s="344"/>
      <c r="BQ357" s="344"/>
    </row>
    <row r="358" spans="2:69" ht="21" customHeight="1">
      <c r="B358" s="1"/>
      <c r="C358" s="2"/>
      <c r="D358" s="2"/>
      <c r="E358" s="3"/>
      <c r="F358" s="281" t="str">
        <f>IF('①作業シート（業者控）'!F358:V358="","",'①作業シート（業者控）'!F358:V358)</f>
        <v/>
      </c>
      <c r="G358" s="282"/>
      <c r="H358" s="282"/>
      <c r="I358" s="282"/>
      <c r="J358" s="282"/>
      <c r="K358" s="282"/>
      <c r="L358" s="282"/>
      <c r="M358" s="282"/>
      <c r="N358" s="282"/>
      <c r="O358" s="282"/>
      <c r="P358" s="282"/>
      <c r="Q358" s="282"/>
      <c r="R358" s="282"/>
      <c r="S358" s="282"/>
      <c r="T358" s="282"/>
      <c r="U358" s="282"/>
      <c r="V358" s="283"/>
      <c r="W358" s="281" t="str">
        <f>IF('①作業シート（業者控）'!W358:AJ358="","",'①作業シート（業者控）'!W358:AJ358)</f>
        <v/>
      </c>
      <c r="X358" s="282"/>
      <c r="Y358" s="282"/>
      <c r="Z358" s="282"/>
      <c r="AA358" s="282"/>
      <c r="AB358" s="282"/>
      <c r="AC358" s="282"/>
      <c r="AD358" s="282"/>
      <c r="AE358" s="282"/>
      <c r="AF358" s="282"/>
      <c r="AG358" s="282"/>
      <c r="AH358" s="282"/>
      <c r="AI358" s="282"/>
      <c r="AJ358" s="283"/>
      <c r="AK358" s="284" t="str">
        <f>IF('①作業シート（業者控）'!AK358:AM358="","",'①作業シート（業者控）'!AK358:AM358)</f>
        <v/>
      </c>
      <c r="AL358" s="285"/>
      <c r="AM358" s="286"/>
      <c r="AN358" s="71" t="str">
        <f>IF('①作業シート（業者控）'!AN358="","",'①作業シート（業者控）'!AN358)</f>
        <v/>
      </c>
      <c r="AO358" s="361"/>
      <c r="AP358" s="362"/>
      <c r="AQ358" s="362"/>
      <c r="AR358" s="362"/>
      <c r="AS358" s="362"/>
      <c r="AT358" s="362"/>
      <c r="AU358" s="362"/>
      <c r="AV358" s="362"/>
      <c r="AW358" s="363"/>
      <c r="AX358" s="285" t="str">
        <f>IF('③自動入力（※チェックのみ必要）（本社控）'!AX358:AZ358=0,"",'③自動入力（※チェックのみ必要）（本社控）'!AX358:AZ358)</f>
        <v/>
      </c>
      <c r="AY358" s="285"/>
      <c r="AZ358" s="286"/>
      <c r="BA358" s="287" t="str">
        <f>IF('③自動入力（※チェックのみ必要）（本社控）'!BA358:BF358=0,"",'③自動入力（※チェックのみ必要）（本社控）'!BA358:BF358)</f>
        <v/>
      </c>
      <c r="BB358" s="288"/>
      <c r="BC358" s="288"/>
      <c r="BD358" s="288"/>
      <c r="BE358" s="288"/>
      <c r="BF358" s="289"/>
      <c r="BG358" s="364"/>
      <c r="BH358" s="364"/>
      <c r="BI358" s="364"/>
      <c r="BJ358" s="344" t="str">
        <f t="shared" si="6"/>
        <v/>
      </c>
      <c r="BK358" s="344"/>
      <c r="BL358" s="344"/>
      <c r="BM358" s="344"/>
      <c r="BN358" s="344"/>
      <c r="BO358" s="344"/>
      <c r="BP358" s="344"/>
      <c r="BQ358" s="344"/>
    </row>
    <row r="359" spans="2:69" ht="21" customHeight="1">
      <c r="B359" s="1"/>
      <c r="C359" s="2"/>
      <c r="D359" s="2"/>
      <c r="E359" s="3"/>
      <c r="F359" s="281" t="str">
        <f>IF('①作業シート（業者控）'!F359:V359="","",'①作業シート（業者控）'!F359:V359)</f>
        <v/>
      </c>
      <c r="G359" s="282"/>
      <c r="H359" s="282"/>
      <c r="I359" s="282"/>
      <c r="J359" s="282"/>
      <c r="K359" s="282"/>
      <c r="L359" s="282"/>
      <c r="M359" s="282"/>
      <c r="N359" s="282"/>
      <c r="O359" s="282"/>
      <c r="P359" s="282"/>
      <c r="Q359" s="282"/>
      <c r="R359" s="282"/>
      <c r="S359" s="282"/>
      <c r="T359" s="282"/>
      <c r="U359" s="282"/>
      <c r="V359" s="283"/>
      <c r="W359" s="281" t="str">
        <f>IF('①作業シート（業者控）'!W359:AJ359="","",'①作業シート（業者控）'!W359:AJ359)</f>
        <v/>
      </c>
      <c r="X359" s="282"/>
      <c r="Y359" s="282"/>
      <c r="Z359" s="282"/>
      <c r="AA359" s="282"/>
      <c r="AB359" s="282"/>
      <c r="AC359" s="282"/>
      <c r="AD359" s="282"/>
      <c r="AE359" s="282"/>
      <c r="AF359" s="282"/>
      <c r="AG359" s="282"/>
      <c r="AH359" s="282"/>
      <c r="AI359" s="282"/>
      <c r="AJ359" s="283"/>
      <c r="AK359" s="284" t="str">
        <f>IF('①作業シート（業者控）'!AK359:AM359="","",'①作業シート（業者控）'!AK359:AM359)</f>
        <v/>
      </c>
      <c r="AL359" s="285"/>
      <c r="AM359" s="286"/>
      <c r="AN359" s="71" t="str">
        <f>IF('①作業シート（業者控）'!AN359="","",'①作業シート（業者控）'!AN359)</f>
        <v/>
      </c>
      <c r="AO359" s="361"/>
      <c r="AP359" s="362"/>
      <c r="AQ359" s="362"/>
      <c r="AR359" s="362"/>
      <c r="AS359" s="362"/>
      <c r="AT359" s="362"/>
      <c r="AU359" s="362"/>
      <c r="AV359" s="362"/>
      <c r="AW359" s="363"/>
      <c r="AX359" s="285" t="str">
        <f>IF('③自動入力（※チェックのみ必要）（本社控）'!AX359:AZ359=0,"",'③自動入力（※チェックのみ必要）（本社控）'!AX359:AZ359)</f>
        <v/>
      </c>
      <c r="AY359" s="285"/>
      <c r="AZ359" s="286"/>
      <c r="BA359" s="287" t="str">
        <f>IF('③自動入力（※チェックのみ必要）（本社控）'!BA359:BF359=0,"",'③自動入力（※チェックのみ必要）（本社控）'!BA359:BF359)</f>
        <v/>
      </c>
      <c r="BB359" s="288"/>
      <c r="BC359" s="288"/>
      <c r="BD359" s="288"/>
      <c r="BE359" s="288"/>
      <c r="BF359" s="289"/>
      <c r="BG359" s="364"/>
      <c r="BH359" s="364"/>
      <c r="BI359" s="364"/>
      <c r="BJ359" s="344" t="str">
        <f t="shared" si="6"/>
        <v/>
      </c>
      <c r="BK359" s="344"/>
      <c r="BL359" s="344"/>
      <c r="BM359" s="344"/>
      <c r="BN359" s="344"/>
      <c r="BO359" s="344"/>
      <c r="BP359" s="344"/>
      <c r="BQ359" s="344"/>
    </row>
    <row r="360" spans="2:69" ht="21" customHeight="1">
      <c r="B360" s="1"/>
      <c r="C360" s="2"/>
      <c r="D360" s="2"/>
      <c r="E360" s="3"/>
      <c r="F360" s="281" t="str">
        <f>IF('①作業シート（業者控）'!F360:V360="","",'①作業シート（業者控）'!F360:V360)</f>
        <v/>
      </c>
      <c r="G360" s="282"/>
      <c r="H360" s="282"/>
      <c r="I360" s="282"/>
      <c r="J360" s="282"/>
      <c r="K360" s="282"/>
      <c r="L360" s="282"/>
      <c r="M360" s="282"/>
      <c r="N360" s="282"/>
      <c r="O360" s="282"/>
      <c r="P360" s="282"/>
      <c r="Q360" s="282"/>
      <c r="R360" s="282"/>
      <c r="S360" s="282"/>
      <c r="T360" s="282"/>
      <c r="U360" s="282"/>
      <c r="V360" s="283"/>
      <c r="W360" s="281" t="str">
        <f>IF('①作業シート（業者控）'!W360:AJ360="","",'①作業シート（業者控）'!W360:AJ360)</f>
        <v/>
      </c>
      <c r="X360" s="282"/>
      <c r="Y360" s="282"/>
      <c r="Z360" s="282"/>
      <c r="AA360" s="282"/>
      <c r="AB360" s="282"/>
      <c r="AC360" s="282"/>
      <c r="AD360" s="282"/>
      <c r="AE360" s="282"/>
      <c r="AF360" s="282"/>
      <c r="AG360" s="282"/>
      <c r="AH360" s="282"/>
      <c r="AI360" s="282"/>
      <c r="AJ360" s="283"/>
      <c r="AK360" s="284" t="str">
        <f>IF('①作業シート（業者控）'!AK360:AM360="","",'①作業シート（業者控）'!AK360:AM360)</f>
        <v/>
      </c>
      <c r="AL360" s="285"/>
      <c r="AM360" s="286"/>
      <c r="AN360" s="71" t="str">
        <f>IF('①作業シート（業者控）'!AN360="","",'①作業シート（業者控）'!AN360)</f>
        <v/>
      </c>
      <c r="AO360" s="361"/>
      <c r="AP360" s="362"/>
      <c r="AQ360" s="362"/>
      <c r="AR360" s="362"/>
      <c r="AS360" s="362"/>
      <c r="AT360" s="362"/>
      <c r="AU360" s="362"/>
      <c r="AV360" s="362"/>
      <c r="AW360" s="363"/>
      <c r="AX360" s="285" t="str">
        <f>IF('③自動入力（※チェックのみ必要）（本社控）'!AX360:AZ360=0,"",'③自動入力（※チェックのみ必要）（本社控）'!AX360:AZ360)</f>
        <v/>
      </c>
      <c r="AY360" s="285"/>
      <c r="AZ360" s="286"/>
      <c r="BA360" s="287" t="str">
        <f>IF('③自動入力（※チェックのみ必要）（本社控）'!BA360:BF360=0,"",'③自動入力（※チェックのみ必要）（本社控）'!BA360:BF360)</f>
        <v/>
      </c>
      <c r="BB360" s="288"/>
      <c r="BC360" s="288"/>
      <c r="BD360" s="288"/>
      <c r="BE360" s="288"/>
      <c r="BF360" s="289"/>
      <c r="BG360" s="364"/>
      <c r="BH360" s="364"/>
      <c r="BI360" s="364"/>
      <c r="BJ360" s="344" t="str">
        <f t="shared" si="6"/>
        <v/>
      </c>
      <c r="BK360" s="344"/>
      <c r="BL360" s="344"/>
      <c r="BM360" s="344"/>
      <c r="BN360" s="344"/>
      <c r="BO360" s="344"/>
      <c r="BP360" s="344"/>
      <c r="BQ360" s="344"/>
    </row>
    <row r="361" spans="2:69" ht="21" customHeight="1">
      <c r="B361" s="1"/>
      <c r="C361" s="2"/>
      <c r="D361" s="2"/>
      <c r="E361" s="3"/>
      <c r="F361" s="281" t="str">
        <f>IF('①作業シート（業者控）'!F361:V361="","",'①作業シート（業者控）'!F361:V361)</f>
        <v/>
      </c>
      <c r="G361" s="282"/>
      <c r="H361" s="282"/>
      <c r="I361" s="282"/>
      <c r="J361" s="282"/>
      <c r="K361" s="282"/>
      <c r="L361" s="282"/>
      <c r="M361" s="282"/>
      <c r="N361" s="282"/>
      <c r="O361" s="282"/>
      <c r="P361" s="282"/>
      <c r="Q361" s="282"/>
      <c r="R361" s="282"/>
      <c r="S361" s="282"/>
      <c r="T361" s="282"/>
      <c r="U361" s="282"/>
      <c r="V361" s="283"/>
      <c r="W361" s="281" t="str">
        <f>IF('①作業シート（業者控）'!W361:AJ361="","",'①作業シート（業者控）'!W361:AJ361)</f>
        <v/>
      </c>
      <c r="X361" s="282"/>
      <c r="Y361" s="282"/>
      <c r="Z361" s="282"/>
      <c r="AA361" s="282"/>
      <c r="AB361" s="282"/>
      <c r="AC361" s="282"/>
      <c r="AD361" s="282"/>
      <c r="AE361" s="282"/>
      <c r="AF361" s="282"/>
      <c r="AG361" s="282"/>
      <c r="AH361" s="282"/>
      <c r="AI361" s="282"/>
      <c r="AJ361" s="283"/>
      <c r="AK361" s="284" t="str">
        <f>IF('①作業シート（業者控）'!AK361:AM361="","",'①作業シート（業者控）'!AK361:AM361)</f>
        <v/>
      </c>
      <c r="AL361" s="285"/>
      <c r="AM361" s="286"/>
      <c r="AN361" s="71" t="str">
        <f>IF('①作業シート（業者控）'!AN361="","",'①作業シート（業者控）'!AN361)</f>
        <v/>
      </c>
      <c r="AO361" s="361"/>
      <c r="AP361" s="362"/>
      <c r="AQ361" s="362"/>
      <c r="AR361" s="362"/>
      <c r="AS361" s="362"/>
      <c r="AT361" s="362"/>
      <c r="AU361" s="362"/>
      <c r="AV361" s="362"/>
      <c r="AW361" s="363"/>
      <c r="AX361" s="285" t="str">
        <f>IF('③自動入力（※チェックのみ必要）（本社控）'!AX361:AZ361=0,"",'③自動入力（※チェックのみ必要）（本社控）'!AX361:AZ361)</f>
        <v/>
      </c>
      <c r="AY361" s="285"/>
      <c r="AZ361" s="286"/>
      <c r="BA361" s="287" t="str">
        <f>IF('③自動入力（※チェックのみ必要）（本社控）'!BA361:BF361=0,"",'③自動入力（※チェックのみ必要）（本社控）'!BA361:BF361)</f>
        <v/>
      </c>
      <c r="BB361" s="288"/>
      <c r="BC361" s="288"/>
      <c r="BD361" s="288"/>
      <c r="BE361" s="288"/>
      <c r="BF361" s="289"/>
      <c r="BG361" s="364"/>
      <c r="BH361" s="364"/>
      <c r="BI361" s="364"/>
      <c r="BJ361" s="344" t="str">
        <f t="shared" si="6"/>
        <v/>
      </c>
      <c r="BK361" s="344"/>
      <c r="BL361" s="344"/>
      <c r="BM361" s="344"/>
      <c r="BN361" s="344"/>
      <c r="BO361" s="344"/>
      <c r="BP361" s="344"/>
      <c r="BQ361" s="344"/>
    </row>
    <row r="362" spans="2:69" ht="21" customHeight="1">
      <c r="B362" s="1"/>
      <c r="C362" s="2"/>
      <c r="D362" s="2"/>
      <c r="E362" s="3"/>
      <c r="F362" s="281" t="str">
        <f>IF('①作業シート（業者控）'!F362:V362="","",'①作業シート（業者控）'!F362:V362)</f>
        <v/>
      </c>
      <c r="G362" s="282"/>
      <c r="H362" s="282"/>
      <c r="I362" s="282"/>
      <c r="J362" s="282"/>
      <c r="K362" s="282"/>
      <c r="L362" s="282"/>
      <c r="M362" s="282"/>
      <c r="N362" s="282"/>
      <c r="O362" s="282"/>
      <c r="P362" s="282"/>
      <c r="Q362" s="282"/>
      <c r="R362" s="282"/>
      <c r="S362" s="282"/>
      <c r="T362" s="282"/>
      <c r="U362" s="282"/>
      <c r="V362" s="283"/>
      <c r="W362" s="281" t="str">
        <f>IF('①作業シート（業者控）'!W362:AJ362="","",'①作業シート（業者控）'!W362:AJ362)</f>
        <v/>
      </c>
      <c r="X362" s="282"/>
      <c r="Y362" s="282"/>
      <c r="Z362" s="282"/>
      <c r="AA362" s="282"/>
      <c r="AB362" s="282"/>
      <c r="AC362" s="282"/>
      <c r="AD362" s="282"/>
      <c r="AE362" s="282"/>
      <c r="AF362" s="282"/>
      <c r="AG362" s="282"/>
      <c r="AH362" s="282"/>
      <c r="AI362" s="282"/>
      <c r="AJ362" s="283"/>
      <c r="AK362" s="284" t="str">
        <f>IF('①作業シート（業者控）'!AK362:AM362="","",'①作業シート（業者控）'!AK362:AM362)</f>
        <v/>
      </c>
      <c r="AL362" s="285"/>
      <c r="AM362" s="286"/>
      <c r="AN362" s="71" t="str">
        <f>IF('①作業シート（業者控）'!AN362="","",'①作業シート（業者控）'!AN362)</f>
        <v/>
      </c>
      <c r="AO362" s="361"/>
      <c r="AP362" s="362"/>
      <c r="AQ362" s="362"/>
      <c r="AR362" s="362"/>
      <c r="AS362" s="362"/>
      <c r="AT362" s="362"/>
      <c r="AU362" s="362"/>
      <c r="AV362" s="362"/>
      <c r="AW362" s="363"/>
      <c r="AX362" s="285" t="str">
        <f>IF('③自動入力（※チェックのみ必要）（本社控）'!AX362:AZ362=0,"",'③自動入力（※チェックのみ必要）（本社控）'!AX362:AZ362)</f>
        <v/>
      </c>
      <c r="AY362" s="285"/>
      <c r="AZ362" s="286"/>
      <c r="BA362" s="287" t="str">
        <f>IF('③自動入力（※チェックのみ必要）（本社控）'!BA362:BF362=0,"",'③自動入力（※チェックのみ必要）（本社控）'!BA362:BF362)</f>
        <v/>
      </c>
      <c r="BB362" s="288"/>
      <c r="BC362" s="288"/>
      <c r="BD362" s="288"/>
      <c r="BE362" s="288"/>
      <c r="BF362" s="289"/>
      <c r="BG362" s="364"/>
      <c r="BH362" s="364"/>
      <c r="BI362" s="364"/>
      <c r="BJ362" s="344" t="str">
        <f t="shared" si="6"/>
        <v/>
      </c>
      <c r="BK362" s="344"/>
      <c r="BL362" s="344"/>
      <c r="BM362" s="344"/>
      <c r="BN362" s="344"/>
      <c r="BO362" s="344"/>
      <c r="BP362" s="344"/>
      <c r="BQ362" s="344"/>
    </row>
    <row r="363" spans="2:69" ht="21" customHeight="1">
      <c r="B363" s="1"/>
      <c r="C363" s="2"/>
      <c r="D363" s="2"/>
      <c r="E363" s="3"/>
      <c r="F363" s="281" t="str">
        <f>IF('①作業シート（業者控）'!F363:V363="","",'①作業シート（業者控）'!F363:V363)</f>
        <v/>
      </c>
      <c r="G363" s="282"/>
      <c r="H363" s="282"/>
      <c r="I363" s="282"/>
      <c r="J363" s="282"/>
      <c r="K363" s="282"/>
      <c r="L363" s="282"/>
      <c r="M363" s="282"/>
      <c r="N363" s="282"/>
      <c r="O363" s="282"/>
      <c r="P363" s="282"/>
      <c r="Q363" s="282"/>
      <c r="R363" s="282"/>
      <c r="S363" s="282"/>
      <c r="T363" s="282"/>
      <c r="U363" s="282"/>
      <c r="V363" s="283"/>
      <c r="W363" s="281" t="str">
        <f>IF('①作業シート（業者控）'!W363:AJ363="","",'①作業シート（業者控）'!W363:AJ363)</f>
        <v/>
      </c>
      <c r="X363" s="282"/>
      <c r="Y363" s="282"/>
      <c r="Z363" s="282"/>
      <c r="AA363" s="282"/>
      <c r="AB363" s="282"/>
      <c r="AC363" s="282"/>
      <c r="AD363" s="282"/>
      <c r="AE363" s="282"/>
      <c r="AF363" s="282"/>
      <c r="AG363" s="282"/>
      <c r="AH363" s="282"/>
      <c r="AI363" s="282"/>
      <c r="AJ363" s="283"/>
      <c r="AK363" s="284" t="str">
        <f>IF('①作業シート（業者控）'!AK363:AM363="","",'①作業シート（業者控）'!AK363:AM363)</f>
        <v/>
      </c>
      <c r="AL363" s="285"/>
      <c r="AM363" s="286"/>
      <c r="AN363" s="71" t="str">
        <f>IF('①作業シート（業者控）'!AN363="","",'①作業シート（業者控）'!AN363)</f>
        <v/>
      </c>
      <c r="AO363" s="361"/>
      <c r="AP363" s="362"/>
      <c r="AQ363" s="362"/>
      <c r="AR363" s="362"/>
      <c r="AS363" s="362"/>
      <c r="AT363" s="362"/>
      <c r="AU363" s="362"/>
      <c r="AV363" s="362"/>
      <c r="AW363" s="363"/>
      <c r="AX363" s="285" t="str">
        <f>IF('③自動入力（※チェックのみ必要）（本社控）'!AX363:AZ363=0,"",'③自動入力（※チェックのみ必要）（本社控）'!AX363:AZ363)</f>
        <v/>
      </c>
      <c r="AY363" s="285"/>
      <c r="AZ363" s="286"/>
      <c r="BA363" s="287" t="str">
        <f>IF('③自動入力（※チェックのみ必要）（本社控）'!BA363:BF363=0,"",'③自動入力（※チェックのみ必要）（本社控）'!BA363:BF363)</f>
        <v/>
      </c>
      <c r="BB363" s="288"/>
      <c r="BC363" s="288"/>
      <c r="BD363" s="288"/>
      <c r="BE363" s="288"/>
      <c r="BF363" s="289"/>
      <c r="BG363" s="364"/>
      <c r="BH363" s="364"/>
      <c r="BI363" s="364"/>
      <c r="BJ363" s="344" t="str">
        <f t="shared" si="6"/>
        <v/>
      </c>
      <c r="BK363" s="344"/>
      <c r="BL363" s="344"/>
      <c r="BM363" s="344"/>
      <c r="BN363" s="344"/>
      <c r="BO363" s="344"/>
      <c r="BP363" s="344"/>
      <c r="BQ363" s="344"/>
    </row>
    <row r="364" spans="2:69" ht="21" customHeight="1">
      <c r="B364" s="1"/>
      <c r="C364" s="2"/>
      <c r="D364" s="2"/>
      <c r="E364" s="3"/>
      <c r="F364" s="281" t="str">
        <f>IF('①作業シート（業者控）'!F364:V364="","",'①作業シート（業者控）'!F364:V364)</f>
        <v/>
      </c>
      <c r="G364" s="282"/>
      <c r="H364" s="282"/>
      <c r="I364" s="282"/>
      <c r="J364" s="282"/>
      <c r="K364" s="282"/>
      <c r="L364" s="282"/>
      <c r="M364" s="282"/>
      <c r="N364" s="282"/>
      <c r="O364" s="282"/>
      <c r="P364" s="282"/>
      <c r="Q364" s="282"/>
      <c r="R364" s="282"/>
      <c r="S364" s="282"/>
      <c r="T364" s="282"/>
      <c r="U364" s="282"/>
      <c r="V364" s="283"/>
      <c r="W364" s="281" t="str">
        <f>IF('①作業シート（業者控）'!W364:AJ364="","",'①作業シート（業者控）'!W364:AJ364)</f>
        <v/>
      </c>
      <c r="X364" s="282"/>
      <c r="Y364" s="282"/>
      <c r="Z364" s="282"/>
      <c r="AA364" s="282"/>
      <c r="AB364" s="282"/>
      <c r="AC364" s="282"/>
      <c r="AD364" s="282"/>
      <c r="AE364" s="282"/>
      <c r="AF364" s="282"/>
      <c r="AG364" s="282"/>
      <c r="AH364" s="282"/>
      <c r="AI364" s="282"/>
      <c r="AJ364" s="283"/>
      <c r="AK364" s="284" t="str">
        <f>IF('①作業シート（業者控）'!AK364:AM364="","",'①作業シート（業者控）'!AK364:AM364)</f>
        <v/>
      </c>
      <c r="AL364" s="285"/>
      <c r="AM364" s="286"/>
      <c r="AN364" s="71" t="str">
        <f>IF('①作業シート（業者控）'!AN364="","",'①作業シート（業者控）'!AN364)</f>
        <v/>
      </c>
      <c r="AO364" s="361"/>
      <c r="AP364" s="362"/>
      <c r="AQ364" s="362"/>
      <c r="AR364" s="362"/>
      <c r="AS364" s="362"/>
      <c r="AT364" s="362"/>
      <c r="AU364" s="362"/>
      <c r="AV364" s="362"/>
      <c r="AW364" s="363"/>
      <c r="AX364" s="285" t="str">
        <f>IF('③自動入力（※チェックのみ必要）（本社控）'!AX364:AZ364=0,"",'③自動入力（※チェックのみ必要）（本社控）'!AX364:AZ364)</f>
        <v/>
      </c>
      <c r="AY364" s="285"/>
      <c r="AZ364" s="286"/>
      <c r="BA364" s="287" t="str">
        <f>IF('③自動入力（※チェックのみ必要）（本社控）'!BA364:BF364=0,"",'③自動入力（※チェックのみ必要）（本社控）'!BA364:BF364)</f>
        <v/>
      </c>
      <c r="BB364" s="288"/>
      <c r="BC364" s="288"/>
      <c r="BD364" s="288"/>
      <c r="BE364" s="288"/>
      <c r="BF364" s="289"/>
      <c r="BG364" s="364"/>
      <c r="BH364" s="364"/>
      <c r="BI364" s="364"/>
      <c r="BJ364" s="344" t="str">
        <f t="shared" si="6"/>
        <v/>
      </c>
      <c r="BK364" s="344"/>
      <c r="BL364" s="344"/>
      <c r="BM364" s="344"/>
      <c r="BN364" s="344"/>
      <c r="BO364" s="344"/>
      <c r="BP364" s="344"/>
      <c r="BQ364" s="344"/>
    </row>
    <row r="365" spans="2:69" ht="21" customHeight="1">
      <c r="B365" s="1"/>
      <c r="C365" s="2"/>
      <c r="D365" s="2"/>
      <c r="E365" s="3"/>
      <c r="F365" s="281" t="str">
        <f>IF('①作業シート（業者控）'!F365:V365="","",'①作業シート（業者控）'!F365:V365)</f>
        <v/>
      </c>
      <c r="G365" s="282"/>
      <c r="H365" s="282"/>
      <c r="I365" s="282"/>
      <c r="J365" s="282"/>
      <c r="K365" s="282"/>
      <c r="L365" s="282"/>
      <c r="M365" s="282"/>
      <c r="N365" s="282"/>
      <c r="O365" s="282"/>
      <c r="P365" s="282"/>
      <c r="Q365" s="282"/>
      <c r="R365" s="282"/>
      <c r="S365" s="282"/>
      <c r="T365" s="282"/>
      <c r="U365" s="282"/>
      <c r="V365" s="283"/>
      <c r="W365" s="281" t="str">
        <f>IF('①作業シート（業者控）'!W365:AJ365="","",'①作業シート（業者控）'!W365:AJ365)</f>
        <v/>
      </c>
      <c r="X365" s="282"/>
      <c r="Y365" s="282"/>
      <c r="Z365" s="282"/>
      <c r="AA365" s="282"/>
      <c r="AB365" s="282"/>
      <c r="AC365" s="282"/>
      <c r="AD365" s="282"/>
      <c r="AE365" s="282"/>
      <c r="AF365" s="282"/>
      <c r="AG365" s="282"/>
      <c r="AH365" s="282"/>
      <c r="AI365" s="282"/>
      <c r="AJ365" s="283"/>
      <c r="AK365" s="284" t="str">
        <f>IF('①作業シート（業者控）'!AK365:AM365="","",'①作業シート（業者控）'!AK365:AM365)</f>
        <v/>
      </c>
      <c r="AL365" s="285"/>
      <c r="AM365" s="286"/>
      <c r="AN365" s="71" t="str">
        <f>IF('①作業シート（業者控）'!AN365="","",'①作業シート（業者控）'!AN365)</f>
        <v/>
      </c>
      <c r="AO365" s="361"/>
      <c r="AP365" s="362"/>
      <c r="AQ365" s="362"/>
      <c r="AR365" s="362"/>
      <c r="AS365" s="362"/>
      <c r="AT365" s="362"/>
      <c r="AU365" s="362"/>
      <c r="AV365" s="362"/>
      <c r="AW365" s="363"/>
      <c r="AX365" s="285" t="str">
        <f>IF('③自動入力（※チェックのみ必要）（本社控）'!AX365:AZ365=0,"",'③自動入力（※チェックのみ必要）（本社控）'!AX365:AZ365)</f>
        <v/>
      </c>
      <c r="AY365" s="285"/>
      <c r="AZ365" s="286"/>
      <c r="BA365" s="287" t="str">
        <f>IF('③自動入力（※チェックのみ必要）（本社控）'!BA365:BF365=0,"",'③自動入力（※チェックのみ必要）（本社控）'!BA365:BF365)</f>
        <v/>
      </c>
      <c r="BB365" s="288"/>
      <c r="BC365" s="288"/>
      <c r="BD365" s="288"/>
      <c r="BE365" s="288"/>
      <c r="BF365" s="289"/>
      <c r="BG365" s="364"/>
      <c r="BH365" s="364"/>
      <c r="BI365" s="364"/>
      <c r="BJ365" s="344" t="str">
        <f t="shared" si="6"/>
        <v/>
      </c>
      <c r="BK365" s="344"/>
      <c r="BL365" s="344"/>
      <c r="BM365" s="344"/>
      <c r="BN365" s="344"/>
      <c r="BO365" s="344"/>
      <c r="BP365" s="344"/>
      <c r="BQ365" s="344"/>
    </row>
    <row r="366" spans="2:69" ht="21" customHeight="1">
      <c r="B366" s="1"/>
      <c r="C366" s="2"/>
      <c r="D366" s="2"/>
      <c r="E366" s="3"/>
      <c r="F366" s="281" t="str">
        <f>IF('①作業シート（業者控）'!F366:V366="","",'①作業シート（業者控）'!F366:V366)</f>
        <v/>
      </c>
      <c r="G366" s="282"/>
      <c r="H366" s="282"/>
      <c r="I366" s="282"/>
      <c r="J366" s="282"/>
      <c r="K366" s="282"/>
      <c r="L366" s="282"/>
      <c r="M366" s="282"/>
      <c r="N366" s="282"/>
      <c r="O366" s="282"/>
      <c r="P366" s="282"/>
      <c r="Q366" s="282"/>
      <c r="R366" s="282"/>
      <c r="S366" s="282"/>
      <c r="T366" s="282"/>
      <c r="U366" s="282"/>
      <c r="V366" s="283"/>
      <c r="W366" s="281" t="str">
        <f>IF('①作業シート（業者控）'!W366:AJ366="","",'①作業シート（業者控）'!W366:AJ366)</f>
        <v/>
      </c>
      <c r="X366" s="282"/>
      <c r="Y366" s="282"/>
      <c r="Z366" s="282"/>
      <c r="AA366" s="282"/>
      <c r="AB366" s="282"/>
      <c r="AC366" s="282"/>
      <c r="AD366" s="282"/>
      <c r="AE366" s="282"/>
      <c r="AF366" s="282"/>
      <c r="AG366" s="282"/>
      <c r="AH366" s="282"/>
      <c r="AI366" s="282"/>
      <c r="AJ366" s="283"/>
      <c r="AK366" s="284" t="str">
        <f>IF('①作業シート（業者控）'!AK366:AM366="","",'①作業シート（業者控）'!AK366:AM366)</f>
        <v/>
      </c>
      <c r="AL366" s="285"/>
      <c r="AM366" s="286"/>
      <c r="AN366" s="71" t="str">
        <f>IF('①作業シート（業者控）'!AN366="","",'①作業シート（業者控）'!AN366)</f>
        <v/>
      </c>
      <c r="AO366" s="361"/>
      <c r="AP366" s="362"/>
      <c r="AQ366" s="362"/>
      <c r="AR366" s="362"/>
      <c r="AS366" s="362"/>
      <c r="AT366" s="362"/>
      <c r="AU366" s="362"/>
      <c r="AV366" s="362"/>
      <c r="AW366" s="363"/>
      <c r="AX366" s="285" t="str">
        <f>IF('③自動入力（※チェックのみ必要）（本社控）'!AX366:AZ366=0,"",'③自動入力（※チェックのみ必要）（本社控）'!AX366:AZ366)</f>
        <v/>
      </c>
      <c r="AY366" s="285"/>
      <c r="AZ366" s="286"/>
      <c r="BA366" s="287" t="str">
        <f>IF('③自動入力（※チェックのみ必要）（本社控）'!BA366:BF366=0,"",'③自動入力（※チェックのみ必要）（本社控）'!BA366:BF366)</f>
        <v/>
      </c>
      <c r="BB366" s="288"/>
      <c r="BC366" s="288"/>
      <c r="BD366" s="288"/>
      <c r="BE366" s="288"/>
      <c r="BF366" s="289"/>
      <c r="BG366" s="364"/>
      <c r="BH366" s="364"/>
      <c r="BI366" s="364"/>
      <c r="BJ366" s="344" t="str">
        <f t="shared" si="6"/>
        <v/>
      </c>
      <c r="BK366" s="344"/>
      <c r="BL366" s="344"/>
      <c r="BM366" s="344"/>
      <c r="BN366" s="344"/>
      <c r="BO366" s="344"/>
      <c r="BP366" s="344"/>
      <c r="BQ366" s="344"/>
    </row>
    <row r="367" spans="2:69" ht="21" customHeight="1">
      <c r="B367" s="1"/>
      <c r="C367" s="2"/>
      <c r="D367" s="2"/>
      <c r="E367" s="3"/>
      <c r="F367" s="281" t="str">
        <f>IF('①作業シート（業者控）'!F367:V367="","",'①作業シート（業者控）'!F367:V367)</f>
        <v/>
      </c>
      <c r="G367" s="282"/>
      <c r="H367" s="282"/>
      <c r="I367" s="282"/>
      <c r="J367" s="282"/>
      <c r="K367" s="282"/>
      <c r="L367" s="282"/>
      <c r="M367" s="282"/>
      <c r="N367" s="282"/>
      <c r="O367" s="282"/>
      <c r="P367" s="282"/>
      <c r="Q367" s="282"/>
      <c r="R367" s="282"/>
      <c r="S367" s="282"/>
      <c r="T367" s="282"/>
      <c r="U367" s="282"/>
      <c r="V367" s="283"/>
      <c r="W367" s="281" t="str">
        <f>IF('①作業シート（業者控）'!W367:AJ367="","",'①作業シート（業者控）'!W367:AJ367)</f>
        <v/>
      </c>
      <c r="X367" s="282"/>
      <c r="Y367" s="282"/>
      <c r="Z367" s="282"/>
      <c r="AA367" s="282"/>
      <c r="AB367" s="282"/>
      <c r="AC367" s="282"/>
      <c r="AD367" s="282"/>
      <c r="AE367" s="282"/>
      <c r="AF367" s="282"/>
      <c r="AG367" s="282"/>
      <c r="AH367" s="282"/>
      <c r="AI367" s="282"/>
      <c r="AJ367" s="283"/>
      <c r="AK367" s="284" t="str">
        <f>IF('①作業シート（業者控）'!AK367:AM367="","",'①作業シート（業者控）'!AK367:AM367)</f>
        <v/>
      </c>
      <c r="AL367" s="285"/>
      <c r="AM367" s="286"/>
      <c r="AN367" s="71" t="str">
        <f>IF('①作業シート（業者控）'!AN367="","",'①作業シート（業者控）'!AN367)</f>
        <v/>
      </c>
      <c r="AO367" s="361"/>
      <c r="AP367" s="362"/>
      <c r="AQ367" s="362"/>
      <c r="AR367" s="362"/>
      <c r="AS367" s="362"/>
      <c r="AT367" s="362"/>
      <c r="AU367" s="362"/>
      <c r="AV367" s="362"/>
      <c r="AW367" s="363"/>
      <c r="AX367" s="285" t="str">
        <f>IF('③自動入力（※チェックのみ必要）（本社控）'!AX367:AZ367=0,"",'③自動入力（※チェックのみ必要）（本社控）'!AX367:AZ367)</f>
        <v/>
      </c>
      <c r="AY367" s="285"/>
      <c r="AZ367" s="286"/>
      <c r="BA367" s="287" t="str">
        <f>IF('③自動入力（※チェックのみ必要）（本社控）'!BA367:BF367=0,"",'③自動入力（※チェックのみ必要）（本社控）'!BA367:BF367)</f>
        <v/>
      </c>
      <c r="BB367" s="288"/>
      <c r="BC367" s="288"/>
      <c r="BD367" s="288"/>
      <c r="BE367" s="288"/>
      <c r="BF367" s="289"/>
      <c r="BG367" s="364"/>
      <c r="BH367" s="364"/>
      <c r="BI367" s="364"/>
      <c r="BJ367" s="344" t="str">
        <f t="shared" si="6"/>
        <v/>
      </c>
      <c r="BK367" s="344"/>
      <c r="BL367" s="344"/>
      <c r="BM367" s="344"/>
      <c r="BN367" s="344"/>
      <c r="BO367" s="344"/>
      <c r="BP367" s="344"/>
      <c r="BQ367" s="344"/>
    </row>
    <row r="368" spans="2:69" ht="21" customHeight="1">
      <c r="B368" s="1"/>
      <c r="C368" s="2"/>
      <c r="D368" s="2"/>
      <c r="E368" s="3"/>
      <c r="F368" s="281" t="str">
        <f>IF('①作業シート（業者控）'!F368:V368="","",'①作業シート（業者控）'!F368:V368)</f>
        <v/>
      </c>
      <c r="G368" s="282"/>
      <c r="H368" s="282"/>
      <c r="I368" s="282"/>
      <c r="J368" s="282"/>
      <c r="K368" s="282"/>
      <c r="L368" s="282"/>
      <c r="M368" s="282"/>
      <c r="N368" s="282"/>
      <c r="O368" s="282"/>
      <c r="P368" s="282"/>
      <c r="Q368" s="282"/>
      <c r="R368" s="282"/>
      <c r="S368" s="282"/>
      <c r="T368" s="282"/>
      <c r="U368" s="282"/>
      <c r="V368" s="283"/>
      <c r="W368" s="281" t="str">
        <f>IF('①作業シート（業者控）'!W368:AJ368="","",'①作業シート（業者控）'!W368:AJ368)</f>
        <v/>
      </c>
      <c r="X368" s="282"/>
      <c r="Y368" s="282"/>
      <c r="Z368" s="282"/>
      <c r="AA368" s="282"/>
      <c r="AB368" s="282"/>
      <c r="AC368" s="282"/>
      <c r="AD368" s="282"/>
      <c r="AE368" s="282"/>
      <c r="AF368" s="282"/>
      <c r="AG368" s="282"/>
      <c r="AH368" s="282"/>
      <c r="AI368" s="282"/>
      <c r="AJ368" s="283"/>
      <c r="AK368" s="284" t="str">
        <f>IF('①作業シート（業者控）'!AK368:AM368="","",'①作業シート（業者控）'!AK368:AM368)</f>
        <v/>
      </c>
      <c r="AL368" s="285"/>
      <c r="AM368" s="286"/>
      <c r="AN368" s="71" t="str">
        <f>IF('①作業シート（業者控）'!AN368="","",'①作業シート（業者控）'!AN368)</f>
        <v/>
      </c>
      <c r="AO368" s="361"/>
      <c r="AP368" s="362"/>
      <c r="AQ368" s="362"/>
      <c r="AR368" s="362"/>
      <c r="AS368" s="362"/>
      <c r="AT368" s="362"/>
      <c r="AU368" s="362"/>
      <c r="AV368" s="362"/>
      <c r="AW368" s="363"/>
      <c r="AX368" s="285" t="str">
        <f>IF('③自動入力（※チェックのみ必要）（本社控）'!AX368:AZ368=0,"",'③自動入力（※チェックのみ必要）（本社控）'!AX368:AZ368)</f>
        <v/>
      </c>
      <c r="AY368" s="285"/>
      <c r="AZ368" s="286"/>
      <c r="BA368" s="287" t="str">
        <f>IF('③自動入力（※チェックのみ必要）（本社控）'!BA368:BF368=0,"",'③自動入力（※チェックのみ必要）（本社控）'!BA368:BF368)</f>
        <v/>
      </c>
      <c r="BB368" s="288"/>
      <c r="BC368" s="288"/>
      <c r="BD368" s="288"/>
      <c r="BE368" s="288"/>
      <c r="BF368" s="289"/>
      <c r="BG368" s="364"/>
      <c r="BH368" s="364"/>
      <c r="BI368" s="364"/>
      <c r="BJ368" s="344" t="str">
        <f t="shared" si="6"/>
        <v/>
      </c>
      <c r="BK368" s="344"/>
      <c r="BL368" s="344"/>
      <c r="BM368" s="344"/>
      <c r="BN368" s="344"/>
      <c r="BO368" s="344"/>
      <c r="BP368" s="344"/>
      <c r="BQ368" s="344"/>
    </row>
    <row r="369" spans="2:69" ht="21" customHeight="1">
      <c r="B369" s="1"/>
      <c r="C369" s="2"/>
      <c r="D369" s="2"/>
      <c r="E369" s="3"/>
      <c r="F369" s="281" t="str">
        <f>IF('①作業シート（業者控）'!F369:V369="","",'①作業シート（業者控）'!F369:V369)</f>
        <v/>
      </c>
      <c r="G369" s="282"/>
      <c r="H369" s="282"/>
      <c r="I369" s="282"/>
      <c r="J369" s="282"/>
      <c r="K369" s="282"/>
      <c r="L369" s="282"/>
      <c r="M369" s="282"/>
      <c r="N369" s="282"/>
      <c r="O369" s="282"/>
      <c r="P369" s="282"/>
      <c r="Q369" s="282"/>
      <c r="R369" s="282"/>
      <c r="S369" s="282"/>
      <c r="T369" s="282"/>
      <c r="U369" s="282"/>
      <c r="V369" s="283"/>
      <c r="W369" s="281" t="str">
        <f>IF('①作業シート（業者控）'!W369:AJ369="","",'①作業シート（業者控）'!W369:AJ369)</f>
        <v/>
      </c>
      <c r="X369" s="282"/>
      <c r="Y369" s="282"/>
      <c r="Z369" s="282"/>
      <c r="AA369" s="282"/>
      <c r="AB369" s="282"/>
      <c r="AC369" s="282"/>
      <c r="AD369" s="282"/>
      <c r="AE369" s="282"/>
      <c r="AF369" s="282"/>
      <c r="AG369" s="282"/>
      <c r="AH369" s="282"/>
      <c r="AI369" s="282"/>
      <c r="AJ369" s="283"/>
      <c r="AK369" s="284" t="str">
        <f>IF('①作業シート（業者控）'!AK369:AM369="","",'①作業シート（業者控）'!AK369:AM369)</f>
        <v/>
      </c>
      <c r="AL369" s="285"/>
      <c r="AM369" s="286"/>
      <c r="AN369" s="71" t="str">
        <f>IF('①作業シート（業者控）'!AN369="","",'①作業シート（業者控）'!AN369)</f>
        <v/>
      </c>
      <c r="AO369" s="361"/>
      <c r="AP369" s="362"/>
      <c r="AQ369" s="362"/>
      <c r="AR369" s="362"/>
      <c r="AS369" s="362"/>
      <c r="AT369" s="362"/>
      <c r="AU369" s="362"/>
      <c r="AV369" s="362"/>
      <c r="AW369" s="363"/>
      <c r="AX369" s="285" t="str">
        <f>IF('③自動入力（※チェックのみ必要）（本社控）'!AX369:AZ369=0,"",'③自動入力（※チェックのみ必要）（本社控）'!AX369:AZ369)</f>
        <v/>
      </c>
      <c r="AY369" s="285"/>
      <c r="AZ369" s="286"/>
      <c r="BA369" s="287" t="str">
        <f>IF('③自動入力（※チェックのみ必要）（本社控）'!BA369:BF369=0,"",'③自動入力（※チェックのみ必要）（本社控）'!BA369:BF369)</f>
        <v/>
      </c>
      <c r="BB369" s="288"/>
      <c r="BC369" s="288"/>
      <c r="BD369" s="288"/>
      <c r="BE369" s="288"/>
      <c r="BF369" s="289"/>
      <c r="BG369" s="364"/>
      <c r="BH369" s="364"/>
      <c r="BI369" s="364"/>
      <c r="BJ369" s="344" t="str">
        <f t="shared" si="6"/>
        <v/>
      </c>
      <c r="BK369" s="344"/>
      <c r="BL369" s="344"/>
      <c r="BM369" s="344"/>
      <c r="BN369" s="344"/>
      <c r="BO369" s="344"/>
      <c r="BP369" s="344"/>
      <c r="BQ369" s="344"/>
    </row>
    <row r="370" spans="2:69" ht="21" customHeight="1">
      <c r="B370" s="1"/>
      <c r="C370" s="2"/>
      <c r="D370" s="2"/>
      <c r="E370" s="3"/>
      <c r="F370" s="281" t="str">
        <f>IF('①作業シート（業者控）'!F370:V370="","",'①作業シート（業者控）'!F370:V370)</f>
        <v/>
      </c>
      <c r="G370" s="282"/>
      <c r="H370" s="282"/>
      <c r="I370" s="282"/>
      <c r="J370" s="282"/>
      <c r="K370" s="282"/>
      <c r="L370" s="282"/>
      <c r="M370" s="282"/>
      <c r="N370" s="282"/>
      <c r="O370" s="282"/>
      <c r="P370" s="282"/>
      <c r="Q370" s="282"/>
      <c r="R370" s="282"/>
      <c r="S370" s="282"/>
      <c r="T370" s="282"/>
      <c r="U370" s="282"/>
      <c r="V370" s="283"/>
      <c r="W370" s="281" t="str">
        <f>IF('①作業シート（業者控）'!W370:AJ370="","",'①作業シート（業者控）'!W370:AJ370)</f>
        <v/>
      </c>
      <c r="X370" s="282"/>
      <c r="Y370" s="282"/>
      <c r="Z370" s="282"/>
      <c r="AA370" s="282"/>
      <c r="AB370" s="282"/>
      <c r="AC370" s="282"/>
      <c r="AD370" s="282"/>
      <c r="AE370" s="282"/>
      <c r="AF370" s="282"/>
      <c r="AG370" s="282"/>
      <c r="AH370" s="282"/>
      <c r="AI370" s="282"/>
      <c r="AJ370" s="283"/>
      <c r="AK370" s="284" t="str">
        <f>IF('①作業シート（業者控）'!AK370:AM370="","",'①作業シート（業者控）'!AK370:AM370)</f>
        <v/>
      </c>
      <c r="AL370" s="285"/>
      <c r="AM370" s="286"/>
      <c r="AN370" s="71" t="str">
        <f>IF('①作業シート（業者控）'!AN370="","",'①作業シート（業者控）'!AN370)</f>
        <v/>
      </c>
      <c r="AO370" s="361"/>
      <c r="AP370" s="362"/>
      <c r="AQ370" s="362"/>
      <c r="AR370" s="362"/>
      <c r="AS370" s="362"/>
      <c r="AT370" s="362"/>
      <c r="AU370" s="362"/>
      <c r="AV370" s="362"/>
      <c r="AW370" s="363"/>
      <c r="AX370" s="285" t="str">
        <f>IF('③自動入力（※チェックのみ必要）（本社控）'!AX370:AZ370=0,"",'③自動入力（※チェックのみ必要）（本社控）'!AX370:AZ370)</f>
        <v/>
      </c>
      <c r="AY370" s="285"/>
      <c r="AZ370" s="286"/>
      <c r="BA370" s="287" t="str">
        <f>IF('③自動入力（※チェックのみ必要）（本社控）'!BA370:BF370=0,"",'③自動入力（※チェックのみ必要）（本社控）'!BA370:BF370)</f>
        <v/>
      </c>
      <c r="BB370" s="288"/>
      <c r="BC370" s="288"/>
      <c r="BD370" s="288"/>
      <c r="BE370" s="288"/>
      <c r="BF370" s="289"/>
      <c r="BG370" s="364"/>
      <c r="BH370" s="364"/>
      <c r="BI370" s="364"/>
      <c r="BJ370" s="344" t="str">
        <f t="shared" si="6"/>
        <v/>
      </c>
      <c r="BK370" s="344"/>
      <c r="BL370" s="344"/>
      <c r="BM370" s="344"/>
      <c r="BN370" s="344"/>
      <c r="BO370" s="344"/>
      <c r="BP370" s="344"/>
      <c r="BQ370" s="344"/>
    </row>
    <row r="371" spans="2:69" ht="21" customHeight="1">
      <c r="B371" s="1"/>
      <c r="C371" s="2"/>
      <c r="D371" s="2"/>
      <c r="E371" s="3"/>
      <c r="F371" s="281" t="str">
        <f>IF('①作業シート（業者控）'!F371:V371="","",'①作業シート（業者控）'!F371:V371)</f>
        <v/>
      </c>
      <c r="G371" s="282"/>
      <c r="H371" s="282"/>
      <c r="I371" s="282"/>
      <c r="J371" s="282"/>
      <c r="K371" s="282"/>
      <c r="L371" s="282"/>
      <c r="M371" s="282"/>
      <c r="N371" s="282"/>
      <c r="O371" s="282"/>
      <c r="P371" s="282"/>
      <c r="Q371" s="282"/>
      <c r="R371" s="282"/>
      <c r="S371" s="282"/>
      <c r="T371" s="282"/>
      <c r="U371" s="282"/>
      <c r="V371" s="283"/>
      <c r="W371" s="281" t="str">
        <f>IF('①作業シート（業者控）'!W371:AJ371="","",'①作業シート（業者控）'!W371:AJ371)</f>
        <v/>
      </c>
      <c r="X371" s="282"/>
      <c r="Y371" s="282"/>
      <c r="Z371" s="282"/>
      <c r="AA371" s="282"/>
      <c r="AB371" s="282"/>
      <c r="AC371" s="282"/>
      <c r="AD371" s="282"/>
      <c r="AE371" s="282"/>
      <c r="AF371" s="282"/>
      <c r="AG371" s="282"/>
      <c r="AH371" s="282"/>
      <c r="AI371" s="282"/>
      <c r="AJ371" s="283"/>
      <c r="AK371" s="284" t="str">
        <f>IF('①作業シート（業者控）'!AK371:AM371="","",'①作業シート（業者控）'!AK371:AM371)</f>
        <v/>
      </c>
      <c r="AL371" s="285"/>
      <c r="AM371" s="286"/>
      <c r="AN371" s="71" t="str">
        <f>IF('①作業シート（業者控）'!AN371="","",'①作業シート（業者控）'!AN371)</f>
        <v/>
      </c>
      <c r="AO371" s="361"/>
      <c r="AP371" s="362"/>
      <c r="AQ371" s="362"/>
      <c r="AR371" s="362"/>
      <c r="AS371" s="362"/>
      <c r="AT371" s="362"/>
      <c r="AU371" s="362"/>
      <c r="AV371" s="362"/>
      <c r="AW371" s="363"/>
      <c r="AX371" s="285" t="str">
        <f>IF('③自動入力（※チェックのみ必要）（本社控）'!AX371:AZ371=0,"",'③自動入力（※チェックのみ必要）（本社控）'!AX371:AZ371)</f>
        <v/>
      </c>
      <c r="AY371" s="285"/>
      <c r="AZ371" s="286"/>
      <c r="BA371" s="287" t="str">
        <f>IF('③自動入力（※チェックのみ必要）（本社控）'!BA371:BF371=0,"",'③自動入力（※チェックのみ必要）（本社控）'!BA371:BF371)</f>
        <v/>
      </c>
      <c r="BB371" s="288"/>
      <c r="BC371" s="288"/>
      <c r="BD371" s="288"/>
      <c r="BE371" s="288"/>
      <c r="BF371" s="289"/>
      <c r="BG371" s="364"/>
      <c r="BH371" s="364"/>
      <c r="BI371" s="364"/>
      <c r="BJ371" s="344" t="str">
        <f t="shared" si="6"/>
        <v/>
      </c>
      <c r="BK371" s="344"/>
      <c r="BL371" s="344"/>
      <c r="BM371" s="344"/>
      <c r="BN371" s="344"/>
      <c r="BO371" s="344"/>
      <c r="BP371" s="344"/>
      <c r="BQ371" s="344"/>
    </row>
    <row r="372" spans="2:69" ht="21" customHeight="1">
      <c r="B372" s="1"/>
      <c r="C372" s="2"/>
      <c r="D372" s="2"/>
      <c r="E372" s="3"/>
      <c r="F372" s="281" t="str">
        <f>IF('①作業シート（業者控）'!F372:V372="","",'①作業シート（業者控）'!F372:V372)</f>
        <v/>
      </c>
      <c r="G372" s="282"/>
      <c r="H372" s="282"/>
      <c r="I372" s="282"/>
      <c r="J372" s="282"/>
      <c r="K372" s="282"/>
      <c r="L372" s="282"/>
      <c r="M372" s="282"/>
      <c r="N372" s="282"/>
      <c r="O372" s="282"/>
      <c r="P372" s="282"/>
      <c r="Q372" s="282"/>
      <c r="R372" s="282"/>
      <c r="S372" s="282"/>
      <c r="T372" s="282"/>
      <c r="U372" s="282"/>
      <c r="V372" s="283"/>
      <c r="W372" s="281" t="str">
        <f>IF('①作業シート（業者控）'!W372:AJ372="","",'①作業シート（業者控）'!W372:AJ372)</f>
        <v/>
      </c>
      <c r="X372" s="282"/>
      <c r="Y372" s="282"/>
      <c r="Z372" s="282"/>
      <c r="AA372" s="282"/>
      <c r="AB372" s="282"/>
      <c r="AC372" s="282"/>
      <c r="AD372" s="282"/>
      <c r="AE372" s="282"/>
      <c r="AF372" s="282"/>
      <c r="AG372" s="282"/>
      <c r="AH372" s="282"/>
      <c r="AI372" s="282"/>
      <c r="AJ372" s="283"/>
      <c r="AK372" s="284" t="str">
        <f>IF('①作業シート（業者控）'!AK372:AM372="","",'①作業シート（業者控）'!AK372:AM372)</f>
        <v/>
      </c>
      <c r="AL372" s="285"/>
      <c r="AM372" s="286"/>
      <c r="AN372" s="71" t="str">
        <f>IF('①作業シート（業者控）'!AN372="","",'①作業シート（業者控）'!AN372)</f>
        <v/>
      </c>
      <c r="AO372" s="361"/>
      <c r="AP372" s="362"/>
      <c r="AQ372" s="362"/>
      <c r="AR372" s="362"/>
      <c r="AS372" s="362"/>
      <c r="AT372" s="362"/>
      <c r="AU372" s="362"/>
      <c r="AV372" s="362"/>
      <c r="AW372" s="363"/>
      <c r="AX372" s="285" t="str">
        <f>IF('③自動入力（※チェックのみ必要）（本社控）'!AX372:AZ372=0,"",'③自動入力（※チェックのみ必要）（本社控）'!AX372:AZ372)</f>
        <v/>
      </c>
      <c r="AY372" s="285"/>
      <c r="AZ372" s="286"/>
      <c r="BA372" s="287" t="str">
        <f>IF('③自動入力（※チェックのみ必要）（本社控）'!BA372:BF372=0,"",'③自動入力（※チェックのみ必要）（本社控）'!BA372:BF372)</f>
        <v/>
      </c>
      <c r="BB372" s="288"/>
      <c r="BC372" s="288"/>
      <c r="BD372" s="288"/>
      <c r="BE372" s="288"/>
      <c r="BF372" s="289"/>
      <c r="BG372" s="364"/>
      <c r="BH372" s="364"/>
      <c r="BI372" s="364"/>
      <c r="BJ372" s="344" t="str">
        <f t="shared" ref="BJ372:BJ435" si="7">IF(BG372=0,"",ROUNDDOWN(BA372*BG372,0))</f>
        <v/>
      </c>
      <c r="BK372" s="344"/>
      <c r="BL372" s="344"/>
      <c r="BM372" s="344"/>
      <c r="BN372" s="344"/>
      <c r="BO372" s="344"/>
      <c r="BP372" s="344"/>
      <c r="BQ372" s="344"/>
    </row>
    <row r="373" spans="2:69" ht="21" customHeight="1">
      <c r="B373" s="1"/>
      <c r="C373" s="2"/>
      <c r="D373" s="2"/>
      <c r="E373" s="3"/>
      <c r="F373" s="281" t="str">
        <f>IF('①作業シート（業者控）'!F373:V373="","",'①作業シート（業者控）'!F373:V373)</f>
        <v/>
      </c>
      <c r="G373" s="282"/>
      <c r="H373" s="282"/>
      <c r="I373" s="282"/>
      <c r="J373" s="282"/>
      <c r="K373" s="282"/>
      <c r="L373" s="282"/>
      <c r="M373" s="282"/>
      <c r="N373" s="282"/>
      <c r="O373" s="282"/>
      <c r="P373" s="282"/>
      <c r="Q373" s="282"/>
      <c r="R373" s="282"/>
      <c r="S373" s="282"/>
      <c r="T373" s="282"/>
      <c r="U373" s="282"/>
      <c r="V373" s="283"/>
      <c r="W373" s="281" t="str">
        <f>IF('①作業シート（業者控）'!W373:AJ373="","",'①作業シート（業者控）'!W373:AJ373)</f>
        <v/>
      </c>
      <c r="X373" s="282"/>
      <c r="Y373" s="282"/>
      <c r="Z373" s="282"/>
      <c r="AA373" s="282"/>
      <c r="AB373" s="282"/>
      <c r="AC373" s="282"/>
      <c r="AD373" s="282"/>
      <c r="AE373" s="282"/>
      <c r="AF373" s="282"/>
      <c r="AG373" s="282"/>
      <c r="AH373" s="282"/>
      <c r="AI373" s="282"/>
      <c r="AJ373" s="283"/>
      <c r="AK373" s="284" t="str">
        <f>IF('①作業シート（業者控）'!AK373:AM373="","",'①作業シート（業者控）'!AK373:AM373)</f>
        <v/>
      </c>
      <c r="AL373" s="285"/>
      <c r="AM373" s="286"/>
      <c r="AN373" s="71" t="str">
        <f>IF('①作業シート（業者控）'!AN373="","",'①作業シート（業者控）'!AN373)</f>
        <v/>
      </c>
      <c r="AO373" s="361"/>
      <c r="AP373" s="362"/>
      <c r="AQ373" s="362"/>
      <c r="AR373" s="362"/>
      <c r="AS373" s="362"/>
      <c r="AT373" s="362"/>
      <c r="AU373" s="362"/>
      <c r="AV373" s="362"/>
      <c r="AW373" s="363"/>
      <c r="AX373" s="285" t="str">
        <f>IF('③自動入力（※チェックのみ必要）（本社控）'!AX373:AZ373=0,"",'③自動入力（※チェックのみ必要）（本社控）'!AX373:AZ373)</f>
        <v/>
      </c>
      <c r="AY373" s="285"/>
      <c r="AZ373" s="286"/>
      <c r="BA373" s="287" t="str">
        <f>IF('③自動入力（※チェックのみ必要）（本社控）'!BA373:BF373=0,"",'③自動入力（※チェックのみ必要）（本社控）'!BA373:BF373)</f>
        <v/>
      </c>
      <c r="BB373" s="288"/>
      <c r="BC373" s="288"/>
      <c r="BD373" s="288"/>
      <c r="BE373" s="288"/>
      <c r="BF373" s="289"/>
      <c r="BG373" s="364"/>
      <c r="BH373" s="364"/>
      <c r="BI373" s="364"/>
      <c r="BJ373" s="344" t="str">
        <f t="shared" si="7"/>
        <v/>
      </c>
      <c r="BK373" s="344"/>
      <c r="BL373" s="344"/>
      <c r="BM373" s="344"/>
      <c r="BN373" s="344"/>
      <c r="BO373" s="344"/>
      <c r="BP373" s="344"/>
      <c r="BQ373" s="344"/>
    </row>
    <row r="374" spans="2:69" ht="21" customHeight="1">
      <c r="B374" s="1"/>
      <c r="C374" s="2"/>
      <c r="D374" s="2"/>
      <c r="E374" s="3"/>
      <c r="F374" s="281" t="str">
        <f>IF('①作業シート（業者控）'!F374:V374="","",'①作業シート（業者控）'!F374:V374)</f>
        <v/>
      </c>
      <c r="G374" s="282"/>
      <c r="H374" s="282"/>
      <c r="I374" s="282"/>
      <c r="J374" s="282"/>
      <c r="K374" s="282"/>
      <c r="L374" s="282"/>
      <c r="M374" s="282"/>
      <c r="N374" s="282"/>
      <c r="O374" s="282"/>
      <c r="P374" s="282"/>
      <c r="Q374" s="282"/>
      <c r="R374" s="282"/>
      <c r="S374" s="282"/>
      <c r="T374" s="282"/>
      <c r="U374" s="282"/>
      <c r="V374" s="283"/>
      <c r="W374" s="281" t="str">
        <f>IF('①作業シート（業者控）'!W374:AJ374="","",'①作業シート（業者控）'!W374:AJ374)</f>
        <v/>
      </c>
      <c r="X374" s="282"/>
      <c r="Y374" s="282"/>
      <c r="Z374" s="282"/>
      <c r="AA374" s="282"/>
      <c r="AB374" s="282"/>
      <c r="AC374" s="282"/>
      <c r="AD374" s="282"/>
      <c r="AE374" s="282"/>
      <c r="AF374" s="282"/>
      <c r="AG374" s="282"/>
      <c r="AH374" s="282"/>
      <c r="AI374" s="282"/>
      <c r="AJ374" s="283"/>
      <c r="AK374" s="284" t="str">
        <f>IF('①作業シート（業者控）'!AK374:AM374="","",'①作業シート（業者控）'!AK374:AM374)</f>
        <v/>
      </c>
      <c r="AL374" s="285"/>
      <c r="AM374" s="286"/>
      <c r="AN374" s="71" t="str">
        <f>IF('①作業シート（業者控）'!AN374="","",'①作業シート（業者控）'!AN374)</f>
        <v/>
      </c>
      <c r="AO374" s="361"/>
      <c r="AP374" s="362"/>
      <c r="AQ374" s="362"/>
      <c r="AR374" s="362"/>
      <c r="AS374" s="362"/>
      <c r="AT374" s="362"/>
      <c r="AU374" s="362"/>
      <c r="AV374" s="362"/>
      <c r="AW374" s="363"/>
      <c r="AX374" s="285" t="str">
        <f>IF('③自動入力（※チェックのみ必要）（本社控）'!AX374:AZ374=0,"",'③自動入力（※チェックのみ必要）（本社控）'!AX374:AZ374)</f>
        <v/>
      </c>
      <c r="AY374" s="285"/>
      <c r="AZ374" s="286"/>
      <c r="BA374" s="287" t="str">
        <f>IF('③自動入力（※チェックのみ必要）（本社控）'!BA374:BF374=0,"",'③自動入力（※チェックのみ必要）（本社控）'!BA374:BF374)</f>
        <v/>
      </c>
      <c r="BB374" s="288"/>
      <c r="BC374" s="288"/>
      <c r="BD374" s="288"/>
      <c r="BE374" s="288"/>
      <c r="BF374" s="289"/>
      <c r="BG374" s="364"/>
      <c r="BH374" s="364"/>
      <c r="BI374" s="364"/>
      <c r="BJ374" s="344" t="str">
        <f t="shared" si="7"/>
        <v/>
      </c>
      <c r="BK374" s="344"/>
      <c r="BL374" s="344"/>
      <c r="BM374" s="344"/>
      <c r="BN374" s="344"/>
      <c r="BO374" s="344"/>
      <c r="BP374" s="344"/>
      <c r="BQ374" s="344"/>
    </row>
    <row r="375" spans="2:69" ht="21" customHeight="1">
      <c r="B375" s="1"/>
      <c r="C375" s="2"/>
      <c r="D375" s="2"/>
      <c r="E375" s="3"/>
      <c r="F375" s="281" t="str">
        <f>IF('①作業シート（業者控）'!F375:V375="","",'①作業シート（業者控）'!F375:V375)</f>
        <v/>
      </c>
      <c r="G375" s="282"/>
      <c r="H375" s="282"/>
      <c r="I375" s="282"/>
      <c r="J375" s="282"/>
      <c r="K375" s="282"/>
      <c r="L375" s="282"/>
      <c r="M375" s="282"/>
      <c r="N375" s="282"/>
      <c r="O375" s="282"/>
      <c r="P375" s="282"/>
      <c r="Q375" s="282"/>
      <c r="R375" s="282"/>
      <c r="S375" s="282"/>
      <c r="T375" s="282"/>
      <c r="U375" s="282"/>
      <c r="V375" s="283"/>
      <c r="W375" s="281" t="str">
        <f>IF('①作業シート（業者控）'!W375:AJ375="","",'①作業シート（業者控）'!W375:AJ375)</f>
        <v/>
      </c>
      <c r="X375" s="282"/>
      <c r="Y375" s="282"/>
      <c r="Z375" s="282"/>
      <c r="AA375" s="282"/>
      <c r="AB375" s="282"/>
      <c r="AC375" s="282"/>
      <c r="AD375" s="282"/>
      <c r="AE375" s="282"/>
      <c r="AF375" s="282"/>
      <c r="AG375" s="282"/>
      <c r="AH375" s="282"/>
      <c r="AI375" s="282"/>
      <c r="AJ375" s="283"/>
      <c r="AK375" s="284" t="str">
        <f>IF('①作業シート（業者控）'!AK375:AM375="","",'①作業シート（業者控）'!AK375:AM375)</f>
        <v/>
      </c>
      <c r="AL375" s="285"/>
      <c r="AM375" s="286"/>
      <c r="AN375" s="71" t="str">
        <f>IF('①作業シート（業者控）'!AN375="","",'①作業シート（業者控）'!AN375)</f>
        <v/>
      </c>
      <c r="AO375" s="361"/>
      <c r="AP375" s="362"/>
      <c r="AQ375" s="362"/>
      <c r="AR375" s="362"/>
      <c r="AS375" s="362"/>
      <c r="AT375" s="362"/>
      <c r="AU375" s="362"/>
      <c r="AV375" s="362"/>
      <c r="AW375" s="363"/>
      <c r="AX375" s="285" t="str">
        <f>IF('③自動入力（※チェックのみ必要）（本社控）'!AX375:AZ375=0,"",'③自動入力（※チェックのみ必要）（本社控）'!AX375:AZ375)</f>
        <v/>
      </c>
      <c r="AY375" s="285"/>
      <c r="AZ375" s="286"/>
      <c r="BA375" s="287" t="str">
        <f>IF('③自動入力（※チェックのみ必要）（本社控）'!BA375:BF375=0,"",'③自動入力（※チェックのみ必要）（本社控）'!BA375:BF375)</f>
        <v/>
      </c>
      <c r="BB375" s="288"/>
      <c r="BC375" s="288"/>
      <c r="BD375" s="288"/>
      <c r="BE375" s="288"/>
      <c r="BF375" s="289"/>
      <c r="BG375" s="364"/>
      <c r="BH375" s="364"/>
      <c r="BI375" s="364"/>
      <c r="BJ375" s="344" t="str">
        <f t="shared" si="7"/>
        <v/>
      </c>
      <c r="BK375" s="344"/>
      <c r="BL375" s="344"/>
      <c r="BM375" s="344"/>
      <c r="BN375" s="344"/>
      <c r="BO375" s="344"/>
      <c r="BP375" s="344"/>
      <c r="BQ375" s="344"/>
    </row>
    <row r="376" spans="2:69" ht="21" customHeight="1">
      <c r="B376" s="1"/>
      <c r="C376" s="2"/>
      <c r="D376" s="2"/>
      <c r="E376" s="3"/>
      <c r="F376" s="281" t="str">
        <f>IF('①作業シート（業者控）'!F376:V376="","",'①作業シート（業者控）'!F376:V376)</f>
        <v/>
      </c>
      <c r="G376" s="282"/>
      <c r="H376" s="282"/>
      <c r="I376" s="282"/>
      <c r="J376" s="282"/>
      <c r="K376" s="282"/>
      <c r="L376" s="282"/>
      <c r="M376" s="282"/>
      <c r="N376" s="282"/>
      <c r="O376" s="282"/>
      <c r="P376" s="282"/>
      <c r="Q376" s="282"/>
      <c r="R376" s="282"/>
      <c r="S376" s="282"/>
      <c r="T376" s="282"/>
      <c r="U376" s="282"/>
      <c r="V376" s="283"/>
      <c r="W376" s="281" t="str">
        <f>IF('①作業シート（業者控）'!W376:AJ376="","",'①作業シート（業者控）'!W376:AJ376)</f>
        <v/>
      </c>
      <c r="X376" s="282"/>
      <c r="Y376" s="282"/>
      <c r="Z376" s="282"/>
      <c r="AA376" s="282"/>
      <c r="AB376" s="282"/>
      <c r="AC376" s="282"/>
      <c r="AD376" s="282"/>
      <c r="AE376" s="282"/>
      <c r="AF376" s="282"/>
      <c r="AG376" s="282"/>
      <c r="AH376" s="282"/>
      <c r="AI376" s="282"/>
      <c r="AJ376" s="283"/>
      <c r="AK376" s="284" t="str">
        <f>IF('①作業シート（業者控）'!AK376:AM376="","",'①作業シート（業者控）'!AK376:AM376)</f>
        <v/>
      </c>
      <c r="AL376" s="285"/>
      <c r="AM376" s="286"/>
      <c r="AN376" s="71" t="str">
        <f>IF('①作業シート（業者控）'!AN376="","",'①作業シート（業者控）'!AN376)</f>
        <v/>
      </c>
      <c r="AO376" s="361"/>
      <c r="AP376" s="362"/>
      <c r="AQ376" s="362"/>
      <c r="AR376" s="362"/>
      <c r="AS376" s="362"/>
      <c r="AT376" s="362"/>
      <c r="AU376" s="362"/>
      <c r="AV376" s="362"/>
      <c r="AW376" s="363"/>
      <c r="AX376" s="285" t="str">
        <f>IF('③自動入力（※チェックのみ必要）（本社控）'!AX376:AZ376=0,"",'③自動入力（※チェックのみ必要）（本社控）'!AX376:AZ376)</f>
        <v/>
      </c>
      <c r="AY376" s="285"/>
      <c r="AZ376" s="286"/>
      <c r="BA376" s="287" t="str">
        <f>IF('③自動入力（※チェックのみ必要）（本社控）'!BA376:BF376=0,"",'③自動入力（※チェックのみ必要）（本社控）'!BA376:BF376)</f>
        <v/>
      </c>
      <c r="BB376" s="288"/>
      <c r="BC376" s="288"/>
      <c r="BD376" s="288"/>
      <c r="BE376" s="288"/>
      <c r="BF376" s="289"/>
      <c r="BG376" s="364"/>
      <c r="BH376" s="364"/>
      <c r="BI376" s="364"/>
      <c r="BJ376" s="344" t="str">
        <f t="shared" si="7"/>
        <v/>
      </c>
      <c r="BK376" s="344"/>
      <c r="BL376" s="344"/>
      <c r="BM376" s="344"/>
      <c r="BN376" s="344"/>
      <c r="BO376" s="344"/>
      <c r="BP376" s="344"/>
      <c r="BQ376" s="344"/>
    </row>
    <row r="377" spans="2:69" ht="21" customHeight="1">
      <c r="B377" s="1"/>
      <c r="C377" s="2"/>
      <c r="D377" s="2"/>
      <c r="E377" s="3"/>
      <c r="F377" s="281" t="str">
        <f>IF('①作業シート（業者控）'!F377:V377="","",'①作業シート（業者控）'!F377:V377)</f>
        <v/>
      </c>
      <c r="G377" s="282"/>
      <c r="H377" s="282"/>
      <c r="I377" s="282"/>
      <c r="J377" s="282"/>
      <c r="K377" s="282"/>
      <c r="L377" s="282"/>
      <c r="M377" s="282"/>
      <c r="N377" s="282"/>
      <c r="O377" s="282"/>
      <c r="P377" s="282"/>
      <c r="Q377" s="282"/>
      <c r="R377" s="282"/>
      <c r="S377" s="282"/>
      <c r="T377" s="282"/>
      <c r="U377" s="282"/>
      <c r="V377" s="283"/>
      <c r="W377" s="281" t="str">
        <f>IF('①作業シート（業者控）'!W377:AJ377="","",'①作業シート（業者控）'!W377:AJ377)</f>
        <v/>
      </c>
      <c r="X377" s="282"/>
      <c r="Y377" s="282"/>
      <c r="Z377" s="282"/>
      <c r="AA377" s="282"/>
      <c r="AB377" s="282"/>
      <c r="AC377" s="282"/>
      <c r="AD377" s="282"/>
      <c r="AE377" s="282"/>
      <c r="AF377" s="282"/>
      <c r="AG377" s="282"/>
      <c r="AH377" s="282"/>
      <c r="AI377" s="282"/>
      <c r="AJ377" s="283"/>
      <c r="AK377" s="284" t="str">
        <f>IF('①作業シート（業者控）'!AK377:AM377="","",'①作業シート（業者控）'!AK377:AM377)</f>
        <v/>
      </c>
      <c r="AL377" s="285"/>
      <c r="AM377" s="286"/>
      <c r="AN377" s="71" t="str">
        <f>IF('①作業シート（業者控）'!AN377="","",'①作業シート（業者控）'!AN377)</f>
        <v/>
      </c>
      <c r="AO377" s="361"/>
      <c r="AP377" s="362"/>
      <c r="AQ377" s="362"/>
      <c r="AR377" s="362"/>
      <c r="AS377" s="362"/>
      <c r="AT377" s="362"/>
      <c r="AU377" s="362"/>
      <c r="AV377" s="362"/>
      <c r="AW377" s="363"/>
      <c r="AX377" s="285" t="str">
        <f>IF('③自動入力（※チェックのみ必要）（本社控）'!AX377:AZ377=0,"",'③自動入力（※チェックのみ必要）（本社控）'!AX377:AZ377)</f>
        <v/>
      </c>
      <c r="AY377" s="285"/>
      <c r="AZ377" s="286"/>
      <c r="BA377" s="287" t="str">
        <f>IF('③自動入力（※チェックのみ必要）（本社控）'!BA377:BF377=0,"",'③自動入力（※チェックのみ必要）（本社控）'!BA377:BF377)</f>
        <v/>
      </c>
      <c r="BB377" s="288"/>
      <c r="BC377" s="288"/>
      <c r="BD377" s="288"/>
      <c r="BE377" s="288"/>
      <c r="BF377" s="289"/>
      <c r="BG377" s="364"/>
      <c r="BH377" s="364"/>
      <c r="BI377" s="364"/>
      <c r="BJ377" s="344" t="str">
        <f t="shared" si="7"/>
        <v/>
      </c>
      <c r="BK377" s="344"/>
      <c r="BL377" s="344"/>
      <c r="BM377" s="344"/>
      <c r="BN377" s="344"/>
      <c r="BO377" s="344"/>
      <c r="BP377" s="344"/>
      <c r="BQ377" s="344"/>
    </row>
    <row r="378" spans="2:69" ht="21" customHeight="1">
      <c r="B378" s="1"/>
      <c r="C378" s="2"/>
      <c r="D378" s="2"/>
      <c r="E378" s="3"/>
      <c r="F378" s="281" t="str">
        <f>IF('①作業シート（業者控）'!F378:V378="","",'①作業シート（業者控）'!F378:V378)</f>
        <v/>
      </c>
      <c r="G378" s="282"/>
      <c r="H378" s="282"/>
      <c r="I378" s="282"/>
      <c r="J378" s="282"/>
      <c r="K378" s="282"/>
      <c r="L378" s="282"/>
      <c r="M378" s="282"/>
      <c r="N378" s="282"/>
      <c r="O378" s="282"/>
      <c r="P378" s="282"/>
      <c r="Q378" s="282"/>
      <c r="R378" s="282"/>
      <c r="S378" s="282"/>
      <c r="T378" s="282"/>
      <c r="U378" s="282"/>
      <c r="V378" s="283"/>
      <c r="W378" s="281" t="str">
        <f>IF('①作業シート（業者控）'!W378:AJ378="","",'①作業シート（業者控）'!W378:AJ378)</f>
        <v/>
      </c>
      <c r="X378" s="282"/>
      <c r="Y378" s="282"/>
      <c r="Z378" s="282"/>
      <c r="AA378" s="282"/>
      <c r="AB378" s="282"/>
      <c r="AC378" s="282"/>
      <c r="AD378" s="282"/>
      <c r="AE378" s="282"/>
      <c r="AF378" s="282"/>
      <c r="AG378" s="282"/>
      <c r="AH378" s="282"/>
      <c r="AI378" s="282"/>
      <c r="AJ378" s="283"/>
      <c r="AK378" s="284" t="str">
        <f>IF('①作業シート（業者控）'!AK378:AM378="","",'①作業シート（業者控）'!AK378:AM378)</f>
        <v/>
      </c>
      <c r="AL378" s="285"/>
      <c r="AM378" s="286"/>
      <c r="AN378" s="71" t="str">
        <f>IF('①作業シート（業者控）'!AN378="","",'①作業シート（業者控）'!AN378)</f>
        <v/>
      </c>
      <c r="AO378" s="361"/>
      <c r="AP378" s="362"/>
      <c r="AQ378" s="362"/>
      <c r="AR378" s="362"/>
      <c r="AS378" s="362"/>
      <c r="AT378" s="362"/>
      <c r="AU378" s="362"/>
      <c r="AV378" s="362"/>
      <c r="AW378" s="363"/>
      <c r="AX378" s="285" t="str">
        <f>IF('③自動入力（※チェックのみ必要）（本社控）'!AX378:AZ378=0,"",'③自動入力（※チェックのみ必要）（本社控）'!AX378:AZ378)</f>
        <v/>
      </c>
      <c r="AY378" s="285"/>
      <c r="AZ378" s="286"/>
      <c r="BA378" s="287" t="str">
        <f>IF('③自動入力（※チェックのみ必要）（本社控）'!BA378:BF378=0,"",'③自動入力（※チェックのみ必要）（本社控）'!BA378:BF378)</f>
        <v/>
      </c>
      <c r="BB378" s="288"/>
      <c r="BC378" s="288"/>
      <c r="BD378" s="288"/>
      <c r="BE378" s="288"/>
      <c r="BF378" s="289"/>
      <c r="BG378" s="364"/>
      <c r="BH378" s="364"/>
      <c r="BI378" s="364"/>
      <c r="BJ378" s="344" t="str">
        <f t="shared" si="7"/>
        <v/>
      </c>
      <c r="BK378" s="344"/>
      <c r="BL378" s="344"/>
      <c r="BM378" s="344"/>
      <c r="BN378" s="344"/>
      <c r="BO378" s="344"/>
      <c r="BP378" s="344"/>
      <c r="BQ378" s="344"/>
    </row>
    <row r="379" spans="2:69" ht="21" customHeight="1">
      <c r="B379" s="1"/>
      <c r="C379" s="2"/>
      <c r="D379" s="2"/>
      <c r="E379" s="3"/>
      <c r="F379" s="281" t="str">
        <f>IF('①作業シート（業者控）'!F379:V379="","",'①作業シート（業者控）'!F379:V379)</f>
        <v/>
      </c>
      <c r="G379" s="282"/>
      <c r="H379" s="282"/>
      <c r="I379" s="282"/>
      <c r="J379" s="282"/>
      <c r="K379" s="282"/>
      <c r="L379" s="282"/>
      <c r="M379" s="282"/>
      <c r="N379" s="282"/>
      <c r="O379" s="282"/>
      <c r="P379" s="282"/>
      <c r="Q379" s="282"/>
      <c r="R379" s="282"/>
      <c r="S379" s="282"/>
      <c r="T379" s="282"/>
      <c r="U379" s="282"/>
      <c r="V379" s="283"/>
      <c r="W379" s="281" t="str">
        <f>IF('①作業シート（業者控）'!W379:AJ379="","",'①作業シート（業者控）'!W379:AJ379)</f>
        <v/>
      </c>
      <c r="X379" s="282"/>
      <c r="Y379" s="282"/>
      <c r="Z379" s="282"/>
      <c r="AA379" s="282"/>
      <c r="AB379" s="282"/>
      <c r="AC379" s="282"/>
      <c r="AD379" s="282"/>
      <c r="AE379" s="282"/>
      <c r="AF379" s="282"/>
      <c r="AG379" s="282"/>
      <c r="AH379" s="282"/>
      <c r="AI379" s="282"/>
      <c r="AJ379" s="283"/>
      <c r="AK379" s="284" t="str">
        <f>IF('①作業シート（業者控）'!AK379:AM379="","",'①作業シート（業者控）'!AK379:AM379)</f>
        <v/>
      </c>
      <c r="AL379" s="285"/>
      <c r="AM379" s="286"/>
      <c r="AN379" s="71" t="str">
        <f>IF('①作業シート（業者控）'!AN379="","",'①作業シート（業者控）'!AN379)</f>
        <v/>
      </c>
      <c r="AO379" s="361"/>
      <c r="AP379" s="362"/>
      <c r="AQ379" s="362"/>
      <c r="AR379" s="362"/>
      <c r="AS379" s="362"/>
      <c r="AT379" s="362"/>
      <c r="AU379" s="362"/>
      <c r="AV379" s="362"/>
      <c r="AW379" s="363"/>
      <c r="AX379" s="285" t="str">
        <f>IF('③自動入力（※チェックのみ必要）（本社控）'!AX379:AZ379=0,"",'③自動入力（※チェックのみ必要）（本社控）'!AX379:AZ379)</f>
        <v/>
      </c>
      <c r="AY379" s="285"/>
      <c r="AZ379" s="286"/>
      <c r="BA379" s="287" t="str">
        <f>IF('③自動入力（※チェックのみ必要）（本社控）'!BA379:BF379=0,"",'③自動入力（※チェックのみ必要）（本社控）'!BA379:BF379)</f>
        <v/>
      </c>
      <c r="BB379" s="288"/>
      <c r="BC379" s="288"/>
      <c r="BD379" s="288"/>
      <c r="BE379" s="288"/>
      <c r="BF379" s="289"/>
      <c r="BG379" s="364"/>
      <c r="BH379" s="364"/>
      <c r="BI379" s="364"/>
      <c r="BJ379" s="344" t="str">
        <f t="shared" si="7"/>
        <v/>
      </c>
      <c r="BK379" s="344"/>
      <c r="BL379" s="344"/>
      <c r="BM379" s="344"/>
      <c r="BN379" s="344"/>
      <c r="BO379" s="344"/>
      <c r="BP379" s="344"/>
      <c r="BQ379" s="344"/>
    </row>
    <row r="380" spans="2:69" ht="21" customHeight="1">
      <c r="B380" s="1"/>
      <c r="C380" s="2"/>
      <c r="D380" s="2"/>
      <c r="E380" s="3"/>
      <c r="F380" s="281" t="str">
        <f>IF('①作業シート（業者控）'!F380:V380="","",'①作業シート（業者控）'!F380:V380)</f>
        <v/>
      </c>
      <c r="G380" s="282"/>
      <c r="H380" s="282"/>
      <c r="I380" s="282"/>
      <c r="J380" s="282"/>
      <c r="K380" s="282"/>
      <c r="L380" s="282"/>
      <c r="M380" s="282"/>
      <c r="N380" s="282"/>
      <c r="O380" s="282"/>
      <c r="P380" s="282"/>
      <c r="Q380" s="282"/>
      <c r="R380" s="282"/>
      <c r="S380" s="282"/>
      <c r="T380" s="282"/>
      <c r="U380" s="282"/>
      <c r="V380" s="283"/>
      <c r="W380" s="281" t="str">
        <f>IF('①作業シート（業者控）'!W380:AJ380="","",'①作業シート（業者控）'!W380:AJ380)</f>
        <v/>
      </c>
      <c r="X380" s="282"/>
      <c r="Y380" s="282"/>
      <c r="Z380" s="282"/>
      <c r="AA380" s="282"/>
      <c r="AB380" s="282"/>
      <c r="AC380" s="282"/>
      <c r="AD380" s="282"/>
      <c r="AE380" s="282"/>
      <c r="AF380" s="282"/>
      <c r="AG380" s="282"/>
      <c r="AH380" s="282"/>
      <c r="AI380" s="282"/>
      <c r="AJ380" s="283"/>
      <c r="AK380" s="284" t="str">
        <f>IF('①作業シート（業者控）'!AK380:AM380="","",'①作業シート（業者控）'!AK380:AM380)</f>
        <v/>
      </c>
      <c r="AL380" s="285"/>
      <c r="AM380" s="286"/>
      <c r="AN380" s="71" t="str">
        <f>IF('①作業シート（業者控）'!AN380="","",'①作業シート（業者控）'!AN380)</f>
        <v/>
      </c>
      <c r="AO380" s="361"/>
      <c r="AP380" s="362"/>
      <c r="AQ380" s="362"/>
      <c r="AR380" s="362"/>
      <c r="AS380" s="362"/>
      <c r="AT380" s="362"/>
      <c r="AU380" s="362"/>
      <c r="AV380" s="362"/>
      <c r="AW380" s="363"/>
      <c r="AX380" s="285" t="str">
        <f>IF('③自動入力（※チェックのみ必要）（本社控）'!AX380:AZ380=0,"",'③自動入力（※チェックのみ必要）（本社控）'!AX380:AZ380)</f>
        <v/>
      </c>
      <c r="AY380" s="285"/>
      <c r="AZ380" s="286"/>
      <c r="BA380" s="287" t="str">
        <f>IF('③自動入力（※チェックのみ必要）（本社控）'!BA380:BF380=0,"",'③自動入力（※チェックのみ必要）（本社控）'!BA380:BF380)</f>
        <v/>
      </c>
      <c r="BB380" s="288"/>
      <c r="BC380" s="288"/>
      <c r="BD380" s="288"/>
      <c r="BE380" s="288"/>
      <c r="BF380" s="289"/>
      <c r="BG380" s="364"/>
      <c r="BH380" s="364"/>
      <c r="BI380" s="364"/>
      <c r="BJ380" s="344" t="str">
        <f t="shared" si="7"/>
        <v/>
      </c>
      <c r="BK380" s="344"/>
      <c r="BL380" s="344"/>
      <c r="BM380" s="344"/>
      <c r="BN380" s="344"/>
      <c r="BO380" s="344"/>
      <c r="BP380" s="344"/>
      <c r="BQ380" s="344"/>
    </row>
    <row r="381" spans="2:69" ht="21" customHeight="1">
      <c r="B381" s="1"/>
      <c r="C381" s="2"/>
      <c r="D381" s="2"/>
      <c r="E381" s="3"/>
      <c r="F381" s="281" t="str">
        <f>IF('①作業シート（業者控）'!F381:V381="","",'①作業シート（業者控）'!F381:V381)</f>
        <v/>
      </c>
      <c r="G381" s="282"/>
      <c r="H381" s="282"/>
      <c r="I381" s="282"/>
      <c r="J381" s="282"/>
      <c r="K381" s="282"/>
      <c r="L381" s="282"/>
      <c r="M381" s="282"/>
      <c r="N381" s="282"/>
      <c r="O381" s="282"/>
      <c r="P381" s="282"/>
      <c r="Q381" s="282"/>
      <c r="R381" s="282"/>
      <c r="S381" s="282"/>
      <c r="T381" s="282"/>
      <c r="U381" s="282"/>
      <c r="V381" s="283"/>
      <c r="W381" s="281" t="str">
        <f>IF('①作業シート（業者控）'!W381:AJ381="","",'①作業シート（業者控）'!W381:AJ381)</f>
        <v/>
      </c>
      <c r="X381" s="282"/>
      <c r="Y381" s="282"/>
      <c r="Z381" s="282"/>
      <c r="AA381" s="282"/>
      <c r="AB381" s="282"/>
      <c r="AC381" s="282"/>
      <c r="AD381" s="282"/>
      <c r="AE381" s="282"/>
      <c r="AF381" s="282"/>
      <c r="AG381" s="282"/>
      <c r="AH381" s="282"/>
      <c r="AI381" s="282"/>
      <c r="AJ381" s="283"/>
      <c r="AK381" s="284" t="str">
        <f>IF('①作業シート（業者控）'!AK381:AM381="","",'①作業シート（業者控）'!AK381:AM381)</f>
        <v/>
      </c>
      <c r="AL381" s="285"/>
      <c r="AM381" s="286"/>
      <c r="AN381" s="71" t="str">
        <f>IF('①作業シート（業者控）'!AN381="","",'①作業シート（業者控）'!AN381)</f>
        <v/>
      </c>
      <c r="AO381" s="361"/>
      <c r="AP381" s="362"/>
      <c r="AQ381" s="362"/>
      <c r="AR381" s="362"/>
      <c r="AS381" s="362"/>
      <c r="AT381" s="362"/>
      <c r="AU381" s="362"/>
      <c r="AV381" s="362"/>
      <c r="AW381" s="363"/>
      <c r="AX381" s="285" t="str">
        <f>IF('③自動入力（※チェックのみ必要）（本社控）'!AX381:AZ381=0,"",'③自動入力（※チェックのみ必要）（本社控）'!AX381:AZ381)</f>
        <v/>
      </c>
      <c r="AY381" s="285"/>
      <c r="AZ381" s="286"/>
      <c r="BA381" s="287" t="str">
        <f>IF('③自動入力（※チェックのみ必要）（本社控）'!BA381:BF381=0,"",'③自動入力（※チェックのみ必要）（本社控）'!BA381:BF381)</f>
        <v/>
      </c>
      <c r="BB381" s="288"/>
      <c r="BC381" s="288"/>
      <c r="BD381" s="288"/>
      <c r="BE381" s="288"/>
      <c r="BF381" s="289"/>
      <c r="BG381" s="364"/>
      <c r="BH381" s="364"/>
      <c r="BI381" s="364"/>
      <c r="BJ381" s="344" t="str">
        <f t="shared" si="7"/>
        <v/>
      </c>
      <c r="BK381" s="344"/>
      <c r="BL381" s="344"/>
      <c r="BM381" s="344"/>
      <c r="BN381" s="344"/>
      <c r="BO381" s="344"/>
      <c r="BP381" s="344"/>
      <c r="BQ381" s="344"/>
    </row>
    <row r="382" spans="2:69" ht="21" customHeight="1">
      <c r="B382" s="1"/>
      <c r="C382" s="2"/>
      <c r="D382" s="2"/>
      <c r="E382" s="3"/>
      <c r="F382" s="281" t="str">
        <f>IF('①作業シート（業者控）'!F382:V382="","",'①作業シート（業者控）'!F382:V382)</f>
        <v/>
      </c>
      <c r="G382" s="282"/>
      <c r="H382" s="282"/>
      <c r="I382" s="282"/>
      <c r="J382" s="282"/>
      <c r="K382" s="282"/>
      <c r="L382" s="282"/>
      <c r="M382" s="282"/>
      <c r="N382" s="282"/>
      <c r="O382" s="282"/>
      <c r="P382" s="282"/>
      <c r="Q382" s="282"/>
      <c r="R382" s="282"/>
      <c r="S382" s="282"/>
      <c r="T382" s="282"/>
      <c r="U382" s="282"/>
      <c r="V382" s="283"/>
      <c r="W382" s="281" t="str">
        <f>IF('①作業シート（業者控）'!W382:AJ382="","",'①作業シート（業者控）'!W382:AJ382)</f>
        <v/>
      </c>
      <c r="X382" s="282"/>
      <c r="Y382" s="282"/>
      <c r="Z382" s="282"/>
      <c r="AA382" s="282"/>
      <c r="AB382" s="282"/>
      <c r="AC382" s="282"/>
      <c r="AD382" s="282"/>
      <c r="AE382" s="282"/>
      <c r="AF382" s="282"/>
      <c r="AG382" s="282"/>
      <c r="AH382" s="282"/>
      <c r="AI382" s="282"/>
      <c r="AJ382" s="283"/>
      <c r="AK382" s="284" t="str">
        <f>IF('①作業シート（業者控）'!AK382:AM382="","",'①作業シート（業者控）'!AK382:AM382)</f>
        <v/>
      </c>
      <c r="AL382" s="285"/>
      <c r="AM382" s="286"/>
      <c r="AN382" s="71" t="str">
        <f>IF('①作業シート（業者控）'!AN382="","",'①作業シート（業者控）'!AN382)</f>
        <v/>
      </c>
      <c r="AO382" s="361"/>
      <c r="AP382" s="362"/>
      <c r="AQ382" s="362"/>
      <c r="AR382" s="362"/>
      <c r="AS382" s="362"/>
      <c r="AT382" s="362"/>
      <c r="AU382" s="362"/>
      <c r="AV382" s="362"/>
      <c r="AW382" s="363"/>
      <c r="AX382" s="285" t="str">
        <f>IF('③自動入力（※チェックのみ必要）（本社控）'!AX382:AZ382=0,"",'③自動入力（※チェックのみ必要）（本社控）'!AX382:AZ382)</f>
        <v/>
      </c>
      <c r="AY382" s="285"/>
      <c r="AZ382" s="286"/>
      <c r="BA382" s="287" t="str">
        <f>IF('③自動入力（※チェックのみ必要）（本社控）'!BA382:BF382=0,"",'③自動入力（※チェックのみ必要）（本社控）'!BA382:BF382)</f>
        <v/>
      </c>
      <c r="BB382" s="288"/>
      <c r="BC382" s="288"/>
      <c r="BD382" s="288"/>
      <c r="BE382" s="288"/>
      <c r="BF382" s="289"/>
      <c r="BG382" s="364"/>
      <c r="BH382" s="364"/>
      <c r="BI382" s="364"/>
      <c r="BJ382" s="344" t="str">
        <f t="shared" si="7"/>
        <v/>
      </c>
      <c r="BK382" s="344"/>
      <c r="BL382" s="344"/>
      <c r="BM382" s="344"/>
      <c r="BN382" s="344"/>
      <c r="BO382" s="344"/>
      <c r="BP382" s="344"/>
      <c r="BQ382" s="344"/>
    </row>
    <row r="383" spans="2:69" ht="21" customHeight="1">
      <c r="B383" s="1"/>
      <c r="C383" s="2"/>
      <c r="D383" s="2"/>
      <c r="E383" s="3"/>
      <c r="F383" s="281" t="str">
        <f>IF('①作業シート（業者控）'!F383:V383="","",'①作業シート（業者控）'!F383:V383)</f>
        <v/>
      </c>
      <c r="G383" s="282"/>
      <c r="H383" s="282"/>
      <c r="I383" s="282"/>
      <c r="J383" s="282"/>
      <c r="K383" s="282"/>
      <c r="L383" s="282"/>
      <c r="M383" s="282"/>
      <c r="N383" s="282"/>
      <c r="O383" s="282"/>
      <c r="P383" s="282"/>
      <c r="Q383" s="282"/>
      <c r="R383" s="282"/>
      <c r="S383" s="282"/>
      <c r="T383" s="282"/>
      <c r="U383" s="282"/>
      <c r="V383" s="283"/>
      <c r="W383" s="281" t="str">
        <f>IF('①作業シート（業者控）'!W383:AJ383="","",'①作業シート（業者控）'!W383:AJ383)</f>
        <v/>
      </c>
      <c r="X383" s="282"/>
      <c r="Y383" s="282"/>
      <c r="Z383" s="282"/>
      <c r="AA383" s="282"/>
      <c r="AB383" s="282"/>
      <c r="AC383" s="282"/>
      <c r="AD383" s="282"/>
      <c r="AE383" s="282"/>
      <c r="AF383" s="282"/>
      <c r="AG383" s="282"/>
      <c r="AH383" s="282"/>
      <c r="AI383" s="282"/>
      <c r="AJ383" s="283"/>
      <c r="AK383" s="284" t="str">
        <f>IF('①作業シート（業者控）'!AK383:AM383="","",'①作業シート（業者控）'!AK383:AM383)</f>
        <v/>
      </c>
      <c r="AL383" s="285"/>
      <c r="AM383" s="286"/>
      <c r="AN383" s="71" t="str">
        <f>IF('①作業シート（業者控）'!AN383="","",'①作業シート（業者控）'!AN383)</f>
        <v/>
      </c>
      <c r="AO383" s="361"/>
      <c r="AP383" s="362"/>
      <c r="AQ383" s="362"/>
      <c r="AR383" s="362"/>
      <c r="AS383" s="362"/>
      <c r="AT383" s="362"/>
      <c r="AU383" s="362"/>
      <c r="AV383" s="362"/>
      <c r="AW383" s="363"/>
      <c r="AX383" s="285" t="str">
        <f>IF('③自動入力（※チェックのみ必要）（本社控）'!AX383:AZ383=0,"",'③自動入力（※チェックのみ必要）（本社控）'!AX383:AZ383)</f>
        <v/>
      </c>
      <c r="AY383" s="285"/>
      <c r="AZ383" s="286"/>
      <c r="BA383" s="287" t="str">
        <f>IF('③自動入力（※チェックのみ必要）（本社控）'!BA383:BF383=0,"",'③自動入力（※チェックのみ必要）（本社控）'!BA383:BF383)</f>
        <v/>
      </c>
      <c r="BB383" s="288"/>
      <c r="BC383" s="288"/>
      <c r="BD383" s="288"/>
      <c r="BE383" s="288"/>
      <c r="BF383" s="289"/>
      <c r="BG383" s="364"/>
      <c r="BH383" s="364"/>
      <c r="BI383" s="364"/>
      <c r="BJ383" s="344" t="str">
        <f t="shared" si="7"/>
        <v/>
      </c>
      <c r="BK383" s="344"/>
      <c r="BL383" s="344"/>
      <c r="BM383" s="344"/>
      <c r="BN383" s="344"/>
      <c r="BO383" s="344"/>
      <c r="BP383" s="344"/>
      <c r="BQ383" s="344"/>
    </row>
    <row r="384" spans="2:69" ht="21" customHeight="1">
      <c r="B384" s="1"/>
      <c r="C384" s="2"/>
      <c r="D384" s="2"/>
      <c r="E384" s="3"/>
      <c r="F384" s="281" t="str">
        <f>IF('①作業シート（業者控）'!F384:V384="","",'①作業シート（業者控）'!F384:V384)</f>
        <v/>
      </c>
      <c r="G384" s="282"/>
      <c r="H384" s="282"/>
      <c r="I384" s="282"/>
      <c r="J384" s="282"/>
      <c r="K384" s="282"/>
      <c r="L384" s="282"/>
      <c r="M384" s="282"/>
      <c r="N384" s="282"/>
      <c r="O384" s="282"/>
      <c r="P384" s="282"/>
      <c r="Q384" s="282"/>
      <c r="R384" s="282"/>
      <c r="S384" s="282"/>
      <c r="T384" s="282"/>
      <c r="U384" s="282"/>
      <c r="V384" s="283"/>
      <c r="W384" s="281" t="str">
        <f>IF('①作業シート（業者控）'!W384:AJ384="","",'①作業シート（業者控）'!W384:AJ384)</f>
        <v/>
      </c>
      <c r="X384" s="282"/>
      <c r="Y384" s="282"/>
      <c r="Z384" s="282"/>
      <c r="AA384" s="282"/>
      <c r="AB384" s="282"/>
      <c r="AC384" s="282"/>
      <c r="AD384" s="282"/>
      <c r="AE384" s="282"/>
      <c r="AF384" s="282"/>
      <c r="AG384" s="282"/>
      <c r="AH384" s="282"/>
      <c r="AI384" s="282"/>
      <c r="AJ384" s="283"/>
      <c r="AK384" s="284" t="str">
        <f>IF('①作業シート（業者控）'!AK384:AM384="","",'①作業シート（業者控）'!AK384:AM384)</f>
        <v/>
      </c>
      <c r="AL384" s="285"/>
      <c r="AM384" s="286"/>
      <c r="AN384" s="71" t="str">
        <f>IF('①作業シート（業者控）'!AN384="","",'①作業シート（業者控）'!AN384)</f>
        <v/>
      </c>
      <c r="AO384" s="361"/>
      <c r="AP384" s="362"/>
      <c r="AQ384" s="362"/>
      <c r="AR384" s="362"/>
      <c r="AS384" s="362"/>
      <c r="AT384" s="362"/>
      <c r="AU384" s="362"/>
      <c r="AV384" s="362"/>
      <c r="AW384" s="363"/>
      <c r="AX384" s="285" t="str">
        <f>IF('③自動入力（※チェックのみ必要）（本社控）'!AX384:AZ384=0,"",'③自動入力（※チェックのみ必要）（本社控）'!AX384:AZ384)</f>
        <v/>
      </c>
      <c r="AY384" s="285"/>
      <c r="AZ384" s="286"/>
      <c r="BA384" s="287" t="str">
        <f>IF('③自動入力（※チェックのみ必要）（本社控）'!BA384:BF384=0,"",'③自動入力（※チェックのみ必要）（本社控）'!BA384:BF384)</f>
        <v/>
      </c>
      <c r="BB384" s="288"/>
      <c r="BC384" s="288"/>
      <c r="BD384" s="288"/>
      <c r="BE384" s="288"/>
      <c r="BF384" s="289"/>
      <c r="BG384" s="364"/>
      <c r="BH384" s="364"/>
      <c r="BI384" s="364"/>
      <c r="BJ384" s="344" t="str">
        <f t="shared" si="7"/>
        <v/>
      </c>
      <c r="BK384" s="344"/>
      <c r="BL384" s="344"/>
      <c r="BM384" s="344"/>
      <c r="BN384" s="344"/>
      <c r="BO384" s="344"/>
      <c r="BP384" s="344"/>
      <c r="BQ384" s="344"/>
    </row>
    <row r="385" spans="2:69" ht="21" customHeight="1">
      <c r="B385" s="1"/>
      <c r="C385" s="2"/>
      <c r="D385" s="2"/>
      <c r="E385" s="3"/>
      <c r="F385" s="281" t="str">
        <f>IF('①作業シート（業者控）'!F385:V385="","",'①作業シート（業者控）'!F385:V385)</f>
        <v/>
      </c>
      <c r="G385" s="282"/>
      <c r="H385" s="282"/>
      <c r="I385" s="282"/>
      <c r="J385" s="282"/>
      <c r="K385" s="282"/>
      <c r="L385" s="282"/>
      <c r="M385" s="282"/>
      <c r="N385" s="282"/>
      <c r="O385" s="282"/>
      <c r="P385" s="282"/>
      <c r="Q385" s="282"/>
      <c r="R385" s="282"/>
      <c r="S385" s="282"/>
      <c r="T385" s="282"/>
      <c r="U385" s="282"/>
      <c r="V385" s="283"/>
      <c r="W385" s="281" t="str">
        <f>IF('①作業シート（業者控）'!W385:AJ385="","",'①作業シート（業者控）'!W385:AJ385)</f>
        <v/>
      </c>
      <c r="X385" s="282"/>
      <c r="Y385" s="282"/>
      <c r="Z385" s="282"/>
      <c r="AA385" s="282"/>
      <c r="AB385" s="282"/>
      <c r="AC385" s="282"/>
      <c r="AD385" s="282"/>
      <c r="AE385" s="282"/>
      <c r="AF385" s="282"/>
      <c r="AG385" s="282"/>
      <c r="AH385" s="282"/>
      <c r="AI385" s="282"/>
      <c r="AJ385" s="283"/>
      <c r="AK385" s="284" t="str">
        <f>IF('①作業シート（業者控）'!AK385:AM385="","",'①作業シート（業者控）'!AK385:AM385)</f>
        <v/>
      </c>
      <c r="AL385" s="285"/>
      <c r="AM385" s="286"/>
      <c r="AN385" s="71" t="str">
        <f>IF('①作業シート（業者控）'!AN385="","",'①作業シート（業者控）'!AN385)</f>
        <v/>
      </c>
      <c r="AO385" s="361"/>
      <c r="AP385" s="362"/>
      <c r="AQ385" s="362"/>
      <c r="AR385" s="362"/>
      <c r="AS385" s="362"/>
      <c r="AT385" s="362"/>
      <c r="AU385" s="362"/>
      <c r="AV385" s="362"/>
      <c r="AW385" s="363"/>
      <c r="AX385" s="285" t="str">
        <f>IF('③自動入力（※チェックのみ必要）（本社控）'!AX385:AZ385=0,"",'③自動入力（※チェックのみ必要）（本社控）'!AX385:AZ385)</f>
        <v/>
      </c>
      <c r="AY385" s="285"/>
      <c r="AZ385" s="286"/>
      <c r="BA385" s="287" t="str">
        <f>IF('③自動入力（※チェックのみ必要）（本社控）'!BA385:BF385=0,"",'③自動入力（※チェックのみ必要）（本社控）'!BA385:BF385)</f>
        <v/>
      </c>
      <c r="BB385" s="288"/>
      <c r="BC385" s="288"/>
      <c r="BD385" s="288"/>
      <c r="BE385" s="288"/>
      <c r="BF385" s="289"/>
      <c r="BG385" s="364"/>
      <c r="BH385" s="364"/>
      <c r="BI385" s="364"/>
      <c r="BJ385" s="344" t="str">
        <f t="shared" si="7"/>
        <v/>
      </c>
      <c r="BK385" s="344"/>
      <c r="BL385" s="344"/>
      <c r="BM385" s="344"/>
      <c r="BN385" s="344"/>
      <c r="BO385" s="344"/>
      <c r="BP385" s="344"/>
      <c r="BQ385" s="344"/>
    </row>
    <row r="386" spans="2:69" ht="21" customHeight="1">
      <c r="B386" s="1"/>
      <c r="C386" s="2"/>
      <c r="D386" s="2"/>
      <c r="E386" s="3"/>
      <c r="F386" s="281" t="str">
        <f>IF('①作業シート（業者控）'!F386:V386="","",'①作業シート（業者控）'!F386:V386)</f>
        <v/>
      </c>
      <c r="G386" s="282"/>
      <c r="H386" s="282"/>
      <c r="I386" s="282"/>
      <c r="J386" s="282"/>
      <c r="K386" s="282"/>
      <c r="L386" s="282"/>
      <c r="M386" s="282"/>
      <c r="N386" s="282"/>
      <c r="O386" s="282"/>
      <c r="P386" s="282"/>
      <c r="Q386" s="282"/>
      <c r="R386" s="282"/>
      <c r="S386" s="282"/>
      <c r="T386" s="282"/>
      <c r="U386" s="282"/>
      <c r="V386" s="283"/>
      <c r="W386" s="281" t="str">
        <f>IF('①作業シート（業者控）'!W386:AJ386="","",'①作業シート（業者控）'!W386:AJ386)</f>
        <v/>
      </c>
      <c r="X386" s="282"/>
      <c r="Y386" s="282"/>
      <c r="Z386" s="282"/>
      <c r="AA386" s="282"/>
      <c r="AB386" s="282"/>
      <c r="AC386" s="282"/>
      <c r="AD386" s="282"/>
      <c r="AE386" s="282"/>
      <c r="AF386" s="282"/>
      <c r="AG386" s="282"/>
      <c r="AH386" s="282"/>
      <c r="AI386" s="282"/>
      <c r="AJ386" s="283"/>
      <c r="AK386" s="284" t="str">
        <f>IF('①作業シート（業者控）'!AK386:AM386="","",'①作業シート（業者控）'!AK386:AM386)</f>
        <v/>
      </c>
      <c r="AL386" s="285"/>
      <c r="AM386" s="286"/>
      <c r="AN386" s="71" t="str">
        <f>IF('①作業シート（業者控）'!AN386="","",'①作業シート（業者控）'!AN386)</f>
        <v/>
      </c>
      <c r="AO386" s="361"/>
      <c r="AP386" s="362"/>
      <c r="AQ386" s="362"/>
      <c r="AR386" s="362"/>
      <c r="AS386" s="362"/>
      <c r="AT386" s="362"/>
      <c r="AU386" s="362"/>
      <c r="AV386" s="362"/>
      <c r="AW386" s="363"/>
      <c r="AX386" s="285" t="str">
        <f>IF('③自動入力（※チェックのみ必要）（本社控）'!AX386:AZ386=0,"",'③自動入力（※チェックのみ必要）（本社控）'!AX386:AZ386)</f>
        <v/>
      </c>
      <c r="AY386" s="285"/>
      <c r="AZ386" s="286"/>
      <c r="BA386" s="287" t="str">
        <f>IF('③自動入力（※チェックのみ必要）（本社控）'!BA386:BF386=0,"",'③自動入力（※チェックのみ必要）（本社控）'!BA386:BF386)</f>
        <v/>
      </c>
      <c r="BB386" s="288"/>
      <c r="BC386" s="288"/>
      <c r="BD386" s="288"/>
      <c r="BE386" s="288"/>
      <c r="BF386" s="289"/>
      <c r="BG386" s="364"/>
      <c r="BH386" s="364"/>
      <c r="BI386" s="364"/>
      <c r="BJ386" s="344" t="str">
        <f t="shared" si="7"/>
        <v/>
      </c>
      <c r="BK386" s="344"/>
      <c r="BL386" s="344"/>
      <c r="BM386" s="344"/>
      <c r="BN386" s="344"/>
      <c r="BO386" s="344"/>
      <c r="BP386" s="344"/>
      <c r="BQ386" s="344"/>
    </row>
    <row r="387" spans="2:69" ht="21" customHeight="1">
      <c r="B387" s="1"/>
      <c r="C387" s="2"/>
      <c r="D387" s="2"/>
      <c r="E387" s="3"/>
      <c r="F387" s="281" t="str">
        <f>IF('①作業シート（業者控）'!F387:V387="","",'①作業シート（業者控）'!F387:V387)</f>
        <v/>
      </c>
      <c r="G387" s="282"/>
      <c r="H387" s="282"/>
      <c r="I387" s="282"/>
      <c r="J387" s="282"/>
      <c r="K387" s="282"/>
      <c r="L387" s="282"/>
      <c r="M387" s="282"/>
      <c r="N387" s="282"/>
      <c r="O387" s="282"/>
      <c r="P387" s="282"/>
      <c r="Q387" s="282"/>
      <c r="R387" s="282"/>
      <c r="S387" s="282"/>
      <c r="T387" s="282"/>
      <c r="U387" s="282"/>
      <c r="V387" s="283"/>
      <c r="W387" s="281" t="str">
        <f>IF('①作業シート（業者控）'!W387:AJ387="","",'①作業シート（業者控）'!W387:AJ387)</f>
        <v/>
      </c>
      <c r="X387" s="282"/>
      <c r="Y387" s="282"/>
      <c r="Z387" s="282"/>
      <c r="AA387" s="282"/>
      <c r="AB387" s="282"/>
      <c r="AC387" s="282"/>
      <c r="AD387" s="282"/>
      <c r="AE387" s="282"/>
      <c r="AF387" s="282"/>
      <c r="AG387" s="282"/>
      <c r="AH387" s="282"/>
      <c r="AI387" s="282"/>
      <c r="AJ387" s="283"/>
      <c r="AK387" s="284" t="str">
        <f>IF('①作業シート（業者控）'!AK387:AM387="","",'①作業シート（業者控）'!AK387:AM387)</f>
        <v/>
      </c>
      <c r="AL387" s="285"/>
      <c r="AM387" s="286"/>
      <c r="AN387" s="71" t="str">
        <f>IF('①作業シート（業者控）'!AN387="","",'①作業シート（業者控）'!AN387)</f>
        <v/>
      </c>
      <c r="AO387" s="361"/>
      <c r="AP387" s="362"/>
      <c r="AQ387" s="362"/>
      <c r="AR387" s="362"/>
      <c r="AS387" s="362"/>
      <c r="AT387" s="362"/>
      <c r="AU387" s="362"/>
      <c r="AV387" s="362"/>
      <c r="AW387" s="363"/>
      <c r="AX387" s="285" t="str">
        <f>IF('③自動入力（※チェックのみ必要）（本社控）'!AX387:AZ387=0,"",'③自動入力（※チェックのみ必要）（本社控）'!AX387:AZ387)</f>
        <v/>
      </c>
      <c r="AY387" s="285"/>
      <c r="AZ387" s="286"/>
      <c r="BA387" s="287" t="str">
        <f>IF('③自動入力（※チェックのみ必要）（本社控）'!BA387:BF387=0,"",'③自動入力（※チェックのみ必要）（本社控）'!BA387:BF387)</f>
        <v/>
      </c>
      <c r="BB387" s="288"/>
      <c r="BC387" s="288"/>
      <c r="BD387" s="288"/>
      <c r="BE387" s="288"/>
      <c r="BF387" s="289"/>
      <c r="BG387" s="364"/>
      <c r="BH387" s="364"/>
      <c r="BI387" s="364"/>
      <c r="BJ387" s="344" t="str">
        <f t="shared" si="7"/>
        <v/>
      </c>
      <c r="BK387" s="344"/>
      <c r="BL387" s="344"/>
      <c r="BM387" s="344"/>
      <c r="BN387" s="344"/>
      <c r="BO387" s="344"/>
      <c r="BP387" s="344"/>
      <c r="BQ387" s="344"/>
    </row>
    <row r="388" spans="2:69" ht="21" customHeight="1">
      <c r="B388" s="1"/>
      <c r="C388" s="2"/>
      <c r="D388" s="2"/>
      <c r="E388" s="3"/>
      <c r="F388" s="281" t="str">
        <f>IF('①作業シート（業者控）'!F388:V388="","",'①作業シート（業者控）'!F388:V388)</f>
        <v/>
      </c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3"/>
      <c r="W388" s="281" t="str">
        <f>IF('①作業シート（業者控）'!W388:AJ388="","",'①作業シート（業者控）'!W388:AJ388)</f>
        <v/>
      </c>
      <c r="X388" s="282"/>
      <c r="Y388" s="282"/>
      <c r="Z388" s="282"/>
      <c r="AA388" s="282"/>
      <c r="AB388" s="282"/>
      <c r="AC388" s="282"/>
      <c r="AD388" s="282"/>
      <c r="AE388" s="282"/>
      <c r="AF388" s="282"/>
      <c r="AG388" s="282"/>
      <c r="AH388" s="282"/>
      <c r="AI388" s="282"/>
      <c r="AJ388" s="283"/>
      <c r="AK388" s="284" t="str">
        <f>IF('①作業シート（業者控）'!AK388:AM388="","",'①作業シート（業者控）'!AK388:AM388)</f>
        <v/>
      </c>
      <c r="AL388" s="285"/>
      <c r="AM388" s="286"/>
      <c r="AN388" s="71" t="str">
        <f>IF('①作業シート（業者控）'!AN388="","",'①作業シート（業者控）'!AN388)</f>
        <v/>
      </c>
      <c r="AO388" s="361"/>
      <c r="AP388" s="362"/>
      <c r="AQ388" s="362"/>
      <c r="AR388" s="362"/>
      <c r="AS388" s="362"/>
      <c r="AT388" s="362"/>
      <c r="AU388" s="362"/>
      <c r="AV388" s="362"/>
      <c r="AW388" s="363"/>
      <c r="AX388" s="285" t="str">
        <f>IF('③自動入力（※チェックのみ必要）（本社控）'!AX388:AZ388=0,"",'③自動入力（※チェックのみ必要）（本社控）'!AX388:AZ388)</f>
        <v/>
      </c>
      <c r="AY388" s="285"/>
      <c r="AZ388" s="286"/>
      <c r="BA388" s="287" t="str">
        <f>IF('③自動入力（※チェックのみ必要）（本社控）'!BA388:BF388=0,"",'③自動入力（※チェックのみ必要）（本社控）'!BA388:BF388)</f>
        <v/>
      </c>
      <c r="BB388" s="288"/>
      <c r="BC388" s="288"/>
      <c r="BD388" s="288"/>
      <c r="BE388" s="288"/>
      <c r="BF388" s="289"/>
      <c r="BG388" s="364"/>
      <c r="BH388" s="364"/>
      <c r="BI388" s="364"/>
      <c r="BJ388" s="344" t="str">
        <f t="shared" si="7"/>
        <v/>
      </c>
      <c r="BK388" s="344"/>
      <c r="BL388" s="344"/>
      <c r="BM388" s="344"/>
      <c r="BN388" s="344"/>
      <c r="BO388" s="344"/>
      <c r="BP388" s="344"/>
      <c r="BQ388" s="344"/>
    </row>
    <row r="389" spans="2:69" ht="21" customHeight="1">
      <c r="B389" s="1"/>
      <c r="C389" s="2"/>
      <c r="D389" s="2"/>
      <c r="E389" s="3"/>
      <c r="F389" s="281" t="str">
        <f>IF('①作業シート（業者控）'!F389:V389="","",'①作業シート（業者控）'!F389:V389)</f>
        <v/>
      </c>
      <c r="G389" s="282"/>
      <c r="H389" s="282"/>
      <c r="I389" s="282"/>
      <c r="J389" s="282"/>
      <c r="K389" s="282"/>
      <c r="L389" s="282"/>
      <c r="M389" s="282"/>
      <c r="N389" s="282"/>
      <c r="O389" s="282"/>
      <c r="P389" s="282"/>
      <c r="Q389" s="282"/>
      <c r="R389" s="282"/>
      <c r="S389" s="282"/>
      <c r="T389" s="282"/>
      <c r="U389" s="282"/>
      <c r="V389" s="283"/>
      <c r="W389" s="281" t="str">
        <f>IF('①作業シート（業者控）'!W389:AJ389="","",'①作業シート（業者控）'!W389:AJ389)</f>
        <v/>
      </c>
      <c r="X389" s="282"/>
      <c r="Y389" s="282"/>
      <c r="Z389" s="282"/>
      <c r="AA389" s="282"/>
      <c r="AB389" s="282"/>
      <c r="AC389" s="282"/>
      <c r="AD389" s="282"/>
      <c r="AE389" s="282"/>
      <c r="AF389" s="282"/>
      <c r="AG389" s="282"/>
      <c r="AH389" s="282"/>
      <c r="AI389" s="282"/>
      <c r="AJ389" s="283"/>
      <c r="AK389" s="284" t="str">
        <f>IF('①作業シート（業者控）'!AK389:AM389="","",'①作業シート（業者控）'!AK389:AM389)</f>
        <v/>
      </c>
      <c r="AL389" s="285"/>
      <c r="AM389" s="286"/>
      <c r="AN389" s="71" t="str">
        <f>IF('①作業シート（業者控）'!AN389="","",'①作業シート（業者控）'!AN389)</f>
        <v/>
      </c>
      <c r="AO389" s="361"/>
      <c r="AP389" s="362"/>
      <c r="AQ389" s="362"/>
      <c r="AR389" s="362"/>
      <c r="AS389" s="362"/>
      <c r="AT389" s="362"/>
      <c r="AU389" s="362"/>
      <c r="AV389" s="362"/>
      <c r="AW389" s="363"/>
      <c r="AX389" s="285" t="str">
        <f>IF('③自動入力（※チェックのみ必要）（本社控）'!AX389:AZ389=0,"",'③自動入力（※チェックのみ必要）（本社控）'!AX389:AZ389)</f>
        <v/>
      </c>
      <c r="AY389" s="285"/>
      <c r="AZ389" s="286"/>
      <c r="BA389" s="287" t="str">
        <f>IF('③自動入力（※チェックのみ必要）（本社控）'!BA389:BF389=0,"",'③自動入力（※チェックのみ必要）（本社控）'!BA389:BF389)</f>
        <v/>
      </c>
      <c r="BB389" s="288"/>
      <c r="BC389" s="288"/>
      <c r="BD389" s="288"/>
      <c r="BE389" s="288"/>
      <c r="BF389" s="289"/>
      <c r="BG389" s="364"/>
      <c r="BH389" s="364"/>
      <c r="BI389" s="364"/>
      <c r="BJ389" s="344" t="str">
        <f t="shared" si="7"/>
        <v/>
      </c>
      <c r="BK389" s="344"/>
      <c r="BL389" s="344"/>
      <c r="BM389" s="344"/>
      <c r="BN389" s="344"/>
      <c r="BO389" s="344"/>
      <c r="BP389" s="344"/>
      <c r="BQ389" s="344"/>
    </row>
    <row r="390" spans="2:69" ht="21" customHeight="1">
      <c r="B390" s="1"/>
      <c r="C390" s="2"/>
      <c r="D390" s="2"/>
      <c r="E390" s="3"/>
      <c r="F390" s="281" t="str">
        <f>IF('①作業シート（業者控）'!F390:V390="","",'①作業シート（業者控）'!F390:V390)</f>
        <v/>
      </c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3"/>
      <c r="W390" s="281" t="str">
        <f>IF('①作業シート（業者控）'!W390:AJ390="","",'①作業シート（業者控）'!W390:AJ390)</f>
        <v/>
      </c>
      <c r="X390" s="282"/>
      <c r="Y390" s="282"/>
      <c r="Z390" s="282"/>
      <c r="AA390" s="282"/>
      <c r="AB390" s="282"/>
      <c r="AC390" s="282"/>
      <c r="AD390" s="282"/>
      <c r="AE390" s="282"/>
      <c r="AF390" s="282"/>
      <c r="AG390" s="282"/>
      <c r="AH390" s="282"/>
      <c r="AI390" s="282"/>
      <c r="AJ390" s="283"/>
      <c r="AK390" s="284" t="str">
        <f>IF('①作業シート（業者控）'!AK390:AM390="","",'①作業シート（業者控）'!AK390:AM390)</f>
        <v/>
      </c>
      <c r="AL390" s="285"/>
      <c r="AM390" s="286"/>
      <c r="AN390" s="71" t="str">
        <f>IF('①作業シート（業者控）'!AN390="","",'①作業シート（業者控）'!AN390)</f>
        <v/>
      </c>
      <c r="AO390" s="361"/>
      <c r="AP390" s="362"/>
      <c r="AQ390" s="362"/>
      <c r="AR390" s="362"/>
      <c r="AS390" s="362"/>
      <c r="AT390" s="362"/>
      <c r="AU390" s="362"/>
      <c r="AV390" s="362"/>
      <c r="AW390" s="363"/>
      <c r="AX390" s="285" t="str">
        <f>IF('③自動入力（※チェックのみ必要）（本社控）'!AX390:AZ390=0,"",'③自動入力（※チェックのみ必要）（本社控）'!AX390:AZ390)</f>
        <v/>
      </c>
      <c r="AY390" s="285"/>
      <c r="AZ390" s="286"/>
      <c r="BA390" s="287" t="str">
        <f>IF('③自動入力（※チェックのみ必要）（本社控）'!BA390:BF390=0,"",'③自動入力（※チェックのみ必要）（本社控）'!BA390:BF390)</f>
        <v/>
      </c>
      <c r="BB390" s="288"/>
      <c r="BC390" s="288"/>
      <c r="BD390" s="288"/>
      <c r="BE390" s="288"/>
      <c r="BF390" s="289"/>
      <c r="BG390" s="364"/>
      <c r="BH390" s="364"/>
      <c r="BI390" s="364"/>
      <c r="BJ390" s="344" t="str">
        <f t="shared" si="7"/>
        <v/>
      </c>
      <c r="BK390" s="344"/>
      <c r="BL390" s="344"/>
      <c r="BM390" s="344"/>
      <c r="BN390" s="344"/>
      <c r="BO390" s="344"/>
      <c r="BP390" s="344"/>
      <c r="BQ390" s="344"/>
    </row>
    <row r="391" spans="2:69" ht="21" customHeight="1">
      <c r="B391" s="1"/>
      <c r="C391" s="2"/>
      <c r="D391" s="2"/>
      <c r="E391" s="3"/>
      <c r="F391" s="281" t="str">
        <f>IF('①作業シート（業者控）'!F391:V391="","",'①作業シート（業者控）'!F391:V391)</f>
        <v/>
      </c>
      <c r="G391" s="282"/>
      <c r="H391" s="282"/>
      <c r="I391" s="282"/>
      <c r="J391" s="282"/>
      <c r="K391" s="282"/>
      <c r="L391" s="282"/>
      <c r="M391" s="282"/>
      <c r="N391" s="282"/>
      <c r="O391" s="282"/>
      <c r="P391" s="282"/>
      <c r="Q391" s="282"/>
      <c r="R391" s="282"/>
      <c r="S391" s="282"/>
      <c r="T391" s="282"/>
      <c r="U391" s="282"/>
      <c r="V391" s="283"/>
      <c r="W391" s="281" t="str">
        <f>IF('①作業シート（業者控）'!W391:AJ391="","",'①作業シート（業者控）'!W391:AJ391)</f>
        <v/>
      </c>
      <c r="X391" s="282"/>
      <c r="Y391" s="282"/>
      <c r="Z391" s="282"/>
      <c r="AA391" s="282"/>
      <c r="AB391" s="282"/>
      <c r="AC391" s="282"/>
      <c r="AD391" s="282"/>
      <c r="AE391" s="282"/>
      <c r="AF391" s="282"/>
      <c r="AG391" s="282"/>
      <c r="AH391" s="282"/>
      <c r="AI391" s="282"/>
      <c r="AJ391" s="283"/>
      <c r="AK391" s="284" t="str">
        <f>IF('①作業シート（業者控）'!AK391:AM391="","",'①作業シート（業者控）'!AK391:AM391)</f>
        <v/>
      </c>
      <c r="AL391" s="285"/>
      <c r="AM391" s="286"/>
      <c r="AN391" s="71" t="str">
        <f>IF('①作業シート（業者控）'!AN391="","",'①作業シート（業者控）'!AN391)</f>
        <v/>
      </c>
      <c r="AO391" s="361"/>
      <c r="AP391" s="362"/>
      <c r="AQ391" s="362"/>
      <c r="AR391" s="362"/>
      <c r="AS391" s="362"/>
      <c r="AT391" s="362"/>
      <c r="AU391" s="362"/>
      <c r="AV391" s="362"/>
      <c r="AW391" s="363"/>
      <c r="AX391" s="285" t="str">
        <f>IF('③自動入力（※チェックのみ必要）（本社控）'!AX391:AZ391=0,"",'③自動入力（※チェックのみ必要）（本社控）'!AX391:AZ391)</f>
        <v/>
      </c>
      <c r="AY391" s="285"/>
      <c r="AZ391" s="286"/>
      <c r="BA391" s="287" t="str">
        <f>IF('③自動入力（※チェックのみ必要）（本社控）'!BA391:BF391=0,"",'③自動入力（※チェックのみ必要）（本社控）'!BA391:BF391)</f>
        <v/>
      </c>
      <c r="BB391" s="288"/>
      <c r="BC391" s="288"/>
      <c r="BD391" s="288"/>
      <c r="BE391" s="288"/>
      <c r="BF391" s="289"/>
      <c r="BG391" s="364"/>
      <c r="BH391" s="364"/>
      <c r="BI391" s="364"/>
      <c r="BJ391" s="344" t="str">
        <f t="shared" si="7"/>
        <v/>
      </c>
      <c r="BK391" s="344"/>
      <c r="BL391" s="344"/>
      <c r="BM391" s="344"/>
      <c r="BN391" s="344"/>
      <c r="BO391" s="344"/>
      <c r="BP391" s="344"/>
      <c r="BQ391" s="344"/>
    </row>
    <row r="392" spans="2:69" ht="21" customHeight="1">
      <c r="B392" s="1"/>
      <c r="C392" s="2"/>
      <c r="D392" s="2"/>
      <c r="E392" s="3"/>
      <c r="F392" s="281" t="str">
        <f>IF('①作業シート（業者控）'!F392:V392="","",'①作業シート（業者控）'!F392:V392)</f>
        <v/>
      </c>
      <c r="G392" s="282"/>
      <c r="H392" s="282"/>
      <c r="I392" s="282"/>
      <c r="J392" s="282"/>
      <c r="K392" s="282"/>
      <c r="L392" s="282"/>
      <c r="M392" s="282"/>
      <c r="N392" s="282"/>
      <c r="O392" s="282"/>
      <c r="P392" s="282"/>
      <c r="Q392" s="282"/>
      <c r="R392" s="282"/>
      <c r="S392" s="282"/>
      <c r="T392" s="282"/>
      <c r="U392" s="282"/>
      <c r="V392" s="283"/>
      <c r="W392" s="281" t="str">
        <f>IF('①作業シート（業者控）'!W392:AJ392="","",'①作業シート（業者控）'!W392:AJ392)</f>
        <v/>
      </c>
      <c r="X392" s="282"/>
      <c r="Y392" s="282"/>
      <c r="Z392" s="282"/>
      <c r="AA392" s="282"/>
      <c r="AB392" s="282"/>
      <c r="AC392" s="282"/>
      <c r="AD392" s="282"/>
      <c r="AE392" s="282"/>
      <c r="AF392" s="282"/>
      <c r="AG392" s="282"/>
      <c r="AH392" s="282"/>
      <c r="AI392" s="282"/>
      <c r="AJ392" s="283"/>
      <c r="AK392" s="284" t="str">
        <f>IF('①作業シート（業者控）'!AK392:AM392="","",'①作業シート（業者控）'!AK392:AM392)</f>
        <v/>
      </c>
      <c r="AL392" s="285"/>
      <c r="AM392" s="286"/>
      <c r="AN392" s="71" t="str">
        <f>IF('①作業シート（業者控）'!AN392="","",'①作業シート（業者控）'!AN392)</f>
        <v/>
      </c>
      <c r="AO392" s="361"/>
      <c r="AP392" s="362"/>
      <c r="AQ392" s="362"/>
      <c r="AR392" s="362"/>
      <c r="AS392" s="362"/>
      <c r="AT392" s="362"/>
      <c r="AU392" s="362"/>
      <c r="AV392" s="362"/>
      <c r="AW392" s="363"/>
      <c r="AX392" s="285" t="str">
        <f>IF('③自動入力（※チェックのみ必要）（本社控）'!AX392:AZ392=0,"",'③自動入力（※チェックのみ必要）（本社控）'!AX392:AZ392)</f>
        <v/>
      </c>
      <c r="AY392" s="285"/>
      <c r="AZ392" s="286"/>
      <c r="BA392" s="287" t="str">
        <f>IF('③自動入力（※チェックのみ必要）（本社控）'!BA392:BF392=0,"",'③自動入力（※チェックのみ必要）（本社控）'!BA392:BF392)</f>
        <v/>
      </c>
      <c r="BB392" s="288"/>
      <c r="BC392" s="288"/>
      <c r="BD392" s="288"/>
      <c r="BE392" s="288"/>
      <c r="BF392" s="289"/>
      <c r="BG392" s="364"/>
      <c r="BH392" s="364"/>
      <c r="BI392" s="364"/>
      <c r="BJ392" s="344" t="str">
        <f t="shared" si="7"/>
        <v/>
      </c>
      <c r="BK392" s="344"/>
      <c r="BL392" s="344"/>
      <c r="BM392" s="344"/>
      <c r="BN392" s="344"/>
      <c r="BO392" s="344"/>
      <c r="BP392" s="344"/>
      <c r="BQ392" s="344"/>
    </row>
    <row r="393" spans="2:69" ht="21" customHeight="1">
      <c r="B393" s="1"/>
      <c r="C393" s="2"/>
      <c r="D393" s="2"/>
      <c r="E393" s="3"/>
      <c r="F393" s="281" t="str">
        <f>IF('①作業シート（業者控）'!F393:V393="","",'①作業シート（業者控）'!F393:V393)</f>
        <v/>
      </c>
      <c r="G393" s="282"/>
      <c r="H393" s="282"/>
      <c r="I393" s="282"/>
      <c r="J393" s="282"/>
      <c r="K393" s="282"/>
      <c r="L393" s="282"/>
      <c r="M393" s="282"/>
      <c r="N393" s="282"/>
      <c r="O393" s="282"/>
      <c r="P393" s="282"/>
      <c r="Q393" s="282"/>
      <c r="R393" s="282"/>
      <c r="S393" s="282"/>
      <c r="T393" s="282"/>
      <c r="U393" s="282"/>
      <c r="V393" s="283"/>
      <c r="W393" s="281" t="str">
        <f>IF('①作業シート（業者控）'!W393:AJ393="","",'①作業シート（業者控）'!W393:AJ393)</f>
        <v/>
      </c>
      <c r="X393" s="282"/>
      <c r="Y393" s="282"/>
      <c r="Z393" s="282"/>
      <c r="AA393" s="282"/>
      <c r="AB393" s="282"/>
      <c r="AC393" s="282"/>
      <c r="AD393" s="282"/>
      <c r="AE393" s="282"/>
      <c r="AF393" s="282"/>
      <c r="AG393" s="282"/>
      <c r="AH393" s="282"/>
      <c r="AI393" s="282"/>
      <c r="AJ393" s="283"/>
      <c r="AK393" s="284" t="str">
        <f>IF('①作業シート（業者控）'!AK393:AM393="","",'①作業シート（業者控）'!AK393:AM393)</f>
        <v/>
      </c>
      <c r="AL393" s="285"/>
      <c r="AM393" s="286"/>
      <c r="AN393" s="71" t="str">
        <f>IF('①作業シート（業者控）'!AN393="","",'①作業シート（業者控）'!AN393)</f>
        <v/>
      </c>
      <c r="AO393" s="361"/>
      <c r="AP393" s="362"/>
      <c r="AQ393" s="362"/>
      <c r="AR393" s="362"/>
      <c r="AS393" s="362"/>
      <c r="AT393" s="362"/>
      <c r="AU393" s="362"/>
      <c r="AV393" s="362"/>
      <c r="AW393" s="363"/>
      <c r="AX393" s="285" t="str">
        <f>IF('③自動入力（※チェックのみ必要）（本社控）'!AX393:AZ393=0,"",'③自動入力（※チェックのみ必要）（本社控）'!AX393:AZ393)</f>
        <v/>
      </c>
      <c r="AY393" s="285"/>
      <c r="AZ393" s="286"/>
      <c r="BA393" s="287" t="str">
        <f>IF('③自動入力（※チェックのみ必要）（本社控）'!BA393:BF393=0,"",'③自動入力（※チェックのみ必要）（本社控）'!BA393:BF393)</f>
        <v/>
      </c>
      <c r="BB393" s="288"/>
      <c r="BC393" s="288"/>
      <c r="BD393" s="288"/>
      <c r="BE393" s="288"/>
      <c r="BF393" s="289"/>
      <c r="BG393" s="364"/>
      <c r="BH393" s="364"/>
      <c r="BI393" s="364"/>
      <c r="BJ393" s="344" t="str">
        <f t="shared" si="7"/>
        <v/>
      </c>
      <c r="BK393" s="344"/>
      <c r="BL393" s="344"/>
      <c r="BM393" s="344"/>
      <c r="BN393" s="344"/>
      <c r="BO393" s="344"/>
      <c r="BP393" s="344"/>
      <c r="BQ393" s="344"/>
    </row>
    <row r="394" spans="2:69" ht="21" customHeight="1">
      <c r="B394" s="1"/>
      <c r="C394" s="2"/>
      <c r="D394" s="2"/>
      <c r="E394" s="3"/>
      <c r="F394" s="281" t="str">
        <f>IF('①作業シート（業者控）'!F394:V394="","",'①作業シート（業者控）'!F394:V394)</f>
        <v/>
      </c>
      <c r="G394" s="282"/>
      <c r="H394" s="282"/>
      <c r="I394" s="282"/>
      <c r="J394" s="282"/>
      <c r="K394" s="282"/>
      <c r="L394" s="282"/>
      <c r="M394" s="282"/>
      <c r="N394" s="282"/>
      <c r="O394" s="282"/>
      <c r="P394" s="282"/>
      <c r="Q394" s="282"/>
      <c r="R394" s="282"/>
      <c r="S394" s="282"/>
      <c r="T394" s="282"/>
      <c r="U394" s="282"/>
      <c r="V394" s="283"/>
      <c r="W394" s="281" t="str">
        <f>IF('①作業シート（業者控）'!W394:AJ394="","",'①作業シート（業者控）'!W394:AJ394)</f>
        <v/>
      </c>
      <c r="X394" s="282"/>
      <c r="Y394" s="282"/>
      <c r="Z394" s="282"/>
      <c r="AA394" s="282"/>
      <c r="AB394" s="282"/>
      <c r="AC394" s="282"/>
      <c r="AD394" s="282"/>
      <c r="AE394" s="282"/>
      <c r="AF394" s="282"/>
      <c r="AG394" s="282"/>
      <c r="AH394" s="282"/>
      <c r="AI394" s="282"/>
      <c r="AJ394" s="283"/>
      <c r="AK394" s="284" t="str">
        <f>IF('①作業シート（業者控）'!AK394:AM394="","",'①作業シート（業者控）'!AK394:AM394)</f>
        <v/>
      </c>
      <c r="AL394" s="285"/>
      <c r="AM394" s="286"/>
      <c r="AN394" s="71" t="str">
        <f>IF('①作業シート（業者控）'!AN394="","",'①作業シート（業者控）'!AN394)</f>
        <v/>
      </c>
      <c r="AO394" s="361"/>
      <c r="AP394" s="362"/>
      <c r="AQ394" s="362"/>
      <c r="AR394" s="362"/>
      <c r="AS394" s="362"/>
      <c r="AT394" s="362"/>
      <c r="AU394" s="362"/>
      <c r="AV394" s="362"/>
      <c r="AW394" s="363"/>
      <c r="AX394" s="285" t="str">
        <f>IF('③自動入力（※チェックのみ必要）（本社控）'!AX394:AZ394=0,"",'③自動入力（※チェックのみ必要）（本社控）'!AX394:AZ394)</f>
        <v/>
      </c>
      <c r="AY394" s="285"/>
      <c r="AZ394" s="286"/>
      <c r="BA394" s="287" t="str">
        <f>IF('③自動入力（※チェックのみ必要）（本社控）'!BA394:BF394=0,"",'③自動入力（※チェックのみ必要）（本社控）'!BA394:BF394)</f>
        <v/>
      </c>
      <c r="BB394" s="288"/>
      <c r="BC394" s="288"/>
      <c r="BD394" s="288"/>
      <c r="BE394" s="288"/>
      <c r="BF394" s="289"/>
      <c r="BG394" s="364"/>
      <c r="BH394" s="364"/>
      <c r="BI394" s="364"/>
      <c r="BJ394" s="344" t="str">
        <f t="shared" si="7"/>
        <v/>
      </c>
      <c r="BK394" s="344"/>
      <c r="BL394" s="344"/>
      <c r="BM394" s="344"/>
      <c r="BN394" s="344"/>
      <c r="BO394" s="344"/>
      <c r="BP394" s="344"/>
      <c r="BQ394" s="344"/>
    </row>
    <row r="395" spans="2:69" ht="21" customHeight="1">
      <c r="B395" s="1"/>
      <c r="C395" s="2"/>
      <c r="D395" s="2"/>
      <c r="E395" s="3"/>
      <c r="F395" s="281" t="str">
        <f>IF('①作業シート（業者控）'!F395:V395="","",'①作業シート（業者控）'!F395:V395)</f>
        <v/>
      </c>
      <c r="G395" s="282"/>
      <c r="H395" s="282"/>
      <c r="I395" s="282"/>
      <c r="J395" s="282"/>
      <c r="K395" s="282"/>
      <c r="L395" s="282"/>
      <c r="M395" s="282"/>
      <c r="N395" s="282"/>
      <c r="O395" s="282"/>
      <c r="P395" s="282"/>
      <c r="Q395" s="282"/>
      <c r="R395" s="282"/>
      <c r="S395" s="282"/>
      <c r="T395" s="282"/>
      <c r="U395" s="282"/>
      <c r="V395" s="283"/>
      <c r="W395" s="281" t="str">
        <f>IF('①作業シート（業者控）'!W395:AJ395="","",'①作業シート（業者控）'!W395:AJ395)</f>
        <v/>
      </c>
      <c r="X395" s="282"/>
      <c r="Y395" s="282"/>
      <c r="Z395" s="282"/>
      <c r="AA395" s="282"/>
      <c r="AB395" s="282"/>
      <c r="AC395" s="282"/>
      <c r="AD395" s="282"/>
      <c r="AE395" s="282"/>
      <c r="AF395" s="282"/>
      <c r="AG395" s="282"/>
      <c r="AH395" s="282"/>
      <c r="AI395" s="282"/>
      <c r="AJ395" s="283"/>
      <c r="AK395" s="284" t="str">
        <f>IF('①作業シート（業者控）'!AK395:AM395="","",'①作業シート（業者控）'!AK395:AM395)</f>
        <v/>
      </c>
      <c r="AL395" s="285"/>
      <c r="AM395" s="286"/>
      <c r="AN395" s="71" t="str">
        <f>IF('①作業シート（業者控）'!AN395="","",'①作業シート（業者控）'!AN395)</f>
        <v/>
      </c>
      <c r="AO395" s="361"/>
      <c r="AP395" s="362"/>
      <c r="AQ395" s="362"/>
      <c r="AR395" s="362"/>
      <c r="AS395" s="362"/>
      <c r="AT395" s="362"/>
      <c r="AU395" s="362"/>
      <c r="AV395" s="362"/>
      <c r="AW395" s="363"/>
      <c r="AX395" s="285" t="str">
        <f>IF('③自動入力（※チェックのみ必要）（本社控）'!AX395:AZ395=0,"",'③自動入力（※チェックのみ必要）（本社控）'!AX395:AZ395)</f>
        <v/>
      </c>
      <c r="AY395" s="285"/>
      <c r="AZ395" s="286"/>
      <c r="BA395" s="287" t="str">
        <f>IF('③自動入力（※チェックのみ必要）（本社控）'!BA395:BF395=0,"",'③自動入力（※チェックのみ必要）（本社控）'!BA395:BF395)</f>
        <v/>
      </c>
      <c r="BB395" s="288"/>
      <c r="BC395" s="288"/>
      <c r="BD395" s="288"/>
      <c r="BE395" s="288"/>
      <c r="BF395" s="289"/>
      <c r="BG395" s="364"/>
      <c r="BH395" s="364"/>
      <c r="BI395" s="364"/>
      <c r="BJ395" s="344" t="str">
        <f t="shared" si="7"/>
        <v/>
      </c>
      <c r="BK395" s="344"/>
      <c r="BL395" s="344"/>
      <c r="BM395" s="344"/>
      <c r="BN395" s="344"/>
      <c r="BO395" s="344"/>
      <c r="BP395" s="344"/>
      <c r="BQ395" s="344"/>
    </row>
    <row r="396" spans="2:69" ht="21" customHeight="1">
      <c r="B396" s="1"/>
      <c r="C396" s="2"/>
      <c r="D396" s="2"/>
      <c r="E396" s="3"/>
      <c r="F396" s="281" t="str">
        <f>IF('①作業シート（業者控）'!F396:V396="","",'①作業シート（業者控）'!F396:V396)</f>
        <v/>
      </c>
      <c r="G396" s="282"/>
      <c r="H396" s="282"/>
      <c r="I396" s="282"/>
      <c r="J396" s="282"/>
      <c r="K396" s="282"/>
      <c r="L396" s="282"/>
      <c r="M396" s="282"/>
      <c r="N396" s="282"/>
      <c r="O396" s="282"/>
      <c r="P396" s="282"/>
      <c r="Q396" s="282"/>
      <c r="R396" s="282"/>
      <c r="S396" s="282"/>
      <c r="T396" s="282"/>
      <c r="U396" s="282"/>
      <c r="V396" s="283"/>
      <c r="W396" s="281" t="str">
        <f>IF('①作業シート（業者控）'!W396:AJ396="","",'①作業シート（業者控）'!W396:AJ396)</f>
        <v/>
      </c>
      <c r="X396" s="282"/>
      <c r="Y396" s="282"/>
      <c r="Z396" s="282"/>
      <c r="AA396" s="282"/>
      <c r="AB396" s="282"/>
      <c r="AC396" s="282"/>
      <c r="AD396" s="282"/>
      <c r="AE396" s="282"/>
      <c r="AF396" s="282"/>
      <c r="AG396" s="282"/>
      <c r="AH396" s="282"/>
      <c r="AI396" s="282"/>
      <c r="AJ396" s="283"/>
      <c r="AK396" s="284" t="str">
        <f>IF('①作業シート（業者控）'!AK396:AM396="","",'①作業シート（業者控）'!AK396:AM396)</f>
        <v/>
      </c>
      <c r="AL396" s="285"/>
      <c r="AM396" s="286"/>
      <c r="AN396" s="71" t="str">
        <f>IF('①作業シート（業者控）'!AN396="","",'①作業シート（業者控）'!AN396)</f>
        <v/>
      </c>
      <c r="AO396" s="361"/>
      <c r="AP396" s="362"/>
      <c r="AQ396" s="362"/>
      <c r="AR396" s="362"/>
      <c r="AS396" s="362"/>
      <c r="AT396" s="362"/>
      <c r="AU396" s="362"/>
      <c r="AV396" s="362"/>
      <c r="AW396" s="363"/>
      <c r="AX396" s="285" t="str">
        <f>IF('③自動入力（※チェックのみ必要）（本社控）'!AX396:AZ396=0,"",'③自動入力（※チェックのみ必要）（本社控）'!AX396:AZ396)</f>
        <v/>
      </c>
      <c r="AY396" s="285"/>
      <c r="AZ396" s="286"/>
      <c r="BA396" s="287" t="str">
        <f>IF('③自動入力（※チェックのみ必要）（本社控）'!BA396:BF396=0,"",'③自動入力（※チェックのみ必要）（本社控）'!BA396:BF396)</f>
        <v/>
      </c>
      <c r="BB396" s="288"/>
      <c r="BC396" s="288"/>
      <c r="BD396" s="288"/>
      <c r="BE396" s="288"/>
      <c r="BF396" s="289"/>
      <c r="BG396" s="364"/>
      <c r="BH396" s="364"/>
      <c r="BI396" s="364"/>
      <c r="BJ396" s="344" t="str">
        <f t="shared" si="7"/>
        <v/>
      </c>
      <c r="BK396" s="344"/>
      <c r="BL396" s="344"/>
      <c r="BM396" s="344"/>
      <c r="BN396" s="344"/>
      <c r="BO396" s="344"/>
      <c r="BP396" s="344"/>
      <c r="BQ396" s="344"/>
    </row>
    <row r="397" spans="2:69" ht="21" customHeight="1">
      <c r="B397" s="1"/>
      <c r="C397" s="2"/>
      <c r="D397" s="2"/>
      <c r="E397" s="3"/>
      <c r="F397" s="281" t="str">
        <f>IF('①作業シート（業者控）'!F397:V397="","",'①作業シート（業者控）'!F397:V397)</f>
        <v/>
      </c>
      <c r="G397" s="282"/>
      <c r="H397" s="282"/>
      <c r="I397" s="282"/>
      <c r="J397" s="282"/>
      <c r="K397" s="282"/>
      <c r="L397" s="282"/>
      <c r="M397" s="282"/>
      <c r="N397" s="282"/>
      <c r="O397" s="282"/>
      <c r="P397" s="282"/>
      <c r="Q397" s="282"/>
      <c r="R397" s="282"/>
      <c r="S397" s="282"/>
      <c r="T397" s="282"/>
      <c r="U397" s="282"/>
      <c r="V397" s="283"/>
      <c r="W397" s="281" t="str">
        <f>IF('①作業シート（業者控）'!W397:AJ397="","",'①作業シート（業者控）'!W397:AJ397)</f>
        <v/>
      </c>
      <c r="X397" s="282"/>
      <c r="Y397" s="282"/>
      <c r="Z397" s="282"/>
      <c r="AA397" s="282"/>
      <c r="AB397" s="282"/>
      <c r="AC397" s="282"/>
      <c r="AD397" s="282"/>
      <c r="AE397" s="282"/>
      <c r="AF397" s="282"/>
      <c r="AG397" s="282"/>
      <c r="AH397" s="282"/>
      <c r="AI397" s="282"/>
      <c r="AJ397" s="283"/>
      <c r="AK397" s="284" t="str">
        <f>IF('①作業シート（業者控）'!AK397:AM397="","",'①作業シート（業者控）'!AK397:AM397)</f>
        <v/>
      </c>
      <c r="AL397" s="285"/>
      <c r="AM397" s="286"/>
      <c r="AN397" s="71" t="str">
        <f>IF('①作業シート（業者控）'!AN397="","",'①作業シート（業者控）'!AN397)</f>
        <v/>
      </c>
      <c r="AO397" s="361"/>
      <c r="AP397" s="362"/>
      <c r="AQ397" s="362"/>
      <c r="AR397" s="362"/>
      <c r="AS397" s="362"/>
      <c r="AT397" s="362"/>
      <c r="AU397" s="362"/>
      <c r="AV397" s="362"/>
      <c r="AW397" s="363"/>
      <c r="AX397" s="285" t="str">
        <f>IF('③自動入力（※チェックのみ必要）（本社控）'!AX397:AZ397=0,"",'③自動入力（※チェックのみ必要）（本社控）'!AX397:AZ397)</f>
        <v/>
      </c>
      <c r="AY397" s="285"/>
      <c r="AZ397" s="286"/>
      <c r="BA397" s="287" t="str">
        <f>IF('③自動入力（※チェックのみ必要）（本社控）'!BA397:BF397=0,"",'③自動入力（※チェックのみ必要）（本社控）'!BA397:BF397)</f>
        <v/>
      </c>
      <c r="BB397" s="288"/>
      <c r="BC397" s="288"/>
      <c r="BD397" s="288"/>
      <c r="BE397" s="288"/>
      <c r="BF397" s="289"/>
      <c r="BG397" s="364"/>
      <c r="BH397" s="364"/>
      <c r="BI397" s="364"/>
      <c r="BJ397" s="344" t="str">
        <f t="shared" si="7"/>
        <v/>
      </c>
      <c r="BK397" s="344"/>
      <c r="BL397" s="344"/>
      <c r="BM397" s="344"/>
      <c r="BN397" s="344"/>
      <c r="BO397" s="344"/>
      <c r="BP397" s="344"/>
      <c r="BQ397" s="344"/>
    </row>
    <row r="398" spans="2:69" ht="21" customHeight="1">
      <c r="B398" s="1"/>
      <c r="C398" s="2"/>
      <c r="D398" s="2"/>
      <c r="E398" s="3"/>
      <c r="F398" s="281" t="str">
        <f>IF('①作業シート（業者控）'!F398:V398="","",'①作業シート（業者控）'!F398:V398)</f>
        <v/>
      </c>
      <c r="G398" s="282"/>
      <c r="H398" s="282"/>
      <c r="I398" s="282"/>
      <c r="J398" s="282"/>
      <c r="K398" s="282"/>
      <c r="L398" s="282"/>
      <c r="M398" s="282"/>
      <c r="N398" s="282"/>
      <c r="O398" s="282"/>
      <c r="P398" s="282"/>
      <c r="Q398" s="282"/>
      <c r="R398" s="282"/>
      <c r="S398" s="282"/>
      <c r="T398" s="282"/>
      <c r="U398" s="282"/>
      <c r="V398" s="283"/>
      <c r="W398" s="281" t="str">
        <f>IF('①作業シート（業者控）'!W398:AJ398="","",'①作業シート（業者控）'!W398:AJ398)</f>
        <v/>
      </c>
      <c r="X398" s="282"/>
      <c r="Y398" s="282"/>
      <c r="Z398" s="282"/>
      <c r="AA398" s="282"/>
      <c r="AB398" s="282"/>
      <c r="AC398" s="282"/>
      <c r="AD398" s="282"/>
      <c r="AE398" s="282"/>
      <c r="AF398" s="282"/>
      <c r="AG398" s="282"/>
      <c r="AH398" s="282"/>
      <c r="AI398" s="282"/>
      <c r="AJ398" s="283"/>
      <c r="AK398" s="284" t="str">
        <f>IF('①作業シート（業者控）'!AK398:AM398="","",'①作業シート（業者控）'!AK398:AM398)</f>
        <v/>
      </c>
      <c r="AL398" s="285"/>
      <c r="AM398" s="286"/>
      <c r="AN398" s="71" t="str">
        <f>IF('①作業シート（業者控）'!AN398="","",'①作業シート（業者控）'!AN398)</f>
        <v/>
      </c>
      <c r="AO398" s="361"/>
      <c r="AP398" s="362"/>
      <c r="AQ398" s="362"/>
      <c r="AR398" s="362"/>
      <c r="AS398" s="362"/>
      <c r="AT398" s="362"/>
      <c r="AU398" s="362"/>
      <c r="AV398" s="362"/>
      <c r="AW398" s="363"/>
      <c r="AX398" s="285" t="str">
        <f>IF('③自動入力（※チェックのみ必要）（本社控）'!AX398:AZ398=0,"",'③自動入力（※チェックのみ必要）（本社控）'!AX398:AZ398)</f>
        <v/>
      </c>
      <c r="AY398" s="285"/>
      <c r="AZ398" s="286"/>
      <c r="BA398" s="287" t="str">
        <f>IF('③自動入力（※チェックのみ必要）（本社控）'!BA398:BF398=0,"",'③自動入力（※チェックのみ必要）（本社控）'!BA398:BF398)</f>
        <v/>
      </c>
      <c r="BB398" s="288"/>
      <c r="BC398" s="288"/>
      <c r="BD398" s="288"/>
      <c r="BE398" s="288"/>
      <c r="BF398" s="289"/>
      <c r="BG398" s="364"/>
      <c r="BH398" s="364"/>
      <c r="BI398" s="364"/>
      <c r="BJ398" s="344" t="str">
        <f t="shared" si="7"/>
        <v/>
      </c>
      <c r="BK398" s="344"/>
      <c r="BL398" s="344"/>
      <c r="BM398" s="344"/>
      <c r="BN398" s="344"/>
      <c r="BO398" s="344"/>
      <c r="BP398" s="344"/>
      <c r="BQ398" s="344"/>
    </row>
    <row r="399" spans="2:69" ht="21" customHeight="1">
      <c r="B399" s="1"/>
      <c r="C399" s="2"/>
      <c r="D399" s="2"/>
      <c r="E399" s="3"/>
      <c r="F399" s="281" t="str">
        <f>IF('①作業シート（業者控）'!F399:V399="","",'①作業シート（業者控）'!F399:V399)</f>
        <v/>
      </c>
      <c r="G399" s="282"/>
      <c r="H399" s="282"/>
      <c r="I399" s="282"/>
      <c r="J399" s="282"/>
      <c r="K399" s="282"/>
      <c r="L399" s="282"/>
      <c r="M399" s="282"/>
      <c r="N399" s="282"/>
      <c r="O399" s="282"/>
      <c r="P399" s="282"/>
      <c r="Q399" s="282"/>
      <c r="R399" s="282"/>
      <c r="S399" s="282"/>
      <c r="T399" s="282"/>
      <c r="U399" s="282"/>
      <c r="V399" s="283"/>
      <c r="W399" s="281" t="str">
        <f>IF('①作業シート（業者控）'!W399:AJ399="","",'①作業シート（業者控）'!W399:AJ399)</f>
        <v/>
      </c>
      <c r="X399" s="282"/>
      <c r="Y399" s="282"/>
      <c r="Z399" s="282"/>
      <c r="AA399" s="282"/>
      <c r="AB399" s="282"/>
      <c r="AC399" s="282"/>
      <c r="AD399" s="282"/>
      <c r="AE399" s="282"/>
      <c r="AF399" s="282"/>
      <c r="AG399" s="282"/>
      <c r="AH399" s="282"/>
      <c r="AI399" s="282"/>
      <c r="AJ399" s="283"/>
      <c r="AK399" s="284" t="str">
        <f>IF('①作業シート（業者控）'!AK399:AM399="","",'①作業シート（業者控）'!AK399:AM399)</f>
        <v/>
      </c>
      <c r="AL399" s="285"/>
      <c r="AM399" s="286"/>
      <c r="AN399" s="71" t="str">
        <f>IF('①作業シート（業者控）'!AN399="","",'①作業シート（業者控）'!AN399)</f>
        <v/>
      </c>
      <c r="AO399" s="361"/>
      <c r="AP399" s="362"/>
      <c r="AQ399" s="362"/>
      <c r="AR399" s="362"/>
      <c r="AS399" s="362"/>
      <c r="AT399" s="362"/>
      <c r="AU399" s="362"/>
      <c r="AV399" s="362"/>
      <c r="AW399" s="363"/>
      <c r="AX399" s="285" t="str">
        <f>IF('③自動入力（※チェックのみ必要）（本社控）'!AX399:AZ399=0,"",'③自動入力（※チェックのみ必要）（本社控）'!AX399:AZ399)</f>
        <v/>
      </c>
      <c r="AY399" s="285"/>
      <c r="AZ399" s="286"/>
      <c r="BA399" s="287" t="str">
        <f>IF('③自動入力（※チェックのみ必要）（本社控）'!BA399:BF399=0,"",'③自動入力（※チェックのみ必要）（本社控）'!BA399:BF399)</f>
        <v/>
      </c>
      <c r="BB399" s="288"/>
      <c r="BC399" s="288"/>
      <c r="BD399" s="288"/>
      <c r="BE399" s="288"/>
      <c r="BF399" s="289"/>
      <c r="BG399" s="364"/>
      <c r="BH399" s="364"/>
      <c r="BI399" s="364"/>
      <c r="BJ399" s="344" t="str">
        <f t="shared" si="7"/>
        <v/>
      </c>
      <c r="BK399" s="344"/>
      <c r="BL399" s="344"/>
      <c r="BM399" s="344"/>
      <c r="BN399" s="344"/>
      <c r="BO399" s="344"/>
      <c r="BP399" s="344"/>
      <c r="BQ399" s="344"/>
    </row>
    <row r="400" spans="2:69" ht="21" customHeight="1">
      <c r="B400" s="1"/>
      <c r="C400" s="2"/>
      <c r="D400" s="2"/>
      <c r="E400" s="3"/>
      <c r="F400" s="281" t="str">
        <f>IF('①作業シート（業者控）'!F400:V400="","",'①作業シート（業者控）'!F400:V400)</f>
        <v/>
      </c>
      <c r="G400" s="282"/>
      <c r="H400" s="282"/>
      <c r="I400" s="282"/>
      <c r="J400" s="282"/>
      <c r="K400" s="282"/>
      <c r="L400" s="282"/>
      <c r="M400" s="282"/>
      <c r="N400" s="282"/>
      <c r="O400" s="282"/>
      <c r="P400" s="282"/>
      <c r="Q400" s="282"/>
      <c r="R400" s="282"/>
      <c r="S400" s="282"/>
      <c r="T400" s="282"/>
      <c r="U400" s="282"/>
      <c r="V400" s="283"/>
      <c r="W400" s="281" t="str">
        <f>IF('①作業シート（業者控）'!W400:AJ400="","",'①作業シート（業者控）'!W400:AJ400)</f>
        <v/>
      </c>
      <c r="X400" s="282"/>
      <c r="Y400" s="282"/>
      <c r="Z400" s="282"/>
      <c r="AA400" s="282"/>
      <c r="AB400" s="282"/>
      <c r="AC400" s="282"/>
      <c r="AD400" s="282"/>
      <c r="AE400" s="282"/>
      <c r="AF400" s="282"/>
      <c r="AG400" s="282"/>
      <c r="AH400" s="282"/>
      <c r="AI400" s="282"/>
      <c r="AJ400" s="283"/>
      <c r="AK400" s="284" t="str">
        <f>IF('①作業シート（業者控）'!AK400:AM400="","",'①作業シート（業者控）'!AK400:AM400)</f>
        <v/>
      </c>
      <c r="AL400" s="285"/>
      <c r="AM400" s="286"/>
      <c r="AN400" s="71" t="str">
        <f>IF('①作業シート（業者控）'!AN400="","",'①作業シート（業者控）'!AN400)</f>
        <v/>
      </c>
      <c r="AO400" s="361"/>
      <c r="AP400" s="362"/>
      <c r="AQ400" s="362"/>
      <c r="AR400" s="362"/>
      <c r="AS400" s="362"/>
      <c r="AT400" s="362"/>
      <c r="AU400" s="362"/>
      <c r="AV400" s="362"/>
      <c r="AW400" s="363"/>
      <c r="AX400" s="285" t="str">
        <f>IF('③自動入力（※チェックのみ必要）（本社控）'!AX400:AZ400=0,"",'③自動入力（※チェックのみ必要）（本社控）'!AX400:AZ400)</f>
        <v/>
      </c>
      <c r="AY400" s="285"/>
      <c r="AZ400" s="286"/>
      <c r="BA400" s="287" t="str">
        <f>IF('③自動入力（※チェックのみ必要）（本社控）'!BA400:BF400=0,"",'③自動入力（※チェックのみ必要）（本社控）'!BA400:BF400)</f>
        <v/>
      </c>
      <c r="BB400" s="288"/>
      <c r="BC400" s="288"/>
      <c r="BD400" s="288"/>
      <c r="BE400" s="288"/>
      <c r="BF400" s="289"/>
      <c r="BG400" s="364"/>
      <c r="BH400" s="364"/>
      <c r="BI400" s="364"/>
      <c r="BJ400" s="344" t="str">
        <f t="shared" si="7"/>
        <v/>
      </c>
      <c r="BK400" s="344"/>
      <c r="BL400" s="344"/>
      <c r="BM400" s="344"/>
      <c r="BN400" s="344"/>
      <c r="BO400" s="344"/>
      <c r="BP400" s="344"/>
      <c r="BQ400" s="344"/>
    </row>
    <row r="401" spans="2:69" ht="21" customHeight="1">
      <c r="B401" s="1"/>
      <c r="C401" s="2"/>
      <c r="D401" s="2"/>
      <c r="E401" s="3"/>
      <c r="F401" s="281" t="str">
        <f>IF('①作業シート（業者控）'!F401:V401="","",'①作業シート（業者控）'!F401:V401)</f>
        <v/>
      </c>
      <c r="G401" s="282"/>
      <c r="H401" s="282"/>
      <c r="I401" s="282"/>
      <c r="J401" s="282"/>
      <c r="K401" s="282"/>
      <c r="L401" s="282"/>
      <c r="M401" s="282"/>
      <c r="N401" s="282"/>
      <c r="O401" s="282"/>
      <c r="P401" s="282"/>
      <c r="Q401" s="282"/>
      <c r="R401" s="282"/>
      <c r="S401" s="282"/>
      <c r="T401" s="282"/>
      <c r="U401" s="282"/>
      <c r="V401" s="283"/>
      <c r="W401" s="281" t="str">
        <f>IF('①作業シート（業者控）'!W401:AJ401="","",'①作業シート（業者控）'!W401:AJ401)</f>
        <v/>
      </c>
      <c r="X401" s="282"/>
      <c r="Y401" s="282"/>
      <c r="Z401" s="282"/>
      <c r="AA401" s="282"/>
      <c r="AB401" s="282"/>
      <c r="AC401" s="282"/>
      <c r="AD401" s="282"/>
      <c r="AE401" s="282"/>
      <c r="AF401" s="282"/>
      <c r="AG401" s="282"/>
      <c r="AH401" s="282"/>
      <c r="AI401" s="282"/>
      <c r="AJ401" s="283"/>
      <c r="AK401" s="284" t="str">
        <f>IF('①作業シート（業者控）'!AK401:AM401="","",'①作業シート（業者控）'!AK401:AM401)</f>
        <v/>
      </c>
      <c r="AL401" s="285"/>
      <c r="AM401" s="286"/>
      <c r="AN401" s="71" t="str">
        <f>IF('①作業シート（業者控）'!AN401="","",'①作業シート（業者控）'!AN401)</f>
        <v/>
      </c>
      <c r="AO401" s="361"/>
      <c r="AP401" s="362"/>
      <c r="AQ401" s="362"/>
      <c r="AR401" s="362"/>
      <c r="AS401" s="362"/>
      <c r="AT401" s="362"/>
      <c r="AU401" s="362"/>
      <c r="AV401" s="362"/>
      <c r="AW401" s="363"/>
      <c r="AX401" s="285" t="str">
        <f>IF('③自動入力（※チェックのみ必要）（本社控）'!AX401:AZ401=0,"",'③自動入力（※チェックのみ必要）（本社控）'!AX401:AZ401)</f>
        <v/>
      </c>
      <c r="AY401" s="285"/>
      <c r="AZ401" s="286"/>
      <c r="BA401" s="287" t="str">
        <f>IF('③自動入力（※チェックのみ必要）（本社控）'!BA401:BF401=0,"",'③自動入力（※チェックのみ必要）（本社控）'!BA401:BF401)</f>
        <v/>
      </c>
      <c r="BB401" s="288"/>
      <c r="BC401" s="288"/>
      <c r="BD401" s="288"/>
      <c r="BE401" s="288"/>
      <c r="BF401" s="289"/>
      <c r="BG401" s="364"/>
      <c r="BH401" s="364"/>
      <c r="BI401" s="364"/>
      <c r="BJ401" s="344" t="str">
        <f t="shared" si="7"/>
        <v/>
      </c>
      <c r="BK401" s="344"/>
      <c r="BL401" s="344"/>
      <c r="BM401" s="344"/>
      <c r="BN401" s="344"/>
      <c r="BO401" s="344"/>
      <c r="BP401" s="344"/>
      <c r="BQ401" s="344"/>
    </row>
    <row r="402" spans="2:69" ht="21" customHeight="1">
      <c r="B402" s="1"/>
      <c r="C402" s="2"/>
      <c r="D402" s="2"/>
      <c r="E402" s="3"/>
      <c r="F402" s="281" t="str">
        <f>IF('①作業シート（業者控）'!F402:V402="","",'①作業シート（業者控）'!F402:V402)</f>
        <v/>
      </c>
      <c r="G402" s="282"/>
      <c r="H402" s="282"/>
      <c r="I402" s="282"/>
      <c r="J402" s="282"/>
      <c r="K402" s="282"/>
      <c r="L402" s="282"/>
      <c r="M402" s="282"/>
      <c r="N402" s="282"/>
      <c r="O402" s="282"/>
      <c r="P402" s="282"/>
      <c r="Q402" s="282"/>
      <c r="R402" s="282"/>
      <c r="S402" s="282"/>
      <c r="T402" s="282"/>
      <c r="U402" s="282"/>
      <c r="V402" s="283"/>
      <c r="W402" s="281" t="str">
        <f>IF('①作業シート（業者控）'!W402:AJ402="","",'①作業シート（業者控）'!W402:AJ402)</f>
        <v/>
      </c>
      <c r="X402" s="282"/>
      <c r="Y402" s="282"/>
      <c r="Z402" s="282"/>
      <c r="AA402" s="282"/>
      <c r="AB402" s="282"/>
      <c r="AC402" s="282"/>
      <c r="AD402" s="282"/>
      <c r="AE402" s="282"/>
      <c r="AF402" s="282"/>
      <c r="AG402" s="282"/>
      <c r="AH402" s="282"/>
      <c r="AI402" s="282"/>
      <c r="AJ402" s="283"/>
      <c r="AK402" s="284" t="str">
        <f>IF('①作業シート（業者控）'!AK402:AM402="","",'①作業シート（業者控）'!AK402:AM402)</f>
        <v/>
      </c>
      <c r="AL402" s="285"/>
      <c r="AM402" s="286"/>
      <c r="AN402" s="71" t="str">
        <f>IF('①作業シート（業者控）'!AN402="","",'①作業シート（業者控）'!AN402)</f>
        <v/>
      </c>
      <c r="AO402" s="361"/>
      <c r="AP402" s="362"/>
      <c r="AQ402" s="362"/>
      <c r="AR402" s="362"/>
      <c r="AS402" s="362"/>
      <c r="AT402" s="362"/>
      <c r="AU402" s="362"/>
      <c r="AV402" s="362"/>
      <c r="AW402" s="363"/>
      <c r="AX402" s="285" t="str">
        <f>IF('③自動入力（※チェックのみ必要）（本社控）'!AX402:AZ402=0,"",'③自動入力（※チェックのみ必要）（本社控）'!AX402:AZ402)</f>
        <v/>
      </c>
      <c r="AY402" s="285"/>
      <c r="AZ402" s="286"/>
      <c r="BA402" s="287" t="str">
        <f>IF('③自動入力（※チェックのみ必要）（本社控）'!BA402:BF402=0,"",'③自動入力（※チェックのみ必要）（本社控）'!BA402:BF402)</f>
        <v/>
      </c>
      <c r="BB402" s="288"/>
      <c r="BC402" s="288"/>
      <c r="BD402" s="288"/>
      <c r="BE402" s="288"/>
      <c r="BF402" s="289"/>
      <c r="BG402" s="364"/>
      <c r="BH402" s="364"/>
      <c r="BI402" s="364"/>
      <c r="BJ402" s="344" t="str">
        <f t="shared" si="7"/>
        <v/>
      </c>
      <c r="BK402" s="344"/>
      <c r="BL402" s="344"/>
      <c r="BM402" s="344"/>
      <c r="BN402" s="344"/>
      <c r="BO402" s="344"/>
      <c r="BP402" s="344"/>
      <c r="BQ402" s="344"/>
    </row>
    <row r="403" spans="2:69" ht="21" customHeight="1">
      <c r="B403" s="1"/>
      <c r="C403" s="2"/>
      <c r="D403" s="2"/>
      <c r="E403" s="3"/>
      <c r="F403" s="281" t="str">
        <f>IF('①作業シート（業者控）'!F403:V403="","",'①作業シート（業者控）'!F403:V403)</f>
        <v/>
      </c>
      <c r="G403" s="282"/>
      <c r="H403" s="282"/>
      <c r="I403" s="282"/>
      <c r="J403" s="282"/>
      <c r="K403" s="282"/>
      <c r="L403" s="282"/>
      <c r="M403" s="282"/>
      <c r="N403" s="282"/>
      <c r="O403" s="282"/>
      <c r="P403" s="282"/>
      <c r="Q403" s="282"/>
      <c r="R403" s="282"/>
      <c r="S403" s="282"/>
      <c r="T403" s="282"/>
      <c r="U403" s="282"/>
      <c r="V403" s="283"/>
      <c r="W403" s="281" t="str">
        <f>IF('①作業シート（業者控）'!W403:AJ403="","",'①作業シート（業者控）'!W403:AJ403)</f>
        <v/>
      </c>
      <c r="X403" s="282"/>
      <c r="Y403" s="282"/>
      <c r="Z403" s="282"/>
      <c r="AA403" s="282"/>
      <c r="AB403" s="282"/>
      <c r="AC403" s="282"/>
      <c r="AD403" s="282"/>
      <c r="AE403" s="282"/>
      <c r="AF403" s="282"/>
      <c r="AG403" s="282"/>
      <c r="AH403" s="282"/>
      <c r="AI403" s="282"/>
      <c r="AJ403" s="283"/>
      <c r="AK403" s="284" t="str">
        <f>IF('①作業シート（業者控）'!AK403:AM403="","",'①作業シート（業者控）'!AK403:AM403)</f>
        <v/>
      </c>
      <c r="AL403" s="285"/>
      <c r="AM403" s="286"/>
      <c r="AN403" s="71" t="str">
        <f>IF('①作業シート（業者控）'!AN403="","",'①作業シート（業者控）'!AN403)</f>
        <v/>
      </c>
      <c r="AO403" s="361"/>
      <c r="AP403" s="362"/>
      <c r="AQ403" s="362"/>
      <c r="AR403" s="362"/>
      <c r="AS403" s="362"/>
      <c r="AT403" s="362"/>
      <c r="AU403" s="362"/>
      <c r="AV403" s="362"/>
      <c r="AW403" s="363"/>
      <c r="AX403" s="285" t="str">
        <f>IF('③自動入力（※チェックのみ必要）（本社控）'!AX403:AZ403=0,"",'③自動入力（※チェックのみ必要）（本社控）'!AX403:AZ403)</f>
        <v/>
      </c>
      <c r="AY403" s="285"/>
      <c r="AZ403" s="286"/>
      <c r="BA403" s="287" t="str">
        <f>IF('③自動入力（※チェックのみ必要）（本社控）'!BA403:BF403=0,"",'③自動入力（※チェックのみ必要）（本社控）'!BA403:BF403)</f>
        <v/>
      </c>
      <c r="BB403" s="288"/>
      <c r="BC403" s="288"/>
      <c r="BD403" s="288"/>
      <c r="BE403" s="288"/>
      <c r="BF403" s="289"/>
      <c r="BG403" s="364"/>
      <c r="BH403" s="364"/>
      <c r="BI403" s="364"/>
      <c r="BJ403" s="344" t="str">
        <f t="shared" si="7"/>
        <v/>
      </c>
      <c r="BK403" s="344"/>
      <c r="BL403" s="344"/>
      <c r="BM403" s="344"/>
      <c r="BN403" s="344"/>
      <c r="BO403" s="344"/>
      <c r="BP403" s="344"/>
      <c r="BQ403" s="344"/>
    </row>
    <row r="404" spans="2:69" ht="21" customHeight="1">
      <c r="B404" s="1"/>
      <c r="C404" s="2"/>
      <c r="D404" s="2"/>
      <c r="E404" s="3"/>
      <c r="F404" s="281" t="str">
        <f>IF('①作業シート（業者控）'!F404:V404="","",'①作業シート（業者控）'!F404:V404)</f>
        <v/>
      </c>
      <c r="G404" s="282"/>
      <c r="H404" s="282"/>
      <c r="I404" s="282"/>
      <c r="J404" s="282"/>
      <c r="K404" s="282"/>
      <c r="L404" s="282"/>
      <c r="M404" s="282"/>
      <c r="N404" s="282"/>
      <c r="O404" s="282"/>
      <c r="P404" s="282"/>
      <c r="Q404" s="282"/>
      <c r="R404" s="282"/>
      <c r="S404" s="282"/>
      <c r="T404" s="282"/>
      <c r="U404" s="282"/>
      <c r="V404" s="283"/>
      <c r="W404" s="281" t="str">
        <f>IF('①作業シート（業者控）'!W404:AJ404="","",'①作業シート（業者控）'!W404:AJ404)</f>
        <v/>
      </c>
      <c r="X404" s="282"/>
      <c r="Y404" s="282"/>
      <c r="Z404" s="282"/>
      <c r="AA404" s="282"/>
      <c r="AB404" s="282"/>
      <c r="AC404" s="282"/>
      <c r="AD404" s="282"/>
      <c r="AE404" s="282"/>
      <c r="AF404" s="282"/>
      <c r="AG404" s="282"/>
      <c r="AH404" s="282"/>
      <c r="AI404" s="282"/>
      <c r="AJ404" s="283"/>
      <c r="AK404" s="284" t="str">
        <f>IF('①作業シート（業者控）'!AK404:AM404="","",'①作業シート（業者控）'!AK404:AM404)</f>
        <v/>
      </c>
      <c r="AL404" s="285"/>
      <c r="AM404" s="286"/>
      <c r="AN404" s="71" t="str">
        <f>IF('①作業シート（業者控）'!AN404="","",'①作業シート（業者控）'!AN404)</f>
        <v/>
      </c>
      <c r="AO404" s="361"/>
      <c r="AP404" s="362"/>
      <c r="AQ404" s="362"/>
      <c r="AR404" s="362"/>
      <c r="AS404" s="362"/>
      <c r="AT404" s="362"/>
      <c r="AU404" s="362"/>
      <c r="AV404" s="362"/>
      <c r="AW404" s="363"/>
      <c r="AX404" s="285" t="str">
        <f>IF('③自動入力（※チェックのみ必要）（本社控）'!AX404:AZ404=0,"",'③自動入力（※チェックのみ必要）（本社控）'!AX404:AZ404)</f>
        <v/>
      </c>
      <c r="AY404" s="285"/>
      <c r="AZ404" s="286"/>
      <c r="BA404" s="287" t="str">
        <f>IF('③自動入力（※チェックのみ必要）（本社控）'!BA404:BF404=0,"",'③自動入力（※チェックのみ必要）（本社控）'!BA404:BF404)</f>
        <v/>
      </c>
      <c r="BB404" s="288"/>
      <c r="BC404" s="288"/>
      <c r="BD404" s="288"/>
      <c r="BE404" s="288"/>
      <c r="BF404" s="289"/>
      <c r="BG404" s="364"/>
      <c r="BH404" s="364"/>
      <c r="BI404" s="364"/>
      <c r="BJ404" s="344" t="str">
        <f t="shared" si="7"/>
        <v/>
      </c>
      <c r="BK404" s="344"/>
      <c r="BL404" s="344"/>
      <c r="BM404" s="344"/>
      <c r="BN404" s="344"/>
      <c r="BO404" s="344"/>
      <c r="BP404" s="344"/>
      <c r="BQ404" s="344"/>
    </row>
    <row r="405" spans="2:69" ht="21" customHeight="1">
      <c r="B405" s="1"/>
      <c r="C405" s="2"/>
      <c r="D405" s="2"/>
      <c r="E405" s="3"/>
      <c r="F405" s="281" t="str">
        <f>IF('①作業シート（業者控）'!F405:V405="","",'①作業シート（業者控）'!F405:V405)</f>
        <v/>
      </c>
      <c r="G405" s="282"/>
      <c r="H405" s="282"/>
      <c r="I405" s="282"/>
      <c r="J405" s="282"/>
      <c r="K405" s="282"/>
      <c r="L405" s="282"/>
      <c r="M405" s="282"/>
      <c r="N405" s="282"/>
      <c r="O405" s="282"/>
      <c r="P405" s="282"/>
      <c r="Q405" s="282"/>
      <c r="R405" s="282"/>
      <c r="S405" s="282"/>
      <c r="T405" s="282"/>
      <c r="U405" s="282"/>
      <c r="V405" s="283"/>
      <c r="W405" s="281" t="str">
        <f>IF('①作業シート（業者控）'!W405:AJ405="","",'①作業シート（業者控）'!W405:AJ405)</f>
        <v/>
      </c>
      <c r="X405" s="282"/>
      <c r="Y405" s="282"/>
      <c r="Z405" s="282"/>
      <c r="AA405" s="282"/>
      <c r="AB405" s="282"/>
      <c r="AC405" s="282"/>
      <c r="AD405" s="282"/>
      <c r="AE405" s="282"/>
      <c r="AF405" s="282"/>
      <c r="AG405" s="282"/>
      <c r="AH405" s="282"/>
      <c r="AI405" s="282"/>
      <c r="AJ405" s="283"/>
      <c r="AK405" s="284" t="str">
        <f>IF('①作業シート（業者控）'!AK405:AM405="","",'①作業シート（業者控）'!AK405:AM405)</f>
        <v/>
      </c>
      <c r="AL405" s="285"/>
      <c r="AM405" s="286"/>
      <c r="AN405" s="71" t="str">
        <f>IF('①作業シート（業者控）'!AN405="","",'①作業シート（業者控）'!AN405)</f>
        <v/>
      </c>
      <c r="AO405" s="361"/>
      <c r="AP405" s="362"/>
      <c r="AQ405" s="362"/>
      <c r="AR405" s="362"/>
      <c r="AS405" s="362"/>
      <c r="AT405" s="362"/>
      <c r="AU405" s="362"/>
      <c r="AV405" s="362"/>
      <c r="AW405" s="363"/>
      <c r="AX405" s="285" t="str">
        <f>IF('③自動入力（※チェックのみ必要）（本社控）'!AX405:AZ405=0,"",'③自動入力（※チェックのみ必要）（本社控）'!AX405:AZ405)</f>
        <v/>
      </c>
      <c r="AY405" s="285"/>
      <c r="AZ405" s="286"/>
      <c r="BA405" s="287" t="str">
        <f>IF('③自動入力（※チェックのみ必要）（本社控）'!BA405:BF405=0,"",'③自動入力（※チェックのみ必要）（本社控）'!BA405:BF405)</f>
        <v/>
      </c>
      <c r="BB405" s="288"/>
      <c r="BC405" s="288"/>
      <c r="BD405" s="288"/>
      <c r="BE405" s="288"/>
      <c r="BF405" s="289"/>
      <c r="BG405" s="364"/>
      <c r="BH405" s="364"/>
      <c r="BI405" s="364"/>
      <c r="BJ405" s="344" t="str">
        <f t="shared" si="7"/>
        <v/>
      </c>
      <c r="BK405" s="344"/>
      <c r="BL405" s="344"/>
      <c r="BM405" s="344"/>
      <c r="BN405" s="344"/>
      <c r="BO405" s="344"/>
      <c r="BP405" s="344"/>
      <c r="BQ405" s="344"/>
    </row>
    <row r="406" spans="2:69" ht="21" customHeight="1">
      <c r="B406" s="1"/>
      <c r="C406" s="2"/>
      <c r="D406" s="2"/>
      <c r="E406" s="3"/>
      <c r="F406" s="281" t="str">
        <f>IF('①作業シート（業者控）'!F406:V406="","",'①作業シート（業者控）'!F406:V406)</f>
        <v/>
      </c>
      <c r="G406" s="282"/>
      <c r="H406" s="282"/>
      <c r="I406" s="282"/>
      <c r="J406" s="282"/>
      <c r="K406" s="282"/>
      <c r="L406" s="282"/>
      <c r="M406" s="282"/>
      <c r="N406" s="282"/>
      <c r="O406" s="282"/>
      <c r="P406" s="282"/>
      <c r="Q406" s="282"/>
      <c r="R406" s="282"/>
      <c r="S406" s="282"/>
      <c r="T406" s="282"/>
      <c r="U406" s="282"/>
      <c r="V406" s="283"/>
      <c r="W406" s="281" t="str">
        <f>IF('①作業シート（業者控）'!W406:AJ406="","",'①作業シート（業者控）'!W406:AJ406)</f>
        <v/>
      </c>
      <c r="X406" s="282"/>
      <c r="Y406" s="282"/>
      <c r="Z406" s="282"/>
      <c r="AA406" s="282"/>
      <c r="AB406" s="282"/>
      <c r="AC406" s="282"/>
      <c r="AD406" s="282"/>
      <c r="AE406" s="282"/>
      <c r="AF406" s="282"/>
      <c r="AG406" s="282"/>
      <c r="AH406" s="282"/>
      <c r="AI406" s="282"/>
      <c r="AJ406" s="283"/>
      <c r="AK406" s="284" t="str">
        <f>IF('①作業シート（業者控）'!AK406:AM406="","",'①作業シート（業者控）'!AK406:AM406)</f>
        <v/>
      </c>
      <c r="AL406" s="285"/>
      <c r="AM406" s="286"/>
      <c r="AN406" s="71" t="str">
        <f>IF('①作業シート（業者控）'!AN406="","",'①作業シート（業者控）'!AN406)</f>
        <v/>
      </c>
      <c r="AO406" s="361"/>
      <c r="AP406" s="362"/>
      <c r="AQ406" s="362"/>
      <c r="AR406" s="362"/>
      <c r="AS406" s="362"/>
      <c r="AT406" s="362"/>
      <c r="AU406" s="362"/>
      <c r="AV406" s="362"/>
      <c r="AW406" s="363"/>
      <c r="AX406" s="285" t="str">
        <f>IF('③自動入力（※チェックのみ必要）（本社控）'!AX406:AZ406=0,"",'③自動入力（※チェックのみ必要）（本社控）'!AX406:AZ406)</f>
        <v/>
      </c>
      <c r="AY406" s="285"/>
      <c r="AZ406" s="286"/>
      <c r="BA406" s="287" t="str">
        <f>IF('③自動入力（※チェックのみ必要）（本社控）'!BA406:BF406=0,"",'③自動入力（※チェックのみ必要）（本社控）'!BA406:BF406)</f>
        <v/>
      </c>
      <c r="BB406" s="288"/>
      <c r="BC406" s="288"/>
      <c r="BD406" s="288"/>
      <c r="BE406" s="288"/>
      <c r="BF406" s="289"/>
      <c r="BG406" s="364"/>
      <c r="BH406" s="364"/>
      <c r="BI406" s="364"/>
      <c r="BJ406" s="344" t="str">
        <f t="shared" si="7"/>
        <v/>
      </c>
      <c r="BK406" s="344"/>
      <c r="BL406" s="344"/>
      <c r="BM406" s="344"/>
      <c r="BN406" s="344"/>
      <c r="BO406" s="344"/>
      <c r="BP406" s="344"/>
      <c r="BQ406" s="344"/>
    </row>
    <row r="407" spans="2:69" ht="21" customHeight="1">
      <c r="B407" s="1"/>
      <c r="C407" s="2"/>
      <c r="D407" s="2"/>
      <c r="E407" s="3"/>
      <c r="F407" s="281" t="str">
        <f>IF('①作業シート（業者控）'!F407:V407="","",'①作業シート（業者控）'!F407:V407)</f>
        <v/>
      </c>
      <c r="G407" s="282"/>
      <c r="H407" s="282"/>
      <c r="I407" s="282"/>
      <c r="J407" s="282"/>
      <c r="K407" s="282"/>
      <c r="L407" s="282"/>
      <c r="M407" s="282"/>
      <c r="N407" s="282"/>
      <c r="O407" s="282"/>
      <c r="P407" s="282"/>
      <c r="Q407" s="282"/>
      <c r="R407" s="282"/>
      <c r="S407" s="282"/>
      <c r="T407" s="282"/>
      <c r="U407" s="282"/>
      <c r="V407" s="283"/>
      <c r="W407" s="281" t="str">
        <f>IF('①作業シート（業者控）'!W407:AJ407="","",'①作業シート（業者控）'!W407:AJ407)</f>
        <v/>
      </c>
      <c r="X407" s="282"/>
      <c r="Y407" s="282"/>
      <c r="Z407" s="282"/>
      <c r="AA407" s="282"/>
      <c r="AB407" s="282"/>
      <c r="AC407" s="282"/>
      <c r="AD407" s="282"/>
      <c r="AE407" s="282"/>
      <c r="AF407" s="282"/>
      <c r="AG407" s="282"/>
      <c r="AH407" s="282"/>
      <c r="AI407" s="282"/>
      <c r="AJ407" s="283"/>
      <c r="AK407" s="284" t="str">
        <f>IF('①作業シート（業者控）'!AK407:AM407="","",'①作業シート（業者控）'!AK407:AM407)</f>
        <v/>
      </c>
      <c r="AL407" s="285"/>
      <c r="AM407" s="286"/>
      <c r="AN407" s="71" t="str">
        <f>IF('①作業シート（業者控）'!AN407="","",'①作業シート（業者控）'!AN407)</f>
        <v/>
      </c>
      <c r="AO407" s="361"/>
      <c r="AP407" s="362"/>
      <c r="AQ407" s="362"/>
      <c r="AR407" s="362"/>
      <c r="AS407" s="362"/>
      <c r="AT407" s="362"/>
      <c r="AU407" s="362"/>
      <c r="AV407" s="362"/>
      <c r="AW407" s="363"/>
      <c r="AX407" s="285" t="str">
        <f>IF('③自動入力（※チェックのみ必要）（本社控）'!AX407:AZ407=0,"",'③自動入力（※チェックのみ必要）（本社控）'!AX407:AZ407)</f>
        <v/>
      </c>
      <c r="AY407" s="285"/>
      <c r="AZ407" s="286"/>
      <c r="BA407" s="287" t="str">
        <f>IF('③自動入力（※チェックのみ必要）（本社控）'!BA407:BF407=0,"",'③自動入力（※チェックのみ必要）（本社控）'!BA407:BF407)</f>
        <v/>
      </c>
      <c r="BB407" s="288"/>
      <c r="BC407" s="288"/>
      <c r="BD407" s="288"/>
      <c r="BE407" s="288"/>
      <c r="BF407" s="289"/>
      <c r="BG407" s="364"/>
      <c r="BH407" s="364"/>
      <c r="BI407" s="364"/>
      <c r="BJ407" s="344" t="str">
        <f t="shared" si="7"/>
        <v/>
      </c>
      <c r="BK407" s="344"/>
      <c r="BL407" s="344"/>
      <c r="BM407" s="344"/>
      <c r="BN407" s="344"/>
      <c r="BO407" s="344"/>
      <c r="BP407" s="344"/>
      <c r="BQ407" s="344"/>
    </row>
    <row r="408" spans="2:69" ht="21" customHeight="1">
      <c r="B408" s="1"/>
      <c r="C408" s="2"/>
      <c r="D408" s="2"/>
      <c r="E408" s="3"/>
      <c r="F408" s="281" t="str">
        <f>IF('①作業シート（業者控）'!F408:V408="","",'①作業シート（業者控）'!F408:V408)</f>
        <v/>
      </c>
      <c r="G408" s="282"/>
      <c r="H408" s="282"/>
      <c r="I408" s="282"/>
      <c r="J408" s="282"/>
      <c r="K408" s="282"/>
      <c r="L408" s="282"/>
      <c r="M408" s="282"/>
      <c r="N408" s="282"/>
      <c r="O408" s="282"/>
      <c r="P408" s="282"/>
      <c r="Q408" s="282"/>
      <c r="R408" s="282"/>
      <c r="S408" s="282"/>
      <c r="T408" s="282"/>
      <c r="U408" s="282"/>
      <c r="V408" s="283"/>
      <c r="W408" s="281" t="str">
        <f>IF('①作業シート（業者控）'!W408:AJ408="","",'①作業シート（業者控）'!W408:AJ408)</f>
        <v/>
      </c>
      <c r="X408" s="282"/>
      <c r="Y408" s="282"/>
      <c r="Z408" s="282"/>
      <c r="AA408" s="282"/>
      <c r="AB408" s="282"/>
      <c r="AC408" s="282"/>
      <c r="AD408" s="282"/>
      <c r="AE408" s="282"/>
      <c r="AF408" s="282"/>
      <c r="AG408" s="282"/>
      <c r="AH408" s="282"/>
      <c r="AI408" s="282"/>
      <c r="AJ408" s="283"/>
      <c r="AK408" s="284" t="str">
        <f>IF('①作業シート（業者控）'!AK408:AM408="","",'①作業シート（業者控）'!AK408:AM408)</f>
        <v/>
      </c>
      <c r="AL408" s="285"/>
      <c r="AM408" s="286"/>
      <c r="AN408" s="71" t="str">
        <f>IF('①作業シート（業者控）'!AN408="","",'①作業シート（業者控）'!AN408)</f>
        <v/>
      </c>
      <c r="AO408" s="361"/>
      <c r="AP408" s="362"/>
      <c r="AQ408" s="362"/>
      <c r="AR408" s="362"/>
      <c r="AS408" s="362"/>
      <c r="AT408" s="362"/>
      <c r="AU408" s="362"/>
      <c r="AV408" s="362"/>
      <c r="AW408" s="363"/>
      <c r="AX408" s="285" t="str">
        <f>IF('③自動入力（※チェックのみ必要）（本社控）'!AX408:AZ408=0,"",'③自動入力（※チェックのみ必要）（本社控）'!AX408:AZ408)</f>
        <v/>
      </c>
      <c r="AY408" s="285"/>
      <c r="AZ408" s="286"/>
      <c r="BA408" s="287" t="str">
        <f>IF('③自動入力（※チェックのみ必要）（本社控）'!BA408:BF408=0,"",'③自動入力（※チェックのみ必要）（本社控）'!BA408:BF408)</f>
        <v/>
      </c>
      <c r="BB408" s="288"/>
      <c r="BC408" s="288"/>
      <c r="BD408" s="288"/>
      <c r="BE408" s="288"/>
      <c r="BF408" s="289"/>
      <c r="BG408" s="364"/>
      <c r="BH408" s="364"/>
      <c r="BI408" s="364"/>
      <c r="BJ408" s="344" t="str">
        <f t="shared" si="7"/>
        <v/>
      </c>
      <c r="BK408" s="344"/>
      <c r="BL408" s="344"/>
      <c r="BM408" s="344"/>
      <c r="BN408" s="344"/>
      <c r="BO408" s="344"/>
      <c r="BP408" s="344"/>
      <c r="BQ408" s="344"/>
    </row>
    <row r="409" spans="2:69" ht="21" customHeight="1">
      <c r="B409" s="1"/>
      <c r="C409" s="2"/>
      <c r="D409" s="2"/>
      <c r="E409" s="3"/>
      <c r="F409" s="281" t="str">
        <f>IF('①作業シート（業者控）'!F409:V409="","",'①作業シート（業者控）'!F409:V409)</f>
        <v/>
      </c>
      <c r="G409" s="282"/>
      <c r="H409" s="282"/>
      <c r="I409" s="282"/>
      <c r="J409" s="282"/>
      <c r="K409" s="282"/>
      <c r="L409" s="282"/>
      <c r="M409" s="282"/>
      <c r="N409" s="282"/>
      <c r="O409" s="282"/>
      <c r="P409" s="282"/>
      <c r="Q409" s="282"/>
      <c r="R409" s="282"/>
      <c r="S409" s="282"/>
      <c r="T409" s="282"/>
      <c r="U409" s="282"/>
      <c r="V409" s="283"/>
      <c r="W409" s="281" t="str">
        <f>IF('①作業シート（業者控）'!W409:AJ409="","",'①作業シート（業者控）'!W409:AJ409)</f>
        <v/>
      </c>
      <c r="X409" s="282"/>
      <c r="Y409" s="282"/>
      <c r="Z409" s="282"/>
      <c r="AA409" s="282"/>
      <c r="AB409" s="282"/>
      <c r="AC409" s="282"/>
      <c r="AD409" s="282"/>
      <c r="AE409" s="282"/>
      <c r="AF409" s="282"/>
      <c r="AG409" s="282"/>
      <c r="AH409" s="282"/>
      <c r="AI409" s="282"/>
      <c r="AJ409" s="283"/>
      <c r="AK409" s="284" t="str">
        <f>IF('①作業シート（業者控）'!AK409:AM409="","",'①作業シート（業者控）'!AK409:AM409)</f>
        <v/>
      </c>
      <c r="AL409" s="285"/>
      <c r="AM409" s="286"/>
      <c r="AN409" s="71" t="str">
        <f>IF('①作業シート（業者控）'!AN409="","",'①作業シート（業者控）'!AN409)</f>
        <v/>
      </c>
      <c r="AO409" s="361"/>
      <c r="AP409" s="362"/>
      <c r="AQ409" s="362"/>
      <c r="AR409" s="362"/>
      <c r="AS409" s="362"/>
      <c r="AT409" s="362"/>
      <c r="AU409" s="362"/>
      <c r="AV409" s="362"/>
      <c r="AW409" s="363"/>
      <c r="AX409" s="285" t="str">
        <f>IF('③自動入力（※チェックのみ必要）（本社控）'!AX409:AZ409=0,"",'③自動入力（※チェックのみ必要）（本社控）'!AX409:AZ409)</f>
        <v/>
      </c>
      <c r="AY409" s="285"/>
      <c r="AZ409" s="286"/>
      <c r="BA409" s="287" t="str">
        <f>IF('③自動入力（※チェックのみ必要）（本社控）'!BA409:BF409=0,"",'③自動入力（※チェックのみ必要）（本社控）'!BA409:BF409)</f>
        <v/>
      </c>
      <c r="BB409" s="288"/>
      <c r="BC409" s="288"/>
      <c r="BD409" s="288"/>
      <c r="BE409" s="288"/>
      <c r="BF409" s="289"/>
      <c r="BG409" s="364"/>
      <c r="BH409" s="364"/>
      <c r="BI409" s="364"/>
      <c r="BJ409" s="344" t="str">
        <f t="shared" si="7"/>
        <v/>
      </c>
      <c r="BK409" s="344"/>
      <c r="BL409" s="344"/>
      <c r="BM409" s="344"/>
      <c r="BN409" s="344"/>
      <c r="BO409" s="344"/>
      <c r="BP409" s="344"/>
      <c r="BQ409" s="344"/>
    </row>
    <row r="410" spans="2:69" ht="21" customHeight="1">
      <c r="B410" s="1"/>
      <c r="C410" s="2"/>
      <c r="D410" s="2"/>
      <c r="E410" s="3"/>
      <c r="F410" s="281" t="str">
        <f>IF('①作業シート（業者控）'!F410:V410="","",'①作業シート（業者控）'!F410:V410)</f>
        <v/>
      </c>
      <c r="G410" s="282"/>
      <c r="H410" s="282"/>
      <c r="I410" s="282"/>
      <c r="J410" s="282"/>
      <c r="K410" s="282"/>
      <c r="L410" s="282"/>
      <c r="M410" s="282"/>
      <c r="N410" s="282"/>
      <c r="O410" s="282"/>
      <c r="P410" s="282"/>
      <c r="Q410" s="282"/>
      <c r="R410" s="282"/>
      <c r="S410" s="282"/>
      <c r="T410" s="282"/>
      <c r="U410" s="282"/>
      <c r="V410" s="283"/>
      <c r="W410" s="281" t="str">
        <f>IF('①作業シート（業者控）'!W410:AJ410="","",'①作業シート（業者控）'!W410:AJ410)</f>
        <v/>
      </c>
      <c r="X410" s="282"/>
      <c r="Y410" s="282"/>
      <c r="Z410" s="282"/>
      <c r="AA410" s="282"/>
      <c r="AB410" s="282"/>
      <c r="AC410" s="282"/>
      <c r="AD410" s="282"/>
      <c r="AE410" s="282"/>
      <c r="AF410" s="282"/>
      <c r="AG410" s="282"/>
      <c r="AH410" s="282"/>
      <c r="AI410" s="282"/>
      <c r="AJ410" s="283"/>
      <c r="AK410" s="284" t="str">
        <f>IF('①作業シート（業者控）'!AK410:AM410="","",'①作業シート（業者控）'!AK410:AM410)</f>
        <v/>
      </c>
      <c r="AL410" s="285"/>
      <c r="AM410" s="286"/>
      <c r="AN410" s="71" t="str">
        <f>IF('①作業シート（業者控）'!AN410="","",'①作業シート（業者控）'!AN410)</f>
        <v/>
      </c>
      <c r="AO410" s="361"/>
      <c r="AP410" s="362"/>
      <c r="AQ410" s="362"/>
      <c r="AR410" s="362"/>
      <c r="AS410" s="362"/>
      <c r="AT410" s="362"/>
      <c r="AU410" s="362"/>
      <c r="AV410" s="362"/>
      <c r="AW410" s="363"/>
      <c r="AX410" s="285" t="str">
        <f>IF('③自動入力（※チェックのみ必要）（本社控）'!AX410:AZ410=0,"",'③自動入力（※チェックのみ必要）（本社控）'!AX410:AZ410)</f>
        <v/>
      </c>
      <c r="AY410" s="285"/>
      <c r="AZ410" s="286"/>
      <c r="BA410" s="287" t="str">
        <f>IF('③自動入力（※チェックのみ必要）（本社控）'!BA410:BF410=0,"",'③自動入力（※チェックのみ必要）（本社控）'!BA410:BF410)</f>
        <v/>
      </c>
      <c r="BB410" s="288"/>
      <c r="BC410" s="288"/>
      <c r="BD410" s="288"/>
      <c r="BE410" s="288"/>
      <c r="BF410" s="289"/>
      <c r="BG410" s="364"/>
      <c r="BH410" s="364"/>
      <c r="BI410" s="364"/>
      <c r="BJ410" s="344" t="str">
        <f t="shared" si="7"/>
        <v/>
      </c>
      <c r="BK410" s="344"/>
      <c r="BL410" s="344"/>
      <c r="BM410" s="344"/>
      <c r="BN410" s="344"/>
      <c r="BO410" s="344"/>
      <c r="BP410" s="344"/>
      <c r="BQ410" s="344"/>
    </row>
    <row r="411" spans="2:69" ht="21" customHeight="1">
      <c r="B411" s="1"/>
      <c r="C411" s="2"/>
      <c r="D411" s="2"/>
      <c r="E411" s="3"/>
      <c r="F411" s="281" t="str">
        <f>IF('①作業シート（業者控）'!F411:V411="","",'①作業シート（業者控）'!F411:V411)</f>
        <v/>
      </c>
      <c r="G411" s="282"/>
      <c r="H411" s="282"/>
      <c r="I411" s="282"/>
      <c r="J411" s="282"/>
      <c r="K411" s="282"/>
      <c r="L411" s="282"/>
      <c r="M411" s="282"/>
      <c r="N411" s="282"/>
      <c r="O411" s="282"/>
      <c r="P411" s="282"/>
      <c r="Q411" s="282"/>
      <c r="R411" s="282"/>
      <c r="S411" s="282"/>
      <c r="T411" s="282"/>
      <c r="U411" s="282"/>
      <c r="V411" s="283"/>
      <c r="W411" s="281" t="str">
        <f>IF('①作業シート（業者控）'!W411:AJ411="","",'①作業シート（業者控）'!W411:AJ411)</f>
        <v/>
      </c>
      <c r="X411" s="282"/>
      <c r="Y411" s="282"/>
      <c r="Z411" s="282"/>
      <c r="AA411" s="282"/>
      <c r="AB411" s="282"/>
      <c r="AC411" s="282"/>
      <c r="AD411" s="282"/>
      <c r="AE411" s="282"/>
      <c r="AF411" s="282"/>
      <c r="AG411" s="282"/>
      <c r="AH411" s="282"/>
      <c r="AI411" s="282"/>
      <c r="AJ411" s="283"/>
      <c r="AK411" s="284" t="str">
        <f>IF('①作業シート（業者控）'!AK411:AM411="","",'①作業シート（業者控）'!AK411:AM411)</f>
        <v/>
      </c>
      <c r="AL411" s="285"/>
      <c r="AM411" s="286"/>
      <c r="AN411" s="71" t="str">
        <f>IF('①作業シート（業者控）'!AN411="","",'①作業シート（業者控）'!AN411)</f>
        <v/>
      </c>
      <c r="AO411" s="361"/>
      <c r="AP411" s="362"/>
      <c r="AQ411" s="362"/>
      <c r="AR411" s="362"/>
      <c r="AS411" s="362"/>
      <c r="AT411" s="362"/>
      <c r="AU411" s="362"/>
      <c r="AV411" s="362"/>
      <c r="AW411" s="363"/>
      <c r="AX411" s="285" t="str">
        <f>IF('③自動入力（※チェックのみ必要）（本社控）'!AX411:AZ411=0,"",'③自動入力（※チェックのみ必要）（本社控）'!AX411:AZ411)</f>
        <v/>
      </c>
      <c r="AY411" s="285"/>
      <c r="AZ411" s="286"/>
      <c r="BA411" s="287" t="str">
        <f>IF('③自動入力（※チェックのみ必要）（本社控）'!BA411:BF411=0,"",'③自動入力（※チェックのみ必要）（本社控）'!BA411:BF411)</f>
        <v/>
      </c>
      <c r="BB411" s="288"/>
      <c r="BC411" s="288"/>
      <c r="BD411" s="288"/>
      <c r="BE411" s="288"/>
      <c r="BF411" s="289"/>
      <c r="BG411" s="364"/>
      <c r="BH411" s="364"/>
      <c r="BI411" s="364"/>
      <c r="BJ411" s="344" t="str">
        <f t="shared" si="7"/>
        <v/>
      </c>
      <c r="BK411" s="344"/>
      <c r="BL411" s="344"/>
      <c r="BM411" s="344"/>
      <c r="BN411" s="344"/>
      <c r="BO411" s="344"/>
      <c r="BP411" s="344"/>
      <c r="BQ411" s="344"/>
    </row>
    <row r="412" spans="2:69" ht="21" customHeight="1">
      <c r="B412" s="1"/>
      <c r="C412" s="2"/>
      <c r="D412" s="2"/>
      <c r="E412" s="3"/>
      <c r="F412" s="281" t="str">
        <f>IF('①作業シート（業者控）'!F412:V412="","",'①作業シート（業者控）'!F412:V412)</f>
        <v/>
      </c>
      <c r="G412" s="282"/>
      <c r="H412" s="282"/>
      <c r="I412" s="282"/>
      <c r="J412" s="282"/>
      <c r="K412" s="282"/>
      <c r="L412" s="282"/>
      <c r="M412" s="282"/>
      <c r="N412" s="282"/>
      <c r="O412" s="282"/>
      <c r="P412" s="282"/>
      <c r="Q412" s="282"/>
      <c r="R412" s="282"/>
      <c r="S412" s="282"/>
      <c r="T412" s="282"/>
      <c r="U412" s="282"/>
      <c r="V412" s="283"/>
      <c r="W412" s="281" t="str">
        <f>IF('①作業シート（業者控）'!W412:AJ412="","",'①作業シート（業者控）'!W412:AJ412)</f>
        <v/>
      </c>
      <c r="X412" s="282"/>
      <c r="Y412" s="282"/>
      <c r="Z412" s="282"/>
      <c r="AA412" s="282"/>
      <c r="AB412" s="282"/>
      <c r="AC412" s="282"/>
      <c r="AD412" s="282"/>
      <c r="AE412" s="282"/>
      <c r="AF412" s="282"/>
      <c r="AG412" s="282"/>
      <c r="AH412" s="282"/>
      <c r="AI412" s="282"/>
      <c r="AJ412" s="283"/>
      <c r="AK412" s="284" t="str">
        <f>IF('①作業シート（業者控）'!AK412:AM412="","",'①作業シート（業者控）'!AK412:AM412)</f>
        <v/>
      </c>
      <c r="AL412" s="285"/>
      <c r="AM412" s="286"/>
      <c r="AN412" s="71" t="str">
        <f>IF('①作業シート（業者控）'!AN412="","",'①作業シート（業者控）'!AN412)</f>
        <v/>
      </c>
      <c r="AO412" s="361"/>
      <c r="AP412" s="362"/>
      <c r="AQ412" s="362"/>
      <c r="AR412" s="362"/>
      <c r="AS412" s="362"/>
      <c r="AT412" s="362"/>
      <c r="AU412" s="362"/>
      <c r="AV412" s="362"/>
      <c r="AW412" s="363"/>
      <c r="AX412" s="285" t="str">
        <f>IF('③自動入力（※チェックのみ必要）（本社控）'!AX412:AZ412=0,"",'③自動入力（※チェックのみ必要）（本社控）'!AX412:AZ412)</f>
        <v/>
      </c>
      <c r="AY412" s="285"/>
      <c r="AZ412" s="286"/>
      <c r="BA412" s="287" t="str">
        <f>IF('③自動入力（※チェックのみ必要）（本社控）'!BA412:BF412=0,"",'③自動入力（※チェックのみ必要）（本社控）'!BA412:BF412)</f>
        <v/>
      </c>
      <c r="BB412" s="288"/>
      <c r="BC412" s="288"/>
      <c r="BD412" s="288"/>
      <c r="BE412" s="288"/>
      <c r="BF412" s="289"/>
      <c r="BG412" s="364"/>
      <c r="BH412" s="364"/>
      <c r="BI412" s="364"/>
      <c r="BJ412" s="344" t="str">
        <f t="shared" si="7"/>
        <v/>
      </c>
      <c r="BK412" s="344"/>
      <c r="BL412" s="344"/>
      <c r="BM412" s="344"/>
      <c r="BN412" s="344"/>
      <c r="BO412" s="344"/>
      <c r="BP412" s="344"/>
      <c r="BQ412" s="344"/>
    </row>
    <row r="413" spans="2:69" ht="21" customHeight="1">
      <c r="B413" s="1"/>
      <c r="C413" s="2"/>
      <c r="D413" s="2"/>
      <c r="E413" s="3"/>
      <c r="F413" s="281" t="str">
        <f>IF('①作業シート（業者控）'!F413:V413="","",'①作業シート（業者控）'!F413:V413)</f>
        <v/>
      </c>
      <c r="G413" s="282"/>
      <c r="H413" s="282"/>
      <c r="I413" s="282"/>
      <c r="J413" s="282"/>
      <c r="K413" s="282"/>
      <c r="L413" s="282"/>
      <c r="M413" s="282"/>
      <c r="N413" s="282"/>
      <c r="O413" s="282"/>
      <c r="P413" s="282"/>
      <c r="Q413" s="282"/>
      <c r="R413" s="282"/>
      <c r="S413" s="282"/>
      <c r="T413" s="282"/>
      <c r="U413" s="282"/>
      <c r="V413" s="283"/>
      <c r="W413" s="281" t="str">
        <f>IF('①作業シート（業者控）'!W413:AJ413="","",'①作業シート（業者控）'!W413:AJ413)</f>
        <v/>
      </c>
      <c r="X413" s="282"/>
      <c r="Y413" s="282"/>
      <c r="Z413" s="282"/>
      <c r="AA413" s="282"/>
      <c r="AB413" s="282"/>
      <c r="AC413" s="282"/>
      <c r="AD413" s="282"/>
      <c r="AE413" s="282"/>
      <c r="AF413" s="282"/>
      <c r="AG413" s="282"/>
      <c r="AH413" s="282"/>
      <c r="AI413" s="282"/>
      <c r="AJ413" s="283"/>
      <c r="AK413" s="284" t="str">
        <f>IF('①作業シート（業者控）'!AK413:AM413="","",'①作業シート（業者控）'!AK413:AM413)</f>
        <v/>
      </c>
      <c r="AL413" s="285"/>
      <c r="AM413" s="286"/>
      <c r="AN413" s="71" t="str">
        <f>IF('①作業シート（業者控）'!AN413="","",'①作業シート（業者控）'!AN413)</f>
        <v/>
      </c>
      <c r="AO413" s="361"/>
      <c r="AP413" s="362"/>
      <c r="AQ413" s="362"/>
      <c r="AR413" s="362"/>
      <c r="AS413" s="362"/>
      <c r="AT413" s="362"/>
      <c r="AU413" s="362"/>
      <c r="AV413" s="362"/>
      <c r="AW413" s="363"/>
      <c r="AX413" s="285" t="str">
        <f>IF('③自動入力（※チェックのみ必要）（本社控）'!AX413:AZ413=0,"",'③自動入力（※チェックのみ必要）（本社控）'!AX413:AZ413)</f>
        <v/>
      </c>
      <c r="AY413" s="285"/>
      <c r="AZ413" s="286"/>
      <c r="BA413" s="287" t="str">
        <f>IF('③自動入力（※チェックのみ必要）（本社控）'!BA413:BF413=0,"",'③自動入力（※チェックのみ必要）（本社控）'!BA413:BF413)</f>
        <v/>
      </c>
      <c r="BB413" s="288"/>
      <c r="BC413" s="288"/>
      <c r="BD413" s="288"/>
      <c r="BE413" s="288"/>
      <c r="BF413" s="289"/>
      <c r="BG413" s="364"/>
      <c r="BH413" s="364"/>
      <c r="BI413" s="364"/>
      <c r="BJ413" s="344" t="str">
        <f t="shared" si="7"/>
        <v/>
      </c>
      <c r="BK413" s="344"/>
      <c r="BL413" s="344"/>
      <c r="BM413" s="344"/>
      <c r="BN413" s="344"/>
      <c r="BO413" s="344"/>
      <c r="BP413" s="344"/>
      <c r="BQ413" s="344"/>
    </row>
    <row r="414" spans="2:69" ht="21" customHeight="1">
      <c r="B414" s="1"/>
      <c r="C414" s="2"/>
      <c r="D414" s="2"/>
      <c r="E414" s="3"/>
      <c r="F414" s="281" t="str">
        <f>IF('①作業シート（業者控）'!F414:V414="","",'①作業シート（業者控）'!F414:V414)</f>
        <v/>
      </c>
      <c r="G414" s="282"/>
      <c r="H414" s="282"/>
      <c r="I414" s="282"/>
      <c r="J414" s="282"/>
      <c r="K414" s="282"/>
      <c r="L414" s="282"/>
      <c r="M414" s="282"/>
      <c r="N414" s="282"/>
      <c r="O414" s="282"/>
      <c r="P414" s="282"/>
      <c r="Q414" s="282"/>
      <c r="R414" s="282"/>
      <c r="S414" s="282"/>
      <c r="T414" s="282"/>
      <c r="U414" s="282"/>
      <c r="V414" s="283"/>
      <c r="W414" s="281" t="str">
        <f>IF('①作業シート（業者控）'!W414:AJ414="","",'①作業シート（業者控）'!W414:AJ414)</f>
        <v/>
      </c>
      <c r="X414" s="282"/>
      <c r="Y414" s="282"/>
      <c r="Z414" s="282"/>
      <c r="AA414" s="282"/>
      <c r="AB414" s="282"/>
      <c r="AC414" s="282"/>
      <c r="AD414" s="282"/>
      <c r="AE414" s="282"/>
      <c r="AF414" s="282"/>
      <c r="AG414" s="282"/>
      <c r="AH414" s="282"/>
      <c r="AI414" s="282"/>
      <c r="AJ414" s="283"/>
      <c r="AK414" s="284" t="str">
        <f>IF('①作業シート（業者控）'!AK414:AM414="","",'①作業シート（業者控）'!AK414:AM414)</f>
        <v/>
      </c>
      <c r="AL414" s="285"/>
      <c r="AM414" s="286"/>
      <c r="AN414" s="71" t="str">
        <f>IF('①作業シート（業者控）'!AN414="","",'①作業シート（業者控）'!AN414)</f>
        <v/>
      </c>
      <c r="AO414" s="361"/>
      <c r="AP414" s="362"/>
      <c r="AQ414" s="362"/>
      <c r="AR414" s="362"/>
      <c r="AS414" s="362"/>
      <c r="AT414" s="362"/>
      <c r="AU414" s="362"/>
      <c r="AV414" s="362"/>
      <c r="AW414" s="363"/>
      <c r="AX414" s="285" t="str">
        <f>IF('③自動入力（※チェックのみ必要）（本社控）'!AX414:AZ414=0,"",'③自動入力（※チェックのみ必要）（本社控）'!AX414:AZ414)</f>
        <v/>
      </c>
      <c r="AY414" s="285"/>
      <c r="AZ414" s="286"/>
      <c r="BA414" s="287" t="str">
        <f>IF('③自動入力（※チェックのみ必要）（本社控）'!BA414:BF414=0,"",'③自動入力（※チェックのみ必要）（本社控）'!BA414:BF414)</f>
        <v/>
      </c>
      <c r="BB414" s="288"/>
      <c r="BC414" s="288"/>
      <c r="BD414" s="288"/>
      <c r="BE414" s="288"/>
      <c r="BF414" s="289"/>
      <c r="BG414" s="364"/>
      <c r="BH414" s="364"/>
      <c r="BI414" s="364"/>
      <c r="BJ414" s="344" t="str">
        <f t="shared" si="7"/>
        <v/>
      </c>
      <c r="BK414" s="344"/>
      <c r="BL414" s="344"/>
      <c r="BM414" s="344"/>
      <c r="BN414" s="344"/>
      <c r="BO414" s="344"/>
      <c r="BP414" s="344"/>
      <c r="BQ414" s="344"/>
    </row>
    <row r="415" spans="2:69" ht="21" customHeight="1">
      <c r="B415" s="1"/>
      <c r="C415" s="2"/>
      <c r="D415" s="2"/>
      <c r="E415" s="3"/>
      <c r="F415" s="281" t="str">
        <f>IF('①作業シート（業者控）'!F415:V415="","",'①作業シート（業者控）'!F415:V415)</f>
        <v/>
      </c>
      <c r="G415" s="282"/>
      <c r="H415" s="282"/>
      <c r="I415" s="282"/>
      <c r="J415" s="282"/>
      <c r="K415" s="282"/>
      <c r="L415" s="282"/>
      <c r="M415" s="282"/>
      <c r="N415" s="282"/>
      <c r="O415" s="282"/>
      <c r="P415" s="282"/>
      <c r="Q415" s="282"/>
      <c r="R415" s="282"/>
      <c r="S415" s="282"/>
      <c r="T415" s="282"/>
      <c r="U415" s="282"/>
      <c r="V415" s="283"/>
      <c r="W415" s="281" t="str">
        <f>IF('①作業シート（業者控）'!W415:AJ415="","",'①作業シート（業者控）'!W415:AJ415)</f>
        <v/>
      </c>
      <c r="X415" s="282"/>
      <c r="Y415" s="282"/>
      <c r="Z415" s="282"/>
      <c r="AA415" s="282"/>
      <c r="AB415" s="282"/>
      <c r="AC415" s="282"/>
      <c r="AD415" s="282"/>
      <c r="AE415" s="282"/>
      <c r="AF415" s="282"/>
      <c r="AG415" s="282"/>
      <c r="AH415" s="282"/>
      <c r="AI415" s="282"/>
      <c r="AJ415" s="283"/>
      <c r="AK415" s="284" t="str">
        <f>IF('①作業シート（業者控）'!AK415:AM415="","",'①作業シート（業者控）'!AK415:AM415)</f>
        <v/>
      </c>
      <c r="AL415" s="285"/>
      <c r="AM415" s="286"/>
      <c r="AN415" s="71" t="str">
        <f>IF('①作業シート（業者控）'!AN415="","",'①作業シート（業者控）'!AN415)</f>
        <v/>
      </c>
      <c r="AO415" s="361"/>
      <c r="AP415" s="362"/>
      <c r="AQ415" s="362"/>
      <c r="AR415" s="362"/>
      <c r="AS415" s="362"/>
      <c r="AT415" s="362"/>
      <c r="AU415" s="362"/>
      <c r="AV415" s="362"/>
      <c r="AW415" s="363"/>
      <c r="AX415" s="285" t="str">
        <f>IF('③自動入力（※チェックのみ必要）（本社控）'!AX415:AZ415=0,"",'③自動入力（※チェックのみ必要）（本社控）'!AX415:AZ415)</f>
        <v/>
      </c>
      <c r="AY415" s="285"/>
      <c r="AZ415" s="286"/>
      <c r="BA415" s="287" t="str">
        <f>IF('③自動入力（※チェックのみ必要）（本社控）'!BA415:BF415=0,"",'③自動入力（※チェックのみ必要）（本社控）'!BA415:BF415)</f>
        <v/>
      </c>
      <c r="BB415" s="288"/>
      <c r="BC415" s="288"/>
      <c r="BD415" s="288"/>
      <c r="BE415" s="288"/>
      <c r="BF415" s="289"/>
      <c r="BG415" s="364"/>
      <c r="BH415" s="364"/>
      <c r="BI415" s="364"/>
      <c r="BJ415" s="344" t="str">
        <f t="shared" si="7"/>
        <v/>
      </c>
      <c r="BK415" s="344"/>
      <c r="BL415" s="344"/>
      <c r="BM415" s="344"/>
      <c r="BN415" s="344"/>
      <c r="BO415" s="344"/>
      <c r="BP415" s="344"/>
      <c r="BQ415" s="344"/>
    </row>
    <row r="416" spans="2:69" ht="21" customHeight="1">
      <c r="B416" s="1"/>
      <c r="C416" s="2"/>
      <c r="D416" s="2"/>
      <c r="E416" s="3"/>
      <c r="F416" s="281" t="str">
        <f>IF('①作業シート（業者控）'!F416:V416="","",'①作業シート（業者控）'!F416:V416)</f>
        <v/>
      </c>
      <c r="G416" s="282"/>
      <c r="H416" s="282"/>
      <c r="I416" s="282"/>
      <c r="J416" s="282"/>
      <c r="K416" s="282"/>
      <c r="L416" s="282"/>
      <c r="M416" s="282"/>
      <c r="N416" s="282"/>
      <c r="O416" s="282"/>
      <c r="P416" s="282"/>
      <c r="Q416" s="282"/>
      <c r="R416" s="282"/>
      <c r="S416" s="282"/>
      <c r="T416" s="282"/>
      <c r="U416" s="282"/>
      <c r="V416" s="283"/>
      <c r="W416" s="281" t="str">
        <f>IF('①作業シート（業者控）'!W416:AJ416="","",'①作業シート（業者控）'!W416:AJ416)</f>
        <v/>
      </c>
      <c r="X416" s="282"/>
      <c r="Y416" s="282"/>
      <c r="Z416" s="282"/>
      <c r="AA416" s="282"/>
      <c r="AB416" s="282"/>
      <c r="AC416" s="282"/>
      <c r="AD416" s="282"/>
      <c r="AE416" s="282"/>
      <c r="AF416" s="282"/>
      <c r="AG416" s="282"/>
      <c r="AH416" s="282"/>
      <c r="AI416" s="282"/>
      <c r="AJ416" s="283"/>
      <c r="AK416" s="284" t="str">
        <f>IF('①作業シート（業者控）'!AK416:AM416="","",'①作業シート（業者控）'!AK416:AM416)</f>
        <v/>
      </c>
      <c r="AL416" s="285"/>
      <c r="AM416" s="286"/>
      <c r="AN416" s="71" t="str">
        <f>IF('①作業シート（業者控）'!AN416="","",'①作業シート（業者控）'!AN416)</f>
        <v/>
      </c>
      <c r="AO416" s="361"/>
      <c r="AP416" s="362"/>
      <c r="AQ416" s="362"/>
      <c r="AR416" s="362"/>
      <c r="AS416" s="362"/>
      <c r="AT416" s="362"/>
      <c r="AU416" s="362"/>
      <c r="AV416" s="362"/>
      <c r="AW416" s="363"/>
      <c r="AX416" s="285" t="str">
        <f>IF('③自動入力（※チェックのみ必要）（本社控）'!AX416:AZ416=0,"",'③自動入力（※チェックのみ必要）（本社控）'!AX416:AZ416)</f>
        <v/>
      </c>
      <c r="AY416" s="285"/>
      <c r="AZ416" s="286"/>
      <c r="BA416" s="287" t="str">
        <f>IF('③自動入力（※チェックのみ必要）（本社控）'!BA416:BF416=0,"",'③自動入力（※チェックのみ必要）（本社控）'!BA416:BF416)</f>
        <v/>
      </c>
      <c r="BB416" s="288"/>
      <c r="BC416" s="288"/>
      <c r="BD416" s="288"/>
      <c r="BE416" s="288"/>
      <c r="BF416" s="289"/>
      <c r="BG416" s="364"/>
      <c r="BH416" s="364"/>
      <c r="BI416" s="364"/>
      <c r="BJ416" s="344" t="str">
        <f t="shared" si="7"/>
        <v/>
      </c>
      <c r="BK416" s="344"/>
      <c r="BL416" s="344"/>
      <c r="BM416" s="344"/>
      <c r="BN416" s="344"/>
      <c r="BO416" s="344"/>
      <c r="BP416" s="344"/>
      <c r="BQ416" s="344"/>
    </row>
    <row r="417" spans="2:69" ht="21" customHeight="1">
      <c r="B417" s="1"/>
      <c r="C417" s="2"/>
      <c r="D417" s="2"/>
      <c r="E417" s="3"/>
      <c r="F417" s="281" t="str">
        <f>IF('①作業シート（業者控）'!F417:V417="","",'①作業シート（業者控）'!F417:V417)</f>
        <v/>
      </c>
      <c r="G417" s="282"/>
      <c r="H417" s="282"/>
      <c r="I417" s="282"/>
      <c r="J417" s="282"/>
      <c r="K417" s="282"/>
      <c r="L417" s="282"/>
      <c r="M417" s="282"/>
      <c r="N417" s="282"/>
      <c r="O417" s="282"/>
      <c r="P417" s="282"/>
      <c r="Q417" s="282"/>
      <c r="R417" s="282"/>
      <c r="S417" s="282"/>
      <c r="T417" s="282"/>
      <c r="U417" s="282"/>
      <c r="V417" s="283"/>
      <c r="W417" s="281" t="str">
        <f>IF('①作業シート（業者控）'!W417:AJ417="","",'①作業シート（業者控）'!W417:AJ417)</f>
        <v/>
      </c>
      <c r="X417" s="282"/>
      <c r="Y417" s="282"/>
      <c r="Z417" s="282"/>
      <c r="AA417" s="282"/>
      <c r="AB417" s="282"/>
      <c r="AC417" s="282"/>
      <c r="AD417" s="282"/>
      <c r="AE417" s="282"/>
      <c r="AF417" s="282"/>
      <c r="AG417" s="282"/>
      <c r="AH417" s="282"/>
      <c r="AI417" s="282"/>
      <c r="AJ417" s="283"/>
      <c r="AK417" s="284" t="str">
        <f>IF('①作業シート（業者控）'!AK417:AM417="","",'①作業シート（業者控）'!AK417:AM417)</f>
        <v/>
      </c>
      <c r="AL417" s="285"/>
      <c r="AM417" s="286"/>
      <c r="AN417" s="71" t="str">
        <f>IF('①作業シート（業者控）'!AN417="","",'①作業シート（業者控）'!AN417)</f>
        <v/>
      </c>
      <c r="AO417" s="361"/>
      <c r="AP417" s="362"/>
      <c r="AQ417" s="362"/>
      <c r="AR417" s="362"/>
      <c r="AS417" s="362"/>
      <c r="AT417" s="362"/>
      <c r="AU417" s="362"/>
      <c r="AV417" s="362"/>
      <c r="AW417" s="363"/>
      <c r="AX417" s="285" t="str">
        <f>IF('③自動入力（※チェックのみ必要）（本社控）'!AX417:AZ417=0,"",'③自動入力（※チェックのみ必要）（本社控）'!AX417:AZ417)</f>
        <v/>
      </c>
      <c r="AY417" s="285"/>
      <c r="AZ417" s="286"/>
      <c r="BA417" s="287" t="str">
        <f>IF('③自動入力（※チェックのみ必要）（本社控）'!BA417:BF417=0,"",'③自動入力（※チェックのみ必要）（本社控）'!BA417:BF417)</f>
        <v/>
      </c>
      <c r="BB417" s="288"/>
      <c r="BC417" s="288"/>
      <c r="BD417" s="288"/>
      <c r="BE417" s="288"/>
      <c r="BF417" s="289"/>
      <c r="BG417" s="364"/>
      <c r="BH417" s="364"/>
      <c r="BI417" s="364"/>
      <c r="BJ417" s="344" t="str">
        <f t="shared" si="7"/>
        <v/>
      </c>
      <c r="BK417" s="344"/>
      <c r="BL417" s="344"/>
      <c r="BM417" s="344"/>
      <c r="BN417" s="344"/>
      <c r="BO417" s="344"/>
      <c r="BP417" s="344"/>
      <c r="BQ417" s="344"/>
    </row>
    <row r="418" spans="2:69" ht="21" customHeight="1">
      <c r="B418" s="1"/>
      <c r="C418" s="2"/>
      <c r="D418" s="2"/>
      <c r="E418" s="3"/>
      <c r="F418" s="281" t="str">
        <f>IF('①作業シート（業者控）'!F418:V418="","",'①作業シート（業者控）'!F418:V418)</f>
        <v/>
      </c>
      <c r="G418" s="282"/>
      <c r="H418" s="282"/>
      <c r="I418" s="282"/>
      <c r="J418" s="282"/>
      <c r="K418" s="282"/>
      <c r="L418" s="282"/>
      <c r="M418" s="282"/>
      <c r="N418" s="282"/>
      <c r="O418" s="282"/>
      <c r="P418" s="282"/>
      <c r="Q418" s="282"/>
      <c r="R418" s="282"/>
      <c r="S418" s="282"/>
      <c r="T418" s="282"/>
      <c r="U418" s="282"/>
      <c r="V418" s="283"/>
      <c r="W418" s="281" t="str">
        <f>IF('①作業シート（業者控）'!W418:AJ418="","",'①作業シート（業者控）'!W418:AJ418)</f>
        <v/>
      </c>
      <c r="X418" s="282"/>
      <c r="Y418" s="282"/>
      <c r="Z418" s="282"/>
      <c r="AA418" s="282"/>
      <c r="AB418" s="282"/>
      <c r="AC418" s="282"/>
      <c r="AD418" s="282"/>
      <c r="AE418" s="282"/>
      <c r="AF418" s="282"/>
      <c r="AG418" s="282"/>
      <c r="AH418" s="282"/>
      <c r="AI418" s="282"/>
      <c r="AJ418" s="283"/>
      <c r="AK418" s="284" t="str">
        <f>IF('①作業シート（業者控）'!AK418:AM418="","",'①作業シート（業者控）'!AK418:AM418)</f>
        <v/>
      </c>
      <c r="AL418" s="285"/>
      <c r="AM418" s="286"/>
      <c r="AN418" s="71" t="str">
        <f>IF('①作業シート（業者控）'!AN418="","",'①作業シート（業者控）'!AN418)</f>
        <v/>
      </c>
      <c r="AO418" s="361"/>
      <c r="AP418" s="362"/>
      <c r="AQ418" s="362"/>
      <c r="AR418" s="362"/>
      <c r="AS418" s="362"/>
      <c r="AT418" s="362"/>
      <c r="AU418" s="362"/>
      <c r="AV418" s="362"/>
      <c r="AW418" s="363"/>
      <c r="AX418" s="285" t="str">
        <f>IF('③自動入力（※チェックのみ必要）（本社控）'!AX418:AZ418=0,"",'③自動入力（※チェックのみ必要）（本社控）'!AX418:AZ418)</f>
        <v/>
      </c>
      <c r="AY418" s="285"/>
      <c r="AZ418" s="286"/>
      <c r="BA418" s="287" t="str">
        <f>IF('③自動入力（※チェックのみ必要）（本社控）'!BA418:BF418=0,"",'③自動入力（※チェックのみ必要）（本社控）'!BA418:BF418)</f>
        <v/>
      </c>
      <c r="BB418" s="288"/>
      <c r="BC418" s="288"/>
      <c r="BD418" s="288"/>
      <c r="BE418" s="288"/>
      <c r="BF418" s="289"/>
      <c r="BG418" s="364"/>
      <c r="BH418" s="364"/>
      <c r="BI418" s="364"/>
      <c r="BJ418" s="344" t="str">
        <f t="shared" si="7"/>
        <v/>
      </c>
      <c r="BK418" s="344"/>
      <c r="BL418" s="344"/>
      <c r="BM418" s="344"/>
      <c r="BN418" s="344"/>
      <c r="BO418" s="344"/>
      <c r="BP418" s="344"/>
      <c r="BQ418" s="344"/>
    </row>
    <row r="419" spans="2:69" ht="21" customHeight="1">
      <c r="B419" s="1"/>
      <c r="C419" s="2"/>
      <c r="D419" s="2"/>
      <c r="E419" s="3"/>
      <c r="F419" s="281" t="str">
        <f>IF('①作業シート（業者控）'!F419:V419="","",'①作業シート（業者控）'!F419:V419)</f>
        <v/>
      </c>
      <c r="G419" s="282"/>
      <c r="H419" s="282"/>
      <c r="I419" s="282"/>
      <c r="J419" s="282"/>
      <c r="K419" s="282"/>
      <c r="L419" s="282"/>
      <c r="M419" s="282"/>
      <c r="N419" s="282"/>
      <c r="O419" s="282"/>
      <c r="P419" s="282"/>
      <c r="Q419" s="282"/>
      <c r="R419" s="282"/>
      <c r="S419" s="282"/>
      <c r="T419" s="282"/>
      <c r="U419" s="282"/>
      <c r="V419" s="283"/>
      <c r="W419" s="281" t="str">
        <f>IF('①作業シート（業者控）'!W419:AJ419="","",'①作業シート（業者控）'!W419:AJ419)</f>
        <v/>
      </c>
      <c r="X419" s="282"/>
      <c r="Y419" s="282"/>
      <c r="Z419" s="282"/>
      <c r="AA419" s="282"/>
      <c r="AB419" s="282"/>
      <c r="AC419" s="282"/>
      <c r="AD419" s="282"/>
      <c r="AE419" s="282"/>
      <c r="AF419" s="282"/>
      <c r="AG419" s="282"/>
      <c r="AH419" s="282"/>
      <c r="AI419" s="282"/>
      <c r="AJ419" s="283"/>
      <c r="AK419" s="284" t="str">
        <f>IF('①作業シート（業者控）'!AK419:AM419="","",'①作業シート（業者控）'!AK419:AM419)</f>
        <v/>
      </c>
      <c r="AL419" s="285"/>
      <c r="AM419" s="286"/>
      <c r="AN419" s="71" t="str">
        <f>IF('①作業シート（業者控）'!AN419="","",'①作業シート（業者控）'!AN419)</f>
        <v/>
      </c>
      <c r="AO419" s="361"/>
      <c r="AP419" s="362"/>
      <c r="AQ419" s="362"/>
      <c r="AR419" s="362"/>
      <c r="AS419" s="362"/>
      <c r="AT419" s="362"/>
      <c r="AU419" s="362"/>
      <c r="AV419" s="362"/>
      <c r="AW419" s="363"/>
      <c r="AX419" s="285" t="str">
        <f>IF('③自動入力（※チェックのみ必要）（本社控）'!AX419:AZ419=0,"",'③自動入力（※チェックのみ必要）（本社控）'!AX419:AZ419)</f>
        <v/>
      </c>
      <c r="AY419" s="285"/>
      <c r="AZ419" s="286"/>
      <c r="BA419" s="287" t="str">
        <f>IF('③自動入力（※チェックのみ必要）（本社控）'!BA419:BF419=0,"",'③自動入力（※チェックのみ必要）（本社控）'!BA419:BF419)</f>
        <v/>
      </c>
      <c r="BB419" s="288"/>
      <c r="BC419" s="288"/>
      <c r="BD419" s="288"/>
      <c r="BE419" s="288"/>
      <c r="BF419" s="289"/>
      <c r="BG419" s="364"/>
      <c r="BH419" s="364"/>
      <c r="BI419" s="364"/>
      <c r="BJ419" s="344" t="str">
        <f t="shared" si="7"/>
        <v/>
      </c>
      <c r="BK419" s="344"/>
      <c r="BL419" s="344"/>
      <c r="BM419" s="344"/>
      <c r="BN419" s="344"/>
      <c r="BO419" s="344"/>
      <c r="BP419" s="344"/>
      <c r="BQ419" s="344"/>
    </row>
    <row r="420" spans="2:69" ht="21" customHeight="1">
      <c r="B420" s="1"/>
      <c r="C420" s="2"/>
      <c r="D420" s="2"/>
      <c r="E420" s="3"/>
      <c r="F420" s="281" t="str">
        <f>IF('①作業シート（業者控）'!F420:V420="","",'①作業シート（業者控）'!F420:V420)</f>
        <v/>
      </c>
      <c r="G420" s="282"/>
      <c r="H420" s="282"/>
      <c r="I420" s="282"/>
      <c r="J420" s="282"/>
      <c r="K420" s="282"/>
      <c r="L420" s="282"/>
      <c r="M420" s="282"/>
      <c r="N420" s="282"/>
      <c r="O420" s="282"/>
      <c r="P420" s="282"/>
      <c r="Q420" s="282"/>
      <c r="R420" s="282"/>
      <c r="S420" s="282"/>
      <c r="T420" s="282"/>
      <c r="U420" s="282"/>
      <c r="V420" s="283"/>
      <c r="W420" s="281" t="str">
        <f>IF('①作業シート（業者控）'!W420:AJ420="","",'①作業シート（業者控）'!W420:AJ420)</f>
        <v/>
      </c>
      <c r="X420" s="282"/>
      <c r="Y420" s="282"/>
      <c r="Z420" s="282"/>
      <c r="AA420" s="282"/>
      <c r="AB420" s="282"/>
      <c r="AC420" s="282"/>
      <c r="AD420" s="282"/>
      <c r="AE420" s="282"/>
      <c r="AF420" s="282"/>
      <c r="AG420" s="282"/>
      <c r="AH420" s="282"/>
      <c r="AI420" s="282"/>
      <c r="AJ420" s="283"/>
      <c r="AK420" s="284" t="str">
        <f>IF('①作業シート（業者控）'!AK420:AM420="","",'①作業シート（業者控）'!AK420:AM420)</f>
        <v/>
      </c>
      <c r="AL420" s="285"/>
      <c r="AM420" s="286"/>
      <c r="AN420" s="71" t="str">
        <f>IF('①作業シート（業者控）'!AN420="","",'①作業シート（業者控）'!AN420)</f>
        <v/>
      </c>
      <c r="AO420" s="361"/>
      <c r="AP420" s="362"/>
      <c r="AQ420" s="362"/>
      <c r="AR420" s="362"/>
      <c r="AS420" s="362"/>
      <c r="AT420" s="362"/>
      <c r="AU420" s="362"/>
      <c r="AV420" s="362"/>
      <c r="AW420" s="363"/>
      <c r="AX420" s="285" t="str">
        <f>IF('③自動入力（※チェックのみ必要）（本社控）'!AX420:AZ420=0,"",'③自動入力（※チェックのみ必要）（本社控）'!AX420:AZ420)</f>
        <v/>
      </c>
      <c r="AY420" s="285"/>
      <c r="AZ420" s="286"/>
      <c r="BA420" s="287" t="str">
        <f>IF('③自動入力（※チェックのみ必要）（本社控）'!BA420:BF420=0,"",'③自動入力（※チェックのみ必要）（本社控）'!BA420:BF420)</f>
        <v/>
      </c>
      <c r="BB420" s="288"/>
      <c r="BC420" s="288"/>
      <c r="BD420" s="288"/>
      <c r="BE420" s="288"/>
      <c r="BF420" s="289"/>
      <c r="BG420" s="364"/>
      <c r="BH420" s="364"/>
      <c r="BI420" s="364"/>
      <c r="BJ420" s="344" t="str">
        <f t="shared" si="7"/>
        <v/>
      </c>
      <c r="BK420" s="344"/>
      <c r="BL420" s="344"/>
      <c r="BM420" s="344"/>
      <c r="BN420" s="344"/>
      <c r="BO420" s="344"/>
      <c r="BP420" s="344"/>
      <c r="BQ420" s="344"/>
    </row>
    <row r="421" spans="2:69" ht="21" customHeight="1">
      <c r="B421" s="1"/>
      <c r="C421" s="2"/>
      <c r="D421" s="2"/>
      <c r="E421" s="3"/>
      <c r="F421" s="281" t="str">
        <f>IF('①作業シート（業者控）'!F421:V421="","",'①作業シート（業者控）'!F421:V421)</f>
        <v/>
      </c>
      <c r="G421" s="282"/>
      <c r="H421" s="282"/>
      <c r="I421" s="282"/>
      <c r="J421" s="282"/>
      <c r="K421" s="282"/>
      <c r="L421" s="282"/>
      <c r="M421" s="282"/>
      <c r="N421" s="282"/>
      <c r="O421" s="282"/>
      <c r="P421" s="282"/>
      <c r="Q421" s="282"/>
      <c r="R421" s="282"/>
      <c r="S421" s="282"/>
      <c r="T421" s="282"/>
      <c r="U421" s="282"/>
      <c r="V421" s="283"/>
      <c r="W421" s="281" t="str">
        <f>IF('①作業シート（業者控）'!W421:AJ421="","",'①作業シート（業者控）'!W421:AJ421)</f>
        <v/>
      </c>
      <c r="X421" s="282"/>
      <c r="Y421" s="282"/>
      <c r="Z421" s="282"/>
      <c r="AA421" s="282"/>
      <c r="AB421" s="282"/>
      <c r="AC421" s="282"/>
      <c r="AD421" s="282"/>
      <c r="AE421" s="282"/>
      <c r="AF421" s="282"/>
      <c r="AG421" s="282"/>
      <c r="AH421" s="282"/>
      <c r="AI421" s="282"/>
      <c r="AJ421" s="283"/>
      <c r="AK421" s="284" t="str">
        <f>IF('①作業シート（業者控）'!AK421:AM421="","",'①作業シート（業者控）'!AK421:AM421)</f>
        <v/>
      </c>
      <c r="AL421" s="285"/>
      <c r="AM421" s="286"/>
      <c r="AN421" s="71" t="str">
        <f>IF('①作業シート（業者控）'!AN421="","",'①作業シート（業者控）'!AN421)</f>
        <v/>
      </c>
      <c r="AO421" s="361"/>
      <c r="AP421" s="362"/>
      <c r="AQ421" s="362"/>
      <c r="AR421" s="362"/>
      <c r="AS421" s="362"/>
      <c r="AT421" s="362"/>
      <c r="AU421" s="362"/>
      <c r="AV421" s="362"/>
      <c r="AW421" s="363"/>
      <c r="AX421" s="285" t="str">
        <f>IF('③自動入力（※チェックのみ必要）（本社控）'!AX421:AZ421=0,"",'③自動入力（※チェックのみ必要）（本社控）'!AX421:AZ421)</f>
        <v/>
      </c>
      <c r="AY421" s="285"/>
      <c r="AZ421" s="286"/>
      <c r="BA421" s="287" t="str">
        <f>IF('③自動入力（※チェックのみ必要）（本社控）'!BA421:BF421=0,"",'③自動入力（※チェックのみ必要）（本社控）'!BA421:BF421)</f>
        <v/>
      </c>
      <c r="BB421" s="288"/>
      <c r="BC421" s="288"/>
      <c r="BD421" s="288"/>
      <c r="BE421" s="288"/>
      <c r="BF421" s="289"/>
      <c r="BG421" s="364"/>
      <c r="BH421" s="364"/>
      <c r="BI421" s="364"/>
      <c r="BJ421" s="344" t="str">
        <f t="shared" si="7"/>
        <v/>
      </c>
      <c r="BK421" s="344"/>
      <c r="BL421" s="344"/>
      <c r="BM421" s="344"/>
      <c r="BN421" s="344"/>
      <c r="BO421" s="344"/>
      <c r="BP421" s="344"/>
      <c r="BQ421" s="344"/>
    </row>
    <row r="422" spans="2:69" ht="21" customHeight="1">
      <c r="B422" s="1"/>
      <c r="C422" s="2"/>
      <c r="D422" s="2"/>
      <c r="E422" s="3"/>
      <c r="F422" s="281" t="str">
        <f>IF('①作業シート（業者控）'!F422:V422="","",'①作業シート（業者控）'!F422:V422)</f>
        <v/>
      </c>
      <c r="G422" s="282"/>
      <c r="H422" s="282"/>
      <c r="I422" s="282"/>
      <c r="J422" s="282"/>
      <c r="K422" s="282"/>
      <c r="L422" s="282"/>
      <c r="M422" s="282"/>
      <c r="N422" s="282"/>
      <c r="O422" s="282"/>
      <c r="P422" s="282"/>
      <c r="Q422" s="282"/>
      <c r="R422" s="282"/>
      <c r="S422" s="282"/>
      <c r="T422" s="282"/>
      <c r="U422" s="282"/>
      <c r="V422" s="283"/>
      <c r="W422" s="281" t="str">
        <f>IF('①作業シート（業者控）'!W422:AJ422="","",'①作業シート（業者控）'!W422:AJ422)</f>
        <v/>
      </c>
      <c r="X422" s="282"/>
      <c r="Y422" s="282"/>
      <c r="Z422" s="282"/>
      <c r="AA422" s="282"/>
      <c r="AB422" s="282"/>
      <c r="AC422" s="282"/>
      <c r="AD422" s="282"/>
      <c r="AE422" s="282"/>
      <c r="AF422" s="282"/>
      <c r="AG422" s="282"/>
      <c r="AH422" s="282"/>
      <c r="AI422" s="282"/>
      <c r="AJ422" s="283"/>
      <c r="AK422" s="284" t="str">
        <f>IF('①作業シート（業者控）'!AK422:AM422="","",'①作業シート（業者控）'!AK422:AM422)</f>
        <v/>
      </c>
      <c r="AL422" s="285"/>
      <c r="AM422" s="286"/>
      <c r="AN422" s="71" t="str">
        <f>IF('①作業シート（業者控）'!AN422="","",'①作業シート（業者控）'!AN422)</f>
        <v/>
      </c>
      <c r="AO422" s="361"/>
      <c r="AP422" s="362"/>
      <c r="AQ422" s="362"/>
      <c r="AR422" s="362"/>
      <c r="AS422" s="362"/>
      <c r="AT422" s="362"/>
      <c r="AU422" s="362"/>
      <c r="AV422" s="362"/>
      <c r="AW422" s="363"/>
      <c r="AX422" s="285" t="str">
        <f>IF('③自動入力（※チェックのみ必要）（本社控）'!AX422:AZ422=0,"",'③自動入力（※チェックのみ必要）（本社控）'!AX422:AZ422)</f>
        <v/>
      </c>
      <c r="AY422" s="285"/>
      <c r="AZ422" s="286"/>
      <c r="BA422" s="287" t="str">
        <f>IF('③自動入力（※チェックのみ必要）（本社控）'!BA422:BF422=0,"",'③自動入力（※チェックのみ必要）（本社控）'!BA422:BF422)</f>
        <v/>
      </c>
      <c r="BB422" s="288"/>
      <c r="BC422" s="288"/>
      <c r="BD422" s="288"/>
      <c r="BE422" s="288"/>
      <c r="BF422" s="289"/>
      <c r="BG422" s="364"/>
      <c r="BH422" s="364"/>
      <c r="BI422" s="364"/>
      <c r="BJ422" s="344" t="str">
        <f t="shared" si="7"/>
        <v/>
      </c>
      <c r="BK422" s="344"/>
      <c r="BL422" s="344"/>
      <c r="BM422" s="344"/>
      <c r="BN422" s="344"/>
      <c r="BO422" s="344"/>
      <c r="BP422" s="344"/>
      <c r="BQ422" s="344"/>
    </row>
    <row r="423" spans="2:69" ht="21" customHeight="1">
      <c r="B423" s="1"/>
      <c r="C423" s="2"/>
      <c r="D423" s="2"/>
      <c r="E423" s="3"/>
      <c r="F423" s="281" t="str">
        <f>IF('①作業シート（業者控）'!F423:V423="","",'①作業シート（業者控）'!F423:V423)</f>
        <v/>
      </c>
      <c r="G423" s="282"/>
      <c r="H423" s="282"/>
      <c r="I423" s="282"/>
      <c r="J423" s="282"/>
      <c r="K423" s="282"/>
      <c r="L423" s="282"/>
      <c r="M423" s="282"/>
      <c r="N423" s="282"/>
      <c r="O423" s="282"/>
      <c r="P423" s="282"/>
      <c r="Q423" s="282"/>
      <c r="R423" s="282"/>
      <c r="S423" s="282"/>
      <c r="T423" s="282"/>
      <c r="U423" s="282"/>
      <c r="V423" s="283"/>
      <c r="W423" s="281" t="str">
        <f>IF('①作業シート（業者控）'!W423:AJ423="","",'①作業シート（業者控）'!W423:AJ423)</f>
        <v/>
      </c>
      <c r="X423" s="282"/>
      <c r="Y423" s="282"/>
      <c r="Z423" s="282"/>
      <c r="AA423" s="282"/>
      <c r="AB423" s="282"/>
      <c r="AC423" s="282"/>
      <c r="AD423" s="282"/>
      <c r="AE423" s="282"/>
      <c r="AF423" s="282"/>
      <c r="AG423" s="282"/>
      <c r="AH423" s="282"/>
      <c r="AI423" s="282"/>
      <c r="AJ423" s="283"/>
      <c r="AK423" s="284" t="str">
        <f>IF('①作業シート（業者控）'!AK423:AM423="","",'①作業シート（業者控）'!AK423:AM423)</f>
        <v/>
      </c>
      <c r="AL423" s="285"/>
      <c r="AM423" s="286"/>
      <c r="AN423" s="71" t="str">
        <f>IF('①作業シート（業者控）'!AN423="","",'①作業シート（業者控）'!AN423)</f>
        <v/>
      </c>
      <c r="AO423" s="361"/>
      <c r="AP423" s="362"/>
      <c r="AQ423" s="362"/>
      <c r="AR423" s="362"/>
      <c r="AS423" s="362"/>
      <c r="AT423" s="362"/>
      <c r="AU423" s="362"/>
      <c r="AV423" s="362"/>
      <c r="AW423" s="363"/>
      <c r="AX423" s="285" t="str">
        <f>IF('③自動入力（※チェックのみ必要）（本社控）'!AX423:AZ423=0,"",'③自動入力（※チェックのみ必要）（本社控）'!AX423:AZ423)</f>
        <v/>
      </c>
      <c r="AY423" s="285"/>
      <c r="AZ423" s="286"/>
      <c r="BA423" s="287" t="str">
        <f>IF('③自動入力（※チェックのみ必要）（本社控）'!BA423:BF423=0,"",'③自動入力（※チェックのみ必要）（本社控）'!BA423:BF423)</f>
        <v/>
      </c>
      <c r="BB423" s="288"/>
      <c r="BC423" s="288"/>
      <c r="BD423" s="288"/>
      <c r="BE423" s="288"/>
      <c r="BF423" s="289"/>
      <c r="BG423" s="364"/>
      <c r="BH423" s="364"/>
      <c r="BI423" s="364"/>
      <c r="BJ423" s="344" t="str">
        <f t="shared" si="7"/>
        <v/>
      </c>
      <c r="BK423" s="344"/>
      <c r="BL423" s="344"/>
      <c r="BM423" s="344"/>
      <c r="BN423" s="344"/>
      <c r="BO423" s="344"/>
      <c r="BP423" s="344"/>
      <c r="BQ423" s="344"/>
    </row>
    <row r="424" spans="2:69" ht="21" customHeight="1">
      <c r="B424" s="1"/>
      <c r="C424" s="2"/>
      <c r="D424" s="2"/>
      <c r="E424" s="3"/>
      <c r="F424" s="281" t="str">
        <f>IF('①作業シート（業者控）'!F424:V424="","",'①作業シート（業者控）'!F424:V424)</f>
        <v/>
      </c>
      <c r="G424" s="282"/>
      <c r="H424" s="282"/>
      <c r="I424" s="282"/>
      <c r="J424" s="282"/>
      <c r="K424" s="282"/>
      <c r="L424" s="282"/>
      <c r="M424" s="282"/>
      <c r="N424" s="282"/>
      <c r="O424" s="282"/>
      <c r="P424" s="282"/>
      <c r="Q424" s="282"/>
      <c r="R424" s="282"/>
      <c r="S424" s="282"/>
      <c r="T424" s="282"/>
      <c r="U424" s="282"/>
      <c r="V424" s="283"/>
      <c r="W424" s="281" t="str">
        <f>IF('①作業シート（業者控）'!W424:AJ424="","",'①作業シート（業者控）'!W424:AJ424)</f>
        <v/>
      </c>
      <c r="X424" s="282"/>
      <c r="Y424" s="282"/>
      <c r="Z424" s="282"/>
      <c r="AA424" s="282"/>
      <c r="AB424" s="282"/>
      <c r="AC424" s="282"/>
      <c r="AD424" s="282"/>
      <c r="AE424" s="282"/>
      <c r="AF424" s="282"/>
      <c r="AG424" s="282"/>
      <c r="AH424" s="282"/>
      <c r="AI424" s="282"/>
      <c r="AJ424" s="283"/>
      <c r="AK424" s="284" t="str">
        <f>IF('①作業シート（業者控）'!AK424:AM424="","",'①作業シート（業者控）'!AK424:AM424)</f>
        <v/>
      </c>
      <c r="AL424" s="285"/>
      <c r="AM424" s="286"/>
      <c r="AN424" s="71" t="str">
        <f>IF('①作業シート（業者控）'!AN424="","",'①作業シート（業者控）'!AN424)</f>
        <v/>
      </c>
      <c r="AO424" s="361"/>
      <c r="AP424" s="362"/>
      <c r="AQ424" s="362"/>
      <c r="AR424" s="362"/>
      <c r="AS424" s="362"/>
      <c r="AT424" s="362"/>
      <c r="AU424" s="362"/>
      <c r="AV424" s="362"/>
      <c r="AW424" s="363"/>
      <c r="AX424" s="285" t="str">
        <f>IF('③自動入力（※チェックのみ必要）（本社控）'!AX424:AZ424=0,"",'③自動入力（※チェックのみ必要）（本社控）'!AX424:AZ424)</f>
        <v/>
      </c>
      <c r="AY424" s="285"/>
      <c r="AZ424" s="286"/>
      <c r="BA424" s="287" t="str">
        <f>IF('③自動入力（※チェックのみ必要）（本社控）'!BA424:BF424=0,"",'③自動入力（※チェックのみ必要）（本社控）'!BA424:BF424)</f>
        <v/>
      </c>
      <c r="BB424" s="288"/>
      <c r="BC424" s="288"/>
      <c r="BD424" s="288"/>
      <c r="BE424" s="288"/>
      <c r="BF424" s="289"/>
      <c r="BG424" s="364"/>
      <c r="BH424" s="364"/>
      <c r="BI424" s="364"/>
      <c r="BJ424" s="344" t="str">
        <f t="shared" si="7"/>
        <v/>
      </c>
      <c r="BK424" s="344"/>
      <c r="BL424" s="344"/>
      <c r="BM424" s="344"/>
      <c r="BN424" s="344"/>
      <c r="BO424" s="344"/>
      <c r="BP424" s="344"/>
      <c r="BQ424" s="344"/>
    </row>
    <row r="425" spans="2:69" ht="21" customHeight="1">
      <c r="B425" s="1"/>
      <c r="C425" s="2"/>
      <c r="D425" s="2"/>
      <c r="E425" s="3"/>
      <c r="F425" s="281" t="str">
        <f>IF('①作業シート（業者控）'!F425:V425="","",'①作業シート（業者控）'!F425:V425)</f>
        <v/>
      </c>
      <c r="G425" s="282"/>
      <c r="H425" s="282"/>
      <c r="I425" s="282"/>
      <c r="J425" s="282"/>
      <c r="K425" s="282"/>
      <c r="L425" s="282"/>
      <c r="M425" s="282"/>
      <c r="N425" s="282"/>
      <c r="O425" s="282"/>
      <c r="P425" s="282"/>
      <c r="Q425" s="282"/>
      <c r="R425" s="282"/>
      <c r="S425" s="282"/>
      <c r="T425" s="282"/>
      <c r="U425" s="282"/>
      <c r="V425" s="283"/>
      <c r="W425" s="281" t="str">
        <f>IF('①作業シート（業者控）'!W425:AJ425="","",'①作業シート（業者控）'!W425:AJ425)</f>
        <v/>
      </c>
      <c r="X425" s="282"/>
      <c r="Y425" s="282"/>
      <c r="Z425" s="282"/>
      <c r="AA425" s="282"/>
      <c r="AB425" s="282"/>
      <c r="AC425" s="282"/>
      <c r="AD425" s="282"/>
      <c r="AE425" s="282"/>
      <c r="AF425" s="282"/>
      <c r="AG425" s="282"/>
      <c r="AH425" s="282"/>
      <c r="AI425" s="282"/>
      <c r="AJ425" s="283"/>
      <c r="AK425" s="284" t="str">
        <f>IF('①作業シート（業者控）'!AK425:AM425="","",'①作業シート（業者控）'!AK425:AM425)</f>
        <v/>
      </c>
      <c r="AL425" s="285"/>
      <c r="AM425" s="286"/>
      <c r="AN425" s="71" t="str">
        <f>IF('①作業シート（業者控）'!AN425="","",'①作業シート（業者控）'!AN425)</f>
        <v/>
      </c>
      <c r="AO425" s="361"/>
      <c r="AP425" s="362"/>
      <c r="AQ425" s="362"/>
      <c r="AR425" s="362"/>
      <c r="AS425" s="362"/>
      <c r="AT425" s="362"/>
      <c r="AU425" s="362"/>
      <c r="AV425" s="362"/>
      <c r="AW425" s="363"/>
      <c r="AX425" s="285" t="str">
        <f>IF('③自動入力（※チェックのみ必要）（本社控）'!AX425:AZ425=0,"",'③自動入力（※チェックのみ必要）（本社控）'!AX425:AZ425)</f>
        <v/>
      </c>
      <c r="AY425" s="285"/>
      <c r="AZ425" s="286"/>
      <c r="BA425" s="287" t="str">
        <f>IF('③自動入力（※チェックのみ必要）（本社控）'!BA425:BF425=0,"",'③自動入力（※チェックのみ必要）（本社控）'!BA425:BF425)</f>
        <v/>
      </c>
      <c r="BB425" s="288"/>
      <c r="BC425" s="288"/>
      <c r="BD425" s="288"/>
      <c r="BE425" s="288"/>
      <c r="BF425" s="289"/>
      <c r="BG425" s="364"/>
      <c r="BH425" s="364"/>
      <c r="BI425" s="364"/>
      <c r="BJ425" s="344" t="str">
        <f t="shared" si="7"/>
        <v/>
      </c>
      <c r="BK425" s="344"/>
      <c r="BL425" s="344"/>
      <c r="BM425" s="344"/>
      <c r="BN425" s="344"/>
      <c r="BO425" s="344"/>
      <c r="BP425" s="344"/>
      <c r="BQ425" s="344"/>
    </row>
    <row r="426" spans="2:69" ht="21" customHeight="1">
      <c r="B426" s="1"/>
      <c r="C426" s="2"/>
      <c r="D426" s="2"/>
      <c r="E426" s="3"/>
      <c r="F426" s="281" t="str">
        <f>IF('①作業シート（業者控）'!F426:V426="","",'①作業シート（業者控）'!F426:V426)</f>
        <v/>
      </c>
      <c r="G426" s="282"/>
      <c r="H426" s="282"/>
      <c r="I426" s="282"/>
      <c r="J426" s="282"/>
      <c r="K426" s="282"/>
      <c r="L426" s="282"/>
      <c r="M426" s="282"/>
      <c r="N426" s="282"/>
      <c r="O426" s="282"/>
      <c r="P426" s="282"/>
      <c r="Q426" s="282"/>
      <c r="R426" s="282"/>
      <c r="S426" s="282"/>
      <c r="T426" s="282"/>
      <c r="U426" s="282"/>
      <c r="V426" s="283"/>
      <c r="W426" s="281" t="str">
        <f>IF('①作業シート（業者控）'!W426:AJ426="","",'①作業シート（業者控）'!W426:AJ426)</f>
        <v/>
      </c>
      <c r="X426" s="282"/>
      <c r="Y426" s="282"/>
      <c r="Z426" s="282"/>
      <c r="AA426" s="282"/>
      <c r="AB426" s="282"/>
      <c r="AC426" s="282"/>
      <c r="AD426" s="282"/>
      <c r="AE426" s="282"/>
      <c r="AF426" s="282"/>
      <c r="AG426" s="282"/>
      <c r="AH426" s="282"/>
      <c r="AI426" s="282"/>
      <c r="AJ426" s="283"/>
      <c r="AK426" s="284" t="str">
        <f>IF('①作業シート（業者控）'!AK426:AM426="","",'①作業シート（業者控）'!AK426:AM426)</f>
        <v/>
      </c>
      <c r="AL426" s="285"/>
      <c r="AM426" s="286"/>
      <c r="AN426" s="71" t="str">
        <f>IF('①作業シート（業者控）'!AN426="","",'①作業シート（業者控）'!AN426)</f>
        <v/>
      </c>
      <c r="AO426" s="361"/>
      <c r="AP426" s="362"/>
      <c r="AQ426" s="362"/>
      <c r="AR426" s="362"/>
      <c r="AS426" s="362"/>
      <c r="AT426" s="362"/>
      <c r="AU426" s="362"/>
      <c r="AV426" s="362"/>
      <c r="AW426" s="363"/>
      <c r="AX426" s="285" t="str">
        <f>IF('③自動入力（※チェックのみ必要）（本社控）'!AX426:AZ426=0,"",'③自動入力（※チェックのみ必要）（本社控）'!AX426:AZ426)</f>
        <v/>
      </c>
      <c r="AY426" s="285"/>
      <c r="AZ426" s="286"/>
      <c r="BA426" s="287" t="str">
        <f>IF('③自動入力（※チェックのみ必要）（本社控）'!BA426:BF426=0,"",'③自動入力（※チェックのみ必要）（本社控）'!BA426:BF426)</f>
        <v/>
      </c>
      <c r="BB426" s="288"/>
      <c r="BC426" s="288"/>
      <c r="BD426" s="288"/>
      <c r="BE426" s="288"/>
      <c r="BF426" s="289"/>
      <c r="BG426" s="364"/>
      <c r="BH426" s="364"/>
      <c r="BI426" s="364"/>
      <c r="BJ426" s="344" t="str">
        <f t="shared" si="7"/>
        <v/>
      </c>
      <c r="BK426" s="344"/>
      <c r="BL426" s="344"/>
      <c r="BM426" s="344"/>
      <c r="BN426" s="344"/>
      <c r="BO426" s="344"/>
      <c r="BP426" s="344"/>
      <c r="BQ426" s="344"/>
    </row>
    <row r="427" spans="2:69" ht="21" customHeight="1">
      <c r="B427" s="1"/>
      <c r="C427" s="2"/>
      <c r="D427" s="2"/>
      <c r="E427" s="3"/>
      <c r="F427" s="281" t="str">
        <f>IF('①作業シート（業者控）'!F427:V427="","",'①作業シート（業者控）'!F427:V427)</f>
        <v/>
      </c>
      <c r="G427" s="282"/>
      <c r="H427" s="282"/>
      <c r="I427" s="282"/>
      <c r="J427" s="282"/>
      <c r="K427" s="282"/>
      <c r="L427" s="282"/>
      <c r="M427" s="282"/>
      <c r="N427" s="282"/>
      <c r="O427" s="282"/>
      <c r="P427" s="282"/>
      <c r="Q427" s="282"/>
      <c r="R427" s="282"/>
      <c r="S427" s="282"/>
      <c r="T427" s="282"/>
      <c r="U427" s="282"/>
      <c r="V427" s="283"/>
      <c r="W427" s="281" t="str">
        <f>IF('①作業シート（業者控）'!W427:AJ427="","",'①作業シート（業者控）'!W427:AJ427)</f>
        <v/>
      </c>
      <c r="X427" s="282"/>
      <c r="Y427" s="282"/>
      <c r="Z427" s="282"/>
      <c r="AA427" s="282"/>
      <c r="AB427" s="282"/>
      <c r="AC427" s="282"/>
      <c r="AD427" s="282"/>
      <c r="AE427" s="282"/>
      <c r="AF427" s="282"/>
      <c r="AG427" s="282"/>
      <c r="AH427" s="282"/>
      <c r="AI427" s="282"/>
      <c r="AJ427" s="283"/>
      <c r="AK427" s="284" t="str">
        <f>IF('①作業シート（業者控）'!AK427:AM427="","",'①作業シート（業者控）'!AK427:AM427)</f>
        <v/>
      </c>
      <c r="AL427" s="285"/>
      <c r="AM427" s="286"/>
      <c r="AN427" s="71" t="str">
        <f>IF('①作業シート（業者控）'!AN427="","",'①作業シート（業者控）'!AN427)</f>
        <v/>
      </c>
      <c r="AO427" s="361"/>
      <c r="AP427" s="362"/>
      <c r="AQ427" s="362"/>
      <c r="AR427" s="362"/>
      <c r="AS427" s="362"/>
      <c r="AT427" s="362"/>
      <c r="AU427" s="362"/>
      <c r="AV427" s="362"/>
      <c r="AW427" s="363"/>
      <c r="AX427" s="285" t="str">
        <f>IF('③自動入力（※チェックのみ必要）（本社控）'!AX427:AZ427=0,"",'③自動入力（※チェックのみ必要）（本社控）'!AX427:AZ427)</f>
        <v/>
      </c>
      <c r="AY427" s="285"/>
      <c r="AZ427" s="286"/>
      <c r="BA427" s="287" t="str">
        <f>IF('③自動入力（※チェックのみ必要）（本社控）'!BA427:BF427=0,"",'③自動入力（※チェックのみ必要）（本社控）'!BA427:BF427)</f>
        <v/>
      </c>
      <c r="BB427" s="288"/>
      <c r="BC427" s="288"/>
      <c r="BD427" s="288"/>
      <c r="BE427" s="288"/>
      <c r="BF427" s="289"/>
      <c r="BG427" s="364"/>
      <c r="BH427" s="364"/>
      <c r="BI427" s="364"/>
      <c r="BJ427" s="344" t="str">
        <f t="shared" si="7"/>
        <v/>
      </c>
      <c r="BK427" s="344"/>
      <c r="BL427" s="344"/>
      <c r="BM427" s="344"/>
      <c r="BN427" s="344"/>
      <c r="BO427" s="344"/>
      <c r="BP427" s="344"/>
      <c r="BQ427" s="344"/>
    </row>
    <row r="428" spans="2:69" ht="21" customHeight="1">
      <c r="B428" s="1"/>
      <c r="C428" s="2"/>
      <c r="D428" s="2"/>
      <c r="E428" s="3"/>
      <c r="F428" s="281" t="str">
        <f>IF('①作業シート（業者控）'!F428:V428="","",'①作業シート（業者控）'!F428:V428)</f>
        <v/>
      </c>
      <c r="G428" s="282"/>
      <c r="H428" s="282"/>
      <c r="I428" s="282"/>
      <c r="J428" s="282"/>
      <c r="K428" s="282"/>
      <c r="L428" s="282"/>
      <c r="M428" s="282"/>
      <c r="N428" s="282"/>
      <c r="O428" s="282"/>
      <c r="P428" s="282"/>
      <c r="Q428" s="282"/>
      <c r="R428" s="282"/>
      <c r="S428" s="282"/>
      <c r="T428" s="282"/>
      <c r="U428" s="282"/>
      <c r="V428" s="283"/>
      <c r="W428" s="281" t="str">
        <f>IF('①作業シート（業者控）'!W428:AJ428="","",'①作業シート（業者控）'!W428:AJ428)</f>
        <v/>
      </c>
      <c r="X428" s="282"/>
      <c r="Y428" s="282"/>
      <c r="Z428" s="282"/>
      <c r="AA428" s="282"/>
      <c r="AB428" s="282"/>
      <c r="AC428" s="282"/>
      <c r="AD428" s="282"/>
      <c r="AE428" s="282"/>
      <c r="AF428" s="282"/>
      <c r="AG428" s="282"/>
      <c r="AH428" s="282"/>
      <c r="AI428" s="282"/>
      <c r="AJ428" s="283"/>
      <c r="AK428" s="284" t="str">
        <f>IF('①作業シート（業者控）'!AK428:AM428="","",'①作業シート（業者控）'!AK428:AM428)</f>
        <v/>
      </c>
      <c r="AL428" s="285"/>
      <c r="AM428" s="286"/>
      <c r="AN428" s="71" t="str">
        <f>IF('①作業シート（業者控）'!AN428="","",'①作業シート（業者控）'!AN428)</f>
        <v/>
      </c>
      <c r="AO428" s="361"/>
      <c r="AP428" s="362"/>
      <c r="AQ428" s="362"/>
      <c r="AR428" s="362"/>
      <c r="AS428" s="362"/>
      <c r="AT428" s="362"/>
      <c r="AU428" s="362"/>
      <c r="AV428" s="362"/>
      <c r="AW428" s="363"/>
      <c r="AX428" s="285" t="str">
        <f>IF('③自動入力（※チェックのみ必要）（本社控）'!AX428:AZ428=0,"",'③自動入力（※チェックのみ必要）（本社控）'!AX428:AZ428)</f>
        <v/>
      </c>
      <c r="AY428" s="285"/>
      <c r="AZ428" s="286"/>
      <c r="BA428" s="287" t="str">
        <f>IF('③自動入力（※チェックのみ必要）（本社控）'!BA428:BF428=0,"",'③自動入力（※チェックのみ必要）（本社控）'!BA428:BF428)</f>
        <v/>
      </c>
      <c r="BB428" s="288"/>
      <c r="BC428" s="288"/>
      <c r="BD428" s="288"/>
      <c r="BE428" s="288"/>
      <c r="BF428" s="289"/>
      <c r="BG428" s="364"/>
      <c r="BH428" s="364"/>
      <c r="BI428" s="364"/>
      <c r="BJ428" s="344" t="str">
        <f t="shared" si="7"/>
        <v/>
      </c>
      <c r="BK428" s="344"/>
      <c r="BL428" s="344"/>
      <c r="BM428" s="344"/>
      <c r="BN428" s="344"/>
      <c r="BO428" s="344"/>
      <c r="BP428" s="344"/>
      <c r="BQ428" s="344"/>
    </row>
    <row r="429" spans="2:69" ht="21" customHeight="1">
      <c r="B429" s="1"/>
      <c r="C429" s="2"/>
      <c r="D429" s="2"/>
      <c r="E429" s="3"/>
      <c r="F429" s="281" t="str">
        <f>IF('①作業シート（業者控）'!F429:V429="","",'①作業シート（業者控）'!F429:V429)</f>
        <v/>
      </c>
      <c r="G429" s="282"/>
      <c r="H429" s="282"/>
      <c r="I429" s="282"/>
      <c r="J429" s="282"/>
      <c r="K429" s="282"/>
      <c r="L429" s="282"/>
      <c r="M429" s="282"/>
      <c r="N429" s="282"/>
      <c r="O429" s="282"/>
      <c r="P429" s="282"/>
      <c r="Q429" s="282"/>
      <c r="R429" s="282"/>
      <c r="S429" s="282"/>
      <c r="T429" s="282"/>
      <c r="U429" s="282"/>
      <c r="V429" s="283"/>
      <c r="W429" s="281" t="str">
        <f>IF('①作業シート（業者控）'!W429:AJ429="","",'①作業シート（業者控）'!W429:AJ429)</f>
        <v/>
      </c>
      <c r="X429" s="282"/>
      <c r="Y429" s="282"/>
      <c r="Z429" s="282"/>
      <c r="AA429" s="282"/>
      <c r="AB429" s="282"/>
      <c r="AC429" s="282"/>
      <c r="AD429" s="282"/>
      <c r="AE429" s="282"/>
      <c r="AF429" s="282"/>
      <c r="AG429" s="282"/>
      <c r="AH429" s="282"/>
      <c r="AI429" s="282"/>
      <c r="AJ429" s="283"/>
      <c r="AK429" s="284" t="str">
        <f>IF('①作業シート（業者控）'!AK429:AM429="","",'①作業シート（業者控）'!AK429:AM429)</f>
        <v/>
      </c>
      <c r="AL429" s="285"/>
      <c r="AM429" s="286"/>
      <c r="AN429" s="71" t="str">
        <f>IF('①作業シート（業者控）'!AN429="","",'①作業シート（業者控）'!AN429)</f>
        <v/>
      </c>
      <c r="AO429" s="361"/>
      <c r="AP429" s="362"/>
      <c r="AQ429" s="362"/>
      <c r="AR429" s="362"/>
      <c r="AS429" s="362"/>
      <c r="AT429" s="362"/>
      <c r="AU429" s="362"/>
      <c r="AV429" s="362"/>
      <c r="AW429" s="363"/>
      <c r="AX429" s="285" t="str">
        <f>IF('③自動入力（※チェックのみ必要）（本社控）'!AX429:AZ429=0,"",'③自動入力（※チェックのみ必要）（本社控）'!AX429:AZ429)</f>
        <v/>
      </c>
      <c r="AY429" s="285"/>
      <c r="AZ429" s="286"/>
      <c r="BA429" s="287" t="str">
        <f>IF('③自動入力（※チェックのみ必要）（本社控）'!BA429:BF429=0,"",'③自動入力（※チェックのみ必要）（本社控）'!BA429:BF429)</f>
        <v/>
      </c>
      <c r="BB429" s="288"/>
      <c r="BC429" s="288"/>
      <c r="BD429" s="288"/>
      <c r="BE429" s="288"/>
      <c r="BF429" s="289"/>
      <c r="BG429" s="364"/>
      <c r="BH429" s="364"/>
      <c r="BI429" s="364"/>
      <c r="BJ429" s="344" t="str">
        <f t="shared" si="7"/>
        <v/>
      </c>
      <c r="BK429" s="344"/>
      <c r="BL429" s="344"/>
      <c r="BM429" s="344"/>
      <c r="BN429" s="344"/>
      <c r="BO429" s="344"/>
      <c r="BP429" s="344"/>
      <c r="BQ429" s="344"/>
    </row>
    <row r="430" spans="2:69" ht="21" customHeight="1">
      <c r="B430" s="1"/>
      <c r="C430" s="2"/>
      <c r="D430" s="2"/>
      <c r="E430" s="3"/>
      <c r="F430" s="281" t="str">
        <f>IF('①作業シート（業者控）'!F430:V430="","",'①作業シート（業者控）'!F430:V430)</f>
        <v/>
      </c>
      <c r="G430" s="282"/>
      <c r="H430" s="282"/>
      <c r="I430" s="282"/>
      <c r="J430" s="282"/>
      <c r="K430" s="282"/>
      <c r="L430" s="282"/>
      <c r="M430" s="282"/>
      <c r="N430" s="282"/>
      <c r="O430" s="282"/>
      <c r="P430" s="282"/>
      <c r="Q430" s="282"/>
      <c r="R430" s="282"/>
      <c r="S430" s="282"/>
      <c r="T430" s="282"/>
      <c r="U430" s="282"/>
      <c r="V430" s="283"/>
      <c r="W430" s="281" t="str">
        <f>IF('①作業シート（業者控）'!W430:AJ430="","",'①作業シート（業者控）'!W430:AJ430)</f>
        <v/>
      </c>
      <c r="X430" s="282"/>
      <c r="Y430" s="282"/>
      <c r="Z430" s="282"/>
      <c r="AA430" s="282"/>
      <c r="AB430" s="282"/>
      <c r="AC430" s="282"/>
      <c r="AD430" s="282"/>
      <c r="AE430" s="282"/>
      <c r="AF430" s="282"/>
      <c r="AG430" s="282"/>
      <c r="AH430" s="282"/>
      <c r="AI430" s="282"/>
      <c r="AJ430" s="283"/>
      <c r="AK430" s="284" t="str">
        <f>IF('①作業シート（業者控）'!AK430:AM430="","",'①作業シート（業者控）'!AK430:AM430)</f>
        <v/>
      </c>
      <c r="AL430" s="285"/>
      <c r="AM430" s="286"/>
      <c r="AN430" s="71" t="str">
        <f>IF('①作業シート（業者控）'!AN430="","",'①作業シート（業者控）'!AN430)</f>
        <v/>
      </c>
      <c r="AO430" s="361"/>
      <c r="AP430" s="362"/>
      <c r="AQ430" s="362"/>
      <c r="AR430" s="362"/>
      <c r="AS430" s="362"/>
      <c r="AT430" s="362"/>
      <c r="AU430" s="362"/>
      <c r="AV430" s="362"/>
      <c r="AW430" s="363"/>
      <c r="AX430" s="285" t="str">
        <f>IF('③自動入力（※チェックのみ必要）（本社控）'!AX430:AZ430=0,"",'③自動入力（※チェックのみ必要）（本社控）'!AX430:AZ430)</f>
        <v/>
      </c>
      <c r="AY430" s="285"/>
      <c r="AZ430" s="286"/>
      <c r="BA430" s="287" t="str">
        <f>IF('③自動入力（※チェックのみ必要）（本社控）'!BA430:BF430=0,"",'③自動入力（※チェックのみ必要）（本社控）'!BA430:BF430)</f>
        <v/>
      </c>
      <c r="BB430" s="288"/>
      <c r="BC430" s="288"/>
      <c r="BD430" s="288"/>
      <c r="BE430" s="288"/>
      <c r="BF430" s="289"/>
      <c r="BG430" s="364"/>
      <c r="BH430" s="364"/>
      <c r="BI430" s="364"/>
      <c r="BJ430" s="344" t="str">
        <f t="shared" si="7"/>
        <v/>
      </c>
      <c r="BK430" s="344"/>
      <c r="BL430" s="344"/>
      <c r="BM430" s="344"/>
      <c r="BN430" s="344"/>
      <c r="BO430" s="344"/>
      <c r="BP430" s="344"/>
      <c r="BQ430" s="344"/>
    </row>
    <row r="431" spans="2:69" ht="21" customHeight="1">
      <c r="B431" s="1"/>
      <c r="C431" s="2"/>
      <c r="D431" s="2"/>
      <c r="E431" s="3"/>
      <c r="F431" s="281" t="str">
        <f>IF('①作業シート（業者控）'!F431:V431="","",'①作業シート（業者控）'!F431:V431)</f>
        <v/>
      </c>
      <c r="G431" s="282"/>
      <c r="H431" s="282"/>
      <c r="I431" s="282"/>
      <c r="J431" s="282"/>
      <c r="K431" s="282"/>
      <c r="L431" s="282"/>
      <c r="M431" s="282"/>
      <c r="N431" s="282"/>
      <c r="O431" s="282"/>
      <c r="P431" s="282"/>
      <c r="Q431" s="282"/>
      <c r="R431" s="282"/>
      <c r="S431" s="282"/>
      <c r="T431" s="282"/>
      <c r="U431" s="282"/>
      <c r="V431" s="283"/>
      <c r="W431" s="281" t="str">
        <f>IF('①作業シート（業者控）'!W431:AJ431="","",'①作業シート（業者控）'!W431:AJ431)</f>
        <v/>
      </c>
      <c r="X431" s="282"/>
      <c r="Y431" s="282"/>
      <c r="Z431" s="282"/>
      <c r="AA431" s="282"/>
      <c r="AB431" s="282"/>
      <c r="AC431" s="282"/>
      <c r="AD431" s="282"/>
      <c r="AE431" s="282"/>
      <c r="AF431" s="282"/>
      <c r="AG431" s="282"/>
      <c r="AH431" s="282"/>
      <c r="AI431" s="282"/>
      <c r="AJ431" s="283"/>
      <c r="AK431" s="284" t="str">
        <f>IF('①作業シート（業者控）'!AK431:AM431="","",'①作業シート（業者控）'!AK431:AM431)</f>
        <v/>
      </c>
      <c r="AL431" s="285"/>
      <c r="AM431" s="286"/>
      <c r="AN431" s="71" t="str">
        <f>IF('①作業シート（業者控）'!AN431="","",'①作業シート（業者控）'!AN431)</f>
        <v/>
      </c>
      <c r="AO431" s="361"/>
      <c r="AP431" s="362"/>
      <c r="AQ431" s="362"/>
      <c r="AR431" s="362"/>
      <c r="AS431" s="362"/>
      <c r="AT431" s="362"/>
      <c r="AU431" s="362"/>
      <c r="AV431" s="362"/>
      <c r="AW431" s="363"/>
      <c r="AX431" s="285" t="str">
        <f>IF('③自動入力（※チェックのみ必要）（本社控）'!AX431:AZ431=0,"",'③自動入力（※チェックのみ必要）（本社控）'!AX431:AZ431)</f>
        <v/>
      </c>
      <c r="AY431" s="285"/>
      <c r="AZ431" s="286"/>
      <c r="BA431" s="287" t="str">
        <f>IF('③自動入力（※チェックのみ必要）（本社控）'!BA431:BF431=0,"",'③自動入力（※チェックのみ必要）（本社控）'!BA431:BF431)</f>
        <v/>
      </c>
      <c r="BB431" s="288"/>
      <c r="BC431" s="288"/>
      <c r="BD431" s="288"/>
      <c r="BE431" s="288"/>
      <c r="BF431" s="289"/>
      <c r="BG431" s="364"/>
      <c r="BH431" s="364"/>
      <c r="BI431" s="364"/>
      <c r="BJ431" s="344" t="str">
        <f t="shared" si="7"/>
        <v/>
      </c>
      <c r="BK431" s="344"/>
      <c r="BL431" s="344"/>
      <c r="BM431" s="344"/>
      <c r="BN431" s="344"/>
      <c r="BO431" s="344"/>
      <c r="BP431" s="344"/>
      <c r="BQ431" s="344"/>
    </row>
    <row r="432" spans="2:69" ht="21" customHeight="1">
      <c r="B432" s="1"/>
      <c r="C432" s="2"/>
      <c r="D432" s="2"/>
      <c r="E432" s="3"/>
      <c r="F432" s="281" t="str">
        <f>IF('①作業シート（業者控）'!F432:V432="","",'①作業シート（業者控）'!F432:V432)</f>
        <v/>
      </c>
      <c r="G432" s="282"/>
      <c r="H432" s="282"/>
      <c r="I432" s="282"/>
      <c r="J432" s="282"/>
      <c r="K432" s="282"/>
      <c r="L432" s="282"/>
      <c r="M432" s="282"/>
      <c r="N432" s="282"/>
      <c r="O432" s="282"/>
      <c r="P432" s="282"/>
      <c r="Q432" s="282"/>
      <c r="R432" s="282"/>
      <c r="S432" s="282"/>
      <c r="T432" s="282"/>
      <c r="U432" s="282"/>
      <c r="V432" s="283"/>
      <c r="W432" s="281" t="str">
        <f>IF('①作業シート（業者控）'!W432:AJ432="","",'①作業シート（業者控）'!W432:AJ432)</f>
        <v/>
      </c>
      <c r="X432" s="282"/>
      <c r="Y432" s="282"/>
      <c r="Z432" s="282"/>
      <c r="AA432" s="282"/>
      <c r="AB432" s="282"/>
      <c r="AC432" s="282"/>
      <c r="AD432" s="282"/>
      <c r="AE432" s="282"/>
      <c r="AF432" s="282"/>
      <c r="AG432" s="282"/>
      <c r="AH432" s="282"/>
      <c r="AI432" s="282"/>
      <c r="AJ432" s="283"/>
      <c r="AK432" s="284" t="str">
        <f>IF('①作業シート（業者控）'!AK432:AM432="","",'①作業シート（業者控）'!AK432:AM432)</f>
        <v/>
      </c>
      <c r="AL432" s="285"/>
      <c r="AM432" s="286"/>
      <c r="AN432" s="71" t="str">
        <f>IF('①作業シート（業者控）'!AN432="","",'①作業シート（業者控）'!AN432)</f>
        <v/>
      </c>
      <c r="AO432" s="361"/>
      <c r="AP432" s="362"/>
      <c r="AQ432" s="362"/>
      <c r="AR432" s="362"/>
      <c r="AS432" s="362"/>
      <c r="AT432" s="362"/>
      <c r="AU432" s="362"/>
      <c r="AV432" s="362"/>
      <c r="AW432" s="363"/>
      <c r="AX432" s="285" t="str">
        <f>IF('③自動入力（※チェックのみ必要）（本社控）'!AX432:AZ432=0,"",'③自動入力（※チェックのみ必要）（本社控）'!AX432:AZ432)</f>
        <v/>
      </c>
      <c r="AY432" s="285"/>
      <c r="AZ432" s="286"/>
      <c r="BA432" s="287" t="str">
        <f>IF('③自動入力（※チェックのみ必要）（本社控）'!BA432:BF432=0,"",'③自動入力（※チェックのみ必要）（本社控）'!BA432:BF432)</f>
        <v/>
      </c>
      <c r="BB432" s="288"/>
      <c r="BC432" s="288"/>
      <c r="BD432" s="288"/>
      <c r="BE432" s="288"/>
      <c r="BF432" s="289"/>
      <c r="BG432" s="364"/>
      <c r="BH432" s="364"/>
      <c r="BI432" s="364"/>
      <c r="BJ432" s="344" t="str">
        <f t="shared" si="7"/>
        <v/>
      </c>
      <c r="BK432" s="344"/>
      <c r="BL432" s="344"/>
      <c r="BM432" s="344"/>
      <c r="BN432" s="344"/>
      <c r="BO432" s="344"/>
      <c r="BP432" s="344"/>
      <c r="BQ432" s="344"/>
    </row>
    <row r="433" spans="2:69" ht="21" customHeight="1">
      <c r="B433" s="1"/>
      <c r="C433" s="2"/>
      <c r="D433" s="2"/>
      <c r="E433" s="3"/>
      <c r="F433" s="281" t="str">
        <f>IF('①作業シート（業者控）'!F433:V433="","",'①作業シート（業者控）'!F433:V433)</f>
        <v/>
      </c>
      <c r="G433" s="282"/>
      <c r="H433" s="282"/>
      <c r="I433" s="282"/>
      <c r="J433" s="282"/>
      <c r="K433" s="282"/>
      <c r="L433" s="282"/>
      <c r="M433" s="282"/>
      <c r="N433" s="282"/>
      <c r="O433" s="282"/>
      <c r="P433" s="282"/>
      <c r="Q433" s="282"/>
      <c r="R433" s="282"/>
      <c r="S433" s="282"/>
      <c r="T433" s="282"/>
      <c r="U433" s="282"/>
      <c r="V433" s="283"/>
      <c r="W433" s="281" t="str">
        <f>IF('①作業シート（業者控）'!W433:AJ433="","",'①作業シート（業者控）'!W433:AJ433)</f>
        <v/>
      </c>
      <c r="X433" s="282"/>
      <c r="Y433" s="282"/>
      <c r="Z433" s="282"/>
      <c r="AA433" s="282"/>
      <c r="AB433" s="282"/>
      <c r="AC433" s="282"/>
      <c r="AD433" s="282"/>
      <c r="AE433" s="282"/>
      <c r="AF433" s="282"/>
      <c r="AG433" s="282"/>
      <c r="AH433" s="282"/>
      <c r="AI433" s="282"/>
      <c r="AJ433" s="283"/>
      <c r="AK433" s="284" t="str">
        <f>IF('①作業シート（業者控）'!AK433:AM433="","",'①作業シート（業者控）'!AK433:AM433)</f>
        <v/>
      </c>
      <c r="AL433" s="285"/>
      <c r="AM433" s="286"/>
      <c r="AN433" s="71" t="str">
        <f>IF('①作業シート（業者控）'!AN433="","",'①作業シート（業者控）'!AN433)</f>
        <v/>
      </c>
      <c r="AO433" s="361"/>
      <c r="AP433" s="362"/>
      <c r="AQ433" s="362"/>
      <c r="AR433" s="362"/>
      <c r="AS433" s="362"/>
      <c r="AT433" s="362"/>
      <c r="AU433" s="362"/>
      <c r="AV433" s="362"/>
      <c r="AW433" s="363"/>
      <c r="AX433" s="285" t="str">
        <f>IF('③自動入力（※チェックのみ必要）（本社控）'!AX433:AZ433=0,"",'③自動入力（※チェックのみ必要）（本社控）'!AX433:AZ433)</f>
        <v/>
      </c>
      <c r="AY433" s="285"/>
      <c r="AZ433" s="286"/>
      <c r="BA433" s="287" t="str">
        <f>IF('③自動入力（※チェックのみ必要）（本社控）'!BA433:BF433=0,"",'③自動入力（※チェックのみ必要）（本社控）'!BA433:BF433)</f>
        <v/>
      </c>
      <c r="BB433" s="288"/>
      <c r="BC433" s="288"/>
      <c r="BD433" s="288"/>
      <c r="BE433" s="288"/>
      <c r="BF433" s="289"/>
      <c r="BG433" s="364"/>
      <c r="BH433" s="364"/>
      <c r="BI433" s="364"/>
      <c r="BJ433" s="344" t="str">
        <f t="shared" si="7"/>
        <v/>
      </c>
      <c r="BK433" s="344"/>
      <c r="BL433" s="344"/>
      <c r="BM433" s="344"/>
      <c r="BN433" s="344"/>
      <c r="BO433" s="344"/>
      <c r="BP433" s="344"/>
      <c r="BQ433" s="344"/>
    </row>
    <row r="434" spans="2:69" ht="21" customHeight="1">
      <c r="B434" s="1"/>
      <c r="C434" s="2"/>
      <c r="D434" s="2"/>
      <c r="E434" s="3"/>
      <c r="F434" s="281" t="str">
        <f>IF('①作業シート（業者控）'!F434:V434="","",'①作業シート（業者控）'!F434:V434)</f>
        <v/>
      </c>
      <c r="G434" s="282"/>
      <c r="H434" s="282"/>
      <c r="I434" s="282"/>
      <c r="J434" s="282"/>
      <c r="K434" s="282"/>
      <c r="L434" s="282"/>
      <c r="M434" s="282"/>
      <c r="N434" s="282"/>
      <c r="O434" s="282"/>
      <c r="P434" s="282"/>
      <c r="Q434" s="282"/>
      <c r="R434" s="282"/>
      <c r="S434" s="282"/>
      <c r="T434" s="282"/>
      <c r="U434" s="282"/>
      <c r="V434" s="283"/>
      <c r="W434" s="281" t="str">
        <f>IF('①作業シート（業者控）'!W434:AJ434="","",'①作業シート（業者控）'!W434:AJ434)</f>
        <v/>
      </c>
      <c r="X434" s="282"/>
      <c r="Y434" s="282"/>
      <c r="Z434" s="282"/>
      <c r="AA434" s="282"/>
      <c r="AB434" s="282"/>
      <c r="AC434" s="282"/>
      <c r="AD434" s="282"/>
      <c r="AE434" s="282"/>
      <c r="AF434" s="282"/>
      <c r="AG434" s="282"/>
      <c r="AH434" s="282"/>
      <c r="AI434" s="282"/>
      <c r="AJ434" s="283"/>
      <c r="AK434" s="284" t="str">
        <f>IF('①作業シート（業者控）'!AK434:AM434="","",'①作業シート（業者控）'!AK434:AM434)</f>
        <v/>
      </c>
      <c r="AL434" s="285"/>
      <c r="AM434" s="286"/>
      <c r="AN434" s="71" t="str">
        <f>IF('①作業シート（業者控）'!AN434="","",'①作業シート（業者控）'!AN434)</f>
        <v/>
      </c>
      <c r="AO434" s="361"/>
      <c r="AP434" s="362"/>
      <c r="AQ434" s="362"/>
      <c r="AR434" s="362"/>
      <c r="AS434" s="362"/>
      <c r="AT434" s="362"/>
      <c r="AU434" s="362"/>
      <c r="AV434" s="362"/>
      <c r="AW434" s="363"/>
      <c r="AX434" s="285" t="str">
        <f>IF('③自動入力（※チェックのみ必要）（本社控）'!AX434:AZ434=0,"",'③自動入力（※チェックのみ必要）（本社控）'!AX434:AZ434)</f>
        <v/>
      </c>
      <c r="AY434" s="285"/>
      <c r="AZ434" s="286"/>
      <c r="BA434" s="287" t="str">
        <f>IF('③自動入力（※チェックのみ必要）（本社控）'!BA434:BF434=0,"",'③自動入力（※チェックのみ必要）（本社控）'!BA434:BF434)</f>
        <v/>
      </c>
      <c r="BB434" s="288"/>
      <c r="BC434" s="288"/>
      <c r="BD434" s="288"/>
      <c r="BE434" s="288"/>
      <c r="BF434" s="289"/>
      <c r="BG434" s="364"/>
      <c r="BH434" s="364"/>
      <c r="BI434" s="364"/>
      <c r="BJ434" s="344" t="str">
        <f t="shared" si="7"/>
        <v/>
      </c>
      <c r="BK434" s="344"/>
      <c r="BL434" s="344"/>
      <c r="BM434" s="344"/>
      <c r="BN434" s="344"/>
      <c r="BO434" s="344"/>
      <c r="BP434" s="344"/>
      <c r="BQ434" s="344"/>
    </row>
    <row r="435" spans="2:69" ht="21" customHeight="1">
      <c r="B435" s="1"/>
      <c r="C435" s="2"/>
      <c r="D435" s="2"/>
      <c r="E435" s="3"/>
      <c r="F435" s="281" t="str">
        <f>IF('①作業シート（業者控）'!F435:V435="","",'①作業シート（業者控）'!F435:V435)</f>
        <v/>
      </c>
      <c r="G435" s="282"/>
      <c r="H435" s="282"/>
      <c r="I435" s="282"/>
      <c r="J435" s="282"/>
      <c r="K435" s="282"/>
      <c r="L435" s="282"/>
      <c r="M435" s="282"/>
      <c r="N435" s="282"/>
      <c r="O435" s="282"/>
      <c r="P435" s="282"/>
      <c r="Q435" s="282"/>
      <c r="R435" s="282"/>
      <c r="S435" s="282"/>
      <c r="T435" s="282"/>
      <c r="U435" s="282"/>
      <c r="V435" s="283"/>
      <c r="W435" s="281" t="str">
        <f>IF('①作業シート（業者控）'!W435:AJ435="","",'①作業シート（業者控）'!W435:AJ435)</f>
        <v/>
      </c>
      <c r="X435" s="282"/>
      <c r="Y435" s="282"/>
      <c r="Z435" s="282"/>
      <c r="AA435" s="282"/>
      <c r="AB435" s="282"/>
      <c r="AC435" s="282"/>
      <c r="AD435" s="282"/>
      <c r="AE435" s="282"/>
      <c r="AF435" s="282"/>
      <c r="AG435" s="282"/>
      <c r="AH435" s="282"/>
      <c r="AI435" s="282"/>
      <c r="AJ435" s="283"/>
      <c r="AK435" s="284" t="str">
        <f>IF('①作業シート（業者控）'!AK435:AM435="","",'①作業シート（業者控）'!AK435:AM435)</f>
        <v/>
      </c>
      <c r="AL435" s="285"/>
      <c r="AM435" s="286"/>
      <c r="AN435" s="71" t="str">
        <f>IF('①作業シート（業者控）'!AN435="","",'①作業シート（業者控）'!AN435)</f>
        <v/>
      </c>
      <c r="AO435" s="361"/>
      <c r="AP435" s="362"/>
      <c r="AQ435" s="362"/>
      <c r="AR435" s="362"/>
      <c r="AS435" s="362"/>
      <c r="AT435" s="362"/>
      <c r="AU435" s="362"/>
      <c r="AV435" s="362"/>
      <c r="AW435" s="363"/>
      <c r="AX435" s="285" t="str">
        <f>IF('③自動入力（※チェックのみ必要）（本社控）'!AX435:AZ435=0,"",'③自動入力（※チェックのみ必要）（本社控）'!AX435:AZ435)</f>
        <v/>
      </c>
      <c r="AY435" s="285"/>
      <c r="AZ435" s="286"/>
      <c r="BA435" s="287" t="str">
        <f>IF('③自動入力（※チェックのみ必要）（本社控）'!BA435:BF435=0,"",'③自動入力（※チェックのみ必要）（本社控）'!BA435:BF435)</f>
        <v/>
      </c>
      <c r="BB435" s="288"/>
      <c r="BC435" s="288"/>
      <c r="BD435" s="288"/>
      <c r="BE435" s="288"/>
      <c r="BF435" s="289"/>
      <c r="BG435" s="364"/>
      <c r="BH435" s="364"/>
      <c r="BI435" s="364"/>
      <c r="BJ435" s="344" t="str">
        <f t="shared" si="7"/>
        <v/>
      </c>
      <c r="BK435" s="344"/>
      <c r="BL435" s="344"/>
      <c r="BM435" s="344"/>
      <c r="BN435" s="344"/>
      <c r="BO435" s="344"/>
      <c r="BP435" s="344"/>
      <c r="BQ435" s="344"/>
    </row>
    <row r="436" spans="2:69" ht="21" customHeight="1">
      <c r="B436" s="1"/>
      <c r="C436" s="2"/>
      <c r="D436" s="2"/>
      <c r="E436" s="3"/>
      <c r="F436" s="281" t="str">
        <f>IF('①作業シート（業者控）'!F436:V436="","",'①作業シート（業者控）'!F436:V436)</f>
        <v/>
      </c>
      <c r="G436" s="282"/>
      <c r="H436" s="282"/>
      <c r="I436" s="282"/>
      <c r="J436" s="282"/>
      <c r="K436" s="282"/>
      <c r="L436" s="282"/>
      <c r="M436" s="282"/>
      <c r="N436" s="282"/>
      <c r="O436" s="282"/>
      <c r="P436" s="282"/>
      <c r="Q436" s="282"/>
      <c r="R436" s="282"/>
      <c r="S436" s="282"/>
      <c r="T436" s="282"/>
      <c r="U436" s="282"/>
      <c r="V436" s="283"/>
      <c r="W436" s="281" t="str">
        <f>IF('①作業シート（業者控）'!W436:AJ436="","",'①作業シート（業者控）'!W436:AJ436)</f>
        <v/>
      </c>
      <c r="X436" s="282"/>
      <c r="Y436" s="282"/>
      <c r="Z436" s="282"/>
      <c r="AA436" s="282"/>
      <c r="AB436" s="282"/>
      <c r="AC436" s="282"/>
      <c r="AD436" s="282"/>
      <c r="AE436" s="282"/>
      <c r="AF436" s="282"/>
      <c r="AG436" s="282"/>
      <c r="AH436" s="282"/>
      <c r="AI436" s="282"/>
      <c r="AJ436" s="283"/>
      <c r="AK436" s="284" t="str">
        <f>IF('①作業シート（業者控）'!AK436:AM436="","",'①作業シート（業者控）'!AK436:AM436)</f>
        <v/>
      </c>
      <c r="AL436" s="285"/>
      <c r="AM436" s="286"/>
      <c r="AN436" s="71" t="str">
        <f>IF('①作業シート（業者控）'!AN436="","",'①作業シート（業者控）'!AN436)</f>
        <v/>
      </c>
      <c r="AO436" s="361"/>
      <c r="AP436" s="362"/>
      <c r="AQ436" s="362"/>
      <c r="AR436" s="362"/>
      <c r="AS436" s="362"/>
      <c r="AT436" s="362"/>
      <c r="AU436" s="362"/>
      <c r="AV436" s="362"/>
      <c r="AW436" s="363"/>
      <c r="AX436" s="285" t="str">
        <f>IF('③自動入力（※チェックのみ必要）（本社控）'!AX436:AZ436=0,"",'③自動入力（※チェックのみ必要）（本社控）'!AX436:AZ436)</f>
        <v/>
      </c>
      <c r="AY436" s="285"/>
      <c r="AZ436" s="286"/>
      <c r="BA436" s="287" t="str">
        <f>IF('③自動入力（※チェックのみ必要）（本社控）'!BA436:BF436=0,"",'③自動入力（※チェックのみ必要）（本社控）'!BA436:BF436)</f>
        <v/>
      </c>
      <c r="BB436" s="288"/>
      <c r="BC436" s="288"/>
      <c r="BD436" s="288"/>
      <c r="BE436" s="288"/>
      <c r="BF436" s="289"/>
      <c r="BG436" s="364"/>
      <c r="BH436" s="364"/>
      <c r="BI436" s="364"/>
      <c r="BJ436" s="344" t="str">
        <f t="shared" ref="BJ436:BJ499" si="8">IF(BG436=0,"",ROUNDDOWN(BA436*BG436,0))</f>
        <v/>
      </c>
      <c r="BK436" s="344"/>
      <c r="BL436" s="344"/>
      <c r="BM436" s="344"/>
      <c r="BN436" s="344"/>
      <c r="BO436" s="344"/>
      <c r="BP436" s="344"/>
      <c r="BQ436" s="344"/>
    </row>
    <row r="437" spans="2:69" ht="21" customHeight="1">
      <c r="B437" s="1"/>
      <c r="C437" s="2"/>
      <c r="D437" s="2"/>
      <c r="E437" s="3"/>
      <c r="F437" s="281" t="str">
        <f>IF('①作業シート（業者控）'!F437:V437="","",'①作業シート（業者控）'!F437:V437)</f>
        <v/>
      </c>
      <c r="G437" s="282"/>
      <c r="H437" s="282"/>
      <c r="I437" s="282"/>
      <c r="J437" s="282"/>
      <c r="K437" s="282"/>
      <c r="L437" s="282"/>
      <c r="M437" s="282"/>
      <c r="N437" s="282"/>
      <c r="O437" s="282"/>
      <c r="P437" s="282"/>
      <c r="Q437" s="282"/>
      <c r="R437" s="282"/>
      <c r="S437" s="282"/>
      <c r="T437" s="282"/>
      <c r="U437" s="282"/>
      <c r="V437" s="283"/>
      <c r="W437" s="281" t="str">
        <f>IF('①作業シート（業者控）'!W437:AJ437="","",'①作業シート（業者控）'!W437:AJ437)</f>
        <v/>
      </c>
      <c r="X437" s="282"/>
      <c r="Y437" s="282"/>
      <c r="Z437" s="282"/>
      <c r="AA437" s="282"/>
      <c r="AB437" s="282"/>
      <c r="AC437" s="282"/>
      <c r="AD437" s="282"/>
      <c r="AE437" s="282"/>
      <c r="AF437" s="282"/>
      <c r="AG437" s="282"/>
      <c r="AH437" s="282"/>
      <c r="AI437" s="282"/>
      <c r="AJ437" s="283"/>
      <c r="AK437" s="284" t="str">
        <f>IF('①作業シート（業者控）'!AK437:AM437="","",'①作業シート（業者控）'!AK437:AM437)</f>
        <v/>
      </c>
      <c r="AL437" s="285"/>
      <c r="AM437" s="286"/>
      <c r="AN437" s="71" t="str">
        <f>IF('①作業シート（業者控）'!AN437="","",'①作業シート（業者控）'!AN437)</f>
        <v/>
      </c>
      <c r="AO437" s="361"/>
      <c r="AP437" s="362"/>
      <c r="AQ437" s="362"/>
      <c r="AR437" s="362"/>
      <c r="AS437" s="362"/>
      <c r="AT437" s="362"/>
      <c r="AU437" s="362"/>
      <c r="AV437" s="362"/>
      <c r="AW437" s="363"/>
      <c r="AX437" s="285" t="str">
        <f>IF('③自動入力（※チェックのみ必要）（本社控）'!AX437:AZ437=0,"",'③自動入力（※チェックのみ必要）（本社控）'!AX437:AZ437)</f>
        <v/>
      </c>
      <c r="AY437" s="285"/>
      <c r="AZ437" s="286"/>
      <c r="BA437" s="287" t="str">
        <f>IF('③自動入力（※チェックのみ必要）（本社控）'!BA437:BF437=0,"",'③自動入力（※チェックのみ必要）（本社控）'!BA437:BF437)</f>
        <v/>
      </c>
      <c r="BB437" s="288"/>
      <c r="BC437" s="288"/>
      <c r="BD437" s="288"/>
      <c r="BE437" s="288"/>
      <c r="BF437" s="289"/>
      <c r="BG437" s="364"/>
      <c r="BH437" s="364"/>
      <c r="BI437" s="364"/>
      <c r="BJ437" s="344" t="str">
        <f t="shared" si="8"/>
        <v/>
      </c>
      <c r="BK437" s="344"/>
      <c r="BL437" s="344"/>
      <c r="BM437" s="344"/>
      <c r="BN437" s="344"/>
      <c r="BO437" s="344"/>
      <c r="BP437" s="344"/>
      <c r="BQ437" s="344"/>
    </row>
    <row r="438" spans="2:69" ht="21" customHeight="1">
      <c r="B438" s="1"/>
      <c r="C438" s="2"/>
      <c r="D438" s="2"/>
      <c r="E438" s="3"/>
      <c r="F438" s="281" t="str">
        <f>IF('①作業シート（業者控）'!F438:V438="","",'①作業シート（業者控）'!F438:V438)</f>
        <v/>
      </c>
      <c r="G438" s="282"/>
      <c r="H438" s="282"/>
      <c r="I438" s="282"/>
      <c r="J438" s="282"/>
      <c r="K438" s="282"/>
      <c r="L438" s="282"/>
      <c r="M438" s="282"/>
      <c r="N438" s="282"/>
      <c r="O438" s="282"/>
      <c r="P438" s="282"/>
      <c r="Q438" s="282"/>
      <c r="R438" s="282"/>
      <c r="S438" s="282"/>
      <c r="T438" s="282"/>
      <c r="U438" s="282"/>
      <c r="V438" s="283"/>
      <c r="W438" s="281" t="str">
        <f>IF('①作業シート（業者控）'!W438:AJ438="","",'①作業シート（業者控）'!W438:AJ438)</f>
        <v/>
      </c>
      <c r="X438" s="282"/>
      <c r="Y438" s="282"/>
      <c r="Z438" s="282"/>
      <c r="AA438" s="282"/>
      <c r="AB438" s="282"/>
      <c r="AC438" s="282"/>
      <c r="AD438" s="282"/>
      <c r="AE438" s="282"/>
      <c r="AF438" s="282"/>
      <c r="AG438" s="282"/>
      <c r="AH438" s="282"/>
      <c r="AI438" s="282"/>
      <c r="AJ438" s="283"/>
      <c r="AK438" s="284" t="str">
        <f>IF('①作業シート（業者控）'!AK438:AM438="","",'①作業シート（業者控）'!AK438:AM438)</f>
        <v/>
      </c>
      <c r="AL438" s="285"/>
      <c r="AM438" s="286"/>
      <c r="AN438" s="71" t="str">
        <f>IF('①作業シート（業者控）'!AN438="","",'①作業シート（業者控）'!AN438)</f>
        <v/>
      </c>
      <c r="AO438" s="361"/>
      <c r="AP438" s="362"/>
      <c r="AQ438" s="362"/>
      <c r="AR438" s="362"/>
      <c r="AS438" s="362"/>
      <c r="AT438" s="362"/>
      <c r="AU438" s="362"/>
      <c r="AV438" s="362"/>
      <c r="AW438" s="363"/>
      <c r="AX438" s="285" t="str">
        <f>IF('③自動入力（※チェックのみ必要）（本社控）'!AX438:AZ438=0,"",'③自動入力（※チェックのみ必要）（本社控）'!AX438:AZ438)</f>
        <v/>
      </c>
      <c r="AY438" s="285"/>
      <c r="AZ438" s="286"/>
      <c r="BA438" s="287" t="str">
        <f>IF('③自動入力（※チェックのみ必要）（本社控）'!BA438:BF438=0,"",'③自動入力（※チェックのみ必要）（本社控）'!BA438:BF438)</f>
        <v/>
      </c>
      <c r="BB438" s="288"/>
      <c r="BC438" s="288"/>
      <c r="BD438" s="288"/>
      <c r="BE438" s="288"/>
      <c r="BF438" s="289"/>
      <c r="BG438" s="364"/>
      <c r="BH438" s="364"/>
      <c r="BI438" s="364"/>
      <c r="BJ438" s="344" t="str">
        <f t="shared" si="8"/>
        <v/>
      </c>
      <c r="BK438" s="344"/>
      <c r="BL438" s="344"/>
      <c r="BM438" s="344"/>
      <c r="BN438" s="344"/>
      <c r="BO438" s="344"/>
      <c r="BP438" s="344"/>
      <c r="BQ438" s="344"/>
    </row>
    <row r="439" spans="2:69" ht="21" customHeight="1">
      <c r="B439" s="1"/>
      <c r="C439" s="2"/>
      <c r="D439" s="2"/>
      <c r="E439" s="3"/>
      <c r="F439" s="281" t="str">
        <f>IF('①作業シート（業者控）'!F439:V439="","",'①作業シート（業者控）'!F439:V439)</f>
        <v/>
      </c>
      <c r="G439" s="282"/>
      <c r="H439" s="282"/>
      <c r="I439" s="282"/>
      <c r="J439" s="282"/>
      <c r="K439" s="282"/>
      <c r="L439" s="282"/>
      <c r="M439" s="282"/>
      <c r="N439" s="282"/>
      <c r="O439" s="282"/>
      <c r="P439" s="282"/>
      <c r="Q439" s="282"/>
      <c r="R439" s="282"/>
      <c r="S439" s="282"/>
      <c r="T439" s="282"/>
      <c r="U439" s="282"/>
      <c r="V439" s="283"/>
      <c r="W439" s="281" t="str">
        <f>IF('①作業シート（業者控）'!W439:AJ439="","",'①作業シート（業者控）'!W439:AJ439)</f>
        <v/>
      </c>
      <c r="X439" s="282"/>
      <c r="Y439" s="282"/>
      <c r="Z439" s="282"/>
      <c r="AA439" s="282"/>
      <c r="AB439" s="282"/>
      <c r="AC439" s="282"/>
      <c r="AD439" s="282"/>
      <c r="AE439" s="282"/>
      <c r="AF439" s="282"/>
      <c r="AG439" s="282"/>
      <c r="AH439" s="282"/>
      <c r="AI439" s="282"/>
      <c r="AJ439" s="283"/>
      <c r="AK439" s="284" t="str">
        <f>IF('①作業シート（業者控）'!AK439:AM439="","",'①作業シート（業者控）'!AK439:AM439)</f>
        <v/>
      </c>
      <c r="AL439" s="285"/>
      <c r="AM439" s="286"/>
      <c r="AN439" s="71" t="str">
        <f>IF('①作業シート（業者控）'!AN439="","",'①作業シート（業者控）'!AN439)</f>
        <v/>
      </c>
      <c r="AO439" s="361"/>
      <c r="AP439" s="362"/>
      <c r="AQ439" s="362"/>
      <c r="AR439" s="362"/>
      <c r="AS439" s="362"/>
      <c r="AT439" s="362"/>
      <c r="AU439" s="362"/>
      <c r="AV439" s="362"/>
      <c r="AW439" s="363"/>
      <c r="AX439" s="285" t="str">
        <f>IF('③自動入力（※チェックのみ必要）（本社控）'!AX439:AZ439=0,"",'③自動入力（※チェックのみ必要）（本社控）'!AX439:AZ439)</f>
        <v/>
      </c>
      <c r="AY439" s="285"/>
      <c r="AZ439" s="286"/>
      <c r="BA439" s="287" t="str">
        <f>IF('③自動入力（※チェックのみ必要）（本社控）'!BA439:BF439=0,"",'③自動入力（※チェックのみ必要）（本社控）'!BA439:BF439)</f>
        <v/>
      </c>
      <c r="BB439" s="288"/>
      <c r="BC439" s="288"/>
      <c r="BD439" s="288"/>
      <c r="BE439" s="288"/>
      <c r="BF439" s="289"/>
      <c r="BG439" s="364"/>
      <c r="BH439" s="364"/>
      <c r="BI439" s="364"/>
      <c r="BJ439" s="344" t="str">
        <f t="shared" si="8"/>
        <v/>
      </c>
      <c r="BK439" s="344"/>
      <c r="BL439" s="344"/>
      <c r="BM439" s="344"/>
      <c r="BN439" s="344"/>
      <c r="BO439" s="344"/>
      <c r="BP439" s="344"/>
      <c r="BQ439" s="344"/>
    </row>
    <row r="440" spans="2:69" ht="21" customHeight="1">
      <c r="B440" s="1"/>
      <c r="C440" s="2"/>
      <c r="D440" s="2"/>
      <c r="E440" s="3"/>
      <c r="F440" s="281" t="str">
        <f>IF('①作業シート（業者控）'!F440:V440="","",'①作業シート（業者控）'!F440:V440)</f>
        <v/>
      </c>
      <c r="G440" s="282"/>
      <c r="H440" s="282"/>
      <c r="I440" s="282"/>
      <c r="J440" s="282"/>
      <c r="K440" s="282"/>
      <c r="L440" s="282"/>
      <c r="M440" s="282"/>
      <c r="N440" s="282"/>
      <c r="O440" s="282"/>
      <c r="P440" s="282"/>
      <c r="Q440" s="282"/>
      <c r="R440" s="282"/>
      <c r="S440" s="282"/>
      <c r="T440" s="282"/>
      <c r="U440" s="282"/>
      <c r="V440" s="283"/>
      <c r="W440" s="281" t="str">
        <f>IF('①作業シート（業者控）'!W440:AJ440="","",'①作業シート（業者控）'!W440:AJ440)</f>
        <v/>
      </c>
      <c r="X440" s="282"/>
      <c r="Y440" s="282"/>
      <c r="Z440" s="282"/>
      <c r="AA440" s="282"/>
      <c r="AB440" s="282"/>
      <c r="AC440" s="282"/>
      <c r="AD440" s="282"/>
      <c r="AE440" s="282"/>
      <c r="AF440" s="282"/>
      <c r="AG440" s="282"/>
      <c r="AH440" s="282"/>
      <c r="AI440" s="282"/>
      <c r="AJ440" s="283"/>
      <c r="AK440" s="284" t="str">
        <f>IF('①作業シート（業者控）'!AK440:AM440="","",'①作業シート（業者控）'!AK440:AM440)</f>
        <v/>
      </c>
      <c r="AL440" s="285"/>
      <c r="AM440" s="286"/>
      <c r="AN440" s="71" t="str">
        <f>IF('①作業シート（業者控）'!AN440="","",'①作業シート（業者控）'!AN440)</f>
        <v/>
      </c>
      <c r="AO440" s="361"/>
      <c r="AP440" s="362"/>
      <c r="AQ440" s="362"/>
      <c r="AR440" s="362"/>
      <c r="AS440" s="362"/>
      <c r="AT440" s="362"/>
      <c r="AU440" s="362"/>
      <c r="AV440" s="362"/>
      <c r="AW440" s="363"/>
      <c r="AX440" s="285" t="str">
        <f>IF('③自動入力（※チェックのみ必要）（本社控）'!AX440:AZ440=0,"",'③自動入力（※チェックのみ必要）（本社控）'!AX440:AZ440)</f>
        <v/>
      </c>
      <c r="AY440" s="285"/>
      <c r="AZ440" s="286"/>
      <c r="BA440" s="287" t="str">
        <f>IF('③自動入力（※チェックのみ必要）（本社控）'!BA440:BF440=0,"",'③自動入力（※チェックのみ必要）（本社控）'!BA440:BF440)</f>
        <v/>
      </c>
      <c r="BB440" s="288"/>
      <c r="BC440" s="288"/>
      <c r="BD440" s="288"/>
      <c r="BE440" s="288"/>
      <c r="BF440" s="289"/>
      <c r="BG440" s="364"/>
      <c r="BH440" s="364"/>
      <c r="BI440" s="364"/>
      <c r="BJ440" s="344" t="str">
        <f t="shared" si="8"/>
        <v/>
      </c>
      <c r="BK440" s="344"/>
      <c r="BL440" s="344"/>
      <c r="BM440" s="344"/>
      <c r="BN440" s="344"/>
      <c r="BO440" s="344"/>
      <c r="BP440" s="344"/>
      <c r="BQ440" s="344"/>
    </row>
    <row r="441" spans="2:69" ht="21" customHeight="1">
      <c r="B441" s="1"/>
      <c r="C441" s="2"/>
      <c r="D441" s="2"/>
      <c r="E441" s="3"/>
      <c r="F441" s="281" t="str">
        <f>IF('①作業シート（業者控）'!F441:V441="","",'①作業シート（業者控）'!F441:V441)</f>
        <v/>
      </c>
      <c r="G441" s="282"/>
      <c r="H441" s="282"/>
      <c r="I441" s="282"/>
      <c r="J441" s="282"/>
      <c r="K441" s="282"/>
      <c r="L441" s="282"/>
      <c r="M441" s="282"/>
      <c r="N441" s="282"/>
      <c r="O441" s="282"/>
      <c r="P441" s="282"/>
      <c r="Q441" s="282"/>
      <c r="R441" s="282"/>
      <c r="S441" s="282"/>
      <c r="T441" s="282"/>
      <c r="U441" s="282"/>
      <c r="V441" s="283"/>
      <c r="W441" s="281" t="str">
        <f>IF('①作業シート（業者控）'!W441:AJ441="","",'①作業シート（業者控）'!W441:AJ441)</f>
        <v/>
      </c>
      <c r="X441" s="282"/>
      <c r="Y441" s="282"/>
      <c r="Z441" s="282"/>
      <c r="AA441" s="282"/>
      <c r="AB441" s="282"/>
      <c r="AC441" s="282"/>
      <c r="AD441" s="282"/>
      <c r="AE441" s="282"/>
      <c r="AF441" s="282"/>
      <c r="AG441" s="282"/>
      <c r="AH441" s="282"/>
      <c r="AI441" s="282"/>
      <c r="AJ441" s="283"/>
      <c r="AK441" s="284" t="str">
        <f>IF('①作業シート（業者控）'!AK441:AM441="","",'①作業シート（業者控）'!AK441:AM441)</f>
        <v/>
      </c>
      <c r="AL441" s="285"/>
      <c r="AM441" s="286"/>
      <c r="AN441" s="71" t="str">
        <f>IF('①作業シート（業者控）'!AN441="","",'①作業シート（業者控）'!AN441)</f>
        <v/>
      </c>
      <c r="AO441" s="361"/>
      <c r="AP441" s="362"/>
      <c r="AQ441" s="362"/>
      <c r="AR441" s="362"/>
      <c r="AS441" s="362"/>
      <c r="AT441" s="362"/>
      <c r="AU441" s="362"/>
      <c r="AV441" s="362"/>
      <c r="AW441" s="363"/>
      <c r="AX441" s="285" t="str">
        <f>IF('③自動入力（※チェックのみ必要）（本社控）'!AX441:AZ441=0,"",'③自動入力（※チェックのみ必要）（本社控）'!AX441:AZ441)</f>
        <v/>
      </c>
      <c r="AY441" s="285"/>
      <c r="AZ441" s="286"/>
      <c r="BA441" s="287" t="str">
        <f>IF('③自動入力（※チェックのみ必要）（本社控）'!BA441:BF441=0,"",'③自動入力（※チェックのみ必要）（本社控）'!BA441:BF441)</f>
        <v/>
      </c>
      <c r="BB441" s="288"/>
      <c r="BC441" s="288"/>
      <c r="BD441" s="288"/>
      <c r="BE441" s="288"/>
      <c r="BF441" s="289"/>
      <c r="BG441" s="364"/>
      <c r="BH441" s="364"/>
      <c r="BI441" s="364"/>
      <c r="BJ441" s="344" t="str">
        <f t="shared" si="8"/>
        <v/>
      </c>
      <c r="BK441" s="344"/>
      <c r="BL441" s="344"/>
      <c r="BM441" s="344"/>
      <c r="BN441" s="344"/>
      <c r="BO441" s="344"/>
      <c r="BP441" s="344"/>
      <c r="BQ441" s="344"/>
    </row>
    <row r="442" spans="2:69" ht="21" customHeight="1">
      <c r="B442" s="1"/>
      <c r="C442" s="2"/>
      <c r="D442" s="2"/>
      <c r="E442" s="3"/>
      <c r="F442" s="281" t="str">
        <f>IF('①作業シート（業者控）'!F442:V442="","",'①作業シート（業者控）'!F442:V442)</f>
        <v/>
      </c>
      <c r="G442" s="282"/>
      <c r="H442" s="282"/>
      <c r="I442" s="282"/>
      <c r="J442" s="282"/>
      <c r="K442" s="282"/>
      <c r="L442" s="282"/>
      <c r="M442" s="282"/>
      <c r="N442" s="282"/>
      <c r="O442" s="282"/>
      <c r="P442" s="282"/>
      <c r="Q442" s="282"/>
      <c r="R442" s="282"/>
      <c r="S442" s="282"/>
      <c r="T442" s="282"/>
      <c r="U442" s="282"/>
      <c r="V442" s="283"/>
      <c r="W442" s="281" t="str">
        <f>IF('①作業シート（業者控）'!W442:AJ442="","",'①作業シート（業者控）'!W442:AJ442)</f>
        <v/>
      </c>
      <c r="X442" s="282"/>
      <c r="Y442" s="282"/>
      <c r="Z442" s="282"/>
      <c r="AA442" s="282"/>
      <c r="AB442" s="282"/>
      <c r="AC442" s="282"/>
      <c r="AD442" s="282"/>
      <c r="AE442" s="282"/>
      <c r="AF442" s="282"/>
      <c r="AG442" s="282"/>
      <c r="AH442" s="282"/>
      <c r="AI442" s="282"/>
      <c r="AJ442" s="283"/>
      <c r="AK442" s="284" t="str">
        <f>IF('①作業シート（業者控）'!AK442:AM442="","",'①作業シート（業者控）'!AK442:AM442)</f>
        <v/>
      </c>
      <c r="AL442" s="285"/>
      <c r="AM442" s="286"/>
      <c r="AN442" s="71" t="str">
        <f>IF('①作業シート（業者控）'!AN442="","",'①作業シート（業者控）'!AN442)</f>
        <v/>
      </c>
      <c r="AO442" s="361"/>
      <c r="AP442" s="362"/>
      <c r="AQ442" s="362"/>
      <c r="AR442" s="362"/>
      <c r="AS442" s="362"/>
      <c r="AT442" s="362"/>
      <c r="AU442" s="362"/>
      <c r="AV442" s="362"/>
      <c r="AW442" s="363"/>
      <c r="AX442" s="285" t="str">
        <f>IF('③自動入力（※チェックのみ必要）（本社控）'!AX442:AZ442=0,"",'③自動入力（※チェックのみ必要）（本社控）'!AX442:AZ442)</f>
        <v/>
      </c>
      <c r="AY442" s="285"/>
      <c r="AZ442" s="286"/>
      <c r="BA442" s="287" t="str">
        <f>IF('③自動入力（※チェックのみ必要）（本社控）'!BA442:BF442=0,"",'③自動入力（※チェックのみ必要）（本社控）'!BA442:BF442)</f>
        <v/>
      </c>
      <c r="BB442" s="288"/>
      <c r="BC442" s="288"/>
      <c r="BD442" s="288"/>
      <c r="BE442" s="288"/>
      <c r="BF442" s="289"/>
      <c r="BG442" s="364"/>
      <c r="BH442" s="364"/>
      <c r="BI442" s="364"/>
      <c r="BJ442" s="344" t="str">
        <f t="shared" si="8"/>
        <v/>
      </c>
      <c r="BK442" s="344"/>
      <c r="BL442" s="344"/>
      <c r="BM442" s="344"/>
      <c r="BN442" s="344"/>
      <c r="BO442" s="344"/>
      <c r="BP442" s="344"/>
      <c r="BQ442" s="344"/>
    </row>
    <row r="443" spans="2:69" ht="21" customHeight="1">
      <c r="B443" s="1"/>
      <c r="C443" s="2"/>
      <c r="D443" s="2"/>
      <c r="E443" s="3"/>
      <c r="F443" s="281" t="str">
        <f>IF('①作業シート（業者控）'!F443:V443="","",'①作業シート（業者控）'!F443:V443)</f>
        <v/>
      </c>
      <c r="G443" s="282"/>
      <c r="H443" s="282"/>
      <c r="I443" s="282"/>
      <c r="J443" s="282"/>
      <c r="K443" s="282"/>
      <c r="L443" s="282"/>
      <c r="M443" s="282"/>
      <c r="N443" s="282"/>
      <c r="O443" s="282"/>
      <c r="P443" s="282"/>
      <c r="Q443" s="282"/>
      <c r="R443" s="282"/>
      <c r="S443" s="282"/>
      <c r="T443" s="282"/>
      <c r="U443" s="282"/>
      <c r="V443" s="283"/>
      <c r="W443" s="281" t="str">
        <f>IF('①作業シート（業者控）'!W443:AJ443="","",'①作業シート（業者控）'!W443:AJ443)</f>
        <v/>
      </c>
      <c r="X443" s="282"/>
      <c r="Y443" s="282"/>
      <c r="Z443" s="282"/>
      <c r="AA443" s="282"/>
      <c r="AB443" s="282"/>
      <c r="AC443" s="282"/>
      <c r="AD443" s="282"/>
      <c r="AE443" s="282"/>
      <c r="AF443" s="282"/>
      <c r="AG443" s="282"/>
      <c r="AH443" s="282"/>
      <c r="AI443" s="282"/>
      <c r="AJ443" s="283"/>
      <c r="AK443" s="284" t="str">
        <f>IF('①作業シート（業者控）'!AK443:AM443="","",'①作業シート（業者控）'!AK443:AM443)</f>
        <v/>
      </c>
      <c r="AL443" s="285"/>
      <c r="AM443" s="286"/>
      <c r="AN443" s="71" t="str">
        <f>IF('①作業シート（業者控）'!AN443="","",'①作業シート（業者控）'!AN443)</f>
        <v/>
      </c>
      <c r="AO443" s="361"/>
      <c r="AP443" s="362"/>
      <c r="AQ443" s="362"/>
      <c r="AR443" s="362"/>
      <c r="AS443" s="362"/>
      <c r="AT443" s="362"/>
      <c r="AU443" s="362"/>
      <c r="AV443" s="362"/>
      <c r="AW443" s="363"/>
      <c r="AX443" s="285" t="str">
        <f>IF('③自動入力（※チェックのみ必要）（本社控）'!AX443:AZ443=0,"",'③自動入力（※チェックのみ必要）（本社控）'!AX443:AZ443)</f>
        <v/>
      </c>
      <c r="AY443" s="285"/>
      <c r="AZ443" s="286"/>
      <c r="BA443" s="287" t="str">
        <f>IF('③自動入力（※チェックのみ必要）（本社控）'!BA443:BF443=0,"",'③自動入力（※チェックのみ必要）（本社控）'!BA443:BF443)</f>
        <v/>
      </c>
      <c r="BB443" s="288"/>
      <c r="BC443" s="288"/>
      <c r="BD443" s="288"/>
      <c r="BE443" s="288"/>
      <c r="BF443" s="289"/>
      <c r="BG443" s="364"/>
      <c r="BH443" s="364"/>
      <c r="BI443" s="364"/>
      <c r="BJ443" s="344" t="str">
        <f t="shared" si="8"/>
        <v/>
      </c>
      <c r="BK443" s="344"/>
      <c r="BL443" s="344"/>
      <c r="BM443" s="344"/>
      <c r="BN443" s="344"/>
      <c r="BO443" s="344"/>
      <c r="BP443" s="344"/>
      <c r="BQ443" s="344"/>
    </row>
    <row r="444" spans="2:69" ht="21" customHeight="1">
      <c r="B444" s="1"/>
      <c r="C444" s="2"/>
      <c r="D444" s="2"/>
      <c r="E444" s="3"/>
      <c r="F444" s="281" t="str">
        <f>IF('①作業シート（業者控）'!F444:V444="","",'①作業シート（業者控）'!F444:V444)</f>
        <v/>
      </c>
      <c r="G444" s="282"/>
      <c r="H444" s="282"/>
      <c r="I444" s="282"/>
      <c r="J444" s="282"/>
      <c r="K444" s="282"/>
      <c r="L444" s="282"/>
      <c r="M444" s="282"/>
      <c r="N444" s="282"/>
      <c r="O444" s="282"/>
      <c r="P444" s="282"/>
      <c r="Q444" s="282"/>
      <c r="R444" s="282"/>
      <c r="S444" s="282"/>
      <c r="T444" s="282"/>
      <c r="U444" s="282"/>
      <c r="V444" s="283"/>
      <c r="W444" s="281" t="str">
        <f>IF('①作業シート（業者控）'!W444:AJ444="","",'①作業シート（業者控）'!W444:AJ444)</f>
        <v/>
      </c>
      <c r="X444" s="282"/>
      <c r="Y444" s="282"/>
      <c r="Z444" s="282"/>
      <c r="AA444" s="282"/>
      <c r="AB444" s="282"/>
      <c r="AC444" s="282"/>
      <c r="AD444" s="282"/>
      <c r="AE444" s="282"/>
      <c r="AF444" s="282"/>
      <c r="AG444" s="282"/>
      <c r="AH444" s="282"/>
      <c r="AI444" s="282"/>
      <c r="AJ444" s="283"/>
      <c r="AK444" s="284" t="str">
        <f>IF('①作業シート（業者控）'!AK444:AM444="","",'①作業シート（業者控）'!AK444:AM444)</f>
        <v/>
      </c>
      <c r="AL444" s="285"/>
      <c r="AM444" s="286"/>
      <c r="AN444" s="71" t="str">
        <f>IF('①作業シート（業者控）'!AN444="","",'①作業シート（業者控）'!AN444)</f>
        <v/>
      </c>
      <c r="AO444" s="361"/>
      <c r="AP444" s="362"/>
      <c r="AQ444" s="362"/>
      <c r="AR444" s="362"/>
      <c r="AS444" s="362"/>
      <c r="AT444" s="362"/>
      <c r="AU444" s="362"/>
      <c r="AV444" s="362"/>
      <c r="AW444" s="363"/>
      <c r="AX444" s="285" t="str">
        <f>IF('③自動入力（※チェックのみ必要）（本社控）'!AX444:AZ444=0,"",'③自動入力（※チェックのみ必要）（本社控）'!AX444:AZ444)</f>
        <v/>
      </c>
      <c r="AY444" s="285"/>
      <c r="AZ444" s="286"/>
      <c r="BA444" s="287" t="str">
        <f>IF('③自動入力（※チェックのみ必要）（本社控）'!BA444:BF444=0,"",'③自動入力（※チェックのみ必要）（本社控）'!BA444:BF444)</f>
        <v/>
      </c>
      <c r="BB444" s="288"/>
      <c r="BC444" s="288"/>
      <c r="BD444" s="288"/>
      <c r="BE444" s="288"/>
      <c r="BF444" s="289"/>
      <c r="BG444" s="364"/>
      <c r="BH444" s="364"/>
      <c r="BI444" s="364"/>
      <c r="BJ444" s="344" t="str">
        <f t="shared" si="8"/>
        <v/>
      </c>
      <c r="BK444" s="344"/>
      <c r="BL444" s="344"/>
      <c r="BM444" s="344"/>
      <c r="BN444" s="344"/>
      <c r="BO444" s="344"/>
      <c r="BP444" s="344"/>
      <c r="BQ444" s="344"/>
    </row>
    <row r="445" spans="2:69" ht="21" customHeight="1">
      <c r="B445" s="1"/>
      <c r="C445" s="2"/>
      <c r="D445" s="2"/>
      <c r="E445" s="3"/>
      <c r="F445" s="281" t="str">
        <f>IF('①作業シート（業者控）'!F445:V445="","",'①作業シート（業者控）'!F445:V445)</f>
        <v/>
      </c>
      <c r="G445" s="282"/>
      <c r="H445" s="282"/>
      <c r="I445" s="282"/>
      <c r="J445" s="282"/>
      <c r="K445" s="282"/>
      <c r="L445" s="282"/>
      <c r="M445" s="282"/>
      <c r="N445" s="282"/>
      <c r="O445" s="282"/>
      <c r="P445" s="282"/>
      <c r="Q445" s="282"/>
      <c r="R445" s="282"/>
      <c r="S445" s="282"/>
      <c r="T445" s="282"/>
      <c r="U445" s="282"/>
      <c r="V445" s="283"/>
      <c r="W445" s="281" t="str">
        <f>IF('①作業シート（業者控）'!W445:AJ445="","",'①作業シート（業者控）'!W445:AJ445)</f>
        <v/>
      </c>
      <c r="X445" s="282"/>
      <c r="Y445" s="282"/>
      <c r="Z445" s="282"/>
      <c r="AA445" s="282"/>
      <c r="AB445" s="282"/>
      <c r="AC445" s="282"/>
      <c r="AD445" s="282"/>
      <c r="AE445" s="282"/>
      <c r="AF445" s="282"/>
      <c r="AG445" s="282"/>
      <c r="AH445" s="282"/>
      <c r="AI445" s="282"/>
      <c r="AJ445" s="283"/>
      <c r="AK445" s="284" t="str">
        <f>IF('①作業シート（業者控）'!AK445:AM445="","",'①作業シート（業者控）'!AK445:AM445)</f>
        <v/>
      </c>
      <c r="AL445" s="285"/>
      <c r="AM445" s="286"/>
      <c r="AN445" s="71" t="str">
        <f>IF('①作業シート（業者控）'!AN445="","",'①作業シート（業者控）'!AN445)</f>
        <v/>
      </c>
      <c r="AO445" s="361"/>
      <c r="AP445" s="362"/>
      <c r="AQ445" s="362"/>
      <c r="AR445" s="362"/>
      <c r="AS445" s="362"/>
      <c r="AT445" s="362"/>
      <c r="AU445" s="362"/>
      <c r="AV445" s="362"/>
      <c r="AW445" s="363"/>
      <c r="AX445" s="285" t="str">
        <f>IF('③自動入力（※チェックのみ必要）（本社控）'!AX445:AZ445=0,"",'③自動入力（※チェックのみ必要）（本社控）'!AX445:AZ445)</f>
        <v/>
      </c>
      <c r="AY445" s="285"/>
      <c r="AZ445" s="286"/>
      <c r="BA445" s="287" t="str">
        <f>IF('③自動入力（※チェックのみ必要）（本社控）'!BA445:BF445=0,"",'③自動入力（※チェックのみ必要）（本社控）'!BA445:BF445)</f>
        <v/>
      </c>
      <c r="BB445" s="288"/>
      <c r="BC445" s="288"/>
      <c r="BD445" s="288"/>
      <c r="BE445" s="288"/>
      <c r="BF445" s="289"/>
      <c r="BG445" s="364"/>
      <c r="BH445" s="364"/>
      <c r="BI445" s="364"/>
      <c r="BJ445" s="344" t="str">
        <f t="shared" si="8"/>
        <v/>
      </c>
      <c r="BK445" s="344"/>
      <c r="BL445" s="344"/>
      <c r="BM445" s="344"/>
      <c r="BN445" s="344"/>
      <c r="BO445" s="344"/>
      <c r="BP445" s="344"/>
      <c r="BQ445" s="344"/>
    </row>
    <row r="446" spans="2:69" ht="21" customHeight="1">
      <c r="B446" s="1"/>
      <c r="C446" s="2"/>
      <c r="D446" s="2"/>
      <c r="E446" s="3"/>
      <c r="F446" s="281" t="str">
        <f>IF('①作業シート（業者控）'!F446:V446="","",'①作業シート（業者控）'!F446:V446)</f>
        <v/>
      </c>
      <c r="G446" s="282"/>
      <c r="H446" s="282"/>
      <c r="I446" s="282"/>
      <c r="J446" s="282"/>
      <c r="K446" s="282"/>
      <c r="L446" s="282"/>
      <c r="M446" s="282"/>
      <c r="N446" s="282"/>
      <c r="O446" s="282"/>
      <c r="P446" s="282"/>
      <c r="Q446" s="282"/>
      <c r="R446" s="282"/>
      <c r="S446" s="282"/>
      <c r="T446" s="282"/>
      <c r="U446" s="282"/>
      <c r="V446" s="283"/>
      <c r="W446" s="281" t="str">
        <f>IF('①作業シート（業者控）'!W446:AJ446="","",'①作業シート（業者控）'!W446:AJ446)</f>
        <v/>
      </c>
      <c r="X446" s="282"/>
      <c r="Y446" s="282"/>
      <c r="Z446" s="282"/>
      <c r="AA446" s="282"/>
      <c r="AB446" s="282"/>
      <c r="AC446" s="282"/>
      <c r="AD446" s="282"/>
      <c r="AE446" s="282"/>
      <c r="AF446" s="282"/>
      <c r="AG446" s="282"/>
      <c r="AH446" s="282"/>
      <c r="AI446" s="282"/>
      <c r="AJ446" s="283"/>
      <c r="AK446" s="284" t="str">
        <f>IF('①作業シート（業者控）'!AK446:AM446="","",'①作業シート（業者控）'!AK446:AM446)</f>
        <v/>
      </c>
      <c r="AL446" s="285"/>
      <c r="AM446" s="286"/>
      <c r="AN446" s="71" t="str">
        <f>IF('①作業シート（業者控）'!AN446="","",'①作業シート（業者控）'!AN446)</f>
        <v/>
      </c>
      <c r="AO446" s="361"/>
      <c r="AP446" s="362"/>
      <c r="AQ446" s="362"/>
      <c r="AR446" s="362"/>
      <c r="AS446" s="362"/>
      <c r="AT446" s="362"/>
      <c r="AU446" s="362"/>
      <c r="AV446" s="362"/>
      <c r="AW446" s="363"/>
      <c r="AX446" s="285" t="str">
        <f>IF('③自動入力（※チェックのみ必要）（本社控）'!AX446:AZ446=0,"",'③自動入力（※チェックのみ必要）（本社控）'!AX446:AZ446)</f>
        <v/>
      </c>
      <c r="AY446" s="285"/>
      <c r="AZ446" s="286"/>
      <c r="BA446" s="287" t="str">
        <f>IF('③自動入力（※チェックのみ必要）（本社控）'!BA446:BF446=0,"",'③自動入力（※チェックのみ必要）（本社控）'!BA446:BF446)</f>
        <v/>
      </c>
      <c r="BB446" s="288"/>
      <c r="BC446" s="288"/>
      <c r="BD446" s="288"/>
      <c r="BE446" s="288"/>
      <c r="BF446" s="289"/>
      <c r="BG446" s="364"/>
      <c r="BH446" s="364"/>
      <c r="BI446" s="364"/>
      <c r="BJ446" s="344" t="str">
        <f t="shared" si="8"/>
        <v/>
      </c>
      <c r="BK446" s="344"/>
      <c r="BL446" s="344"/>
      <c r="BM446" s="344"/>
      <c r="BN446" s="344"/>
      <c r="BO446" s="344"/>
      <c r="BP446" s="344"/>
      <c r="BQ446" s="344"/>
    </row>
    <row r="447" spans="2:69" ht="21" customHeight="1">
      <c r="B447" s="1"/>
      <c r="C447" s="2"/>
      <c r="D447" s="2"/>
      <c r="E447" s="3"/>
      <c r="F447" s="281" t="str">
        <f>IF('①作業シート（業者控）'!F447:V447="","",'①作業シート（業者控）'!F447:V447)</f>
        <v/>
      </c>
      <c r="G447" s="282"/>
      <c r="H447" s="282"/>
      <c r="I447" s="282"/>
      <c r="J447" s="282"/>
      <c r="K447" s="282"/>
      <c r="L447" s="282"/>
      <c r="M447" s="282"/>
      <c r="N447" s="282"/>
      <c r="O447" s="282"/>
      <c r="P447" s="282"/>
      <c r="Q447" s="282"/>
      <c r="R447" s="282"/>
      <c r="S447" s="282"/>
      <c r="T447" s="282"/>
      <c r="U447" s="282"/>
      <c r="V447" s="283"/>
      <c r="W447" s="281" t="str">
        <f>IF('①作業シート（業者控）'!W447:AJ447="","",'①作業シート（業者控）'!W447:AJ447)</f>
        <v/>
      </c>
      <c r="X447" s="282"/>
      <c r="Y447" s="282"/>
      <c r="Z447" s="282"/>
      <c r="AA447" s="282"/>
      <c r="AB447" s="282"/>
      <c r="AC447" s="282"/>
      <c r="AD447" s="282"/>
      <c r="AE447" s="282"/>
      <c r="AF447" s="282"/>
      <c r="AG447" s="282"/>
      <c r="AH447" s="282"/>
      <c r="AI447" s="282"/>
      <c r="AJ447" s="283"/>
      <c r="AK447" s="284" t="str">
        <f>IF('①作業シート（業者控）'!AK447:AM447="","",'①作業シート（業者控）'!AK447:AM447)</f>
        <v/>
      </c>
      <c r="AL447" s="285"/>
      <c r="AM447" s="286"/>
      <c r="AN447" s="71" t="str">
        <f>IF('①作業シート（業者控）'!AN447="","",'①作業シート（業者控）'!AN447)</f>
        <v/>
      </c>
      <c r="AO447" s="361"/>
      <c r="AP447" s="362"/>
      <c r="AQ447" s="362"/>
      <c r="AR447" s="362"/>
      <c r="AS447" s="362"/>
      <c r="AT447" s="362"/>
      <c r="AU447" s="362"/>
      <c r="AV447" s="362"/>
      <c r="AW447" s="363"/>
      <c r="AX447" s="285" t="str">
        <f>IF('③自動入力（※チェックのみ必要）（本社控）'!AX447:AZ447=0,"",'③自動入力（※チェックのみ必要）（本社控）'!AX447:AZ447)</f>
        <v/>
      </c>
      <c r="AY447" s="285"/>
      <c r="AZ447" s="286"/>
      <c r="BA447" s="287" t="str">
        <f>IF('③自動入力（※チェックのみ必要）（本社控）'!BA447:BF447=0,"",'③自動入力（※チェックのみ必要）（本社控）'!BA447:BF447)</f>
        <v/>
      </c>
      <c r="BB447" s="288"/>
      <c r="BC447" s="288"/>
      <c r="BD447" s="288"/>
      <c r="BE447" s="288"/>
      <c r="BF447" s="289"/>
      <c r="BG447" s="364"/>
      <c r="BH447" s="364"/>
      <c r="BI447" s="364"/>
      <c r="BJ447" s="344" t="str">
        <f t="shared" si="8"/>
        <v/>
      </c>
      <c r="BK447" s="344"/>
      <c r="BL447" s="344"/>
      <c r="BM447" s="344"/>
      <c r="BN447" s="344"/>
      <c r="BO447" s="344"/>
      <c r="BP447" s="344"/>
      <c r="BQ447" s="344"/>
    </row>
    <row r="448" spans="2:69" ht="21" customHeight="1">
      <c r="B448" s="1"/>
      <c r="C448" s="2"/>
      <c r="D448" s="2"/>
      <c r="E448" s="3"/>
      <c r="F448" s="281" t="str">
        <f>IF('①作業シート（業者控）'!F448:V448="","",'①作業シート（業者控）'!F448:V448)</f>
        <v/>
      </c>
      <c r="G448" s="282"/>
      <c r="H448" s="282"/>
      <c r="I448" s="282"/>
      <c r="J448" s="282"/>
      <c r="K448" s="282"/>
      <c r="L448" s="282"/>
      <c r="M448" s="282"/>
      <c r="N448" s="282"/>
      <c r="O448" s="282"/>
      <c r="P448" s="282"/>
      <c r="Q448" s="282"/>
      <c r="R448" s="282"/>
      <c r="S448" s="282"/>
      <c r="T448" s="282"/>
      <c r="U448" s="282"/>
      <c r="V448" s="283"/>
      <c r="W448" s="281" t="str">
        <f>IF('①作業シート（業者控）'!W448:AJ448="","",'①作業シート（業者控）'!W448:AJ448)</f>
        <v/>
      </c>
      <c r="X448" s="282"/>
      <c r="Y448" s="282"/>
      <c r="Z448" s="282"/>
      <c r="AA448" s="282"/>
      <c r="AB448" s="282"/>
      <c r="AC448" s="282"/>
      <c r="AD448" s="282"/>
      <c r="AE448" s="282"/>
      <c r="AF448" s="282"/>
      <c r="AG448" s="282"/>
      <c r="AH448" s="282"/>
      <c r="AI448" s="282"/>
      <c r="AJ448" s="283"/>
      <c r="AK448" s="284" t="str">
        <f>IF('①作業シート（業者控）'!AK448:AM448="","",'①作業シート（業者控）'!AK448:AM448)</f>
        <v/>
      </c>
      <c r="AL448" s="285"/>
      <c r="AM448" s="286"/>
      <c r="AN448" s="71" t="str">
        <f>IF('①作業シート（業者控）'!AN448="","",'①作業シート（業者控）'!AN448)</f>
        <v/>
      </c>
      <c r="AO448" s="361"/>
      <c r="AP448" s="362"/>
      <c r="AQ448" s="362"/>
      <c r="AR448" s="362"/>
      <c r="AS448" s="362"/>
      <c r="AT448" s="362"/>
      <c r="AU448" s="362"/>
      <c r="AV448" s="362"/>
      <c r="AW448" s="363"/>
      <c r="AX448" s="285" t="str">
        <f>IF('③自動入力（※チェックのみ必要）（本社控）'!AX448:AZ448=0,"",'③自動入力（※チェックのみ必要）（本社控）'!AX448:AZ448)</f>
        <v/>
      </c>
      <c r="AY448" s="285"/>
      <c r="AZ448" s="286"/>
      <c r="BA448" s="287" t="str">
        <f>IF('③自動入力（※チェックのみ必要）（本社控）'!BA448:BF448=0,"",'③自動入力（※チェックのみ必要）（本社控）'!BA448:BF448)</f>
        <v/>
      </c>
      <c r="BB448" s="288"/>
      <c r="BC448" s="288"/>
      <c r="BD448" s="288"/>
      <c r="BE448" s="288"/>
      <c r="BF448" s="289"/>
      <c r="BG448" s="364"/>
      <c r="BH448" s="364"/>
      <c r="BI448" s="364"/>
      <c r="BJ448" s="344" t="str">
        <f t="shared" si="8"/>
        <v/>
      </c>
      <c r="BK448" s="344"/>
      <c r="BL448" s="344"/>
      <c r="BM448" s="344"/>
      <c r="BN448" s="344"/>
      <c r="BO448" s="344"/>
      <c r="BP448" s="344"/>
      <c r="BQ448" s="344"/>
    </row>
    <row r="449" spans="2:69" ht="21" customHeight="1">
      <c r="B449" s="1"/>
      <c r="C449" s="2"/>
      <c r="D449" s="2"/>
      <c r="E449" s="3"/>
      <c r="F449" s="281" t="str">
        <f>IF('①作業シート（業者控）'!F449:V449="","",'①作業シート（業者控）'!F449:V449)</f>
        <v/>
      </c>
      <c r="G449" s="282"/>
      <c r="H449" s="282"/>
      <c r="I449" s="282"/>
      <c r="J449" s="282"/>
      <c r="K449" s="282"/>
      <c r="L449" s="282"/>
      <c r="M449" s="282"/>
      <c r="N449" s="282"/>
      <c r="O449" s="282"/>
      <c r="P449" s="282"/>
      <c r="Q449" s="282"/>
      <c r="R449" s="282"/>
      <c r="S449" s="282"/>
      <c r="T449" s="282"/>
      <c r="U449" s="282"/>
      <c r="V449" s="283"/>
      <c r="W449" s="281" t="str">
        <f>IF('①作業シート（業者控）'!W449:AJ449="","",'①作業シート（業者控）'!W449:AJ449)</f>
        <v/>
      </c>
      <c r="X449" s="282"/>
      <c r="Y449" s="282"/>
      <c r="Z449" s="282"/>
      <c r="AA449" s="282"/>
      <c r="AB449" s="282"/>
      <c r="AC449" s="282"/>
      <c r="AD449" s="282"/>
      <c r="AE449" s="282"/>
      <c r="AF449" s="282"/>
      <c r="AG449" s="282"/>
      <c r="AH449" s="282"/>
      <c r="AI449" s="282"/>
      <c r="AJ449" s="283"/>
      <c r="AK449" s="284" t="str">
        <f>IF('①作業シート（業者控）'!AK449:AM449="","",'①作業シート（業者控）'!AK449:AM449)</f>
        <v/>
      </c>
      <c r="AL449" s="285"/>
      <c r="AM449" s="286"/>
      <c r="AN449" s="71" t="str">
        <f>IF('①作業シート（業者控）'!AN449="","",'①作業シート（業者控）'!AN449)</f>
        <v/>
      </c>
      <c r="AO449" s="361"/>
      <c r="AP449" s="362"/>
      <c r="AQ449" s="362"/>
      <c r="AR449" s="362"/>
      <c r="AS449" s="362"/>
      <c r="AT449" s="362"/>
      <c r="AU449" s="362"/>
      <c r="AV449" s="362"/>
      <c r="AW449" s="363"/>
      <c r="AX449" s="285" t="str">
        <f>IF('③自動入力（※チェックのみ必要）（本社控）'!AX449:AZ449=0,"",'③自動入力（※チェックのみ必要）（本社控）'!AX449:AZ449)</f>
        <v/>
      </c>
      <c r="AY449" s="285"/>
      <c r="AZ449" s="286"/>
      <c r="BA449" s="287" t="str">
        <f>IF('③自動入力（※チェックのみ必要）（本社控）'!BA449:BF449=0,"",'③自動入力（※チェックのみ必要）（本社控）'!BA449:BF449)</f>
        <v/>
      </c>
      <c r="BB449" s="288"/>
      <c r="BC449" s="288"/>
      <c r="BD449" s="288"/>
      <c r="BE449" s="288"/>
      <c r="BF449" s="289"/>
      <c r="BG449" s="364"/>
      <c r="BH449" s="364"/>
      <c r="BI449" s="364"/>
      <c r="BJ449" s="344" t="str">
        <f t="shared" si="8"/>
        <v/>
      </c>
      <c r="BK449" s="344"/>
      <c r="BL449" s="344"/>
      <c r="BM449" s="344"/>
      <c r="BN449" s="344"/>
      <c r="BO449" s="344"/>
      <c r="BP449" s="344"/>
      <c r="BQ449" s="344"/>
    </row>
    <row r="450" spans="2:69" ht="21" customHeight="1">
      <c r="B450" s="1"/>
      <c r="C450" s="2"/>
      <c r="D450" s="2"/>
      <c r="E450" s="3"/>
      <c r="F450" s="281" t="str">
        <f>IF('①作業シート（業者控）'!F450:V450="","",'①作業シート（業者控）'!F450:V450)</f>
        <v/>
      </c>
      <c r="G450" s="282"/>
      <c r="H450" s="282"/>
      <c r="I450" s="282"/>
      <c r="J450" s="282"/>
      <c r="K450" s="282"/>
      <c r="L450" s="282"/>
      <c r="M450" s="282"/>
      <c r="N450" s="282"/>
      <c r="O450" s="282"/>
      <c r="P450" s="282"/>
      <c r="Q450" s="282"/>
      <c r="R450" s="282"/>
      <c r="S450" s="282"/>
      <c r="T450" s="282"/>
      <c r="U450" s="282"/>
      <c r="V450" s="283"/>
      <c r="W450" s="281" t="str">
        <f>IF('①作業シート（業者控）'!W450:AJ450="","",'①作業シート（業者控）'!W450:AJ450)</f>
        <v/>
      </c>
      <c r="X450" s="282"/>
      <c r="Y450" s="282"/>
      <c r="Z450" s="282"/>
      <c r="AA450" s="282"/>
      <c r="AB450" s="282"/>
      <c r="AC450" s="282"/>
      <c r="AD450" s="282"/>
      <c r="AE450" s="282"/>
      <c r="AF450" s="282"/>
      <c r="AG450" s="282"/>
      <c r="AH450" s="282"/>
      <c r="AI450" s="282"/>
      <c r="AJ450" s="283"/>
      <c r="AK450" s="284" t="str">
        <f>IF('①作業シート（業者控）'!AK450:AM450="","",'①作業シート（業者控）'!AK450:AM450)</f>
        <v/>
      </c>
      <c r="AL450" s="285"/>
      <c r="AM450" s="286"/>
      <c r="AN450" s="71" t="str">
        <f>IF('①作業シート（業者控）'!AN450="","",'①作業シート（業者控）'!AN450)</f>
        <v/>
      </c>
      <c r="AO450" s="361"/>
      <c r="AP450" s="362"/>
      <c r="AQ450" s="362"/>
      <c r="AR450" s="362"/>
      <c r="AS450" s="362"/>
      <c r="AT450" s="362"/>
      <c r="AU450" s="362"/>
      <c r="AV450" s="362"/>
      <c r="AW450" s="363"/>
      <c r="AX450" s="285" t="str">
        <f>IF('③自動入力（※チェックのみ必要）（本社控）'!AX450:AZ450=0,"",'③自動入力（※チェックのみ必要）（本社控）'!AX450:AZ450)</f>
        <v/>
      </c>
      <c r="AY450" s="285"/>
      <c r="AZ450" s="286"/>
      <c r="BA450" s="287" t="str">
        <f>IF('③自動入力（※チェックのみ必要）（本社控）'!BA450:BF450=0,"",'③自動入力（※チェックのみ必要）（本社控）'!BA450:BF450)</f>
        <v/>
      </c>
      <c r="BB450" s="288"/>
      <c r="BC450" s="288"/>
      <c r="BD450" s="288"/>
      <c r="BE450" s="288"/>
      <c r="BF450" s="289"/>
      <c r="BG450" s="364"/>
      <c r="BH450" s="364"/>
      <c r="BI450" s="364"/>
      <c r="BJ450" s="344" t="str">
        <f t="shared" si="8"/>
        <v/>
      </c>
      <c r="BK450" s="344"/>
      <c r="BL450" s="344"/>
      <c r="BM450" s="344"/>
      <c r="BN450" s="344"/>
      <c r="BO450" s="344"/>
      <c r="BP450" s="344"/>
      <c r="BQ450" s="344"/>
    </row>
    <row r="451" spans="2:69" ht="21" customHeight="1">
      <c r="B451" s="1"/>
      <c r="C451" s="2"/>
      <c r="D451" s="2"/>
      <c r="E451" s="3"/>
      <c r="F451" s="281" t="str">
        <f>IF('①作業シート（業者控）'!F451:V451="","",'①作業シート（業者控）'!F451:V451)</f>
        <v/>
      </c>
      <c r="G451" s="282"/>
      <c r="H451" s="282"/>
      <c r="I451" s="282"/>
      <c r="J451" s="282"/>
      <c r="K451" s="282"/>
      <c r="L451" s="282"/>
      <c r="M451" s="282"/>
      <c r="N451" s="282"/>
      <c r="O451" s="282"/>
      <c r="P451" s="282"/>
      <c r="Q451" s="282"/>
      <c r="R451" s="282"/>
      <c r="S451" s="282"/>
      <c r="T451" s="282"/>
      <c r="U451" s="282"/>
      <c r="V451" s="283"/>
      <c r="W451" s="281" t="str">
        <f>IF('①作業シート（業者控）'!W451:AJ451="","",'①作業シート（業者控）'!W451:AJ451)</f>
        <v/>
      </c>
      <c r="X451" s="282"/>
      <c r="Y451" s="282"/>
      <c r="Z451" s="282"/>
      <c r="AA451" s="282"/>
      <c r="AB451" s="282"/>
      <c r="AC451" s="282"/>
      <c r="AD451" s="282"/>
      <c r="AE451" s="282"/>
      <c r="AF451" s="282"/>
      <c r="AG451" s="282"/>
      <c r="AH451" s="282"/>
      <c r="AI451" s="282"/>
      <c r="AJ451" s="283"/>
      <c r="AK451" s="284" t="str">
        <f>IF('①作業シート（業者控）'!AK451:AM451="","",'①作業シート（業者控）'!AK451:AM451)</f>
        <v/>
      </c>
      <c r="AL451" s="285"/>
      <c r="AM451" s="286"/>
      <c r="AN451" s="71" t="str">
        <f>IF('①作業シート（業者控）'!AN451="","",'①作業シート（業者控）'!AN451)</f>
        <v/>
      </c>
      <c r="AO451" s="361"/>
      <c r="AP451" s="362"/>
      <c r="AQ451" s="362"/>
      <c r="AR451" s="362"/>
      <c r="AS451" s="362"/>
      <c r="AT451" s="362"/>
      <c r="AU451" s="362"/>
      <c r="AV451" s="362"/>
      <c r="AW451" s="363"/>
      <c r="AX451" s="285" t="str">
        <f>IF('③自動入力（※チェックのみ必要）（本社控）'!AX451:AZ451=0,"",'③自動入力（※チェックのみ必要）（本社控）'!AX451:AZ451)</f>
        <v/>
      </c>
      <c r="AY451" s="285"/>
      <c r="AZ451" s="286"/>
      <c r="BA451" s="287" t="str">
        <f>IF('③自動入力（※チェックのみ必要）（本社控）'!BA451:BF451=0,"",'③自動入力（※チェックのみ必要）（本社控）'!BA451:BF451)</f>
        <v/>
      </c>
      <c r="BB451" s="288"/>
      <c r="BC451" s="288"/>
      <c r="BD451" s="288"/>
      <c r="BE451" s="288"/>
      <c r="BF451" s="289"/>
      <c r="BG451" s="364"/>
      <c r="BH451" s="364"/>
      <c r="BI451" s="364"/>
      <c r="BJ451" s="344" t="str">
        <f t="shared" si="8"/>
        <v/>
      </c>
      <c r="BK451" s="344"/>
      <c r="BL451" s="344"/>
      <c r="BM451" s="344"/>
      <c r="BN451" s="344"/>
      <c r="BO451" s="344"/>
      <c r="BP451" s="344"/>
      <c r="BQ451" s="344"/>
    </row>
    <row r="452" spans="2:69" ht="21" customHeight="1">
      <c r="B452" s="1"/>
      <c r="C452" s="2"/>
      <c r="D452" s="2"/>
      <c r="E452" s="3"/>
      <c r="F452" s="281" t="str">
        <f>IF('①作業シート（業者控）'!F452:V452="","",'①作業シート（業者控）'!F452:V452)</f>
        <v/>
      </c>
      <c r="G452" s="282"/>
      <c r="H452" s="282"/>
      <c r="I452" s="282"/>
      <c r="J452" s="282"/>
      <c r="K452" s="282"/>
      <c r="L452" s="282"/>
      <c r="M452" s="282"/>
      <c r="N452" s="282"/>
      <c r="O452" s="282"/>
      <c r="P452" s="282"/>
      <c r="Q452" s="282"/>
      <c r="R452" s="282"/>
      <c r="S452" s="282"/>
      <c r="T452" s="282"/>
      <c r="U452" s="282"/>
      <c r="V452" s="283"/>
      <c r="W452" s="281" t="str">
        <f>IF('①作業シート（業者控）'!W452:AJ452="","",'①作業シート（業者控）'!W452:AJ452)</f>
        <v/>
      </c>
      <c r="X452" s="282"/>
      <c r="Y452" s="282"/>
      <c r="Z452" s="282"/>
      <c r="AA452" s="282"/>
      <c r="AB452" s="282"/>
      <c r="AC452" s="282"/>
      <c r="AD452" s="282"/>
      <c r="AE452" s="282"/>
      <c r="AF452" s="282"/>
      <c r="AG452" s="282"/>
      <c r="AH452" s="282"/>
      <c r="AI452" s="282"/>
      <c r="AJ452" s="283"/>
      <c r="AK452" s="284" t="str">
        <f>IF('①作業シート（業者控）'!AK452:AM452="","",'①作業シート（業者控）'!AK452:AM452)</f>
        <v/>
      </c>
      <c r="AL452" s="285"/>
      <c r="AM452" s="286"/>
      <c r="AN452" s="71" t="str">
        <f>IF('①作業シート（業者控）'!AN452="","",'①作業シート（業者控）'!AN452)</f>
        <v/>
      </c>
      <c r="AO452" s="361"/>
      <c r="AP452" s="362"/>
      <c r="AQ452" s="362"/>
      <c r="AR452" s="362"/>
      <c r="AS452" s="362"/>
      <c r="AT452" s="362"/>
      <c r="AU452" s="362"/>
      <c r="AV452" s="362"/>
      <c r="AW452" s="363"/>
      <c r="AX452" s="285" t="str">
        <f>IF('③自動入力（※チェックのみ必要）（本社控）'!AX452:AZ452=0,"",'③自動入力（※チェックのみ必要）（本社控）'!AX452:AZ452)</f>
        <v/>
      </c>
      <c r="AY452" s="285"/>
      <c r="AZ452" s="286"/>
      <c r="BA452" s="287" t="str">
        <f>IF('③自動入力（※チェックのみ必要）（本社控）'!BA452:BF452=0,"",'③自動入力（※チェックのみ必要）（本社控）'!BA452:BF452)</f>
        <v/>
      </c>
      <c r="BB452" s="288"/>
      <c r="BC452" s="288"/>
      <c r="BD452" s="288"/>
      <c r="BE452" s="288"/>
      <c r="BF452" s="289"/>
      <c r="BG452" s="364"/>
      <c r="BH452" s="364"/>
      <c r="BI452" s="364"/>
      <c r="BJ452" s="344" t="str">
        <f t="shared" si="8"/>
        <v/>
      </c>
      <c r="BK452" s="344"/>
      <c r="BL452" s="344"/>
      <c r="BM452" s="344"/>
      <c r="BN452" s="344"/>
      <c r="BO452" s="344"/>
      <c r="BP452" s="344"/>
      <c r="BQ452" s="344"/>
    </row>
    <row r="453" spans="2:69" ht="21" customHeight="1">
      <c r="B453" s="1"/>
      <c r="C453" s="2"/>
      <c r="D453" s="2"/>
      <c r="E453" s="3"/>
      <c r="F453" s="281" t="str">
        <f>IF('①作業シート（業者控）'!F453:V453="","",'①作業シート（業者控）'!F453:V453)</f>
        <v/>
      </c>
      <c r="G453" s="282"/>
      <c r="H453" s="282"/>
      <c r="I453" s="282"/>
      <c r="J453" s="282"/>
      <c r="K453" s="282"/>
      <c r="L453" s="282"/>
      <c r="M453" s="282"/>
      <c r="N453" s="282"/>
      <c r="O453" s="282"/>
      <c r="P453" s="282"/>
      <c r="Q453" s="282"/>
      <c r="R453" s="282"/>
      <c r="S453" s="282"/>
      <c r="T453" s="282"/>
      <c r="U453" s="282"/>
      <c r="V453" s="283"/>
      <c r="W453" s="281" t="str">
        <f>IF('①作業シート（業者控）'!W453:AJ453="","",'①作業シート（業者控）'!W453:AJ453)</f>
        <v/>
      </c>
      <c r="X453" s="282"/>
      <c r="Y453" s="282"/>
      <c r="Z453" s="282"/>
      <c r="AA453" s="282"/>
      <c r="AB453" s="282"/>
      <c r="AC453" s="282"/>
      <c r="AD453" s="282"/>
      <c r="AE453" s="282"/>
      <c r="AF453" s="282"/>
      <c r="AG453" s="282"/>
      <c r="AH453" s="282"/>
      <c r="AI453" s="282"/>
      <c r="AJ453" s="283"/>
      <c r="AK453" s="284" t="str">
        <f>IF('①作業シート（業者控）'!AK453:AM453="","",'①作業シート（業者控）'!AK453:AM453)</f>
        <v/>
      </c>
      <c r="AL453" s="285"/>
      <c r="AM453" s="286"/>
      <c r="AN453" s="71" t="str">
        <f>IF('①作業シート（業者控）'!AN453="","",'①作業シート（業者控）'!AN453)</f>
        <v/>
      </c>
      <c r="AO453" s="361"/>
      <c r="AP453" s="362"/>
      <c r="AQ453" s="362"/>
      <c r="AR453" s="362"/>
      <c r="AS453" s="362"/>
      <c r="AT453" s="362"/>
      <c r="AU453" s="362"/>
      <c r="AV453" s="362"/>
      <c r="AW453" s="363"/>
      <c r="AX453" s="285" t="str">
        <f>IF('③自動入力（※チェックのみ必要）（本社控）'!AX453:AZ453=0,"",'③自動入力（※チェックのみ必要）（本社控）'!AX453:AZ453)</f>
        <v/>
      </c>
      <c r="AY453" s="285"/>
      <c r="AZ453" s="286"/>
      <c r="BA453" s="287" t="str">
        <f>IF('③自動入力（※チェックのみ必要）（本社控）'!BA453:BF453=0,"",'③自動入力（※チェックのみ必要）（本社控）'!BA453:BF453)</f>
        <v/>
      </c>
      <c r="BB453" s="288"/>
      <c r="BC453" s="288"/>
      <c r="BD453" s="288"/>
      <c r="BE453" s="288"/>
      <c r="BF453" s="289"/>
      <c r="BG453" s="364"/>
      <c r="BH453" s="364"/>
      <c r="BI453" s="364"/>
      <c r="BJ453" s="344" t="str">
        <f t="shared" si="8"/>
        <v/>
      </c>
      <c r="BK453" s="344"/>
      <c r="BL453" s="344"/>
      <c r="BM453" s="344"/>
      <c r="BN453" s="344"/>
      <c r="BO453" s="344"/>
      <c r="BP453" s="344"/>
      <c r="BQ453" s="344"/>
    </row>
    <row r="454" spans="2:69" ht="21" customHeight="1">
      <c r="B454" s="1"/>
      <c r="C454" s="2"/>
      <c r="D454" s="2"/>
      <c r="E454" s="3"/>
      <c r="F454" s="281" t="str">
        <f>IF('①作業シート（業者控）'!F454:V454="","",'①作業シート（業者控）'!F454:V454)</f>
        <v/>
      </c>
      <c r="G454" s="282"/>
      <c r="H454" s="282"/>
      <c r="I454" s="282"/>
      <c r="J454" s="282"/>
      <c r="K454" s="282"/>
      <c r="L454" s="282"/>
      <c r="M454" s="282"/>
      <c r="N454" s="282"/>
      <c r="O454" s="282"/>
      <c r="P454" s="282"/>
      <c r="Q454" s="282"/>
      <c r="R454" s="282"/>
      <c r="S454" s="282"/>
      <c r="T454" s="282"/>
      <c r="U454" s="282"/>
      <c r="V454" s="283"/>
      <c r="W454" s="281" t="str">
        <f>IF('①作業シート（業者控）'!W454:AJ454="","",'①作業シート（業者控）'!W454:AJ454)</f>
        <v/>
      </c>
      <c r="X454" s="282"/>
      <c r="Y454" s="282"/>
      <c r="Z454" s="282"/>
      <c r="AA454" s="282"/>
      <c r="AB454" s="282"/>
      <c r="AC454" s="282"/>
      <c r="AD454" s="282"/>
      <c r="AE454" s="282"/>
      <c r="AF454" s="282"/>
      <c r="AG454" s="282"/>
      <c r="AH454" s="282"/>
      <c r="AI454" s="282"/>
      <c r="AJ454" s="283"/>
      <c r="AK454" s="284" t="str">
        <f>IF('①作業シート（業者控）'!AK454:AM454="","",'①作業シート（業者控）'!AK454:AM454)</f>
        <v/>
      </c>
      <c r="AL454" s="285"/>
      <c r="AM454" s="286"/>
      <c r="AN454" s="71" t="str">
        <f>IF('①作業シート（業者控）'!AN454="","",'①作業シート（業者控）'!AN454)</f>
        <v/>
      </c>
      <c r="AO454" s="361"/>
      <c r="AP454" s="362"/>
      <c r="AQ454" s="362"/>
      <c r="AR454" s="362"/>
      <c r="AS454" s="362"/>
      <c r="AT454" s="362"/>
      <c r="AU454" s="362"/>
      <c r="AV454" s="362"/>
      <c r="AW454" s="363"/>
      <c r="AX454" s="285" t="str">
        <f>IF('③自動入力（※チェックのみ必要）（本社控）'!AX454:AZ454=0,"",'③自動入力（※チェックのみ必要）（本社控）'!AX454:AZ454)</f>
        <v/>
      </c>
      <c r="AY454" s="285"/>
      <c r="AZ454" s="286"/>
      <c r="BA454" s="287" t="str">
        <f>IF('③自動入力（※チェックのみ必要）（本社控）'!BA454:BF454=0,"",'③自動入力（※チェックのみ必要）（本社控）'!BA454:BF454)</f>
        <v/>
      </c>
      <c r="BB454" s="288"/>
      <c r="BC454" s="288"/>
      <c r="BD454" s="288"/>
      <c r="BE454" s="288"/>
      <c r="BF454" s="289"/>
      <c r="BG454" s="364"/>
      <c r="BH454" s="364"/>
      <c r="BI454" s="364"/>
      <c r="BJ454" s="344" t="str">
        <f t="shared" si="8"/>
        <v/>
      </c>
      <c r="BK454" s="344"/>
      <c r="BL454" s="344"/>
      <c r="BM454" s="344"/>
      <c r="BN454" s="344"/>
      <c r="BO454" s="344"/>
      <c r="BP454" s="344"/>
      <c r="BQ454" s="344"/>
    </row>
    <row r="455" spans="2:69" ht="21" customHeight="1">
      <c r="B455" s="1"/>
      <c r="C455" s="2"/>
      <c r="D455" s="2"/>
      <c r="E455" s="3"/>
      <c r="F455" s="281" t="str">
        <f>IF('①作業シート（業者控）'!F455:V455="","",'①作業シート（業者控）'!F455:V455)</f>
        <v/>
      </c>
      <c r="G455" s="282"/>
      <c r="H455" s="282"/>
      <c r="I455" s="282"/>
      <c r="J455" s="282"/>
      <c r="K455" s="282"/>
      <c r="L455" s="282"/>
      <c r="M455" s="282"/>
      <c r="N455" s="282"/>
      <c r="O455" s="282"/>
      <c r="P455" s="282"/>
      <c r="Q455" s="282"/>
      <c r="R455" s="282"/>
      <c r="S455" s="282"/>
      <c r="T455" s="282"/>
      <c r="U455" s="282"/>
      <c r="V455" s="283"/>
      <c r="W455" s="281" t="str">
        <f>IF('①作業シート（業者控）'!W455:AJ455="","",'①作業シート（業者控）'!W455:AJ455)</f>
        <v/>
      </c>
      <c r="X455" s="282"/>
      <c r="Y455" s="282"/>
      <c r="Z455" s="282"/>
      <c r="AA455" s="282"/>
      <c r="AB455" s="282"/>
      <c r="AC455" s="282"/>
      <c r="AD455" s="282"/>
      <c r="AE455" s="282"/>
      <c r="AF455" s="282"/>
      <c r="AG455" s="282"/>
      <c r="AH455" s="282"/>
      <c r="AI455" s="282"/>
      <c r="AJ455" s="283"/>
      <c r="AK455" s="284" t="str">
        <f>IF('①作業シート（業者控）'!AK455:AM455="","",'①作業シート（業者控）'!AK455:AM455)</f>
        <v/>
      </c>
      <c r="AL455" s="285"/>
      <c r="AM455" s="286"/>
      <c r="AN455" s="71" t="str">
        <f>IF('①作業シート（業者控）'!AN455="","",'①作業シート（業者控）'!AN455)</f>
        <v/>
      </c>
      <c r="AO455" s="361"/>
      <c r="AP455" s="362"/>
      <c r="AQ455" s="362"/>
      <c r="AR455" s="362"/>
      <c r="AS455" s="362"/>
      <c r="AT455" s="362"/>
      <c r="AU455" s="362"/>
      <c r="AV455" s="362"/>
      <c r="AW455" s="363"/>
      <c r="AX455" s="285" t="str">
        <f>IF('③自動入力（※チェックのみ必要）（本社控）'!AX455:AZ455=0,"",'③自動入力（※チェックのみ必要）（本社控）'!AX455:AZ455)</f>
        <v/>
      </c>
      <c r="AY455" s="285"/>
      <c r="AZ455" s="286"/>
      <c r="BA455" s="287" t="str">
        <f>IF('③自動入力（※チェックのみ必要）（本社控）'!BA455:BF455=0,"",'③自動入力（※チェックのみ必要）（本社控）'!BA455:BF455)</f>
        <v/>
      </c>
      <c r="BB455" s="288"/>
      <c r="BC455" s="288"/>
      <c r="BD455" s="288"/>
      <c r="BE455" s="288"/>
      <c r="BF455" s="289"/>
      <c r="BG455" s="364"/>
      <c r="BH455" s="364"/>
      <c r="BI455" s="364"/>
      <c r="BJ455" s="344" t="str">
        <f t="shared" si="8"/>
        <v/>
      </c>
      <c r="BK455" s="344"/>
      <c r="BL455" s="344"/>
      <c r="BM455" s="344"/>
      <c r="BN455" s="344"/>
      <c r="BO455" s="344"/>
      <c r="BP455" s="344"/>
      <c r="BQ455" s="344"/>
    </row>
    <row r="456" spans="2:69" ht="21" customHeight="1">
      <c r="B456" s="1"/>
      <c r="C456" s="2"/>
      <c r="D456" s="2"/>
      <c r="E456" s="3"/>
      <c r="F456" s="281" t="str">
        <f>IF('①作業シート（業者控）'!F456:V456="","",'①作業シート（業者控）'!F456:V456)</f>
        <v/>
      </c>
      <c r="G456" s="282"/>
      <c r="H456" s="282"/>
      <c r="I456" s="282"/>
      <c r="J456" s="282"/>
      <c r="K456" s="282"/>
      <c r="L456" s="282"/>
      <c r="M456" s="282"/>
      <c r="N456" s="282"/>
      <c r="O456" s="282"/>
      <c r="P456" s="282"/>
      <c r="Q456" s="282"/>
      <c r="R456" s="282"/>
      <c r="S456" s="282"/>
      <c r="T456" s="282"/>
      <c r="U456" s="282"/>
      <c r="V456" s="283"/>
      <c r="W456" s="281" t="str">
        <f>IF('①作業シート（業者控）'!W456:AJ456="","",'①作業シート（業者控）'!W456:AJ456)</f>
        <v/>
      </c>
      <c r="X456" s="282"/>
      <c r="Y456" s="282"/>
      <c r="Z456" s="282"/>
      <c r="AA456" s="282"/>
      <c r="AB456" s="282"/>
      <c r="AC456" s="282"/>
      <c r="AD456" s="282"/>
      <c r="AE456" s="282"/>
      <c r="AF456" s="282"/>
      <c r="AG456" s="282"/>
      <c r="AH456" s="282"/>
      <c r="AI456" s="282"/>
      <c r="AJ456" s="283"/>
      <c r="AK456" s="284" t="str">
        <f>IF('①作業シート（業者控）'!AK456:AM456="","",'①作業シート（業者控）'!AK456:AM456)</f>
        <v/>
      </c>
      <c r="AL456" s="285"/>
      <c r="AM456" s="286"/>
      <c r="AN456" s="71" t="str">
        <f>IF('①作業シート（業者控）'!AN456="","",'①作業シート（業者控）'!AN456)</f>
        <v/>
      </c>
      <c r="AO456" s="361"/>
      <c r="AP456" s="362"/>
      <c r="AQ456" s="362"/>
      <c r="AR456" s="362"/>
      <c r="AS456" s="362"/>
      <c r="AT456" s="362"/>
      <c r="AU456" s="362"/>
      <c r="AV456" s="362"/>
      <c r="AW456" s="363"/>
      <c r="AX456" s="285" t="str">
        <f>IF('③自動入力（※チェックのみ必要）（本社控）'!AX456:AZ456=0,"",'③自動入力（※チェックのみ必要）（本社控）'!AX456:AZ456)</f>
        <v/>
      </c>
      <c r="AY456" s="285"/>
      <c r="AZ456" s="286"/>
      <c r="BA456" s="287" t="str">
        <f>IF('③自動入力（※チェックのみ必要）（本社控）'!BA456:BF456=0,"",'③自動入力（※チェックのみ必要）（本社控）'!BA456:BF456)</f>
        <v/>
      </c>
      <c r="BB456" s="288"/>
      <c r="BC456" s="288"/>
      <c r="BD456" s="288"/>
      <c r="BE456" s="288"/>
      <c r="BF456" s="289"/>
      <c r="BG456" s="364"/>
      <c r="BH456" s="364"/>
      <c r="BI456" s="364"/>
      <c r="BJ456" s="344" t="str">
        <f t="shared" si="8"/>
        <v/>
      </c>
      <c r="BK456" s="344"/>
      <c r="BL456" s="344"/>
      <c r="BM456" s="344"/>
      <c r="BN456" s="344"/>
      <c r="BO456" s="344"/>
      <c r="BP456" s="344"/>
      <c r="BQ456" s="344"/>
    </row>
    <row r="457" spans="2:69" ht="21" customHeight="1">
      <c r="B457" s="1"/>
      <c r="C457" s="2"/>
      <c r="D457" s="2"/>
      <c r="E457" s="3"/>
      <c r="F457" s="281" t="str">
        <f>IF('①作業シート（業者控）'!F457:V457="","",'①作業シート（業者控）'!F457:V457)</f>
        <v/>
      </c>
      <c r="G457" s="282"/>
      <c r="H457" s="282"/>
      <c r="I457" s="282"/>
      <c r="J457" s="282"/>
      <c r="K457" s="282"/>
      <c r="L457" s="282"/>
      <c r="M457" s="282"/>
      <c r="N457" s="282"/>
      <c r="O457" s="282"/>
      <c r="P457" s="282"/>
      <c r="Q457" s="282"/>
      <c r="R457" s="282"/>
      <c r="S457" s="282"/>
      <c r="T457" s="282"/>
      <c r="U457" s="282"/>
      <c r="V457" s="283"/>
      <c r="W457" s="281" t="str">
        <f>IF('①作業シート（業者控）'!W457:AJ457="","",'①作業シート（業者控）'!W457:AJ457)</f>
        <v/>
      </c>
      <c r="X457" s="282"/>
      <c r="Y457" s="282"/>
      <c r="Z457" s="282"/>
      <c r="AA457" s="282"/>
      <c r="AB457" s="282"/>
      <c r="AC457" s="282"/>
      <c r="AD457" s="282"/>
      <c r="AE457" s="282"/>
      <c r="AF457" s="282"/>
      <c r="AG457" s="282"/>
      <c r="AH457" s="282"/>
      <c r="AI457" s="282"/>
      <c r="AJ457" s="283"/>
      <c r="AK457" s="284" t="str">
        <f>IF('①作業シート（業者控）'!AK457:AM457="","",'①作業シート（業者控）'!AK457:AM457)</f>
        <v/>
      </c>
      <c r="AL457" s="285"/>
      <c r="AM457" s="286"/>
      <c r="AN457" s="71" t="str">
        <f>IF('①作業シート（業者控）'!AN457="","",'①作業シート（業者控）'!AN457)</f>
        <v/>
      </c>
      <c r="AO457" s="361"/>
      <c r="AP457" s="362"/>
      <c r="AQ457" s="362"/>
      <c r="AR457" s="362"/>
      <c r="AS457" s="362"/>
      <c r="AT457" s="362"/>
      <c r="AU457" s="362"/>
      <c r="AV457" s="362"/>
      <c r="AW457" s="363"/>
      <c r="AX457" s="285" t="str">
        <f>IF('③自動入力（※チェックのみ必要）（本社控）'!AX457:AZ457=0,"",'③自動入力（※チェックのみ必要）（本社控）'!AX457:AZ457)</f>
        <v/>
      </c>
      <c r="AY457" s="285"/>
      <c r="AZ457" s="286"/>
      <c r="BA457" s="287" t="str">
        <f>IF('③自動入力（※チェックのみ必要）（本社控）'!BA457:BF457=0,"",'③自動入力（※チェックのみ必要）（本社控）'!BA457:BF457)</f>
        <v/>
      </c>
      <c r="BB457" s="288"/>
      <c r="BC457" s="288"/>
      <c r="BD457" s="288"/>
      <c r="BE457" s="288"/>
      <c r="BF457" s="289"/>
      <c r="BG457" s="364"/>
      <c r="BH457" s="364"/>
      <c r="BI457" s="364"/>
      <c r="BJ457" s="344" t="str">
        <f t="shared" si="8"/>
        <v/>
      </c>
      <c r="BK457" s="344"/>
      <c r="BL457" s="344"/>
      <c r="BM457" s="344"/>
      <c r="BN457" s="344"/>
      <c r="BO457" s="344"/>
      <c r="BP457" s="344"/>
      <c r="BQ457" s="344"/>
    </row>
    <row r="458" spans="2:69" ht="21" customHeight="1">
      <c r="B458" s="1"/>
      <c r="C458" s="2"/>
      <c r="D458" s="2"/>
      <c r="E458" s="3"/>
      <c r="F458" s="281" t="str">
        <f>IF('①作業シート（業者控）'!F458:V458="","",'①作業シート（業者控）'!F458:V458)</f>
        <v/>
      </c>
      <c r="G458" s="282"/>
      <c r="H458" s="282"/>
      <c r="I458" s="282"/>
      <c r="J458" s="282"/>
      <c r="K458" s="282"/>
      <c r="L458" s="282"/>
      <c r="M458" s="282"/>
      <c r="N458" s="282"/>
      <c r="O458" s="282"/>
      <c r="P458" s="282"/>
      <c r="Q458" s="282"/>
      <c r="R458" s="282"/>
      <c r="S458" s="282"/>
      <c r="T458" s="282"/>
      <c r="U458" s="282"/>
      <c r="V458" s="283"/>
      <c r="W458" s="281" t="str">
        <f>IF('①作業シート（業者控）'!W458:AJ458="","",'①作業シート（業者控）'!W458:AJ458)</f>
        <v/>
      </c>
      <c r="X458" s="282"/>
      <c r="Y458" s="282"/>
      <c r="Z458" s="282"/>
      <c r="AA458" s="282"/>
      <c r="AB458" s="282"/>
      <c r="AC458" s="282"/>
      <c r="AD458" s="282"/>
      <c r="AE458" s="282"/>
      <c r="AF458" s="282"/>
      <c r="AG458" s="282"/>
      <c r="AH458" s="282"/>
      <c r="AI458" s="282"/>
      <c r="AJ458" s="283"/>
      <c r="AK458" s="284" t="str">
        <f>IF('①作業シート（業者控）'!AK458:AM458="","",'①作業シート（業者控）'!AK458:AM458)</f>
        <v/>
      </c>
      <c r="AL458" s="285"/>
      <c r="AM458" s="286"/>
      <c r="AN458" s="71" t="str">
        <f>IF('①作業シート（業者控）'!AN458="","",'①作業シート（業者控）'!AN458)</f>
        <v/>
      </c>
      <c r="AO458" s="361"/>
      <c r="AP458" s="362"/>
      <c r="AQ458" s="362"/>
      <c r="AR458" s="362"/>
      <c r="AS458" s="362"/>
      <c r="AT458" s="362"/>
      <c r="AU458" s="362"/>
      <c r="AV458" s="362"/>
      <c r="AW458" s="363"/>
      <c r="AX458" s="285" t="str">
        <f>IF('③自動入力（※チェックのみ必要）（本社控）'!AX458:AZ458=0,"",'③自動入力（※チェックのみ必要）（本社控）'!AX458:AZ458)</f>
        <v/>
      </c>
      <c r="AY458" s="285"/>
      <c r="AZ458" s="286"/>
      <c r="BA458" s="287" t="str">
        <f>IF('③自動入力（※チェックのみ必要）（本社控）'!BA458:BF458=0,"",'③自動入力（※チェックのみ必要）（本社控）'!BA458:BF458)</f>
        <v/>
      </c>
      <c r="BB458" s="288"/>
      <c r="BC458" s="288"/>
      <c r="BD458" s="288"/>
      <c r="BE458" s="288"/>
      <c r="BF458" s="289"/>
      <c r="BG458" s="364"/>
      <c r="BH458" s="364"/>
      <c r="BI458" s="364"/>
      <c r="BJ458" s="344" t="str">
        <f t="shared" si="8"/>
        <v/>
      </c>
      <c r="BK458" s="344"/>
      <c r="BL458" s="344"/>
      <c r="BM458" s="344"/>
      <c r="BN458" s="344"/>
      <c r="BO458" s="344"/>
      <c r="BP458" s="344"/>
      <c r="BQ458" s="344"/>
    </row>
    <row r="459" spans="2:69" ht="21" customHeight="1">
      <c r="B459" s="1"/>
      <c r="C459" s="2"/>
      <c r="D459" s="2"/>
      <c r="E459" s="3"/>
      <c r="F459" s="281" t="str">
        <f>IF('①作業シート（業者控）'!F459:V459="","",'①作業シート（業者控）'!F459:V459)</f>
        <v/>
      </c>
      <c r="G459" s="282"/>
      <c r="H459" s="282"/>
      <c r="I459" s="282"/>
      <c r="J459" s="282"/>
      <c r="K459" s="282"/>
      <c r="L459" s="282"/>
      <c r="M459" s="282"/>
      <c r="N459" s="282"/>
      <c r="O459" s="282"/>
      <c r="P459" s="282"/>
      <c r="Q459" s="282"/>
      <c r="R459" s="282"/>
      <c r="S459" s="282"/>
      <c r="T459" s="282"/>
      <c r="U459" s="282"/>
      <c r="V459" s="283"/>
      <c r="W459" s="281" t="str">
        <f>IF('①作業シート（業者控）'!W459:AJ459="","",'①作業シート（業者控）'!W459:AJ459)</f>
        <v/>
      </c>
      <c r="X459" s="282"/>
      <c r="Y459" s="282"/>
      <c r="Z459" s="282"/>
      <c r="AA459" s="282"/>
      <c r="AB459" s="282"/>
      <c r="AC459" s="282"/>
      <c r="AD459" s="282"/>
      <c r="AE459" s="282"/>
      <c r="AF459" s="282"/>
      <c r="AG459" s="282"/>
      <c r="AH459" s="282"/>
      <c r="AI459" s="282"/>
      <c r="AJ459" s="283"/>
      <c r="AK459" s="284" t="str">
        <f>IF('①作業シート（業者控）'!AK459:AM459="","",'①作業シート（業者控）'!AK459:AM459)</f>
        <v/>
      </c>
      <c r="AL459" s="285"/>
      <c r="AM459" s="286"/>
      <c r="AN459" s="71" t="str">
        <f>IF('①作業シート（業者控）'!AN459="","",'①作業シート（業者控）'!AN459)</f>
        <v/>
      </c>
      <c r="AO459" s="361"/>
      <c r="AP459" s="362"/>
      <c r="AQ459" s="362"/>
      <c r="AR459" s="362"/>
      <c r="AS459" s="362"/>
      <c r="AT459" s="362"/>
      <c r="AU459" s="362"/>
      <c r="AV459" s="362"/>
      <c r="AW459" s="363"/>
      <c r="AX459" s="285" t="str">
        <f>IF('③自動入力（※チェックのみ必要）（本社控）'!AX459:AZ459=0,"",'③自動入力（※チェックのみ必要）（本社控）'!AX459:AZ459)</f>
        <v/>
      </c>
      <c r="AY459" s="285"/>
      <c r="AZ459" s="286"/>
      <c r="BA459" s="287" t="str">
        <f>IF('③自動入力（※チェックのみ必要）（本社控）'!BA459:BF459=0,"",'③自動入力（※チェックのみ必要）（本社控）'!BA459:BF459)</f>
        <v/>
      </c>
      <c r="BB459" s="288"/>
      <c r="BC459" s="288"/>
      <c r="BD459" s="288"/>
      <c r="BE459" s="288"/>
      <c r="BF459" s="289"/>
      <c r="BG459" s="364"/>
      <c r="BH459" s="364"/>
      <c r="BI459" s="364"/>
      <c r="BJ459" s="344" t="str">
        <f t="shared" si="8"/>
        <v/>
      </c>
      <c r="BK459" s="344"/>
      <c r="BL459" s="344"/>
      <c r="BM459" s="344"/>
      <c r="BN459" s="344"/>
      <c r="BO459" s="344"/>
      <c r="BP459" s="344"/>
      <c r="BQ459" s="344"/>
    </row>
    <row r="460" spans="2:69" ht="21" customHeight="1">
      <c r="B460" s="1"/>
      <c r="C460" s="2"/>
      <c r="D460" s="2"/>
      <c r="E460" s="3"/>
      <c r="F460" s="281" t="str">
        <f>IF('①作業シート（業者控）'!F460:V460="","",'①作業シート（業者控）'!F460:V460)</f>
        <v/>
      </c>
      <c r="G460" s="282"/>
      <c r="H460" s="282"/>
      <c r="I460" s="282"/>
      <c r="J460" s="282"/>
      <c r="K460" s="282"/>
      <c r="L460" s="282"/>
      <c r="M460" s="282"/>
      <c r="N460" s="282"/>
      <c r="O460" s="282"/>
      <c r="P460" s="282"/>
      <c r="Q460" s="282"/>
      <c r="R460" s="282"/>
      <c r="S460" s="282"/>
      <c r="T460" s="282"/>
      <c r="U460" s="282"/>
      <c r="V460" s="283"/>
      <c r="W460" s="281" t="str">
        <f>IF('①作業シート（業者控）'!W460:AJ460="","",'①作業シート（業者控）'!W460:AJ460)</f>
        <v/>
      </c>
      <c r="X460" s="282"/>
      <c r="Y460" s="282"/>
      <c r="Z460" s="282"/>
      <c r="AA460" s="282"/>
      <c r="AB460" s="282"/>
      <c r="AC460" s="282"/>
      <c r="AD460" s="282"/>
      <c r="AE460" s="282"/>
      <c r="AF460" s="282"/>
      <c r="AG460" s="282"/>
      <c r="AH460" s="282"/>
      <c r="AI460" s="282"/>
      <c r="AJ460" s="283"/>
      <c r="AK460" s="284" t="str">
        <f>IF('①作業シート（業者控）'!AK460:AM460="","",'①作業シート（業者控）'!AK460:AM460)</f>
        <v/>
      </c>
      <c r="AL460" s="285"/>
      <c r="AM460" s="286"/>
      <c r="AN460" s="71" t="str">
        <f>IF('①作業シート（業者控）'!AN460="","",'①作業シート（業者控）'!AN460)</f>
        <v/>
      </c>
      <c r="AO460" s="361"/>
      <c r="AP460" s="362"/>
      <c r="AQ460" s="362"/>
      <c r="AR460" s="362"/>
      <c r="AS460" s="362"/>
      <c r="AT460" s="362"/>
      <c r="AU460" s="362"/>
      <c r="AV460" s="362"/>
      <c r="AW460" s="363"/>
      <c r="AX460" s="285" t="str">
        <f>IF('③自動入力（※チェックのみ必要）（本社控）'!AX460:AZ460=0,"",'③自動入力（※チェックのみ必要）（本社控）'!AX460:AZ460)</f>
        <v/>
      </c>
      <c r="AY460" s="285"/>
      <c r="AZ460" s="286"/>
      <c r="BA460" s="287" t="str">
        <f>IF('③自動入力（※チェックのみ必要）（本社控）'!BA460:BF460=0,"",'③自動入力（※チェックのみ必要）（本社控）'!BA460:BF460)</f>
        <v/>
      </c>
      <c r="BB460" s="288"/>
      <c r="BC460" s="288"/>
      <c r="BD460" s="288"/>
      <c r="BE460" s="288"/>
      <c r="BF460" s="289"/>
      <c r="BG460" s="364"/>
      <c r="BH460" s="364"/>
      <c r="BI460" s="364"/>
      <c r="BJ460" s="344" t="str">
        <f t="shared" si="8"/>
        <v/>
      </c>
      <c r="BK460" s="344"/>
      <c r="BL460" s="344"/>
      <c r="BM460" s="344"/>
      <c r="BN460" s="344"/>
      <c r="BO460" s="344"/>
      <c r="BP460" s="344"/>
      <c r="BQ460" s="344"/>
    </row>
    <row r="461" spans="2:69" ht="21" customHeight="1">
      <c r="B461" s="1"/>
      <c r="C461" s="2"/>
      <c r="D461" s="2"/>
      <c r="E461" s="3"/>
      <c r="F461" s="281" t="str">
        <f>IF('①作業シート（業者控）'!F461:V461="","",'①作業シート（業者控）'!F461:V461)</f>
        <v/>
      </c>
      <c r="G461" s="282"/>
      <c r="H461" s="282"/>
      <c r="I461" s="282"/>
      <c r="J461" s="282"/>
      <c r="K461" s="282"/>
      <c r="L461" s="282"/>
      <c r="M461" s="282"/>
      <c r="N461" s="282"/>
      <c r="O461" s="282"/>
      <c r="P461" s="282"/>
      <c r="Q461" s="282"/>
      <c r="R461" s="282"/>
      <c r="S461" s="282"/>
      <c r="T461" s="282"/>
      <c r="U461" s="282"/>
      <c r="V461" s="283"/>
      <c r="W461" s="281" t="str">
        <f>IF('①作業シート（業者控）'!W461:AJ461="","",'①作業シート（業者控）'!W461:AJ461)</f>
        <v/>
      </c>
      <c r="X461" s="282"/>
      <c r="Y461" s="282"/>
      <c r="Z461" s="282"/>
      <c r="AA461" s="282"/>
      <c r="AB461" s="282"/>
      <c r="AC461" s="282"/>
      <c r="AD461" s="282"/>
      <c r="AE461" s="282"/>
      <c r="AF461" s="282"/>
      <c r="AG461" s="282"/>
      <c r="AH461" s="282"/>
      <c r="AI461" s="282"/>
      <c r="AJ461" s="283"/>
      <c r="AK461" s="284" t="str">
        <f>IF('①作業シート（業者控）'!AK461:AM461="","",'①作業シート（業者控）'!AK461:AM461)</f>
        <v/>
      </c>
      <c r="AL461" s="285"/>
      <c r="AM461" s="286"/>
      <c r="AN461" s="71" t="str">
        <f>IF('①作業シート（業者控）'!AN461="","",'①作業シート（業者控）'!AN461)</f>
        <v/>
      </c>
      <c r="AO461" s="361"/>
      <c r="AP461" s="362"/>
      <c r="AQ461" s="362"/>
      <c r="AR461" s="362"/>
      <c r="AS461" s="362"/>
      <c r="AT461" s="362"/>
      <c r="AU461" s="362"/>
      <c r="AV461" s="362"/>
      <c r="AW461" s="363"/>
      <c r="AX461" s="285" t="str">
        <f>IF('③自動入力（※チェックのみ必要）（本社控）'!AX461:AZ461=0,"",'③自動入力（※チェックのみ必要）（本社控）'!AX461:AZ461)</f>
        <v/>
      </c>
      <c r="AY461" s="285"/>
      <c r="AZ461" s="286"/>
      <c r="BA461" s="287" t="str">
        <f>IF('③自動入力（※チェックのみ必要）（本社控）'!BA461:BF461=0,"",'③自動入力（※チェックのみ必要）（本社控）'!BA461:BF461)</f>
        <v/>
      </c>
      <c r="BB461" s="288"/>
      <c r="BC461" s="288"/>
      <c r="BD461" s="288"/>
      <c r="BE461" s="288"/>
      <c r="BF461" s="289"/>
      <c r="BG461" s="364"/>
      <c r="BH461" s="364"/>
      <c r="BI461" s="364"/>
      <c r="BJ461" s="344" t="str">
        <f t="shared" si="8"/>
        <v/>
      </c>
      <c r="BK461" s="344"/>
      <c r="BL461" s="344"/>
      <c r="BM461" s="344"/>
      <c r="BN461" s="344"/>
      <c r="BO461" s="344"/>
      <c r="BP461" s="344"/>
      <c r="BQ461" s="344"/>
    </row>
    <row r="462" spans="2:69" ht="21" customHeight="1">
      <c r="B462" s="1"/>
      <c r="C462" s="2"/>
      <c r="D462" s="2"/>
      <c r="E462" s="3"/>
      <c r="F462" s="281" t="str">
        <f>IF('①作業シート（業者控）'!F462:V462="","",'①作業シート（業者控）'!F462:V462)</f>
        <v/>
      </c>
      <c r="G462" s="282"/>
      <c r="H462" s="282"/>
      <c r="I462" s="282"/>
      <c r="J462" s="282"/>
      <c r="K462" s="282"/>
      <c r="L462" s="282"/>
      <c r="M462" s="282"/>
      <c r="N462" s="282"/>
      <c r="O462" s="282"/>
      <c r="P462" s="282"/>
      <c r="Q462" s="282"/>
      <c r="R462" s="282"/>
      <c r="S462" s="282"/>
      <c r="T462" s="282"/>
      <c r="U462" s="282"/>
      <c r="V462" s="283"/>
      <c r="W462" s="281" t="str">
        <f>IF('①作業シート（業者控）'!W462:AJ462="","",'①作業シート（業者控）'!W462:AJ462)</f>
        <v/>
      </c>
      <c r="X462" s="282"/>
      <c r="Y462" s="282"/>
      <c r="Z462" s="282"/>
      <c r="AA462" s="282"/>
      <c r="AB462" s="282"/>
      <c r="AC462" s="282"/>
      <c r="AD462" s="282"/>
      <c r="AE462" s="282"/>
      <c r="AF462" s="282"/>
      <c r="AG462" s="282"/>
      <c r="AH462" s="282"/>
      <c r="AI462" s="282"/>
      <c r="AJ462" s="283"/>
      <c r="AK462" s="284" t="str">
        <f>IF('①作業シート（業者控）'!AK462:AM462="","",'①作業シート（業者控）'!AK462:AM462)</f>
        <v/>
      </c>
      <c r="AL462" s="285"/>
      <c r="AM462" s="286"/>
      <c r="AN462" s="71" t="str">
        <f>IF('①作業シート（業者控）'!AN462="","",'①作業シート（業者控）'!AN462)</f>
        <v/>
      </c>
      <c r="AO462" s="361"/>
      <c r="AP462" s="362"/>
      <c r="AQ462" s="362"/>
      <c r="AR462" s="362"/>
      <c r="AS462" s="362"/>
      <c r="AT462" s="362"/>
      <c r="AU462" s="362"/>
      <c r="AV462" s="362"/>
      <c r="AW462" s="363"/>
      <c r="AX462" s="285" t="str">
        <f>IF('③自動入力（※チェックのみ必要）（本社控）'!AX462:AZ462=0,"",'③自動入力（※チェックのみ必要）（本社控）'!AX462:AZ462)</f>
        <v/>
      </c>
      <c r="AY462" s="285"/>
      <c r="AZ462" s="286"/>
      <c r="BA462" s="287" t="str">
        <f>IF('③自動入力（※チェックのみ必要）（本社控）'!BA462:BF462=0,"",'③自動入力（※チェックのみ必要）（本社控）'!BA462:BF462)</f>
        <v/>
      </c>
      <c r="BB462" s="288"/>
      <c r="BC462" s="288"/>
      <c r="BD462" s="288"/>
      <c r="BE462" s="288"/>
      <c r="BF462" s="289"/>
      <c r="BG462" s="364"/>
      <c r="BH462" s="364"/>
      <c r="BI462" s="364"/>
      <c r="BJ462" s="344" t="str">
        <f t="shared" si="8"/>
        <v/>
      </c>
      <c r="BK462" s="344"/>
      <c r="BL462" s="344"/>
      <c r="BM462" s="344"/>
      <c r="BN462" s="344"/>
      <c r="BO462" s="344"/>
      <c r="BP462" s="344"/>
      <c r="BQ462" s="344"/>
    </row>
    <row r="463" spans="2:69" ht="21" customHeight="1">
      <c r="B463" s="1"/>
      <c r="C463" s="2"/>
      <c r="D463" s="2"/>
      <c r="E463" s="3"/>
      <c r="F463" s="281" t="str">
        <f>IF('①作業シート（業者控）'!F463:V463="","",'①作業シート（業者控）'!F463:V463)</f>
        <v/>
      </c>
      <c r="G463" s="282"/>
      <c r="H463" s="282"/>
      <c r="I463" s="282"/>
      <c r="J463" s="282"/>
      <c r="K463" s="282"/>
      <c r="L463" s="282"/>
      <c r="M463" s="282"/>
      <c r="N463" s="282"/>
      <c r="O463" s="282"/>
      <c r="P463" s="282"/>
      <c r="Q463" s="282"/>
      <c r="R463" s="282"/>
      <c r="S463" s="282"/>
      <c r="T463" s="282"/>
      <c r="U463" s="282"/>
      <c r="V463" s="283"/>
      <c r="W463" s="281" t="str">
        <f>IF('①作業シート（業者控）'!W463:AJ463="","",'①作業シート（業者控）'!W463:AJ463)</f>
        <v/>
      </c>
      <c r="X463" s="282"/>
      <c r="Y463" s="282"/>
      <c r="Z463" s="282"/>
      <c r="AA463" s="282"/>
      <c r="AB463" s="282"/>
      <c r="AC463" s="282"/>
      <c r="AD463" s="282"/>
      <c r="AE463" s="282"/>
      <c r="AF463" s="282"/>
      <c r="AG463" s="282"/>
      <c r="AH463" s="282"/>
      <c r="AI463" s="282"/>
      <c r="AJ463" s="283"/>
      <c r="AK463" s="284" t="str">
        <f>IF('①作業シート（業者控）'!AK463:AM463="","",'①作業シート（業者控）'!AK463:AM463)</f>
        <v/>
      </c>
      <c r="AL463" s="285"/>
      <c r="AM463" s="286"/>
      <c r="AN463" s="71" t="str">
        <f>IF('①作業シート（業者控）'!AN463="","",'①作業シート（業者控）'!AN463)</f>
        <v/>
      </c>
      <c r="AO463" s="361"/>
      <c r="AP463" s="362"/>
      <c r="AQ463" s="362"/>
      <c r="AR463" s="362"/>
      <c r="AS463" s="362"/>
      <c r="AT463" s="362"/>
      <c r="AU463" s="362"/>
      <c r="AV463" s="362"/>
      <c r="AW463" s="363"/>
      <c r="AX463" s="285" t="str">
        <f>IF('③自動入力（※チェックのみ必要）（本社控）'!AX463:AZ463=0,"",'③自動入力（※チェックのみ必要）（本社控）'!AX463:AZ463)</f>
        <v/>
      </c>
      <c r="AY463" s="285"/>
      <c r="AZ463" s="286"/>
      <c r="BA463" s="287" t="str">
        <f>IF('③自動入力（※チェックのみ必要）（本社控）'!BA463:BF463=0,"",'③自動入力（※チェックのみ必要）（本社控）'!BA463:BF463)</f>
        <v/>
      </c>
      <c r="BB463" s="288"/>
      <c r="BC463" s="288"/>
      <c r="BD463" s="288"/>
      <c r="BE463" s="288"/>
      <c r="BF463" s="289"/>
      <c r="BG463" s="364"/>
      <c r="BH463" s="364"/>
      <c r="BI463" s="364"/>
      <c r="BJ463" s="344" t="str">
        <f t="shared" si="8"/>
        <v/>
      </c>
      <c r="BK463" s="344"/>
      <c r="BL463" s="344"/>
      <c r="BM463" s="344"/>
      <c r="BN463" s="344"/>
      <c r="BO463" s="344"/>
      <c r="BP463" s="344"/>
      <c r="BQ463" s="344"/>
    </row>
    <row r="464" spans="2:69" ht="21" customHeight="1">
      <c r="B464" s="1"/>
      <c r="C464" s="2"/>
      <c r="D464" s="2"/>
      <c r="E464" s="3"/>
      <c r="F464" s="281" t="str">
        <f>IF('①作業シート（業者控）'!F464:V464="","",'①作業シート（業者控）'!F464:V464)</f>
        <v/>
      </c>
      <c r="G464" s="282"/>
      <c r="H464" s="282"/>
      <c r="I464" s="282"/>
      <c r="J464" s="282"/>
      <c r="K464" s="282"/>
      <c r="L464" s="282"/>
      <c r="M464" s="282"/>
      <c r="N464" s="282"/>
      <c r="O464" s="282"/>
      <c r="P464" s="282"/>
      <c r="Q464" s="282"/>
      <c r="R464" s="282"/>
      <c r="S464" s="282"/>
      <c r="T464" s="282"/>
      <c r="U464" s="282"/>
      <c r="V464" s="283"/>
      <c r="W464" s="281" t="str">
        <f>IF('①作業シート（業者控）'!W464:AJ464="","",'①作業シート（業者控）'!W464:AJ464)</f>
        <v/>
      </c>
      <c r="X464" s="282"/>
      <c r="Y464" s="282"/>
      <c r="Z464" s="282"/>
      <c r="AA464" s="282"/>
      <c r="AB464" s="282"/>
      <c r="AC464" s="282"/>
      <c r="AD464" s="282"/>
      <c r="AE464" s="282"/>
      <c r="AF464" s="282"/>
      <c r="AG464" s="282"/>
      <c r="AH464" s="282"/>
      <c r="AI464" s="282"/>
      <c r="AJ464" s="283"/>
      <c r="AK464" s="284" t="str">
        <f>IF('①作業シート（業者控）'!AK464:AM464="","",'①作業シート（業者控）'!AK464:AM464)</f>
        <v/>
      </c>
      <c r="AL464" s="285"/>
      <c r="AM464" s="286"/>
      <c r="AN464" s="71" t="str">
        <f>IF('①作業シート（業者控）'!AN464="","",'①作業シート（業者控）'!AN464)</f>
        <v/>
      </c>
      <c r="AO464" s="361"/>
      <c r="AP464" s="362"/>
      <c r="AQ464" s="362"/>
      <c r="AR464" s="362"/>
      <c r="AS464" s="362"/>
      <c r="AT464" s="362"/>
      <c r="AU464" s="362"/>
      <c r="AV464" s="362"/>
      <c r="AW464" s="363"/>
      <c r="AX464" s="285" t="str">
        <f>IF('③自動入力（※チェックのみ必要）（本社控）'!AX464:AZ464=0,"",'③自動入力（※チェックのみ必要）（本社控）'!AX464:AZ464)</f>
        <v/>
      </c>
      <c r="AY464" s="285"/>
      <c r="AZ464" s="286"/>
      <c r="BA464" s="287" t="str">
        <f>IF('③自動入力（※チェックのみ必要）（本社控）'!BA464:BF464=0,"",'③自動入力（※チェックのみ必要）（本社控）'!BA464:BF464)</f>
        <v/>
      </c>
      <c r="BB464" s="288"/>
      <c r="BC464" s="288"/>
      <c r="BD464" s="288"/>
      <c r="BE464" s="288"/>
      <c r="BF464" s="289"/>
      <c r="BG464" s="364"/>
      <c r="BH464" s="364"/>
      <c r="BI464" s="364"/>
      <c r="BJ464" s="344" t="str">
        <f t="shared" si="8"/>
        <v/>
      </c>
      <c r="BK464" s="344"/>
      <c r="BL464" s="344"/>
      <c r="BM464" s="344"/>
      <c r="BN464" s="344"/>
      <c r="BO464" s="344"/>
      <c r="BP464" s="344"/>
      <c r="BQ464" s="344"/>
    </row>
    <row r="465" spans="2:69" ht="21" customHeight="1">
      <c r="B465" s="1"/>
      <c r="C465" s="2"/>
      <c r="D465" s="2"/>
      <c r="E465" s="3"/>
      <c r="F465" s="281" t="str">
        <f>IF('①作業シート（業者控）'!F465:V465="","",'①作業シート（業者控）'!F465:V465)</f>
        <v/>
      </c>
      <c r="G465" s="282"/>
      <c r="H465" s="282"/>
      <c r="I465" s="282"/>
      <c r="J465" s="282"/>
      <c r="K465" s="282"/>
      <c r="L465" s="282"/>
      <c r="M465" s="282"/>
      <c r="N465" s="282"/>
      <c r="O465" s="282"/>
      <c r="P465" s="282"/>
      <c r="Q465" s="282"/>
      <c r="R465" s="282"/>
      <c r="S465" s="282"/>
      <c r="T465" s="282"/>
      <c r="U465" s="282"/>
      <c r="V465" s="283"/>
      <c r="W465" s="281" t="str">
        <f>IF('①作業シート（業者控）'!W465:AJ465="","",'①作業シート（業者控）'!W465:AJ465)</f>
        <v/>
      </c>
      <c r="X465" s="282"/>
      <c r="Y465" s="282"/>
      <c r="Z465" s="282"/>
      <c r="AA465" s="282"/>
      <c r="AB465" s="282"/>
      <c r="AC465" s="282"/>
      <c r="AD465" s="282"/>
      <c r="AE465" s="282"/>
      <c r="AF465" s="282"/>
      <c r="AG465" s="282"/>
      <c r="AH465" s="282"/>
      <c r="AI465" s="282"/>
      <c r="AJ465" s="283"/>
      <c r="AK465" s="284" t="str">
        <f>IF('①作業シート（業者控）'!AK465:AM465="","",'①作業シート（業者控）'!AK465:AM465)</f>
        <v/>
      </c>
      <c r="AL465" s="285"/>
      <c r="AM465" s="286"/>
      <c r="AN465" s="71" t="str">
        <f>IF('①作業シート（業者控）'!AN465="","",'①作業シート（業者控）'!AN465)</f>
        <v/>
      </c>
      <c r="AO465" s="361"/>
      <c r="AP465" s="362"/>
      <c r="AQ465" s="362"/>
      <c r="AR465" s="362"/>
      <c r="AS465" s="362"/>
      <c r="AT465" s="362"/>
      <c r="AU465" s="362"/>
      <c r="AV465" s="362"/>
      <c r="AW465" s="363"/>
      <c r="AX465" s="285" t="str">
        <f>IF('③自動入力（※チェックのみ必要）（本社控）'!AX465:AZ465=0,"",'③自動入力（※チェックのみ必要）（本社控）'!AX465:AZ465)</f>
        <v/>
      </c>
      <c r="AY465" s="285"/>
      <c r="AZ465" s="286"/>
      <c r="BA465" s="287" t="str">
        <f>IF('③自動入力（※チェックのみ必要）（本社控）'!BA465:BF465=0,"",'③自動入力（※チェックのみ必要）（本社控）'!BA465:BF465)</f>
        <v/>
      </c>
      <c r="BB465" s="288"/>
      <c r="BC465" s="288"/>
      <c r="BD465" s="288"/>
      <c r="BE465" s="288"/>
      <c r="BF465" s="289"/>
      <c r="BG465" s="364"/>
      <c r="BH465" s="364"/>
      <c r="BI465" s="364"/>
      <c r="BJ465" s="344" t="str">
        <f t="shared" si="8"/>
        <v/>
      </c>
      <c r="BK465" s="344"/>
      <c r="BL465" s="344"/>
      <c r="BM465" s="344"/>
      <c r="BN465" s="344"/>
      <c r="BO465" s="344"/>
      <c r="BP465" s="344"/>
      <c r="BQ465" s="344"/>
    </row>
    <row r="466" spans="2:69" ht="21" customHeight="1">
      <c r="B466" s="1"/>
      <c r="C466" s="2"/>
      <c r="D466" s="2"/>
      <c r="E466" s="3"/>
      <c r="F466" s="281" t="str">
        <f>IF('①作業シート（業者控）'!F466:V466="","",'①作業シート（業者控）'!F466:V466)</f>
        <v/>
      </c>
      <c r="G466" s="282"/>
      <c r="H466" s="282"/>
      <c r="I466" s="282"/>
      <c r="J466" s="282"/>
      <c r="K466" s="282"/>
      <c r="L466" s="282"/>
      <c r="M466" s="282"/>
      <c r="N466" s="282"/>
      <c r="O466" s="282"/>
      <c r="P466" s="282"/>
      <c r="Q466" s="282"/>
      <c r="R466" s="282"/>
      <c r="S466" s="282"/>
      <c r="T466" s="282"/>
      <c r="U466" s="282"/>
      <c r="V466" s="283"/>
      <c r="W466" s="281" t="str">
        <f>IF('①作業シート（業者控）'!W466:AJ466="","",'①作業シート（業者控）'!W466:AJ466)</f>
        <v/>
      </c>
      <c r="X466" s="282"/>
      <c r="Y466" s="282"/>
      <c r="Z466" s="282"/>
      <c r="AA466" s="282"/>
      <c r="AB466" s="282"/>
      <c r="AC466" s="282"/>
      <c r="AD466" s="282"/>
      <c r="AE466" s="282"/>
      <c r="AF466" s="282"/>
      <c r="AG466" s="282"/>
      <c r="AH466" s="282"/>
      <c r="AI466" s="282"/>
      <c r="AJ466" s="283"/>
      <c r="AK466" s="284" t="str">
        <f>IF('①作業シート（業者控）'!AK466:AM466="","",'①作業シート（業者控）'!AK466:AM466)</f>
        <v/>
      </c>
      <c r="AL466" s="285"/>
      <c r="AM466" s="286"/>
      <c r="AN466" s="71" t="str">
        <f>IF('①作業シート（業者控）'!AN466="","",'①作業シート（業者控）'!AN466)</f>
        <v/>
      </c>
      <c r="AO466" s="361"/>
      <c r="AP466" s="362"/>
      <c r="AQ466" s="362"/>
      <c r="AR466" s="362"/>
      <c r="AS466" s="362"/>
      <c r="AT466" s="362"/>
      <c r="AU466" s="362"/>
      <c r="AV466" s="362"/>
      <c r="AW466" s="363"/>
      <c r="AX466" s="285" t="str">
        <f>IF('③自動入力（※チェックのみ必要）（本社控）'!AX466:AZ466=0,"",'③自動入力（※チェックのみ必要）（本社控）'!AX466:AZ466)</f>
        <v/>
      </c>
      <c r="AY466" s="285"/>
      <c r="AZ466" s="286"/>
      <c r="BA466" s="287" t="str">
        <f>IF('③自動入力（※チェックのみ必要）（本社控）'!BA466:BF466=0,"",'③自動入力（※チェックのみ必要）（本社控）'!BA466:BF466)</f>
        <v/>
      </c>
      <c r="BB466" s="288"/>
      <c r="BC466" s="288"/>
      <c r="BD466" s="288"/>
      <c r="BE466" s="288"/>
      <c r="BF466" s="289"/>
      <c r="BG466" s="364"/>
      <c r="BH466" s="364"/>
      <c r="BI466" s="364"/>
      <c r="BJ466" s="344" t="str">
        <f t="shared" si="8"/>
        <v/>
      </c>
      <c r="BK466" s="344"/>
      <c r="BL466" s="344"/>
      <c r="BM466" s="344"/>
      <c r="BN466" s="344"/>
      <c r="BO466" s="344"/>
      <c r="BP466" s="344"/>
      <c r="BQ466" s="344"/>
    </row>
    <row r="467" spans="2:69" ht="21" customHeight="1">
      <c r="B467" s="1"/>
      <c r="C467" s="2"/>
      <c r="D467" s="2"/>
      <c r="E467" s="3"/>
      <c r="F467" s="281" t="str">
        <f>IF('①作業シート（業者控）'!F467:V467="","",'①作業シート（業者控）'!F467:V467)</f>
        <v/>
      </c>
      <c r="G467" s="282"/>
      <c r="H467" s="282"/>
      <c r="I467" s="282"/>
      <c r="J467" s="282"/>
      <c r="K467" s="282"/>
      <c r="L467" s="282"/>
      <c r="M467" s="282"/>
      <c r="N467" s="282"/>
      <c r="O467" s="282"/>
      <c r="P467" s="282"/>
      <c r="Q467" s="282"/>
      <c r="R467" s="282"/>
      <c r="S467" s="282"/>
      <c r="T467" s="282"/>
      <c r="U467" s="282"/>
      <c r="V467" s="283"/>
      <c r="W467" s="281" t="str">
        <f>IF('①作業シート（業者控）'!W467:AJ467="","",'①作業シート（業者控）'!W467:AJ467)</f>
        <v/>
      </c>
      <c r="X467" s="282"/>
      <c r="Y467" s="282"/>
      <c r="Z467" s="282"/>
      <c r="AA467" s="282"/>
      <c r="AB467" s="282"/>
      <c r="AC467" s="282"/>
      <c r="AD467" s="282"/>
      <c r="AE467" s="282"/>
      <c r="AF467" s="282"/>
      <c r="AG467" s="282"/>
      <c r="AH467" s="282"/>
      <c r="AI467" s="282"/>
      <c r="AJ467" s="283"/>
      <c r="AK467" s="284" t="str">
        <f>IF('①作業シート（業者控）'!AK467:AM467="","",'①作業シート（業者控）'!AK467:AM467)</f>
        <v/>
      </c>
      <c r="AL467" s="285"/>
      <c r="AM467" s="286"/>
      <c r="AN467" s="71" t="str">
        <f>IF('①作業シート（業者控）'!AN467="","",'①作業シート（業者控）'!AN467)</f>
        <v/>
      </c>
      <c r="AO467" s="361"/>
      <c r="AP467" s="362"/>
      <c r="AQ467" s="362"/>
      <c r="AR467" s="362"/>
      <c r="AS467" s="362"/>
      <c r="AT467" s="362"/>
      <c r="AU467" s="362"/>
      <c r="AV467" s="362"/>
      <c r="AW467" s="363"/>
      <c r="AX467" s="285" t="str">
        <f>IF('③自動入力（※チェックのみ必要）（本社控）'!AX467:AZ467=0,"",'③自動入力（※チェックのみ必要）（本社控）'!AX467:AZ467)</f>
        <v/>
      </c>
      <c r="AY467" s="285"/>
      <c r="AZ467" s="286"/>
      <c r="BA467" s="287" t="str">
        <f>IF('③自動入力（※チェックのみ必要）（本社控）'!BA467:BF467=0,"",'③自動入力（※チェックのみ必要）（本社控）'!BA467:BF467)</f>
        <v/>
      </c>
      <c r="BB467" s="288"/>
      <c r="BC467" s="288"/>
      <c r="BD467" s="288"/>
      <c r="BE467" s="288"/>
      <c r="BF467" s="289"/>
      <c r="BG467" s="364"/>
      <c r="BH467" s="364"/>
      <c r="BI467" s="364"/>
      <c r="BJ467" s="344" t="str">
        <f t="shared" si="8"/>
        <v/>
      </c>
      <c r="BK467" s="344"/>
      <c r="BL467" s="344"/>
      <c r="BM467" s="344"/>
      <c r="BN467" s="344"/>
      <c r="BO467" s="344"/>
      <c r="BP467" s="344"/>
      <c r="BQ467" s="344"/>
    </row>
    <row r="468" spans="2:69" ht="21" customHeight="1">
      <c r="B468" s="1"/>
      <c r="C468" s="2"/>
      <c r="D468" s="2"/>
      <c r="E468" s="3"/>
      <c r="F468" s="281" t="str">
        <f>IF('①作業シート（業者控）'!F468:V468="","",'①作業シート（業者控）'!F468:V468)</f>
        <v/>
      </c>
      <c r="G468" s="282"/>
      <c r="H468" s="282"/>
      <c r="I468" s="282"/>
      <c r="J468" s="282"/>
      <c r="K468" s="282"/>
      <c r="L468" s="282"/>
      <c r="M468" s="282"/>
      <c r="N468" s="282"/>
      <c r="O468" s="282"/>
      <c r="P468" s="282"/>
      <c r="Q468" s="282"/>
      <c r="R468" s="282"/>
      <c r="S468" s="282"/>
      <c r="T468" s="282"/>
      <c r="U468" s="282"/>
      <c r="V468" s="283"/>
      <c r="W468" s="281" t="str">
        <f>IF('①作業シート（業者控）'!W468:AJ468="","",'①作業シート（業者控）'!W468:AJ468)</f>
        <v/>
      </c>
      <c r="X468" s="282"/>
      <c r="Y468" s="282"/>
      <c r="Z468" s="282"/>
      <c r="AA468" s="282"/>
      <c r="AB468" s="282"/>
      <c r="AC468" s="282"/>
      <c r="AD468" s="282"/>
      <c r="AE468" s="282"/>
      <c r="AF468" s="282"/>
      <c r="AG468" s="282"/>
      <c r="AH468" s="282"/>
      <c r="AI468" s="282"/>
      <c r="AJ468" s="283"/>
      <c r="AK468" s="284" t="str">
        <f>IF('①作業シート（業者控）'!AK468:AM468="","",'①作業シート（業者控）'!AK468:AM468)</f>
        <v/>
      </c>
      <c r="AL468" s="285"/>
      <c r="AM468" s="286"/>
      <c r="AN468" s="71" t="str">
        <f>IF('①作業シート（業者控）'!AN468="","",'①作業シート（業者控）'!AN468)</f>
        <v/>
      </c>
      <c r="AO468" s="361"/>
      <c r="AP468" s="362"/>
      <c r="AQ468" s="362"/>
      <c r="AR468" s="362"/>
      <c r="AS468" s="362"/>
      <c r="AT468" s="362"/>
      <c r="AU468" s="362"/>
      <c r="AV468" s="362"/>
      <c r="AW468" s="363"/>
      <c r="AX468" s="285" t="str">
        <f>IF('③自動入力（※チェックのみ必要）（本社控）'!AX468:AZ468=0,"",'③自動入力（※チェックのみ必要）（本社控）'!AX468:AZ468)</f>
        <v/>
      </c>
      <c r="AY468" s="285"/>
      <c r="AZ468" s="286"/>
      <c r="BA468" s="287" t="str">
        <f>IF('③自動入力（※チェックのみ必要）（本社控）'!BA468:BF468=0,"",'③自動入力（※チェックのみ必要）（本社控）'!BA468:BF468)</f>
        <v/>
      </c>
      <c r="BB468" s="288"/>
      <c r="BC468" s="288"/>
      <c r="BD468" s="288"/>
      <c r="BE468" s="288"/>
      <c r="BF468" s="289"/>
      <c r="BG468" s="364"/>
      <c r="BH468" s="364"/>
      <c r="BI468" s="364"/>
      <c r="BJ468" s="344" t="str">
        <f t="shared" si="8"/>
        <v/>
      </c>
      <c r="BK468" s="344"/>
      <c r="BL468" s="344"/>
      <c r="BM468" s="344"/>
      <c r="BN468" s="344"/>
      <c r="BO468" s="344"/>
      <c r="BP468" s="344"/>
      <c r="BQ468" s="344"/>
    </row>
    <row r="469" spans="2:69" ht="21" customHeight="1">
      <c r="B469" s="1"/>
      <c r="C469" s="2"/>
      <c r="D469" s="2"/>
      <c r="E469" s="3"/>
      <c r="F469" s="281" t="str">
        <f>IF('①作業シート（業者控）'!F469:V469="","",'①作業シート（業者控）'!F469:V469)</f>
        <v/>
      </c>
      <c r="G469" s="282"/>
      <c r="H469" s="282"/>
      <c r="I469" s="282"/>
      <c r="J469" s="282"/>
      <c r="K469" s="282"/>
      <c r="L469" s="282"/>
      <c r="M469" s="282"/>
      <c r="N469" s="282"/>
      <c r="O469" s="282"/>
      <c r="P469" s="282"/>
      <c r="Q469" s="282"/>
      <c r="R469" s="282"/>
      <c r="S469" s="282"/>
      <c r="T469" s="282"/>
      <c r="U469" s="282"/>
      <c r="V469" s="283"/>
      <c r="W469" s="281" t="str">
        <f>IF('①作業シート（業者控）'!W469:AJ469="","",'①作業シート（業者控）'!W469:AJ469)</f>
        <v/>
      </c>
      <c r="X469" s="282"/>
      <c r="Y469" s="282"/>
      <c r="Z469" s="282"/>
      <c r="AA469" s="282"/>
      <c r="AB469" s="282"/>
      <c r="AC469" s="282"/>
      <c r="AD469" s="282"/>
      <c r="AE469" s="282"/>
      <c r="AF469" s="282"/>
      <c r="AG469" s="282"/>
      <c r="AH469" s="282"/>
      <c r="AI469" s="282"/>
      <c r="AJ469" s="283"/>
      <c r="AK469" s="284" t="str">
        <f>IF('①作業シート（業者控）'!AK469:AM469="","",'①作業シート（業者控）'!AK469:AM469)</f>
        <v/>
      </c>
      <c r="AL469" s="285"/>
      <c r="AM469" s="286"/>
      <c r="AN469" s="71" t="str">
        <f>IF('①作業シート（業者控）'!AN469="","",'①作業シート（業者控）'!AN469)</f>
        <v/>
      </c>
      <c r="AO469" s="361"/>
      <c r="AP469" s="362"/>
      <c r="AQ469" s="362"/>
      <c r="AR469" s="362"/>
      <c r="AS469" s="362"/>
      <c r="AT469" s="362"/>
      <c r="AU469" s="362"/>
      <c r="AV469" s="362"/>
      <c r="AW469" s="363"/>
      <c r="AX469" s="285" t="str">
        <f>IF('③自動入力（※チェックのみ必要）（本社控）'!AX469:AZ469=0,"",'③自動入力（※チェックのみ必要）（本社控）'!AX469:AZ469)</f>
        <v/>
      </c>
      <c r="AY469" s="285"/>
      <c r="AZ469" s="286"/>
      <c r="BA469" s="287" t="str">
        <f>IF('③自動入力（※チェックのみ必要）（本社控）'!BA469:BF469=0,"",'③自動入力（※チェックのみ必要）（本社控）'!BA469:BF469)</f>
        <v/>
      </c>
      <c r="BB469" s="288"/>
      <c r="BC469" s="288"/>
      <c r="BD469" s="288"/>
      <c r="BE469" s="288"/>
      <c r="BF469" s="289"/>
      <c r="BG469" s="364"/>
      <c r="BH469" s="364"/>
      <c r="BI469" s="364"/>
      <c r="BJ469" s="344" t="str">
        <f t="shared" si="8"/>
        <v/>
      </c>
      <c r="BK469" s="344"/>
      <c r="BL469" s="344"/>
      <c r="BM469" s="344"/>
      <c r="BN469" s="344"/>
      <c r="BO469" s="344"/>
      <c r="BP469" s="344"/>
      <c r="BQ469" s="344"/>
    </row>
    <row r="470" spans="2:69" ht="21" customHeight="1">
      <c r="B470" s="1"/>
      <c r="C470" s="2"/>
      <c r="D470" s="2"/>
      <c r="E470" s="3"/>
      <c r="F470" s="281" t="str">
        <f>IF('①作業シート（業者控）'!F470:V470="","",'①作業シート（業者控）'!F470:V470)</f>
        <v/>
      </c>
      <c r="G470" s="282"/>
      <c r="H470" s="282"/>
      <c r="I470" s="282"/>
      <c r="J470" s="282"/>
      <c r="K470" s="282"/>
      <c r="L470" s="282"/>
      <c r="M470" s="282"/>
      <c r="N470" s="282"/>
      <c r="O470" s="282"/>
      <c r="P470" s="282"/>
      <c r="Q470" s="282"/>
      <c r="R470" s="282"/>
      <c r="S470" s="282"/>
      <c r="T470" s="282"/>
      <c r="U470" s="282"/>
      <c r="V470" s="283"/>
      <c r="W470" s="281" t="str">
        <f>IF('①作業シート（業者控）'!W470:AJ470="","",'①作業シート（業者控）'!W470:AJ470)</f>
        <v/>
      </c>
      <c r="X470" s="282"/>
      <c r="Y470" s="282"/>
      <c r="Z470" s="282"/>
      <c r="AA470" s="282"/>
      <c r="AB470" s="282"/>
      <c r="AC470" s="282"/>
      <c r="AD470" s="282"/>
      <c r="AE470" s="282"/>
      <c r="AF470" s="282"/>
      <c r="AG470" s="282"/>
      <c r="AH470" s="282"/>
      <c r="AI470" s="282"/>
      <c r="AJ470" s="283"/>
      <c r="AK470" s="284" t="str">
        <f>IF('①作業シート（業者控）'!AK470:AM470="","",'①作業シート（業者控）'!AK470:AM470)</f>
        <v/>
      </c>
      <c r="AL470" s="285"/>
      <c r="AM470" s="286"/>
      <c r="AN470" s="71" t="str">
        <f>IF('①作業シート（業者控）'!AN470="","",'①作業シート（業者控）'!AN470)</f>
        <v/>
      </c>
      <c r="AO470" s="361"/>
      <c r="AP470" s="362"/>
      <c r="AQ470" s="362"/>
      <c r="AR470" s="362"/>
      <c r="AS470" s="362"/>
      <c r="AT470" s="362"/>
      <c r="AU470" s="362"/>
      <c r="AV470" s="362"/>
      <c r="AW470" s="363"/>
      <c r="AX470" s="285" t="str">
        <f>IF('③自動入力（※チェックのみ必要）（本社控）'!AX470:AZ470=0,"",'③自動入力（※チェックのみ必要）（本社控）'!AX470:AZ470)</f>
        <v/>
      </c>
      <c r="AY470" s="285"/>
      <c r="AZ470" s="286"/>
      <c r="BA470" s="287" t="str">
        <f>IF('③自動入力（※チェックのみ必要）（本社控）'!BA470:BF470=0,"",'③自動入力（※チェックのみ必要）（本社控）'!BA470:BF470)</f>
        <v/>
      </c>
      <c r="BB470" s="288"/>
      <c r="BC470" s="288"/>
      <c r="BD470" s="288"/>
      <c r="BE470" s="288"/>
      <c r="BF470" s="289"/>
      <c r="BG470" s="364"/>
      <c r="BH470" s="364"/>
      <c r="BI470" s="364"/>
      <c r="BJ470" s="344" t="str">
        <f t="shared" si="8"/>
        <v/>
      </c>
      <c r="BK470" s="344"/>
      <c r="BL470" s="344"/>
      <c r="BM470" s="344"/>
      <c r="BN470" s="344"/>
      <c r="BO470" s="344"/>
      <c r="BP470" s="344"/>
      <c r="BQ470" s="344"/>
    </row>
    <row r="471" spans="2:69" ht="21" customHeight="1">
      <c r="B471" s="1"/>
      <c r="C471" s="2"/>
      <c r="D471" s="2"/>
      <c r="E471" s="3"/>
      <c r="F471" s="281" t="str">
        <f>IF('①作業シート（業者控）'!F471:V471="","",'①作業シート（業者控）'!F471:V471)</f>
        <v/>
      </c>
      <c r="G471" s="282"/>
      <c r="H471" s="282"/>
      <c r="I471" s="282"/>
      <c r="J471" s="282"/>
      <c r="K471" s="282"/>
      <c r="L471" s="282"/>
      <c r="M471" s="282"/>
      <c r="N471" s="282"/>
      <c r="O471" s="282"/>
      <c r="P471" s="282"/>
      <c r="Q471" s="282"/>
      <c r="R471" s="282"/>
      <c r="S471" s="282"/>
      <c r="T471" s="282"/>
      <c r="U471" s="282"/>
      <c r="V471" s="283"/>
      <c r="W471" s="281" t="str">
        <f>IF('①作業シート（業者控）'!W471:AJ471="","",'①作業シート（業者控）'!W471:AJ471)</f>
        <v/>
      </c>
      <c r="X471" s="282"/>
      <c r="Y471" s="282"/>
      <c r="Z471" s="282"/>
      <c r="AA471" s="282"/>
      <c r="AB471" s="282"/>
      <c r="AC471" s="282"/>
      <c r="AD471" s="282"/>
      <c r="AE471" s="282"/>
      <c r="AF471" s="282"/>
      <c r="AG471" s="282"/>
      <c r="AH471" s="282"/>
      <c r="AI471" s="282"/>
      <c r="AJ471" s="283"/>
      <c r="AK471" s="284" t="str">
        <f>IF('①作業シート（業者控）'!AK471:AM471="","",'①作業シート（業者控）'!AK471:AM471)</f>
        <v/>
      </c>
      <c r="AL471" s="285"/>
      <c r="AM471" s="286"/>
      <c r="AN471" s="71" t="str">
        <f>IF('①作業シート（業者控）'!AN471="","",'①作業シート（業者控）'!AN471)</f>
        <v/>
      </c>
      <c r="AO471" s="361"/>
      <c r="AP471" s="362"/>
      <c r="AQ471" s="362"/>
      <c r="AR471" s="362"/>
      <c r="AS471" s="362"/>
      <c r="AT471" s="362"/>
      <c r="AU471" s="362"/>
      <c r="AV471" s="362"/>
      <c r="AW471" s="363"/>
      <c r="AX471" s="285" t="str">
        <f>IF('③自動入力（※チェックのみ必要）（本社控）'!AX471:AZ471=0,"",'③自動入力（※チェックのみ必要）（本社控）'!AX471:AZ471)</f>
        <v/>
      </c>
      <c r="AY471" s="285"/>
      <c r="AZ471" s="286"/>
      <c r="BA471" s="287" t="str">
        <f>IF('③自動入力（※チェックのみ必要）（本社控）'!BA471:BF471=0,"",'③自動入力（※チェックのみ必要）（本社控）'!BA471:BF471)</f>
        <v/>
      </c>
      <c r="BB471" s="288"/>
      <c r="BC471" s="288"/>
      <c r="BD471" s="288"/>
      <c r="BE471" s="288"/>
      <c r="BF471" s="289"/>
      <c r="BG471" s="364"/>
      <c r="BH471" s="364"/>
      <c r="BI471" s="364"/>
      <c r="BJ471" s="344" t="str">
        <f t="shared" si="8"/>
        <v/>
      </c>
      <c r="BK471" s="344"/>
      <c r="BL471" s="344"/>
      <c r="BM471" s="344"/>
      <c r="BN471" s="344"/>
      <c r="BO471" s="344"/>
      <c r="BP471" s="344"/>
      <c r="BQ471" s="344"/>
    </row>
    <row r="472" spans="2:69" ht="21" customHeight="1">
      <c r="B472" s="1"/>
      <c r="C472" s="2"/>
      <c r="D472" s="2"/>
      <c r="E472" s="3"/>
      <c r="F472" s="281" t="str">
        <f>IF('①作業シート（業者控）'!F472:V472="","",'①作業シート（業者控）'!F472:V472)</f>
        <v/>
      </c>
      <c r="G472" s="282"/>
      <c r="H472" s="282"/>
      <c r="I472" s="282"/>
      <c r="J472" s="282"/>
      <c r="K472" s="282"/>
      <c r="L472" s="282"/>
      <c r="M472" s="282"/>
      <c r="N472" s="282"/>
      <c r="O472" s="282"/>
      <c r="P472" s="282"/>
      <c r="Q472" s="282"/>
      <c r="R472" s="282"/>
      <c r="S472" s="282"/>
      <c r="T472" s="282"/>
      <c r="U472" s="282"/>
      <c r="V472" s="283"/>
      <c r="W472" s="281" t="str">
        <f>IF('①作業シート（業者控）'!W472:AJ472="","",'①作業シート（業者控）'!W472:AJ472)</f>
        <v/>
      </c>
      <c r="X472" s="282"/>
      <c r="Y472" s="282"/>
      <c r="Z472" s="282"/>
      <c r="AA472" s="282"/>
      <c r="AB472" s="282"/>
      <c r="AC472" s="282"/>
      <c r="AD472" s="282"/>
      <c r="AE472" s="282"/>
      <c r="AF472" s="282"/>
      <c r="AG472" s="282"/>
      <c r="AH472" s="282"/>
      <c r="AI472" s="282"/>
      <c r="AJ472" s="283"/>
      <c r="AK472" s="284" t="str">
        <f>IF('①作業シート（業者控）'!AK472:AM472="","",'①作業シート（業者控）'!AK472:AM472)</f>
        <v/>
      </c>
      <c r="AL472" s="285"/>
      <c r="AM472" s="286"/>
      <c r="AN472" s="71" t="str">
        <f>IF('①作業シート（業者控）'!AN472="","",'①作業シート（業者控）'!AN472)</f>
        <v/>
      </c>
      <c r="AO472" s="361"/>
      <c r="AP472" s="362"/>
      <c r="AQ472" s="362"/>
      <c r="AR472" s="362"/>
      <c r="AS472" s="362"/>
      <c r="AT472" s="362"/>
      <c r="AU472" s="362"/>
      <c r="AV472" s="362"/>
      <c r="AW472" s="363"/>
      <c r="AX472" s="285" t="str">
        <f>IF('③自動入力（※チェックのみ必要）（本社控）'!AX472:AZ472=0,"",'③自動入力（※チェックのみ必要）（本社控）'!AX472:AZ472)</f>
        <v/>
      </c>
      <c r="AY472" s="285"/>
      <c r="AZ472" s="286"/>
      <c r="BA472" s="287" t="str">
        <f>IF('③自動入力（※チェックのみ必要）（本社控）'!BA472:BF472=0,"",'③自動入力（※チェックのみ必要）（本社控）'!BA472:BF472)</f>
        <v/>
      </c>
      <c r="BB472" s="288"/>
      <c r="BC472" s="288"/>
      <c r="BD472" s="288"/>
      <c r="BE472" s="288"/>
      <c r="BF472" s="289"/>
      <c r="BG472" s="364"/>
      <c r="BH472" s="364"/>
      <c r="BI472" s="364"/>
      <c r="BJ472" s="344" t="str">
        <f t="shared" si="8"/>
        <v/>
      </c>
      <c r="BK472" s="344"/>
      <c r="BL472" s="344"/>
      <c r="BM472" s="344"/>
      <c r="BN472" s="344"/>
      <c r="BO472" s="344"/>
      <c r="BP472" s="344"/>
      <c r="BQ472" s="344"/>
    </row>
    <row r="473" spans="2:69" ht="21" customHeight="1">
      <c r="B473" s="1"/>
      <c r="C473" s="2"/>
      <c r="D473" s="2"/>
      <c r="E473" s="3"/>
      <c r="F473" s="281" t="str">
        <f>IF('①作業シート（業者控）'!F473:V473="","",'①作業シート（業者控）'!F473:V473)</f>
        <v/>
      </c>
      <c r="G473" s="282"/>
      <c r="H473" s="282"/>
      <c r="I473" s="282"/>
      <c r="J473" s="282"/>
      <c r="K473" s="282"/>
      <c r="L473" s="282"/>
      <c r="M473" s="282"/>
      <c r="N473" s="282"/>
      <c r="O473" s="282"/>
      <c r="P473" s="282"/>
      <c r="Q473" s="282"/>
      <c r="R473" s="282"/>
      <c r="S473" s="282"/>
      <c r="T473" s="282"/>
      <c r="U473" s="282"/>
      <c r="V473" s="283"/>
      <c r="W473" s="281" t="str">
        <f>IF('①作業シート（業者控）'!W473:AJ473="","",'①作業シート（業者控）'!W473:AJ473)</f>
        <v/>
      </c>
      <c r="X473" s="282"/>
      <c r="Y473" s="282"/>
      <c r="Z473" s="282"/>
      <c r="AA473" s="282"/>
      <c r="AB473" s="282"/>
      <c r="AC473" s="282"/>
      <c r="AD473" s="282"/>
      <c r="AE473" s="282"/>
      <c r="AF473" s="282"/>
      <c r="AG473" s="282"/>
      <c r="AH473" s="282"/>
      <c r="AI473" s="282"/>
      <c r="AJ473" s="283"/>
      <c r="AK473" s="284" t="str">
        <f>IF('①作業シート（業者控）'!AK473:AM473="","",'①作業シート（業者控）'!AK473:AM473)</f>
        <v/>
      </c>
      <c r="AL473" s="285"/>
      <c r="AM473" s="286"/>
      <c r="AN473" s="71" t="str">
        <f>IF('①作業シート（業者控）'!AN473="","",'①作業シート（業者控）'!AN473)</f>
        <v/>
      </c>
      <c r="AO473" s="361"/>
      <c r="AP473" s="362"/>
      <c r="AQ473" s="362"/>
      <c r="AR473" s="362"/>
      <c r="AS473" s="362"/>
      <c r="AT473" s="362"/>
      <c r="AU473" s="362"/>
      <c r="AV473" s="362"/>
      <c r="AW473" s="363"/>
      <c r="AX473" s="285" t="str">
        <f>IF('③自動入力（※チェックのみ必要）（本社控）'!AX473:AZ473=0,"",'③自動入力（※チェックのみ必要）（本社控）'!AX473:AZ473)</f>
        <v/>
      </c>
      <c r="AY473" s="285"/>
      <c r="AZ473" s="286"/>
      <c r="BA473" s="287" t="str">
        <f>IF('③自動入力（※チェックのみ必要）（本社控）'!BA473:BF473=0,"",'③自動入力（※チェックのみ必要）（本社控）'!BA473:BF473)</f>
        <v/>
      </c>
      <c r="BB473" s="288"/>
      <c r="BC473" s="288"/>
      <c r="BD473" s="288"/>
      <c r="BE473" s="288"/>
      <c r="BF473" s="289"/>
      <c r="BG473" s="364"/>
      <c r="BH473" s="364"/>
      <c r="BI473" s="364"/>
      <c r="BJ473" s="344" t="str">
        <f t="shared" si="8"/>
        <v/>
      </c>
      <c r="BK473" s="344"/>
      <c r="BL473" s="344"/>
      <c r="BM473" s="344"/>
      <c r="BN473" s="344"/>
      <c r="BO473" s="344"/>
      <c r="BP473" s="344"/>
      <c r="BQ473" s="344"/>
    </row>
    <row r="474" spans="2:69" ht="21" customHeight="1">
      <c r="B474" s="1"/>
      <c r="C474" s="2"/>
      <c r="D474" s="2"/>
      <c r="E474" s="3"/>
      <c r="F474" s="281" t="str">
        <f>IF('①作業シート（業者控）'!F474:V474="","",'①作業シート（業者控）'!F474:V474)</f>
        <v/>
      </c>
      <c r="G474" s="282"/>
      <c r="H474" s="282"/>
      <c r="I474" s="282"/>
      <c r="J474" s="282"/>
      <c r="K474" s="282"/>
      <c r="L474" s="282"/>
      <c r="M474" s="282"/>
      <c r="N474" s="282"/>
      <c r="O474" s="282"/>
      <c r="P474" s="282"/>
      <c r="Q474" s="282"/>
      <c r="R474" s="282"/>
      <c r="S474" s="282"/>
      <c r="T474" s="282"/>
      <c r="U474" s="282"/>
      <c r="V474" s="283"/>
      <c r="W474" s="281" t="str">
        <f>IF('①作業シート（業者控）'!W474:AJ474="","",'①作業シート（業者控）'!W474:AJ474)</f>
        <v/>
      </c>
      <c r="X474" s="282"/>
      <c r="Y474" s="282"/>
      <c r="Z474" s="282"/>
      <c r="AA474" s="282"/>
      <c r="AB474" s="282"/>
      <c r="AC474" s="282"/>
      <c r="AD474" s="282"/>
      <c r="AE474" s="282"/>
      <c r="AF474" s="282"/>
      <c r="AG474" s="282"/>
      <c r="AH474" s="282"/>
      <c r="AI474" s="282"/>
      <c r="AJ474" s="283"/>
      <c r="AK474" s="284" t="str">
        <f>IF('①作業シート（業者控）'!AK474:AM474="","",'①作業シート（業者控）'!AK474:AM474)</f>
        <v/>
      </c>
      <c r="AL474" s="285"/>
      <c r="AM474" s="286"/>
      <c r="AN474" s="71" t="str">
        <f>IF('①作業シート（業者控）'!AN474="","",'①作業シート（業者控）'!AN474)</f>
        <v/>
      </c>
      <c r="AO474" s="361"/>
      <c r="AP474" s="362"/>
      <c r="AQ474" s="362"/>
      <c r="AR474" s="362"/>
      <c r="AS474" s="362"/>
      <c r="AT474" s="362"/>
      <c r="AU474" s="362"/>
      <c r="AV474" s="362"/>
      <c r="AW474" s="363"/>
      <c r="AX474" s="285" t="str">
        <f>IF('③自動入力（※チェックのみ必要）（本社控）'!AX474:AZ474=0,"",'③自動入力（※チェックのみ必要）（本社控）'!AX474:AZ474)</f>
        <v/>
      </c>
      <c r="AY474" s="285"/>
      <c r="AZ474" s="286"/>
      <c r="BA474" s="287" t="str">
        <f>IF('③自動入力（※チェックのみ必要）（本社控）'!BA474:BF474=0,"",'③自動入力（※チェックのみ必要）（本社控）'!BA474:BF474)</f>
        <v/>
      </c>
      <c r="BB474" s="288"/>
      <c r="BC474" s="288"/>
      <c r="BD474" s="288"/>
      <c r="BE474" s="288"/>
      <c r="BF474" s="289"/>
      <c r="BG474" s="364"/>
      <c r="BH474" s="364"/>
      <c r="BI474" s="364"/>
      <c r="BJ474" s="344" t="str">
        <f t="shared" si="8"/>
        <v/>
      </c>
      <c r="BK474" s="344"/>
      <c r="BL474" s="344"/>
      <c r="BM474" s="344"/>
      <c r="BN474" s="344"/>
      <c r="BO474" s="344"/>
      <c r="BP474" s="344"/>
      <c r="BQ474" s="344"/>
    </row>
    <row r="475" spans="2:69" ht="21" customHeight="1">
      <c r="B475" s="1"/>
      <c r="C475" s="2"/>
      <c r="D475" s="2"/>
      <c r="E475" s="3"/>
      <c r="F475" s="281" t="str">
        <f>IF('①作業シート（業者控）'!F475:V475="","",'①作業シート（業者控）'!F475:V475)</f>
        <v/>
      </c>
      <c r="G475" s="282"/>
      <c r="H475" s="282"/>
      <c r="I475" s="282"/>
      <c r="J475" s="282"/>
      <c r="K475" s="282"/>
      <c r="L475" s="282"/>
      <c r="M475" s="282"/>
      <c r="N475" s="282"/>
      <c r="O475" s="282"/>
      <c r="P475" s="282"/>
      <c r="Q475" s="282"/>
      <c r="R475" s="282"/>
      <c r="S475" s="282"/>
      <c r="T475" s="282"/>
      <c r="U475" s="282"/>
      <c r="V475" s="283"/>
      <c r="W475" s="281" t="str">
        <f>IF('①作業シート（業者控）'!W475:AJ475="","",'①作業シート（業者控）'!W475:AJ475)</f>
        <v/>
      </c>
      <c r="X475" s="282"/>
      <c r="Y475" s="282"/>
      <c r="Z475" s="282"/>
      <c r="AA475" s="282"/>
      <c r="AB475" s="282"/>
      <c r="AC475" s="282"/>
      <c r="AD475" s="282"/>
      <c r="AE475" s="282"/>
      <c r="AF475" s="282"/>
      <c r="AG475" s="282"/>
      <c r="AH475" s="282"/>
      <c r="AI475" s="282"/>
      <c r="AJ475" s="283"/>
      <c r="AK475" s="284" t="str">
        <f>IF('①作業シート（業者控）'!AK475:AM475="","",'①作業シート（業者控）'!AK475:AM475)</f>
        <v/>
      </c>
      <c r="AL475" s="285"/>
      <c r="AM475" s="286"/>
      <c r="AN475" s="71" t="str">
        <f>IF('①作業シート（業者控）'!AN475="","",'①作業シート（業者控）'!AN475)</f>
        <v/>
      </c>
      <c r="AO475" s="361"/>
      <c r="AP475" s="362"/>
      <c r="AQ475" s="362"/>
      <c r="AR475" s="362"/>
      <c r="AS475" s="362"/>
      <c r="AT475" s="362"/>
      <c r="AU475" s="362"/>
      <c r="AV475" s="362"/>
      <c r="AW475" s="363"/>
      <c r="AX475" s="285" t="str">
        <f>IF('③自動入力（※チェックのみ必要）（本社控）'!AX475:AZ475=0,"",'③自動入力（※チェックのみ必要）（本社控）'!AX475:AZ475)</f>
        <v/>
      </c>
      <c r="AY475" s="285"/>
      <c r="AZ475" s="286"/>
      <c r="BA475" s="287" t="str">
        <f>IF('③自動入力（※チェックのみ必要）（本社控）'!BA475:BF475=0,"",'③自動入力（※チェックのみ必要）（本社控）'!BA475:BF475)</f>
        <v/>
      </c>
      <c r="BB475" s="288"/>
      <c r="BC475" s="288"/>
      <c r="BD475" s="288"/>
      <c r="BE475" s="288"/>
      <c r="BF475" s="289"/>
      <c r="BG475" s="364"/>
      <c r="BH475" s="364"/>
      <c r="BI475" s="364"/>
      <c r="BJ475" s="344" t="str">
        <f t="shared" si="8"/>
        <v/>
      </c>
      <c r="BK475" s="344"/>
      <c r="BL475" s="344"/>
      <c r="BM475" s="344"/>
      <c r="BN475" s="344"/>
      <c r="BO475" s="344"/>
      <c r="BP475" s="344"/>
      <c r="BQ475" s="344"/>
    </row>
    <row r="476" spans="2:69" ht="21" customHeight="1">
      <c r="B476" s="1"/>
      <c r="C476" s="2"/>
      <c r="D476" s="2"/>
      <c r="E476" s="3"/>
      <c r="F476" s="281" t="str">
        <f>IF('①作業シート（業者控）'!F476:V476="","",'①作業シート（業者控）'!F476:V476)</f>
        <v/>
      </c>
      <c r="G476" s="282"/>
      <c r="H476" s="282"/>
      <c r="I476" s="282"/>
      <c r="J476" s="282"/>
      <c r="K476" s="282"/>
      <c r="L476" s="282"/>
      <c r="M476" s="282"/>
      <c r="N476" s="282"/>
      <c r="O476" s="282"/>
      <c r="P476" s="282"/>
      <c r="Q476" s="282"/>
      <c r="R476" s="282"/>
      <c r="S476" s="282"/>
      <c r="T476" s="282"/>
      <c r="U476" s="282"/>
      <c r="V476" s="283"/>
      <c r="W476" s="281" t="str">
        <f>IF('①作業シート（業者控）'!W476:AJ476="","",'①作業シート（業者控）'!W476:AJ476)</f>
        <v/>
      </c>
      <c r="X476" s="282"/>
      <c r="Y476" s="282"/>
      <c r="Z476" s="282"/>
      <c r="AA476" s="282"/>
      <c r="AB476" s="282"/>
      <c r="AC476" s="282"/>
      <c r="AD476" s="282"/>
      <c r="AE476" s="282"/>
      <c r="AF476" s="282"/>
      <c r="AG476" s="282"/>
      <c r="AH476" s="282"/>
      <c r="AI476" s="282"/>
      <c r="AJ476" s="283"/>
      <c r="AK476" s="284" t="str">
        <f>IF('①作業シート（業者控）'!AK476:AM476="","",'①作業シート（業者控）'!AK476:AM476)</f>
        <v/>
      </c>
      <c r="AL476" s="285"/>
      <c r="AM476" s="286"/>
      <c r="AN476" s="71" t="str">
        <f>IF('①作業シート（業者控）'!AN476="","",'①作業シート（業者控）'!AN476)</f>
        <v/>
      </c>
      <c r="AO476" s="361"/>
      <c r="AP476" s="362"/>
      <c r="AQ476" s="362"/>
      <c r="AR476" s="362"/>
      <c r="AS476" s="362"/>
      <c r="AT476" s="362"/>
      <c r="AU476" s="362"/>
      <c r="AV476" s="362"/>
      <c r="AW476" s="363"/>
      <c r="AX476" s="285" t="str">
        <f>IF('③自動入力（※チェックのみ必要）（本社控）'!AX476:AZ476=0,"",'③自動入力（※チェックのみ必要）（本社控）'!AX476:AZ476)</f>
        <v/>
      </c>
      <c r="AY476" s="285"/>
      <c r="AZ476" s="286"/>
      <c r="BA476" s="287" t="str">
        <f>IF('③自動入力（※チェックのみ必要）（本社控）'!BA476:BF476=0,"",'③自動入力（※チェックのみ必要）（本社控）'!BA476:BF476)</f>
        <v/>
      </c>
      <c r="BB476" s="288"/>
      <c r="BC476" s="288"/>
      <c r="BD476" s="288"/>
      <c r="BE476" s="288"/>
      <c r="BF476" s="289"/>
      <c r="BG476" s="364"/>
      <c r="BH476" s="364"/>
      <c r="BI476" s="364"/>
      <c r="BJ476" s="344" t="str">
        <f t="shared" si="8"/>
        <v/>
      </c>
      <c r="BK476" s="344"/>
      <c r="BL476" s="344"/>
      <c r="BM476" s="344"/>
      <c r="BN476" s="344"/>
      <c r="BO476" s="344"/>
      <c r="BP476" s="344"/>
      <c r="BQ476" s="344"/>
    </row>
    <row r="477" spans="2:69" ht="21" customHeight="1">
      <c r="B477" s="1"/>
      <c r="C477" s="2"/>
      <c r="D477" s="2"/>
      <c r="E477" s="3"/>
      <c r="F477" s="281" t="str">
        <f>IF('①作業シート（業者控）'!F477:V477="","",'①作業シート（業者控）'!F477:V477)</f>
        <v/>
      </c>
      <c r="G477" s="282"/>
      <c r="H477" s="282"/>
      <c r="I477" s="282"/>
      <c r="J477" s="282"/>
      <c r="K477" s="282"/>
      <c r="L477" s="282"/>
      <c r="M477" s="282"/>
      <c r="N477" s="282"/>
      <c r="O477" s="282"/>
      <c r="P477" s="282"/>
      <c r="Q477" s="282"/>
      <c r="R477" s="282"/>
      <c r="S477" s="282"/>
      <c r="T477" s="282"/>
      <c r="U477" s="282"/>
      <c r="V477" s="283"/>
      <c r="W477" s="281" t="str">
        <f>IF('①作業シート（業者控）'!W477:AJ477="","",'①作業シート（業者控）'!W477:AJ477)</f>
        <v/>
      </c>
      <c r="X477" s="282"/>
      <c r="Y477" s="282"/>
      <c r="Z477" s="282"/>
      <c r="AA477" s="282"/>
      <c r="AB477" s="282"/>
      <c r="AC477" s="282"/>
      <c r="AD477" s="282"/>
      <c r="AE477" s="282"/>
      <c r="AF477" s="282"/>
      <c r="AG477" s="282"/>
      <c r="AH477" s="282"/>
      <c r="AI477" s="282"/>
      <c r="AJ477" s="283"/>
      <c r="AK477" s="284" t="str">
        <f>IF('①作業シート（業者控）'!AK477:AM477="","",'①作業シート（業者控）'!AK477:AM477)</f>
        <v/>
      </c>
      <c r="AL477" s="285"/>
      <c r="AM477" s="286"/>
      <c r="AN477" s="71" t="str">
        <f>IF('①作業シート（業者控）'!AN477="","",'①作業シート（業者控）'!AN477)</f>
        <v/>
      </c>
      <c r="AO477" s="361"/>
      <c r="AP477" s="362"/>
      <c r="AQ477" s="362"/>
      <c r="AR477" s="362"/>
      <c r="AS477" s="362"/>
      <c r="AT477" s="362"/>
      <c r="AU477" s="362"/>
      <c r="AV477" s="362"/>
      <c r="AW477" s="363"/>
      <c r="AX477" s="285" t="str">
        <f>IF('③自動入力（※チェックのみ必要）（本社控）'!AX477:AZ477=0,"",'③自動入力（※チェックのみ必要）（本社控）'!AX477:AZ477)</f>
        <v/>
      </c>
      <c r="AY477" s="285"/>
      <c r="AZ477" s="286"/>
      <c r="BA477" s="287" t="str">
        <f>IF('③自動入力（※チェックのみ必要）（本社控）'!BA477:BF477=0,"",'③自動入力（※チェックのみ必要）（本社控）'!BA477:BF477)</f>
        <v/>
      </c>
      <c r="BB477" s="288"/>
      <c r="BC477" s="288"/>
      <c r="BD477" s="288"/>
      <c r="BE477" s="288"/>
      <c r="BF477" s="289"/>
      <c r="BG477" s="364"/>
      <c r="BH477" s="364"/>
      <c r="BI477" s="364"/>
      <c r="BJ477" s="344" t="str">
        <f t="shared" si="8"/>
        <v/>
      </c>
      <c r="BK477" s="344"/>
      <c r="BL477" s="344"/>
      <c r="BM477" s="344"/>
      <c r="BN477" s="344"/>
      <c r="BO477" s="344"/>
      <c r="BP477" s="344"/>
      <c r="BQ477" s="344"/>
    </row>
    <row r="478" spans="2:69" ht="21" customHeight="1">
      <c r="B478" s="1"/>
      <c r="C478" s="2"/>
      <c r="D478" s="2"/>
      <c r="E478" s="3"/>
      <c r="F478" s="281" t="str">
        <f>IF('①作業シート（業者控）'!F478:V478="","",'①作業シート（業者控）'!F478:V478)</f>
        <v/>
      </c>
      <c r="G478" s="282"/>
      <c r="H478" s="282"/>
      <c r="I478" s="282"/>
      <c r="J478" s="282"/>
      <c r="K478" s="282"/>
      <c r="L478" s="282"/>
      <c r="M478" s="282"/>
      <c r="N478" s="282"/>
      <c r="O478" s="282"/>
      <c r="P478" s="282"/>
      <c r="Q478" s="282"/>
      <c r="R478" s="282"/>
      <c r="S478" s="282"/>
      <c r="T478" s="282"/>
      <c r="U478" s="282"/>
      <c r="V478" s="283"/>
      <c r="W478" s="281" t="str">
        <f>IF('①作業シート（業者控）'!W478:AJ478="","",'①作業シート（業者控）'!W478:AJ478)</f>
        <v/>
      </c>
      <c r="X478" s="282"/>
      <c r="Y478" s="282"/>
      <c r="Z478" s="282"/>
      <c r="AA478" s="282"/>
      <c r="AB478" s="282"/>
      <c r="AC478" s="282"/>
      <c r="AD478" s="282"/>
      <c r="AE478" s="282"/>
      <c r="AF478" s="282"/>
      <c r="AG478" s="282"/>
      <c r="AH478" s="282"/>
      <c r="AI478" s="282"/>
      <c r="AJ478" s="283"/>
      <c r="AK478" s="284" t="str">
        <f>IF('①作業シート（業者控）'!AK478:AM478="","",'①作業シート（業者控）'!AK478:AM478)</f>
        <v/>
      </c>
      <c r="AL478" s="285"/>
      <c r="AM478" s="286"/>
      <c r="AN478" s="71" t="str">
        <f>IF('①作業シート（業者控）'!AN478="","",'①作業シート（業者控）'!AN478)</f>
        <v/>
      </c>
      <c r="AO478" s="361"/>
      <c r="AP478" s="362"/>
      <c r="AQ478" s="362"/>
      <c r="AR478" s="362"/>
      <c r="AS478" s="362"/>
      <c r="AT478" s="362"/>
      <c r="AU478" s="362"/>
      <c r="AV478" s="362"/>
      <c r="AW478" s="363"/>
      <c r="AX478" s="285" t="str">
        <f>IF('③自動入力（※チェックのみ必要）（本社控）'!AX478:AZ478=0,"",'③自動入力（※チェックのみ必要）（本社控）'!AX478:AZ478)</f>
        <v/>
      </c>
      <c r="AY478" s="285"/>
      <c r="AZ478" s="286"/>
      <c r="BA478" s="287" t="str">
        <f>IF('③自動入力（※チェックのみ必要）（本社控）'!BA478:BF478=0,"",'③自動入力（※チェックのみ必要）（本社控）'!BA478:BF478)</f>
        <v/>
      </c>
      <c r="BB478" s="288"/>
      <c r="BC478" s="288"/>
      <c r="BD478" s="288"/>
      <c r="BE478" s="288"/>
      <c r="BF478" s="289"/>
      <c r="BG478" s="364"/>
      <c r="BH478" s="364"/>
      <c r="BI478" s="364"/>
      <c r="BJ478" s="344" t="str">
        <f t="shared" si="8"/>
        <v/>
      </c>
      <c r="BK478" s="344"/>
      <c r="BL478" s="344"/>
      <c r="BM478" s="344"/>
      <c r="BN478" s="344"/>
      <c r="BO478" s="344"/>
      <c r="BP478" s="344"/>
      <c r="BQ478" s="344"/>
    </row>
    <row r="479" spans="2:69" ht="21" customHeight="1">
      <c r="B479" s="1"/>
      <c r="C479" s="2"/>
      <c r="D479" s="2"/>
      <c r="E479" s="3"/>
      <c r="F479" s="281" t="str">
        <f>IF('①作業シート（業者控）'!F479:V479="","",'①作業シート（業者控）'!F479:V479)</f>
        <v/>
      </c>
      <c r="G479" s="282"/>
      <c r="H479" s="282"/>
      <c r="I479" s="282"/>
      <c r="J479" s="282"/>
      <c r="K479" s="282"/>
      <c r="L479" s="282"/>
      <c r="M479" s="282"/>
      <c r="N479" s="282"/>
      <c r="O479" s="282"/>
      <c r="P479" s="282"/>
      <c r="Q479" s="282"/>
      <c r="R479" s="282"/>
      <c r="S479" s="282"/>
      <c r="T479" s="282"/>
      <c r="U479" s="282"/>
      <c r="V479" s="283"/>
      <c r="W479" s="281" t="str">
        <f>IF('①作業シート（業者控）'!W479:AJ479="","",'①作業シート（業者控）'!W479:AJ479)</f>
        <v/>
      </c>
      <c r="X479" s="282"/>
      <c r="Y479" s="282"/>
      <c r="Z479" s="282"/>
      <c r="AA479" s="282"/>
      <c r="AB479" s="282"/>
      <c r="AC479" s="282"/>
      <c r="AD479" s="282"/>
      <c r="AE479" s="282"/>
      <c r="AF479" s="282"/>
      <c r="AG479" s="282"/>
      <c r="AH479" s="282"/>
      <c r="AI479" s="282"/>
      <c r="AJ479" s="283"/>
      <c r="AK479" s="284" t="str">
        <f>IF('①作業シート（業者控）'!AK479:AM479="","",'①作業シート（業者控）'!AK479:AM479)</f>
        <v/>
      </c>
      <c r="AL479" s="285"/>
      <c r="AM479" s="286"/>
      <c r="AN479" s="71" t="str">
        <f>IF('①作業シート（業者控）'!AN479="","",'①作業シート（業者控）'!AN479)</f>
        <v/>
      </c>
      <c r="AO479" s="361"/>
      <c r="AP479" s="362"/>
      <c r="AQ479" s="362"/>
      <c r="AR479" s="362"/>
      <c r="AS479" s="362"/>
      <c r="AT479" s="362"/>
      <c r="AU479" s="362"/>
      <c r="AV479" s="362"/>
      <c r="AW479" s="363"/>
      <c r="AX479" s="285" t="str">
        <f>IF('③自動入力（※チェックのみ必要）（本社控）'!AX479:AZ479=0,"",'③自動入力（※チェックのみ必要）（本社控）'!AX479:AZ479)</f>
        <v/>
      </c>
      <c r="AY479" s="285"/>
      <c r="AZ479" s="286"/>
      <c r="BA479" s="287" t="str">
        <f>IF('③自動入力（※チェックのみ必要）（本社控）'!BA479:BF479=0,"",'③自動入力（※チェックのみ必要）（本社控）'!BA479:BF479)</f>
        <v/>
      </c>
      <c r="BB479" s="288"/>
      <c r="BC479" s="288"/>
      <c r="BD479" s="288"/>
      <c r="BE479" s="288"/>
      <c r="BF479" s="289"/>
      <c r="BG479" s="364"/>
      <c r="BH479" s="364"/>
      <c r="BI479" s="364"/>
      <c r="BJ479" s="344" t="str">
        <f t="shared" si="8"/>
        <v/>
      </c>
      <c r="BK479" s="344"/>
      <c r="BL479" s="344"/>
      <c r="BM479" s="344"/>
      <c r="BN479" s="344"/>
      <c r="BO479" s="344"/>
      <c r="BP479" s="344"/>
      <c r="BQ479" s="344"/>
    </row>
    <row r="480" spans="2:69" ht="21" customHeight="1">
      <c r="B480" s="1"/>
      <c r="C480" s="2"/>
      <c r="D480" s="2"/>
      <c r="E480" s="3"/>
      <c r="F480" s="281" t="str">
        <f>IF('①作業シート（業者控）'!F480:V480="","",'①作業シート（業者控）'!F480:V480)</f>
        <v/>
      </c>
      <c r="G480" s="282"/>
      <c r="H480" s="282"/>
      <c r="I480" s="282"/>
      <c r="J480" s="282"/>
      <c r="K480" s="282"/>
      <c r="L480" s="282"/>
      <c r="M480" s="282"/>
      <c r="N480" s="282"/>
      <c r="O480" s="282"/>
      <c r="P480" s="282"/>
      <c r="Q480" s="282"/>
      <c r="R480" s="282"/>
      <c r="S480" s="282"/>
      <c r="T480" s="282"/>
      <c r="U480" s="282"/>
      <c r="V480" s="283"/>
      <c r="W480" s="281" t="str">
        <f>IF('①作業シート（業者控）'!W480:AJ480="","",'①作業シート（業者控）'!W480:AJ480)</f>
        <v/>
      </c>
      <c r="X480" s="282"/>
      <c r="Y480" s="282"/>
      <c r="Z480" s="282"/>
      <c r="AA480" s="282"/>
      <c r="AB480" s="282"/>
      <c r="AC480" s="282"/>
      <c r="AD480" s="282"/>
      <c r="AE480" s="282"/>
      <c r="AF480" s="282"/>
      <c r="AG480" s="282"/>
      <c r="AH480" s="282"/>
      <c r="AI480" s="282"/>
      <c r="AJ480" s="283"/>
      <c r="AK480" s="284" t="str">
        <f>IF('①作業シート（業者控）'!AK480:AM480="","",'①作業シート（業者控）'!AK480:AM480)</f>
        <v/>
      </c>
      <c r="AL480" s="285"/>
      <c r="AM480" s="286"/>
      <c r="AN480" s="71" t="str">
        <f>IF('①作業シート（業者控）'!AN480="","",'①作業シート（業者控）'!AN480)</f>
        <v/>
      </c>
      <c r="AO480" s="361"/>
      <c r="AP480" s="362"/>
      <c r="AQ480" s="362"/>
      <c r="AR480" s="362"/>
      <c r="AS480" s="362"/>
      <c r="AT480" s="362"/>
      <c r="AU480" s="362"/>
      <c r="AV480" s="362"/>
      <c r="AW480" s="363"/>
      <c r="AX480" s="285" t="str">
        <f>IF('③自動入力（※チェックのみ必要）（本社控）'!AX480:AZ480=0,"",'③自動入力（※チェックのみ必要）（本社控）'!AX480:AZ480)</f>
        <v/>
      </c>
      <c r="AY480" s="285"/>
      <c r="AZ480" s="286"/>
      <c r="BA480" s="287" t="str">
        <f>IF('③自動入力（※チェックのみ必要）（本社控）'!BA480:BF480=0,"",'③自動入力（※チェックのみ必要）（本社控）'!BA480:BF480)</f>
        <v/>
      </c>
      <c r="BB480" s="288"/>
      <c r="BC480" s="288"/>
      <c r="BD480" s="288"/>
      <c r="BE480" s="288"/>
      <c r="BF480" s="289"/>
      <c r="BG480" s="364"/>
      <c r="BH480" s="364"/>
      <c r="BI480" s="364"/>
      <c r="BJ480" s="344" t="str">
        <f t="shared" si="8"/>
        <v/>
      </c>
      <c r="BK480" s="344"/>
      <c r="BL480" s="344"/>
      <c r="BM480" s="344"/>
      <c r="BN480" s="344"/>
      <c r="BO480" s="344"/>
      <c r="BP480" s="344"/>
      <c r="BQ480" s="344"/>
    </row>
    <row r="481" spans="2:69" ht="21" customHeight="1">
      <c r="B481" s="1"/>
      <c r="C481" s="2"/>
      <c r="D481" s="2"/>
      <c r="E481" s="3"/>
      <c r="F481" s="281" t="str">
        <f>IF('①作業シート（業者控）'!F481:V481="","",'①作業シート（業者控）'!F481:V481)</f>
        <v/>
      </c>
      <c r="G481" s="282"/>
      <c r="H481" s="282"/>
      <c r="I481" s="282"/>
      <c r="J481" s="282"/>
      <c r="K481" s="282"/>
      <c r="L481" s="282"/>
      <c r="M481" s="282"/>
      <c r="N481" s="282"/>
      <c r="O481" s="282"/>
      <c r="P481" s="282"/>
      <c r="Q481" s="282"/>
      <c r="R481" s="282"/>
      <c r="S481" s="282"/>
      <c r="T481" s="282"/>
      <c r="U481" s="282"/>
      <c r="V481" s="283"/>
      <c r="W481" s="281" t="str">
        <f>IF('①作業シート（業者控）'!W481:AJ481="","",'①作業シート（業者控）'!W481:AJ481)</f>
        <v/>
      </c>
      <c r="X481" s="282"/>
      <c r="Y481" s="282"/>
      <c r="Z481" s="282"/>
      <c r="AA481" s="282"/>
      <c r="AB481" s="282"/>
      <c r="AC481" s="282"/>
      <c r="AD481" s="282"/>
      <c r="AE481" s="282"/>
      <c r="AF481" s="282"/>
      <c r="AG481" s="282"/>
      <c r="AH481" s="282"/>
      <c r="AI481" s="282"/>
      <c r="AJ481" s="283"/>
      <c r="AK481" s="284" t="str">
        <f>IF('①作業シート（業者控）'!AK481:AM481="","",'①作業シート（業者控）'!AK481:AM481)</f>
        <v/>
      </c>
      <c r="AL481" s="285"/>
      <c r="AM481" s="286"/>
      <c r="AN481" s="71" t="str">
        <f>IF('①作業シート（業者控）'!AN481="","",'①作業シート（業者控）'!AN481)</f>
        <v/>
      </c>
      <c r="AO481" s="361"/>
      <c r="AP481" s="362"/>
      <c r="AQ481" s="362"/>
      <c r="AR481" s="362"/>
      <c r="AS481" s="362"/>
      <c r="AT481" s="362"/>
      <c r="AU481" s="362"/>
      <c r="AV481" s="362"/>
      <c r="AW481" s="363"/>
      <c r="AX481" s="285" t="str">
        <f>IF('③自動入力（※チェックのみ必要）（本社控）'!AX481:AZ481=0,"",'③自動入力（※チェックのみ必要）（本社控）'!AX481:AZ481)</f>
        <v/>
      </c>
      <c r="AY481" s="285"/>
      <c r="AZ481" s="286"/>
      <c r="BA481" s="287" t="str">
        <f>IF('③自動入力（※チェックのみ必要）（本社控）'!BA481:BF481=0,"",'③自動入力（※チェックのみ必要）（本社控）'!BA481:BF481)</f>
        <v/>
      </c>
      <c r="BB481" s="288"/>
      <c r="BC481" s="288"/>
      <c r="BD481" s="288"/>
      <c r="BE481" s="288"/>
      <c r="BF481" s="289"/>
      <c r="BG481" s="364"/>
      <c r="BH481" s="364"/>
      <c r="BI481" s="364"/>
      <c r="BJ481" s="344" t="str">
        <f t="shared" si="8"/>
        <v/>
      </c>
      <c r="BK481" s="344"/>
      <c r="BL481" s="344"/>
      <c r="BM481" s="344"/>
      <c r="BN481" s="344"/>
      <c r="BO481" s="344"/>
      <c r="BP481" s="344"/>
      <c r="BQ481" s="344"/>
    </row>
    <row r="482" spans="2:69" ht="21" customHeight="1">
      <c r="B482" s="1"/>
      <c r="C482" s="2"/>
      <c r="D482" s="2"/>
      <c r="E482" s="3"/>
      <c r="F482" s="281" t="str">
        <f>IF('①作業シート（業者控）'!F482:V482="","",'①作業シート（業者控）'!F482:V482)</f>
        <v/>
      </c>
      <c r="G482" s="282"/>
      <c r="H482" s="282"/>
      <c r="I482" s="282"/>
      <c r="J482" s="282"/>
      <c r="K482" s="282"/>
      <c r="L482" s="282"/>
      <c r="M482" s="282"/>
      <c r="N482" s="282"/>
      <c r="O482" s="282"/>
      <c r="P482" s="282"/>
      <c r="Q482" s="282"/>
      <c r="R482" s="282"/>
      <c r="S482" s="282"/>
      <c r="T482" s="282"/>
      <c r="U482" s="282"/>
      <c r="V482" s="283"/>
      <c r="W482" s="281" t="str">
        <f>IF('①作業シート（業者控）'!W482:AJ482="","",'①作業シート（業者控）'!W482:AJ482)</f>
        <v/>
      </c>
      <c r="X482" s="282"/>
      <c r="Y482" s="282"/>
      <c r="Z482" s="282"/>
      <c r="AA482" s="282"/>
      <c r="AB482" s="282"/>
      <c r="AC482" s="282"/>
      <c r="AD482" s="282"/>
      <c r="AE482" s="282"/>
      <c r="AF482" s="282"/>
      <c r="AG482" s="282"/>
      <c r="AH482" s="282"/>
      <c r="AI482" s="282"/>
      <c r="AJ482" s="283"/>
      <c r="AK482" s="284" t="str">
        <f>IF('①作業シート（業者控）'!AK482:AM482="","",'①作業シート（業者控）'!AK482:AM482)</f>
        <v/>
      </c>
      <c r="AL482" s="285"/>
      <c r="AM482" s="286"/>
      <c r="AN482" s="71" t="str">
        <f>IF('①作業シート（業者控）'!AN482="","",'①作業シート（業者控）'!AN482)</f>
        <v/>
      </c>
      <c r="AO482" s="361"/>
      <c r="AP482" s="362"/>
      <c r="AQ482" s="362"/>
      <c r="AR482" s="362"/>
      <c r="AS482" s="362"/>
      <c r="AT482" s="362"/>
      <c r="AU482" s="362"/>
      <c r="AV482" s="362"/>
      <c r="AW482" s="363"/>
      <c r="AX482" s="285" t="str">
        <f>IF('③自動入力（※チェックのみ必要）（本社控）'!AX482:AZ482=0,"",'③自動入力（※チェックのみ必要）（本社控）'!AX482:AZ482)</f>
        <v/>
      </c>
      <c r="AY482" s="285"/>
      <c r="AZ482" s="286"/>
      <c r="BA482" s="287" t="str">
        <f>IF('③自動入力（※チェックのみ必要）（本社控）'!BA482:BF482=0,"",'③自動入力（※チェックのみ必要）（本社控）'!BA482:BF482)</f>
        <v/>
      </c>
      <c r="BB482" s="288"/>
      <c r="BC482" s="288"/>
      <c r="BD482" s="288"/>
      <c r="BE482" s="288"/>
      <c r="BF482" s="289"/>
      <c r="BG482" s="364"/>
      <c r="BH482" s="364"/>
      <c r="BI482" s="364"/>
      <c r="BJ482" s="344" t="str">
        <f t="shared" si="8"/>
        <v/>
      </c>
      <c r="BK482" s="344"/>
      <c r="BL482" s="344"/>
      <c r="BM482" s="344"/>
      <c r="BN482" s="344"/>
      <c r="BO482" s="344"/>
      <c r="BP482" s="344"/>
      <c r="BQ482" s="344"/>
    </row>
    <row r="483" spans="2:69" ht="21" customHeight="1">
      <c r="B483" s="1"/>
      <c r="C483" s="2"/>
      <c r="D483" s="2"/>
      <c r="E483" s="3"/>
      <c r="F483" s="281" t="str">
        <f>IF('①作業シート（業者控）'!F483:V483="","",'①作業シート（業者控）'!F483:V483)</f>
        <v/>
      </c>
      <c r="G483" s="282"/>
      <c r="H483" s="282"/>
      <c r="I483" s="282"/>
      <c r="J483" s="282"/>
      <c r="K483" s="282"/>
      <c r="L483" s="282"/>
      <c r="M483" s="282"/>
      <c r="N483" s="282"/>
      <c r="O483" s="282"/>
      <c r="P483" s="282"/>
      <c r="Q483" s="282"/>
      <c r="R483" s="282"/>
      <c r="S483" s="282"/>
      <c r="T483" s="282"/>
      <c r="U483" s="282"/>
      <c r="V483" s="283"/>
      <c r="W483" s="281" t="str">
        <f>IF('①作業シート（業者控）'!W483:AJ483="","",'①作業シート（業者控）'!W483:AJ483)</f>
        <v/>
      </c>
      <c r="X483" s="282"/>
      <c r="Y483" s="282"/>
      <c r="Z483" s="282"/>
      <c r="AA483" s="282"/>
      <c r="AB483" s="282"/>
      <c r="AC483" s="282"/>
      <c r="AD483" s="282"/>
      <c r="AE483" s="282"/>
      <c r="AF483" s="282"/>
      <c r="AG483" s="282"/>
      <c r="AH483" s="282"/>
      <c r="AI483" s="282"/>
      <c r="AJ483" s="283"/>
      <c r="AK483" s="284" t="str">
        <f>IF('①作業シート（業者控）'!AK483:AM483="","",'①作業シート（業者控）'!AK483:AM483)</f>
        <v/>
      </c>
      <c r="AL483" s="285"/>
      <c r="AM483" s="286"/>
      <c r="AN483" s="71" t="str">
        <f>IF('①作業シート（業者控）'!AN483="","",'①作業シート（業者控）'!AN483)</f>
        <v/>
      </c>
      <c r="AO483" s="361"/>
      <c r="AP483" s="362"/>
      <c r="AQ483" s="362"/>
      <c r="AR483" s="362"/>
      <c r="AS483" s="362"/>
      <c r="AT483" s="362"/>
      <c r="AU483" s="362"/>
      <c r="AV483" s="362"/>
      <c r="AW483" s="363"/>
      <c r="AX483" s="285" t="str">
        <f>IF('③自動入力（※チェックのみ必要）（本社控）'!AX483:AZ483=0,"",'③自動入力（※チェックのみ必要）（本社控）'!AX483:AZ483)</f>
        <v/>
      </c>
      <c r="AY483" s="285"/>
      <c r="AZ483" s="286"/>
      <c r="BA483" s="287" t="str">
        <f>IF('③自動入力（※チェックのみ必要）（本社控）'!BA483:BF483=0,"",'③自動入力（※チェックのみ必要）（本社控）'!BA483:BF483)</f>
        <v/>
      </c>
      <c r="BB483" s="288"/>
      <c r="BC483" s="288"/>
      <c r="BD483" s="288"/>
      <c r="BE483" s="288"/>
      <c r="BF483" s="289"/>
      <c r="BG483" s="364"/>
      <c r="BH483" s="364"/>
      <c r="BI483" s="364"/>
      <c r="BJ483" s="344" t="str">
        <f t="shared" si="8"/>
        <v/>
      </c>
      <c r="BK483" s="344"/>
      <c r="BL483" s="344"/>
      <c r="BM483" s="344"/>
      <c r="BN483" s="344"/>
      <c r="BO483" s="344"/>
      <c r="BP483" s="344"/>
      <c r="BQ483" s="344"/>
    </row>
    <row r="484" spans="2:69" ht="21" customHeight="1">
      <c r="B484" s="1"/>
      <c r="C484" s="2"/>
      <c r="D484" s="2"/>
      <c r="E484" s="3"/>
      <c r="F484" s="281" t="str">
        <f>IF('①作業シート（業者控）'!F484:V484="","",'①作業シート（業者控）'!F484:V484)</f>
        <v/>
      </c>
      <c r="G484" s="282"/>
      <c r="H484" s="282"/>
      <c r="I484" s="282"/>
      <c r="J484" s="282"/>
      <c r="K484" s="282"/>
      <c r="L484" s="282"/>
      <c r="M484" s="282"/>
      <c r="N484" s="282"/>
      <c r="O484" s="282"/>
      <c r="P484" s="282"/>
      <c r="Q484" s="282"/>
      <c r="R484" s="282"/>
      <c r="S484" s="282"/>
      <c r="T484" s="282"/>
      <c r="U484" s="282"/>
      <c r="V484" s="283"/>
      <c r="W484" s="281" t="str">
        <f>IF('①作業シート（業者控）'!W484:AJ484="","",'①作業シート（業者控）'!W484:AJ484)</f>
        <v/>
      </c>
      <c r="X484" s="282"/>
      <c r="Y484" s="282"/>
      <c r="Z484" s="282"/>
      <c r="AA484" s="282"/>
      <c r="AB484" s="282"/>
      <c r="AC484" s="282"/>
      <c r="AD484" s="282"/>
      <c r="AE484" s="282"/>
      <c r="AF484" s="282"/>
      <c r="AG484" s="282"/>
      <c r="AH484" s="282"/>
      <c r="AI484" s="282"/>
      <c r="AJ484" s="283"/>
      <c r="AK484" s="284" t="str">
        <f>IF('①作業シート（業者控）'!AK484:AM484="","",'①作業シート（業者控）'!AK484:AM484)</f>
        <v/>
      </c>
      <c r="AL484" s="285"/>
      <c r="AM484" s="286"/>
      <c r="AN484" s="71" t="str">
        <f>IF('①作業シート（業者控）'!AN484="","",'①作業シート（業者控）'!AN484)</f>
        <v/>
      </c>
      <c r="AO484" s="361"/>
      <c r="AP484" s="362"/>
      <c r="AQ484" s="362"/>
      <c r="AR484" s="362"/>
      <c r="AS484" s="362"/>
      <c r="AT484" s="362"/>
      <c r="AU484" s="362"/>
      <c r="AV484" s="362"/>
      <c r="AW484" s="363"/>
      <c r="AX484" s="285" t="str">
        <f>IF('③自動入力（※チェックのみ必要）（本社控）'!AX484:AZ484=0,"",'③自動入力（※チェックのみ必要）（本社控）'!AX484:AZ484)</f>
        <v/>
      </c>
      <c r="AY484" s="285"/>
      <c r="AZ484" s="286"/>
      <c r="BA484" s="287" t="str">
        <f>IF('③自動入力（※チェックのみ必要）（本社控）'!BA484:BF484=0,"",'③自動入力（※チェックのみ必要）（本社控）'!BA484:BF484)</f>
        <v/>
      </c>
      <c r="BB484" s="288"/>
      <c r="BC484" s="288"/>
      <c r="BD484" s="288"/>
      <c r="BE484" s="288"/>
      <c r="BF484" s="289"/>
      <c r="BG484" s="364"/>
      <c r="BH484" s="364"/>
      <c r="BI484" s="364"/>
      <c r="BJ484" s="344" t="str">
        <f t="shared" si="8"/>
        <v/>
      </c>
      <c r="BK484" s="344"/>
      <c r="BL484" s="344"/>
      <c r="BM484" s="344"/>
      <c r="BN484" s="344"/>
      <c r="BO484" s="344"/>
      <c r="BP484" s="344"/>
      <c r="BQ484" s="344"/>
    </row>
    <row r="485" spans="2:69" ht="21" customHeight="1">
      <c r="B485" s="1"/>
      <c r="C485" s="2"/>
      <c r="D485" s="2"/>
      <c r="E485" s="3"/>
      <c r="F485" s="281" t="str">
        <f>IF('①作業シート（業者控）'!F485:V485="","",'①作業シート（業者控）'!F485:V485)</f>
        <v/>
      </c>
      <c r="G485" s="282"/>
      <c r="H485" s="282"/>
      <c r="I485" s="282"/>
      <c r="J485" s="282"/>
      <c r="K485" s="282"/>
      <c r="L485" s="282"/>
      <c r="M485" s="282"/>
      <c r="N485" s="282"/>
      <c r="O485" s="282"/>
      <c r="P485" s="282"/>
      <c r="Q485" s="282"/>
      <c r="R485" s="282"/>
      <c r="S485" s="282"/>
      <c r="T485" s="282"/>
      <c r="U485" s="282"/>
      <c r="V485" s="283"/>
      <c r="W485" s="281" t="str">
        <f>IF('①作業シート（業者控）'!W485:AJ485="","",'①作業シート（業者控）'!W485:AJ485)</f>
        <v/>
      </c>
      <c r="X485" s="282"/>
      <c r="Y485" s="282"/>
      <c r="Z485" s="282"/>
      <c r="AA485" s="282"/>
      <c r="AB485" s="282"/>
      <c r="AC485" s="282"/>
      <c r="AD485" s="282"/>
      <c r="AE485" s="282"/>
      <c r="AF485" s="282"/>
      <c r="AG485" s="282"/>
      <c r="AH485" s="282"/>
      <c r="AI485" s="282"/>
      <c r="AJ485" s="283"/>
      <c r="AK485" s="284" t="str">
        <f>IF('①作業シート（業者控）'!AK485:AM485="","",'①作業シート（業者控）'!AK485:AM485)</f>
        <v/>
      </c>
      <c r="AL485" s="285"/>
      <c r="AM485" s="286"/>
      <c r="AN485" s="71" t="str">
        <f>IF('①作業シート（業者控）'!AN485="","",'①作業シート（業者控）'!AN485)</f>
        <v/>
      </c>
      <c r="AO485" s="361"/>
      <c r="AP485" s="362"/>
      <c r="AQ485" s="362"/>
      <c r="AR485" s="362"/>
      <c r="AS485" s="362"/>
      <c r="AT485" s="362"/>
      <c r="AU485" s="362"/>
      <c r="AV485" s="362"/>
      <c r="AW485" s="363"/>
      <c r="AX485" s="285" t="str">
        <f>IF('③自動入力（※チェックのみ必要）（本社控）'!AX485:AZ485=0,"",'③自動入力（※チェックのみ必要）（本社控）'!AX485:AZ485)</f>
        <v/>
      </c>
      <c r="AY485" s="285"/>
      <c r="AZ485" s="286"/>
      <c r="BA485" s="287" t="str">
        <f>IF('③自動入力（※チェックのみ必要）（本社控）'!BA485:BF485=0,"",'③自動入力（※チェックのみ必要）（本社控）'!BA485:BF485)</f>
        <v/>
      </c>
      <c r="BB485" s="288"/>
      <c r="BC485" s="288"/>
      <c r="BD485" s="288"/>
      <c r="BE485" s="288"/>
      <c r="BF485" s="289"/>
      <c r="BG485" s="364"/>
      <c r="BH485" s="364"/>
      <c r="BI485" s="364"/>
      <c r="BJ485" s="344" t="str">
        <f t="shared" si="8"/>
        <v/>
      </c>
      <c r="BK485" s="344"/>
      <c r="BL485" s="344"/>
      <c r="BM485" s="344"/>
      <c r="BN485" s="344"/>
      <c r="BO485" s="344"/>
      <c r="BP485" s="344"/>
      <c r="BQ485" s="344"/>
    </row>
    <row r="486" spans="2:69" ht="21" customHeight="1">
      <c r="B486" s="1"/>
      <c r="C486" s="2"/>
      <c r="D486" s="2"/>
      <c r="E486" s="3"/>
      <c r="F486" s="281" t="str">
        <f>IF('①作業シート（業者控）'!F486:V486="","",'①作業シート（業者控）'!F486:V486)</f>
        <v/>
      </c>
      <c r="G486" s="282"/>
      <c r="H486" s="282"/>
      <c r="I486" s="282"/>
      <c r="J486" s="282"/>
      <c r="K486" s="282"/>
      <c r="L486" s="282"/>
      <c r="M486" s="282"/>
      <c r="N486" s="282"/>
      <c r="O486" s="282"/>
      <c r="P486" s="282"/>
      <c r="Q486" s="282"/>
      <c r="R486" s="282"/>
      <c r="S486" s="282"/>
      <c r="T486" s="282"/>
      <c r="U486" s="282"/>
      <c r="V486" s="283"/>
      <c r="W486" s="281" t="str">
        <f>IF('①作業シート（業者控）'!W486:AJ486="","",'①作業シート（業者控）'!W486:AJ486)</f>
        <v/>
      </c>
      <c r="X486" s="282"/>
      <c r="Y486" s="282"/>
      <c r="Z486" s="282"/>
      <c r="AA486" s="282"/>
      <c r="AB486" s="282"/>
      <c r="AC486" s="282"/>
      <c r="AD486" s="282"/>
      <c r="AE486" s="282"/>
      <c r="AF486" s="282"/>
      <c r="AG486" s="282"/>
      <c r="AH486" s="282"/>
      <c r="AI486" s="282"/>
      <c r="AJ486" s="283"/>
      <c r="AK486" s="284" t="str">
        <f>IF('①作業シート（業者控）'!AK486:AM486="","",'①作業シート（業者控）'!AK486:AM486)</f>
        <v/>
      </c>
      <c r="AL486" s="285"/>
      <c r="AM486" s="286"/>
      <c r="AN486" s="71" t="str">
        <f>IF('①作業シート（業者控）'!AN486="","",'①作業シート（業者控）'!AN486)</f>
        <v/>
      </c>
      <c r="AO486" s="361"/>
      <c r="AP486" s="362"/>
      <c r="AQ486" s="362"/>
      <c r="AR486" s="362"/>
      <c r="AS486" s="362"/>
      <c r="AT486" s="362"/>
      <c r="AU486" s="362"/>
      <c r="AV486" s="362"/>
      <c r="AW486" s="363"/>
      <c r="AX486" s="285" t="str">
        <f>IF('③自動入力（※チェックのみ必要）（本社控）'!AX486:AZ486=0,"",'③自動入力（※チェックのみ必要）（本社控）'!AX486:AZ486)</f>
        <v/>
      </c>
      <c r="AY486" s="285"/>
      <c r="AZ486" s="286"/>
      <c r="BA486" s="287" t="str">
        <f>IF('③自動入力（※チェックのみ必要）（本社控）'!BA486:BF486=0,"",'③自動入力（※チェックのみ必要）（本社控）'!BA486:BF486)</f>
        <v/>
      </c>
      <c r="BB486" s="288"/>
      <c r="BC486" s="288"/>
      <c r="BD486" s="288"/>
      <c r="BE486" s="288"/>
      <c r="BF486" s="289"/>
      <c r="BG486" s="364"/>
      <c r="BH486" s="364"/>
      <c r="BI486" s="364"/>
      <c r="BJ486" s="344" t="str">
        <f t="shared" si="8"/>
        <v/>
      </c>
      <c r="BK486" s="344"/>
      <c r="BL486" s="344"/>
      <c r="BM486" s="344"/>
      <c r="BN486" s="344"/>
      <c r="BO486" s="344"/>
      <c r="BP486" s="344"/>
      <c r="BQ486" s="344"/>
    </row>
    <row r="487" spans="2:69" ht="21" customHeight="1">
      <c r="B487" s="1"/>
      <c r="C487" s="2"/>
      <c r="D487" s="2"/>
      <c r="E487" s="3"/>
      <c r="F487" s="281" t="str">
        <f>IF('①作業シート（業者控）'!F487:V487="","",'①作業シート（業者控）'!F487:V487)</f>
        <v/>
      </c>
      <c r="G487" s="282"/>
      <c r="H487" s="282"/>
      <c r="I487" s="282"/>
      <c r="J487" s="282"/>
      <c r="K487" s="282"/>
      <c r="L487" s="282"/>
      <c r="M487" s="282"/>
      <c r="N487" s="282"/>
      <c r="O487" s="282"/>
      <c r="P487" s="282"/>
      <c r="Q487" s="282"/>
      <c r="R487" s="282"/>
      <c r="S487" s="282"/>
      <c r="T487" s="282"/>
      <c r="U487" s="282"/>
      <c r="V487" s="283"/>
      <c r="W487" s="281" t="str">
        <f>IF('①作業シート（業者控）'!W487:AJ487="","",'①作業シート（業者控）'!W487:AJ487)</f>
        <v/>
      </c>
      <c r="X487" s="282"/>
      <c r="Y487" s="282"/>
      <c r="Z487" s="282"/>
      <c r="AA487" s="282"/>
      <c r="AB487" s="282"/>
      <c r="AC487" s="282"/>
      <c r="AD487" s="282"/>
      <c r="AE487" s="282"/>
      <c r="AF487" s="282"/>
      <c r="AG487" s="282"/>
      <c r="AH487" s="282"/>
      <c r="AI487" s="282"/>
      <c r="AJ487" s="283"/>
      <c r="AK487" s="284" t="str">
        <f>IF('①作業シート（業者控）'!AK487:AM487="","",'①作業シート（業者控）'!AK487:AM487)</f>
        <v/>
      </c>
      <c r="AL487" s="285"/>
      <c r="AM487" s="286"/>
      <c r="AN487" s="71" t="str">
        <f>IF('①作業シート（業者控）'!AN487="","",'①作業シート（業者控）'!AN487)</f>
        <v/>
      </c>
      <c r="AO487" s="361"/>
      <c r="AP487" s="362"/>
      <c r="AQ487" s="362"/>
      <c r="AR487" s="362"/>
      <c r="AS487" s="362"/>
      <c r="AT487" s="362"/>
      <c r="AU487" s="362"/>
      <c r="AV487" s="362"/>
      <c r="AW487" s="363"/>
      <c r="AX487" s="285" t="str">
        <f>IF('③自動入力（※チェックのみ必要）（本社控）'!AX487:AZ487=0,"",'③自動入力（※チェックのみ必要）（本社控）'!AX487:AZ487)</f>
        <v/>
      </c>
      <c r="AY487" s="285"/>
      <c r="AZ487" s="286"/>
      <c r="BA487" s="287" t="str">
        <f>IF('③自動入力（※チェックのみ必要）（本社控）'!BA487:BF487=0,"",'③自動入力（※チェックのみ必要）（本社控）'!BA487:BF487)</f>
        <v/>
      </c>
      <c r="BB487" s="288"/>
      <c r="BC487" s="288"/>
      <c r="BD487" s="288"/>
      <c r="BE487" s="288"/>
      <c r="BF487" s="289"/>
      <c r="BG487" s="364"/>
      <c r="BH487" s="364"/>
      <c r="BI487" s="364"/>
      <c r="BJ487" s="344" t="str">
        <f t="shared" si="8"/>
        <v/>
      </c>
      <c r="BK487" s="344"/>
      <c r="BL487" s="344"/>
      <c r="BM487" s="344"/>
      <c r="BN487" s="344"/>
      <c r="BO487" s="344"/>
      <c r="BP487" s="344"/>
      <c r="BQ487" s="344"/>
    </row>
    <row r="488" spans="2:69" ht="21" customHeight="1">
      <c r="B488" s="1"/>
      <c r="C488" s="2"/>
      <c r="D488" s="2"/>
      <c r="E488" s="3"/>
      <c r="F488" s="281" t="str">
        <f>IF('①作業シート（業者控）'!F488:V488="","",'①作業シート（業者控）'!F488:V488)</f>
        <v/>
      </c>
      <c r="G488" s="282"/>
      <c r="H488" s="282"/>
      <c r="I488" s="282"/>
      <c r="J488" s="282"/>
      <c r="K488" s="282"/>
      <c r="L488" s="282"/>
      <c r="M488" s="282"/>
      <c r="N488" s="282"/>
      <c r="O488" s="282"/>
      <c r="P488" s="282"/>
      <c r="Q488" s="282"/>
      <c r="R488" s="282"/>
      <c r="S488" s="282"/>
      <c r="T488" s="282"/>
      <c r="U488" s="282"/>
      <c r="V488" s="283"/>
      <c r="W488" s="281" t="str">
        <f>IF('①作業シート（業者控）'!W488:AJ488="","",'①作業シート（業者控）'!W488:AJ488)</f>
        <v/>
      </c>
      <c r="X488" s="282"/>
      <c r="Y488" s="282"/>
      <c r="Z488" s="282"/>
      <c r="AA488" s="282"/>
      <c r="AB488" s="282"/>
      <c r="AC488" s="282"/>
      <c r="AD488" s="282"/>
      <c r="AE488" s="282"/>
      <c r="AF488" s="282"/>
      <c r="AG488" s="282"/>
      <c r="AH488" s="282"/>
      <c r="AI488" s="282"/>
      <c r="AJ488" s="283"/>
      <c r="AK488" s="284" t="str">
        <f>IF('①作業シート（業者控）'!AK488:AM488="","",'①作業シート（業者控）'!AK488:AM488)</f>
        <v/>
      </c>
      <c r="AL488" s="285"/>
      <c r="AM488" s="286"/>
      <c r="AN488" s="71" t="str">
        <f>IF('①作業シート（業者控）'!AN488="","",'①作業シート（業者控）'!AN488)</f>
        <v/>
      </c>
      <c r="AO488" s="361"/>
      <c r="AP488" s="362"/>
      <c r="AQ488" s="362"/>
      <c r="AR488" s="362"/>
      <c r="AS488" s="362"/>
      <c r="AT488" s="362"/>
      <c r="AU488" s="362"/>
      <c r="AV488" s="362"/>
      <c r="AW488" s="363"/>
      <c r="AX488" s="285" t="str">
        <f>IF('③自動入力（※チェックのみ必要）（本社控）'!AX488:AZ488=0,"",'③自動入力（※チェックのみ必要）（本社控）'!AX488:AZ488)</f>
        <v/>
      </c>
      <c r="AY488" s="285"/>
      <c r="AZ488" s="286"/>
      <c r="BA488" s="287" t="str">
        <f>IF('③自動入力（※チェックのみ必要）（本社控）'!BA488:BF488=0,"",'③自動入力（※チェックのみ必要）（本社控）'!BA488:BF488)</f>
        <v/>
      </c>
      <c r="BB488" s="288"/>
      <c r="BC488" s="288"/>
      <c r="BD488" s="288"/>
      <c r="BE488" s="288"/>
      <c r="BF488" s="289"/>
      <c r="BG488" s="364"/>
      <c r="BH488" s="364"/>
      <c r="BI488" s="364"/>
      <c r="BJ488" s="344" t="str">
        <f t="shared" si="8"/>
        <v/>
      </c>
      <c r="BK488" s="344"/>
      <c r="BL488" s="344"/>
      <c r="BM488" s="344"/>
      <c r="BN488" s="344"/>
      <c r="BO488" s="344"/>
      <c r="BP488" s="344"/>
      <c r="BQ488" s="344"/>
    </row>
    <row r="489" spans="2:69" ht="21" customHeight="1">
      <c r="B489" s="1"/>
      <c r="C489" s="2"/>
      <c r="D489" s="2"/>
      <c r="E489" s="3"/>
      <c r="F489" s="281" t="str">
        <f>IF('①作業シート（業者控）'!F489:V489="","",'①作業シート（業者控）'!F489:V489)</f>
        <v/>
      </c>
      <c r="G489" s="282"/>
      <c r="H489" s="282"/>
      <c r="I489" s="282"/>
      <c r="J489" s="282"/>
      <c r="K489" s="282"/>
      <c r="L489" s="282"/>
      <c r="M489" s="282"/>
      <c r="N489" s="282"/>
      <c r="O489" s="282"/>
      <c r="P489" s="282"/>
      <c r="Q489" s="282"/>
      <c r="R489" s="282"/>
      <c r="S489" s="282"/>
      <c r="T489" s="282"/>
      <c r="U489" s="282"/>
      <c r="V489" s="283"/>
      <c r="W489" s="281" t="str">
        <f>IF('①作業シート（業者控）'!W489:AJ489="","",'①作業シート（業者控）'!W489:AJ489)</f>
        <v/>
      </c>
      <c r="X489" s="282"/>
      <c r="Y489" s="282"/>
      <c r="Z489" s="282"/>
      <c r="AA489" s="282"/>
      <c r="AB489" s="282"/>
      <c r="AC489" s="282"/>
      <c r="AD489" s="282"/>
      <c r="AE489" s="282"/>
      <c r="AF489" s="282"/>
      <c r="AG489" s="282"/>
      <c r="AH489" s="282"/>
      <c r="AI489" s="282"/>
      <c r="AJ489" s="283"/>
      <c r="AK489" s="284" t="str">
        <f>IF('①作業シート（業者控）'!AK489:AM489="","",'①作業シート（業者控）'!AK489:AM489)</f>
        <v/>
      </c>
      <c r="AL489" s="285"/>
      <c r="AM489" s="286"/>
      <c r="AN489" s="71" t="str">
        <f>IF('①作業シート（業者控）'!AN489="","",'①作業シート（業者控）'!AN489)</f>
        <v/>
      </c>
      <c r="AO489" s="361"/>
      <c r="AP489" s="362"/>
      <c r="AQ489" s="362"/>
      <c r="AR489" s="362"/>
      <c r="AS489" s="362"/>
      <c r="AT489" s="362"/>
      <c r="AU489" s="362"/>
      <c r="AV489" s="362"/>
      <c r="AW489" s="363"/>
      <c r="AX489" s="285" t="str">
        <f>IF('③自動入力（※チェックのみ必要）（本社控）'!AX489:AZ489=0,"",'③自動入力（※チェックのみ必要）（本社控）'!AX489:AZ489)</f>
        <v/>
      </c>
      <c r="AY489" s="285"/>
      <c r="AZ489" s="286"/>
      <c r="BA489" s="287" t="str">
        <f>IF('③自動入力（※チェックのみ必要）（本社控）'!BA489:BF489=0,"",'③自動入力（※チェックのみ必要）（本社控）'!BA489:BF489)</f>
        <v/>
      </c>
      <c r="BB489" s="288"/>
      <c r="BC489" s="288"/>
      <c r="BD489" s="288"/>
      <c r="BE489" s="288"/>
      <c r="BF489" s="289"/>
      <c r="BG489" s="364"/>
      <c r="BH489" s="364"/>
      <c r="BI489" s="364"/>
      <c r="BJ489" s="344" t="str">
        <f t="shared" si="8"/>
        <v/>
      </c>
      <c r="BK489" s="344"/>
      <c r="BL489" s="344"/>
      <c r="BM489" s="344"/>
      <c r="BN489" s="344"/>
      <c r="BO489" s="344"/>
      <c r="BP489" s="344"/>
      <c r="BQ489" s="344"/>
    </row>
    <row r="490" spans="2:69" ht="21" customHeight="1">
      <c r="B490" s="1"/>
      <c r="C490" s="2"/>
      <c r="D490" s="2"/>
      <c r="E490" s="3"/>
      <c r="F490" s="281" t="str">
        <f>IF('①作業シート（業者控）'!F490:V490="","",'①作業シート（業者控）'!F490:V490)</f>
        <v/>
      </c>
      <c r="G490" s="282"/>
      <c r="H490" s="282"/>
      <c r="I490" s="282"/>
      <c r="J490" s="282"/>
      <c r="K490" s="282"/>
      <c r="L490" s="282"/>
      <c r="M490" s="282"/>
      <c r="N490" s="282"/>
      <c r="O490" s="282"/>
      <c r="P490" s="282"/>
      <c r="Q490" s="282"/>
      <c r="R490" s="282"/>
      <c r="S490" s="282"/>
      <c r="T490" s="282"/>
      <c r="U490" s="282"/>
      <c r="V490" s="283"/>
      <c r="W490" s="281" t="str">
        <f>IF('①作業シート（業者控）'!W490:AJ490="","",'①作業シート（業者控）'!W490:AJ490)</f>
        <v/>
      </c>
      <c r="X490" s="282"/>
      <c r="Y490" s="282"/>
      <c r="Z490" s="282"/>
      <c r="AA490" s="282"/>
      <c r="AB490" s="282"/>
      <c r="AC490" s="282"/>
      <c r="AD490" s="282"/>
      <c r="AE490" s="282"/>
      <c r="AF490" s="282"/>
      <c r="AG490" s="282"/>
      <c r="AH490" s="282"/>
      <c r="AI490" s="282"/>
      <c r="AJ490" s="283"/>
      <c r="AK490" s="284" t="str">
        <f>IF('①作業シート（業者控）'!AK490:AM490="","",'①作業シート（業者控）'!AK490:AM490)</f>
        <v/>
      </c>
      <c r="AL490" s="285"/>
      <c r="AM490" s="286"/>
      <c r="AN490" s="71" t="str">
        <f>IF('①作業シート（業者控）'!AN490="","",'①作業シート（業者控）'!AN490)</f>
        <v/>
      </c>
      <c r="AO490" s="361"/>
      <c r="AP490" s="362"/>
      <c r="AQ490" s="362"/>
      <c r="AR490" s="362"/>
      <c r="AS490" s="362"/>
      <c r="AT490" s="362"/>
      <c r="AU490" s="362"/>
      <c r="AV490" s="362"/>
      <c r="AW490" s="363"/>
      <c r="AX490" s="285" t="str">
        <f>IF('③自動入力（※チェックのみ必要）（本社控）'!AX490:AZ490=0,"",'③自動入力（※チェックのみ必要）（本社控）'!AX490:AZ490)</f>
        <v/>
      </c>
      <c r="AY490" s="285"/>
      <c r="AZ490" s="286"/>
      <c r="BA490" s="287" t="str">
        <f>IF('③自動入力（※チェックのみ必要）（本社控）'!BA490:BF490=0,"",'③自動入力（※チェックのみ必要）（本社控）'!BA490:BF490)</f>
        <v/>
      </c>
      <c r="BB490" s="288"/>
      <c r="BC490" s="288"/>
      <c r="BD490" s="288"/>
      <c r="BE490" s="288"/>
      <c r="BF490" s="289"/>
      <c r="BG490" s="364"/>
      <c r="BH490" s="364"/>
      <c r="BI490" s="364"/>
      <c r="BJ490" s="344" t="str">
        <f t="shared" si="8"/>
        <v/>
      </c>
      <c r="BK490" s="344"/>
      <c r="BL490" s="344"/>
      <c r="BM490" s="344"/>
      <c r="BN490" s="344"/>
      <c r="BO490" s="344"/>
      <c r="BP490" s="344"/>
      <c r="BQ490" s="344"/>
    </row>
    <row r="491" spans="2:69" ht="21" customHeight="1">
      <c r="B491" s="1"/>
      <c r="C491" s="2"/>
      <c r="D491" s="2"/>
      <c r="E491" s="3"/>
      <c r="F491" s="281" t="str">
        <f>IF('①作業シート（業者控）'!F491:V491="","",'①作業シート（業者控）'!F491:V491)</f>
        <v/>
      </c>
      <c r="G491" s="282"/>
      <c r="H491" s="282"/>
      <c r="I491" s="282"/>
      <c r="J491" s="282"/>
      <c r="K491" s="282"/>
      <c r="L491" s="282"/>
      <c r="M491" s="282"/>
      <c r="N491" s="282"/>
      <c r="O491" s="282"/>
      <c r="P491" s="282"/>
      <c r="Q491" s="282"/>
      <c r="R491" s="282"/>
      <c r="S491" s="282"/>
      <c r="T491" s="282"/>
      <c r="U491" s="282"/>
      <c r="V491" s="283"/>
      <c r="W491" s="281" t="str">
        <f>IF('①作業シート（業者控）'!W491:AJ491="","",'①作業シート（業者控）'!W491:AJ491)</f>
        <v/>
      </c>
      <c r="X491" s="282"/>
      <c r="Y491" s="282"/>
      <c r="Z491" s="282"/>
      <c r="AA491" s="282"/>
      <c r="AB491" s="282"/>
      <c r="AC491" s="282"/>
      <c r="AD491" s="282"/>
      <c r="AE491" s="282"/>
      <c r="AF491" s="282"/>
      <c r="AG491" s="282"/>
      <c r="AH491" s="282"/>
      <c r="AI491" s="282"/>
      <c r="AJ491" s="283"/>
      <c r="AK491" s="284" t="str">
        <f>IF('①作業シート（業者控）'!AK491:AM491="","",'①作業シート（業者控）'!AK491:AM491)</f>
        <v/>
      </c>
      <c r="AL491" s="285"/>
      <c r="AM491" s="286"/>
      <c r="AN491" s="71" t="str">
        <f>IF('①作業シート（業者控）'!AN491="","",'①作業シート（業者控）'!AN491)</f>
        <v/>
      </c>
      <c r="AO491" s="361"/>
      <c r="AP491" s="362"/>
      <c r="AQ491" s="362"/>
      <c r="AR491" s="362"/>
      <c r="AS491" s="362"/>
      <c r="AT491" s="362"/>
      <c r="AU491" s="362"/>
      <c r="AV491" s="362"/>
      <c r="AW491" s="363"/>
      <c r="AX491" s="285" t="str">
        <f>IF('③自動入力（※チェックのみ必要）（本社控）'!AX491:AZ491=0,"",'③自動入力（※チェックのみ必要）（本社控）'!AX491:AZ491)</f>
        <v/>
      </c>
      <c r="AY491" s="285"/>
      <c r="AZ491" s="286"/>
      <c r="BA491" s="287" t="str">
        <f>IF('③自動入力（※チェックのみ必要）（本社控）'!BA491:BF491=0,"",'③自動入力（※チェックのみ必要）（本社控）'!BA491:BF491)</f>
        <v/>
      </c>
      <c r="BB491" s="288"/>
      <c r="BC491" s="288"/>
      <c r="BD491" s="288"/>
      <c r="BE491" s="288"/>
      <c r="BF491" s="289"/>
      <c r="BG491" s="364"/>
      <c r="BH491" s="364"/>
      <c r="BI491" s="364"/>
      <c r="BJ491" s="344" t="str">
        <f t="shared" si="8"/>
        <v/>
      </c>
      <c r="BK491" s="344"/>
      <c r="BL491" s="344"/>
      <c r="BM491" s="344"/>
      <c r="BN491" s="344"/>
      <c r="BO491" s="344"/>
      <c r="BP491" s="344"/>
      <c r="BQ491" s="344"/>
    </row>
    <row r="492" spans="2:69" ht="21" customHeight="1">
      <c r="B492" s="1"/>
      <c r="C492" s="2"/>
      <c r="D492" s="2"/>
      <c r="E492" s="3"/>
      <c r="F492" s="281" t="str">
        <f>IF('①作業シート（業者控）'!F492:V492="","",'①作業シート（業者控）'!F492:V492)</f>
        <v/>
      </c>
      <c r="G492" s="282"/>
      <c r="H492" s="282"/>
      <c r="I492" s="282"/>
      <c r="J492" s="282"/>
      <c r="K492" s="282"/>
      <c r="L492" s="282"/>
      <c r="M492" s="282"/>
      <c r="N492" s="282"/>
      <c r="O492" s="282"/>
      <c r="P492" s="282"/>
      <c r="Q492" s="282"/>
      <c r="R492" s="282"/>
      <c r="S492" s="282"/>
      <c r="T492" s="282"/>
      <c r="U492" s="282"/>
      <c r="V492" s="283"/>
      <c r="W492" s="281" t="str">
        <f>IF('①作業シート（業者控）'!W492:AJ492="","",'①作業シート（業者控）'!W492:AJ492)</f>
        <v/>
      </c>
      <c r="X492" s="282"/>
      <c r="Y492" s="282"/>
      <c r="Z492" s="282"/>
      <c r="AA492" s="282"/>
      <c r="AB492" s="282"/>
      <c r="AC492" s="282"/>
      <c r="AD492" s="282"/>
      <c r="AE492" s="282"/>
      <c r="AF492" s="282"/>
      <c r="AG492" s="282"/>
      <c r="AH492" s="282"/>
      <c r="AI492" s="282"/>
      <c r="AJ492" s="283"/>
      <c r="AK492" s="284" t="str">
        <f>IF('①作業シート（業者控）'!AK492:AM492="","",'①作業シート（業者控）'!AK492:AM492)</f>
        <v/>
      </c>
      <c r="AL492" s="285"/>
      <c r="AM492" s="286"/>
      <c r="AN492" s="71" t="str">
        <f>IF('①作業シート（業者控）'!AN492="","",'①作業シート（業者控）'!AN492)</f>
        <v/>
      </c>
      <c r="AO492" s="361"/>
      <c r="AP492" s="362"/>
      <c r="AQ492" s="362"/>
      <c r="AR492" s="362"/>
      <c r="AS492" s="362"/>
      <c r="AT492" s="362"/>
      <c r="AU492" s="362"/>
      <c r="AV492" s="362"/>
      <c r="AW492" s="363"/>
      <c r="AX492" s="285" t="str">
        <f>IF('③自動入力（※チェックのみ必要）（本社控）'!AX492:AZ492=0,"",'③自動入力（※チェックのみ必要）（本社控）'!AX492:AZ492)</f>
        <v/>
      </c>
      <c r="AY492" s="285"/>
      <c r="AZ492" s="286"/>
      <c r="BA492" s="287" t="str">
        <f>IF('③自動入力（※チェックのみ必要）（本社控）'!BA492:BF492=0,"",'③自動入力（※チェックのみ必要）（本社控）'!BA492:BF492)</f>
        <v/>
      </c>
      <c r="BB492" s="288"/>
      <c r="BC492" s="288"/>
      <c r="BD492" s="288"/>
      <c r="BE492" s="288"/>
      <c r="BF492" s="289"/>
      <c r="BG492" s="364"/>
      <c r="BH492" s="364"/>
      <c r="BI492" s="364"/>
      <c r="BJ492" s="344" t="str">
        <f t="shared" si="8"/>
        <v/>
      </c>
      <c r="BK492" s="344"/>
      <c r="BL492" s="344"/>
      <c r="BM492" s="344"/>
      <c r="BN492" s="344"/>
      <c r="BO492" s="344"/>
      <c r="BP492" s="344"/>
      <c r="BQ492" s="344"/>
    </row>
    <row r="493" spans="2:69" ht="21" customHeight="1">
      <c r="B493" s="1"/>
      <c r="C493" s="2"/>
      <c r="D493" s="2"/>
      <c r="E493" s="3"/>
      <c r="F493" s="281" t="str">
        <f>IF('①作業シート（業者控）'!F493:V493="","",'①作業シート（業者控）'!F493:V493)</f>
        <v/>
      </c>
      <c r="G493" s="282"/>
      <c r="H493" s="282"/>
      <c r="I493" s="282"/>
      <c r="J493" s="282"/>
      <c r="K493" s="282"/>
      <c r="L493" s="282"/>
      <c r="M493" s="282"/>
      <c r="N493" s="282"/>
      <c r="O493" s="282"/>
      <c r="P493" s="282"/>
      <c r="Q493" s="282"/>
      <c r="R493" s="282"/>
      <c r="S493" s="282"/>
      <c r="T493" s="282"/>
      <c r="U493" s="282"/>
      <c r="V493" s="283"/>
      <c r="W493" s="281" t="str">
        <f>IF('①作業シート（業者控）'!W493:AJ493="","",'①作業シート（業者控）'!W493:AJ493)</f>
        <v/>
      </c>
      <c r="X493" s="282"/>
      <c r="Y493" s="282"/>
      <c r="Z493" s="282"/>
      <c r="AA493" s="282"/>
      <c r="AB493" s="282"/>
      <c r="AC493" s="282"/>
      <c r="AD493" s="282"/>
      <c r="AE493" s="282"/>
      <c r="AF493" s="282"/>
      <c r="AG493" s="282"/>
      <c r="AH493" s="282"/>
      <c r="AI493" s="282"/>
      <c r="AJ493" s="283"/>
      <c r="AK493" s="284" t="str">
        <f>IF('①作業シート（業者控）'!AK493:AM493="","",'①作業シート（業者控）'!AK493:AM493)</f>
        <v/>
      </c>
      <c r="AL493" s="285"/>
      <c r="AM493" s="286"/>
      <c r="AN493" s="71" t="str">
        <f>IF('①作業シート（業者控）'!AN493="","",'①作業シート（業者控）'!AN493)</f>
        <v/>
      </c>
      <c r="AO493" s="361"/>
      <c r="AP493" s="362"/>
      <c r="AQ493" s="362"/>
      <c r="AR493" s="362"/>
      <c r="AS493" s="362"/>
      <c r="AT493" s="362"/>
      <c r="AU493" s="362"/>
      <c r="AV493" s="362"/>
      <c r="AW493" s="363"/>
      <c r="AX493" s="285" t="str">
        <f>IF('③自動入力（※チェックのみ必要）（本社控）'!AX493:AZ493=0,"",'③自動入力（※チェックのみ必要）（本社控）'!AX493:AZ493)</f>
        <v/>
      </c>
      <c r="AY493" s="285"/>
      <c r="AZ493" s="286"/>
      <c r="BA493" s="287" t="str">
        <f>IF('③自動入力（※チェックのみ必要）（本社控）'!BA493:BF493=0,"",'③自動入力（※チェックのみ必要）（本社控）'!BA493:BF493)</f>
        <v/>
      </c>
      <c r="BB493" s="288"/>
      <c r="BC493" s="288"/>
      <c r="BD493" s="288"/>
      <c r="BE493" s="288"/>
      <c r="BF493" s="289"/>
      <c r="BG493" s="364"/>
      <c r="BH493" s="364"/>
      <c r="BI493" s="364"/>
      <c r="BJ493" s="344" t="str">
        <f t="shared" si="8"/>
        <v/>
      </c>
      <c r="BK493" s="344"/>
      <c r="BL493" s="344"/>
      <c r="BM493" s="344"/>
      <c r="BN493" s="344"/>
      <c r="BO493" s="344"/>
      <c r="BP493" s="344"/>
      <c r="BQ493" s="344"/>
    </row>
    <row r="494" spans="2:69" ht="21" customHeight="1">
      <c r="B494" s="1"/>
      <c r="C494" s="2"/>
      <c r="D494" s="2"/>
      <c r="E494" s="3"/>
      <c r="F494" s="281" t="str">
        <f>IF('①作業シート（業者控）'!F494:V494="","",'①作業シート（業者控）'!F494:V494)</f>
        <v/>
      </c>
      <c r="G494" s="282"/>
      <c r="H494" s="282"/>
      <c r="I494" s="282"/>
      <c r="J494" s="282"/>
      <c r="K494" s="282"/>
      <c r="L494" s="282"/>
      <c r="M494" s="282"/>
      <c r="N494" s="282"/>
      <c r="O494" s="282"/>
      <c r="P494" s="282"/>
      <c r="Q494" s="282"/>
      <c r="R494" s="282"/>
      <c r="S494" s="282"/>
      <c r="T494" s="282"/>
      <c r="U494" s="282"/>
      <c r="V494" s="283"/>
      <c r="W494" s="281" t="str">
        <f>IF('①作業シート（業者控）'!W494:AJ494="","",'①作業シート（業者控）'!W494:AJ494)</f>
        <v/>
      </c>
      <c r="X494" s="282"/>
      <c r="Y494" s="282"/>
      <c r="Z494" s="282"/>
      <c r="AA494" s="282"/>
      <c r="AB494" s="282"/>
      <c r="AC494" s="282"/>
      <c r="AD494" s="282"/>
      <c r="AE494" s="282"/>
      <c r="AF494" s="282"/>
      <c r="AG494" s="282"/>
      <c r="AH494" s="282"/>
      <c r="AI494" s="282"/>
      <c r="AJ494" s="283"/>
      <c r="AK494" s="284" t="str">
        <f>IF('①作業シート（業者控）'!AK494:AM494="","",'①作業シート（業者控）'!AK494:AM494)</f>
        <v/>
      </c>
      <c r="AL494" s="285"/>
      <c r="AM494" s="286"/>
      <c r="AN494" s="71" t="str">
        <f>IF('①作業シート（業者控）'!AN494="","",'①作業シート（業者控）'!AN494)</f>
        <v/>
      </c>
      <c r="AO494" s="361"/>
      <c r="AP494" s="362"/>
      <c r="AQ494" s="362"/>
      <c r="AR494" s="362"/>
      <c r="AS494" s="362"/>
      <c r="AT494" s="362"/>
      <c r="AU494" s="362"/>
      <c r="AV494" s="362"/>
      <c r="AW494" s="363"/>
      <c r="AX494" s="285" t="str">
        <f>IF('③自動入力（※チェックのみ必要）（本社控）'!AX494:AZ494=0,"",'③自動入力（※チェックのみ必要）（本社控）'!AX494:AZ494)</f>
        <v/>
      </c>
      <c r="AY494" s="285"/>
      <c r="AZ494" s="286"/>
      <c r="BA494" s="287" t="str">
        <f>IF('③自動入力（※チェックのみ必要）（本社控）'!BA494:BF494=0,"",'③自動入力（※チェックのみ必要）（本社控）'!BA494:BF494)</f>
        <v/>
      </c>
      <c r="BB494" s="288"/>
      <c r="BC494" s="288"/>
      <c r="BD494" s="288"/>
      <c r="BE494" s="288"/>
      <c r="BF494" s="289"/>
      <c r="BG494" s="364"/>
      <c r="BH494" s="364"/>
      <c r="BI494" s="364"/>
      <c r="BJ494" s="344" t="str">
        <f t="shared" si="8"/>
        <v/>
      </c>
      <c r="BK494" s="344"/>
      <c r="BL494" s="344"/>
      <c r="BM494" s="344"/>
      <c r="BN494" s="344"/>
      <c r="BO494" s="344"/>
      <c r="BP494" s="344"/>
      <c r="BQ494" s="344"/>
    </row>
    <row r="495" spans="2:69" ht="21" customHeight="1">
      <c r="B495" s="1"/>
      <c r="C495" s="2"/>
      <c r="D495" s="2"/>
      <c r="E495" s="3"/>
      <c r="F495" s="281" t="str">
        <f>IF('①作業シート（業者控）'!F495:V495="","",'①作業シート（業者控）'!F495:V495)</f>
        <v/>
      </c>
      <c r="G495" s="282"/>
      <c r="H495" s="282"/>
      <c r="I495" s="282"/>
      <c r="J495" s="282"/>
      <c r="K495" s="282"/>
      <c r="L495" s="282"/>
      <c r="M495" s="282"/>
      <c r="N495" s="282"/>
      <c r="O495" s="282"/>
      <c r="P495" s="282"/>
      <c r="Q495" s="282"/>
      <c r="R495" s="282"/>
      <c r="S495" s="282"/>
      <c r="T495" s="282"/>
      <c r="U495" s="282"/>
      <c r="V495" s="283"/>
      <c r="W495" s="281" t="str">
        <f>IF('①作業シート（業者控）'!W495:AJ495="","",'①作業シート（業者控）'!W495:AJ495)</f>
        <v/>
      </c>
      <c r="X495" s="282"/>
      <c r="Y495" s="282"/>
      <c r="Z495" s="282"/>
      <c r="AA495" s="282"/>
      <c r="AB495" s="282"/>
      <c r="AC495" s="282"/>
      <c r="AD495" s="282"/>
      <c r="AE495" s="282"/>
      <c r="AF495" s="282"/>
      <c r="AG495" s="282"/>
      <c r="AH495" s="282"/>
      <c r="AI495" s="282"/>
      <c r="AJ495" s="283"/>
      <c r="AK495" s="284" t="str">
        <f>IF('①作業シート（業者控）'!AK495:AM495="","",'①作業シート（業者控）'!AK495:AM495)</f>
        <v/>
      </c>
      <c r="AL495" s="285"/>
      <c r="AM495" s="286"/>
      <c r="AN495" s="71" t="str">
        <f>IF('①作業シート（業者控）'!AN495="","",'①作業シート（業者控）'!AN495)</f>
        <v/>
      </c>
      <c r="AO495" s="361"/>
      <c r="AP495" s="362"/>
      <c r="AQ495" s="362"/>
      <c r="AR495" s="362"/>
      <c r="AS495" s="362"/>
      <c r="AT495" s="362"/>
      <c r="AU495" s="362"/>
      <c r="AV495" s="362"/>
      <c r="AW495" s="363"/>
      <c r="AX495" s="285" t="str">
        <f>IF('③自動入力（※チェックのみ必要）（本社控）'!AX495:AZ495=0,"",'③自動入力（※チェックのみ必要）（本社控）'!AX495:AZ495)</f>
        <v/>
      </c>
      <c r="AY495" s="285"/>
      <c r="AZ495" s="286"/>
      <c r="BA495" s="287" t="str">
        <f>IF('③自動入力（※チェックのみ必要）（本社控）'!BA495:BF495=0,"",'③自動入力（※チェックのみ必要）（本社控）'!BA495:BF495)</f>
        <v/>
      </c>
      <c r="BB495" s="288"/>
      <c r="BC495" s="288"/>
      <c r="BD495" s="288"/>
      <c r="BE495" s="288"/>
      <c r="BF495" s="289"/>
      <c r="BG495" s="364"/>
      <c r="BH495" s="364"/>
      <c r="BI495" s="364"/>
      <c r="BJ495" s="344" t="str">
        <f t="shared" si="8"/>
        <v/>
      </c>
      <c r="BK495" s="344"/>
      <c r="BL495" s="344"/>
      <c r="BM495" s="344"/>
      <c r="BN495" s="344"/>
      <c r="BO495" s="344"/>
      <c r="BP495" s="344"/>
      <c r="BQ495" s="344"/>
    </row>
    <row r="496" spans="2:69" ht="21" customHeight="1">
      <c r="B496" s="1"/>
      <c r="C496" s="2"/>
      <c r="D496" s="2"/>
      <c r="E496" s="3"/>
      <c r="F496" s="281" t="str">
        <f>IF('①作業シート（業者控）'!F496:V496="","",'①作業シート（業者控）'!F496:V496)</f>
        <v/>
      </c>
      <c r="G496" s="282"/>
      <c r="H496" s="282"/>
      <c r="I496" s="282"/>
      <c r="J496" s="282"/>
      <c r="K496" s="282"/>
      <c r="L496" s="282"/>
      <c r="M496" s="282"/>
      <c r="N496" s="282"/>
      <c r="O496" s="282"/>
      <c r="P496" s="282"/>
      <c r="Q496" s="282"/>
      <c r="R496" s="282"/>
      <c r="S496" s="282"/>
      <c r="T496" s="282"/>
      <c r="U496" s="282"/>
      <c r="V496" s="283"/>
      <c r="W496" s="281" t="str">
        <f>IF('①作業シート（業者控）'!W496:AJ496="","",'①作業シート（業者控）'!W496:AJ496)</f>
        <v/>
      </c>
      <c r="X496" s="282"/>
      <c r="Y496" s="282"/>
      <c r="Z496" s="282"/>
      <c r="AA496" s="282"/>
      <c r="AB496" s="282"/>
      <c r="AC496" s="282"/>
      <c r="AD496" s="282"/>
      <c r="AE496" s="282"/>
      <c r="AF496" s="282"/>
      <c r="AG496" s="282"/>
      <c r="AH496" s="282"/>
      <c r="AI496" s="282"/>
      <c r="AJ496" s="283"/>
      <c r="AK496" s="284" t="str">
        <f>IF('①作業シート（業者控）'!AK496:AM496="","",'①作業シート（業者控）'!AK496:AM496)</f>
        <v/>
      </c>
      <c r="AL496" s="285"/>
      <c r="AM496" s="286"/>
      <c r="AN496" s="71" t="str">
        <f>IF('①作業シート（業者控）'!AN496="","",'①作業シート（業者控）'!AN496)</f>
        <v/>
      </c>
      <c r="AO496" s="361"/>
      <c r="AP496" s="362"/>
      <c r="AQ496" s="362"/>
      <c r="AR496" s="362"/>
      <c r="AS496" s="362"/>
      <c r="AT496" s="362"/>
      <c r="AU496" s="362"/>
      <c r="AV496" s="362"/>
      <c r="AW496" s="363"/>
      <c r="AX496" s="285" t="str">
        <f>IF('③自動入力（※チェックのみ必要）（本社控）'!AX496:AZ496=0,"",'③自動入力（※チェックのみ必要）（本社控）'!AX496:AZ496)</f>
        <v/>
      </c>
      <c r="AY496" s="285"/>
      <c r="AZ496" s="286"/>
      <c r="BA496" s="287" t="str">
        <f>IF('③自動入力（※チェックのみ必要）（本社控）'!BA496:BF496=0,"",'③自動入力（※チェックのみ必要）（本社控）'!BA496:BF496)</f>
        <v/>
      </c>
      <c r="BB496" s="288"/>
      <c r="BC496" s="288"/>
      <c r="BD496" s="288"/>
      <c r="BE496" s="288"/>
      <c r="BF496" s="289"/>
      <c r="BG496" s="364"/>
      <c r="BH496" s="364"/>
      <c r="BI496" s="364"/>
      <c r="BJ496" s="344" t="str">
        <f t="shared" si="8"/>
        <v/>
      </c>
      <c r="BK496" s="344"/>
      <c r="BL496" s="344"/>
      <c r="BM496" s="344"/>
      <c r="BN496" s="344"/>
      <c r="BO496" s="344"/>
      <c r="BP496" s="344"/>
      <c r="BQ496" s="344"/>
    </row>
    <row r="497" spans="2:69" ht="21" customHeight="1">
      <c r="B497" s="1"/>
      <c r="C497" s="2"/>
      <c r="D497" s="2"/>
      <c r="E497" s="3"/>
      <c r="F497" s="281" t="str">
        <f>IF('①作業シート（業者控）'!F497:V497="","",'①作業シート（業者控）'!F497:V497)</f>
        <v/>
      </c>
      <c r="G497" s="282"/>
      <c r="H497" s="282"/>
      <c r="I497" s="282"/>
      <c r="J497" s="282"/>
      <c r="K497" s="282"/>
      <c r="L497" s="282"/>
      <c r="M497" s="282"/>
      <c r="N497" s="282"/>
      <c r="O497" s="282"/>
      <c r="P497" s="282"/>
      <c r="Q497" s="282"/>
      <c r="R497" s="282"/>
      <c r="S497" s="282"/>
      <c r="T497" s="282"/>
      <c r="U497" s="282"/>
      <c r="V497" s="283"/>
      <c r="W497" s="281" t="str">
        <f>IF('①作業シート（業者控）'!W497:AJ497="","",'①作業シート（業者控）'!W497:AJ497)</f>
        <v/>
      </c>
      <c r="X497" s="282"/>
      <c r="Y497" s="282"/>
      <c r="Z497" s="282"/>
      <c r="AA497" s="282"/>
      <c r="AB497" s="282"/>
      <c r="AC497" s="282"/>
      <c r="AD497" s="282"/>
      <c r="AE497" s="282"/>
      <c r="AF497" s="282"/>
      <c r="AG497" s="282"/>
      <c r="AH497" s="282"/>
      <c r="AI497" s="282"/>
      <c r="AJ497" s="283"/>
      <c r="AK497" s="284" t="str">
        <f>IF('①作業シート（業者控）'!AK497:AM497="","",'①作業シート（業者控）'!AK497:AM497)</f>
        <v/>
      </c>
      <c r="AL497" s="285"/>
      <c r="AM497" s="286"/>
      <c r="AN497" s="71" t="str">
        <f>IF('①作業シート（業者控）'!AN497="","",'①作業シート（業者控）'!AN497)</f>
        <v/>
      </c>
      <c r="AO497" s="361"/>
      <c r="AP497" s="362"/>
      <c r="AQ497" s="362"/>
      <c r="AR497" s="362"/>
      <c r="AS497" s="362"/>
      <c r="AT497" s="362"/>
      <c r="AU497" s="362"/>
      <c r="AV497" s="362"/>
      <c r="AW497" s="363"/>
      <c r="AX497" s="285" t="str">
        <f>IF('③自動入力（※チェックのみ必要）（本社控）'!AX497:AZ497=0,"",'③自動入力（※チェックのみ必要）（本社控）'!AX497:AZ497)</f>
        <v/>
      </c>
      <c r="AY497" s="285"/>
      <c r="AZ497" s="286"/>
      <c r="BA497" s="287" t="str">
        <f>IF('③自動入力（※チェックのみ必要）（本社控）'!BA497:BF497=0,"",'③自動入力（※チェックのみ必要）（本社控）'!BA497:BF497)</f>
        <v/>
      </c>
      <c r="BB497" s="288"/>
      <c r="BC497" s="288"/>
      <c r="BD497" s="288"/>
      <c r="BE497" s="288"/>
      <c r="BF497" s="289"/>
      <c r="BG497" s="364"/>
      <c r="BH497" s="364"/>
      <c r="BI497" s="364"/>
      <c r="BJ497" s="344" t="str">
        <f t="shared" si="8"/>
        <v/>
      </c>
      <c r="BK497" s="344"/>
      <c r="BL497" s="344"/>
      <c r="BM497" s="344"/>
      <c r="BN497" s="344"/>
      <c r="BO497" s="344"/>
      <c r="BP497" s="344"/>
      <c r="BQ497" s="344"/>
    </row>
    <row r="498" spans="2:69" ht="21" customHeight="1">
      <c r="B498" s="1"/>
      <c r="C498" s="2"/>
      <c r="D498" s="2"/>
      <c r="E498" s="3"/>
      <c r="F498" s="281" t="str">
        <f>IF('①作業シート（業者控）'!F498:V498="","",'①作業シート（業者控）'!F498:V498)</f>
        <v/>
      </c>
      <c r="G498" s="282"/>
      <c r="H498" s="282"/>
      <c r="I498" s="282"/>
      <c r="J498" s="282"/>
      <c r="K498" s="282"/>
      <c r="L498" s="282"/>
      <c r="M498" s="282"/>
      <c r="N498" s="282"/>
      <c r="O498" s="282"/>
      <c r="P498" s="282"/>
      <c r="Q498" s="282"/>
      <c r="R498" s="282"/>
      <c r="S498" s="282"/>
      <c r="T498" s="282"/>
      <c r="U498" s="282"/>
      <c r="V498" s="283"/>
      <c r="W498" s="281" t="str">
        <f>IF('①作業シート（業者控）'!W498:AJ498="","",'①作業シート（業者控）'!W498:AJ498)</f>
        <v/>
      </c>
      <c r="X498" s="282"/>
      <c r="Y498" s="282"/>
      <c r="Z498" s="282"/>
      <c r="AA498" s="282"/>
      <c r="AB498" s="282"/>
      <c r="AC498" s="282"/>
      <c r="AD498" s="282"/>
      <c r="AE498" s="282"/>
      <c r="AF498" s="282"/>
      <c r="AG498" s="282"/>
      <c r="AH498" s="282"/>
      <c r="AI498" s="282"/>
      <c r="AJ498" s="283"/>
      <c r="AK498" s="284" t="str">
        <f>IF('①作業シート（業者控）'!AK498:AM498="","",'①作業シート（業者控）'!AK498:AM498)</f>
        <v/>
      </c>
      <c r="AL498" s="285"/>
      <c r="AM498" s="286"/>
      <c r="AN498" s="71" t="str">
        <f>IF('①作業シート（業者控）'!AN498="","",'①作業シート（業者控）'!AN498)</f>
        <v/>
      </c>
      <c r="AO498" s="361"/>
      <c r="AP498" s="362"/>
      <c r="AQ498" s="362"/>
      <c r="AR498" s="362"/>
      <c r="AS498" s="362"/>
      <c r="AT498" s="362"/>
      <c r="AU498" s="362"/>
      <c r="AV498" s="362"/>
      <c r="AW498" s="363"/>
      <c r="AX498" s="285" t="str">
        <f>IF('③自動入力（※チェックのみ必要）（本社控）'!AX498:AZ498=0,"",'③自動入力（※チェックのみ必要）（本社控）'!AX498:AZ498)</f>
        <v/>
      </c>
      <c r="AY498" s="285"/>
      <c r="AZ498" s="286"/>
      <c r="BA498" s="287" t="str">
        <f>IF('③自動入力（※チェックのみ必要）（本社控）'!BA498:BF498=0,"",'③自動入力（※チェックのみ必要）（本社控）'!BA498:BF498)</f>
        <v/>
      </c>
      <c r="BB498" s="288"/>
      <c r="BC498" s="288"/>
      <c r="BD498" s="288"/>
      <c r="BE498" s="288"/>
      <c r="BF498" s="289"/>
      <c r="BG498" s="364"/>
      <c r="BH498" s="364"/>
      <c r="BI498" s="364"/>
      <c r="BJ498" s="344" t="str">
        <f t="shared" si="8"/>
        <v/>
      </c>
      <c r="BK498" s="344"/>
      <c r="BL498" s="344"/>
      <c r="BM498" s="344"/>
      <c r="BN498" s="344"/>
      <c r="BO498" s="344"/>
      <c r="BP498" s="344"/>
      <c r="BQ498" s="344"/>
    </row>
    <row r="499" spans="2:69" ht="21" customHeight="1">
      <c r="B499" s="1"/>
      <c r="C499" s="2"/>
      <c r="D499" s="2"/>
      <c r="E499" s="3"/>
      <c r="F499" s="281" t="str">
        <f>IF('①作業シート（業者控）'!F499:V499="","",'①作業シート（業者控）'!F499:V499)</f>
        <v/>
      </c>
      <c r="G499" s="282"/>
      <c r="H499" s="282"/>
      <c r="I499" s="282"/>
      <c r="J499" s="282"/>
      <c r="K499" s="282"/>
      <c r="L499" s="282"/>
      <c r="M499" s="282"/>
      <c r="N499" s="282"/>
      <c r="O499" s="282"/>
      <c r="P499" s="282"/>
      <c r="Q499" s="282"/>
      <c r="R499" s="282"/>
      <c r="S499" s="282"/>
      <c r="T499" s="282"/>
      <c r="U499" s="282"/>
      <c r="V499" s="283"/>
      <c r="W499" s="281" t="str">
        <f>IF('①作業シート（業者控）'!W499:AJ499="","",'①作業シート（業者控）'!W499:AJ499)</f>
        <v/>
      </c>
      <c r="X499" s="282"/>
      <c r="Y499" s="282"/>
      <c r="Z499" s="282"/>
      <c r="AA499" s="282"/>
      <c r="AB499" s="282"/>
      <c r="AC499" s="282"/>
      <c r="AD499" s="282"/>
      <c r="AE499" s="282"/>
      <c r="AF499" s="282"/>
      <c r="AG499" s="282"/>
      <c r="AH499" s="282"/>
      <c r="AI499" s="282"/>
      <c r="AJ499" s="283"/>
      <c r="AK499" s="284" t="str">
        <f>IF('①作業シート（業者控）'!AK499:AM499="","",'①作業シート（業者控）'!AK499:AM499)</f>
        <v/>
      </c>
      <c r="AL499" s="285"/>
      <c r="AM499" s="286"/>
      <c r="AN499" s="71" t="str">
        <f>IF('①作業シート（業者控）'!AN499="","",'①作業シート（業者控）'!AN499)</f>
        <v/>
      </c>
      <c r="AO499" s="361"/>
      <c r="AP499" s="362"/>
      <c r="AQ499" s="362"/>
      <c r="AR499" s="362"/>
      <c r="AS499" s="362"/>
      <c r="AT499" s="362"/>
      <c r="AU499" s="362"/>
      <c r="AV499" s="362"/>
      <c r="AW499" s="363"/>
      <c r="AX499" s="285" t="str">
        <f>IF('③自動入力（※チェックのみ必要）（本社控）'!AX499:AZ499=0,"",'③自動入力（※チェックのみ必要）（本社控）'!AX499:AZ499)</f>
        <v/>
      </c>
      <c r="AY499" s="285"/>
      <c r="AZ499" s="286"/>
      <c r="BA499" s="287" t="str">
        <f>IF('③自動入力（※チェックのみ必要）（本社控）'!BA499:BF499=0,"",'③自動入力（※チェックのみ必要）（本社控）'!BA499:BF499)</f>
        <v/>
      </c>
      <c r="BB499" s="288"/>
      <c r="BC499" s="288"/>
      <c r="BD499" s="288"/>
      <c r="BE499" s="288"/>
      <c r="BF499" s="289"/>
      <c r="BG499" s="364"/>
      <c r="BH499" s="364"/>
      <c r="BI499" s="364"/>
      <c r="BJ499" s="344" t="str">
        <f t="shared" si="8"/>
        <v/>
      </c>
      <c r="BK499" s="344"/>
      <c r="BL499" s="344"/>
      <c r="BM499" s="344"/>
      <c r="BN499" s="344"/>
      <c r="BO499" s="344"/>
      <c r="BP499" s="344"/>
      <c r="BQ499" s="344"/>
    </row>
    <row r="500" spans="2:69" ht="21" customHeight="1">
      <c r="B500" s="1"/>
      <c r="C500" s="2"/>
      <c r="D500" s="2"/>
      <c r="E500" s="3"/>
      <c r="F500" s="281" t="str">
        <f>IF('①作業シート（業者控）'!F500:V500="","",'①作業シート（業者控）'!F500:V500)</f>
        <v/>
      </c>
      <c r="G500" s="282"/>
      <c r="H500" s="282"/>
      <c r="I500" s="282"/>
      <c r="J500" s="282"/>
      <c r="K500" s="282"/>
      <c r="L500" s="282"/>
      <c r="M500" s="282"/>
      <c r="N500" s="282"/>
      <c r="O500" s="282"/>
      <c r="P500" s="282"/>
      <c r="Q500" s="282"/>
      <c r="R500" s="282"/>
      <c r="S500" s="282"/>
      <c r="T500" s="282"/>
      <c r="U500" s="282"/>
      <c r="V500" s="283"/>
      <c r="W500" s="281" t="str">
        <f>IF('①作業シート（業者控）'!W500:AJ500="","",'①作業シート（業者控）'!W500:AJ500)</f>
        <v/>
      </c>
      <c r="X500" s="282"/>
      <c r="Y500" s="282"/>
      <c r="Z500" s="282"/>
      <c r="AA500" s="282"/>
      <c r="AB500" s="282"/>
      <c r="AC500" s="282"/>
      <c r="AD500" s="282"/>
      <c r="AE500" s="282"/>
      <c r="AF500" s="282"/>
      <c r="AG500" s="282"/>
      <c r="AH500" s="282"/>
      <c r="AI500" s="282"/>
      <c r="AJ500" s="283"/>
      <c r="AK500" s="284" t="str">
        <f>IF('①作業シート（業者控）'!AK500:AM500="","",'①作業シート（業者控）'!AK500:AM500)</f>
        <v/>
      </c>
      <c r="AL500" s="285"/>
      <c r="AM500" s="286"/>
      <c r="AN500" s="71" t="str">
        <f>IF('①作業シート（業者控）'!AN500="","",'①作業シート（業者控）'!AN500)</f>
        <v/>
      </c>
      <c r="AO500" s="361"/>
      <c r="AP500" s="362"/>
      <c r="AQ500" s="362"/>
      <c r="AR500" s="362"/>
      <c r="AS500" s="362"/>
      <c r="AT500" s="362"/>
      <c r="AU500" s="362"/>
      <c r="AV500" s="362"/>
      <c r="AW500" s="363"/>
      <c r="AX500" s="285" t="str">
        <f>IF('③自動入力（※チェックのみ必要）（本社控）'!AX500:AZ500=0,"",'③自動入力（※チェックのみ必要）（本社控）'!AX500:AZ500)</f>
        <v/>
      </c>
      <c r="AY500" s="285"/>
      <c r="AZ500" s="286"/>
      <c r="BA500" s="287" t="str">
        <f>IF('③自動入力（※チェックのみ必要）（本社控）'!BA500:BF500=0,"",'③自動入力（※チェックのみ必要）（本社控）'!BA500:BF500)</f>
        <v/>
      </c>
      <c r="BB500" s="288"/>
      <c r="BC500" s="288"/>
      <c r="BD500" s="288"/>
      <c r="BE500" s="288"/>
      <c r="BF500" s="289"/>
      <c r="BG500" s="364"/>
      <c r="BH500" s="364"/>
      <c r="BI500" s="364"/>
      <c r="BJ500" s="344" t="str">
        <f t="shared" ref="BJ500:BJ563" si="9">IF(BG500=0,"",ROUNDDOWN(BA500*BG500,0))</f>
        <v/>
      </c>
      <c r="BK500" s="344"/>
      <c r="BL500" s="344"/>
      <c r="BM500" s="344"/>
      <c r="BN500" s="344"/>
      <c r="BO500" s="344"/>
      <c r="BP500" s="344"/>
      <c r="BQ500" s="344"/>
    </row>
    <row r="501" spans="2:69" ht="21" customHeight="1">
      <c r="B501" s="1"/>
      <c r="C501" s="2"/>
      <c r="D501" s="2"/>
      <c r="E501" s="3"/>
      <c r="F501" s="281" t="str">
        <f>IF('①作業シート（業者控）'!F501:V501="","",'①作業シート（業者控）'!F501:V501)</f>
        <v/>
      </c>
      <c r="G501" s="282"/>
      <c r="H501" s="282"/>
      <c r="I501" s="282"/>
      <c r="J501" s="282"/>
      <c r="K501" s="282"/>
      <c r="L501" s="282"/>
      <c r="M501" s="282"/>
      <c r="N501" s="282"/>
      <c r="O501" s="282"/>
      <c r="P501" s="282"/>
      <c r="Q501" s="282"/>
      <c r="R501" s="282"/>
      <c r="S501" s="282"/>
      <c r="T501" s="282"/>
      <c r="U501" s="282"/>
      <c r="V501" s="283"/>
      <c r="W501" s="281" t="str">
        <f>IF('①作業シート（業者控）'!W501:AJ501="","",'①作業シート（業者控）'!W501:AJ501)</f>
        <v/>
      </c>
      <c r="X501" s="282"/>
      <c r="Y501" s="282"/>
      <c r="Z501" s="282"/>
      <c r="AA501" s="282"/>
      <c r="AB501" s="282"/>
      <c r="AC501" s="282"/>
      <c r="AD501" s="282"/>
      <c r="AE501" s="282"/>
      <c r="AF501" s="282"/>
      <c r="AG501" s="282"/>
      <c r="AH501" s="282"/>
      <c r="AI501" s="282"/>
      <c r="AJ501" s="283"/>
      <c r="AK501" s="284" t="str">
        <f>IF('①作業シート（業者控）'!AK501:AM501="","",'①作業シート（業者控）'!AK501:AM501)</f>
        <v/>
      </c>
      <c r="AL501" s="285"/>
      <c r="AM501" s="286"/>
      <c r="AN501" s="71" t="str">
        <f>IF('①作業シート（業者控）'!AN501="","",'①作業シート（業者控）'!AN501)</f>
        <v/>
      </c>
      <c r="AO501" s="361"/>
      <c r="AP501" s="362"/>
      <c r="AQ501" s="362"/>
      <c r="AR501" s="362"/>
      <c r="AS501" s="362"/>
      <c r="AT501" s="362"/>
      <c r="AU501" s="362"/>
      <c r="AV501" s="362"/>
      <c r="AW501" s="363"/>
      <c r="AX501" s="285" t="str">
        <f>IF('③自動入力（※チェックのみ必要）（本社控）'!AX501:AZ501=0,"",'③自動入力（※チェックのみ必要）（本社控）'!AX501:AZ501)</f>
        <v/>
      </c>
      <c r="AY501" s="285"/>
      <c r="AZ501" s="286"/>
      <c r="BA501" s="287" t="str">
        <f>IF('③自動入力（※チェックのみ必要）（本社控）'!BA501:BF501=0,"",'③自動入力（※チェックのみ必要）（本社控）'!BA501:BF501)</f>
        <v/>
      </c>
      <c r="BB501" s="288"/>
      <c r="BC501" s="288"/>
      <c r="BD501" s="288"/>
      <c r="BE501" s="288"/>
      <c r="BF501" s="289"/>
      <c r="BG501" s="364"/>
      <c r="BH501" s="364"/>
      <c r="BI501" s="364"/>
      <c r="BJ501" s="344" t="str">
        <f t="shared" si="9"/>
        <v/>
      </c>
      <c r="BK501" s="344"/>
      <c r="BL501" s="344"/>
      <c r="BM501" s="344"/>
      <c r="BN501" s="344"/>
      <c r="BO501" s="344"/>
      <c r="BP501" s="344"/>
      <c r="BQ501" s="344"/>
    </row>
    <row r="502" spans="2:69" ht="21" customHeight="1">
      <c r="B502" s="1"/>
      <c r="C502" s="2"/>
      <c r="D502" s="2"/>
      <c r="E502" s="3"/>
      <c r="F502" s="281" t="str">
        <f>IF('①作業シート（業者控）'!F502:V502="","",'①作業シート（業者控）'!F502:V502)</f>
        <v/>
      </c>
      <c r="G502" s="282"/>
      <c r="H502" s="282"/>
      <c r="I502" s="282"/>
      <c r="J502" s="282"/>
      <c r="K502" s="282"/>
      <c r="L502" s="282"/>
      <c r="M502" s="282"/>
      <c r="N502" s="282"/>
      <c r="O502" s="282"/>
      <c r="P502" s="282"/>
      <c r="Q502" s="282"/>
      <c r="R502" s="282"/>
      <c r="S502" s="282"/>
      <c r="T502" s="282"/>
      <c r="U502" s="282"/>
      <c r="V502" s="283"/>
      <c r="W502" s="281" t="str">
        <f>IF('①作業シート（業者控）'!W502:AJ502="","",'①作業シート（業者控）'!W502:AJ502)</f>
        <v/>
      </c>
      <c r="X502" s="282"/>
      <c r="Y502" s="282"/>
      <c r="Z502" s="282"/>
      <c r="AA502" s="282"/>
      <c r="AB502" s="282"/>
      <c r="AC502" s="282"/>
      <c r="AD502" s="282"/>
      <c r="AE502" s="282"/>
      <c r="AF502" s="282"/>
      <c r="AG502" s="282"/>
      <c r="AH502" s="282"/>
      <c r="AI502" s="282"/>
      <c r="AJ502" s="283"/>
      <c r="AK502" s="284" t="str">
        <f>IF('①作業シート（業者控）'!AK502:AM502="","",'①作業シート（業者控）'!AK502:AM502)</f>
        <v/>
      </c>
      <c r="AL502" s="285"/>
      <c r="AM502" s="286"/>
      <c r="AN502" s="71" t="str">
        <f>IF('①作業シート（業者控）'!AN502="","",'①作業シート（業者控）'!AN502)</f>
        <v/>
      </c>
      <c r="AO502" s="361"/>
      <c r="AP502" s="362"/>
      <c r="AQ502" s="362"/>
      <c r="AR502" s="362"/>
      <c r="AS502" s="362"/>
      <c r="AT502" s="362"/>
      <c r="AU502" s="362"/>
      <c r="AV502" s="362"/>
      <c r="AW502" s="363"/>
      <c r="AX502" s="285" t="str">
        <f>IF('③自動入力（※チェックのみ必要）（本社控）'!AX502:AZ502=0,"",'③自動入力（※チェックのみ必要）（本社控）'!AX502:AZ502)</f>
        <v/>
      </c>
      <c r="AY502" s="285"/>
      <c r="AZ502" s="286"/>
      <c r="BA502" s="287" t="str">
        <f>IF('③自動入力（※チェックのみ必要）（本社控）'!BA502:BF502=0,"",'③自動入力（※チェックのみ必要）（本社控）'!BA502:BF502)</f>
        <v/>
      </c>
      <c r="BB502" s="288"/>
      <c r="BC502" s="288"/>
      <c r="BD502" s="288"/>
      <c r="BE502" s="288"/>
      <c r="BF502" s="289"/>
      <c r="BG502" s="364"/>
      <c r="BH502" s="364"/>
      <c r="BI502" s="364"/>
      <c r="BJ502" s="344" t="str">
        <f t="shared" si="9"/>
        <v/>
      </c>
      <c r="BK502" s="344"/>
      <c r="BL502" s="344"/>
      <c r="BM502" s="344"/>
      <c r="BN502" s="344"/>
      <c r="BO502" s="344"/>
      <c r="BP502" s="344"/>
      <c r="BQ502" s="344"/>
    </row>
    <row r="503" spans="2:69" ht="21" customHeight="1">
      <c r="B503" s="1"/>
      <c r="C503" s="2"/>
      <c r="D503" s="2"/>
      <c r="E503" s="3"/>
      <c r="F503" s="281" t="str">
        <f>IF('①作業シート（業者控）'!F503:V503="","",'①作業シート（業者控）'!F503:V503)</f>
        <v/>
      </c>
      <c r="G503" s="282"/>
      <c r="H503" s="282"/>
      <c r="I503" s="282"/>
      <c r="J503" s="282"/>
      <c r="K503" s="282"/>
      <c r="L503" s="282"/>
      <c r="M503" s="282"/>
      <c r="N503" s="282"/>
      <c r="O503" s="282"/>
      <c r="P503" s="282"/>
      <c r="Q503" s="282"/>
      <c r="R503" s="282"/>
      <c r="S503" s="282"/>
      <c r="T503" s="282"/>
      <c r="U503" s="282"/>
      <c r="V503" s="283"/>
      <c r="W503" s="281" t="str">
        <f>IF('①作業シート（業者控）'!W503:AJ503="","",'①作業シート（業者控）'!W503:AJ503)</f>
        <v/>
      </c>
      <c r="X503" s="282"/>
      <c r="Y503" s="282"/>
      <c r="Z503" s="282"/>
      <c r="AA503" s="282"/>
      <c r="AB503" s="282"/>
      <c r="AC503" s="282"/>
      <c r="AD503" s="282"/>
      <c r="AE503" s="282"/>
      <c r="AF503" s="282"/>
      <c r="AG503" s="282"/>
      <c r="AH503" s="282"/>
      <c r="AI503" s="282"/>
      <c r="AJ503" s="283"/>
      <c r="AK503" s="284" t="str">
        <f>IF('①作業シート（業者控）'!AK503:AM503="","",'①作業シート（業者控）'!AK503:AM503)</f>
        <v/>
      </c>
      <c r="AL503" s="285"/>
      <c r="AM503" s="286"/>
      <c r="AN503" s="71" t="str">
        <f>IF('①作業シート（業者控）'!AN503="","",'①作業シート（業者控）'!AN503)</f>
        <v/>
      </c>
      <c r="AO503" s="361"/>
      <c r="AP503" s="362"/>
      <c r="AQ503" s="362"/>
      <c r="AR503" s="362"/>
      <c r="AS503" s="362"/>
      <c r="AT503" s="362"/>
      <c r="AU503" s="362"/>
      <c r="AV503" s="362"/>
      <c r="AW503" s="363"/>
      <c r="AX503" s="285" t="str">
        <f>IF('③自動入力（※チェックのみ必要）（本社控）'!AX503:AZ503=0,"",'③自動入力（※チェックのみ必要）（本社控）'!AX503:AZ503)</f>
        <v/>
      </c>
      <c r="AY503" s="285"/>
      <c r="AZ503" s="286"/>
      <c r="BA503" s="287" t="str">
        <f>IF('③自動入力（※チェックのみ必要）（本社控）'!BA503:BF503=0,"",'③自動入力（※チェックのみ必要）（本社控）'!BA503:BF503)</f>
        <v/>
      </c>
      <c r="BB503" s="288"/>
      <c r="BC503" s="288"/>
      <c r="BD503" s="288"/>
      <c r="BE503" s="288"/>
      <c r="BF503" s="289"/>
      <c r="BG503" s="364"/>
      <c r="BH503" s="364"/>
      <c r="BI503" s="364"/>
      <c r="BJ503" s="344" t="str">
        <f t="shared" si="9"/>
        <v/>
      </c>
      <c r="BK503" s="344"/>
      <c r="BL503" s="344"/>
      <c r="BM503" s="344"/>
      <c r="BN503" s="344"/>
      <c r="BO503" s="344"/>
      <c r="BP503" s="344"/>
      <c r="BQ503" s="344"/>
    </row>
    <row r="504" spans="2:69" ht="21" customHeight="1">
      <c r="B504" s="1"/>
      <c r="C504" s="2"/>
      <c r="D504" s="2"/>
      <c r="E504" s="3"/>
      <c r="F504" s="281" t="str">
        <f>IF('①作業シート（業者控）'!F504:V504="","",'①作業シート（業者控）'!F504:V504)</f>
        <v/>
      </c>
      <c r="G504" s="282"/>
      <c r="H504" s="282"/>
      <c r="I504" s="282"/>
      <c r="J504" s="282"/>
      <c r="K504" s="282"/>
      <c r="L504" s="282"/>
      <c r="M504" s="282"/>
      <c r="N504" s="282"/>
      <c r="O504" s="282"/>
      <c r="P504" s="282"/>
      <c r="Q504" s="282"/>
      <c r="R504" s="282"/>
      <c r="S504" s="282"/>
      <c r="T504" s="282"/>
      <c r="U504" s="282"/>
      <c r="V504" s="283"/>
      <c r="W504" s="281" t="str">
        <f>IF('①作業シート（業者控）'!W504:AJ504="","",'①作業シート（業者控）'!W504:AJ504)</f>
        <v/>
      </c>
      <c r="X504" s="282"/>
      <c r="Y504" s="282"/>
      <c r="Z504" s="282"/>
      <c r="AA504" s="282"/>
      <c r="AB504" s="282"/>
      <c r="AC504" s="282"/>
      <c r="AD504" s="282"/>
      <c r="AE504" s="282"/>
      <c r="AF504" s="282"/>
      <c r="AG504" s="282"/>
      <c r="AH504" s="282"/>
      <c r="AI504" s="282"/>
      <c r="AJ504" s="283"/>
      <c r="AK504" s="284" t="str">
        <f>IF('①作業シート（業者控）'!AK504:AM504="","",'①作業シート（業者控）'!AK504:AM504)</f>
        <v/>
      </c>
      <c r="AL504" s="285"/>
      <c r="AM504" s="286"/>
      <c r="AN504" s="71" t="str">
        <f>IF('①作業シート（業者控）'!AN504="","",'①作業シート（業者控）'!AN504)</f>
        <v/>
      </c>
      <c r="AO504" s="361"/>
      <c r="AP504" s="362"/>
      <c r="AQ504" s="362"/>
      <c r="AR504" s="362"/>
      <c r="AS504" s="362"/>
      <c r="AT504" s="362"/>
      <c r="AU504" s="362"/>
      <c r="AV504" s="362"/>
      <c r="AW504" s="363"/>
      <c r="AX504" s="285" t="str">
        <f>IF('③自動入力（※チェックのみ必要）（本社控）'!AX504:AZ504=0,"",'③自動入力（※チェックのみ必要）（本社控）'!AX504:AZ504)</f>
        <v/>
      </c>
      <c r="AY504" s="285"/>
      <c r="AZ504" s="286"/>
      <c r="BA504" s="287" t="str">
        <f>IF('③自動入力（※チェックのみ必要）（本社控）'!BA504:BF504=0,"",'③自動入力（※チェックのみ必要）（本社控）'!BA504:BF504)</f>
        <v/>
      </c>
      <c r="BB504" s="288"/>
      <c r="BC504" s="288"/>
      <c r="BD504" s="288"/>
      <c r="BE504" s="288"/>
      <c r="BF504" s="289"/>
      <c r="BG504" s="364"/>
      <c r="BH504" s="364"/>
      <c r="BI504" s="364"/>
      <c r="BJ504" s="344" t="str">
        <f t="shared" si="9"/>
        <v/>
      </c>
      <c r="BK504" s="344"/>
      <c r="BL504" s="344"/>
      <c r="BM504" s="344"/>
      <c r="BN504" s="344"/>
      <c r="BO504" s="344"/>
      <c r="BP504" s="344"/>
      <c r="BQ504" s="344"/>
    </row>
    <row r="505" spans="2:69" ht="21" customHeight="1">
      <c r="B505" s="1"/>
      <c r="C505" s="2"/>
      <c r="D505" s="2"/>
      <c r="E505" s="3"/>
      <c r="F505" s="281" t="str">
        <f>IF('①作業シート（業者控）'!F505:V505="","",'①作業シート（業者控）'!F505:V505)</f>
        <v/>
      </c>
      <c r="G505" s="282"/>
      <c r="H505" s="282"/>
      <c r="I505" s="282"/>
      <c r="J505" s="282"/>
      <c r="K505" s="282"/>
      <c r="L505" s="282"/>
      <c r="M505" s="282"/>
      <c r="N505" s="282"/>
      <c r="O505" s="282"/>
      <c r="P505" s="282"/>
      <c r="Q505" s="282"/>
      <c r="R505" s="282"/>
      <c r="S505" s="282"/>
      <c r="T505" s="282"/>
      <c r="U505" s="282"/>
      <c r="V505" s="283"/>
      <c r="W505" s="281" t="str">
        <f>IF('①作業シート（業者控）'!W505:AJ505="","",'①作業シート（業者控）'!W505:AJ505)</f>
        <v/>
      </c>
      <c r="X505" s="282"/>
      <c r="Y505" s="282"/>
      <c r="Z505" s="282"/>
      <c r="AA505" s="282"/>
      <c r="AB505" s="282"/>
      <c r="AC505" s="282"/>
      <c r="AD505" s="282"/>
      <c r="AE505" s="282"/>
      <c r="AF505" s="282"/>
      <c r="AG505" s="282"/>
      <c r="AH505" s="282"/>
      <c r="AI505" s="282"/>
      <c r="AJ505" s="283"/>
      <c r="AK505" s="284" t="str">
        <f>IF('①作業シート（業者控）'!AK505:AM505="","",'①作業シート（業者控）'!AK505:AM505)</f>
        <v/>
      </c>
      <c r="AL505" s="285"/>
      <c r="AM505" s="286"/>
      <c r="AN505" s="71" t="str">
        <f>IF('①作業シート（業者控）'!AN505="","",'①作業シート（業者控）'!AN505)</f>
        <v/>
      </c>
      <c r="AO505" s="361"/>
      <c r="AP505" s="362"/>
      <c r="AQ505" s="362"/>
      <c r="AR505" s="362"/>
      <c r="AS505" s="362"/>
      <c r="AT505" s="362"/>
      <c r="AU505" s="362"/>
      <c r="AV505" s="362"/>
      <c r="AW505" s="363"/>
      <c r="AX505" s="285" t="str">
        <f>IF('③自動入力（※チェックのみ必要）（本社控）'!AX505:AZ505=0,"",'③自動入力（※チェックのみ必要）（本社控）'!AX505:AZ505)</f>
        <v/>
      </c>
      <c r="AY505" s="285"/>
      <c r="AZ505" s="286"/>
      <c r="BA505" s="287" t="str">
        <f>IF('③自動入力（※チェックのみ必要）（本社控）'!BA505:BF505=0,"",'③自動入力（※チェックのみ必要）（本社控）'!BA505:BF505)</f>
        <v/>
      </c>
      <c r="BB505" s="288"/>
      <c r="BC505" s="288"/>
      <c r="BD505" s="288"/>
      <c r="BE505" s="288"/>
      <c r="BF505" s="289"/>
      <c r="BG505" s="364"/>
      <c r="BH505" s="364"/>
      <c r="BI505" s="364"/>
      <c r="BJ505" s="344" t="str">
        <f t="shared" si="9"/>
        <v/>
      </c>
      <c r="BK505" s="344"/>
      <c r="BL505" s="344"/>
      <c r="BM505" s="344"/>
      <c r="BN505" s="344"/>
      <c r="BO505" s="344"/>
      <c r="BP505" s="344"/>
      <c r="BQ505" s="344"/>
    </row>
    <row r="506" spans="2:69" ht="21" customHeight="1">
      <c r="B506" s="1"/>
      <c r="C506" s="2"/>
      <c r="D506" s="2"/>
      <c r="E506" s="3"/>
      <c r="F506" s="281" t="str">
        <f>IF('①作業シート（業者控）'!F506:V506="","",'①作業シート（業者控）'!F506:V506)</f>
        <v/>
      </c>
      <c r="G506" s="282"/>
      <c r="H506" s="282"/>
      <c r="I506" s="282"/>
      <c r="J506" s="282"/>
      <c r="K506" s="282"/>
      <c r="L506" s="282"/>
      <c r="M506" s="282"/>
      <c r="N506" s="282"/>
      <c r="O506" s="282"/>
      <c r="P506" s="282"/>
      <c r="Q506" s="282"/>
      <c r="R506" s="282"/>
      <c r="S506" s="282"/>
      <c r="T506" s="282"/>
      <c r="U506" s="282"/>
      <c r="V506" s="283"/>
      <c r="W506" s="281" t="str">
        <f>IF('①作業シート（業者控）'!W506:AJ506="","",'①作業シート（業者控）'!W506:AJ506)</f>
        <v/>
      </c>
      <c r="X506" s="282"/>
      <c r="Y506" s="282"/>
      <c r="Z506" s="282"/>
      <c r="AA506" s="282"/>
      <c r="AB506" s="282"/>
      <c r="AC506" s="282"/>
      <c r="AD506" s="282"/>
      <c r="AE506" s="282"/>
      <c r="AF506" s="282"/>
      <c r="AG506" s="282"/>
      <c r="AH506" s="282"/>
      <c r="AI506" s="282"/>
      <c r="AJ506" s="283"/>
      <c r="AK506" s="284" t="str">
        <f>IF('①作業シート（業者控）'!AK506:AM506="","",'①作業シート（業者控）'!AK506:AM506)</f>
        <v/>
      </c>
      <c r="AL506" s="285"/>
      <c r="AM506" s="286"/>
      <c r="AN506" s="71" t="str">
        <f>IF('①作業シート（業者控）'!AN506="","",'①作業シート（業者控）'!AN506)</f>
        <v/>
      </c>
      <c r="AO506" s="361"/>
      <c r="AP506" s="362"/>
      <c r="AQ506" s="362"/>
      <c r="AR506" s="362"/>
      <c r="AS506" s="362"/>
      <c r="AT506" s="362"/>
      <c r="AU506" s="362"/>
      <c r="AV506" s="362"/>
      <c r="AW506" s="363"/>
      <c r="AX506" s="285" t="str">
        <f>IF('③自動入力（※チェックのみ必要）（本社控）'!AX506:AZ506=0,"",'③自動入力（※チェックのみ必要）（本社控）'!AX506:AZ506)</f>
        <v/>
      </c>
      <c r="AY506" s="285"/>
      <c r="AZ506" s="286"/>
      <c r="BA506" s="287" t="str">
        <f>IF('③自動入力（※チェックのみ必要）（本社控）'!BA506:BF506=0,"",'③自動入力（※チェックのみ必要）（本社控）'!BA506:BF506)</f>
        <v/>
      </c>
      <c r="BB506" s="288"/>
      <c r="BC506" s="288"/>
      <c r="BD506" s="288"/>
      <c r="BE506" s="288"/>
      <c r="BF506" s="289"/>
      <c r="BG506" s="364"/>
      <c r="BH506" s="364"/>
      <c r="BI506" s="364"/>
      <c r="BJ506" s="344" t="str">
        <f t="shared" si="9"/>
        <v/>
      </c>
      <c r="BK506" s="344"/>
      <c r="BL506" s="344"/>
      <c r="BM506" s="344"/>
      <c r="BN506" s="344"/>
      <c r="BO506" s="344"/>
      <c r="BP506" s="344"/>
      <c r="BQ506" s="344"/>
    </row>
    <row r="507" spans="2:69" ht="21" customHeight="1">
      <c r="B507" s="1"/>
      <c r="C507" s="2"/>
      <c r="D507" s="2"/>
      <c r="E507" s="3"/>
      <c r="F507" s="281" t="str">
        <f>IF('①作業シート（業者控）'!F507:V507="","",'①作業シート（業者控）'!F507:V507)</f>
        <v/>
      </c>
      <c r="G507" s="282"/>
      <c r="H507" s="282"/>
      <c r="I507" s="282"/>
      <c r="J507" s="282"/>
      <c r="K507" s="282"/>
      <c r="L507" s="282"/>
      <c r="M507" s="282"/>
      <c r="N507" s="282"/>
      <c r="O507" s="282"/>
      <c r="P507" s="282"/>
      <c r="Q507" s="282"/>
      <c r="R507" s="282"/>
      <c r="S507" s="282"/>
      <c r="T507" s="282"/>
      <c r="U507" s="282"/>
      <c r="V507" s="283"/>
      <c r="W507" s="281" t="str">
        <f>IF('①作業シート（業者控）'!W507:AJ507="","",'①作業シート（業者控）'!W507:AJ507)</f>
        <v/>
      </c>
      <c r="X507" s="282"/>
      <c r="Y507" s="282"/>
      <c r="Z507" s="282"/>
      <c r="AA507" s="282"/>
      <c r="AB507" s="282"/>
      <c r="AC507" s="282"/>
      <c r="AD507" s="282"/>
      <c r="AE507" s="282"/>
      <c r="AF507" s="282"/>
      <c r="AG507" s="282"/>
      <c r="AH507" s="282"/>
      <c r="AI507" s="282"/>
      <c r="AJ507" s="283"/>
      <c r="AK507" s="284" t="str">
        <f>IF('①作業シート（業者控）'!AK507:AM507="","",'①作業シート（業者控）'!AK507:AM507)</f>
        <v/>
      </c>
      <c r="AL507" s="285"/>
      <c r="AM507" s="286"/>
      <c r="AN507" s="71" t="str">
        <f>IF('①作業シート（業者控）'!AN507="","",'①作業シート（業者控）'!AN507)</f>
        <v/>
      </c>
      <c r="AO507" s="361"/>
      <c r="AP507" s="362"/>
      <c r="AQ507" s="362"/>
      <c r="AR507" s="362"/>
      <c r="AS507" s="362"/>
      <c r="AT507" s="362"/>
      <c r="AU507" s="362"/>
      <c r="AV507" s="362"/>
      <c r="AW507" s="363"/>
      <c r="AX507" s="285" t="str">
        <f>IF('③自動入力（※チェックのみ必要）（本社控）'!AX507:AZ507=0,"",'③自動入力（※チェックのみ必要）（本社控）'!AX507:AZ507)</f>
        <v/>
      </c>
      <c r="AY507" s="285"/>
      <c r="AZ507" s="286"/>
      <c r="BA507" s="287" t="str">
        <f>IF('③自動入力（※チェックのみ必要）（本社控）'!BA507:BF507=0,"",'③自動入力（※チェックのみ必要）（本社控）'!BA507:BF507)</f>
        <v/>
      </c>
      <c r="BB507" s="288"/>
      <c r="BC507" s="288"/>
      <c r="BD507" s="288"/>
      <c r="BE507" s="288"/>
      <c r="BF507" s="289"/>
      <c r="BG507" s="364"/>
      <c r="BH507" s="364"/>
      <c r="BI507" s="364"/>
      <c r="BJ507" s="344" t="str">
        <f t="shared" si="9"/>
        <v/>
      </c>
      <c r="BK507" s="344"/>
      <c r="BL507" s="344"/>
      <c r="BM507" s="344"/>
      <c r="BN507" s="344"/>
      <c r="BO507" s="344"/>
      <c r="BP507" s="344"/>
      <c r="BQ507" s="344"/>
    </row>
    <row r="508" spans="2:69" ht="21" customHeight="1">
      <c r="B508" s="1"/>
      <c r="C508" s="2"/>
      <c r="D508" s="2"/>
      <c r="E508" s="3"/>
      <c r="F508" s="281" t="str">
        <f>IF('①作業シート（業者控）'!F508:V508="","",'①作業シート（業者控）'!F508:V508)</f>
        <v/>
      </c>
      <c r="G508" s="282"/>
      <c r="H508" s="282"/>
      <c r="I508" s="282"/>
      <c r="J508" s="282"/>
      <c r="K508" s="282"/>
      <c r="L508" s="282"/>
      <c r="M508" s="282"/>
      <c r="N508" s="282"/>
      <c r="O508" s="282"/>
      <c r="P508" s="282"/>
      <c r="Q508" s="282"/>
      <c r="R508" s="282"/>
      <c r="S508" s="282"/>
      <c r="T508" s="282"/>
      <c r="U508" s="282"/>
      <c r="V508" s="283"/>
      <c r="W508" s="281" t="str">
        <f>IF('①作業シート（業者控）'!W508:AJ508="","",'①作業シート（業者控）'!W508:AJ508)</f>
        <v/>
      </c>
      <c r="X508" s="282"/>
      <c r="Y508" s="282"/>
      <c r="Z508" s="282"/>
      <c r="AA508" s="282"/>
      <c r="AB508" s="282"/>
      <c r="AC508" s="282"/>
      <c r="AD508" s="282"/>
      <c r="AE508" s="282"/>
      <c r="AF508" s="282"/>
      <c r="AG508" s="282"/>
      <c r="AH508" s="282"/>
      <c r="AI508" s="282"/>
      <c r="AJ508" s="283"/>
      <c r="AK508" s="284" t="str">
        <f>IF('①作業シート（業者控）'!AK508:AM508="","",'①作業シート（業者控）'!AK508:AM508)</f>
        <v/>
      </c>
      <c r="AL508" s="285"/>
      <c r="AM508" s="286"/>
      <c r="AN508" s="71" t="str">
        <f>IF('①作業シート（業者控）'!AN508="","",'①作業シート（業者控）'!AN508)</f>
        <v/>
      </c>
      <c r="AO508" s="361"/>
      <c r="AP508" s="362"/>
      <c r="AQ508" s="362"/>
      <c r="AR508" s="362"/>
      <c r="AS508" s="362"/>
      <c r="AT508" s="362"/>
      <c r="AU508" s="362"/>
      <c r="AV508" s="362"/>
      <c r="AW508" s="363"/>
      <c r="AX508" s="285" t="str">
        <f>IF('③自動入力（※チェックのみ必要）（本社控）'!AX508:AZ508=0,"",'③自動入力（※チェックのみ必要）（本社控）'!AX508:AZ508)</f>
        <v/>
      </c>
      <c r="AY508" s="285"/>
      <c r="AZ508" s="286"/>
      <c r="BA508" s="287" t="str">
        <f>IF('③自動入力（※チェックのみ必要）（本社控）'!BA508:BF508=0,"",'③自動入力（※チェックのみ必要）（本社控）'!BA508:BF508)</f>
        <v/>
      </c>
      <c r="BB508" s="288"/>
      <c r="BC508" s="288"/>
      <c r="BD508" s="288"/>
      <c r="BE508" s="288"/>
      <c r="BF508" s="289"/>
      <c r="BG508" s="364"/>
      <c r="BH508" s="364"/>
      <c r="BI508" s="364"/>
      <c r="BJ508" s="344" t="str">
        <f t="shared" si="9"/>
        <v/>
      </c>
      <c r="BK508" s="344"/>
      <c r="BL508" s="344"/>
      <c r="BM508" s="344"/>
      <c r="BN508" s="344"/>
      <c r="BO508" s="344"/>
      <c r="BP508" s="344"/>
      <c r="BQ508" s="344"/>
    </row>
    <row r="509" spans="2:69" ht="21" customHeight="1">
      <c r="B509" s="1"/>
      <c r="C509" s="2"/>
      <c r="D509" s="2"/>
      <c r="E509" s="3"/>
      <c r="F509" s="281" t="str">
        <f>IF('①作業シート（業者控）'!F509:V509="","",'①作業シート（業者控）'!F509:V509)</f>
        <v/>
      </c>
      <c r="G509" s="282"/>
      <c r="H509" s="282"/>
      <c r="I509" s="282"/>
      <c r="J509" s="282"/>
      <c r="K509" s="282"/>
      <c r="L509" s="282"/>
      <c r="M509" s="282"/>
      <c r="N509" s="282"/>
      <c r="O509" s="282"/>
      <c r="P509" s="282"/>
      <c r="Q509" s="282"/>
      <c r="R509" s="282"/>
      <c r="S509" s="282"/>
      <c r="T509" s="282"/>
      <c r="U509" s="282"/>
      <c r="V509" s="283"/>
      <c r="W509" s="281" t="str">
        <f>IF('①作業シート（業者控）'!W509:AJ509="","",'①作業シート（業者控）'!W509:AJ509)</f>
        <v/>
      </c>
      <c r="X509" s="282"/>
      <c r="Y509" s="282"/>
      <c r="Z509" s="282"/>
      <c r="AA509" s="282"/>
      <c r="AB509" s="282"/>
      <c r="AC509" s="282"/>
      <c r="AD509" s="282"/>
      <c r="AE509" s="282"/>
      <c r="AF509" s="282"/>
      <c r="AG509" s="282"/>
      <c r="AH509" s="282"/>
      <c r="AI509" s="282"/>
      <c r="AJ509" s="283"/>
      <c r="AK509" s="284" t="str">
        <f>IF('①作業シート（業者控）'!AK509:AM509="","",'①作業シート（業者控）'!AK509:AM509)</f>
        <v/>
      </c>
      <c r="AL509" s="285"/>
      <c r="AM509" s="286"/>
      <c r="AN509" s="71" t="str">
        <f>IF('①作業シート（業者控）'!AN509="","",'①作業シート（業者控）'!AN509)</f>
        <v/>
      </c>
      <c r="AO509" s="361"/>
      <c r="AP509" s="362"/>
      <c r="AQ509" s="362"/>
      <c r="AR509" s="362"/>
      <c r="AS509" s="362"/>
      <c r="AT509" s="362"/>
      <c r="AU509" s="362"/>
      <c r="AV509" s="362"/>
      <c r="AW509" s="363"/>
      <c r="AX509" s="285" t="str">
        <f>IF('③自動入力（※チェックのみ必要）（本社控）'!AX509:AZ509=0,"",'③自動入力（※チェックのみ必要）（本社控）'!AX509:AZ509)</f>
        <v/>
      </c>
      <c r="AY509" s="285"/>
      <c r="AZ509" s="286"/>
      <c r="BA509" s="287" t="str">
        <f>IF('③自動入力（※チェックのみ必要）（本社控）'!BA509:BF509=0,"",'③自動入力（※チェックのみ必要）（本社控）'!BA509:BF509)</f>
        <v/>
      </c>
      <c r="BB509" s="288"/>
      <c r="BC509" s="288"/>
      <c r="BD509" s="288"/>
      <c r="BE509" s="288"/>
      <c r="BF509" s="289"/>
      <c r="BG509" s="364"/>
      <c r="BH509" s="364"/>
      <c r="BI509" s="364"/>
      <c r="BJ509" s="344" t="str">
        <f t="shared" si="9"/>
        <v/>
      </c>
      <c r="BK509" s="344"/>
      <c r="BL509" s="344"/>
      <c r="BM509" s="344"/>
      <c r="BN509" s="344"/>
      <c r="BO509" s="344"/>
      <c r="BP509" s="344"/>
      <c r="BQ509" s="344"/>
    </row>
    <row r="510" spans="2:69" ht="21" customHeight="1">
      <c r="B510" s="1"/>
      <c r="C510" s="2"/>
      <c r="D510" s="2"/>
      <c r="E510" s="3"/>
      <c r="F510" s="281" t="str">
        <f>IF('①作業シート（業者控）'!F510:V510="","",'①作業シート（業者控）'!F510:V510)</f>
        <v/>
      </c>
      <c r="G510" s="282"/>
      <c r="H510" s="282"/>
      <c r="I510" s="282"/>
      <c r="J510" s="282"/>
      <c r="K510" s="282"/>
      <c r="L510" s="282"/>
      <c r="M510" s="282"/>
      <c r="N510" s="282"/>
      <c r="O510" s="282"/>
      <c r="P510" s="282"/>
      <c r="Q510" s="282"/>
      <c r="R510" s="282"/>
      <c r="S510" s="282"/>
      <c r="T510" s="282"/>
      <c r="U510" s="282"/>
      <c r="V510" s="283"/>
      <c r="W510" s="281" t="str">
        <f>IF('①作業シート（業者控）'!W510:AJ510="","",'①作業シート（業者控）'!W510:AJ510)</f>
        <v/>
      </c>
      <c r="X510" s="282"/>
      <c r="Y510" s="282"/>
      <c r="Z510" s="282"/>
      <c r="AA510" s="282"/>
      <c r="AB510" s="282"/>
      <c r="AC510" s="282"/>
      <c r="AD510" s="282"/>
      <c r="AE510" s="282"/>
      <c r="AF510" s="282"/>
      <c r="AG510" s="282"/>
      <c r="AH510" s="282"/>
      <c r="AI510" s="282"/>
      <c r="AJ510" s="283"/>
      <c r="AK510" s="284" t="str">
        <f>IF('①作業シート（業者控）'!AK510:AM510="","",'①作業シート（業者控）'!AK510:AM510)</f>
        <v/>
      </c>
      <c r="AL510" s="285"/>
      <c r="AM510" s="286"/>
      <c r="AN510" s="71" t="str">
        <f>IF('①作業シート（業者控）'!AN510="","",'①作業シート（業者控）'!AN510)</f>
        <v/>
      </c>
      <c r="AO510" s="361"/>
      <c r="AP510" s="362"/>
      <c r="AQ510" s="362"/>
      <c r="AR510" s="362"/>
      <c r="AS510" s="362"/>
      <c r="AT510" s="362"/>
      <c r="AU510" s="362"/>
      <c r="AV510" s="362"/>
      <c r="AW510" s="363"/>
      <c r="AX510" s="285" t="str">
        <f>IF('③自動入力（※チェックのみ必要）（本社控）'!AX510:AZ510=0,"",'③自動入力（※チェックのみ必要）（本社控）'!AX510:AZ510)</f>
        <v/>
      </c>
      <c r="AY510" s="285"/>
      <c r="AZ510" s="286"/>
      <c r="BA510" s="287" t="str">
        <f>IF('③自動入力（※チェックのみ必要）（本社控）'!BA510:BF510=0,"",'③自動入力（※チェックのみ必要）（本社控）'!BA510:BF510)</f>
        <v/>
      </c>
      <c r="BB510" s="288"/>
      <c r="BC510" s="288"/>
      <c r="BD510" s="288"/>
      <c r="BE510" s="288"/>
      <c r="BF510" s="289"/>
      <c r="BG510" s="364"/>
      <c r="BH510" s="364"/>
      <c r="BI510" s="364"/>
      <c r="BJ510" s="344" t="str">
        <f t="shared" si="9"/>
        <v/>
      </c>
      <c r="BK510" s="344"/>
      <c r="BL510" s="344"/>
      <c r="BM510" s="344"/>
      <c r="BN510" s="344"/>
      <c r="BO510" s="344"/>
      <c r="BP510" s="344"/>
      <c r="BQ510" s="344"/>
    </row>
    <row r="511" spans="2:69" ht="21" customHeight="1">
      <c r="B511" s="1"/>
      <c r="C511" s="2"/>
      <c r="D511" s="2"/>
      <c r="E511" s="3"/>
      <c r="F511" s="281" t="str">
        <f>IF('①作業シート（業者控）'!F511:V511="","",'①作業シート（業者控）'!F511:V511)</f>
        <v/>
      </c>
      <c r="G511" s="282"/>
      <c r="H511" s="282"/>
      <c r="I511" s="282"/>
      <c r="J511" s="282"/>
      <c r="K511" s="282"/>
      <c r="L511" s="282"/>
      <c r="M511" s="282"/>
      <c r="N511" s="282"/>
      <c r="O511" s="282"/>
      <c r="P511" s="282"/>
      <c r="Q511" s="282"/>
      <c r="R511" s="282"/>
      <c r="S511" s="282"/>
      <c r="T511" s="282"/>
      <c r="U511" s="282"/>
      <c r="V511" s="283"/>
      <c r="W511" s="281" t="str">
        <f>IF('①作業シート（業者控）'!W511:AJ511="","",'①作業シート（業者控）'!W511:AJ511)</f>
        <v/>
      </c>
      <c r="X511" s="282"/>
      <c r="Y511" s="282"/>
      <c r="Z511" s="282"/>
      <c r="AA511" s="282"/>
      <c r="AB511" s="282"/>
      <c r="AC511" s="282"/>
      <c r="AD511" s="282"/>
      <c r="AE511" s="282"/>
      <c r="AF511" s="282"/>
      <c r="AG511" s="282"/>
      <c r="AH511" s="282"/>
      <c r="AI511" s="282"/>
      <c r="AJ511" s="283"/>
      <c r="AK511" s="284" t="str">
        <f>IF('①作業シート（業者控）'!AK511:AM511="","",'①作業シート（業者控）'!AK511:AM511)</f>
        <v/>
      </c>
      <c r="AL511" s="285"/>
      <c r="AM511" s="286"/>
      <c r="AN511" s="71" t="str">
        <f>IF('①作業シート（業者控）'!AN511="","",'①作業シート（業者控）'!AN511)</f>
        <v/>
      </c>
      <c r="AO511" s="361"/>
      <c r="AP511" s="362"/>
      <c r="AQ511" s="362"/>
      <c r="AR511" s="362"/>
      <c r="AS511" s="362"/>
      <c r="AT511" s="362"/>
      <c r="AU511" s="362"/>
      <c r="AV511" s="362"/>
      <c r="AW511" s="363"/>
      <c r="AX511" s="285" t="str">
        <f>IF('③自動入力（※チェックのみ必要）（本社控）'!AX511:AZ511=0,"",'③自動入力（※チェックのみ必要）（本社控）'!AX511:AZ511)</f>
        <v/>
      </c>
      <c r="AY511" s="285"/>
      <c r="AZ511" s="286"/>
      <c r="BA511" s="287" t="str">
        <f>IF('③自動入力（※チェックのみ必要）（本社控）'!BA511:BF511=0,"",'③自動入力（※チェックのみ必要）（本社控）'!BA511:BF511)</f>
        <v/>
      </c>
      <c r="BB511" s="288"/>
      <c r="BC511" s="288"/>
      <c r="BD511" s="288"/>
      <c r="BE511" s="288"/>
      <c r="BF511" s="289"/>
      <c r="BG511" s="364"/>
      <c r="BH511" s="364"/>
      <c r="BI511" s="364"/>
      <c r="BJ511" s="344" t="str">
        <f t="shared" si="9"/>
        <v/>
      </c>
      <c r="BK511" s="344"/>
      <c r="BL511" s="344"/>
      <c r="BM511" s="344"/>
      <c r="BN511" s="344"/>
      <c r="BO511" s="344"/>
      <c r="BP511" s="344"/>
      <c r="BQ511" s="344"/>
    </row>
    <row r="512" spans="2:69" ht="21" customHeight="1">
      <c r="B512" s="1"/>
      <c r="C512" s="2"/>
      <c r="D512" s="2"/>
      <c r="E512" s="3"/>
      <c r="F512" s="281" t="str">
        <f>IF('①作業シート（業者控）'!F512:V512="","",'①作業シート（業者控）'!F512:V512)</f>
        <v/>
      </c>
      <c r="G512" s="282"/>
      <c r="H512" s="282"/>
      <c r="I512" s="282"/>
      <c r="J512" s="282"/>
      <c r="K512" s="282"/>
      <c r="L512" s="282"/>
      <c r="M512" s="282"/>
      <c r="N512" s="282"/>
      <c r="O512" s="282"/>
      <c r="P512" s="282"/>
      <c r="Q512" s="282"/>
      <c r="R512" s="282"/>
      <c r="S512" s="282"/>
      <c r="T512" s="282"/>
      <c r="U512" s="282"/>
      <c r="V512" s="283"/>
      <c r="W512" s="281" t="str">
        <f>IF('①作業シート（業者控）'!W512:AJ512="","",'①作業シート（業者控）'!W512:AJ512)</f>
        <v/>
      </c>
      <c r="X512" s="282"/>
      <c r="Y512" s="282"/>
      <c r="Z512" s="282"/>
      <c r="AA512" s="282"/>
      <c r="AB512" s="282"/>
      <c r="AC512" s="282"/>
      <c r="AD512" s="282"/>
      <c r="AE512" s="282"/>
      <c r="AF512" s="282"/>
      <c r="AG512" s="282"/>
      <c r="AH512" s="282"/>
      <c r="AI512" s="282"/>
      <c r="AJ512" s="283"/>
      <c r="AK512" s="284" t="str">
        <f>IF('①作業シート（業者控）'!AK512:AM512="","",'①作業シート（業者控）'!AK512:AM512)</f>
        <v/>
      </c>
      <c r="AL512" s="285"/>
      <c r="AM512" s="286"/>
      <c r="AN512" s="71" t="str">
        <f>IF('①作業シート（業者控）'!AN512="","",'①作業シート（業者控）'!AN512)</f>
        <v/>
      </c>
      <c r="AO512" s="361"/>
      <c r="AP512" s="362"/>
      <c r="AQ512" s="362"/>
      <c r="AR512" s="362"/>
      <c r="AS512" s="362"/>
      <c r="AT512" s="362"/>
      <c r="AU512" s="362"/>
      <c r="AV512" s="362"/>
      <c r="AW512" s="363"/>
      <c r="AX512" s="285" t="str">
        <f>IF('③自動入力（※チェックのみ必要）（本社控）'!AX512:AZ512=0,"",'③自動入力（※チェックのみ必要）（本社控）'!AX512:AZ512)</f>
        <v/>
      </c>
      <c r="AY512" s="285"/>
      <c r="AZ512" s="286"/>
      <c r="BA512" s="287" t="str">
        <f>IF('③自動入力（※チェックのみ必要）（本社控）'!BA512:BF512=0,"",'③自動入力（※チェックのみ必要）（本社控）'!BA512:BF512)</f>
        <v/>
      </c>
      <c r="BB512" s="288"/>
      <c r="BC512" s="288"/>
      <c r="BD512" s="288"/>
      <c r="BE512" s="288"/>
      <c r="BF512" s="289"/>
      <c r="BG512" s="364"/>
      <c r="BH512" s="364"/>
      <c r="BI512" s="364"/>
      <c r="BJ512" s="344" t="str">
        <f t="shared" si="9"/>
        <v/>
      </c>
      <c r="BK512" s="344"/>
      <c r="BL512" s="344"/>
      <c r="BM512" s="344"/>
      <c r="BN512" s="344"/>
      <c r="BO512" s="344"/>
      <c r="BP512" s="344"/>
      <c r="BQ512" s="344"/>
    </row>
    <row r="513" spans="2:69" ht="21" customHeight="1">
      <c r="B513" s="1"/>
      <c r="C513" s="2"/>
      <c r="D513" s="2"/>
      <c r="E513" s="3"/>
      <c r="F513" s="281" t="str">
        <f>IF('①作業シート（業者控）'!F513:V513="","",'①作業シート（業者控）'!F513:V513)</f>
        <v/>
      </c>
      <c r="G513" s="282"/>
      <c r="H513" s="282"/>
      <c r="I513" s="282"/>
      <c r="J513" s="282"/>
      <c r="K513" s="282"/>
      <c r="L513" s="282"/>
      <c r="M513" s="282"/>
      <c r="N513" s="282"/>
      <c r="O513" s="282"/>
      <c r="P513" s="282"/>
      <c r="Q513" s="282"/>
      <c r="R513" s="282"/>
      <c r="S513" s="282"/>
      <c r="T513" s="282"/>
      <c r="U513" s="282"/>
      <c r="V513" s="283"/>
      <c r="W513" s="281" t="str">
        <f>IF('①作業シート（業者控）'!W513:AJ513="","",'①作業シート（業者控）'!W513:AJ513)</f>
        <v/>
      </c>
      <c r="X513" s="282"/>
      <c r="Y513" s="282"/>
      <c r="Z513" s="282"/>
      <c r="AA513" s="282"/>
      <c r="AB513" s="282"/>
      <c r="AC513" s="282"/>
      <c r="AD513" s="282"/>
      <c r="AE513" s="282"/>
      <c r="AF513" s="282"/>
      <c r="AG513" s="282"/>
      <c r="AH513" s="282"/>
      <c r="AI513" s="282"/>
      <c r="AJ513" s="283"/>
      <c r="AK513" s="284" t="str">
        <f>IF('①作業シート（業者控）'!AK513:AM513="","",'①作業シート（業者控）'!AK513:AM513)</f>
        <v/>
      </c>
      <c r="AL513" s="285"/>
      <c r="AM513" s="286"/>
      <c r="AN513" s="71" t="str">
        <f>IF('①作業シート（業者控）'!AN513="","",'①作業シート（業者控）'!AN513)</f>
        <v/>
      </c>
      <c r="AO513" s="361"/>
      <c r="AP513" s="362"/>
      <c r="AQ513" s="362"/>
      <c r="AR513" s="362"/>
      <c r="AS513" s="362"/>
      <c r="AT513" s="362"/>
      <c r="AU513" s="362"/>
      <c r="AV513" s="362"/>
      <c r="AW513" s="363"/>
      <c r="AX513" s="285" t="str">
        <f>IF('③自動入力（※チェックのみ必要）（本社控）'!AX513:AZ513=0,"",'③自動入力（※チェックのみ必要）（本社控）'!AX513:AZ513)</f>
        <v/>
      </c>
      <c r="AY513" s="285"/>
      <c r="AZ513" s="286"/>
      <c r="BA513" s="287" t="str">
        <f>IF('③自動入力（※チェックのみ必要）（本社控）'!BA513:BF513=0,"",'③自動入力（※チェックのみ必要）（本社控）'!BA513:BF513)</f>
        <v/>
      </c>
      <c r="BB513" s="288"/>
      <c r="BC513" s="288"/>
      <c r="BD513" s="288"/>
      <c r="BE513" s="288"/>
      <c r="BF513" s="289"/>
      <c r="BG513" s="364"/>
      <c r="BH513" s="364"/>
      <c r="BI513" s="364"/>
      <c r="BJ513" s="344" t="str">
        <f t="shared" si="9"/>
        <v/>
      </c>
      <c r="BK513" s="344"/>
      <c r="BL513" s="344"/>
      <c r="BM513" s="344"/>
      <c r="BN513" s="344"/>
      <c r="BO513" s="344"/>
      <c r="BP513" s="344"/>
      <c r="BQ513" s="344"/>
    </row>
    <row r="514" spans="2:69" ht="21" customHeight="1">
      <c r="B514" s="1"/>
      <c r="C514" s="2"/>
      <c r="D514" s="2"/>
      <c r="E514" s="3"/>
      <c r="F514" s="281" t="str">
        <f>IF('①作業シート（業者控）'!F514:V514="","",'①作業シート（業者控）'!F514:V514)</f>
        <v/>
      </c>
      <c r="G514" s="282"/>
      <c r="H514" s="282"/>
      <c r="I514" s="282"/>
      <c r="J514" s="282"/>
      <c r="K514" s="282"/>
      <c r="L514" s="282"/>
      <c r="M514" s="282"/>
      <c r="N514" s="282"/>
      <c r="O514" s="282"/>
      <c r="P514" s="282"/>
      <c r="Q514" s="282"/>
      <c r="R514" s="282"/>
      <c r="S514" s="282"/>
      <c r="T514" s="282"/>
      <c r="U514" s="282"/>
      <c r="V514" s="283"/>
      <c r="W514" s="281" t="str">
        <f>IF('①作業シート（業者控）'!W514:AJ514="","",'①作業シート（業者控）'!W514:AJ514)</f>
        <v/>
      </c>
      <c r="X514" s="282"/>
      <c r="Y514" s="282"/>
      <c r="Z514" s="282"/>
      <c r="AA514" s="282"/>
      <c r="AB514" s="282"/>
      <c r="AC514" s="282"/>
      <c r="AD514" s="282"/>
      <c r="AE514" s="282"/>
      <c r="AF514" s="282"/>
      <c r="AG514" s="282"/>
      <c r="AH514" s="282"/>
      <c r="AI514" s="282"/>
      <c r="AJ514" s="283"/>
      <c r="AK514" s="284" t="str">
        <f>IF('①作業シート（業者控）'!AK514:AM514="","",'①作業シート（業者控）'!AK514:AM514)</f>
        <v/>
      </c>
      <c r="AL514" s="285"/>
      <c r="AM514" s="286"/>
      <c r="AN514" s="71" t="str">
        <f>IF('①作業シート（業者控）'!AN514="","",'①作業シート（業者控）'!AN514)</f>
        <v/>
      </c>
      <c r="AO514" s="361"/>
      <c r="AP514" s="362"/>
      <c r="AQ514" s="362"/>
      <c r="AR514" s="362"/>
      <c r="AS514" s="362"/>
      <c r="AT514" s="362"/>
      <c r="AU514" s="362"/>
      <c r="AV514" s="362"/>
      <c r="AW514" s="363"/>
      <c r="AX514" s="285" t="str">
        <f>IF('③自動入力（※チェックのみ必要）（本社控）'!AX514:AZ514=0,"",'③自動入力（※チェックのみ必要）（本社控）'!AX514:AZ514)</f>
        <v/>
      </c>
      <c r="AY514" s="285"/>
      <c r="AZ514" s="286"/>
      <c r="BA514" s="287" t="str">
        <f>IF('③自動入力（※チェックのみ必要）（本社控）'!BA514:BF514=0,"",'③自動入力（※チェックのみ必要）（本社控）'!BA514:BF514)</f>
        <v/>
      </c>
      <c r="BB514" s="288"/>
      <c r="BC514" s="288"/>
      <c r="BD514" s="288"/>
      <c r="BE514" s="288"/>
      <c r="BF514" s="289"/>
      <c r="BG514" s="364"/>
      <c r="BH514" s="364"/>
      <c r="BI514" s="364"/>
      <c r="BJ514" s="344" t="str">
        <f t="shared" si="9"/>
        <v/>
      </c>
      <c r="BK514" s="344"/>
      <c r="BL514" s="344"/>
      <c r="BM514" s="344"/>
      <c r="BN514" s="344"/>
      <c r="BO514" s="344"/>
      <c r="BP514" s="344"/>
      <c r="BQ514" s="344"/>
    </row>
    <row r="515" spans="2:69" ht="21" customHeight="1">
      <c r="B515" s="1"/>
      <c r="C515" s="2"/>
      <c r="D515" s="2"/>
      <c r="E515" s="3"/>
      <c r="F515" s="281" t="str">
        <f>IF('①作業シート（業者控）'!F515:V515="","",'①作業シート（業者控）'!F515:V515)</f>
        <v/>
      </c>
      <c r="G515" s="282"/>
      <c r="H515" s="282"/>
      <c r="I515" s="282"/>
      <c r="J515" s="282"/>
      <c r="K515" s="282"/>
      <c r="L515" s="282"/>
      <c r="M515" s="282"/>
      <c r="N515" s="282"/>
      <c r="O515" s="282"/>
      <c r="P515" s="282"/>
      <c r="Q515" s="282"/>
      <c r="R515" s="282"/>
      <c r="S515" s="282"/>
      <c r="T515" s="282"/>
      <c r="U515" s="282"/>
      <c r="V515" s="283"/>
      <c r="W515" s="281" t="str">
        <f>IF('①作業シート（業者控）'!W515:AJ515="","",'①作業シート（業者控）'!W515:AJ515)</f>
        <v/>
      </c>
      <c r="X515" s="282"/>
      <c r="Y515" s="282"/>
      <c r="Z515" s="282"/>
      <c r="AA515" s="282"/>
      <c r="AB515" s="282"/>
      <c r="AC515" s="282"/>
      <c r="AD515" s="282"/>
      <c r="AE515" s="282"/>
      <c r="AF515" s="282"/>
      <c r="AG515" s="282"/>
      <c r="AH515" s="282"/>
      <c r="AI515" s="282"/>
      <c r="AJ515" s="283"/>
      <c r="AK515" s="284" t="str">
        <f>IF('①作業シート（業者控）'!AK515:AM515="","",'①作業シート（業者控）'!AK515:AM515)</f>
        <v/>
      </c>
      <c r="AL515" s="285"/>
      <c r="AM515" s="286"/>
      <c r="AN515" s="71" t="str">
        <f>IF('①作業シート（業者控）'!AN515="","",'①作業シート（業者控）'!AN515)</f>
        <v/>
      </c>
      <c r="AO515" s="361"/>
      <c r="AP515" s="362"/>
      <c r="AQ515" s="362"/>
      <c r="AR515" s="362"/>
      <c r="AS515" s="362"/>
      <c r="AT515" s="362"/>
      <c r="AU515" s="362"/>
      <c r="AV515" s="362"/>
      <c r="AW515" s="363"/>
      <c r="AX515" s="285" t="str">
        <f>IF('③自動入力（※チェックのみ必要）（本社控）'!AX515:AZ515=0,"",'③自動入力（※チェックのみ必要）（本社控）'!AX515:AZ515)</f>
        <v/>
      </c>
      <c r="AY515" s="285"/>
      <c r="AZ515" s="286"/>
      <c r="BA515" s="287" t="str">
        <f>IF('③自動入力（※チェックのみ必要）（本社控）'!BA515:BF515=0,"",'③自動入力（※チェックのみ必要）（本社控）'!BA515:BF515)</f>
        <v/>
      </c>
      <c r="BB515" s="288"/>
      <c r="BC515" s="288"/>
      <c r="BD515" s="288"/>
      <c r="BE515" s="288"/>
      <c r="BF515" s="289"/>
      <c r="BG515" s="364"/>
      <c r="BH515" s="364"/>
      <c r="BI515" s="364"/>
      <c r="BJ515" s="344" t="str">
        <f t="shared" si="9"/>
        <v/>
      </c>
      <c r="BK515" s="344"/>
      <c r="BL515" s="344"/>
      <c r="BM515" s="344"/>
      <c r="BN515" s="344"/>
      <c r="BO515" s="344"/>
      <c r="BP515" s="344"/>
      <c r="BQ515" s="344"/>
    </row>
    <row r="516" spans="2:69" ht="21" customHeight="1">
      <c r="B516" s="1"/>
      <c r="C516" s="2"/>
      <c r="D516" s="2"/>
      <c r="E516" s="3"/>
      <c r="F516" s="281" t="str">
        <f>IF('①作業シート（業者控）'!F516:V516="","",'①作業シート（業者控）'!F516:V516)</f>
        <v/>
      </c>
      <c r="G516" s="282"/>
      <c r="H516" s="282"/>
      <c r="I516" s="282"/>
      <c r="J516" s="282"/>
      <c r="K516" s="282"/>
      <c r="L516" s="282"/>
      <c r="M516" s="282"/>
      <c r="N516" s="282"/>
      <c r="O516" s="282"/>
      <c r="P516" s="282"/>
      <c r="Q516" s="282"/>
      <c r="R516" s="282"/>
      <c r="S516" s="282"/>
      <c r="T516" s="282"/>
      <c r="U516" s="282"/>
      <c r="V516" s="283"/>
      <c r="W516" s="281" t="str">
        <f>IF('①作業シート（業者控）'!W516:AJ516="","",'①作業シート（業者控）'!W516:AJ516)</f>
        <v/>
      </c>
      <c r="X516" s="282"/>
      <c r="Y516" s="282"/>
      <c r="Z516" s="282"/>
      <c r="AA516" s="282"/>
      <c r="AB516" s="282"/>
      <c r="AC516" s="282"/>
      <c r="AD516" s="282"/>
      <c r="AE516" s="282"/>
      <c r="AF516" s="282"/>
      <c r="AG516" s="282"/>
      <c r="AH516" s="282"/>
      <c r="AI516" s="282"/>
      <c r="AJ516" s="283"/>
      <c r="AK516" s="284" t="str">
        <f>IF('①作業シート（業者控）'!AK516:AM516="","",'①作業シート（業者控）'!AK516:AM516)</f>
        <v/>
      </c>
      <c r="AL516" s="285"/>
      <c r="AM516" s="286"/>
      <c r="AN516" s="71" t="str">
        <f>IF('①作業シート（業者控）'!AN516="","",'①作業シート（業者控）'!AN516)</f>
        <v/>
      </c>
      <c r="AO516" s="361"/>
      <c r="AP516" s="362"/>
      <c r="AQ516" s="362"/>
      <c r="AR516" s="362"/>
      <c r="AS516" s="362"/>
      <c r="AT516" s="362"/>
      <c r="AU516" s="362"/>
      <c r="AV516" s="362"/>
      <c r="AW516" s="363"/>
      <c r="AX516" s="285" t="str">
        <f>IF('③自動入力（※チェックのみ必要）（本社控）'!AX516:AZ516=0,"",'③自動入力（※チェックのみ必要）（本社控）'!AX516:AZ516)</f>
        <v/>
      </c>
      <c r="AY516" s="285"/>
      <c r="AZ516" s="286"/>
      <c r="BA516" s="287" t="str">
        <f>IF('③自動入力（※チェックのみ必要）（本社控）'!BA516:BF516=0,"",'③自動入力（※チェックのみ必要）（本社控）'!BA516:BF516)</f>
        <v/>
      </c>
      <c r="BB516" s="288"/>
      <c r="BC516" s="288"/>
      <c r="BD516" s="288"/>
      <c r="BE516" s="288"/>
      <c r="BF516" s="289"/>
      <c r="BG516" s="364"/>
      <c r="BH516" s="364"/>
      <c r="BI516" s="364"/>
      <c r="BJ516" s="344" t="str">
        <f t="shared" si="9"/>
        <v/>
      </c>
      <c r="BK516" s="344"/>
      <c r="BL516" s="344"/>
      <c r="BM516" s="344"/>
      <c r="BN516" s="344"/>
      <c r="BO516" s="344"/>
      <c r="BP516" s="344"/>
      <c r="BQ516" s="344"/>
    </row>
    <row r="517" spans="2:69" ht="21" customHeight="1">
      <c r="B517" s="1"/>
      <c r="C517" s="2"/>
      <c r="D517" s="2"/>
      <c r="E517" s="3"/>
      <c r="F517" s="281" t="str">
        <f>IF('①作業シート（業者控）'!F517:V517="","",'①作業シート（業者控）'!F517:V517)</f>
        <v/>
      </c>
      <c r="G517" s="282"/>
      <c r="H517" s="282"/>
      <c r="I517" s="282"/>
      <c r="J517" s="282"/>
      <c r="K517" s="282"/>
      <c r="L517" s="282"/>
      <c r="M517" s="282"/>
      <c r="N517" s="282"/>
      <c r="O517" s="282"/>
      <c r="P517" s="282"/>
      <c r="Q517" s="282"/>
      <c r="R517" s="282"/>
      <c r="S517" s="282"/>
      <c r="T517" s="282"/>
      <c r="U517" s="282"/>
      <c r="V517" s="283"/>
      <c r="W517" s="281" t="str">
        <f>IF('①作業シート（業者控）'!W517:AJ517="","",'①作業シート（業者控）'!W517:AJ517)</f>
        <v/>
      </c>
      <c r="X517" s="282"/>
      <c r="Y517" s="282"/>
      <c r="Z517" s="282"/>
      <c r="AA517" s="282"/>
      <c r="AB517" s="282"/>
      <c r="AC517" s="282"/>
      <c r="AD517" s="282"/>
      <c r="AE517" s="282"/>
      <c r="AF517" s="282"/>
      <c r="AG517" s="282"/>
      <c r="AH517" s="282"/>
      <c r="AI517" s="282"/>
      <c r="AJ517" s="283"/>
      <c r="AK517" s="284" t="str">
        <f>IF('①作業シート（業者控）'!AK517:AM517="","",'①作業シート（業者控）'!AK517:AM517)</f>
        <v/>
      </c>
      <c r="AL517" s="285"/>
      <c r="AM517" s="286"/>
      <c r="AN517" s="71" t="str">
        <f>IF('①作業シート（業者控）'!AN517="","",'①作業シート（業者控）'!AN517)</f>
        <v/>
      </c>
      <c r="AO517" s="361"/>
      <c r="AP517" s="362"/>
      <c r="AQ517" s="362"/>
      <c r="AR517" s="362"/>
      <c r="AS517" s="362"/>
      <c r="AT517" s="362"/>
      <c r="AU517" s="362"/>
      <c r="AV517" s="362"/>
      <c r="AW517" s="363"/>
      <c r="AX517" s="285" t="str">
        <f>IF('③自動入力（※チェックのみ必要）（本社控）'!AX517:AZ517=0,"",'③自動入力（※チェックのみ必要）（本社控）'!AX517:AZ517)</f>
        <v/>
      </c>
      <c r="AY517" s="285"/>
      <c r="AZ517" s="286"/>
      <c r="BA517" s="287" t="str">
        <f>IF('③自動入力（※チェックのみ必要）（本社控）'!BA517:BF517=0,"",'③自動入力（※チェックのみ必要）（本社控）'!BA517:BF517)</f>
        <v/>
      </c>
      <c r="BB517" s="288"/>
      <c r="BC517" s="288"/>
      <c r="BD517" s="288"/>
      <c r="BE517" s="288"/>
      <c r="BF517" s="289"/>
      <c r="BG517" s="364"/>
      <c r="BH517" s="364"/>
      <c r="BI517" s="364"/>
      <c r="BJ517" s="344" t="str">
        <f t="shared" si="9"/>
        <v/>
      </c>
      <c r="BK517" s="344"/>
      <c r="BL517" s="344"/>
      <c r="BM517" s="344"/>
      <c r="BN517" s="344"/>
      <c r="BO517" s="344"/>
      <c r="BP517" s="344"/>
      <c r="BQ517" s="344"/>
    </row>
    <row r="518" spans="2:69" ht="21" customHeight="1">
      <c r="B518" s="1"/>
      <c r="C518" s="2"/>
      <c r="D518" s="2"/>
      <c r="E518" s="3"/>
      <c r="F518" s="281" t="str">
        <f>IF('①作業シート（業者控）'!F518:V518="","",'①作業シート（業者控）'!F518:V518)</f>
        <v/>
      </c>
      <c r="G518" s="282"/>
      <c r="H518" s="282"/>
      <c r="I518" s="282"/>
      <c r="J518" s="282"/>
      <c r="K518" s="282"/>
      <c r="L518" s="282"/>
      <c r="M518" s="282"/>
      <c r="N518" s="282"/>
      <c r="O518" s="282"/>
      <c r="P518" s="282"/>
      <c r="Q518" s="282"/>
      <c r="R518" s="282"/>
      <c r="S518" s="282"/>
      <c r="T518" s="282"/>
      <c r="U518" s="282"/>
      <c r="V518" s="283"/>
      <c r="W518" s="281" t="str">
        <f>IF('①作業シート（業者控）'!W518:AJ518="","",'①作業シート（業者控）'!W518:AJ518)</f>
        <v/>
      </c>
      <c r="X518" s="282"/>
      <c r="Y518" s="282"/>
      <c r="Z518" s="282"/>
      <c r="AA518" s="282"/>
      <c r="AB518" s="282"/>
      <c r="AC518" s="282"/>
      <c r="AD518" s="282"/>
      <c r="AE518" s="282"/>
      <c r="AF518" s="282"/>
      <c r="AG518" s="282"/>
      <c r="AH518" s="282"/>
      <c r="AI518" s="282"/>
      <c r="AJ518" s="283"/>
      <c r="AK518" s="284" t="str">
        <f>IF('①作業シート（業者控）'!AK518:AM518="","",'①作業シート（業者控）'!AK518:AM518)</f>
        <v/>
      </c>
      <c r="AL518" s="285"/>
      <c r="AM518" s="286"/>
      <c r="AN518" s="71" t="str">
        <f>IF('①作業シート（業者控）'!AN518="","",'①作業シート（業者控）'!AN518)</f>
        <v/>
      </c>
      <c r="AO518" s="361"/>
      <c r="AP518" s="362"/>
      <c r="AQ518" s="362"/>
      <c r="AR518" s="362"/>
      <c r="AS518" s="362"/>
      <c r="AT518" s="362"/>
      <c r="AU518" s="362"/>
      <c r="AV518" s="362"/>
      <c r="AW518" s="363"/>
      <c r="AX518" s="285" t="str">
        <f>IF('③自動入力（※チェックのみ必要）（本社控）'!AX518:AZ518=0,"",'③自動入力（※チェックのみ必要）（本社控）'!AX518:AZ518)</f>
        <v/>
      </c>
      <c r="AY518" s="285"/>
      <c r="AZ518" s="286"/>
      <c r="BA518" s="287" t="str">
        <f>IF('③自動入力（※チェックのみ必要）（本社控）'!BA518:BF518=0,"",'③自動入力（※チェックのみ必要）（本社控）'!BA518:BF518)</f>
        <v/>
      </c>
      <c r="BB518" s="288"/>
      <c r="BC518" s="288"/>
      <c r="BD518" s="288"/>
      <c r="BE518" s="288"/>
      <c r="BF518" s="289"/>
      <c r="BG518" s="364"/>
      <c r="BH518" s="364"/>
      <c r="BI518" s="364"/>
      <c r="BJ518" s="344" t="str">
        <f t="shared" si="9"/>
        <v/>
      </c>
      <c r="BK518" s="344"/>
      <c r="BL518" s="344"/>
      <c r="BM518" s="344"/>
      <c r="BN518" s="344"/>
      <c r="BO518" s="344"/>
      <c r="BP518" s="344"/>
      <c r="BQ518" s="344"/>
    </row>
    <row r="519" spans="2:69" ht="21" customHeight="1">
      <c r="B519" s="1"/>
      <c r="C519" s="2"/>
      <c r="D519" s="2"/>
      <c r="E519" s="3"/>
      <c r="F519" s="281" t="str">
        <f>IF('①作業シート（業者控）'!F519:V519="","",'①作業シート（業者控）'!F519:V519)</f>
        <v/>
      </c>
      <c r="G519" s="282"/>
      <c r="H519" s="282"/>
      <c r="I519" s="282"/>
      <c r="J519" s="282"/>
      <c r="K519" s="282"/>
      <c r="L519" s="282"/>
      <c r="M519" s="282"/>
      <c r="N519" s="282"/>
      <c r="O519" s="282"/>
      <c r="P519" s="282"/>
      <c r="Q519" s="282"/>
      <c r="R519" s="282"/>
      <c r="S519" s="282"/>
      <c r="T519" s="282"/>
      <c r="U519" s="282"/>
      <c r="V519" s="283"/>
      <c r="W519" s="281" t="str">
        <f>IF('①作業シート（業者控）'!W519:AJ519="","",'①作業シート（業者控）'!W519:AJ519)</f>
        <v/>
      </c>
      <c r="X519" s="282"/>
      <c r="Y519" s="282"/>
      <c r="Z519" s="282"/>
      <c r="AA519" s="282"/>
      <c r="AB519" s="282"/>
      <c r="AC519" s="282"/>
      <c r="AD519" s="282"/>
      <c r="AE519" s="282"/>
      <c r="AF519" s="282"/>
      <c r="AG519" s="282"/>
      <c r="AH519" s="282"/>
      <c r="AI519" s="282"/>
      <c r="AJ519" s="283"/>
      <c r="AK519" s="284" t="str">
        <f>IF('①作業シート（業者控）'!AK519:AM519="","",'①作業シート（業者控）'!AK519:AM519)</f>
        <v/>
      </c>
      <c r="AL519" s="285"/>
      <c r="AM519" s="286"/>
      <c r="AN519" s="71" t="str">
        <f>IF('①作業シート（業者控）'!AN519="","",'①作業シート（業者控）'!AN519)</f>
        <v/>
      </c>
      <c r="AO519" s="361"/>
      <c r="AP519" s="362"/>
      <c r="AQ519" s="362"/>
      <c r="AR519" s="362"/>
      <c r="AS519" s="362"/>
      <c r="AT519" s="362"/>
      <c r="AU519" s="362"/>
      <c r="AV519" s="362"/>
      <c r="AW519" s="363"/>
      <c r="AX519" s="285" t="str">
        <f>IF('③自動入力（※チェックのみ必要）（本社控）'!AX519:AZ519=0,"",'③自動入力（※チェックのみ必要）（本社控）'!AX519:AZ519)</f>
        <v/>
      </c>
      <c r="AY519" s="285"/>
      <c r="AZ519" s="286"/>
      <c r="BA519" s="287" t="str">
        <f>IF('③自動入力（※チェックのみ必要）（本社控）'!BA519:BF519=0,"",'③自動入力（※チェックのみ必要）（本社控）'!BA519:BF519)</f>
        <v/>
      </c>
      <c r="BB519" s="288"/>
      <c r="BC519" s="288"/>
      <c r="BD519" s="288"/>
      <c r="BE519" s="288"/>
      <c r="BF519" s="289"/>
      <c r="BG519" s="364"/>
      <c r="BH519" s="364"/>
      <c r="BI519" s="364"/>
      <c r="BJ519" s="344" t="str">
        <f t="shared" si="9"/>
        <v/>
      </c>
      <c r="BK519" s="344"/>
      <c r="BL519" s="344"/>
      <c r="BM519" s="344"/>
      <c r="BN519" s="344"/>
      <c r="BO519" s="344"/>
      <c r="BP519" s="344"/>
      <c r="BQ519" s="344"/>
    </row>
    <row r="520" spans="2:69" ht="21" customHeight="1">
      <c r="B520" s="1"/>
      <c r="C520" s="2"/>
      <c r="D520" s="2"/>
      <c r="E520" s="3"/>
      <c r="F520" s="281" t="str">
        <f>IF('①作業シート（業者控）'!F520:V520="","",'①作業シート（業者控）'!F520:V520)</f>
        <v/>
      </c>
      <c r="G520" s="282"/>
      <c r="H520" s="282"/>
      <c r="I520" s="282"/>
      <c r="J520" s="282"/>
      <c r="K520" s="282"/>
      <c r="L520" s="282"/>
      <c r="M520" s="282"/>
      <c r="N520" s="282"/>
      <c r="O520" s="282"/>
      <c r="P520" s="282"/>
      <c r="Q520" s="282"/>
      <c r="R520" s="282"/>
      <c r="S520" s="282"/>
      <c r="T520" s="282"/>
      <c r="U520" s="282"/>
      <c r="V520" s="283"/>
      <c r="W520" s="281" t="str">
        <f>IF('①作業シート（業者控）'!W520:AJ520="","",'①作業シート（業者控）'!W520:AJ520)</f>
        <v/>
      </c>
      <c r="X520" s="282"/>
      <c r="Y520" s="282"/>
      <c r="Z520" s="282"/>
      <c r="AA520" s="282"/>
      <c r="AB520" s="282"/>
      <c r="AC520" s="282"/>
      <c r="AD520" s="282"/>
      <c r="AE520" s="282"/>
      <c r="AF520" s="282"/>
      <c r="AG520" s="282"/>
      <c r="AH520" s="282"/>
      <c r="AI520" s="282"/>
      <c r="AJ520" s="283"/>
      <c r="AK520" s="284" t="str">
        <f>IF('①作業シート（業者控）'!AK520:AM520="","",'①作業シート（業者控）'!AK520:AM520)</f>
        <v/>
      </c>
      <c r="AL520" s="285"/>
      <c r="AM520" s="286"/>
      <c r="AN520" s="71" t="str">
        <f>IF('①作業シート（業者控）'!AN520="","",'①作業シート（業者控）'!AN520)</f>
        <v/>
      </c>
      <c r="AO520" s="361"/>
      <c r="AP520" s="362"/>
      <c r="AQ520" s="362"/>
      <c r="AR520" s="362"/>
      <c r="AS520" s="362"/>
      <c r="AT520" s="362"/>
      <c r="AU520" s="362"/>
      <c r="AV520" s="362"/>
      <c r="AW520" s="363"/>
      <c r="AX520" s="285" t="str">
        <f>IF('③自動入力（※チェックのみ必要）（本社控）'!AX520:AZ520=0,"",'③自動入力（※チェックのみ必要）（本社控）'!AX520:AZ520)</f>
        <v/>
      </c>
      <c r="AY520" s="285"/>
      <c r="AZ520" s="286"/>
      <c r="BA520" s="287" t="str">
        <f>IF('③自動入力（※チェックのみ必要）（本社控）'!BA520:BF520=0,"",'③自動入力（※チェックのみ必要）（本社控）'!BA520:BF520)</f>
        <v/>
      </c>
      <c r="BB520" s="288"/>
      <c r="BC520" s="288"/>
      <c r="BD520" s="288"/>
      <c r="BE520" s="288"/>
      <c r="BF520" s="289"/>
      <c r="BG520" s="364"/>
      <c r="BH520" s="364"/>
      <c r="BI520" s="364"/>
      <c r="BJ520" s="344" t="str">
        <f t="shared" si="9"/>
        <v/>
      </c>
      <c r="BK520" s="344"/>
      <c r="BL520" s="344"/>
      <c r="BM520" s="344"/>
      <c r="BN520" s="344"/>
      <c r="BO520" s="344"/>
      <c r="BP520" s="344"/>
      <c r="BQ520" s="344"/>
    </row>
    <row r="521" spans="2:69" ht="21" customHeight="1">
      <c r="B521" s="1"/>
      <c r="C521" s="2"/>
      <c r="D521" s="2"/>
      <c r="E521" s="3"/>
      <c r="F521" s="281" t="str">
        <f>IF('①作業シート（業者控）'!F521:V521="","",'①作業シート（業者控）'!F521:V521)</f>
        <v/>
      </c>
      <c r="G521" s="282"/>
      <c r="H521" s="282"/>
      <c r="I521" s="282"/>
      <c r="J521" s="282"/>
      <c r="K521" s="282"/>
      <c r="L521" s="282"/>
      <c r="M521" s="282"/>
      <c r="N521" s="282"/>
      <c r="O521" s="282"/>
      <c r="P521" s="282"/>
      <c r="Q521" s="282"/>
      <c r="R521" s="282"/>
      <c r="S521" s="282"/>
      <c r="T521" s="282"/>
      <c r="U521" s="282"/>
      <c r="V521" s="283"/>
      <c r="W521" s="281" t="str">
        <f>IF('①作業シート（業者控）'!W521:AJ521="","",'①作業シート（業者控）'!W521:AJ521)</f>
        <v/>
      </c>
      <c r="X521" s="282"/>
      <c r="Y521" s="282"/>
      <c r="Z521" s="282"/>
      <c r="AA521" s="282"/>
      <c r="AB521" s="282"/>
      <c r="AC521" s="282"/>
      <c r="AD521" s="282"/>
      <c r="AE521" s="282"/>
      <c r="AF521" s="282"/>
      <c r="AG521" s="282"/>
      <c r="AH521" s="282"/>
      <c r="AI521" s="282"/>
      <c r="AJ521" s="283"/>
      <c r="AK521" s="284" t="str">
        <f>IF('①作業シート（業者控）'!AK521:AM521="","",'①作業シート（業者控）'!AK521:AM521)</f>
        <v/>
      </c>
      <c r="AL521" s="285"/>
      <c r="AM521" s="286"/>
      <c r="AN521" s="71" t="str">
        <f>IF('①作業シート（業者控）'!AN521="","",'①作業シート（業者控）'!AN521)</f>
        <v/>
      </c>
      <c r="AO521" s="361"/>
      <c r="AP521" s="362"/>
      <c r="AQ521" s="362"/>
      <c r="AR521" s="362"/>
      <c r="AS521" s="362"/>
      <c r="AT521" s="362"/>
      <c r="AU521" s="362"/>
      <c r="AV521" s="362"/>
      <c r="AW521" s="363"/>
      <c r="AX521" s="285" t="str">
        <f>IF('③自動入力（※チェックのみ必要）（本社控）'!AX521:AZ521=0,"",'③自動入力（※チェックのみ必要）（本社控）'!AX521:AZ521)</f>
        <v/>
      </c>
      <c r="AY521" s="285"/>
      <c r="AZ521" s="286"/>
      <c r="BA521" s="287" t="str">
        <f>IF('③自動入力（※チェックのみ必要）（本社控）'!BA521:BF521=0,"",'③自動入力（※チェックのみ必要）（本社控）'!BA521:BF521)</f>
        <v/>
      </c>
      <c r="BB521" s="288"/>
      <c r="BC521" s="288"/>
      <c r="BD521" s="288"/>
      <c r="BE521" s="288"/>
      <c r="BF521" s="289"/>
      <c r="BG521" s="364"/>
      <c r="BH521" s="364"/>
      <c r="BI521" s="364"/>
      <c r="BJ521" s="344" t="str">
        <f t="shared" si="9"/>
        <v/>
      </c>
      <c r="BK521" s="344"/>
      <c r="BL521" s="344"/>
      <c r="BM521" s="344"/>
      <c r="BN521" s="344"/>
      <c r="BO521" s="344"/>
      <c r="BP521" s="344"/>
      <c r="BQ521" s="344"/>
    </row>
    <row r="522" spans="2:69" ht="21" customHeight="1">
      <c r="B522" s="1"/>
      <c r="C522" s="2"/>
      <c r="D522" s="2"/>
      <c r="E522" s="3"/>
      <c r="F522" s="281" t="str">
        <f>IF('①作業シート（業者控）'!F522:V522="","",'①作業シート（業者控）'!F522:V522)</f>
        <v/>
      </c>
      <c r="G522" s="282"/>
      <c r="H522" s="282"/>
      <c r="I522" s="282"/>
      <c r="J522" s="282"/>
      <c r="K522" s="282"/>
      <c r="L522" s="282"/>
      <c r="M522" s="282"/>
      <c r="N522" s="282"/>
      <c r="O522" s="282"/>
      <c r="P522" s="282"/>
      <c r="Q522" s="282"/>
      <c r="R522" s="282"/>
      <c r="S522" s="282"/>
      <c r="T522" s="282"/>
      <c r="U522" s="282"/>
      <c r="V522" s="283"/>
      <c r="W522" s="281" t="str">
        <f>IF('①作業シート（業者控）'!W522:AJ522="","",'①作業シート（業者控）'!W522:AJ522)</f>
        <v/>
      </c>
      <c r="X522" s="282"/>
      <c r="Y522" s="282"/>
      <c r="Z522" s="282"/>
      <c r="AA522" s="282"/>
      <c r="AB522" s="282"/>
      <c r="AC522" s="282"/>
      <c r="AD522" s="282"/>
      <c r="AE522" s="282"/>
      <c r="AF522" s="282"/>
      <c r="AG522" s="282"/>
      <c r="AH522" s="282"/>
      <c r="AI522" s="282"/>
      <c r="AJ522" s="283"/>
      <c r="AK522" s="284" t="str">
        <f>IF('①作業シート（業者控）'!AK522:AM522="","",'①作業シート（業者控）'!AK522:AM522)</f>
        <v/>
      </c>
      <c r="AL522" s="285"/>
      <c r="AM522" s="286"/>
      <c r="AN522" s="71" t="str">
        <f>IF('①作業シート（業者控）'!AN522="","",'①作業シート（業者控）'!AN522)</f>
        <v/>
      </c>
      <c r="AO522" s="361"/>
      <c r="AP522" s="362"/>
      <c r="AQ522" s="362"/>
      <c r="AR522" s="362"/>
      <c r="AS522" s="362"/>
      <c r="AT522" s="362"/>
      <c r="AU522" s="362"/>
      <c r="AV522" s="362"/>
      <c r="AW522" s="363"/>
      <c r="AX522" s="285" t="str">
        <f>IF('③自動入力（※チェックのみ必要）（本社控）'!AX522:AZ522=0,"",'③自動入力（※チェックのみ必要）（本社控）'!AX522:AZ522)</f>
        <v/>
      </c>
      <c r="AY522" s="285"/>
      <c r="AZ522" s="286"/>
      <c r="BA522" s="287" t="str">
        <f>IF('③自動入力（※チェックのみ必要）（本社控）'!BA522:BF522=0,"",'③自動入力（※チェックのみ必要）（本社控）'!BA522:BF522)</f>
        <v/>
      </c>
      <c r="BB522" s="288"/>
      <c r="BC522" s="288"/>
      <c r="BD522" s="288"/>
      <c r="BE522" s="288"/>
      <c r="BF522" s="289"/>
      <c r="BG522" s="364"/>
      <c r="BH522" s="364"/>
      <c r="BI522" s="364"/>
      <c r="BJ522" s="344" t="str">
        <f t="shared" si="9"/>
        <v/>
      </c>
      <c r="BK522" s="344"/>
      <c r="BL522" s="344"/>
      <c r="BM522" s="344"/>
      <c r="BN522" s="344"/>
      <c r="BO522" s="344"/>
      <c r="BP522" s="344"/>
      <c r="BQ522" s="344"/>
    </row>
    <row r="523" spans="2:69" ht="21" customHeight="1">
      <c r="B523" s="1"/>
      <c r="C523" s="2"/>
      <c r="D523" s="2"/>
      <c r="E523" s="3"/>
      <c r="F523" s="281" t="str">
        <f>IF('①作業シート（業者控）'!F523:V523="","",'①作業シート（業者控）'!F523:V523)</f>
        <v/>
      </c>
      <c r="G523" s="282"/>
      <c r="H523" s="282"/>
      <c r="I523" s="282"/>
      <c r="J523" s="282"/>
      <c r="K523" s="282"/>
      <c r="L523" s="282"/>
      <c r="M523" s="282"/>
      <c r="N523" s="282"/>
      <c r="O523" s="282"/>
      <c r="P523" s="282"/>
      <c r="Q523" s="282"/>
      <c r="R523" s="282"/>
      <c r="S523" s="282"/>
      <c r="T523" s="282"/>
      <c r="U523" s="282"/>
      <c r="V523" s="283"/>
      <c r="W523" s="281" t="str">
        <f>IF('①作業シート（業者控）'!W523:AJ523="","",'①作業シート（業者控）'!W523:AJ523)</f>
        <v/>
      </c>
      <c r="X523" s="282"/>
      <c r="Y523" s="282"/>
      <c r="Z523" s="282"/>
      <c r="AA523" s="282"/>
      <c r="AB523" s="282"/>
      <c r="AC523" s="282"/>
      <c r="AD523" s="282"/>
      <c r="AE523" s="282"/>
      <c r="AF523" s="282"/>
      <c r="AG523" s="282"/>
      <c r="AH523" s="282"/>
      <c r="AI523" s="282"/>
      <c r="AJ523" s="283"/>
      <c r="AK523" s="284" t="str">
        <f>IF('①作業シート（業者控）'!AK523:AM523="","",'①作業シート（業者控）'!AK523:AM523)</f>
        <v/>
      </c>
      <c r="AL523" s="285"/>
      <c r="AM523" s="286"/>
      <c r="AN523" s="71" t="str">
        <f>IF('①作業シート（業者控）'!AN523="","",'①作業シート（業者控）'!AN523)</f>
        <v/>
      </c>
      <c r="AO523" s="361"/>
      <c r="AP523" s="362"/>
      <c r="AQ523" s="362"/>
      <c r="AR523" s="362"/>
      <c r="AS523" s="362"/>
      <c r="AT523" s="362"/>
      <c r="AU523" s="362"/>
      <c r="AV523" s="362"/>
      <c r="AW523" s="363"/>
      <c r="AX523" s="285" t="str">
        <f>IF('③自動入力（※チェックのみ必要）（本社控）'!AX523:AZ523=0,"",'③自動入力（※チェックのみ必要）（本社控）'!AX523:AZ523)</f>
        <v/>
      </c>
      <c r="AY523" s="285"/>
      <c r="AZ523" s="286"/>
      <c r="BA523" s="287" t="str">
        <f>IF('③自動入力（※チェックのみ必要）（本社控）'!BA523:BF523=0,"",'③自動入力（※チェックのみ必要）（本社控）'!BA523:BF523)</f>
        <v/>
      </c>
      <c r="BB523" s="288"/>
      <c r="BC523" s="288"/>
      <c r="BD523" s="288"/>
      <c r="BE523" s="288"/>
      <c r="BF523" s="289"/>
      <c r="BG523" s="364"/>
      <c r="BH523" s="364"/>
      <c r="BI523" s="364"/>
      <c r="BJ523" s="344" t="str">
        <f t="shared" si="9"/>
        <v/>
      </c>
      <c r="BK523" s="344"/>
      <c r="BL523" s="344"/>
      <c r="BM523" s="344"/>
      <c r="BN523" s="344"/>
      <c r="BO523" s="344"/>
      <c r="BP523" s="344"/>
      <c r="BQ523" s="344"/>
    </row>
    <row r="524" spans="2:69" ht="21" customHeight="1">
      <c r="B524" s="1"/>
      <c r="C524" s="2"/>
      <c r="D524" s="2"/>
      <c r="E524" s="3"/>
      <c r="F524" s="281" t="str">
        <f>IF('①作業シート（業者控）'!F524:V524="","",'①作業シート（業者控）'!F524:V524)</f>
        <v/>
      </c>
      <c r="G524" s="282"/>
      <c r="H524" s="282"/>
      <c r="I524" s="282"/>
      <c r="J524" s="282"/>
      <c r="K524" s="282"/>
      <c r="L524" s="282"/>
      <c r="M524" s="282"/>
      <c r="N524" s="282"/>
      <c r="O524" s="282"/>
      <c r="P524" s="282"/>
      <c r="Q524" s="282"/>
      <c r="R524" s="282"/>
      <c r="S524" s="282"/>
      <c r="T524" s="282"/>
      <c r="U524" s="282"/>
      <c r="V524" s="283"/>
      <c r="W524" s="281" t="str">
        <f>IF('①作業シート（業者控）'!W524:AJ524="","",'①作業シート（業者控）'!W524:AJ524)</f>
        <v/>
      </c>
      <c r="X524" s="282"/>
      <c r="Y524" s="282"/>
      <c r="Z524" s="282"/>
      <c r="AA524" s="282"/>
      <c r="AB524" s="282"/>
      <c r="AC524" s="282"/>
      <c r="AD524" s="282"/>
      <c r="AE524" s="282"/>
      <c r="AF524" s="282"/>
      <c r="AG524" s="282"/>
      <c r="AH524" s="282"/>
      <c r="AI524" s="282"/>
      <c r="AJ524" s="283"/>
      <c r="AK524" s="284" t="str">
        <f>IF('①作業シート（業者控）'!AK524:AM524="","",'①作業シート（業者控）'!AK524:AM524)</f>
        <v/>
      </c>
      <c r="AL524" s="285"/>
      <c r="AM524" s="286"/>
      <c r="AN524" s="71" t="str">
        <f>IF('①作業シート（業者控）'!AN524="","",'①作業シート（業者控）'!AN524)</f>
        <v/>
      </c>
      <c r="AO524" s="361"/>
      <c r="AP524" s="362"/>
      <c r="AQ524" s="362"/>
      <c r="AR524" s="362"/>
      <c r="AS524" s="362"/>
      <c r="AT524" s="362"/>
      <c r="AU524" s="362"/>
      <c r="AV524" s="362"/>
      <c r="AW524" s="363"/>
      <c r="AX524" s="285" t="str">
        <f>IF('③自動入力（※チェックのみ必要）（本社控）'!AX524:AZ524=0,"",'③自動入力（※チェックのみ必要）（本社控）'!AX524:AZ524)</f>
        <v/>
      </c>
      <c r="AY524" s="285"/>
      <c r="AZ524" s="286"/>
      <c r="BA524" s="287" t="str">
        <f>IF('③自動入力（※チェックのみ必要）（本社控）'!BA524:BF524=0,"",'③自動入力（※チェックのみ必要）（本社控）'!BA524:BF524)</f>
        <v/>
      </c>
      <c r="BB524" s="288"/>
      <c r="BC524" s="288"/>
      <c r="BD524" s="288"/>
      <c r="BE524" s="288"/>
      <c r="BF524" s="289"/>
      <c r="BG524" s="364"/>
      <c r="BH524" s="364"/>
      <c r="BI524" s="364"/>
      <c r="BJ524" s="344" t="str">
        <f t="shared" si="9"/>
        <v/>
      </c>
      <c r="BK524" s="344"/>
      <c r="BL524" s="344"/>
      <c r="BM524" s="344"/>
      <c r="BN524" s="344"/>
      <c r="BO524" s="344"/>
      <c r="BP524" s="344"/>
      <c r="BQ524" s="344"/>
    </row>
    <row r="525" spans="2:69" ht="21" customHeight="1">
      <c r="B525" s="1"/>
      <c r="C525" s="2"/>
      <c r="D525" s="2"/>
      <c r="E525" s="3"/>
      <c r="F525" s="281" t="str">
        <f>IF('①作業シート（業者控）'!F525:V525="","",'①作業シート（業者控）'!F525:V525)</f>
        <v/>
      </c>
      <c r="G525" s="282"/>
      <c r="H525" s="282"/>
      <c r="I525" s="282"/>
      <c r="J525" s="282"/>
      <c r="K525" s="282"/>
      <c r="L525" s="282"/>
      <c r="M525" s="282"/>
      <c r="N525" s="282"/>
      <c r="O525" s="282"/>
      <c r="P525" s="282"/>
      <c r="Q525" s="282"/>
      <c r="R525" s="282"/>
      <c r="S525" s="282"/>
      <c r="T525" s="282"/>
      <c r="U525" s="282"/>
      <c r="V525" s="283"/>
      <c r="W525" s="281" t="str">
        <f>IF('①作業シート（業者控）'!W525:AJ525="","",'①作業シート（業者控）'!W525:AJ525)</f>
        <v/>
      </c>
      <c r="X525" s="282"/>
      <c r="Y525" s="282"/>
      <c r="Z525" s="282"/>
      <c r="AA525" s="282"/>
      <c r="AB525" s="282"/>
      <c r="AC525" s="282"/>
      <c r="AD525" s="282"/>
      <c r="AE525" s="282"/>
      <c r="AF525" s="282"/>
      <c r="AG525" s="282"/>
      <c r="AH525" s="282"/>
      <c r="AI525" s="282"/>
      <c r="AJ525" s="283"/>
      <c r="AK525" s="284" t="str">
        <f>IF('①作業シート（業者控）'!AK525:AM525="","",'①作業シート（業者控）'!AK525:AM525)</f>
        <v/>
      </c>
      <c r="AL525" s="285"/>
      <c r="AM525" s="286"/>
      <c r="AN525" s="71" t="str">
        <f>IF('①作業シート（業者控）'!AN525="","",'①作業シート（業者控）'!AN525)</f>
        <v/>
      </c>
      <c r="AO525" s="361"/>
      <c r="AP525" s="362"/>
      <c r="AQ525" s="362"/>
      <c r="AR525" s="362"/>
      <c r="AS525" s="362"/>
      <c r="AT525" s="362"/>
      <c r="AU525" s="362"/>
      <c r="AV525" s="362"/>
      <c r="AW525" s="363"/>
      <c r="AX525" s="285" t="str">
        <f>IF('③自動入力（※チェックのみ必要）（本社控）'!AX525:AZ525=0,"",'③自動入力（※チェックのみ必要）（本社控）'!AX525:AZ525)</f>
        <v/>
      </c>
      <c r="AY525" s="285"/>
      <c r="AZ525" s="286"/>
      <c r="BA525" s="287" t="str">
        <f>IF('③自動入力（※チェックのみ必要）（本社控）'!BA525:BF525=0,"",'③自動入力（※チェックのみ必要）（本社控）'!BA525:BF525)</f>
        <v/>
      </c>
      <c r="BB525" s="288"/>
      <c r="BC525" s="288"/>
      <c r="BD525" s="288"/>
      <c r="BE525" s="288"/>
      <c r="BF525" s="289"/>
      <c r="BG525" s="364"/>
      <c r="BH525" s="364"/>
      <c r="BI525" s="364"/>
      <c r="BJ525" s="344" t="str">
        <f t="shared" si="9"/>
        <v/>
      </c>
      <c r="BK525" s="344"/>
      <c r="BL525" s="344"/>
      <c r="BM525" s="344"/>
      <c r="BN525" s="344"/>
      <c r="BO525" s="344"/>
      <c r="BP525" s="344"/>
      <c r="BQ525" s="344"/>
    </row>
    <row r="526" spans="2:69" ht="21" customHeight="1">
      <c r="B526" s="1"/>
      <c r="C526" s="2"/>
      <c r="D526" s="2"/>
      <c r="E526" s="3"/>
      <c r="F526" s="281" t="str">
        <f>IF('①作業シート（業者控）'!F526:V526="","",'①作業シート（業者控）'!F526:V526)</f>
        <v/>
      </c>
      <c r="G526" s="282"/>
      <c r="H526" s="282"/>
      <c r="I526" s="282"/>
      <c r="J526" s="282"/>
      <c r="K526" s="282"/>
      <c r="L526" s="282"/>
      <c r="M526" s="282"/>
      <c r="N526" s="282"/>
      <c r="O526" s="282"/>
      <c r="P526" s="282"/>
      <c r="Q526" s="282"/>
      <c r="R526" s="282"/>
      <c r="S526" s="282"/>
      <c r="T526" s="282"/>
      <c r="U526" s="282"/>
      <c r="V526" s="283"/>
      <c r="W526" s="281" t="str">
        <f>IF('①作業シート（業者控）'!W526:AJ526="","",'①作業シート（業者控）'!W526:AJ526)</f>
        <v/>
      </c>
      <c r="X526" s="282"/>
      <c r="Y526" s="282"/>
      <c r="Z526" s="282"/>
      <c r="AA526" s="282"/>
      <c r="AB526" s="282"/>
      <c r="AC526" s="282"/>
      <c r="AD526" s="282"/>
      <c r="AE526" s="282"/>
      <c r="AF526" s="282"/>
      <c r="AG526" s="282"/>
      <c r="AH526" s="282"/>
      <c r="AI526" s="282"/>
      <c r="AJ526" s="283"/>
      <c r="AK526" s="284" t="str">
        <f>IF('①作業シート（業者控）'!AK526:AM526="","",'①作業シート（業者控）'!AK526:AM526)</f>
        <v/>
      </c>
      <c r="AL526" s="285"/>
      <c r="AM526" s="286"/>
      <c r="AN526" s="71" t="str">
        <f>IF('①作業シート（業者控）'!AN526="","",'①作業シート（業者控）'!AN526)</f>
        <v/>
      </c>
      <c r="AO526" s="361"/>
      <c r="AP526" s="362"/>
      <c r="AQ526" s="362"/>
      <c r="AR526" s="362"/>
      <c r="AS526" s="362"/>
      <c r="AT526" s="362"/>
      <c r="AU526" s="362"/>
      <c r="AV526" s="362"/>
      <c r="AW526" s="363"/>
      <c r="AX526" s="285" t="str">
        <f>IF('③自動入力（※チェックのみ必要）（本社控）'!AX526:AZ526=0,"",'③自動入力（※チェックのみ必要）（本社控）'!AX526:AZ526)</f>
        <v/>
      </c>
      <c r="AY526" s="285"/>
      <c r="AZ526" s="286"/>
      <c r="BA526" s="287" t="str">
        <f>IF('③自動入力（※チェックのみ必要）（本社控）'!BA526:BF526=0,"",'③自動入力（※チェックのみ必要）（本社控）'!BA526:BF526)</f>
        <v/>
      </c>
      <c r="BB526" s="288"/>
      <c r="BC526" s="288"/>
      <c r="BD526" s="288"/>
      <c r="BE526" s="288"/>
      <c r="BF526" s="289"/>
      <c r="BG526" s="364"/>
      <c r="BH526" s="364"/>
      <c r="BI526" s="364"/>
      <c r="BJ526" s="344" t="str">
        <f t="shared" si="9"/>
        <v/>
      </c>
      <c r="BK526" s="344"/>
      <c r="BL526" s="344"/>
      <c r="BM526" s="344"/>
      <c r="BN526" s="344"/>
      <c r="BO526" s="344"/>
      <c r="BP526" s="344"/>
      <c r="BQ526" s="344"/>
    </row>
    <row r="527" spans="2:69" ht="21" customHeight="1">
      <c r="B527" s="1"/>
      <c r="C527" s="2"/>
      <c r="D527" s="2"/>
      <c r="E527" s="3"/>
      <c r="F527" s="281" t="str">
        <f>IF('①作業シート（業者控）'!F527:V527="","",'①作業シート（業者控）'!F527:V527)</f>
        <v/>
      </c>
      <c r="G527" s="282"/>
      <c r="H527" s="282"/>
      <c r="I527" s="282"/>
      <c r="J527" s="282"/>
      <c r="K527" s="282"/>
      <c r="L527" s="282"/>
      <c r="M527" s="282"/>
      <c r="N527" s="282"/>
      <c r="O527" s="282"/>
      <c r="P527" s="282"/>
      <c r="Q527" s="282"/>
      <c r="R527" s="282"/>
      <c r="S527" s="282"/>
      <c r="T527" s="282"/>
      <c r="U527" s="282"/>
      <c r="V527" s="283"/>
      <c r="W527" s="281" t="str">
        <f>IF('①作業シート（業者控）'!W527:AJ527="","",'①作業シート（業者控）'!W527:AJ527)</f>
        <v/>
      </c>
      <c r="X527" s="282"/>
      <c r="Y527" s="282"/>
      <c r="Z527" s="282"/>
      <c r="AA527" s="282"/>
      <c r="AB527" s="282"/>
      <c r="AC527" s="282"/>
      <c r="AD527" s="282"/>
      <c r="AE527" s="282"/>
      <c r="AF527" s="282"/>
      <c r="AG527" s="282"/>
      <c r="AH527" s="282"/>
      <c r="AI527" s="282"/>
      <c r="AJ527" s="283"/>
      <c r="AK527" s="284" t="str">
        <f>IF('①作業シート（業者控）'!AK527:AM527="","",'①作業シート（業者控）'!AK527:AM527)</f>
        <v/>
      </c>
      <c r="AL527" s="285"/>
      <c r="AM527" s="286"/>
      <c r="AN527" s="71" t="str">
        <f>IF('①作業シート（業者控）'!AN527="","",'①作業シート（業者控）'!AN527)</f>
        <v/>
      </c>
      <c r="AO527" s="361"/>
      <c r="AP527" s="362"/>
      <c r="AQ527" s="362"/>
      <c r="AR527" s="362"/>
      <c r="AS527" s="362"/>
      <c r="AT527" s="362"/>
      <c r="AU527" s="362"/>
      <c r="AV527" s="362"/>
      <c r="AW527" s="363"/>
      <c r="AX527" s="285" t="str">
        <f>IF('③自動入力（※チェックのみ必要）（本社控）'!AX527:AZ527=0,"",'③自動入力（※チェックのみ必要）（本社控）'!AX527:AZ527)</f>
        <v/>
      </c>
      <c r="AY527" s="285"/>
      <c r="AZ527" s="286"/>
      <c r="BA527" s="287" t="str">
        <f>IF('③自動入力（※チェックのみ必要）（本社控）'!BA527:BF527=0,"",'③自動入力（※チェックのみ必要）（本社控）'!BA527:BF527)</f>
        <v/>
      </c>
      <c r="BB527" s="288"/>
      <c r="BC527" s="288"/>
      <c r="BD527" s="288"/>
      <c r="BE527" s="288"/>
      <c r="BF527" s="289"/>
      <c r="BG527" s="364"/>
      <c r="BH527" s="364"/>
      <c r="BI527" s="364"/>
      <c r="BJ527" s="344" t="str">
        <f t="shared" si="9"/>
        <v/>
      </c>
      <c r="BK527" s="344"/>
      <c r="BL527" s="344"/>
      <c r="BM527" s="344"/>
      <c r="BN527" s="344"/>
      <c r="BO527" s="344"/>
      <c r="BP527" s="344"/>
      <c r="BQ527" s="344"/>
    </row>
    <row r="528" spans="2:69" ht="21" customHeight="1">
      <c r="B528" s="1"/>
      <c r="C528" s="2"/>
      <c r="D528" s="2"/>
      <c r="E528" s="3"/>
      <c r="F528" s="281" t="str">
        <f>IF('①作業シート（業者控）'!F528:V528="","",'①作業シート（業者控）'!F528:V528)</f>
        <v/>
      </c>
      <c r="G528" s="282"/>
      <c r="H528" s="282"/>
      <c r="I528" s="282"/>
      <c r="J528" s="282"/>
      <c r="K528" s="282"/>
      <c r="L528" s="282"/>
      <c r="M528" s="282"/>
      <c r="N528" s="282"/>
      <c r="O528" s="282"/>
      <c r="P528" s="282"/>
      <c r="Q528" s="282"/>
      <c r="R528" s="282"/>
      <c r="S528" s="282"/>
      <c r="T528" s="282"/>
      <c r="U528" s="282"/>
      <c r="V528" s="283"/>
      <c r="W528" s="281" t="str">
        <f>IF('①作業シート（業者控）'!W528:AJ528="","",'①作業シート（業者控）'!W528:AJ528)</f>
        <v/>
      </c>
      <c r="X528" s="282"/>
      <c r="Y528" s="282"/>
      <c r="Z528" s="282"/>
      <c r="AA528" s="282"/>
      <c r="AB528" s="282"/>
      <c r="AC528" s="282"/>
      <c r="AD528" s="282"/>
      <c r="AE528" s="282"/>
      <c r="AF528" s="282"/>
      <c r="AG528" s="282"/>
      <c r="AH528" s="282"/>
      <c r="AI528" s="282"/>
      <c r="AJ528" s="283"/>
      <c r="AK528" s="284" t="str">
        <f>IF('①作業シート（業者控）'!AK528:AM528="","",'①作業シート（業者控）'!AK528:AM528)</f>
        <v/>
      </c>
      <c r="AL528" s="285"/>
      <c r="AM528" s="286"/>
      <c r="AN528" s="71" t="str">
        <f>IF('①作業シート（業者控）'!AN528="","",'①作業シート（業者控）'!AN528)</f>
        <v/>
      </c>
      <c r="AO528" s="361"/>
      <c r="AP528" s="362"/>
      <c r="AQ528" s="362"/>
      <c r="AR528" s="362"/>
      <c r="AS528" s="362"/>
      <c r="AT528" s="362"/>
      <c r="AU528" s="362"/>
      <c r="AV528" s="362"/>
      <c r="AW528" s="363"/>
      <c r="AX528" s="285" t="str">
        <f>IF('③自動入力（※チェックのみ必要）（本社控）'!AX528:AZ528=0,"",'③自動入力（※チェックのみ必要）（本社控）'!AX528:AZ528)</f>
        <v/>
      </c>
      <c r="AY528" s="285"/>
      <c r="AZ528" s="286"/>
      <c r="BA528" s="287" t="str">
        <f>IF('③自動入力（※チェックのみ必要）（本社控）'!BA528:BF528=0,"",'③自動入力（※チェックのみ必要）（本社控）'!BA528:BF528)</f>
        <v/>
      </c>
      <c r="BB528" s="288"/>
      <c r="BC528" s="288"/>
      <c r="BD528" s="288"/>
      <c r="BE528" s="288"/>
      <c r="BF528" s="289"/>
      <c r="BG528" s="364"/>
      <c r="BH528" s="364"/>
      <c r="BI528" s="364"/>
      <c r="BJ528" s="344" t="str">
        <f t="shared" si="9"/>
        <v/>
      </c>
      <c r="BK528" s="344"/>
      <c r="BL528" s="344"/>
      <c r="BM528" s="344"/>
      <c r="BN528" s="344"/>
      <c r="BO528" s="344"/>
      <c r="BP528" s="344"/>
      <c r="BQ528" s="344"/>
    </row>
    <row r="529" spans="2:69" ht="21" customHeight="1">
      <c r="B529" s="1"/>
      <c r="C529" s="2"/>
      <c r="D529" s="2"/>
      <c r="E529" s="3"/>
      <c r="F529" s="281" t="str">
        <f>IF('①作業シート（業者控）'!F529:V529="","",'①作業シート（業者控）'!F529:V529)</f>
        <v/>
      </c>
      <c r="G529" s="282"/>
      <c r="H529" s="282"/>
      <c r="I529" s="282"/>
      <c r="J529" s="282"/>
      <c r="K529" s="282"/>
      <c r="L529" s="282"/>
      <c r="M529" s="282"/>
      <c r="N529" s="282"/>
      <c r="O529" s="282"/>
      <c r="P529" s="282"/>
      <c r="Q529" s="282"/>
      <c r="R529" s="282"/>
      <c r="S529" s="282"/>
      <c r="T529" s="282"/>
      <c r="U529" s="282"/>
      <c r="V529" s="283"/>
      <c r="W529" s="281" t="str">
        <f>IF('①作業シート（業者控）'!W529:AJ529="","",'①作業シート（業者控）'!W529:AJ529)</f>
        <v/>
      </c>
      <c r="X529" s="282"/>
      <c r="Y529" s="282"/>
      <c r="Z529" s="282"/>
      <c r="AA529" s="282"/>
      <c r="AB529" s="282"/>
      <c r="AC529" s="282"/>
      <c r="AD529" s="282"/>
      <c r="AE529" s="282"/>
      <c r="AF529" s="282"/>
      <c r="AG529" s="282"/>
      <c r="AH529" s="282"/>
      <c r="AI529" s="282"/>
      <c r="AJ529" s="283"/>
      <c r="AK529" s="284" t="str">
        <f>IF('①作業シート（業者控）'!AK529:AM529="","",'①作業シート（業者控）'!AK529:AM529)</f>
        <v/>
      </c>
      <c r="AL529" s="285"/>
      <c r="AM529" s="286"/>
      <c r="AN529" s="71" t="str">
        <f>IF('①作業シート（業者控）'!AN529="","",'①作業シート（業者控）'!AN529)</f>
        <v/>
      </c>
      <c r="AO529" s="361"/>
      <c r="AP529" s="362"/>
      <c r="AQ529" s="362"/>
      <c r="AR529" s="362"/>
      <c r="AS529" s="362"/>
      <c r="AT529" s="362"/>
      <c r="AU529" s="362"/>
      <c r="AV529" s="362"/>
      <c r="AW529" s="363"/>
      <c r="AX529" s="285" t="str">
        <f>IF('③自動入力（※チェックのみ必要）（本社控）'!AX529:AZ529=0,"",'③自動入力（※チェックのみ必要）（本社控）'!AX529:AZ529)</f>
        <v/>
      </c>
      <c r="AY529" s="285"/>
      <c r="AZ529" s="286"/>
      <c r="BA529" s="287" t="str">
        <f>IF('③自動入力（※チェックのみ必要）（本社控）'!BA529:BF529=0,"",'③自動入力（※チェックのみ必要）（本社控）'!BA529:BF529)</f>
        <v/>
      </c>
      <c r="BB529" s="288"/>
      <c r="BC529" s="288"/>
      <c r="BD529" s="288"/>
      <c r="BE529" s="288"/>
      <c r="BF529" s="289"/>
      <c r="BG529" s="364"/>
      <c r="BH529" s="364"/>
      <c r="BI529" s="364"/>
      <c r="BJ529" s="344" t="str">
        <f t="shared" si="9"/>
        <v/>
      </c>
      <c r="BK529" s="344"/>
      <c r="BL529" s="344"/>
      <c r="BM529" s="344"/>
      <c r="BN529" s="344"/>
      <c r="BO529" s="344"/>
      <c r="BP529" s="344"/>
      <c r="BQ529" s="344"/>
    </row>
    <row r="530" spans="2:69" ht="21" customHeight="1">
      <c r="B530" s="1"/>
      <c r="C530" s="2"/>
      <c r="D530" s="2"/>
      <c r="E530" s="3"/>
      <c r="F530" s="281" t="str">
        <f>IF('①作業シート（業者控）'!F530:V530="","",'①作業シート（業者控）'!F530:V530)</f>
        <v/>
      </c>
      <c r="G530" s="282"/>
      <c r="H530" s="282"/>
      <c r="I530" s="282"/>
      <c r="J530" s="282"/>
      <c r="K530" s="282"/>
      <c r="L530" s="282"/>
      <c r="M530" s="282"/>
      <c r="N530" s="282"/>
      <c r="O530" s="282"/>
      <c r="P530" s="282"/>
      <c r="Q530" s="282"/>
      <c r="R530" s="282"/>
      <c r="S530" s="282"/>
      <c r="T530" s="282"/>
      <c r="U530" s="282"/>
      <c r="V530" s="283"/>
      <c r="W530" s="281" t="str">
        <f>IF('①作業シート（業者控）'!W530:AJ530="","",'①作業シート（業者控）'!W530:AJ530)</f>
        <v/>
      </c>
      <c r="X530" s="282"/>
      <c r="Y530" s="282"/>
      <c r="Z530" s="282"/>
      <c r="AA530" s="282"/>
      <c r="AB530" s="282"/>
      <c r="AC530" s="282"/>
      <c r="AD530" s="282"/>
      <c r="AE530" s="282"/>
      <c r="AF530" s="282"/>
      <c r="AG530" s="282"/>
      <c r="AH530" s="282"/>
      <c r="AI530" s="282"/>
      <c r="AJ530" s="283"/>
      <c r="AK530" s="284" t="str">
        <f>IF('①作業シート（業者控）'!AK530:AM530="","",'①作業シート（業者控）'!AK530:AM530)</f>
        <v/>
      </c>
      <c r="AL530" s="285"/>
      <c r="AM530" s="286"/>
      <c r="AN530" s="71" t="str">
        <f>IF('①作業シート（業者控）'!AN530="","",'①作業シート（業者控）'!AN530)</f>
        <v/>
      </c>
      <c r="AO530" s="361"/>
      <c r="AP530" s="362"/>
      <c r="AQ530" s="362"/>
      <c r="AR530" s="362"/>
      <c r="AS530" s="362"/>
      <c r="AT530" s="362"/>
      <c r="AU530" s="362"/>
      <c r="AV530" s="362"/>
      <c r="AW530" s="363"/>
      <c r="AX530" s="285" t="str">
        <f>IF('③自動入力（※チェックのみ必要）（本社控）'!AX530:AZ530=0,"",'③自動入力（※チェックのみ必要）（本社控）'!AX530:AZ530)</f>
        <v/>
      </c>
      <c r="AY530" s="285"/>
      <c r="AZ530" s="286"/>
      <c r="BA530" s="287" t="str">
        <f>IF('③自動入力（※チェックのみ必要）（本社控）'!BA530:BF530=0,"",'③自動入力（※チェックのみ必要）（本社控）'!BA530:BF530)</f>
        <v/>
      </c>
      <c r="BB530" s="288"/>
      <c r="BC530" s="288"/>
      <c r="BD530" s="288"/>
      <c r="BE530" s="288"/>
      <c r="BF530" s="289"/>
      <c r="BG530" s="364"/>
      <c r="BH530" s="364"/>
      <c r="BI530" s="364"/>
      <c r="BJ530" s="344" t="str">
        <f t="shared" si="9"/>
        <v/>
      </c>
      <c r="BK530" s="344"/>
      <c r="BL530" s="344"/>
      <c r="BM530" s="344"/>
      <c r="BN530" s="344"/>
      <c r="BO530" s="344"/>
      <c r="BP530" s="344"/>
      <c r="BQ530" s="344"/>
    </row>
    <row r="531" spans="2:69" ht="21" customHeight="1">
      <c r="B531" s="1"/>
      <c r="C531" s="2"/>
      <c r="D531" s="2"/>
      <c r="E531" s="3"/>
      <c r="F531" s="281" t="str">
        <f>IF('①作業シート（業者控）'!F531:V531="","",'①作業シート（業者控）'!F531:V531)</f>
        <v/>
      </c>
      <c r="G531" s="282"/>
      <c r="H531" s="282"/>
      <c r="I531" s="282"/>
      <c r="J531" s="282"/>
      <c r="K531" s="282"/>
      <c r="L531" s="282"/>
      <c r="M531" s="282"/>
      <c r="N531" s="282"/>
      <c r="O531" s="282"/>
      <c r="P531" s="282"/>
      <c r="Q531" s="282"/>
      <c r="R531" s="282"/>
      <c r="S531" s="282"/>
      <c r="T531" s="282"/>
      <c r="U531" s="282"/>
      <c r="V531" s="283"/>
      <c r="W531" s="281" t="str">
        <f>IF('①作業シート（業者控）'!W531:AJ531="","",'①作業シート（業者控）'!W531:AJ531)</f>
        <v/>
      </c>
      <c r="X531" s="282"/>
      <c r="Y531" s="282"/>
      <c r="Z531" s="282"/>
      <c r="AA531" s="282"/>
      <c r="AB531" s="282"/>
      <c r="AC531" s="282"/>
      <c r="AD531" s="282"/>
      <c r="AE531" s="282"/>
      <c r="AF531" s="282"/>
      <c r="AG531" s="282"/>
      <c r="AH531" s="282"/>
      <c r="AI531" s="282"/>
      <c r="AJ531" s="283"/>
      <c r="AK531" s="284" t="str">
        <f>IF('①作業シート（業者控）'!AK531:AM531="","",'①作業シート（業者控）'!AK531:AM531)</f>
        <v/>
      </c>
      <c r="AL531" s="285"/>
      <c r="AM531" s="286"/>
      <c r="AN531" s="71" t="str">
        <f>IF('①作業シート（業者控）'!AN531="","",'①作業シート（業者控）'!AN531)</f>
        <v/>
      </c>
      <c r="AO531" s="361"/>
      <c r="AP531" s="362"/>
      <c r="AQ531" s="362"/>
      <c r="AR531" s="362"/>
      <c r="AS531" s="362"/>
      <c r="AT531" s="362"/>
      <c r="AU531" s="362"/>
      <c r="AV531" s="362"/>
      <c r="AW531" s="363"/>
      <c r="AX531" s="285" t="str">
        <f>IF('③自動入力（※チェックのみ必要）（本社控）'!AX531:AZ531=0,"",'③自動入力（※チェックのみ必要）（本社控）'!AX531:AZ531)</f>
        <v/>
      </c>
      <c r="AY531" s="285"/>
      <c r="AZ531" s="286"/>
      <c r="BA531" s="287" t="str">
        <f>IF('③自動入力（※チェックのみ必要）（本社控）'!BA531:BF531=0,"",'③自動入力（※チェックのみ必要）（本社控）'!BA531:BF531)</f>
        <v/>
      </c>
      <c r="BB531" s="288"/>
      <c r="BC531" s="288"/>
      <c r="BD531" s="288"/>
      <c r="BE531" s="288"/>
      <c r="BF531" s="289"/>
      <c r="BG531" s="364"/>
      <c r="BH531" s="364"/>
      <c r="BI531" s="364"/>
      <c r="BJ531" s="344" t="str">
        <f t="shared" si="9"/>
        <v/>
      </c>
      <c r="BK531" s="344"/>
      <c r="BL531" s="344"/>
      <c r="BM531" s="344"/>
      <c r="BN531" s="344"/>
      <c r="BO531" s="344"/>
      <c r="BP531" s="344"/>
      <c r="BQ531" s="344"/>
    </row>
    <row r="532" spans="2:69" ht="21" customHeight="1">
      <c r="B532" s="1"/>
      <c r="C532" s="2"/>
      <c r="D532" s="2"/>
      <c r="E532" s="3"/>
      <c r="F532" s="281" t="str">
        <f>IF('①作業シート（業者控）'!F532:V532="","",'①作業シート（業者控）'!F532:V532)</f>
        <v/>
      </c>
      <c r="G532" s="282"/>
      <c r="H532" s="282"/>
      <c r="I532" s="282"/>
      <c r="J532" s="282"/>
      <c r="K532" s="282"/>
      <c r="L532" s="282"/>
      <c r="M532" s="282"/>
      <c r="N532" s="282"/>
      <c r="O532" s="282"/>
      <c r="P532" s="282"/>
      <c r="Q532" s="282"/>
      <c r="R532" s="282"/>
      <c r="S532" s="282"/>
      <c r="T532" s="282"/>
      <c r="U532" s="282"/>
      <c r="V532" s="283"/>
      <c r="W532" s="281" t="str">
        <f>IF('①作業シート（業者控）'!W532:AJ532="","",'①作業シート（業者控）'!W532:AJ532)</f>
        <v/>
      </c>
      <c r="X532" s="282"/>
      <c r="Y532" s="282"/>
      <c r="Z532" s="282"/>
      <c r="AA532" s="282"/>
      <c r="AB532" s="282"/>
      <c r="AC532" s="282"/>
      <c r="AD532" s="282"/>
      <c r="AE532" s="282"/>
      <c r="AF532" s="282"/>
      <c r="AG532" s="282"/>
      <c r="AH532" s="282"/>
      <c r="AI532" s="282"/>
      <c r="AJ532" s="283"/>
      <c r="AK532" s="284" t="str">
        <f>IF('①作業シート（業者控）'!AK532:AM532="","",'①作業シート（業者控）'!AK532:AM532)</f>
        <v/>
      </c>
      <c r="AL532" s="285"/>
      <c r="AM532" s="286"/>
      <c r="AN532" s="71" t="str">
        <f>IF('①作業シート（業者控）'!AN532="","",'①作業シート（業者控）'!AN532)</f>
        <v/>
      </c>
      <c r="AO532" s="361"/>
      <c r="AP532" s="362"/>
      <c r="AQ532" s="362"/>
      <c r="AR532" s="362"/>
      <c r="AS532" s="362"/>
      <c r="AT532" s="362"/>
      <c r="AU532" s="362"/>
      <c r="AV532" s="362"/>
      <c r="AW532" s="363"/>
      <c r="AX532" s="285" t="str">
        <f>IF('③自動入力（※チェックのみ必要）（本社控）'!AX532:AZ532=0,"",'③自動入力（※チェックのみ必要）（本社控）'!AX532:AZ532)</f>
        <v/>
      </c>
      <c r="AY532" s="285"/>
      <c r="AZ532" s="286"/>
      <c r="BA532" s="287" t="str">
        <f>IF('③自動入力（※チェックのみ必要）（本社控）'!BA532:BF532=0,"",'③自動入力（※チェックのみ必要）（本社控）'!BA532:BF532)</f>
        <v/>
      </c>
      <c r="BB532" s="288"/>
      <c r="BC532" s="288"/>
      <c r="BD532" s="288"/>
      <c r="BE532" s="288"/>
      <c r="BF532" s="289"/>
      <c r="BG532" s="364"/>
      <c r="BH532" s="364"/>
      <c r="BI532" s="364"/>
      <c r="BJ532" s="344" t="str">
        <f t="shared" si="9"/>
        <v/>
      </c>
      <c r="BK532" s="344"/>
      <c r="BL532" s="344"/>
      <c r="BM532" s="344"/>
      <c r="BN532" s="344"/>
      <c r="BO532" s="344"/>
      <c r="BP532" s="344"/>
      <c r="BQ532" s="344"/>
    </row>
    <row r="533" spans="2:69" ht="21" customHeight="1">
      <c r="B533" s="1"/>
      <c r="C533" s="2"/>
      <c r="D533" s="2"/>
      <c r="E533" s="3"/>
      <c r="F533" s="281" t="str">
        <f>IF('①作業シート（業者控）'!F533:V533="","",'①作業シート（業者控）'!F533:V533)</f>
        <v/>
      </c>
      <c r="G533" s="282"/>
      <c r="H533" s="282"/>
      <c r="I533" s="282"/>
      <c r="J533" s="282"/>
      <c r="K533" s="282"/>
      <c r="L533" s="282"/>
      <c r="M533" s="282"/>
      <c r="N533" s="282"/>
      <c r="O533" s="282"/>
      <c r="P533" s="282"/>
      <c r="Q533" s="282"/>
      <c r="R533" s="282"/>
      <c r="S533" s="282"/>
      <c r="T533" s="282"/>
      <c r="U533" s="282"/>
      <c r="V533" s="283"/>
      <c r="W533" s="281" t="str">
        <f>IF('①作業シート（業者控）'!W533:AJ533="","",'①作業シート（業者控）'!W533:AJ533)</f>
        <v/>
      </c>
      <c r="X533" s="282"/>
      <c r="Y533" s="282"/>
      <c r="Z533" s="282"/>
      <c r="AA533" s="282"/>
      <c r="AB533" s="282"/>
      <c r="AC533" s="282"/>
      <c r="AD533" s="282"/>
      <c r="AE533" s="282"/>
      <c r="AF533" s="282"/>
      <c r="AG533" s="282"/>
      <c r="AH533" s="282"/>
      <c r="AI533" s="282"/>
      <c r="AJ533" s="283"/>
      <c r="AK533" s="284" t="str">
        <f>IF('①作業シート（業者控）'!AK533:AM533="","",'①作業シート（業者控）'!AK533:AM533)</f>
        <v/>
      </c>
      <c r="AL533" s="285"/>
      <c r="AM533" s="286"/>
      <c r="AN533" s="71" t="str">
        <f>IF('①作業シート（業者控）'!AN533="","",'①作業シート（業者控）'!AN533)</f>
        <v/>
      </c>
      <c r="AO533" s="361"/>
      <c r="AP533" s="362"/>
      <c r="AQ533" s="362"/>
      <c r="AR533" s="362"/>
      <c r="AS533" s="362"/>
      <c r="AT533" s="362"/>
      <c r="AU533" s="362"/>
      <c r="AV533" s="362"/>
      <c r="AW533" s="363"/>
      <c r="AX533" s="285" t="str">
        <f>IF('③自動入力（※チェックのみ必要）（本社控）'!AX533:AZ533=0,"",'③自動入力（※チェックのみ必要）（本社控）'!AX533:AZ533)</f>
        <v/>
      </c>
      <c r="AY533" s="285"/>
      <c r="AZ533" s="286"/>
      <c r="BA533" s="287" t="str">
        <f>IF('③自動入力（※チェックのみ必要）（本社控）'!BA533:BF533=0,"",'③自動入力（※チェックのみ必要）（本社控）'!BA533:BF533)</f>
        <v/>
      </c>
      <c r="BB533" s="288"/>
      <c r="BC533" s="288"/>
      <c r="BD533" s="288"/>
      <c r="BE533" s="288"/>
      <c r="BF533" s="289"/>
      <c r="BG533" s="364"/>
      <c r="BH533" s="364"/>
      <c r="BI533" s="364"/>
      <c r="BJ533" s="344" t="str">
        <f t="shared" si="9"/>
        <v/>
      </c>
      <c r="BK533" s="344"/>
      <c r="BL533" s="344"/>
      <c r="BM533" s="344"/>
      <c r="BN533" s="344"/>
      <c r="BO533" s="344"/>
      <c r="BP533" s="344"/>
      <c r="BQ533" s="344"/>
    </row>
    <row r="534" spans="2:69" ht="21" customHeight="1">
      <c r="B534" s="1"/>
      <c r="C534" s="2"/>
      <c r="D534" s="2"/>
      <c r="E534" s="3"/>
      <c r="F534" s="281" t="str">
        <f>IF('①作業シート（業者控）'!F534:V534="","",'①作業シート（業者控）'!F534:V534)</f>
        <v/>
      </c>
      <c r="G534" s="282"/>
      <c r="H534" s="282"/>
      <c r="I534" s="282"/>
      <c r="J534" s="282"/>
      <c r="K534" s="282"/>
      <c r="L534" s="282"/>
      <c r="M534" s="282"/>
      <c r="N534" s="282"/>
      <c r="O534" s="282"/>
      <c r="P534" s="282"/>
      <c r="Q534" s="282"/>
      <c r="R534" s="282"/>
      <c r="S534" s="282"/>
      <c r="T534" s="282"/>
      <c r="U534" s="282"/>
      <c r="V534" s="283"/>
      <c r="W534" s="281" t="str">
        <f>IF('①作業シート（業者控）'!W534:AJ534="","",'①作業シート（業者控）'!W534:AJ534)</f>
        <v/>
      </c>
      <c r="X534" s="282"/>
      <c r="Y534" s="282"/>
      <c r="Z534" s="282"/>
      <c r="AA534" s="282"/>
      <c r="AB534" s="282"/>
      <c r="AC534" s="282"/>
      <c r="AD534" s="282"/>
      <c r="AE534" s="282"/>
      <c r="AF534" s="282"/>
      <c r="AG534" s="282"/>
      <c r="AH534" s="282"/>
      <c r="AI534" s="282"/>
      <c r="AJ534" s="283"/>
      <c r="AK534" s="284" t="str">
        <f>IF('①作業シート（業者控）'!AK534:AM534="","",'①作業シート（業者控）'!AK534:AM534)</f>
        <v/>
      </c>
      <c r="AL534" s="285"/>
      <c r="AM534" s="286"/>
      <c r="AN534" s="71" t="str">
        <f>IF('①作業シート（業者控）'!AN534="","",'①作業シート（業者控）'!AN534)</f>
        <v/>
      </c>
      <c r="AO534" s="361"/>
      <c r="AP534" s="362"/>
      <c r="AQ534" s="362"/>
      <c r="AR534" s="362"/>
      <c r="AS534" s="362"/>
      <c r="AT534" s="362"/>
      <c r="AU534" s="362"/>
      <c r="AV534" s="362"/>
      <c r="AW534" s="363"/>
      <c r="AX534" s="285" t="str">
        <f>IF('③自動入力（※チェックのみ必要）（本社控）'!AX534:AZ534=0,"",'③自動入力（※チェックのみ必要）（本社控）'!AX534:AZ534)</f>
        <v/>
      </c>
      <c r="AY534" s="285"/>
      <c r="AZ534" s="286"/>
      <c r="BA534" s="287" t="str">
        <f>IF('③自動入力（※チェックのみ必要）（本社控）'!BA534:BF534=0,"",'③自動入力（※チェックのみ必要）（本社控）'!BA534:BF534)</f>
        <v/>
      </c>
      <c r="BB534" s="288"/>
      <c r="BC534" s="288"/>
      <c r="BD534" s="288"/>
      <c r="BE534" s="288"/>
      <c r="BF534" s="289"/>
      <c r="BG534" s="364"/>
      <c r="BH534" s="364"/>
      <c r="BI534" s="364"/>
      <c r="BJ534" s="344" t="str">
        <f t="shared" si="9"/>
        <v/>
      </c>
      <c r="BK534" s="344"/>
      <c r="BL534" s="344"/>
      <c r="BM534" s="344"/>
      <c r="BN534" s="344"/>
      <c r="BO534" s="344"/>
      <c r="BP534" s="344"/>
      <c r="BQ534" s="344"/>
    </row>
    <row r="535" spans="2:69" ht="21" customHeight="1">
      <c r="B535" s="1"/>
      <c r="C535" s="2"/>
      <c r="D535" s="2"/>
      <c r="E535" s="3"/>
      <c r="F535" s="281" t="str">
        <f>IF('①作業シート（業者控）'!F535:V535="","",'①作業シート（業者控）'!F535:V535)</f>
        <v/>
      </c>
      <c r="G535" s="282"/>
      <c r="H535" s="282"/>
      <c r="I535" s="282"/>
      <c r="J535" s="282"/>
      <c r="K535" s="282"/>
      <c r="L535" s="282"/>
      <c r="M535" s="282"/>
      <c r="N535" s="282"/>
      <c r="O535" s="282"/>
      <c r="P535" s="282"/>
      <c r="Q535" s="282"/>
      <c r="R535" s="282"/>
      <c r="S535" s="282"/>
      <c r="T535" s="282"/>
      <c r="U535" s="282"/>
      <c r="V535" s="283"/>
      <c r="W535" s="281" t="str">
        <f>IF('①作業シート（業者控）'!W535:AJ535="","",'①作業シート（業者控）'!W535:AJ535)</f>
        <v/>
      </c>
      <c r="X535" s="282"/>
      <c r="Y535" s="282"/>
      <c r="Z535" s="282"/>
      <c r="AA535" s="282"/>
      <c r="AB535" s="282"/>
      <c r="AC535" s="282"/>
      <c r="AD535" s="282"/>
      <c r="AE535" s="282"/>
      <c r="AF535" s="282"/>
      <c r="AG535" s="282"/>
      <c r="AH535" s="282"/>
      <c r="AI535" s="282"/>
      <c r="AJ535" s="283"/>
      <c r="AK535" s="284" t="str">
        <f>IF('①作業シート（業者控）'!AK535:AM535="","",'①作業シート（業者控）'!AK535:AM535)</f>
        <v/>
      </c>
      <c r="AL535" s="285"/>
      <c r="AM535" s="286"/>
      <c r="AN535" s="71" t="str">
        <f>IF('①作業シート（業者控）'!AN535="","",'①作業シート（業者控）'!AN535)</f>
        <v/>
      </c>
      <c r="AO535" s="361"/>
      <c r="AP535" s="362"/>
      <c r="AQ535" s="362"/>
      <c r="AR535" s="362"/>
      <c r="AS535" s="362"/>
      <c r="AT535" s="362"/>
      <c r="AU535" s="362"/>
      <c r="AV535" s="362"/>
      <c r="AW535" s="363"/>
      <c r="AX535" s="285" t="str">
        <f>IF('③自動入力（※チェックのみ必要）（本社控）'!AX535:AZ535=0,"",'③自動入力（※チェックのみ必要）（本社控）'!AX535:AZ535)</f>
        <v/>
      </c>
      <c r="AY535" s="285"/>
      <c r="AZ535" s="286"/>
      <c r="BA535" s="287" t="str">
        <f>IF('③自動入力（※チェックのみ必要）（本社控）'!BA535:BF535=0,"",'③自動入力（※チェックのみ必要）（本社控）'!BA535:BF535)</f>
        <v/>
      </c>
      <c r="BB535" s="288"/>
      <c r="BC535" s="288"/>
      <c r="BD535" s="288"/>
      <c r="BE535" s="288"/>
      <c r="BF535" s="289"/>
      <c r="BG535" s="364"/>
      <c r="BH535" s="364"/>
      <c r="BI535" s="364"/>
      <c r="BJ535" s="344" t="str">
        <f t="shared" si="9"/>
        <v/>
      </c>
      <c r="BK535" s="344"/>
      <c r="BL535" s="344"/>
      <c r="BM535" s="344"/>
      <c r="BN535" s="344"/>
      <c r="BO535" s="344"/>
      <c r="BP535" s="344"/>
      <c r="BQ535" s="344"/>
    </row>
    <row r="536" spans="2:69" ht="21" customHeight="1">
      <c r="B536" s="1"/>
      <c r="C536" s="2"/>
      <c r="D536" s="2"/>
      <c r="E536" s="3"/>
      <c r="F536" s="281" t="str">
        <f>IF('①作業シート（業者控）'!F536:V536="","",'①作業シート（業者控）'!F536:V536)</f>
        <v/>
      </c>
      <c r="G536" s="282"/>
      <c r="H536" s="282"/>
      <c r="I536" s="282"/>
      <c r="J536" s="282"/>
      <c r="K536" s="282"/>
      <c r="L536" s="282"/>
      <c r="M536" s="282"/>
      <c r="N536" s="282"/>
      <c r="O536" s="282"/>
      <c r="P536" s="282"/>
      <c r="Q536" s="282"/>
      <c r="R536" s="282"/>
      <c r="S536" s="282"/>
      <c r="T536" s="282"/>
      <c r="U536" s="282"/>
      <c r="V536" s="283"/>
      <c r="W536" s="281" t="str">
        <f>IF('①作業シート（業者控）'!W536:AJ536="","",'①作業シート（業者控）'!W536:AJ536)</f>
        <v/>
      </c>
      <c r="X536" s="282"/>
      <c r="Y536" s="282"/>
      <c r="Z536" s="282"/>
      <c r="AA536" s="282"/>
      <c r="AB536" s="282"/>
      <c r="AC536" s="282"/>
      <c r="AD536" s="282"/>
      <c r="AE536" s="282"/>
      <c r="AF536" s="282"/>
      <c r="AG536" s="282"/>
      <c r="AH536" s="282"/>
      <c r="AI536" s="282"/>
      <c r="AJ536" s="283"/>
      <c r="AK536" s="284" t="str">
        <f>IF('①作業シート（業者控）'!AK536:AM536="","",'①作業シート（業者控）'!AK536:AM536)</f>
        <v/>
      </c>
      <c r="AL536" s="285"/>
      <c r="AM536" s="286"/>
      <c r="AN536" s="71" t="str">
        <f>IF('①作業シート（業者控）'!AN536="","",'①作業シート（業者控）'!AN536)</f>
        <v/>
      </c>
      <c r="AO536" s="361"/>
      <c r="AP536" s="362"/>
      <c r="AQ536" s="362"/>
      <c r="AR536" s="362"/>
      <c r="AS536" s="362"/>
      <c r="AT536" s="362"/>
      <c r="AU536" s="362"/>
      <c r="AV536" s="362"/>
      <c r="AW536" s="363"/>
      <c r="AX536" s="285" t="str">
        <f>IF('③自動入力（※チェックのみ必要）（本社控）'!AX536:AZ536=0,"",'③自動入力（※チェックのみ必要）（本社控）'!AX536:AZ536)</f>
        <v/>
      </c>
      <c r="AY536" s="285"/>
      <c r="AZ536" s="286"/>
      <c r="BA536" s="287" t="str">
        <f>IF('③自動入力（※チェックのみ必要）（本社控）'!BA536:BF536=0,"",'③自動入力（※チェックのみ必要）（本社控）'!BA536:BF536)</f>
        <v/>
      </c>
      <c r="BB536" s="288"/>
      <c r="BC536" s="288"/>
      <c r="BD536" s="288"/>
      <c r="BE536" s="288"/>
      <c r="BF536" s="289"/>
      <c r="BG536" s="364"/>
      <c r="BH536" s="364"/>
      <c r="BI536" s="364"/>
      <c r="BJ536" s="344" t="str">
        <f t="shared" si="9"/>
        <v/>
      </c>
      <c r="BK536" s="344"/>
      <c r="BL536" s="344"/>
      <c r="BM536" s="344"/>
      <c r="BN536" s="344"/>
      <c r="BO536" s="344"/>
      <c r="BP536" s="344"/>
      <c r="BQ536" s="344"/>
    </row>
    <row r="537" spans="2:69" ht="21" customHeight="1">
      <c r="B537" s="1"/>
      <c r="C537" s="2"/>
      <c r="D537" s="2"/>
      <c r="E537" s="3"/>
      <c r="F537" s="281" t="str">
        <f>IF('①作業シート（業者控）'!F537:V537="","",'①作業シート（業者控）'!F537:V537)</f>
        <v/>
      </c>
      <c r="G537" s="282"/>
      <c r="H537" s="282"/>
      <c r="I537" s="282"/>
      <c r="J537" s="282"/>
      <c r="K537" s="282"/>
      <c r="L537" s="282"/>
      <c r="M537" s="282"/>
      <c r="N537" s="282"/>
      <c r="O537" s="282"/>
      <c r="P537" s="282"/>
      <c r="Q537" s="282"/>
      <c r="R537" s="282"/>
      <c r="S537" s="282"/>
      <c r="T537" s="282"/>
      <c r="U537" s="282"/>
      <c r="V537" s="283"/>
      <c r="W537" s="281" t="str">
        <f>IF('①作業シート（業者控）'!W537:AJ537="","",'①作業シート（業者控）'!W537:AJ537)</f>
        <v/>
      </c>
      <c r="X537" s="282"/>
      <c r="Y537" s="282"/>
      <c r="Z537" s="282"/>
      <c r="AA537" s="282"/>
      <c r="AB537" s="282"/>
      <c r="AC537" s="282"/>
      <c r="AD537" s="282"/>
      <c r="AE537" s="282"/>
      <c r="AF537" s="282"/>
      <c r="AG537" s="282"/>
      <c r="AH537" s="282"/>
      <c r="AI537" s="282"/>
      <c r="AJ537" s="283"/>
      <c r="AK537" s="284" t="str">
        <f>IF('①作業シート（業者控）'!AK537:AM537="","",'①作業シート（業者控）'!AK537:AM537)</f>
        <v/>
      </c>
      <c r="AL537" s="285"/>
      <c r="AM537" s="286"/>
      <c r="AN537" s="71" t="str">
        <f>IF('①作業シート（業者控）'!AN537="","",'①作業シート（業者控）'!AN537)</f>
        <v/>
      </c>
      <c r="AO537" s="361"/>
      <c r="AP537" s="362"/>
      <c r="AQ537" s="362"/>
      <c r="AR537" s="362"/>
      <c r="AS537" s="362"/>
      <c r="AT537" s="362"/>
      <c r="AU537" s="362"/>
      <c r="AV537" s="362"/>
      <c r="AW537" s="363"/>
      <c r="AX537" s="285" t="str">
        <f>IF('③自動入力（※チェックのみ必要）（本社控）'!AX537:AZ537=0,"",'③自動入力（※チェックのみ必要）（本社控）'!AX537:AZ537)</f>
        <v/>
      </c>
      <c r="AY537" s="285"/>
      <c r="AZ537" s="286"/>
      <c r="BA537" s="287" t="str">
        <f>IF('③自動入力（※チェックのみ必要）（本社控）'!BA537:BF537=0,"",'③自動入力（※チェックのみ必要）（本社控）'!BA537:BF537)</f>
        <v/>
      </c>
      <c r="BB537" s="288"/>
      <c r="BC537" s="288"/>
      <c r="BD537" s="288"/>
      <c r="BE537" s="288"/>
      <c r="BF537" s="289"/>
      <c r="BG537" s="364"/>
      <c r="BH537" s="364"/>
      <c r="BI537" s="364"/>
      <c r="BJ537" s="344" t="str">
        <f t="shared" si="9"/>
        <v/>
      </c>
      <c r="BK537" s="344"/>
      <c r="BL537" s="344"/>
      <c r="BM537" s="344"/>
      <c r="BN537" s="344"/>
      <c r="BO537" s="344"/>
      <c r="BP537" s="344"/>
      <c r="BQ537" s="344"/>
    </row>
    <row r="538" spans="2:69" ht="21" customHeight="1">
      <c r="B538" s="1"/>
      <c r="C538" s="2"/>
      <c r="D538" s="2"/>
      <c r="E538" s="3"/>
      <c r="F538" s="281" t="str">
        <f>IF('①作業シート（業者控）'!F538:V538="","",'①作業シート（業者控）'!F538:V538)</f>
        <v/>
      </c>
      <c r="G538" s="282"/>
      <c r="H538" s="282"/>
      <c r="I538" s="282"/>
      <c r="J538" s="282"/>
      <c r="K538" s="282"/>
      <c r="L538" s="282"/>
      <c r="M538" s="282"/>
      <c r="N538" s="282"/>
      <c r="O538" s="282"/>
      <c r="P538" s="282"/>
      <c r="Q538" s="282"/>
      <c r="R538" s="282"/>
      <c r="S538" s="282"/>
      <c r="T538" s="282"/>
      <c r="U538" s="282"/>
      <c r="V538" s="283"/>
      <c r="W538" s="281" t="str">
        <f>IF('①作業シート（業者控）'!W538:AJ538="","",'①作業シート（業者控）'!W538:AJ538)</f>
        <v/>
      </c>
      <c r="X538" s="282"/>
      <c r="Y538" s="282"/>
      <c r="Z538" s="282"/>
      <c r="AA538" s="282"/>
      <c r="AB538" s="282"/>
      <c r="AC538" s="282"/>
      <c r="AD538" s="282"/>
      <c r="AE538" s="282"/>
      <c r="AF538" s="282"/>
      <c r="AG538" s="282"/>
      <c r="AH538" s="282"/>
      <c r="AI538" s="282"/>
      <c r="AJ538" s="283"/>
      <c r="AK538" s="284" t="str">
        <f>IF('①作業シート（業者控）'!AK538:AM538="","",'①作業シート（業者控）'!AK538:AM538)</f>
        <v/>
      </c>
      <c r="AL538" s="285"/>
      <c r="AM538" s="286"/>
      <c r="AN538" s="71" t="str">
        <f>IF('①作業シート（業者控）'!AN538="","",'①作業シート（業者控）'!AN538)</f>
        <v/>
      </c>
      <c r="AO538" s="361"/>
      <c r="AP538" s="362"/>
      <c r="AQ538" s="362"/>
      <c r="AR538" s="362"/>
      <c r="AS538" s="362"/>
      <c r="AT538" s="362"/>
      <c r="AU538" s="362"/>
      <c r="AV538" s="362"/>
      <c r="AW538" s="363"/>
      <c r="AX538" s="285" t="str">
        <f>IF('③自動入力（※チェックのみ必要）（本社控）'!AX538:AZ538=0,"",'③自動入力（※チェックのみ必要）（本社控）'!AX538:AZ538)</f>
        <v/>
      </c>
      <c r="AY538" s="285"/>
      <c r="AZ538" s="286"/>
      <c r="BA538" s="287" t="str">
        <f>IF('③自動入力（※チェックのみ必要）（本社控）'!BA538:BF538=0,"",'③自動入力（※チェックのみ必要）（本社控）'!BA538:BF538)</f>
        <v/>
      </c>
      <c r="BB538" s="288"/>
      <c r="BC538" s="288"/>
      <c r="BD538" s="288"/>
      <c r="BE538" s="288"/>
      <c r="BF538" s="289"/>
      <c r="BG538" s="364"/>
      <c r="BH538" s="364"/>
      <c r="BI538" s="364"/>
      <c r="BJ538" s="344" t="str">
        <f t="shared" si="9"/>
        <v/>
      </c>
      <c r="BK538" s="344"/>
      <c r="BL538" s="344"/>
      <c r="BM538" s="344"/>
      <c r="BN538" s="344"/>
      <c r="BO538" s="344"/>
      <c r="BP538" s="344"/>
      <c r="BQ538" s="344"/>
    </row>
    <row r="539" spans="2:69" ht="21" customHeight="1">
      <c r="B539" s="1"/>
      <c r="C539" s="2"/>
      <c r="D539" s="2"/>
      <c r="E539" s="3"/>
      <c r="F539" s="281" t="str">
        <f>IF('①作業シート（業者控）'!F539:V539="","",'①作業シート（業者控）'!F539:V539)</f>
        <v/>
      </c>
      <c r="G539" s="282"/>
      <c r="H539" s="282"/>
      <c r="I539" s="282"/>
      <c r="J539" s="282"/>
      <c r="K539" s="282"/>
      <c r="L539" s="282"/>
      <c r="M539" s="282"/>
      <c r="N539" s="282"/>
      <c r="O539" s="282"/>
      <c r="P539" s="282"/>
      <c r="Q539" s="282"/>
      <c r="R539" s="282"/>
      <c r="S539" s="282"/>
      <c r="T539" s="282"/>
      <c r="U539" s="282"/>
      <c r="V539" s="283"/>
      <c r="W539" s="281" t="str">
        <f>IF('①作業シート（業者控）'!W539:AJ539="","",'①作業シート（業者控）'!W539:AJ539)</f>
        <v/>
      </c>
      <c r="X539" s="282"/>
      <c r="Y539" s="282"/>
      <c r="Z539" s="282"/>
      <c r="AA539" s="282"/>
      <c r="AB539" s="282"/>
      <c r="AC539" s="282"/>
      <c r="AD539" s="282"/>
      <c r="AE539" s="282"/>
      <c r="AF539" s="282"/>
      <c r="AG539" s="282"/>
      <c r="AH539" s="282"/>
      <c r="AI539" s="282"/>
      <c r="AJ539" s="283"/>
      <c r="AK539" s="284" t="str">
        <f>IF('①作業シート（業者控）'!AK539:AM539="","",'①作業シート（業者控）'!AK539:AM539)</f>
        <v/>
      </c>
      <c r="AL539" s="285"/>
      <c r="AM539" s="286"/>
      <c r="AN539" s="71" t="str">
        <f>IF('①作業シート（業者控）'!AN539="","",'①作業シート（業者控）'!AN539)</f>
        <v/>
      </c>
      <c r="AO539" s="361"/>
      <c r="AP539" s="362"/>
      <c r="AQ539" s="362"/>
      <c r="AR539" s="362"/>
      <c r="AS539" s="362"/>
      <c r="AT539" s="362"/>
      <c r="AU539" s="362"/>
      <c r="AV539" s="362"/>
      <c r="AW539" s="363"/>
      <c r="AX539" s="285" t="str">
        <f>IF('③自動入力（※チェックのみ必要）（本社控）'!AX539:AZ539=0,"",'③自動入力（※チェックのみ必要）（本社控）'!AX539:AZ539)</f>
        <v/>
      </c>
      <c r="AY539" s="285"/>
      <c r="AZ539" s="286"/>
      <c r="BA539" s="287" t="str">
        <f>IF('③自動入力（※チェックのみ必要）（本社控）'!BA539:BF539=0,"",'③自動入力（※チェックのみ必要）（本社控）'!BA539:BF539)</f>
        <v/>
      </c>
      <c r="BB539" s="288"/>
      <c r="BC539" s="288"/>
      <c r="BD539" s="288"/>
      <c r="BE539" s="288"/>
      <c r="BF539" s="289"/>
      <c r="BG539" s="364"/>
      <c r="BH539" s="364"/>
      <c r="BI539" s="364"/>
      <c r="BJ539" s="344" t="str">
        <f t="shared" si="9"/>
        <v/>
      </c>
      <c r="BK539" s="344"/>
      <c r="BL539" s="344"/>
      <c r="BM539" s="344"/>
      <c r="BN539" s="344"/>
      <c r="BO539" s="344"/>
      <c r="BP539" s="344"/>
      <c r="BQ539" s="344"/>
    </row>
    <row r="540" spans="2:69" ht="21" customHeight="1">
      <c r="B540" s="1"/>
      <c r="C540" s="2"/>
      <c r="D540" s="2"/>
      <c r="E540" s="3"/>
      <c r="F540" s="281" t="str">
        <f>IF('①作業シート（業者控）'!F540:V540="","",'①作業シート（業者控）'!F540:V540)</f>
        <v/>
      </c>
      <c r="G540" s="282"/>
      <c r="H540" s="282"/>
      <c r="I540" s="282"/>
      <c r="J540" s="282"/>
      <c r="K540" s="282"/>
      <c r="L540" s="282"/>
      <c r="M540" s="282"/>
      <c r="N540" s="282"/>
      <c r="O540" s="282"/>
      <c r="P540" s="282"/>
      <c r="Q540" s="282"/>
      <c r="R540" s="282"/>
      <c r="S540" s="282"/>
      <c r="T540" s="282"/>
      <c r="U540" s="282"/>
      <c r="V540" s="283"/>
      <c r="W540" s="281" t="str">
        <f>IF('①作業シート（業者控）'!W540:AJ540="","",'①作業シート（業者控）'!W540:AJ540)</f>
        <v/>
      </c>
      <c r="X540" s="282"/>
      <c r="Y540" s="282"/>
      <c r="Z540" s="282"/>
      <c r="AA540" s="282"/>
      <c r="AB540" s="282"/>
      <c r="AC540" s="282"/>
      <c r="AD540" s="282"/>
      <c r="AE540" s="282"/>
      <c r="AF540" s="282"/>
      <c r="AG540" s="282"/>
      <c r="AH540" s="282"/>
      <c r="AI540" s="282"/>
      <c r="AJ540" s="283"/>
      <c r="AK540" s="284" t="str">
        <f>IF('①作業シート（業者控）'!AK540:AM540="","",'①作業シート（業者控）'!AK540:AM540)</f>
        <v/>
      </c>
      <c r="AL540" s="285"/>
      <c r="AM540" s="286"/>
      <c r="AN540" s="71" t="str">
        <f>IF('①作業シート（業者控）'!AN540="","",'①作業シート（業者控）'!AN540)</f>
        <v/>
      </c>
      <c r="AO540" s="361"/>
      <c r="AP540" s="362"/>
      <c r="AQ540" s="362"/>
      <c r="AR540" s="362"/>
      <c r="AS540" s="362"/>
      <c r="AT540" s="362"/>
      <c r="AU540" s="362"/>
      <c r="AV540" s="362"/>
      <c r="AW540" s="363"/>
      <c r="AX540" s="285" t="str">
        <f>IF('③自動入力（※チェックのみ必要）（本社控）'!AX540:AZ540=0,"",'③自動入力（※チェックのみ必要）（本社控）'!AX540:AZ540)</f>
        <v/>
      </c>
      <c r="AY540" s="285"/>
      <c r="AZ540" s="286"/>
      <c r="BA540" s="287" t="str">
        <f>IF('③自動入力（※チェックのみ必要）（本社控）'!BA540:BF540=0,"",'③自動入力（※チェックのみ必要）（本社控）'!BA540:BF540)</f>
        <v/>
      </c>
      <c r="BB540" s="288"/>
      <c r="BC540" s="288"/>
      <c r="BD540" s="288"/>
      <c r="BE540" s="288"/>
      <c r="BF540" s="289"/>
      <c r="BG540" s="364"/>
      <c r="BH540" s="364"/>
      <c r="BI540" s="364"/>
      <c r="BJ540" s="344" t="str">
        <f t="shared" si="9"/>
        <v/>
      </c>
      <c r="BK540" s="344"/>
      <c r="BL540" s="344"/>
      <c r="BM540" s="344"/>
      <c r="BN540" s="344"/>
      <c r="BO540" s="344"/>
      <c r="BP540" s="344"/>
      <c r="BQ540" s="344"/>
    </row>
    <row r="541" spans="2:69" ht="21" customHeight="1">
      <c r="B541" s="1"/>
      <c r="C541" s="2"/>
      <c r="D541" s="2"/>
      <c r="E541" s="3"/>
      <c r="F541" s="281" t="str">
        <f>IF('①作業シート（業者控）'!F541:V541="","",'①作業シート（業者控）'!F541:V541)</f>
        <v/>
      </c>
      <c r="G541" s="282"/>
      <c r="H541" s="282"/>
      <c r="I541" s="282"/>
      <c r="J541" s="282"/>
      <c r="K541" s="282"/>
      <c r="L541" s="282"/>
      <c r="M541" s="282"/>
      <c r="N541" s="282"/>
      <c r="O541" s="282"/>
      <c r="P541" s="282"/>
      <c r="Q541" s="282"/>
      <c r="R541" s="282"/>
      <c r="S541" s="282"/>
      <c r="T541" s="282"/>
      <c r="U541" s="282"/>
      <c r="V541" s="283"/>
      <c r="W541" s="281" t="str">
        <f>IF('①作業シート（業者控）'!W541:AJ541="","",'①作業シート（業者控）'!W541:AJ541)</f>
        <v/>
      </c>
      <c r="X541" s="282"/>
      <c r="Y541" s="282"/>
      <c r="Z541" s="282"/>
      <c r="AA541" s="282"/>
      <c r="AB541" s="282"/>
      <c r="AC541" s="282"/>
      <c r="AD541" s="282"/>
      <c r="AE541" s="282"/>
      <c r="AF541" s="282"/>
      <c r="AG541" s="282"/>
      <c r="AH541" s="282"/>
      <c r="AI541" s="282"/>
      <c r="AJ541" s="283"/>
      <c r="AK541" s="284" t="str">
        <f>IF('①作業シート（業者控）'!AK541:AM541="","",'①作業シート（業者控）'!AK541:AM541)</f>
        <v/>
      </c>
      <c r="AL541" s="285"/>
      <c r="AM541" s="286"/>
      <c r="AN541" s="71" t="str">
        <f>IF('①作業シート（業者控）'!AN541="","",'①作業シート（業者控）'!AN541)</f>
        <v/>
      </c>
      <c r="AO541" s="361"/>
      <c r="AP541" s="362"/>
      <c r="AQ541" s="362"/>
      <c r="AR541" s="362"/>
      <c r="AS541" s="362"/>
      <c r="AT541" s="362"/>
      <c r="AU541" s="362"/>
      <c r="AV541" s="362"/>
      <c r="AW541" s="363"/>
      <c r="AX541" s="285" t="str">
        <f>IF('③自動入力（※チェックのみ必要）（本社控）'!AX541:AZ541=0,"",'③自動入力（※チェックのみ必要）（本社控）'!AX541:AZ541)</f>
        <v/>
      </c>
      <c r="AY541" s="285"/>
      <c r="AZ541" s="286"/>
      <c r="BA541" s="287" t="str">
        <f>IF('③自動入力（※チェックのみ必要）（本社控）'!BA541:BF541=0,"",'③自動入力（※チェックのみ必要）（本社控）'!BA541:BF541)</f>
        <v/>
      </c>
      <c r="BB541" s="288"/>
      <c r="BC541" s="288"/>
      <c r="BD541" s="288"/>
      <c r="BE541" s="288"/>
      <c r="BF541" s="289"/>
      <c r="BG541" s="364"/>
      <c r="BH541" s="364"/>
      <c r="BI541" s="364"/>
      <c r="BJ541" s="344" t="str">
        <f t="shared" si="9"/>
        <v/>
      </c>
      <c r="BK541" s="344"/>
      <c r="BL541" s="344"/>
      <c r="BM541" s="344"/>
      <c r="BN541" s="344"/>
      <c r="BO541" s="344"/>
      <c r="BP541" s="344"/>
      <c r="BQ541" s="344"/>
    </row>
    <row r="542" spans="2:69" ht="21" customHeight="1">
      <c r="B542" s="1"/>
      <c r="C542" s="2"/>
      <c r="D542" s="2"/>
      <c r="E542" s="3"/>
      <c r="F542" s="281" t="str">
        <f>IF('①作業シート（業者控）'!F542:V542="","",'①作業シート（業者控）'!F542:V542)</f>
        <v/>
      </c>
      <c r="G542" s="282"/>
      <c r="H542" s="282"/>
      <c r="I542" s="282"/>
      <c r="J542" s="282"/>
      <c r="K542" s="282"/>
      <c r="L542" s="282"/>
      <c r="M542" s="282"/>
      <c r="N542" s="282"/>
      <c r="O542" s="282"/>
      <c r="P542" s="282"/>
      <c r="Q542" s="282"/>
      <c r="R542" s="282"/>
      <c r="S542" s="282"/>
      <c r="T542" s="282"/>
      <c r="U542" s="282"/>
      <c r="V542" s="283"/>
      <c r="W542" s="281" t="str">
        <f>IF('①作業シート（業者控）'!W542:AJ542="","",'①作業シート（業者控）'!W542:AJ542)</f>
        <v/>
      </c>
      <c r="X542" s="282"/>
      <c r="Y542" s="282"/>
      <c r="Z542" s="282"/>
      <c r="AA542" s="282"/>
      <c r="AB542" s="282"/>
      <c r="AC542" s="282"/>
      <c r="AD542" s="282"/>
      <c r="AE542" s="282"/>
      <c r="AF542" s="282"/>
      <c r="AG542" s="282"/>
      <c r="AH542" s="282"/>
      <c r="AI542" s="282"/>
      <c r="AJ542" s="283"/>
      <c r="AK542" s="284" t="str">
        <f>IF('①作業シート（業者控）'!AK542:AM542="","",'①作業シート（業者控）'!AK542:AM542)</f>
        <v/>
      </c>
      <c r="AL542" s="285"/>
      <c r="AM542" s="286"/>
      <c r="AN542" s="71" t="str">
        <f>IF('①作業シート（業者控）'!AN542="","",'①作業シート（業者控）'!AN542)</f>
        <v/>
      </c>
      <c r="AO542" s="361"/>
      <c r="AP542" s="362"/>
      <c r="AQ542" s="362"/>
      <c r="AR542" s="362"/>
      <c r="AS542" s="362"/>
      <c r="AT542" s="362"/>
      <c r="AU542" s="362"/>
      <c r="AV542" s="362"/>
      <c r="AW542" s="363"/>
      <c r="AX542" s="285" t="str">
        <f>IF('③自動入力（※チェックのみ必要）（本社控）'!AX542:AZ542=0,"",'③自動入力（※チェックのみ必要）（本社控）'!AX542:AZ542)</f>
        <v/>
      </c>
      <c r="AY542" s="285"/>
      <c r="AZ542" s="286"/>
      <c r="BA542" s="287" t="str">
        <f>IF('③自動入力（※チェックのみ必要）（本社控）'!BA542:BF542=0,"",'③自動入力（※チェックのみ必要）（本社控）'!BA542:BF542)</f>
        <v/>
      </c>
      <c r="BB542" s="288"/>
      <c r="BC542" s="288"/>
      <c r="BD542" s="288"/>
      <c r="BE542" s="288"/>
      <c r="BF542" s="289"/>
      <c r="BG542" s="364"/>
      <c r="BH542" s="364"/>
      <c r="BI542" s="364"/>
      <c r="BJ542" s="344" t="str">
        <f t="shared" si="9"/>
        <v/>
      </c>
      <c r="BK542" s="344"/>
      <c r="BL542" s="344"/>
      <c r="BM542" s="344"/>
      <c r="BN542" s="344"/>
      <c r="BO542" s="344"/>
      <c r="BP542" s="344"/>
      <c r="BQ542" s="344"/>
    </row>
    <row r="543" spans="2:69" ht="21" customHeight="1">
      <c r="B543" s="1"/>
      <c r="C543" s="2"/>
      <c r="D543" s="2"/>
      <c r="E543" s="3"/>
      <c r="F543" s="281" t="str">
        <f>IF('①作業シート（業者控）'!F543:V543="","",'①作業シート（業者控）'!F543:V543)</f>
        <v/>
      </c>
      <c r="G543" s="282"/>
      <c r="H543" s="282"/>
      <c r="I543" s="282"/>
      <c r="J543" s="282"/>
      <c r="K543" s="282"/>
      <c r="L543" s="282"/>
      <c r="M543" s="282"/>
      <c r="N543" s="282"/>
      <c r="O543" s="282"/>
      <c r="P543" s="282"/>
      <c r="Q543" s="282"/>
      <c r="R543" s="282"/>
      <c r="S543" s="282"/>
      <c r="T543" s="282"/>
      <c r="U543" s="282"/>
      <c r="V543" s="283"/>
      <c r="W543" s="281" t="str">
        <f>IF('①作業シート（業者控）'!W543:AJ543="","",'①作業シート（業者控）'!W543:AJ543)</f>
        <v/>
      </c>
      <c r="X543" s="282"/>
      <c r="Y543" s="282"/>
      <c r="Z543" s="282"/>
      <c r="AA543" s="282"/>
      <c r="AB543" s="282"/>
      <c r="AC543" s="282"/>
      <c r="AD543" s="282"/>
      <c r="AE543" s="282"/>
      <c r="AF543" s="282"/>
      <c r="AG543" s="282"/>
      <c r="AH543" s="282"/>
      <c r="AI543" s="282"/>
      <c r="AJ543" s="283"/>
      <c r="AK543" s="284" t="str">
        <f>IF('①作業シート（業者控）'!AK543:AM543="","",'①作業シート（業者控）'!AK543:AM543)</f>
        <v/>
      </c>
      <c r="AL543" s="285"/>
      <c r="AM543" s="286"/>
      <c r="AN543" s="71" t="str">
        <f>IF('①作業シート（業者控）'!AN543="","",'①作業シート（業者控）'!AN543)</f>
        <v/>
      </c>
      <c r="AO543" s="361"/>
      <c r="AP543" s="362"/>
      <c r="AQ543" s="362"/>
      <c r="AR543" s="362"/>
      <c r="AS543" s="362"/>
      <c r="AT543" s="362"/>
      <c r="AU543" s="362"/>
      <c r="AV543" s="362"/>
      <c r="AW543" s="363"/>
      <c r="AX543" s="285" t="str">
        <f>IF('③自動入力（※チェックのみ必要）（本社控）'!AX543:AZ543=0,"",'③自動入力（※チェックのみ必要）（本社控）'!AX543:AZ543)</f>
        <v/>
      </c>
      <c r="AY543" s="285"/>
      <c r="AZ543" s="286"/>
      <c r="BA543" s="287" t="str">
        <f>IF('③自動入力（※チェックのみ必要）（本社控）'!BA543:BF543=0,"",'③自動入力（※チェックのみ必要）（本社控）'!BA543:BF543)</f>
        <v/>
      </c>
      <c r="BB543" s="288"/>
      <c r="BC543" s="288"/>
      <c r="BD543" s="288"/>
      <c r="BE543" s="288"/>
      <c r="BF543" s="289"/>
      <c r="BG543" s="364"/>
      <c r="BH543" s="364"/>
      <c r="BI543" s="364"/>
      <c r="BJ543" s="344" t="str">
        <f t="shared" si="9"/>
        <v/>
      </c>
      <c r="BK543" s="344"/>
      <c r="BL543" s="344"/>
      <c r="BM543" s="344"/>
      <c r="BN543" s="344"/>
      <c r="BO543" s="344"/>
      <c r="BP543" s="344"/>
      <c r="BQ543" s="344"/>
    </row>
    <row r="544" spans="2:69" ht="21" customHeight="1">
      <c r="B544" s="1"/>
      <c r="C544" s="2"/>
      <c r="D544" s="2"/>
      <c r="E544" s="3"/>
      <c r="F544" s="281" t="str">
        <f>IF('①作業シート（業者控）'!F544:V544="","",'①作業シート（業者控）'!F544:V544)</f>
        <v/>
      </c>
      <c r="G544" s="282"/>
      <c r="H544" s="282"/>
      <c r="I544" s="282"/>
      <c r="J544" s="282"/>
      <c r="K544" s="282"/>
      <c r="L544" s="282"/>
      <c r="M544" s="282"/>
      <c r="N544" s="282"/>
      <c r="O544" s="282"/>
      <c r="P544" s="282"/>
      <c r="Q544" s="282"/>
      <c r="R544" s="282"/>
      <c r="S544" s="282"/>
      <c r="T544" s="282"/>
      <c r="U544" s="282"/>
      <c r="V544" s="283"/>
      <c r="W544" s="281" t="str">
        <f>IF('①作業シート（業者控）'!W544:AJ544="","",'①作業シート（業者控）'!W544:AJ544)</f>
        <v/>
      </c>
      <c r="X544" s="282"/>
      <c r="Y544" s="282"/>
      <c r="Z544" s="282"/>
      <c r="AA544" s="282"/>
      <c r="AB544" s="282"/>
      <c r="AC544" s="282"/>
      <c r="AD544" s="282"/>
      <c r="AE544" s="282"/>
      <c r="AF544" s="282"/>
      <c r="AG544" s="282"/>
      <c r="AH544" s="282"/>
      <c r="AI544" s="282"/>
      <c r="AJ544" s="283"/>
      <c r="AK544" s="284" t="str">
        <f>IF('①作業シート（業者控）'!AK544:AM544="","",'①作業シート（業者控）'!AK544:AM544)</f>
        <v/>
      </c>
      <c r="AL544" s="285"/>
      <c r="AM544" s="286"/>
      <c r="AN544" s="71" t="str">
        <f>IF('①作業シート（業者控）'!AN544="","",'①作業シート（業者控）'!AN544)</f>
        <v/>
      </c>
      <c r="AO544" s="361"/>
      <c r="AP544" s="362"/>
      <c r="AQ544" s="362"/>
      <c r="AR544" s="362"/>
      <c r="AS544" s="362"/>
      <c r="AT544" s="362"/>
      <c r="AU544" s="362"/>
      <c r="AV544" s="362"/>
      <c r="AW544" s="363"/>
      <c r="AX544" s="285" t="str">
        <f>IF('③自動入力（※チェックのみ必要）（本社控）'!AX544:AZ544=0,"",'③自動入力（※チェックのみ必要）（本社控）'!AX544:AZ544)</f>
        <v/>
      </c>
      <c r="AY544" s="285"/>
      <c r="AZ544" s="286"/>
      <c r="BA544" s="287" t="str">
        <f>IF('③自動入力（※チェックのみ必要）（本社控）'!BA544:BF544=0,"",'③自動入力（※チェックのみ必要）（本社控）'!BA544:BF544)</f>
        <v/>
      </c>
      <c r="BB544" s="288"/>
      <c r="BC544" s="288"/>
      <c r="BD544" s="288"/>
      <c r="BE544" s="288"/>
      <c r="BF544" s="289"/>
      <c r="BG544" s="364"/>
      <c r="BH544" s="364"/>
      <c r="BI544" s="364"/>
      <c r="BJ544" s="344" t="str">
        <f t="shared" si="9"/>
        <v/>
      </c>
      <c r="BK544" s="344"/>
      <c r="BL544" s="344"/>
      <c r="BM544" s="344"/>
      <c r="BN544" s="344"/>
      <c r="BO544" s="344"/>
      <c r="BP544" s="344"/>
      <c r="BQ544" s="344"/>
    </row>
    <row r="545" spans="2:69" ht="21" customHeight="1">
      <c r="B545" s="1"/>
      <c r="C545" s="2"/>
      <c r="D545" s="2"/>
      <c r="E545" s="3"/>
      <c r="F545" s="281" t="str">
        <f>IF('①作業シート（業者控）'!F545:V545="","",'①作業シート（業者控）'!F545:V545)</f>
        <v/>
      </c>
      <c r="G545" s="282"/>
      <c r="H545" s="282"/>
      <c r="I545" s="282"/>
      <c r="J545" s="282"/>
      <c r="K545" s="282"/>
      <c r="L545" s="282"/>
      <c r="M545" s="282"/>
      <c r="N545" s="282"/>
      <c r="O545" s="282"/>
      <c r="P545" s="282"/>
      <c r="Q545" s="282"/>
      <c r="R545" s="282"/>
      <c r="S545" s="282"/>
      <c r="T545" s="282"/>
      <c r="U545" s="282"/>
      <c r="V545" s="283"/>
      <c r="W545" s="281" t="str">
        <f>IF('①作業シート（業者控）'!W545:AJ545="","",'①作業シート（業者控）'!W545:AJ545)</f>
        <v/>
      </c>
      <c r="X545" s="282"/>
      <c r="Y545" s="282"/>
      <c r="Z545" s="282"/>
      <c r="AA545" s="282"/>
      <c r="AB545" s="282"/>
      <c r="AC545" s="282"/>
      <c r="AD545" s="282"/>
      <c r="AE545" s="282"/>
      <c r="AF545" s="282"/>
      <c r="AG545" s="282"/>
      <c r="AH545" s="282"/>
      <c r="AI545" s="282"/>
      <c r="AJ545" s="283"/>
      <c r="AK545" s="284" t="str">
        <f>IF('①作業シート（業者控）'!AK545:AM545="","",'①作業シート（業者控）'!AK545:AM545)</f>
        <v/>
      </c>
      <c r="AL545" s="285"/>
      <c r="AM545" s="286"/>
      <c r="AN545" s="71" t="str">
        <f>IF('①作業シート（業者控）'!AN545="","",'①作業シート（業者控）'!AN545)</f>
        <v/>
      </c>
      <c r="AO545" s="361"/>
      <c r="AP545" s="362"/>
      <c r="AQ545" s="362"/>
      <c r="AR545" s="362"/>
      <c r="AS545" s="362"/>
      <c r="AT545" s="362"/>
      <c r="AU545" s="362"/>
      <c r="AV545" s="362"/>
      <c r="AW545" s="363"/>
      <c r="AX545" s="285" t="str">
        <f>IF('③自動入力（※チェックのみ必要）（本社控）'!AX545:AZ545=0,"",'③自動入力（※チェックのみ必要）（本社控）'!AX545:AZ545)</f>
        <v/>
      </c>
      <c r="AY545" s="285"/>
      <c r="AZ545" s="286"/>
      <c r="BA545" s="287" t="str">
        <f>IF('③自動入力（※チェックのみ必要）（本社控）'!BA545:BF545=0,"",'③自動入力（※チェックのみ必要）（本社控）'!BA545:BF545)</f>
        <v/>
      </c>
      <c r="BB545" s="288"/>
      <c r="BC545" s="288"/>
      <c r="BD545" s="288"/>
      <c r="BE545" s="288"/>
      <c r="BF545" s="289"/>
      <c r="BG545" s="364"/>
      <c r="BH545" s="364"/>
      <c r="BI545" s="364"/>
      <c r="BJ545" s="344" t="str">
        <f t="shared" si="9"/>
        <v/>
      </c>
      <c r="BK545" s="344"/>
      <c r="BL545" s="344"/>
      <c r="BM545" s="344"/>
      <c r="BN545" s="344"/>
      <c r="BO545" s="344"/>
      <c r="BP545" s="344"/>
      <c r="BQ545" s="344"/>
    </row>
    <row r="546" spans="2:69" ht="21" customHeight="1">
      <c r="B546" s="1"/>
      <c r="C546" s="2"/>
      <c r="D546" s="2"/>
      <c r="E546" s="3"/>
      <c r="F546" s="281" t="str">
        <f>IF('①作業シート（業者控）'!F546:V546="","",'①作業シート（業者控）'!F546:V546)</f>
        <v/>
      </c>
      <c r="G546" s="282"/>
      <c r="H546" s="282"/>
      <c r="I546" s="282"/>
      <c r="J546" s="282"/>
      <c r="K546" s="282"/>
      <c r="L546" s="282"/>
      <c r="M546" s="282"/>
      <c r="N546" s="282"/>
      <c r="O546" s="282"/>
      <c r="P546" s="282"/>
      <c r="Q546" s="282"/>
      <c r="R546" s="282"/>
      <c r="S546" s="282"/>
      <c r="T546" s="282"/>
      <c r="U546" s="282"/>
      <c r="V546" s="283"/>
      <c r="W546" s="281" t="str">
        <f>IF('①作業シート（業者控）'!W546:AJ546="","",'①作業シート（業者控）'!W546:AJ546)</f>
        <v/>
      </c>
      <c r="X546" s="282"/>
      <c r="Y546" s="282"/>
      <c r="Z546" s="282"/>
      <c r="AA546" s="282"/>
      <c r="AB546" s="282"/>
      <c r="AC546" s="282"/>
      <c r="AD546" s="282"/>
      <c r="AE546" s="282"/>
      <c r="AF546" s="282"/>
      <c r="AG546" s="282"/>
      <c r="AH546" s="282"/>
      <c r="AI546" s="282"/>
      <c r="AJ546" s="283"/>
      <c r="AK546" s="284" t="str">
        <f>IF('①作業シート（業者控）'!AK546:AM546="","",'①作業シート（業者控）'!AK546:AM546)</f>
        <v/>
      </c>
      <c r="AL546" s="285"/>
      <c r="AM546" s="286"/>
      <c r="AN546" s="71" t="str">
        <f>IF('①作業シート（業者控）'!AN546="","",'①作業シート（業者控）'!AN546)</f>
        <v/>
      </c>
      <c r="AO546" s="361"/>
      <c r="AP546" s="362"/>
      <c r="AQ546" s="362"/>
      <c r="AR546" s="362"/>
      <c r="AS546" s="362"/>
      <c r="AT546" s="362"/>
      <c r="AU546" s="362"/>
      <c r="AV546" s="362"/>
      <c r="AW546" s="363"/>
      <c r="AX546" s="285" t="str">
        <f>IF('③自動入力（※チェックのみ必要）（本社控）'!AX546:AZ546=0,"",'③自動入力（※チェックのみ必要）（本社控）'!AX546:AZ546)</f>
        <v/>
      </c>
      <c r="AY546" s="285"/>
      <c r="AZ546" s="286"/>
      <c r="BA546" s="287" t="str">
        <f>IF('③自動入力（※チェックのみ必要）（本社控）'!BA546:BF546=0,"",'③自動入力（※チェックのみ必要）（本社控）'!BA546:BF546)</f>
        <v/>
      </c>
      <c r="BB546" s="288"/>
      <c r="BC546" s="288"/>
      <c r="BD546" s="288"/>
      <c r="BE546" s="288"/>
      <c r="BF546" s="289"/>
      <c r="BG546" s="364"/>
      <c r="BH546" s="364"/>
      <c r="BI546" s="364"/>
      <c r="BJ546" s="344" t="str">
        <f t="shared" si="9"/>
        <v/>
      </c>
      <c r="BK546" s="344"/>
      <c r="BL546" s="344"/>
      <c r="BM546" s="344"/>
      <c r="BN546" s="344"/>
      <c r="BO546" s="344"/>
      <c r="BP546" s="344"/>
      <c r="BQ546" s="344"/>
    </row>
    <row r="547" spans="2:69" ht="21" customHeight="1">
      <c r="B547" s="1"/>
      <c r="C547" s="2"/>
      <c r="D547" s="2"/>
      <c r="E547" s="3"/>
      <c r="F547" s="281" t="str">
        <f>IF('①作業シート（業者控）'!F547:V547="","",'①作業シート（業者控）'!F547:V547)</f>
        <v/>
      </c>
      <c r="G547" s="282"/>
      <c r="H547" s="282"/>
      <c r="I547" s="282"/>
      <c r="J547" s="282"/>
      <c r="K547" s="282"/>
      <c r="L547" s="282"/>
      <c r="M547" s="282"/>
      <c r="N547" s="282"/>
      <c r="O547" s="282"/>
      <c r="P547" s="282"/>
      <c r="Q547" s="282"/>
      <c r="R547" s="282"/>
      <c r="S547" s="282"/>
      <c r="T547" s="282"/>
      <c r="U547" s="282"/>
      <c r="V547" s="283"/>
      <c r="W547" s="281" t="str">
        <f>IF('①作業シート（業者控）'!W547:AJ547="","",'①作業シート（業者控）'!W547:AJ547)</f>
        <v/>
      </c>
      <c r="X547" s="282"/>
      <c r="Y547" s="282"/>
      <c r="Z547" s="282"/>
      <c r="AA547" s="282"/>
      <c r="AB547" s="282"/>
      <c r="AC547" s="282"/>
      <c r="AD547" s="282"/>
      <c r="AE547" s="282"/>
      <c r="AF547" s="282"/>
      <c r="AG547" s="282"/>
      <c r="AH547" s="282"/>
      <c r="AI547" s="282"/>
      <c r="AJ547" s="283"/>
      <c r="AK547" s="284" t="str">
        <f>IF('①作業シート（業者控）'!AK547:AM547="","",'①作業シート（業者控）'!AK547:AM547)</f>
        <v/>
      </c>
      <c r="AL547" s="285"/>
      <c r="AM547" s="286"/>
      <c r="AN547" s="71" t="str">
        <f>IF('①作業シート（業者控）'!AN547="","",'①作業シート（業者控）'!AN547)</f>
        <v/>
      </c>
      <c r="AO547" s="361"/>
      <c r="AP547" s="362"/>
      <c r="AQ547" s="362"/>
      <c r="AR547" s="362"/>
      <c r="AS547" s="362"/>
      <c r="AT547" s="362"/>
      <c r="AU547" s="362"/>
      <c r="AV547" s="362"/>
      <c r="AW547" s="363"/>
      <c r="AX547" s="285" t="str">
        <f>IF('③自動入力（※チェックのみ必要）（本社控）'!AX547:AZ547=0,"",'③自動入力（※チェックのみ必要）（本社控）'!AX547:AZ547)</f>
        <v/>
      </c>
      <c r="AY547" s="285"/>
      <c r="AZ547" s="286"/>
      <c r="BA547" s="287" t="str">
        <f>IF('③自動入力（※チェックのみ必要）（本社控）'!BA547:BF547=0,"",'③自動入力（※チェックのみ必要）（本社控）'!BA547:BF547)</f>
        <v/>
      </c>
      <c r="BB547" s="288"/>
      <c r="BC547" s="288"/>
      <c r="BD547" s="288"/>
      <c r="BE547" s="288"/>
      <c r="BF547" s="289"/>
      <c r="BG547" s="364"/>
      <c r="BH547" s="364"/>
      <c r="BI547" s="364"/>
      <c r="BJ547" s="344" t="str">
        <f t="shared" si="9"/>
        <v/>
      </c>
      <c r="BK547" s="344"/>
      <c r="BL547" s="344"/>
      <c r="BM547" s="344"/>
      <c r="BN547" s="344"/>
      <c r="BO547" s="344"/>
      <c r="BP547" s="344"/>
      <c r="BQ547" s="344"/>
    </row>
    <row r="548" spans="2:69" ht="21" customHeight="1">
      <c r="B548" s="1"/>
      <c r="C548" s="2"/>
      <c r="D548" s="2"/>
      <c r="E548" s="3"/>
      <c r="F548" s="281" t="str">
        <f>IF('①作業シート（業者控）'!F548:V548="","",'①作業シート（業者控）'!F548:V548)</f>
        <v/>
      </c>
      <c r="G548" s="282"/>
      <c r="H548" s="282"/>
      <c r="I548" s="282"/>
      <c r="J548" s="282"/>
      <c r="K548" s="282"/>
      <c r="L548" s="282"/>
      <c r="M548" s="282"/>
      <c r="N548" s="282"/>
      <c r="O548" s="282"/>
      <c r="P548" s="282"/>
      <c r="Q548" s="282"/>
      <c r="R548" s="282"/>
      <c r="S548" s="282"/>
      <c r="T548" s="282"/>
      <c r="U548" s="282"/>
      <c r="V548" s="283"/>
      <c r="W548" s="281" t="str">
        <f>IF('①作業シート（業者控）'!W548:AJ548="","",'①作業シート（業者控）'!W548:AJ548)</f>
        <v/>
      </c>
      <c r="X548" s="282"/>
      <c r="Y548" s="282"/>
      <c r="Z548" s="282"/>
      <c r="AA548" s="282"/>
      <c r="AB548" s="282"/>
      <c r="AC548" s="282"/>
      <c r="AD548" s="282"/>
      <c r="AE548" s="282"/>
      <c r="AF548" s="282"/>
      <c r="AG548" s="282"/>
      <c r="AH548" s="282"/>
      <c r="AI548" s="282"/>
      <c r="AJ548" s="283"/>
      <c r="AK548" s="284" t="str">
        <f>IF('①作業シート（業者控）'!AK548:AM548="","",'①作業シート（業者控）'!AK548:AM548)</f>
        <v/>
      </c>
      <c r="AL548" s="285"/>
      <c r="AM548" s="286"/>
      <c r="AN548" s="71" t="str">
        <f>IF('①作業シート（業者控）'!AN548="","",'①作業シート（業者控）'!AN548)</f>
        <v/>
      </c>
      <c r="AO548" s="361"/>
      <c r="AP548" s="362"/>
      <c r="AQ548" s="362"/>
      <c r="AR548" s="362"/>
      <c r="AS548" s="362"/>
      <c r="AT548" s="362"/>
      <c r="AU548" s="362"/>
      <c r="AV548" s="362"/>
      <c r="AW548" s="363"/>
      <c r="AX548" s="285" t="str">
        <f>IF('③自動入力（※チェックのみ必要）（本社控）'!AX548:AZ548=0,"",'③自動入力（※チェックのみ必要）（本社控）'!AX548:AZ548)</f>
        <v/>
      </c>
      <c r="AY548" s="285"/>
      <c r="AZ548" s="286"/>
      <c r="BA548" s="287" t="str">
        <f>IF('③自動入力（※チェックのみ必要）（本社控）'!BA548:BF548=0,"",'③自動入力（※チェックのみ必要）（本社控）'!BA548:BF548)</f>
        <v/>
      </c>
      <c r="BB548" s="288"/>
      <c r="BC548" s="288"/>
      <c r="BD548" s="288"/>
      <c r="BE548" s="288"/>
      <c r="BF548" s="289"/>
      <c r="BG548" s="364"/>
      <c r="BH548" s="364"/>
      <c r="BI548" s="364"/>
      <c r="BJ548" s="344" t="str">
        <f t="shared" si="9"/>
        <v/>
      </c>
      <c r="BK548" s="344"/>
      <c r="BL548" s="344"/>
      <c r="BM548" s="344"/>
      <c r="BN548" s="344"/>
      <c r="BO548" s="344"/>
      <c r="BP548" s="344"/>
      <c r="BQ548" s="344"/>
    </row>
    <row r="549" spans="2:69" ht="21" customHeight="1">
      <c r="B549" s="1"/>
      <c r="C549" s="2"/>
      <c r="D549" s="2"/>
      <c r="E549" s="3"/>
      <c r="F549" s="281" t="str">
        <f>IF('①作業シート（業者控）'!F549:V549="","",'①作業シート（業者控）'!F549:V549)</f>
        <v/>
      </c>
      <c r="G549" s="282"/>
      <c r="H549" s="282"/>
      <c r="I549" s="282"/>
      <c r="J549" s="282"/>
      <c r="K549" s="282"/>
      <c r="L549" s="282"/>
      <c r="M549" s="282"/>
      <c r="N549" s="282"/>
      <c r="O549" s="282"/>
      <c r="P549" s="282"/>
      <c r="Q549" s="282"/>
      <c r="R549" s="282"/>
      <c r="S549" s="282"/>
      <c r="T549" s="282"/>
      <c r="U549" s="282"/>
      <c r="V549" s="283"/>
      <c r="W549" s="281" t="str">
        <f>IF('①作業シート（業者控）'!W549:AJ549="","",'①作業シート（業者控）'!W549:AJ549)</f>
        <v/>
      </c>
      <c r="X549" s="282"/>
      <c r="Y549" s="282"/>
      <c r="Z549" s="282"/>
      <c r="AA549" s="282"/>
      <c r="AB549" s="282"/>
      <c r="AC549" s="282"/>
      <c r="AD549" s="282"/>
      <c r="AE549" s="282"/>
      <c r="AF549" s="282"/>
      <c r="AG549" s="282"/>
      <c r="AH549" s="282"/>
      <c r="AI549" s="282"/>
      <c r="AJ549" s="283"/>
      <c r="AK549" s="284" t="str">
        <f>IF('①作業シート（業者控）'!AK549:AM549="","",'①作業シート（業者控）'!AK549:AM549)</f>
        <v/>
      </c>
      <c r="AL549" s="285"/>
      <c r="AM549" s="286"/>
      <c r="AN549" s="71" t="str">
        <f>IF('①作業シート（業者控）'!AN549="","",'①作業シート（業者控）'!AN549)</f>
        <v/>
      </c>
      <c r="AO549" s="361"/>
      <c r="AP549" s="362"/>
      <c r="AQ549" s="362"/>
      <c r="AR549" s="362"/>
      <c r="AS549" s="362"/>
      <c r="AT549" s="362"/>
      <c r="AU549" s="362"/>
      <c r="AV549" s="362"/>
      <c r="AW549" s="363"/>
      <c r="AX549" s="285" t="str">
        <f>IF('③自動入力（※チェックのみ必要）（本社控）'!AX549:AZ549=0,"",'③自動入力（※チェックのみ必要）（本社控）'!AX549:AZ549)</f>
        <v/>
      </c>
      <c r="AY549" s="285"/>
      <c r="AZ549" s="286"/>
      <c r="BA549" s="287" t="str">
        <f>IF('③自動入力（※チェックのみ必要）（本社控）'!BA549:BF549=0,"",'③自動入力（※チェックのみ必要）（本社控）'!BA549:BF549)</f>
        <v/>
      </c>
      <c r="BB549" s="288"/>
      <c r="BC549" s="288"/>
      <c r="BD549" s="288"/>
      <c r="BE549" s="288"/>
      <c r="BF549" s="289"/>
      <c r="BG549" s="364"/>
      <c r="BH549" s="364"/>
      <c r="BI549" s="364"/>
      <c r="BJ549" s="344" t="str">
        <f t="shared" si="9"/>
        <v/>
      </c>
      <c r="BK549" s="344"/>
      <c r="BL549" s="344"/>
      <c r="BM549" s="344"/>
      <c r="BN549" s="344"/>
      <c r="BO549" s="344"/>
      <c r="BP549" s="344"/>
      <c r="BQ549" s="344"/>
    </row>
    <row r="550" spans="2:69" ht="21" customHeight="1">
      <c r="B550" s="1"/>
      <c r="C550" s="2"/>
      <c r="D550" s="2"/>
      <c r="E550" s="3"/>
      <c r="F550" s="281" t="str">
        <f>IF('①作業シート（業者控）'!F550:V550="","",'①作業シート（業者控）'!F550:V550)</f>
        <v/>
      </c>
      <c r="G550" s="282"/>
      <c r="H550" s="282"/>
      <c r="I550" s="282"/>
      <c r="J550" s="282"/>
      <c r="K550" s="282"/>
      <c r="L550" s="282"/>
      <c r="M550" s="282"/>
      <c r="N550" s="282"/>
      <c r="O550" s="282"/>
      <c r="P550" s="282"/>
      <c r="Q550" s="282"/>
      <c r="R550" s="282"/>
      <c r="S550" s="282"/>
      <c r="T550" s="282"/>
      <c r="U550" s="282"/>
      <c r="V550" s="283"/>
      <c r="W550" s="281" t="str">
        <f>IF('①作業シート（業者控）'!W550:AJ550="","",'①作業シート（業者控）'!W550:AJ550)</f>
        <v/>
      </c>
      <c r="X550" s="282"/>
      <c r="Y550" s="282"/>
      <c r="Z550" s="282"/>
      <c r="AA550" s="282"/>
      <c r="AB550" s="282"/>
      <c r="AC550" s="282"/>
      <c r="AD550" s="282"/>
      <c r="AE550" s="282"/>
      <c r="AF550" s="282"/>
      <c r="AG550" s="282"/>
      <c r="AH550" s="282"/>
      <c r="AI550" s="282"/>
      <c r="AJ550" s="283"/>
      <c r="AK550" s="284" t="str">
        <f>IF('①作業シート（業者控）'!AK550:AM550="","",'①作業シート（業者控）'!AK550:AM550)</f>
        <v/>
      </c>
      <c r="AL550" s="285"/>
      <c r="AM550" s="286"/>
      <c r="AN550" s="71" t="str">
        <f>IF('①作業シート（業者控）'!AN550="","",'①作業シート（業者控）'!AN550)</f>
        <v/>
      </c>
      <c r="AO550" s="361"/>
      <c r="AP550" s="362"/>
      <c r="AQ550" s="362"/>
      <c r="AR550" s="362"/>
      <c r="AS550" s="362"/>
      <c r="AT550" s="362"/>
      <c r="AU550" s="362"/>
      <c r="AV550" s="362"/>
      <c r="AW550" s="363"/>
      <c r="AX550" s="285" t="str">
        <f>IF('③自動入力（※チェックのみ必要）（本社控）'!AX550:AZ550=0,"",'③自動入力（※チェックのみ必要）（本社控）'!AX550:AZ550)</f>
        <v/>
      </c>
      <c r="AY550" s="285"/>
      <c r="AZ550" s="286"/>
      <c r="BA550" s="287" t="str">
        <f>IF('③自動入力（※チェックのみ必要）（本社控）'!BA550:BF550=0,"",'③自動入力（※チェックのみ必要）（本社控）'!BA550:BF550)</f>
        <v/>
      </c>
      <c r="BB550" s="288"/>
      <c r="BC550" s="288"/>
      <c r="BD550" s="288"/>
      <c r="BE550" s="288"/>
      <c r="BF550" s="289"/>
      <c r="BG550" s="364"/>
      <c r="BH550" s="364"/>
      <c r="BI550" s="364"/>
      <c r="BJ550" s="344" t="str">
        <f t="shared" si="9"/>
        <v/>
      </c>
      <c r="BK550" s="344"/>
      <c r="BL550" s="344"/>
      <c r="BM550" s="344"/>
      <c r="BN550" s="344"/>
      <c r="BO550" s="344"/>
      <c r="BP550" s="344"/>
      <c r="BQ550" s="344"/>
    </row>
    <row r="551" spans="2:69" ht="21" customHeight="1">
      <c r="B551" s="1"/>
      <c r="C551" s="2"/>
      <c r="D551" s="2"/>
      <c r="E551" s="3"/>
      <c r="F551" s="281" t="str">
        <f>IF('①作業シート（業者控）'!F551:V551="","",'①作業シート（業者控）'!F551:V551)</f>
        <v/>
      </c>
      <c r="G551" s="282"/>
      <c r="H551" s="282"/>
      <c r="I551" s="282"/>
      <c r="J551" s="282"/>
      <c r="K551" s="282"/>
      <c r="L551" s="282"/>
      <c r="M551" s="282"/>
      <c r="N551" s="282"/>
      <c r="O551" s="282"/>
      <c r="P551" s="282"/>
      <c r="Q551" s="282"/>
      <c r="R551" s="282"/>
      <c r="S551" s="282"/>
      <c r="T551" s="282"/>
      <c r="U551" s="282"/>
      <c r="V551" s="283"/>
      <c r="W551" s="281" t="str">
        <f>IF('①作業シート（業者控）'!W551:AJ551="","",'①作業シート（業者控）'!W551:AJ551)</f>
        <v/>
      </c>
      <c r="X551" s="282"/>
      <c r="Y551" s="282"/>
      <c r="Z551" s="282"/>
      <c r="AA551" s="282"/>
      <c r="AB551" s="282"/>
      <c r="AC551" s="282"/>
      <c r="AD551" s="282"/>
      <c r="AE551" s="282"/>
      <c r="AF551" s="282"/>
      <c r="AG551" s="282"/>
      <c r="AH551" s="282"/>
      <c r="AI551" s="282"/>
      <c r="AJ551" s="283"/>
      <c r="AK551" s="284" t="str">
        <f>IF('①作業シート（業者控）'!AK551:AM551="","",'①作業シート（業者控）'!AK551:AM551)</f>
        <v/>
      </c>
      <c r="AL551" s="285"/>
      <c r="AM551" s="286"/>
      <c r="AN551" s="71" t="str">
        <f>IF('①作業シート（業者控）'!AN551="","",'①作業シート（業者控）'!AN551)</f>
        <v/>
      </c>
      <c r="AO551" s="361"/>
      <c r="AP551" s="362"/>
      <c r="AQ551" s="362"/>
      <c r="AR551" s="362"/>
      <c r="AS551" s="362"/>
      <c r="AT551" s="362"/>
      <c r="AU551" s="362"/>
      <c r="AV551" s="362"/>
      <c r="AW551" s="363"/>
      <c r="AX551" s="285" t="str">
        <f>IF('③自動入力（※チェックのみ必要）（本社控）'!AX551:AZ551=0,"",'③自動入力（※チェックのみ必要）（本社控）'!AX551:AZ551)</f>
        <v/>
      </c>
      <c r="AY551" s="285"/>
      <c r="AZ551" s="286"/>
      <c r="BA551" s="287" t="str">
        <f>IF('③自動入力（※チェックのみ必要）（本社控）'!BA551:BF551=0,"",'③自動入力（※チェックのみ必要）（本社控）'!BA551:BF551)</f>
        <v/>
      </c>
      <c r="BB551" s="288"/>
      <c r="BC551" s="288"/>
      <c r="BD551" s="288"/>
      <c r="BE551" s="288"/>
      <c r="BF551" s="289"/>
      <c r="BG551" s="364"/>
      <c r="BH551" s="364"/>
      <c r="BI551" s="364"/>
      <c r="BJ551" s="344" t="str">
        <f t="shared" si="9"/>
        <v/>
      </c>
      <c r="BK551" s="344"/>
      <c r="BL551" s="344"/>
      <c r="BM551" s="344"/>
      <c r="BN551" s="344"/>
      <c r="BO551" s="344"/>
      <c r="BP551" s="344"/>
      <c r="BQ551" s="344"/>
    </row>
    <row r="552" spans="2:69" ht="21" customHeight="1">
      <c r="B552" s="1"/>
      <c r="C552" s="2"/>
      <c r="D552" s="2"/>
      <c r="E552" s="3"/>
      <c r="F552" s="281" t="str">
        <f>IF('①作業シート（業者控）'!F552:V552="","",'①作業シート（業者控）'!F552:V552)</f>
        <v/>
      </c>
      <c r="G552" s="282"/>
      <c r="H552" s="282"/>
      <c r="I552" s="282"/>
      <c r="J552" s="282"/>
      <c r="K552" s="282"/>
      <c r="L552" s="282"/>
      <c r="M552" s="282"/>
      <c r="N552" s="282"/>
      <c r="O552" s="282"/>
      <c r="P552" s="282"/>
      <c r="Q552" s="282"/>
      <c r="R552" s="282"/>
      <c r="S552" s="282"/>
      <c r="T552" s="282"/>
      <c r="U552" s="282"/>
      <c r="V552" s="283"/>
      <c r="W552" s="281" t="str">
        <f>IF('①作業シート（業者控）'!W552:AJ552="","",'①作業シート（業者控）'!W552:AJ552)</f>
        <v/>
      </c>
      <c r="X552" s="282"/>
      <c r="Y552" s="282"/>
      <c r="Z552" s="282"/>
      <c r="AA552" s="282"/>
      <c r="AB552" s="282"/>
      <c r="AC552" s="282"/>
      <c r="AD552" s="282"/>
      <c r="AE552" s="282"/>
      <c r="AF552" s="282"/>
      <c r="AG552" s="282"/>
      <c r="AH552" s="282"/>
      <c r="AI552" s="282"/>
      <c r="AJ552" s="283"/>
      <c r="AK552" s="284" t="str">
        <f>IF('①作業シート（業者控）'!AK552:AM552="","",'①作業シート（業者控）'!AK552:AM552)</f>
        <v/>
      </c>
      <c r="AL552" s="285"/>
      <c r="AM552" s="286"/>
      <c r="AN552" s="71" t="str">
        <f>IF('①作業シート（業者控）'!AN552="","",'①作業シート（業者控）'!AN552)</f>
        <v/>
      </c>
      <c r="AO552" s="361"/>
      <c r="AP552" s="362"/>
      <c r="AQ552" s="362"/>
      <c r="AR552" s="362"/>
      <c r="AS552" s="362"/>
      <c r="AT552" s="362"/>
      <c r="AU552" s="362"/>
      <c r="AV552" s="362"/>
      <c r="AW552" s="363"/>
      <c r="AX552" s="285" t="str">
        <f>IF('③自動入力（※チェックのみ必要）（本社控）'!AX552:AZ552=0,"",'③自動入力（※チェックのみ必要）（本社控）'!AX552:AZ552)</f>
        <v/>
      </c>
      <c r="AY552" s="285"/>
      <c r="AZ552" s="286"/>
      <c r="BA552" s="287" t="str">
        <f>IF('③自動入力（※チェックのみ必要）（本社控）'!BA552:BF552=0,"",'③自動入力（※チェックのみ必要）（本社控）'!BA552:BF552)</f>
        <v/>
      </c>
      <c r="BB552" s="288"/>
      <c r="BC552" s="288"/>
      <c r="BD552" s="288"/>
      <c r="BE552" s="288"/>
      <c r="BF552" s="289"/>
      <c r="BG552" s="364"/>
      <c r="BH552" s="364"/>
      <c r="BI552" s="364"/>
      <c r="BJ552" s="344" t="str">
        <f t="shared" si="9"/>
        <v/>
      </c>
      <c r="BK552" s="344"/>
      <c r="BL552" s="344"/>
      <c r="BM552" s="344"/>
      <c r="BN552" s="344"/>
      <c r="BO552" s="344"/>
      <c r="BP552" s="344"/>
      <c r="BQ552" s="344"/>
    </row>
    <row r="553" spans="2:69" ht="21" customHeight="1">
      <c r="B553" s="1"/>
      <c r="C553" s="2"/>
      <c r="D553" s="2"/>
      <c r="E553" s="3"/>
      <c r="F553" s="281" t="str">
        <f>IF('①作業シート（業者控）'!F553:V553="","",'①作業シート（業者控）'!F553:V553)</f>
        <v/>
      </c>
      <c r="G553" s="282"/>
      <c r="H553" s="282"/>
      <c r="I553" s="282"/>
      <c r="J553" s="282"/>
      <c r="K553" s="282"/>
      <c r="L553" s="282"/>
      <c r="M553" s="282"/>
      <c r="N553" s="282"/>
      <c r="O553" s="282"/>
      <c r="P553" s="282"/>
      <c r="Q553" s="282"/>
      <c r="R553" s="282"/>
      <c r="S553" s="282"/>
      <c r="T553" s="282"/>
      <c r="U553" s="282"/>
      <c r="V553" s="283"/>
      <c r="W553" s="281" t="str">
        <f>IF('①作業シート（業者控）'!W553:AJ553="","",'①作業シート（業者控）'!W553:AJ553)</f>
        <v/>
      </c>
      <c r="X553" s="282"/>
      <c r="Y553" s="282"/>
      <c r="Z553" s="282"/>
      <c r="AA553" s="282"/>
      <c r="AB553" s="282"/>
      <c r="AC553" s="282"/>
      <c r="AD553" s="282"/>
      <c r="AE553" s="282"/>
      <c r="AF553" s="282"/>
      <c r="AG553" s="282"/>
      <c r="AH553" s="282"/>
      <c r="AI553" s="282"/>
      <c r="AJ553" s="283"/>
      <c r="AK553" s="284" t="str">
        <f>IF('①作業シート（業者控）'!AK553:AM553="","",'①作業シート（業者控）'!AK553:AM553)</f>
        <v/>
      </c>
      <c r="AL553" s="285"/>
      <c r="AM553" s="286"/>
      <c r="AN553" s="71" t="str">
        <f>IF('①作業シート（業者控）'!AN553="","",'①作業シート（業者控）'!AN553)</f>
        <v/>
      </c>
      <c r="AO553" s="361"/>
      <c r="AP553" s="362"/>
      <c r="AQ553" s="362"/>
      <c r="AR553" s="362"/>
      <c r="AS553" s="362"/>
      <c r="AT553" s="362"/>
      <c r="AU553" s="362"/>
      <c r="AV553" s="362"/>
      <c r="AW553" s="363"/>
      <c r="AX553" s="285" t="str">
        <f>IF('③自動入力（※チェックのみ必要）（本社控）'!AX553:AZ553=0,"",'③自動入力（※チェックのみ必要）（本社控）'!AX553:AZ553)</f>
        <v/>
      </c>
      <c r="AY553" s="285"/>
      <c r="AZ553" s="286"/>
      <c r="BA553" s="287" t="str">
        <f>IF('③自動入力（※チェックのみ必要）（本社控）'!BA553:BF553=0,"",'③自動入力（※チェックのみ必要）（本社控）'!BA553:BF553)</f>
        <v/>
      </c>
      <c r="BB553" s="288"/>
      <c r="BC553" s="288"/>
      <c r="BD553" s="288"/>
      <c r="BE553" s="288"/>
      <c r="BF553" s="289"/>
      <c r="BG553" s="364"/>
      <c r="BH553" s="364"/>
      <c r="BI553" s="364"/>
      <c r="BJ553" s="344" t="str">
        <f t="shared" si="9"/>
        <v/>
      </c>
      <c r="BK553" s="344"/>
      <c r="BL553" s="344"/>
      <c r="BM553" s="344"/>
      <c r="BN553" s="344"/>
      <c r="BO553" s="344"/>
      <c r="BP553" s="344"/>
      <c r="BQ553" s="344"/>
    </row>
    <row r="554" spans="2:69" ht="21" customHeight="1">
      <c r="B554" s="1"/>
      <c r="C554" s="2"/>
      <c r="D554" s="2"/>
      <c r="E554" s="3"/>
      <c r="F554" s="281" t="str">
        <f>IF('①作業シート（業者控）'!F554:V554="","",'①作業シート（業者控）'!F554:V554)</f>
        <v/>
      </c>
      <c r="G554" s="282"/>
      <c r="H554" s="282"/>
      <c r="I554" s="282"/>
      <c r="J554" s="282"/>
      <c r="K554" s="282"/>
      <c r="L554" s="282"/>
      <c r="M554" s="282"/>
      <c r="N554" s="282"/>
      <c r="O554" s="282"/>
      <c r="P554" s="282"/>
      <c r="Q554" s="282"/>
      <c r="R554" s="282"/>
      <c r="S554" s="282"/>
      <c r="T554" s="282"/>
      <c r="U554" s="282"/>
      <c r="V554" s="283"/>
      <c r="W554" s="281" t="str">
        <f>IF('①作業シート（業者控）'!W554:AJ554="","",'①作業シート（業者控）'!W554:AJ554)</f>
        <v/>
      </c>
      <c r="X554" s="282"/>
      <c r="Y554" s="282"/>
      <c r="Z554" s="282"/>
      <c r="AA554" s="282"/>
      <c r="AB554" s="282"/>
      <c r="AC554" s="282"/>
      <c r="AD554" s="282"/>
      <c r="AE554" s="282"/>
      <c r="AF554" s="282"/>
      <c r="AG554" s="282"/>
      <c r="AH554" s="282"/>
      <c r="AI554" s="282"/>
      <c r="AJ554" s="283"/>
      <c r="AK554" s="284" t="str">
        <f>IF('①作業シート（業者控）'!AK554:AM554="","",'①作業シート（業者控）'!AK554:AM554)</f>
        <v/>
      </c>
      <c r="AL554" s="285"/>
      <c r="AM554" s="286"/>
      <c r="AN554" s="71" t="str">
        <f>IF('①作業シート（業者控）'!AN554="","",'①作業シート（業者控）'!AN554)</f>
        <v/>
      </c>
      <c r="AO554" s="361"/>
      <c r="AP554" s="362"/>
      <c r="AQ554" s="362"/>
      <c r="AR554" s="362"/>
      <c r="AS554" s="362"/>
      <c r="AT554" s="362"/>
      <c r="AU554" s="362"/>
      <c r="AV554" s="362"/>
      <c r="AW554" s="363"/>
      <c r="AX554" s="285" t="str">
        <f>IF('③自動入力（※チェックのみ必要）（本社控）'!AX554:AZ554=0,"",'③自動入力（※チェックのみ必要）（本社控）'!AX554:AZ554)</f>
        <v/>
      </c>
      <c r="AY554" s="285"/>
      <c r="AZ554" s="286"/>
      <c r="BA554" s="287" t="str">
        <f>IF('③自動入力（※チェックのみ必要）（本社控）'!BA554:BF554=0,"",'③自動入力（※チェックのみ必要）（本社控）'!BA554:BF554)</f>
        <v/>
      </c>
      <c r="BB554" s="288"/>
      <c r="BC554" s="288"/>
      <c r="BD554" s="288"/>
      <c r="BE554" s="288"/>
      <c r="BF554" s="289"/>
      <c r="BG554" s="364"/>
      <c r="BH554" s="364"/>
      <c r="BI554" s="364"/>
      <c r="BJ554" s="344" t="str">
        <f t="shared" si="9"/>
        <v/>
      </c>
      <c r="BK554" s="344"/>
      <c r="BL554" s="344"/>
      <c r="BM554" s="344"/>
      <c r="BN554" s="344"/>
      <c r="BO554" s="344"/>
      <c r="BP554" s="344"/>
      <c r="BQ554" s="344"/>
    </row>
    <row r="555" spans="2:69" ht="21" customHeight="1">
      <c r="B555" s="1"/>
      <c r="C555" s="2"/>
      <c r="D555" s="2"/>
      <c r="E555" s="3"/>
      <c r="F555" s="281" t="str">
        <f>IF('①作業シート（業者控）'!F555:V555="","",'①作業シート（業者控）'!F555:V555)</f>
        <v/>
      </c>
      <c r="G555" s="282"/>
      <c r="H555" s="282"/>
      <c r="I555" s="282"/>
      <c r="J555" s="282"/>
      <c r="K555" s="282"/>
      <c r="L555" s="282"/>
      <c r="M555" s="282"/>
      <c r="N555" s="282"/>
      <c r="O555" s="282"/>
      <c r="P555" s="282"/>
      <c r="Q555" s="282"/>
      <c r="R555" s="282"/>
      <c r="S555" s="282"/>
      <c r="T555" s="282"/>
      <c r="U555" s="282"/>
      <c r="V555" s="283"/>
      <c r="W555" s="281" t="str">
        <f>IF('①作業シート（業者控）'!W555:AJ555="","",'①作業シート（業者控）'!W555:AJ555)</f>
        <v/>
      </c>
      <c r="X555" s="282"/>
      <c r="Y555" s="282"/>
      <c r="Z555" s="282"/>
      <c r="AA555" s="282"/>
      <c r="AB555" s="282"/>
      <c r="AC555" s="282"/>
      <c r="AD555" s="282"/>
      <c r="AE555" s="282"/>
      <c r="AF555" s="282"/>
      <c r="AG555" s="282"/>
      <c r="AH555" s="282"/>
      <c r="AI555" s="282"/>
      <c r="AJ555" s="283"/>
      <c r="AK555" s="284" t="str">
        <f>IF('①作業シート（業者控）'!AK555:AM555="","",'①作業シート（業者控）'!AK555:AM555)</f>
        <v/>
      </c>
      <c r="AL555" s="285"/>
      <c r="AM555" s="286"/>
      <c r="AN555" s="71" t="str">
        <f>IF('①作業シート（業者控）'!AN555="","",'①作業シート（業者控）'!AN555)</f>
        <v/>
      </c>
      <c r="AO555" s="361"/>
      <c r="AP555" s="362"/>
      <c r="AQ555" s="362"/>
      <c r="AR555" s="362"/>
      <c r="AS555" s="362"/>
      <c r="AT555" s="362"/>
      <c r="AU555" s="362"/>
      <c r="AV555" s="362"/>
      <c r="AW555" s="363"/>
      <c r="AX555" s="285" t="str">
        <f>IF('③自動入力（※チェックのみ必要）（本社控）'!AX555:AZ555=0,"",'③自動入力（※チェックのみ必要）（本社控）'!AX555:AZ555)</f>
        <v/>
      </c>
      <c r="AY555" s="285"/>
      <c r="AZ555" s="286"/>
      <c r="BA555" s="287" t="str">
        <f>IF('③自動入力（※チェックのみ必要）（本社控）'!BA555:BF555=0,"",'③自動入力（※チェックのみ必要）（本社控）'!BA555:BF555)</f>
        <v/>
      </c>
      <c r="BB555" s="288"/>
      <c r="BC555" s="288"/>
      <c r="BD555" s="288"/>
      <c r="BE555" s="288"/>
      <c r="BF555" s="289"/>
      <c r="BG555" s="364"/>
      <c r="BH555" s="364"/>
      <c r="BI555" s="364"/>
      <c r="BJ555" s="344" t="str">
        <f t="shared" si="9"/>
        <v/>
      </c>
      <c r="BK555" s="344"/>
      <c r="BL555" s="344"/>
      <c r="BM555" s="344"/>
      <c r="BN555" s="344"/>
      <c r="BO555" s="344"/>
      <c r="BP555" s="344"/>
      <c r="BQ555" s="344"/>
    </row>
    <row r="556" spans="2:69" ht="21" customHeight="1">
      <c r="B556" s="1"/>
      <c r="C556" s="2"/>
      <c r="D556" s="2"/>
      <c r="E556" s="3"/>
      <c r="F556" s="281" t="str">
        <f>IF('①作業シート（業者控）'!F556:V556="","",'①作業シート（業者控）'!F556:V556)</f>
        <v/>
      </c>
      <c r="G556" s="282"/>
      <c r="H556" s="282"/>
      <c r="I556" s="282"/>
      <c r="J556" s="282"/>
      <c r="K556" s="282"/>
      <c r="L556" s="282"/>
      <c r="M556" s="282"/>
      <c r="N556" s="282"/>
      <c r="O556" s="282"/>
      <c r="P556" s="282"/>
      <c r="Q556" s="282"/>
      <c r="R556" s="282"/>
      <c r="S556" s="282"/>
      <c r="T556" s="282"/>
      <c r="U556" s="282"/>
      <c r="V556" s="283"/>
      <c r="W556" s="281" t="str">
        <f>IF('①作業シート（業者控）'!W556:AJ556="","",'①作業シート（業者控）'!W556:AJ556)</f>
        <v/>
      </c>
      <c r="X556" s="282"/>
      <c r="Y556" s="282"/>
      <c r="Z556" s="282"/>
      <c r="AA556" s="282"/>
      <c r="AB556" s="282"/>
      <c r="AC556" s="282"/>
      <c r="AD556" s="282"/>
      <c r="AE556" s="282"/>
      <c r="AF556" s="282"/>
      <c r="AG556" s="282"/>
      <c r="AH556" s="282"/>
      <c r="AI556" s="282"/>
      <c r="AJ556" s="283"/>
      <c r="AK556" s="284" t="str">
        <f>IF('①作業シート（業者控）'!AK556:AM556="","",'①作業シート（業者控）'!AK556:AM556)</f>
        <v/>
      </c>
      <c r="AL556" s="285"/>
      <c r="AM556" s="286"/>
      <c r="AN556" s="71" t="str">
        <f>IF('①作業シート（業者控）'!AN556="","",'①作業シート（業者控）'!AN556)</f>
        <v/>
      </c>
      <c r="AO556" s="361"/>
      <c r="AP556" s="362"/>
      <c r="AQ556" s="362"/>
      <c r="AR556" s="362"/>
      <c r="AS556" s="362"/>
      <c r="AT556" s="362"/>
      <c r="AU556" s="362"/>
      <c r="AV556" s="362"/>
      <c r="AW556" s="363"/>
      <c r="AX556" s="285" t="str">
        <f>IF('③自動入力（※チェックのみ必要）（本社控）'!AX556:AZ556=0,"",'③自動入力（※チェックのみ必要）（本社控）'!AX556:AZ556)</f>
        <v/>
      </c>
      <c r="AY556" s="285"/>
      <c r="AZ556" s="286"/>
      <c r="BA556" s="287" t="str">
        <f>IF('③自動入力（※チェックのみ必要）（本社控）'!BA556:BF556=0,"",'③自動入力（※チェックのみ必要）（本社控）'!BA556:BF556)</f>
        <v/>
      </c>
      <c r="BB556" s="288"/>
      <c r="BC556" s="288"/>
      <c r="BD556" s="288"/>
      <c r="BE556" s="288"/>
      <c r="BF556" s="289"/>
      <c r="BG556" s="364"/>
      <c r="BH556" s="364"/>
      <c r="BI556" s="364"/>
      <c r="BJ556" s="344" t="str">
        <f t="shared" si="9"/>
        <v/>
      </c>
      <c r="BK556" s="344"/>
      <c r="BL556" s="344"/>
      <c r="BM556" s="344"/>
      <c r="BN556" s="344"/>
      <c r="BO556" s="344"/>
      <c r="BP556" s="344"/>
      <c r="BQ556" s="344"/>
    </row>
    <row r="557" spans="2:69" ht="21" customHeight="1">
      <c r="B557" s="1"/>
      <c r="C557" s="2"/>
      <c r="D557" s="2"/>
      <c r="E557" s="3"/>
      <c r="F557" s="281" t="str">
        <f>IF('①作業シート（業者控）'!F557:V557="","",'①作業シート（業者控）'!F557:V557)</f>
        <v/>
      </c>
      <c r="G557" s="282"/>
      <c r="H557" s="282"/>
      <c r="I557" s="282"/>
      <c r="J557" s="282"/>
      <c r="K557" s="282"/>
      <c r="L557" s="282"/>
      <c r="M557" s="282"/>
      <c r="N557" s="282"/>
      <c r="O557" s="282"/>
      <c r="P557" s="282"/>
      <c r="Q557" s="282"/>
      <c r="R557" s="282"/>
      <c r="S557" s="282"/>
      <c r="T557" s="282"/>
      <c r="U557" s="282"/>
      <c r="V557" s="283"/>
      <c r="W557" s="281" t="str">
        <f>IF('①作業シート（業者控）'!W557:AJ557="","",'①作業シート（業者控）'!W557:AJ557)</f>
        <v/>
      </c>
      <c r="X557" s="282"/>
      <c r="Y557" s="282"/>
      <c r="Z557" s="282"/>
      <c r="AA557" s="282"/>
      <c r="AB557" s="282"/>
      <c r="AC557" s="282"/>
      <c r="AD557" s="282"/>
      <c r="AE557" s="282"/>
      <c r="AF557" s="282"/>
      <c r="AG557" s="282"/>
      <c r="AH557" s="282"/>
      <c r="AI557" s="282"/>
      <c r="AJ557" s="283"/>
      <c r="AK557" s="284" t="str">
        <f>IF('①作業シート（業者控）'!AK557:AM557="","",'①作業シート（業者控）'!AK557:AM557)</f>
        <v/>
      </c>
      <c r="AL557" s="285"/>
      <c r="AM557" s="286"/>
      <c r="AN557" s="71" t="str">
        <f>IF('①作業シート（業者控）'!AN557="","",'①作業シート（業者控）'!AN557)</f>
        <v/>
      </c>
      <c r="AO557" s="361"/>
      <c r="AP557" s="362"/>
      <c r="AQ557" s="362"/>
      <c r="AR557" s="362"/>
      <c r="AS557" s="362"/>
      <c r="AT557" s="362"/>
      <c r="AU557" s="362"/>
      <c r="AV557" s="362"/>
      <c r="AW557" s="363"/>
      <c r="AX557" s="285" t="str">
        <f>IF('③自動入力（※チェックのみ必要）（本社控）'!AX557:AZ557=0,"",'③自動入力（※チェックのみ必要）（本社控）'!AX557:AZ557)</f>
        <v/>
      </c>
      <c r="AY557" s="285"/>
      <c r="AZ557" s="286"/>
      <c r="BA557" s="287" t="str">
        <f>IF('③自動入力（※チェックのみ必要）（本社控）'!BA557:BF557=0,"",'③自動入力（※チェックのみ必要）（本社控）'!BA557:BF557)</f>
        <v/>
      </c>
      <c r="BB557" s="288"/>
      <c r="BC557" s="288"/>
      <c r="BD557" s="288"/>
      <c r="BE557" s="288"/>
      <c r="BF557" s="289"/>
      <c r="BG557" s="364"/>
      <c r="BH557" s="364"/>
      <c r="BI557" s="364"/>
      <c r="BJ557" s="344" t="str">
        <f t="shared" si="9"/>
        <v/>
      </c>
      <c r="BK557" s="344"/>
      <c r="BL557" s="344"/>
      <c r="BM557" s="344"/>
      <c r="BN557" s="344"/>
      <c r="BO557" s="344"/>
      <c r="BP557" s="344"/>
      <c r="BQ557" s="344"/>
    </row>
    <row r="558" spans="2:69" ht="21" customHeight="1">
      <c r="B558" s="1"/>
      <c r="C558" s="2"/>
      <c r="D558" s="2"/>
      <c r="E558" s="3"/>
      <c r="F558" s="281" t="str">
        <f>IF('①作業シート（業者控）'!F558:V558="","",'①作業シート（業者控）'!F558:V558)</f>
        <v/>
      </c>
      <c r="G558" s="282"/>
      <c r="H558" s="282"/>
      <c r="I558" s="282"/>
      <c r="J558" s="282"/>
      <c r="K558" s="282"/>
      <c r="L558" s="282"/>
      <c r="M558" s="282"/>
      <c r="N558" s="282"/>
      <c r="O558" s="282"/>
      <c r="P558" s="282"/>
      <c r="Q558" s="282"/>
      <c r="R558" s="282"/>
      <c r="S558" s="282"/>
      <c r="T558" s="282"/>
      <c r="U558" s="282"/>
      <c r="V558" s="283"/>
      <c r="W558" s="281" t="str">
        <f>IF('①作業シート（業者控）'!W558:AJ558="","",'①作業シート（業者控）'!W558:AJ558)</f>
        <v/>
      </c>
      <c r="X558" s="282"/>
      <c r="Y558" s="282"/>
      <c r="Z558" s="282"/>
      <c r="AA558" s="282"/>
      <c r="AB558" s="282"/>
      <c r="AC558" s="282"/>
      <c r="AD558" s="282"/>
      <c r="AE558" s="282"/>
      <c r="AF558" s="282"/>
      <c r="AG558" s="282"/>
      <c r="AH558" s="282"/>
      <c r="AI558" s="282"/>
      <c r="AJ558" s="283"/>
      <c r="AK558" s="284" t="str">
        <f>IF('①作業シート（業者控）'!AK558:AM558="","",'①作業シート（業者控）'!AK558:AM558)</f>
        <v/>
      </c>
      <c r="AL558" s="285"/>
      <c r="AM558" s="286"/>
      <c r="AN558" s="71" t="str">
        <f>IF('①作業シート（業者控）'!AN558="","",'①作業シート（業者控）'!AN558)</f>
        <v/>
      </c>
      <c r="AO558" s="361"/>
      <c r="AP558" s="362"/>
      <c r="AQ558" s="362"/>
      <c r="AR558" s="362"/>
      <c r="AS558" s="362"/>
      <c r="AT558" s="362"/>
      <c r="AU558" s="362"/>
      <c r="AV558" s="362"/>
      <c r="AW558" s="363"/>
      <c r="AX558" s="285" t="str">
        <f>IF('③自動入力（※チェックのみ必要）（本社控）'!AX558:AZ558=0,"",'③自動入力（※チェックのみ必要）（本社控）'!AX558:AZ558)</f>
        <v/>
      </c>
      <c r="AY558" s="285"/>
      <c r="AZ558" s="286"/>
      <c r="BA558" s="287" t="str">
        <f>IF('③自動入力（※チェックのみ必要）（本社控）'!BA558:BF558=0,"",'③自動入力（※チェックのみ必要）（本社控）'!BA558:BF558)</f>
        <v/>
      </c>
      <c r="BB558" s="288"/>
      <c r="BC558" s="288"/>
      <c r="BD558" s="288"/>
      <c r="BE558" s="288"/>
      <c r="BF558" s="289"/>
      <c r="BG558" s="364"/>
      <c r="BH558" s="364"/>
      <c r="BI558" s="364"/>
      <c r="BJ558" s="344" t="str">
        <f t="shared" si="9"/>
        <v/>
      </c>
      <c r="BK558" s="344"/>
      <c r="BL558" s="344"/>
      <c r="BM558" s="344"/>
      <c r="BN558" s="344"/>
      <c r="BO558" s="344"/>
      <c r="BP558" s="344"/>
      <c r="BQ558" s="344"/>
    </row>
    <row r="559" spans="2:69" ht="21" customHeight="1">
      <c r="B559" s="1"/>
      <c r="C559" s="2"/>
      <c r="D559" s="2"/>
      <c r="E559" s="3"/>
      <c r="F559" s="281" t="str">
        <f>IF('①作業シート（業者控）'!F559:V559="","",'①作業シート（業者控）'!F559:V559)</f>
        <v/>
      </c>
      <c r="G559" s="282"/>
      <c r="H559" s="282"/>
      <c r="I559" s="282"/>
      <c r="J559" s="282"/>
      <c r="K559" s="282"/>
      <c r="L559" s="282"/>
      <c r="M559" s="282"/>
      <c r="N559" s="282"/>
      <c r="O559" s="282"/>
      <c r="P559" s="282"/>
      <c r="Q559" s="282"/>
      <c r="R559" s="282"/>
      <c r="S559" s="282"/>
      <c r="T559" s="282"/>
      <c r="U559" s="282"/>
      <c r="V559" s="283"/>
      <c r="W559" s="281" t="str">
        <f>IF('①作業シート（業者控）'!W559:AJ559="","",'①作業シート（業者控）'!W559:AJ559)</f>
        <v/>
      </c>
      <c r="X559" s="282"/>
      <c r="Y559" s="282"/>
      <c r="Z559" s="282"/>
      <c r="AA559" s="282"/>
      <c r="AB559" s="282"/>
      <c r="AC559" s="282"/>
      <c r="AD559" s="282"/>
      <c r="AE559" s="282"/>
      <c r="AF559" s="282"/>
      <c r="AG559" s="282"/>
      <c r="AH559" s="282"/>
      <c r="AI559" s="282"/>
      <c r="AJ559" s="283"/>
      <c r="AK559" s="284" t="str">
        <f>IF('①作業シート（業者控）'!AK559:AM559="","",'①作業シート（業者控）'!AK559:AM559)</f>
        <v/>
      </c>
      <c r="AL559" s="285"/>
      <c r="AM559" s="286"/>
      <c r="AN559" s="71" t="str">
        <f>IF('①作業シート（業者控）'!AN559="","",'①作業シート（業者控）'!AN559)</f>
        <v/>
      </c>
      <c r="AO559" s="361"/>
      <c r="AP559" s="362"/>
      <c r="AQ559" s="362"/>
      <c r="AR559" s="362"/>
      <c r="AS559" s="362"/>
      <c r="AT559" s="362"/>
      <c r="AU559" s="362"/>
      <c r="AV559" s="362"/>
      <c r="AW559" s="363"/>
      <c r="AX559" s="285" t="str">
        <f>IF('③自動入力（※チェックのみ必要）（本社控）'!AX559:AZ559=0,"",'③自動入力（※チェックのみ必要）（本社控）'!AX559:AZ559)</f>
        <v/>
      </c>
      <c r="AY559" s="285"/>
      <c r="AZ559" s="286"/>
      <c r="BA559" s="287" t="str">
        <f>IF('③自動入力（※チェックのみ必要）（本社控）'!BA559:BF559=0,"",'③自動入力（※チェックのみ必要）（本社控）'!BA559:BF559)</f>
        <v/>
      </c>
      <c r="BB559" s="288"/>
      <c r="BC559" s="288"/>
      <c r="BD559" s="288"/>
      <c r="BE559" s="288"/>
      <c r="BF559" s="289"/>
      <c r="BG559" s="364"/>
      <c r="BH559" s="364"/>
      <c r="BI559" s="364"/>
      <c r="BJ559" s="344" t="str">
        <f t="shared" si="9"/>
        <v/>
      </c>
      <c r="BK559" s="344"/>
      <c r="BL559" s="344"/>
      <c r="BM559" s="344"/>
      <c r="BN559" s="344"/>
      <c r="BO559" s="344"/>
      <c r="BP559" s="344"/>
      <c r="BQ559" s="344"/>
    </row>
    <row r="560" spans="2:69" ht="21" customHeight="1">
      <c r="B560" s="1"/>
      <c r="C560" s="2"/>
      <c r="D560" s="2"/>
      <c r="E560" s="3"/>
      <c r="F560" s="281" t="str">
        <f>IF('①作業シート（業者控）'!F560:V560="","",'①作業シート（業者控）'!F560:V560)</f>
        <v/>
      </c>
      <c r="G560" s="282"/>
      <c r="H560" s="282"/>
      <c r="I560" s="282"/>
      <c r="J560" s="282"/>
      <c r="K560" s="282"/>
      <c r="L560" s="282"/>
      <c r="M560" s="282"/>
      <c r="N560" s="282"/>
      <c r="O560" s="282"/>
      <c r="P560" s="282"/>
      <c r="Q560" s="282"/>
      <c r="R560" s="282"/>
      <c r="S560" s="282"/>
      <c r="T560" s="282"/>
      <c r="U560" s="282"/>
      <c r="V560" s="283"/>
      <c r="W560" s="281" t="str">
        <f>IF('①作業シート（業者控）'!W560:AJ560="","",'①作業シート（業者控）'!W560:AJ560)</f>
        <v/>
      </c>
      <c r="X560" s="282"/>
      <c r="Y560" s="282"/>
      <c r="Z560" s="282"/>
      <c r="AA560" s="282"/>
      <c r="AB560" s="282"/>
      <c r="AC560" s="282"/>
      <c r="AD560" s="282"/>
      <c r="AE560" s="282"/>
      <c r="AF560" s="282"/>
      <c r="AG560" s="282"/>
      <c r="AH560" s="282"/>
      <c r="AI560" s="282"/>
      <c r="AJ560" s="283"/>
      <c r="AK560" s="284" t="str">
        <f>IF('①作業シート（業者控）'!AK560:AM560="","",'①作業シート（業者控）'!AK560:AM560)</f>
        <v/>
      </c>
      <c r="AL560" s="285"/>
      <c r="AM560" s="286"/>
      <c r="AN560" s="71" t="str">
        <f>IF('①作業シート（業者控）'!AN560="","",'①作業シート（業者控）'!AN560)</f>
        <v/>
      </c>
      <c r="AO560" s="361"/>
      <c r="AP560" s="362"/>
      <c r="AQ560" s="362"/>
      <c r="AR560" s="362"/>
      <c r="AS560" s="362"/>
      <c r="AT560" s="362"/>
      <c r="AU560" s="362"/>
      <c r="AV560" s="362"/>
      <c r="AW560" s="363"/>
      <c r="AX560" s="285" t="str">
        <f>IF('③自動入力（※チェックのみ必要）（本社控）'!AX560:AZ560=0,"",'③自動入力（※チェックのみ必要）（本社控）'!AX560:AZ560)</f>
        <v/>
      </c>
      <c r="AY560" s="285"/>
      <c r="AZ560" s="286"/>
      <c r="BA560" s="287" t="str">
        <f>IF('③自動入力（※チェックのみ必要）（本社控）'!BA560:BF560=0,"",'③自動入力（※チェックのみ必要）（本社控）'!BA560:BF560)</f>
        <v/>
      </c>
      <c r="BB560" s="288"/>
      <c r="BC560" s="288"/>
      <c r="BD560" s="288"/>
      <c r="BE560" s="288"/>
      <c r="BF560" s="289"/>
      <c r="BG560" s="364"/>
      <c r="BH560" s="364"/>
      <c r="BI560" s="364"/>
      <c r="BJ560" s="344" t="str">
        <f t="shared" si="9"/>
        <v/>
      </c>
      <c r="BK560" s="344"/>
      <c r="BL560" s="344"/>
      <c r="BM560" s="344"/>
      <c r="BN560" s="344"/>
      <c r="BO560" s="344"/>
      <c r="BP560" s="344"/>
      <c r="BQ560" s="344"/>
    </row>
    <row r="561" spans="2:69" ht="21" customHeight="1">
      <c r="B561" s="1"/>
      <c r="C561" s="2"/>
      <c r="D561" s="2"/>
      <c r="E561" s="3"/>
      <c r="F561" s="281" t="str">
        <f>IF('①作業シート（業者控）'!F561:V561="","",'①作業シート（業者控）'!F561:V561)</f>
        <v/>
      </c>
      <c r="G561" s="282"/>
      <c r="H561" s="282"/>
      <c r="I561" s="282"/>
      <c r="J561" s="282"/>
      <c r="K561" s="282"/>
      <c r="L561" s="282"/>
      <c r="M561" s="282"/>
      <c r="N561" s="282"/>
      <c r="O561" s="282"/>
      <c r="P561" s="282"/>
      <c r="Q561" s="282"/>
      <c r="R561" s="282"/>
      <c r="S561" s="282"/>
      <c r="T561" s="282"/>
      <c r="U561" s="282"/>
      <c r="V561" s="283"/>
      <c r="W561" s="281" t="str">
        <f>IF('①作業シート（業者控）'!W561:AJ561="","",'①作業シート（業者控）'!W561:AJ561)</f>
        <v/>
      </c>
      <c r="X561" s="282"/>
      <c r="Y561" s="282"/>
      <c r="Z561" s="282"/>
      <c r="AA561" s="282"/>
      <c r="AB561" s="282"/>
      <c r="AC561" s="282"/>
      <c r="AD561" s="282"/>
      <c r="AE561" s="282"/>
      <c r="AF561" s="282"/>
      <c r="AG561" s="282"/>
      <c r="AH561" s="282"/>
      <c r="AI561" s="282"/>
      <c r="AJ561" s="283"/>
      <c r="AK561" s="284" t="str">
        <f>IF('①作業シート（業者控）'!AK561:AM561="","",'①作業シート（業者控）'!AK561:AM561)</f>
        <v/>
      </c>
      <c r="AL561" s="285"/>
      <c r="AM561" s="286"/>
      <c r="AN561" s="71" t="str">
        <f>IF('①作業シート（業者控）'!AN561="","",'①作業シート（業者控）'!AN561)</f>
        <v/>
      </c>
      <c r="AO561" s="361"/>
      <c r="AP561" s="362"/>
      <c r="AQ561" s="362"/>
      <c r="AR561" s="362"/>
      <c r="AS561" s="362"/>
      <c r="AT561" s="362"/>
      <c r="AU561" s="362"/>
      <c r="AV561" s="362"/>
      <c r="AW561" s="363"/>
      <c r="AX561" s="285" t="str">
        <f>IF('③自動入力（※チェックのみ必要）（本社控）'!AX561:AZ561=0,"",'③自動入力（※チェックのみ必要）（本社控）'!AX561:AZ561)</f>
        <v/>
      </c>
      <c r="AY561" s="285"/>
      <c r="AZ561" s="286"/>
      <c r="BA561" s="287" t="str">
        <f>IF('③自動入力（※チェックのみ必要）（本社控）'!BA561:BF561=0,"",'③自動入力（※チェックのみ必要）（本社控）'!BA561:BF561)</f>
        <v/>
      </c>
      <c r="BB561" s="288"/>
      <c r="BC561" s="288"/>
      <c r="BD561" s="288"/>
      <c r="BE561" s="288"/>
      <c r="BF561" s="289"/>
      <c r="BG561" s="364"/>
      <c r="BH561" s="364"/>
      <c r="BI561" s="364"/>
      <c r="BJ561" s="344" t="str">
        <f t="shared" si="9"/>
        <v/>
      </c>
      <c r="BK561" s="344"/>
      <c r="BL561" s="344"/>
      <c r="BM561" s="344"/>
      <c r="BN561" s="344"/>
      <c r="BO561" s="344"/>
      <c r="BP561" s="344"/>
      <c r="BQ561" s="344"/>
    </row>
    <row r="562" spans="2:69" ht="21" customHeight="1">
      <c r="B562" s="1"/>
      <c r="C562" s="2"/>
      <c r="D562" s="2"/>
      <c r="E562" s="3"/>
      <c r="F562" s="281" t="str">
        <f>IF('①作業シート（業者控）'!F562:V562="","",'①作業シート（業者控）'!F562:V562)</f>
        <v/>
      </c>
      <c r="G562" s="282"/>
      <c r="H562" s="282"/>
      <c r="I562" s="282"/>
      <c r="J562" s="282"/>
      <c r="K562" s="282"/>
      <c r="L562" s="282"/>
      <c r="M562" s="282"/>
      <c r="N562" s="282"/>
      <c r="O562" s="282"/>
      <c r="P562" s="282"/>
      <c r="Q562" s="282"/>
      <c r="R562" s="282"/>
      <c r="S562" s="282"/>
      <c r="T562" s="282"/>
      <c r="U562" s="282"/>
      <c r="V562" s="283"/>
      <c r="W562" s="281" t="str">
        <f>IF('①作業シート（業者控）'!W562:AJ562="","",'①作業シート（業者控）'!W562:AJ562)</f>
        <v/>
      </c>
      <c r="X562" s="282"/>
      <c r="Y562" s="282"/>
      <c r="Z562" s="282"/>
      <c r="AA562" s="282"/>
      <c r="AB562" s="282"/>
      <c r="AC562" s="282"/>
      <c r="AD562" s="282"/>
      <c r="AE562" s="282"/>
      <c r="AF562" s="282"/>
      <c r="AG562" s="282"/>
      <c r="AH562" s="282"/>
      <c r="AI562" s="282"/>
      <c r="AJ562" s="283"/>
      <c r="AK562" s="284" t="str">
        <f>IF('①作業シート（業者控）'!AK562:AM562="","",'①作業シート（業者控）'!AK562:AM562)</f>
        <v/>
      </c>
      <c r="AL562" s="285"/>
      <c r="AM562" s="286"/>
      <c r="AN562" s="71" t="str">
        <f>IF('①作業シート（業者控）'!AN562="","",'①作業シート（業者控）'!AN562)</f>
        <v/>
      </c>
      <c r="AO562" s="361"/>
      <c r="AP562" s="362"/>
      <c r="AQ562" s="362"/>
      <c r="AR562" s="362"/>
      <c r="AS562" s="362"/>
      <c r="AT562" s="362"/>
      <c r="AU562" s="362"/>
      <c r="AV562" s="362"/>
      <c r="AW562" s="363"/>
      <c r="AX562" s="285" t="str">
        <f>IF('③自動入力（※チェックのみ必要）（本社控）'!AX562:AZ562=0,"",'③自動入力（※チェックのみ必要）（本社控）'!AX562:AZ562)</f>
        <v/>
      </c>
      <c r="AY562" s="285"/>
      <c r="AZ562" s="286"/>
      <c r="BA562" s="287" t="str">
        <f>IF('③自動入力（※チェックのみ必要）（本社控）'!BA562:BF562=0,"",'③自動入力（※チェックのみ必要）（本社控）'!BA562:BF562)</f>
        <v/>
      </c>
      <c r="BB562" s="288"/>
      <c r="BC562" s="288"/>
      <c r="BD562" s="288"/>
      <c r="BE562" s="288"/>
      <c r="BF562" s="289"/>
      <c r="BG562" s="364"/>
      <c r="BH562" s="364"/>
      <c r="BI562" s="364"/>
      <c r="BJ562" s="344" t="str">
        <f t="shared" si="9"/>
        <v/>
      </c>
      <c r="BK562" s="344"/>
      <c r="BL562" s="344"/>
      <c r="BM562" s="344"/>
      <c r="BN562" s="344"/>
      <c r="BO562" s="344"/>
      <c r="BP562" s="344"/>
      <c r="BQ562" s="344"/>
    </row>
    <row r="563" spans="2:69" ht="21" customHeight="1">
      <c r="B563" s="1"/>
      <c r="C563" s="2"/>
      <c r="D563" s="2"/>
      <c r="E563" s="3"/>
      <c r="F563" s="281" t="str">
        <f>IF('①作業シート（業者控）'!F563:V563="","",'①作業シート（業者控）'!F563:V563)</f>
        <v/>
      </c>
      <c r="G563" s="282"/>
      <c r="H563" s="282"/>
      <c r="I563" s="282"/>
      <c r="J563" s="282"/>
      <c r="K563" s="282"/>
      <c r="L563" s="282"/>
      <c r="M563" s="282"/>
      <c r="N563" s="282"/>
      <c r="O563" s="282"/>
      <c r="P563" s="282"/>
      <c r="Q563" s="282"/>
      <c r="R563" s="282"/>
      <c r="S563" s="282"/>
      <c r="T563" s="282"/>
      <c r="U563" s="282"/>
      <c r="V563" s="283"/>
      <c r="W563" s="281" t="str">
        <f>IF('①作業シート（業者控）'!W563:AJ563="","",'①作業シート（業者控）'!W563:AJ563)</f>
        <v/>
      </c>
      <c r="X563" s="282"/>
      <c r="Y563" s="282"/>
      <c r="Z563" s="282"/>
      <c r="AA563" s="282"/>
      <c r="AB563" s="282"/>
      <c r="AC563" s="282"/>
      <c r="AD563" s="282"/>
      <c r="AE563" s="282"/>
      <c r="AF563" s="282"/>
      <c r="AG563" s="282"/>
      <c r="AH563" s="282"/>
      <c r="AI563" s="282"/>
      <c r="AJ563" s="283"/>
      <c r="AK563" s="284" t="str">
        <f>IF('①作業シート（業者控）'!AK563:AM563="","",'①作業シート（業者控）'!AK563:AM563)</f>
        <v/>
      </c>
      <c r="AL563" s="285"/>
      <c r="AM563" s="286"/>
      <c r="AN563" s="71" t="str">
        <f>IF('①作業シート（業者控）'!AN563="","",'①作業シート（業者控）'!AN563)</f>
        <v/>
      </c>
      <c r="AO563" s="361"/>
      <c r="AP563" s="362"/>
      <c r="AQ563" s="362"/>
      <c r="AR563" s="362"/>
      <c r="AS563" s="362"/>
      <c r="AT563" s="362"/>
      <c r="AU563" s="362"/>
      <c r="AV563" s="362"/>
      <c r="AW563" s="363"/>
      <c r="AX563" s="285" t="str">
        <f>IF('③自動入力（※チェックのみ必要）（本社控）'!AX563:AZ563=0,"",'③自動入力（※チェックのみ必要）（本社控）'!AX563:AZ563)</f>
        <v/>
      </c>
      <c r="AY563" s="285"/>
      <c r="AZ563" s="286"/>
      <c r="BA563" s="287" t="str">
        <f>IF('③自動入力（※チェックのみ必要）（本社控）'!BA563:BF563=0,"",'③自動入力（※チェックのみ必要）（本社控）'!BA563:BF563)</f>
        <v/>
      </c>
      <c r="BB563" s="288"/>
      <c r="BC563" s="288"/>
      <c r="BD563" s="288"/>
      <c r="BE563" s="288"/>
      <c r="BF563" s="289"/>
      <c r="BG563" s="364"/>
      <c r="BH563" s="364"/>
      <c r="BI563" s="364"/>
      <c r="BJ563" s="344" t="str">
        <f t="shared" si="9"/>
        <v/>
      </c>
      <c r="BK563" s="344"/>
      <c r="BL563" s="344"/>
      <c r="BM563" s="344"/>
      <c r="BN563" s="344"/>
      <c r="BO563" s="344"/>
      <c r="BP563" s="344"/>
      <c r="BQ563" s="344"/>
    </row>
    <row r="564" spans="2:69" ht="21" customHeight="1">
      <c r="B564" s="1"/>
      <c r="C564" s="2"/>
      <c r="D564" s="2"/>
      <c r="E564" s="3"/>
      <c r="F564" s="281" t="str">
        <f>IF('①作業シート（業者控）'!F564:V564="","",'①作業シート（業者控）'!F564:V564)</f>
        <v/>
      </c>
      <c r="G564" s="282"/>
      <c r="H564" s="282"/>
      <c r="I564" s="282"/>
      <c r="J564" s="282"/>
      <c r="K564" s="282"/>
      <c r="L564" s="282"/>
      <c r="M564" s="282"/>
      <c r="N564" s="282"/>
      <c r="O564" s="282"/>
      <c r="P564" s="282"/>
      <c r="Q564" s="282"/>
      <c r="R564" s="282"/>
      <c r="S564" s="282"/>
      <c r="T564" s="282"/>
      <c r="U564" s="282"/>
      <c r="V564" s="283"/>
      <c r="W564" s="281" t="str">
        <f>IF('①作業シート（業者控）'!W564:AJ564="","",'①作業シート（業者控）'!W564:AJ564)</f>
        <v/>
      </c>
      <c r="X564" s="282"/>
      <c r="Y564" s="282"/>
      <c r="Z564" s="282"/>
      <c r="AA564" s="282"/>
      <c r="AB564" s="282"/>
      <c r="AC564" s="282"/>
      <c r="AD564" s="282"/>
      <c r="AE564" s="282"/>
      <c r="AF564" s="282"/>
      <c r="AG564" s="282"/>
      <c r="AH564" s="282"/>
      <c r="AI564" s="282"/>
      <c r="AJ564" s="283"/>
      <c r="AK564" s="284" t="str">
        <f>IF('①作業シート（業者控）'!AK564:AM564="","",'①作業シート（業者控）'!AK564:AM564)</f>
        <v/>
      </c>
      <c r="AL564" s="285"/>
      <c r="AM564" s="286"/>
      <c r="AN564" s="71" t="str">
        <f>IF('①作業シート（業者控）'!AN564="","",'①作業シート（業者控）'!AN564)</f>
        <v/>
      </c>
      <c r="AO564" s="361"/>
      <c r="AP564" s="362"/>
      <c r="AQ564" s="362"/>
      <c r="AR564" s="362"/>
      <c r="AS564" s="362"/>
      <c r="AT564" s="362"/>
      <c r="AU564" s="362"/>
      <c r="AV564" s="362"/>
      <c r="AW564" s="363"/>
      <c r="AX564" s="285" t="str">
        <f>IF('③自動入力（※チェックのみ必要）（本社控）'!AX564:AZ564=0,"",'③自動入力（※チェックのみ必要）（本社控）'!AX564:AZ564)</f>
        <v/>
      </c>
      <c r="AY564" s="285"/>
      <c r="AZ564" s="286"/>
      <c r="BA564" s="287" t="str">
        <f>IF('③自動入力（※チェックのみ必要）（本社控）'!BA564:BF564=0,"",'③自動入力（※チェックのみ必要）（本社控）'!BA564:BF564)</f>
        <v/>
      </c>
      <c r="BB564" s="288"/>
      <c r="BC564" s="288"/>
      <c r="BD564" s="288"/>
      <c r="BE564" s="288"/>
      <c r="BF564" s="289"/>
      <c r="BG564" s="364"/>
      <c r="BH564" s="364"/>
      <c r="BI564" s="364"/>
      <c r="BJ564" s="344" t="str">
        <f t="shared" ref="BJ564:BJ627" si="10">IF(BG564=0,"",ROUNDDOWN(BA564*BG564,0))</f>
        <v/>
      </c>
      <c r="BK564" s="344"/>
      <c r="BL564" s="344"/>
      <c r="BM564" s="344"/>
      <c r="BN564" s="344"/>
      <c r="BO564" s="344"/>
      <c r="BP564" s="344"/>
      <c r="BQ564" s="344"/>
    </row>
    <row r="565" spans="2:69" ht="21" customHeight="1">
      <c r="B565" s="1"/>
      <c r="C565" s="2"/>
      <c r="D565" s="2"/>
      <c r="E565" s="3"/>
      <c r="F565" s="281" t="str">
        <f>IF('①作業シート（業者控）'!F565:V565="","",'①作業シート（業者控）'!F565:V565)</f>
        <v/>
      </c>
      <c r="G565" s="282"/>
      <c r="H565" s="282"/>
      <c r="I565" s="282"/>
      <c r="J565" s="282"/>
      <c r="K565" s="282"/>
      <c r="L565" s="282"/>
      <c r="M565" s="282"/>
      <c r="N565" s="282"/>
      <c r="O565" s="282"/>
      <c r="P565" s="282"/>
      <c r="Q565" s="282"/>
      <c r="R565" s="282"/>
      <c r="S565" s="282"/>
      <c r="T565" s="282"/>
      <c r="U565" s="282"/>
      <c r="V565" s="283"/>
      <c r="W565" s="281" t="str">
        <f>IF('①作業シート（業者控）'!W565:AJ565="","",'①作業シート（業者控）'!W565:AJ565)</f>
        <v/>
      </c>
      <c r="X565" s="282"/>
      <c r="Y565" s="282"/>
      <c r="Z565" s="282"/>
      <c r="AA565" s="282"/>
      <c r="AB565" s="282"/>
      <c r="AC565" s="282"/>
      <c r="AD565" s="282"/>
      <c r="AE565" s="282"/>
      <c r="AF565" s="282"/>
      <c r="AG565" s="282"/>
      <c r="AH565" s="282"/>
      <c r="AI565" s="282"/>
      <c r="AJ565" s="283"/>
      <c r="AK565" s="284" t="str">
        <f>IF('①作業シート（業者控）'!AK565:AM565="","",'①作業シート（業者控）'!AK565:AM565)</f>
        <v/>
      </c>
      <c r="AL565" s="285"/>
      <c r="AM565" s="286"/>
      <c r="AN565" s="71" t="str">
        <f>IF('①作業シート（業者控）'!AN565="","",'①作業シート（業者控）'!AN565)</f>
        <v/>
      </c>
      <c r="AO565" s="361"/>
      <c r="AP565" s="362"/>
      <c r="AQ565" s="362"/>
      <c r="AR565" s="362"/>
      <c r="AS565" s="362"/>
      <c r="AT565" s="362"/>
      <c r="AU565" s="362"/>
      <c r="AV565" s="362"/>
      <c r="AW565" s="363"/>
      <c r="AX565" s="285" t="str">
        <f>IF('③自動入力（※チェックのみ必要）（本社控）'!AX565:AZ565=0,"",'③自動入力（※チェックのみ必要）（本社控）'!AX565:AZ565)</f>
        <v/>
      </c>
      <c r="AY565" s="285"/>
      <c r="AZ565" s="286"/>
      <c r="BA565" s="287" t="str">
        <f>IF('③自動入力（※チェックのみ必要）（本社控）'!BA565:BF565=0,"",'③自動入力（※チェックのみ必要）（本社控）'!BA565:BF565)</f>
        <v/>
      </c>
      <c r="BB565" s="288"/>
      <c r="BC565" s="288"/>
      <c r="BD565" s="288"/>
      <c r="BE565" s="288"/>
      <c r="BF565" s="289"/>
      <c r="BG565" s="364"/>
      <c r="BH565" s="364"/>
      <c r="BI565" s="364"/>
      <c r="BJ565" s="344" t="str">
        <f t="shared" si="10"/>
        <v/>
      </c>
      <c r="BK565" s="344"/>
      <c r="BL565" s="344"/>
      <c r="BM565" s="344"/>
      <c r="BN565" s="344"/>
      <c r="BO565" s="344"/>
      <c r="BP565" s="344"/>
      <c r="BQ565" s="344"/>
    </row>
    <row r="566" spans="2:69" ht="21" customHeight="1">
      <c r="B566" s="1"/>
      <c r="C566" s="2"/>
      <c r="D566" s="2"/>
      <c r="E566" s="3"/>
      <c r="F566" s="281" t="str">
        <f>IF('①作業シート（業者控）'!F566:V566="","",'①作業シート（業者控）'!F566:V566)</f>
        <v/>
      </c>
      <c r="G566" s="282"/>
      <c r="H566" s="282"/>
      <c r="I566" s="282"/>
      <c r="J566" s="282"/>
      <c r="K566" s="282"/>
      <c r="L566" s="282"/>
      <c r="M566" s="282"/>
      <c r="N566" s="282"/>
      <c r="O566" s="282"/>
      <c r="P566" s="282"/>
      <c r="Q566" s="282"/>
      <c r="R566" s="282"/>
      <c r="S566" s="282"/>
      <c r="T566" s="282"/>
      <c r="U566" s="282"/>
      <c r="V566" s="283"/>
      <c r="W566" s="281" t="str">
        <f>IF('①作業シート（業者控）'!W566:AJ566="","",'①作業シート（業者控）'!W566:AJ566)</f>
        <v/>
      </c>
      <c r="X566" s="282"/>
      <c r="Y566" s="282"/>
      <c r="Z566" s="282"/>
      <c r="AA566" s="282"/>
      <c r="AB566" s="282"/>
      <c r="AC566" s="282"/>
      <c r="AD566" s="282"/>
      <c r="AE566" s="282"/>
      <c r="AF566" s="282"/>
      <c r="AG566" s="282"/>
      <c r="AH566" s="282"/>
      <c r="AI566" s="282"/>
      <c r="AJ566" s="283"/>
      <c r="AK566" s="284" t="str">
        <f>IF('①作業シート（業者控）'!AK566:AM566="","",'①作業シート（業者控）'!AK566:AM566)</f>
        <v/>
      </c>
      <c r="AL566" s="285"/>
      <c r="AM566" s="286"/>
      <c r="AN566" s="71" t="str">
        <f>IF('①作業シート（業者控）'!AN566="","",'①作業シート（業者控）'!AN566)</f>
        <v/>
      </c>
      <c r="AO566" s="361"/>
      <c r="AP566" s="362"/>
      <c r="AQ566" s="362"/>
      <c r="AR566" s="362"/>
      <c r="AS566" s="362"/>
      <c r="AT566" s="362"/>
      <c r="AU566" s="362"/>
      <c r="AV566" s="362"/>
      <c r="AW566" s="363"/>
      <c r="AX566" s="285" t="str">
        <f>IF('③自動入力（※チェックのみ必要）（本社控）'!AX566:AZ566=0,"",'③自動入力（※チェックのみ必要）（本社控）'!AX566:AZ566)</f>
        <v/>
      </c>
      <c r="AY566" s="285"/>
      <c r="AZ566" s="286"/>
      <c r="BA566" s="287" t="str">
        <f>IF('③自動入力（※チェックのみ必要）（本社控）'!BA566:BF566=0,"",'③自動入力（※チェックのみ必要）（本社控）'!BA566:BF566)</f>
        <v/>
      </c>
      <c r="BB566" s="288"/>
      <c r="BC566" s="288"/>
      <c r="BD566" s="288"/>
      <c r="BE566" s="288"/>
      <c r="BF566" s="289"/>
      <c r="BG566" s="364"/>
      <c r="BH566" s="364"/>
      <c r="BI566" s="364"/>
      <c r="BJ566" s="344" t="str">
        <f t="shared" si="10"/>
        <v/>
      </c>
      <c r="BK566" s="344"/>
      <c r="BL566" s="344"/>
      <c r="BM566" s="344"/>
      <c r="BN566" s="344"/>
      <c r="BO566" s="344"/>
      <c r="BP566" s="344"/>
      <c r="BQ566" s="344"/>
    </row>
    <row r="567" spans="2:69" ht="21" customHeight="1">
      <c r="B567" s="1"/>
      <c r="C567" s="2"/>
      <c r="D567" s="2"/>
      <c r="E567" s="3"/>
      <c r="F567" s="281" t="str">
        <f>IF('①作業シート（業者控）'!F567:V567="","",'①作業シート（業者控）'!F567:V567)</f>
        <v/>
      </c>
      <c r="G567" s="282"/>
      <c r="H567" s="282"/>
      <c r="I567" s="282"/>
      <c r="J567" s="282"/>
      <c r="K567" s="282"/>
      <c r="L567" s="282"/>
      <c r="M567" s="282"/>
      <c r="N567" s="282"/>
      <c r="O567" s="282"/>
      <c r="P567" s="282"/>
      <c r="Q567" s="282"/>
      <c r="R567" s="282"/>
      <c r="S567" s="282"/>
      <c r="T567" s="282"/>
      <c r="U567" s="282"/>
      <c r="V567" s="283"/>
      <c r="W567" s="281" t="str">
        <f>IF('①作業シート（業者控）'!W567:AJ567="","",'①作業シート（業者控）'!W567:AJ567)</f>
        <v/>
      </c>
      <c r="X567" s="282"/>
      <c r="Y567" s="282"/>
      <c r="Z567" s="282"/>
      <c r="AA567" s="282"/>
      <c r="AB567" s="282"/>
      <c r="AC567" s="282"/>
      <c r="AD567" s="282"/>
      <c r="AE567" s="282"/>
      <c r="AF567" s="282"/>
      <c r="AG567" s="282"/>
      <c r="AH567" s="282"/>
      <c r="AI567" s="282"/>
      <c r="AJ567" s="283"/>
      <c r="AK567" s="284" t="str">
        <f>IF('①作業シート（業者控）'!AK567:AM567="","",'①作業シート（業者控）'!AK567:AM567)</f>
        <v/>
      </c>
      <c r="AL567" s="285"/>
      <c r="AM567" s="286"/>
      <c r="AN567" s="71" t="str">
        <f>IF('①作業シート（業者控）'!AN567="","",'①作業シート（業者控）'!AN567)</f>
        <v/>
      </c>
      <c r="AO567" s="361"/>
      <c r="AP567" s="362"/>
      <c r="AQ567" s="362"/>
      <c r="AR567" s="362"/>
      <c r="AS567" s="362"/>
      <c r="AT567" s="362"/>
      <c r="AU567" s="362"/>
      <c r="AV567" s="362"/>
      <c r="AW567" s="363"/>
      <c r="AX567" s="285" t="str">
        <f>IF('③自動入力（※チェックのみ必要）（本社控）'!AX567:AZ567=0,"",'③自動入力（※チェックのみ必要）（本社控）'!AX567:AZ567)</f>
        <v/>
      </c>
      <c r="AY567" s="285"/>
      <c r="AZ567" s="286"/>
      <c r="BA567" s="287" t="str">
        <f>IF('③自動入力（※チェックのみ必要）（本社控）'!BA567:BF567=0,"",'③自動入力（※チェックのみ必要）（本社控）'!BA567:BF567)</f>
        <v/>
      </c>
      <c r="BB567" s="288"/>
      <c r="BC567" s="288"/>
      <c r="BD567" s="288"/>
      <c r="BE567" s="288"/>
      <c r="BF567" s="289"/>
      <c r="BG567" s="364"/>
      <c r="BH567" s="364"/>
      <c r="BI567" s="364"/>
      <c r="BJ567" s="344" t="str">
        <f t="shared" si="10"/>
        <v/>
      </c>
      <c r="BK567" s="344"/>
      <c r="BL567" s="344"/>
      <c r="BM567" s="344"/>
      <c r="BN567" s="344"/>
      <c r="BO567" s="344"/>
      <c r="BP567" s="344"/>
      <c r="BQ567" s="344"/>
    </row>
    <row r="568" spans="2:69" ht="21" customHeight="1">
      <c r="B568" s="1"/>
      <c r="C568" s="2"/>
      <c r="D568" s="2"/>
      <c r="E568" s="3"/>
      <c r="F568" s="281" t="str">
        <f>IF('①作業シート（業者控）'!F568:V568="","",'①作業シート（業者控）'!F568:V568)</f>
        <v/>
      </c>
      <c r="G568" s="282"/>
      <c r="H568" s="282"/>
      <c r="I568" s="282"/>
      <c r="J568" s="282"/>
      <c r="K568" s="282"/>
      <c r="L568" s="282"/>
      <c r="M568" s="282"/>
      <c r="N568" s="282"/>
      <c r="O568" s="282"/>
      <c r="P568" s="282"/>
      <c r="Q568" s="282"/>
      <c r="R568" s="282"/>
      <c r="S568" s="282"/>
      <c r="T568" s="282"/>
      <c r="U568" s="282"/>
      <c r="V568" s="283"/>
      <c r="W568" s="281" t="str">
        <f>IF('①作業シート（業者控）'!W568:AJ568="","",'①作業シート（業者控）'!W568:AJ568)</f>
        <v/>
      </c>
      <c r="X568" s="282"/>
      <c r="Y568" s="282"/>
      <c r="Z568" s="282"/>
      <c r="AA568" s="282"/>
      <c r="AB568" s="282"/>
      <c r="AC568" s="282"/>
      <c r="AD568" s="282"/>
      <c r="AE568" s="282"/>
      <c r="AF568" s="282"/>
      <c r="AG568" s="282"/>
      <c r="AH568" s="282"/>
      <c r="AI568" s="282"/>
      <c r="AJ568" s="283"/>
      <c r="AK568" s="284" t="str">
        <f>IF('①作業シート（業者控）'!AK568:AM568="","",'①作業シート（業者控）'!AK568:AM568)</f>
        <v/>
      </c>
      <c r="AL568" s="285"/>
      <c r="AM568" s="286"/>
      <c r="AN568" s="71" t="str">
        <f>IF('①作業シート（業者控）'!AN568="","",'①作業シート（業者控）'!AN568)</f>
        <v/>
      </c>
      <c r="AO568" s="361"/>
      <c r="AP568" s="362"/>
      <c r="AQ568" s="362"/>
      <c r="AR568" s="362"/>
      <c r="AS568" s="362"/>
      <c r="AT568" s="362"/>
      <c r="AU568" s="362"/>
      <c r="AV568" s="362"/>
      <c r="AW568" s="363"/>
      <c r="AX568" s="285" t="str">
        <f>IF('③自動入力（※チェックのみ必要）（本社控）'!AX568:AZ568=0,"",'③自動入力（※チェックのみ必要）（本社控）'!AX568:AZ568)</f>
        <v/>
      </c>
      <c r="AY568" s="285"/>
      <c r="AZ568" s="286"/>
      <c r="BA568" s="287" t="str">
        <f>IF('③自動入力（※チェックのみ必要）（本社控）'!BA568:BF568=0,"",'③自動入力（※チェックのみ必要）（本社控）'!BA568:BF568)</f>
        <v/>
      </c>
      <c r="BB568" s="288"/>
      <c r="BC568" s="288"/>
      <c r="BD568" s="288"/>
      <c r="BE568" s="288"/>
      <c r="BF568" s="289"/>
      <c r="BG568" s="364"/>
      <c r="BH568" s="364"/>
      <c r="BI568" s="364"/>
      <c r="BJ568" s="344" t="str">
        <f t="shared" si="10"/>
        <v/>
      </c>
      <c r="BK568" s="344"/>
      <c r="BL568" s="344"/>
      <c r="BM568" s="344"/>
      <c r="BN568" s="344"/>
      <c r="BO568" s="344"/>
      <c r="BP568" s="344"/>
      <c r="BQ568" s="344"/>
    </row>
    <row r="569" spans="2:69" ht="21" customHeight="1">
      <c r="B569" s="1"/>
      <c r="C569" s="2"/>
      <c r="D569" s="2"/>
      <c r="E569" s="3"/>
      <c r="F569" s="281" t="str">
        <f>IF('①作業シート（業者控）'!F569:V569="","",'①作業シート（業者控）'!F569:V569)</f>
        <v/>
      </c>
      <c r="G569" s="282"/>
      <c r="H569" s="282"/>
      <c r="I569" s="282"/>
      <c r="J569" s="282"/>
      <c r="K569" s="282"/>
      <c r="L569" s="282"/>
      <c r="M569" s="282"/>
      <c r="N569" s="282"/>
      <c r="O569" s="282"/>
      <c r="P569" s="282"/>
      <c r="Q569" s="282"/>
      <c r="R569" s="282"/>
      <c r="S569" s="282"/>
      <c r="T569" s="282"/>
      <c r="U569" s="282"/>
      <c r="V569" s="283"/>
      <c r="W569" s="281" t="str">
        <f>IF('①作業シート（業者控）'!W569:AJ569="","",'①作業シート（業者控）'!W569:AJ569)</f>
        <v/>
      </c>
      <c r="X569" s="282"/>
      <c r="Y569" s="282"/>
      <c r="Z569" s="282"/>
      <c r="AA569" s="282"/>
      <c r="AB569" s="282"/>
      <c r="AC569" s="282"/>
      <c r="AD569" s="282"/>
      <c r="AE569" s="282"/>
      <c r="AF569" s="282"/>
      <c r="AG569" s="282"/>
      <c r="AH569" s="282"/>
      <c r="AI569" s="282"/>
      <c r="AJ569" s="283"/>
      <c r="AK569" s="284" t="str">
        <f>IF('①作業シート（業者控）'!AK569:AM569="","",'①作業シート（業者控）'!AK569:AM569)</f>
        <v/>
      </c>
      <c r="AL569" s="285"/>
      <c r="AM569" s="286"/>
      <c r="AN569" s="71" t="str">
        <f>IF('①作業シート（業者控）'!AN569="","",'①作業シート（業者控）'!AN569)</f>
        <v/>
      </c>
      <c r="AO569" s="361"/>
      <c r="AP569" s="362"/>
      <c r="AQ569" s="362"/>
      <c r="AR569" s="362"/>
      <c r="AS569" s="362"/>
      <c r="AT569" s="362"/>
      <c r="AU569" s="362"/>
      <c r="AV569" s="362"/>
      <c r="AW569" s="363"/>
      <c r="AX569" s="285" t="str">
        <f>IF('③自動入力（※チェックのみ必要）（本社控）'!AX569:AZ569=0,"",'③自動入力（※チェックのみ必要）（本社控）'!AX569:AZ569)</f>
        <v/>
      </c>
      <c r="AY569" s="285"/>
      <c r="AZ569" s="286"/>
      <c r="BA569" s="287" t="str">
        <f>IF('③自動入力（※チェックのみ必要）（本社控）'!BA569:BF569=0,"",'③自動入力（※チェックのみ必要）（本社控）'!BA569:BF569)</f>
        <v/>
      </c>
      <c r="BB569" s="288"/>
      <c r="BC569" s="288"/>
      <c r="BD569" s="288"/>
      <c r="BE569" s="288"/>
      <c r="BF569" s="289"/>
      <c r="BG569" s="364"/>
      <c r="BH569" s="364"/>
      <c r="BI569" s="364"/>
      <c r="BJ569" s="344" t="str">
        <f t="shared" si="10"/>
        <v/>
      </c>
      <c r="BK569" s="344"/>
      <c r="BL569" s="344"/>
      <c r="BM569" s="344"/>
      <c r="BN569" s="344"/>
      <c r="BO569" s="344"/>
      <c r="BP569" s="344"/>
      <c r="BQ569" s="344"/>
    </row>
    <row r="570" spans="2:69" ht="21" customHeight="1">
      <c r="B570" s="1"/>
      <c r="C570" s="2"/>
      <c r="D570" s="2"/>
      <c r="E570" s="3"/>
      <c r="F570" s="281" t="str">
        <f>IF('①作業シート（業者控）'!F570:V570="","",'①作業シート（業者控）'!F570:V570)</f>
        <v/>
      </c>
      <c r="G570" s="282"/>
      <c r="H570" s="282"/>
      <c r="I570" s="282"/>
      <c r="J570" s="282"/>
      <c r="K570" s="282"/>
      <c r="L570" s="282"/>
      <c r="M570" s="282"/>
      <c r="N570" s="282"/>
      <c r="O570" s="282"/>
      <c r="P570" s="282"/>
      <c r="Q570" s="282"/>
      <c r="R570" s="282"/>
      <c r="S570" s="282"/>
      <c r="T570" s="282"/>
      <c r="U570" s="282"/>
      <c r="V570" s="283"/>
      <c r="W570" s="281" t="str">
        <f>IF('①作業シート（業者控）'!W570:AJ570="","",'①作業シート（業者控）'!W570:AJ570)</f>
        <v/>
      </c>
      <c r="X570" s="282"/>
      <c r="Y570" s="282"/>
      <c r="Z570" s="282"/>
      <c r="AA570" s="282"/>
      <c r="AB570" s="282"/>
      <c r="AC570" s="282"/>
      <c r="AD570" s="282"/>
      <c r="AE570" s="282"/>
      <c r="AF570" s="282"/>
      <c r="AG570" s="282"/>
      <c r="AH570" s="282"/>
      <c r="AI570" s="282"/>
      <c r="AJ570" s="283"/>
      <c r="AK570" s="284" t="str">
        <f>IF('①作業シート（業者控）'!AK570:AM570="","",'①作業シート（業者控）'!AK570:AM570)</f>
        <v/>
      </c>
      <c r="AL570" s="285"/>
      <c r="AM570" s="286"/>
      <c r="AN570" s="71" t="str">
        <f>IF('①作業シート（業者控）'!AN570="","",'①作業シート（業者控）'!AN570)</f>
        <v/>
      </c>
      <c r="AO570" s="361"/>
      <c r="AP570" s="362"/>
      <c r="AQ570" s="362"/>
      <c r="AR570" s="362"/>
      <c r="AS570" s="362"/>
      <c r="AT570" s="362"/>
      <c r="AU570" s="362"/>
      <c r="AV570" s="362"/>
      <c r="AW570" s="363"/>
      <c r="AX570" s="285" t="str">
        <f>IF('③自動入力（※チェックのみ必要）（本社控）'!AX570:AZ570=0,"",'③自動入力（※チェックのみ必要）（本社控）'!AX570:AZ570)</f>
        <v/>
      </c>
      <c r="AY570" s="285"/>
      <c r="AZ570" s="286"/>
      <c r="BA570" s="287" t="str">
        <f>IF('③自動入力（※チェックのみ必要）（本社控）'!BA570:BF570=0,"",'③自動入力（※チェックのみ必要）（本社控）'!BA570:BF570)</f>
        <v/>
      </c>
      <c r="BB570" s="288"/>
      <c r="BC570" s="288"/>
      <c r="BD570" s="288"/>
      <c r="BE570" s="288"/>
      <c r="BF570" s="289"/>
      <c r="BG570" s="364"/>
      <c r="BH570" s="364"/>
      <c r="BI570" s="364"/>
      <c r="BJ570" s="344" t="str">
        <f t="shared" si="10"/>
        <v/>
      </c>
      <c r="BK570" s="344"/>
      <c r="BL570" s="344"/>
      <c r="BM570" s="344"/>
      <c r="BN570" s="344"/>
      <c r="BO570" s="344"/>
      <c r="BP570" s="344"/>
      <c r="BQ570" s="344"/>
    </row>
    <row r="571" spans="2:69" ht="21" customHeight="1">
      <c r="B571" s="1"/>
      <c r="C571" s="2"/>
      <c r="D571" s="2"/>
      <c r="E571" s="3"/>
      <c r="F571" s="281" t="str">
        <f>IF('①作業シート（業者控）'!F571:V571="","",'①作業シート（業者控）'!F571:V571)</f>
        <v/>
      </c>
      <c r="G571" s="282"/>
      <c r="H571" s="282"/>
      <c r="I571" s="282"/>
      <c r="J571" s="282"/>
      <c r="K571" s="282"/>
      <c r="L571" s="282"/>
      <c r="M571" s="282"/>
      <c r="N571" s="282"/>
      <c r="O571" s="282"/>
      <c r="P571" s="282"/>
      <c r="Q571" s="282"/>
      <c r="R571" s="282"/>
      <c r="S571" s="282"/>
      <c r="T571" s="282"/>
      <c r="U571" s="282"/>
      <c r="V571" s="283"/>
      <c r="W571" s="281" t="str">
        <f>IF('①作業シート（業者控）'!W571:AJ571="","",'①作業シート（業者控）'!W571:AJ571)</f>
        <v/>
      </c>
      <c r="X571" s="282"/>
      <c r="Y571" s="282"/>
      <c r="Z571" s="282"/>
      <c r="AA571" s="282"/>
      <c r="AB571" s="282"/>
      <c r="AC571" s="282"/>
      <c r="AD571" s="282"/>
      <c r="AE571" s="282"/>
      <c r="AF571" s="282"/>
      <c r="AG571" s="282"/>
      <c r="AH571" s="282"/>
      <c r="AI571" s="282"/>
      <c r="AJ571" s="283"/>
      <c r="AK571" s="284" t="str">
        <f>IF('①作業シート（業者控）'!AK571:AM571="","",'①作業シート（業者控）'!AK571:AM571)</f>
        <v/>
      </c>
      <c r="AL571" s="285"/>
      <c r="AM571" s="286"/>
      <c r="AN571" s="71" t="str">
        <f>IF('①作業シート（業者控）'!AN571="","",'①作業シート（業者控）'!AN571)</f>
        <v/>
      </c>
      <c r="AO571" s="361"/>
      <c r="AP571" s="362"/>
      <c r="AQ571" s="362"/>
      <c r="AR571" s="362"/>
      <c r="AS571" s="362"/>
      <c r="AT571" s="362"/>
      <c r="AU571" s="362"/>
      <c r="AV571" s="362"/>
      <c r="AW571" s="363"/>
      <c r="AX571" s="285" t="str">
        <f>IF('③自動入力（※チェックのみ必要）（本社控）'!AX571:AZ571=0,"",'③自動入力（※チェックのみ必要）（本社控）'!AX571:AZ571)</f>
        <v/>
      </c>
      <c r="AY571" s="285"/>
      <c r="AZ571" s="286"/>
      <c r="BA571" s="287" t="str">
        <f>IF('③自動入力（※チェックのみ必要）（本社控）'!BA571:BF571=0,"",'③自動入力（※チェックのみ必要）（本社控）'!BA571:BF571)</f>
        <v/>
      </c>
      <c r="BB571" s="288"/>
      <c r="BC571" s="288"/>
      <c r="BD571" s="288"/>
      <c r="BE571" s="288"/>
      <c r="BF571" s="289"/>
      <c r="BG571" s="364"/>
      <c r="BH571" s="364"/>
      <c r="BI571" s="364"/>
      <c r="BJ571" s="344" t="str">
        <f t="shared" si="10"/>
        <v/>
      </c>
      <c r="BK571" s="344"/>
      <c r="BL571" s="344"/>
      <c r="BM571" s="344"/>
      <c r="BN571" s="344"/>
      <c r="BO571" s="344"/>
      <c r="BP571" s="344"/>
      <c r="BQ571" s="344"/>
    </row>
    <row r="572" spans="2:69" ht="21" customHeight="1">
      <c r="B572" s="1"/>
      <c r="C572" s="2"/>
      <c r="D572" s="2"/>
      <c r="E572" s="3"/>
      <c r="F572" s="281" t="str">
        <f>IF('①作業シート（業者控）'!F572:V572="","",'①作業シート（業者控）'!F572:V572)</f>
        <v/>
      </c>
      <c r="G572" s="282"/>
      <c r="H572" s="282"/>
      <c r="I572" s="282"/>
      <c r="J572" s="282"/>
      <c r="K572" s="282"/>
      <c r="L572" s="282"/>
      <c r="M572" s="282"/>
      <c r="N572" s="282"/>
      <c r="O572" s="282"/>
      <c r="P572" s="282"/>
      <c r="Q572" s="282"/>
      <c r="R572" s="282"/>
      <c r="S572" s="282"/>
      <c r="T572" s="282"/>
      <c r="U572" s="282"/>
      <c r="V572" s="283"/>
      <c r="W572" s="281" t="str">
        <f>IF('①作業シート（業者控）'!W572:AJ572="","",'①作業シート（業者控）'!W572:AJ572)</f>
        <v/>
      </c>
      <c r="X572" s="282"/>
      <c r="Y572" s="282"/>
      <c r="Z572" s="282"/>
      <c r="AA572" s="282"/>
      <c r="AB572" s="282"/>
      <c r="AC572" s="282"/>
      <c r="AD572" s="282"/>
      <c r="AE572" s="282"/>
      <c r="AF572" s="282"/>
      <c r="AG572" s="282"/>
      <c r="AH572" s="282"/>
      <c r="AI572" s="282"/>
      <c r="AJ572" s="283"/>
      <c r="AK572" s="284" t="str">
        <f>IF('①作業シート（業者控）'!AK572:AM572="","",'①作業シート（業者控）'!AK572:AM572)</f>
        <v/>
      </c>
      <c r="AL572" s="285"/>
      <c r="AM572" s="286"/>
      <c r="AN572" s="71" t="str">
        <f>IF('①作業シート（業者控）'!AN572="","",'①作業シート（業者控）'!AN572)</f>
        <v/>
      </c>
      <c r="AO572" s="361"/>
      <c r="AP572" s="362"/>
      <c r="AQ572" s="362"/>
      <c r="AR572" s="362"/>
      <c r="AS572" s="362"/>
      <c r="AT572" s="362"/>
      <c r="AU572" s="362"/>
      <c r="AV572" s="362"/>
      <c r="AW572" s="363"/>
      <c r="AX572" s="285" t="str">
        <f>IF('③自動入力（※チェックのみ必要）（本社控）'!AX572:AZ572=0,"",'③自動入力（※チェックのみ必要）（本社控）'!AX572:AZ572)</f>
        <v/>
      </c>
      <c r="AY572" s="285"/>
      <c r="AZ572" s="286"/>
      <c r="BA572" s="287" t="str">
        <f>IF('③自動入力（※チェックのみ必要）（本社控）'!BA572:BF572=0,"",'③自動入力（※チェックのみ必要）（本社控）'!BA572:BF572)</f>
        <v/>
      </c>
      <c r="BB572" s="288"/>
      <c r="BC572" s="288"/>
      <c r="BD572" s="288"/>
      <c r="BE572" s="288"/>
      <c r="BF572" s="289"/>
      <c r="BG572" s="364"/>
      <c r="BH572" s="364"/>
      <c r="BI572" s="364"/>
      <c r="BJ572" s="344" t="str">
        <f t="shared" si="10"/>
        <v/>
      </c>
      <c r="BK572" s="344"/>
      <c r="BL572" s="344"/>
      <c r="BM572" s="344"/>
      <c r="BN572" s="344"/>
      <c r="BO572" s="344"/>
      <c r="BP572" s="344"/>
      <c r="BQ572" s="344"/>
    </row>
    <row r="573" spans="2:69" ht="21" customHeight="1">
      <c r="B573" s="1"/>
      <c r="C573" s="2"/>
      <c r="D573" s="2"/>
      <c r="E573" s="3"/>
      <c r="F573" s="281" t="str">
        <f>IF('①作業シート（業者控）'!F573:V573="","",'①作業シート（業者控）'!F573:V573)</f>
        <v/>
      </c>
      <c r="G573" s="282"/>
      <c r="H573" s="282"/>
      <c r="I573" s="282"/>
      <c r="J573" s="282"/>
      <c r="K573" s="282"/>
      <c r="L573" s="282"/>
      <c r="M573" s="282"/>
      <c r="N573" s="282"/>
      <c r="O573" s="282"/>
      <c r="P573" s="282"/>
      <c r="Q573" s="282"/>
      <c r="R573" s="282"/>
      <c r="S573" s="282"/>
      <c r="T573" s="282"/>
      <c r="U573" s="282"/>
      <c r="V573" s="283"/>
      <c r="W573" s="281" t="str">
        <f>IF('①作業シート（業者控）'!W573:AJ573="","",'①作業シート（業者控）'!W573:AJ573)</f>
        <v/>
      </c>
      <c r="X573" s="282"/>
      <c r="Y573" s="282"/>
      <c r="Z573" s="282"/>
      <c r="AA573" s="282"/>
      <c r="AB573" s="282"/>
      <c r="AC573" s="282"/>
      <c r="AD573" s="282"/>
      <c r="AE573" s="282"/>
      <c r="AF573" s="282"/>
      <c r="AG573" s="282"/>
      <c r="AH573" s="282"/>
      <c r="AI573" s="282"/>
      <c r="AJ573" s="283"/>
      <c r="AK573" s="284" t="str">
        <f>IF('①作業シート（業者控）'!AK573:AM573="","",'①作業シート（業者控）'!AK573:AM573)</f>
        <v/>
      </c>
      <c r="AL573" s="285"/>
      <c r="AM573" s="286"/>
      <c r="AN573" s="71" t="str">
        <f>IF('①作業シート（業者控）'!AN573="","",'①作業シート（業者控）'!AN573)</f>
        <v/>
      </c>
      <c r="AO573" s="361"/>
      <c r="AP573" s="362"/>
      <c r="AQ573" s="362"/>
      <c r="AR573" s="362"/>
      <c r="AS573" s="362"/>
      <c r="AT573" s="362"/>
      <c r="AU573" s="362"/>
      <c r="AV573" s="362"/>
      <c r="AW573" s="363"/>
      <c r="AX573" s="285" t="str">
        <f>IF('③自動入力（※チェックのみ必要）（本社控）'!AX573:AZ573=0,"",'③自動入力（※チェックのみ必要）（本社控）'!AX573:AZ573)</f>
        <v/>
      </c>
      <c r="AY573" s="285"/>
      <c r="AZ573" s="286"/>
      <c r="BA573" s="287" t="str">
        <f>IF('③自動入力（※チェックのみ必要）（本社控）'!BA573:BF573=0,"",'③自動入力（※チェックのみ必要）（本社控）'!BA573:BF573)</f>
        <v/>
      </c>
      <c r="BB573" s="288"/>
      <c r="BC573" s="288"/>
      <c r="BD573" s="288"/>
      <c r="BE573" s="288"/>
      <c r="BF573" s="289"/>
      <c r="BG573" s="364"/>
      <c r="BH573" s="364"/>
      <c r="BI573" s="364"/>
      <c r="BJ573" s="344" t="str">
        <f t="shared" si="10"/>
        <v/>
      </c>
      <c r="BK573" s="344"/>
      <c r="BL573" s="344"/>
      <c r="BM573" s="344"/>
      <c r="BN573" s="344"/>
      <c r="BO573" s="344"/>
      <c r="BP573" s="344"/>
      <c r="BQ573" s="344"/>
    </row>
    <row r="574" spans="2:69" ht="21" customHeight="1">
      <c r="B574" s="1"/>
      <c r="C574" s="2"/>
      <c r="D574" s="2"/>
      <c r="E574" s="3"/>
      <c r="F574" s="281" t="str">
        <f>IF('①作業シート（業者控）'!F574:V574="","",'①作業シート（業者控）'!F574:V574)</f>
        <v/>
      </c>
      <c r="G574" s="282"/>
      <c r="H574" s="282"/>
      <c r="I574" s="282"/>
      <c r="J574" s="282"/>
      <c r="K574" s="282"/>
      <c r="L574" s="282"/>
      <c r="M574" s="282"/>
      <c r="N574" s="282"/>
      <c r="O574" s="282"/>
      <c r="P574" s="282"/>
      <c r="Q574" s="282"/>
      <c r="R574" s="282"/>
      <c r="S574" s="282"/>
      <c r="T574" s="282"/>
      <c r="U574" s="282"/>
      <c r="V574" s="283"/>
      <c r="W574" s="281" t="str">
        <f>IF('①作業シート（業者控）'!W574:AJ574="","",'①作業シート（業者控）'!W574:AJ574)</f>
        <v/>
      </c>
      <c r="X574" s="282"/>
      <c r="Y574" s="282"/>
      <c r="Z574" s="282"/>
      <c r="AA574" s="282"/>
      <c r="AB574" s="282"/>
      <c r="AC574" s="282"/>
      <c r="AD574" s="282"/>
      <c r="AE574" s="282"/>
      <c r="AF574" s="282"/>
      <c r="AG574" s="282"/>
      <c r="AH574" s="282"/>
      <c r="AI574" s="282"/>
      <c r="AJ574" s="283"/>
      <c r="AK574" s="284" t="str">
        <f>IF('①作業シート（業者控）'!AK574:AM574="","",'①作業シート（業者控）'!AK574:AM574)</f>
        <v/>
      </c>
      <c r="AL574" s="285"/>
      <c r="AM574" s="286"/>
      <c r="AN574" s="71" t="str">
        <f>IF('①作業シート（業者控）'!AN574="","",'①作業シート（業者控）'!AN574)</f>
        <v/>
      </c>
      <c r="AO574" s="361"/>
      <c r="AP574" s="362"/>
      <c r="AQ574" s="362"/>
      <c r="AR574" s="362"/>
      <c r="AS574" s="362"/>
      <c r="AT574" s="362"/>
      <c r="AU574" s="362"/>
      <c r="AV574" s="362"/>
      <c r="AW574" s="363"/>
      <c r="AX574" s="285" t="str">
        <f>IF('③自動入力（※チェックのみ必要）（本社控）'!AX574:AZ574=0,"",'③自動入力（※チェックのみ必要）（本社控）'!AX574:AZ574)</f>
        <v/>
      </c>
      <c r="AY574" s="285"/>
      <c r="AZ574" s="286"/>
      <c r="BA574" s="287" t="str">
        <f>IF('③自動入力（※チェックのみ必要）（本社控）'!BA574:BF574=0,"",'③自動入力（※チェックのみ必要）（本社控）'!BA574:BF574)</f>
        <v/>
      </c>
      <c r="BB574" s="288"/>
      <c r="BC574" s="288"/>
      <c r="BD574" s="288"/>
      <c r="BE574" s="288"/>
      <c r="BF574" s="289"/>
      <c r="BG574" s="364"/>
      <c r="BH574" s="364"/>
      <c r="BI574" s="364"/>
      <c r="BJ574" s="344" t="str">
        <f t="shared" si="10"/>
        <v/>
      </c>
      <c r="BK574" s="344"/>
      <c r="BL574" s="344"/>
      <c r="BM574" s="344"/>
      <c r="BN574" s="344"/>
      <c r="BO574" s="344"/>
      <c r="BP574" s="344"/>
      <c r="BQ574" s="344"/>
    </row>
    <row r="575" spans="2:69" ht="21" customHeight="1">
      <c r="B575" s="1"/>
      <c r="C575" s="2"/>
      <c r="D575" s="2"/>
      <c r="E575" s="3"/>
      <c r="F575" s="281" t="str">
        <f>IF('①作業シート（業者控）'!F575:V575="","",'①作業シート（業者控）'!F575:V575)</f>
        <v/>
      </c>
      <c r="G575" s="282"/>
      <c r="H575" s="282"/>
      <c r="I575" s="282"/>
      <c r="J575" s="282"/>
      <c r="K575" s="282"/>
      <c r="L575" s="282"/>
      <c r="M575" s="282"/>
      <c r="N575" s="282"/>
      <c r="O575" s="282"/>
      <c r="P575" s="282"/>
      <c r="Q575" s="282"/>
      <c r="R575" s="282"/>
      <c r="S575" s="282"/>
      <c r="T575" s="282"/>
      <c r="U575" s="282"/>
      <c r="V575" s="283"/>
      <c r="W575" s="281" t="str">
        <f>IF('①作業シート（業者控）'!W575:AJ575="","",'①作業シート（業者控）'!W575:AJ575)</f>
        <v/>
      </c>
      <c r="X575" s="282"/>
      <c r="Y575" s="282"/>
      <c r="Z575" s="282"/>
      <c r="AA575" s="282"/>
      <c r="AB575" s="282"/>
      <c r="AC575" s="282"/>
      <c r="AD575" s="282"/>
      <c r="AE575" s="282"/>
      <c r="AF575" s="282"/>
      <c r="AG575" s="282"/>
      <c r="AH575" s="282"/>
      <c r="AI575" s="282"/>
      <c r="AJ575" s="283"/>
      <c r="AK575" s="284" t="str">
        <f>IF('①作業シート（業者控）'!AK575:AM575="","",'①作業シート（業者控）'!AK575:AM575)</f>
        <v/>
      </c>
      <c r="AL575" s="285"/>
      <c r="AM575" s="286"/>
      <c r="AN575" s="71" t="str">
        <f>IF('①作業シート（業者控）'!AN575="","",'①作業シート（業者控）'!AN575)</f>
        <v/>
      </c>
      <c r="AO575" s="361"/>
      <c r="AP575" s="362"/>
      <c r="AQ575" s="362"/>
      <c r="AR575" s="362"/>
      <c r="AS575" s="362"/>
      <c r="AT575" s="362"/>
      <c r="AU575" s="362"/>
      <c r="AV575" s="362"/>
      <c r="AW575" s="363"/>
      <c r="AX575" s="285" t="str">
        <f>IF('③自動入力（※チェックのみ必要）（本社控）'!AX575:AZ575=0,"",'③自動入力（※チェックのみ必要）（本社控）'!AX575:AZ575)</f>
        <v/>
      </c>
      <c r="AY575" s="285"/>
      <c r="AZ575" s="286"/>
      <c r="BA575" s="287" t="str">
        <f>IF('③自動入力（※チェックのみ必要）（本社控）'!BA575:BF575=0,"",'③自動入力（※チェックのみ必要）（本社控）'!BA575:BF575)</f>
        <v/>
      </c>
      <c r="BB575" s="288"/>
      <c r="BC575" s="288"/>
      <c r="BD575" s="288"/>
      <c r="BE575" s="288"/>
      <c r="BF575" s="289"/>
      <c r="BG575" s="364"/>
      <c r="BH575" s="364"/>
      <c r="BI575" s="364"/>
      <c r="BJ575" s="344" t="str">
        <f t="shared" si="10"/>
        <v/>
      </c>
      <c r="BK575" s="344"/>
      <c r="BL575" s="344"/>
      <c r="BM575" s="344"/>
      <c r="BN575" s="344"/>
      <c r="BO575" s="344"/>
      <c r="BP575" s="344"/>
      <c r="BQ575" s="344"/>
    </row>
    <row r="576" spans="2:69" ht="21" customHeight="1">
      <c r="B576" s="1"/>
      <c r="C576" s="2"/>
      <c r="D576" s="2"/>
      <c r="E576" s="3"/>
      <c r="F576" s="281" t="str">
        <f>IF('①作業シート（業者控）'!F576:V576="","",'①作業シート（業者控）'!F576:V576)</f>
        <v/>
      </c>
      <c r="G576" s="282"/>
      <c r="H576" s="282"/>
      <c r="I576" s="282"/>
      <c r="J576" s="282"/>
      <c r="K576" s="282"/>
      <c r="L576" s="282"/>
      <c r="M576" s="282"/>
      <c r="N576" s="282"/>
      <c r="O576" s="282"/>
      <c r="P576" s="282"/>
      <c r="Q576" s="282"/>
      <c r="R576" s="282"/>
      <c r="S576" s="282"/>
      <c r="T576" s="282"/>
      <c r="U576" s="282"/>
      <c r="V576" s="283"/>
      <c r="W576" s="281" t="str">
        <f>IF('①作業シート（業者控）'!W576:AJ576="","",'①作業シート（業者控）'!W576:AJ576)</f>
        <v/>
      </c>
      <c r="X576" s="282"/>
      <c r="Y576" s="282"/>
      <c r="Z576" s="282"/>
      <c r="AA576" s="282"/>
      <c r="AB576" s="282"/>
      <c r="AC576" s="282"/>
      <c r="AD576" s="282"/>
      <c r="AE576" s="282"/>
      <c r="AF576" s="282"/>
      <c r="AG576" s="282"/>
      <c r="AH576" s="282"/>
      <c r="AI576" s="282"/>
      <c r="AJ576" s="283"/>
      <c r="AK576" s="284" t="str">
        <f>IF('①作業シート（業者控）'!AK576:AM576="","",'①作業シート（業者控）'!AK576:AM576)</f>
        <v/>
      </c>
      <c r="AL576" s="285"/>
      <c r="AM576" s="286"/>
      <c r="AN576" s="71" t="str">
        <f>IF('①作業シート（業者控）'!AN576="","",'①作業シート（業者控）'!AN576)</f>
        <v/>
      </c>
      <c r="AO576" s="361"/>
      <c r="AP576" s="362"/>
      <c r="AQ576" s="362"/>
      <c r="AR576" s="362"/>
      <c r="AS576" s="362"/>
      <c r="AT576" s="362"/>
      <c r="AU576" s="362"/>
      <c r="AV576" s="362"/>
      <c r="AW576" s="363"/>
      <c r="AX576" s="285" t="str">
        <f>IF('③自動入力（※チェックのみ必要）（本社控）'!AX576:AZ576=0,"",'③自動入力（※チェックのみ必要）（本社控）'!AX576:AZ576)</f>
        <v/>
      </c>
      <c r="AY576" s="285"/>
      <c r="AZ576" s="286"/>
      <c r="BA576" s="287" t="str">
        <f>IF('③自動入力（※チェックのみ必要）（本社控）'!BA576:BF576=0,"",'③自動入力（※チェックのみ必要）（本社控）'!BA576:BF576)</f>
        <v/>
      </c>
      <c r="BB576" s="288"/>
      <c r="BC576" s="288"/>
      <c r="BD576" s="288"/>
      <c r="BE576" s="288"/>
      <c r="BF576" s="289"/>
      <c r="BG576" s="364"/>
      <c r="BH576" s="364"/>
      <c r="BI576" s="364"/>
      <c r="BJ576" s="344" t="str">
        <f t="shared" si="10"/>
        <v/>
      </c>
      <c r="BK576" s="344"/>
      <c r="BL576" s="344"/>
      <c r="BM576" s="344"/>
      <c r="BN576" s="344"/>
      <c r="BO576" s="344"/>
      <c r="BP576" s="344"/>
      <c r="BQ576" s="344"/>
    </row>
    <row r="577" spans="2:69" ht="21" customHeight="1">
      <c r="B577" s="1"/>
      <c r="C577" s="2"/>
      <c r="D577" s="2"/>
      <c r="E577" s="3"/>
      <c r="F577" s="281" t="str">
        <f>IF('①作業シート（業者控）'!F577:V577="","",'①作業シート（業者控）'!F577:V577)</f>
        <v/>
      </c>
      <c r="G577" s="282"/>
      <c r="H577" s="282"/>
      <c r="I577" s="282"/>
      <c r="J577" s="282"/>
      <c r="K577" s="282"/>
      <c r="L577" s="282"/>
      <c r="M577" s="282"/>
      <c r="N577" s="282"/>
      <c r="O577" s="282"/>
      <c r="P577" s="282"/>
      <c r="Q577" s="282"/>
      <c r="R577" s="282"/>
      <c r="S577" s="282"/>
      <c r="T577" s="282"/>
      <c r="U577" s="282"/>
      <c r="V577" s="283"/>
      <c r="W577" s="281" t="str">
        <f>IF('①作業シート（業者控）'!W577:AJ577="","",'①作業シート（業者控）'!W577:AJ577)</f>
        <v/>
      </c>
      <c r="X577" s="282"/>
      <c r="Y577" s="282"/>
      <c r="Z577" s="282"/>
      <c r="AA577" s="282"/>
      <c r="AB577" s="282"/>
      <c r="AC577" s="282"/>
      <c r="AD577" s="282"/>
      <c r="AE577" s="282"/>
      <c r="AF577" s="282"/>
      <c r="AG577" s="282"/>
      <c r="AH577" s="282"/>
      <c r="AI577" s="282"/>
      <c r="AJ577" s="283"/>
      <c r="AK577" s="284" t="str">
        <f>IF('①作業シート（業者控）'!AK577:AM577="","",'①作業シート（業者控）'!AK577:AM577)</f>
        <v/>
      </c>
      <c r="AL577" s="285"/>
      <c r="AM577" s="286"/>
      <c r="AN577" s="71" t="str">
        <f>IF('①作業シート（業者控）'!AN577="","",'①作業シート（業者控）'!AN577)</f>
        <v/>
      </c>
      <c r="AO577" s="361"/>
      <c r="AP577" s="362"/>
      <c r="AQ577" s="362"/>
      <c r="AR577" s="362"/>
      <c r="AS577" s="362"/>
      <c r="AT577" s="362"/>
      <c r="AU577" s="362"/>
      <c r="AV577" s="362"/>
      <c r="AW577" s="363"/>
      <c r="AX577" s="285" t="str">
        <f>IF('③自動入力（※チェックのみ必要）（本社控）'!AX577:AZ577=0,"",'③自動入力（※チェックのみ必要）（本社控）'!AX577:AZ577)</f>
        <v/>
      </c>
      <c r="AY577" s="285"/>
      <c r="AZ577" s="286"/>
      <c r="BA577" s="287" t="str">
        <f>IF('③自動入力（※チェックのみ必要）（本社控）'!BA577:BF577=0,"",'③自動入力（※チェックのみ必要）（本社控）'!BA577:BF577)</f>
        <v/>
      </c>
      <c r="BB577" s="288"/>
      <c r="BC577" s="288"/>
      <c r="BD577" s="288"/>
      <c r="BE577" s="288"/>
      <c r="BF577" s="289"/>
      <c r="BG577" s="364"/>
      <c r="BH577" s="364"/>
      <c r="BI577" s="364"/>
      <c r="BJ577" s="344" t="str">
        <f t="shared" si="10"/>
        <v/>
      </c>
      <c r="BK577" s="344"/>
      <c r="BL577" s="344"/>
      <c r="BM577" s="344"/>
      <c r="BN577" s="344"/>
      <c r="BO577" s="344"/>
      <c r="BP577" s="344"/>
      <c r="BQ577" s="344"/>
    </row>
    <row r="578" spans="2:69" ht="21" customHeight="1">
      <c r="B578" s="1"/>
      <c r="C578" s="2"/>
      <c r="D578" s="2"/>
      <c r="E578" s="3"/>
      <c r="F578" s="281" t="str">
        <f>IF('①作業シート（業者控）'!F578:V578="","",'①作業シート（業者控）'!F578:V578)</f>
        <v/>
      </c>
      <c r="G578" s="282"/>
      <c r="H578" s="282"/>
      <c r="I578" s="282"/>
      <c r="J578" s="282"/>
      <c r="K578" s="282"/>
      <c r="L578" s="282"/>
      <c r="M578" s="282"/>
      <c r="N578" s="282"/>
      <c r="O578" s="282"/>
      <c r="P578" s="282"/>
      <c r="Q578" s="282"/>
      <c r="R578" s="282"/>
      <c r="S578" s="282"/>
      <c r="T578" s="282"/>
      <c r="U578" s="282"/>
      <c r="V578" s="283"/>
      <c r="W578" s="281" t="str">
        <f>IF('①作業シート（業者控）'!W578:AJ578="","",'①作業シート（業者控）'!W578:AJ578)</f>
        <v/>
      </c>
      <c r="X578" s="282"/>
      <c r="Y578" s="282"/>
      <c r="Z578" s="282"/>
      <c r="AA578" s="282"/>
      <c r="AB578" s="282"/>
      <c r="AC578" s="282"/>
      <c r="AD578" s="282"/>
      <c r="AE578" s="282"/>
      <c r="AF578" s="282"/>
      <c r="AG578" s="282"/>
      <c r="AH578" s="282"/>
      <c r="AI578" s="282"/>
      <c r="AJ578" s="283"/>
      <c r="AK578" s="284" t="str">
        <f>IF('①作業シート（業者控）'!AK578:AM578="","",'①作業シート（業者控）'!AK578:AM578)</f>
        <v/>
      </c>
      <c r="AL578" s="285"/>
      <c r="AM578" s="286"/>
      <c r="AN578" s="71" t="str">
        <f>IF('①作業シート（業者控）'!AN578="","",'①作業シート（業者控）'!AN578)</f>
        <v/>
      </c>
      <c r="AO578" s="361"/>
      <c r="AP578" s="362"/>
      <c r="AQ578" s="362"/>
      <c r="AR578" s="362"/>
      <c r="AS578" s="362"/>
      <c r="AT578" s="362"/>
      <c r="AU578" s="362"/>
      <c r="AV578" s="362"/>
      <c r="AW578" s="363"/>
      <c r="AX578" s="285" t="str">
        <f>IF('③自動入力（※チェックのみ必要）（本社控）'!AX578:AZ578=0,"",'③自動入力（※チェックのみ必要）（本社控）'!AX578:AZ578)</f>
        <v/>
      </c>
      <c r="AY578" s="285"/>
      <c r="AZ578" s="286"/>
      <c r="BA578" s="287" t="str">
        <f>IF('③自動入力（※チェックのみ必要）（本社控）'!BA578:BF578=0,"",'③自動入力（※チェックのみ必要）（本社控）'!BA578:BF578)</f>
        <v/>
      </c>
      <c r="BB578" s="288"/>
      <c r="BC578" s="288"/>
      <c r="BD578" s="288"/>
      <c r="BE578" s="288"/>
      <c r="BF578" s="289"/>
      <c r="BG578" s="364"/>
      <c r="BH578" s="364"/>
      <c r="BI578" s="364"/>
      <c r="BJ578" s="344" t="str">
        <f t="shared" si="10"/>
        <v/>
      </c>
      <c r="BK578" s="344"/>
      <c r="BL578" s="344"/>
      <c r="BM578" s="344"/>
      <c r="BN578" s="344"/>
      <c r="BO578" s="344"/>
      <c r="BP578" s="344"/>
      <c r="BQ578" s="344"/>
    </row>
    <row r="579" spans="2:69" ht="21" customHeight="1">
      <c r="B579" s="1"/>
      <c r="C579" s="2"/>
      <c r="D579" s="2"/>
      <c r="E579" s="3"/>
      <c r="F579" s="281" t="str">
        <f>IF('①作業シート（業者控）'!F579:V579="","",'①作業シート（業者控）'!F579:V579)</f>
        <v/>
      </c>
      <c r="G579" s="282"/>
      <c r="H579" s="282"/>
      <c r="I579" s="282"/>
      <c r="J579" s="282"/>
      <c r="K579" s="282"/>
      <c r="L579" s="282"/>
      <c r="M579" s="282"/>
      <c r="N579" s="282"/>
      <c r="O579" s="282"/>
      <c r="P579" s="282"/>
      <c r="Q579" s="282"/>
      <c r="R579" s="282"/>
      <c r="S579" s="282"/>
      <c r="T579" s="282"/>
      <c r="U579" s="282"/>
      <c r="V579" s="283"/>
      <c r="W579" s="281" t="str">
        <f>IF('①作業シート（業者控）'!W579:AJ579="","",'①作業シート（業者控）'!W579:AJ579)</f>
        <v/>
      </c>
      <c r="X579" s="282"/>
      <c r="Y579" s="282"/>
      <c r="Z579" s="282"/>
      <c r="AA579" s="282"/>
      <c r="AB579" s="282"/>
      <c r="AC579" s="282"/>
      <c r="AD579" s="282"/>
      <c r="AE579" s="282"/>
      <c r="AF579" s="282"/>
      <c r="AG579" s="282"/>
      <c r="AH579" s="282"/>
      <c r="AI579" s="282"/>
      <c r="AJ579" s="283"/>
      <c r="AK579" s="284" t="str">
        <f>IF('①作業シート（業者控）'!AK579:AM579="","",'①作業シート（業者控）'!AK579:AM579)</f>
        <v/>
      </c>
      <c r="AL579" s="285"/>
      <c r="AM579" s="286"/>
      <c r="AN579" s="71" t="str">
        <f>IF('①作業シート（業者控）'!AN579="","",'①作業シート（業者控）'!AN579)</f>
        <v/>
      </c>
      <c r="AO579" s="361"/>
      <c r="AP579" s="362"/>
      <c r="AQ579" s="362"/>
      <c r="AR579" s="362"/>
      <c r="AS579" s="362"/>
      <c r="AT579" s="362"/>
      <c r="AU579" s="362"/>
      <c r="AV579" s="362"/>
      <c r="AW579" s="363"/>
      <c r="AX579" s="285" t="str">
        <f>IF('③自動入力（※チェックのみ必要）（本社控）'!AX579:AZ579=0,"",'③自動入力（※チェックのみ必要）（本社控）'!AX579:AZ579)</f>
        <v/>
      </c>
      <c r="AY579" s="285"/>
      <c r="AZ579" s="286"/>
      <c r="BA579" s="287" t="str">
        <f>IF('③自動入力（※チェックのみ必要）（本社控）'!BA579:BF579=0,"",'③自動入力（※チェックのみ必要）（本社控）'!BA579:BF579)</f>
        <v/>
      </c>
      <c r="BB579" s="288"/>
      <c r="BC579" s="288"/>
      <c r="BD579" s="288"/>
      <c r="BE579" s="288"/>
      <c r="BF579" s="289"/>
      <c r="BG579" s="364"/>
      <c r="BH579" s="364"/>
      <c r="BI579" s="364"/>
      <c r="BJ579" s="344" t="str">
        <f t="shared" si="10"/>
        <v/>
      </c>
      <c r="BK579" s="344"/>
      <c r="BL579" s="344"/>
      <c r="BM579" s="344"/>
      <c r="BN579" s="344"/>
      <c r="BO579" s="344"/>
      <c r="BP579" s="344"/>
      <c r="BQ579" s="344"/>
    </row>
    <row r="580" spans="2:69" ht="21" customHeight="1">
      <c r="B580" s="1"/>
      <c r="C580" s="2"/>
      <c r="D580" s="2"/>
      <c r="E580" s="3"/>
      <c r="F580" s="281" t="str">
        <f>IF('①作業シート（業者控）'!F580:V580="","",'①作業シート（業者控）'!F580:V580)</f>
        <v/>
      </c>
      <c r="G580" s="282"/>
      <c r="H580" s="282"/>
      <c r="I580" s="282"/>
      <c r="J580" s="282"/>
      <c r="K580" s="282"/>
      <c r="L580" s="282"/>
      <c r="M580" s="282"/>
      <c r="N580" s="282"/>
      <c r="O580" s="282"/>
      <c r="P580" s="282"/>
      <c r="Q580" s="282"/>
      <c r="R580" s="282"/>
      <c r="S580" s="282"/>
      <c r="T580" s="282"/>
      <c r="U580" s="282"/>
      <c r="V580" s="283"/>
      <c r="W580" s="281" t="str">
        <f>IF('①作業シート（業者控）'!W580:AJ580="","",'①作業シート（業者控）'!W580:AJ580)</f>
        <v/>
      </c>
      <c r="X580" s="282"/>
      <c r="Y580" s="282"/>
      <c r="Z580" s="282"/>
      <c r="AA580" s="282"/>
      <c r="AB580" s="282"/>
      <c r="AC580" s="282"/>
      <c r="AD580" s="282"/>
      <c r="AE580" s="282"/>
      <c r="AF580" s="282"/>
      <c r="AG580" s="282"/>
      <c r="AH580" s="282"/>
      <c r="AI580" s="282"/>
      <c r="AJ580" s="283"/>
      <c r="AK580" s="284" t="str">
        <f>IF('①作業シート（業者控）'!AK580:AM580="","",'①作業シート（業者控）'!AK580:AM580)</f>
        <v/>
      </c>
      <c r="AL580" s="285"/>
      <c r="AM580" s="286"/>
      <c r="AN580" s="71" t="str">
        <f>IF('①作業シート（業者控）'!AN580="","",'①作業シート（業者控）'!AN580)</f>
        <v/>
      </c>
      <c r="AO580" s="361"/>
      <c r="AP580" s="362"/>
      <c r="AQ580" s="362"/>
      <c r="AR580" s="362"/>
      <c r="AS580" s="362"/>
      <c r="AT580" s="362"/>
      <c r="AU580" s="362"/>
      <c r="AV580" s="362"/>
      <c r="AW580" s="363"/>
      <c r="AX580" s="285" t="str">
        <f>IF('③自動入力（※チェックのみ必要）（本社控）'!AX580:AZ580=0,"",'③自動入力（※チェックのみ必要）（本社控）'!AX580:AZ580)</f>
        <v/>
      </c>
      <c r="AY580" s="285"/>
      <c r="AZ580" s="286"/>
      <c r="BA580" s="287" t="str">
        <f>IF('③自動入力（※チェックのみ必要）（本社控）'!BA580:BF580=0,"",'③自動入力（※チェックのみ必要）（本社控）'!BA580:BF580)</f>
        <v/>
      </c>
      <c r="BB580" s="288"/>
      <c r="BC580" s="288"/>
      <c r="BD580" s="288"/>
      <c r="BE580" s="288"/>
      <c r="BF580" s="289"/>
      <c r="BG580" s="364"/>
      <c r="BH580" s="364"/>
      <c r="BI580" s="364"/>
      <c r="BJ580" s="344" t="str">
        <f t="shared" si="10"/>
        <v/>
      </c>
      <c r="BK580" s="344"/>
      <c r="BL580" s="344"/>
      <c r="BM580" s="344"/>
      <c r="BN580" s="344"/>
      <c r="BO580" s="344"/>
      <c r="BP580" s="344"/>
      <c r="BQ580" s="344"/>
    </row>
    <row r="581" spans="2:69" ht="21" customHeight="1">
      <c r="B581" s="1"/>
      <c r="C581" s="2"/>
      <c r="D581" s="2"/>
      <c r="E581" s="3"/>
      <c r="F581" s="281" t="str">
        <f>IF('①作業シート（業者控）'!F581:V581="","",'①作業シート（業者控）'!F581:V581)</f>
        <v/>
      </c>
      <c r="G581" s="282"/>
      <c r="H581" s="282"/>
      <c r="I581" s="282"/>
      <c r="J581" s="282"/>
      <c r="K581" s="282"/>
      <c r="L581" s="282"/>
      <c r="M581" s="282"/>
      <c r="N581" s="282"/>
      <c r="O581" s="282"/>
      <c r="P581" s="282"/>
      <c r="Q581" s="282"/>
      <c r="R581" s="282"/>
      <c r="S581" s="282"/>
      <c r="T581" s="282"/>
      <c r="U581" s="282"/>
      <c r="V581" s="283"/>
      <c r="W581" s="281" t="str">
        <f>IF('①作業シート（業者控）'!W581:AJ581="","",'①作業シート（業者控）'!W581:AJ581)</f>
        <v/>
      </c>
      <c r="X581" s="282"/>
      <c r="Y581" s="282"/>
      <c r="Z581" s="282"/>
      <c r="AA581" s="282"/>
      <c r="AB581" s="282"/>
      <c r="AC581" s="282"/>
      <c r="AD581" s="282"/>
      <c r="AE581" s="282"/>
      <c r="AF581" s="282"/>
      <c r="AG581" s="282"/>
      <c r="AH581" s="282"/>
      <c r="AI581" s="282"/>
      <c r="AJ581" s="283"/>
      <c r="AK581" s="284" t="str">
        <f>IF('①作業シート（業者控）'!AK581:AM581="","",'①作業シート（業者控）'!AK581:AM581)</f>
        <v/>
      </c>
      <c r="AL581" s="285"/>
      <c r="AM581" s="286"/>
      <c r="AN581" s="71" t="str">
        <f>IF('①作業シート（業者控）'!AN581="","",'①作業シート（業者控）'!AN581)</f>
        <v/>
      </c>
      <c r="AO581" s="361"/>
      <c r="AP581" s="362"/>
      <c r="AQ581" s="362"/>
      <c r="AR581" s="362"/>
      <c r="AS581" s="362"/>
      <c r="AT581" s="362"/>
      <c r="AU581" s="362"/>
      <c r="AV581" s="362"/>
      <c r="AW581" s="363"/>
      <c r="AX581" s="285" t="str">
        <f>IF('③自動入力（※チェックのみ必要）（本社控）'!AX581:AZ581=0,"",'③自動入力（※チェックのみ必要）（本社控）'!AX581:AZ581)</f>
        <v/>
      </c>
      <c r="AY581" s="285"/>
      <c r="AZ581" s="286"/>
      <c r="BA581" s="287" t="str">
        <f>IF('③自動入力（※チェックのみ必要）（本社控）'!BA581:BF581=0,"",'③自動入力（※チェックのみ必要）（本社控）'!BA581:BF581)</f>
        <v/>
      </c>
      <c r="BB581" s="288"/>
      <c r="BC581" s="288"/>
      <c r="BD581" s="288"/>
      <c r="BE581" s="288"/>
      <c r="BF581" s="289"/>
      <c r="BG581" s="364"/>
      <c r="BH581" s="364"/>
      <c r="BI581" s="364"/>
      <c r="BJ581" s="344" t="str">
        <f t="shared" si="10"/>
        <v/>
      </c>
      <c r="BK581" s="344"/>
      <c r="BL581" s="344"/>
      <c r="BM581" s="344"/>
      <c r="BN581" s="344"/>
      <c r="BO581" s="344"/>
      <c r="BP581" s="344"/>
      <c r="BQ581" s="344"/>
    </row>
    <row r="582" spans="2:69" ht="21" customHeight="1">
      <c r="B582" s="1"/>
      <c r="C582" s="2"/>
      <c r="D582" s="2"/>
      <c r="E582" s="3"/>
      <c r="F582" s="281" t="str">
        <f>IF('①作業シート（業者控）'!F582:V582="","",'①作業シート（業者控）'!F582:V582)</f>
        <v/>
      </c>
      <c r="G582" s="282"/>
      <c r="H582" s="282"/>
      <c r="I582" s="282"/>
      <c r="J582" s="282"/>
      <c r="K582" s="282"/>
      <c r="L582" s="282"/>
      <c r="M582" s="282"/>
      <c r="N582" s="282"/>
      <c r="O582" s="282"/>
      <c r="P582" s="282"/>
      <c r="Q582" s="282"/>
      <c r="R582" s="282"/>
      <c r="S582" s="282"/>
      <c r="T582" s="282"/>
      <c r="U582" s="282"/>
      <c r="V582" s="283"/>
      <c r="W582" s="281" t="str">
        <f>IF('①作業シート（業者控）'!W582:AJ582="","",'①作業シート（業者控）'!W582:AJ582)</f>
        <v/>
      </c>
      <c r="X582" s="282"/>
      <c r="Y582" s="282"/>
      <c r="Z582" s="282"/>
      <c r="AA582" s="282"/>
      <c r="AB582" s="282"/>
      <c r="AC582" s="282"/>
      <c r="AD582" s="282"/>
      <c r="AE582" s="282"/>
      <c r="AF582" s="282"/>
      <c r="AG582" s="282"/>
      <c r="AH582" s="282"/>
      <c r="AI582" s="282"/>
      <c r="AJ582" s="283"/>
      <c r="AK582" s="284" t="str">
        <f>IF('①作業シート（業者控）'!AK582:AM582="","",'①作業シート（業者控）'!AK582:AM582)</f>
        <v/>
      </c>
      <c r="AL582" s="285"/>
      <c r="AM582" s="286"/>
      <c r="AN582" s="71" t="str">
        <f>IF('①作業シート（業者控）'!AN582="","",'①作業シート（業者控）'!AN582)</f>
        <v/>
      </c>
      <c r="AO582" s="361"/>
      <c r="AP582" s="362"/>
      <c r="AQ582" s="362"/>
      <c r="AR582" s="362"/>
      <c r="AS582" s="362"/>
      <c r="AT582" s="362"/>
      <c r="AU582" s="362"/>
      <c r="AV582" s="362"/>
      <c r="AW582" s="363"/>
      <c r="AX582" s="285" t="str">
        <f>IF('③自動入力（※チェックのみ必要）（本社控）'!AX582:AZ582=0,"",'③自動入力（※チェックのみ必要）（本社控）'!AX582:AZ582)</f>
        <v/>
      </c>
      <c r="AY582" s="285"/>
      <c r="AZ582" s="286"/>
      <c r="BA582" s="287" t="str">
        <f>IF('③自動入力（※チェックのみ必要）（本社控）'!BA582:BF582=0,"",'③自動入力（※チェックのみ必要）（本社控）'!BA582:BF582)</f>
        <v/>
      </c>
      <c r="BB582" s="288"/>
      <c r="BC582" s="288"/>
      <c r="BD582" s="288"/>
      <c r="BE582" s="288"/>
      <c r="BF582" s="289"/>
      <c r="BG582" s="364"/>
      <c r="BH582" s="364"/>
      <c r="BI582" s="364"/>
      <c r="BJ582" s="344" t="str">
        <f t="shared" si="10"/>
        <v/>
      </c>
      <c r="BK582" s="344"/>
      <c r="BL582" s="344"/>
      <c r="BM582" s="344"/>
      <c r="BN582" s="344"/>
      <c r="BO582" s="344"/>
      <c r="BP582" s="344"/>
      <c r="BQ582" s="344"/>
    </row>
    <row r="583" spans="2:69" ht="21" customHeight="1">
      <c r="B583" s="1"/>
      <c r="C583" s="2"/>
      <c r="D583" s="2"/>
      <c r="E583" s="3"/>
      <c r="F583" s="281" t="str">
        <f>IF('①作業シート（業者控）'!F583:V583="","",'①作業シート（業者控）'!F583:V583)</f>
        <v/>
      </c>
      <c r="G583" s="282"/>
      <c r="H583" s="282"/>
      <c r="I583" s="282"/>
      <c r="J583" s="282"/>
      <c r="K583" s="282"/>
      <c r="L583" s="282"/>
      <c r="M583" s="282"/>
      <c r="N583" s="282"/>
      <c r="O583" s="282"/>
      <c r="P583" s="282"/>
      <c r="Q583" s="282"/>
      <c r="R583" s="282"/>
      <c r="S583" s="282"/>
      <c r="T583" s="282"/>
      <c r="U583" s="282"/>
      <c r="V583" s="283"/>
      <c r="W583" s="281" t="str">
        <f>IF('①作業シート（業者控）'!W583:AJ583="","",'①作業シート（業者控）'!W583:AJ583)</f>
        <v/>
      </c>
      <c r="X583" s="282"/>
      <c r="Y583" s="282"/>
      <c r="Z583" s="282"/>
      <c r="AA583" s="282"/>
      <c r="AB583" s="282"/>
      <c r="AC583" s="282"/>
      <c r="AD583" s="282"/>
      <c r="AE583" s="282"/>
      <c r="AF583" s="282"/>
      <c r="AG583" s="282"/>
      <c r="AH583" s="282"/>
      <c r="AI583" s="282"/>
      <c r="AJ583" s="283"/>
      <c r="AK583" s="284" t="str">
        <f>IF('①作業シート（業者控）'!AK583:AM583="","",'①作業シート（業者控）'!AK583:AM583)</f>
        <v/>
      </c>
      <c r="AL583" s="285"/>
      <c r="AM583" s="286"/>
      <c r="AN583" s="71" t="str">
        <f>IF('①作業シート（業者控）'!AN583="","",'①作業シート（業者控）'!AN583)</f>
        <v/>
      </c>
      <c r="AO583" s="361"/>
      <c r="AP583" s="362"/>
      <c r="AQ583" s="362"/>
      <c r="AR583" s="362"/>
      <c r="AS583" s="362"/>
      <c r="AT583" s="362"/>
      <c r="AU583" s="362"/>
      <c r="AV583" s="362"/>
      <c r="AW583" s="363"/>
      <c r="AX583" s="285" t="str">
        <f>IF('③自動入力（※チェックのみ必要）（本社控）'!AX583:AZ583=0,"",'③自動入力（※チェックのみ必要）（本社控）'!AX583:AZ583)</f>
        <v/>
      </c>
      <c r="AY583" s="285"/>
      <c r="AZ583" s="286"/>
      <c r="BA583" s="287" t="str">
        <f>IF('③自動入力（※チェックのみ必要）（本社控）'!BA583:BF583=0,"",'③自動入力（※チェックのみ必要）（本社控）'!BA583:BF583)</f>
        <v/>
      </c>
      <c r="BB583" s="288"/>
      <c r="BC583" s="288"/>
      <c r="BD583" s="288"/>
      <c r="BE583" s="288"/>
      <c r="BF583" s="289"/>
      <c r="BG583" s="364"/>
      <c r="BH583" s="364"/>
      <c r="BI583" s="364"/>
      <c r="BJ583" s="344" t="str">
        <f t="shared" si="10"/>
        <v/>
      </c>
      <c r="BK583" s="344"/>
      <c r="BL583" s="344"/>
      <c r="BM583" s="344"/>
      <c r="BN583" s="344"/>
      <c r="BO583" s="344"/>
      <c r="BP583" s="344"/>
      <c r="BQ583" s="344"/>
    </row>
    <row r="584" spans="2:69" ht="21" customHeight="1">
      <c r="B584" s="1"/>
      <c r="C584" s="2"/>
      <c r="D584" s="2"/>
      <c r="E584" s="3"/>
      <c r="F584" s="281" t="str">
        <f>IF('①作業シート（業者控）'!F584:V584="","",'①作業シート（業者控）'!F584:V584)</f>
        <v/>
      </c>
      <c r="G584" s="282"/>
      <c r="H584" s="282"/>
      <c r="I584" s="282"/>
      <c r="J584" s="282"/>
      <c r="K584" s="282"/>
      <c r="L584" s="282"/>
      <c r="M584" s="282"/>
      <c r="N584" s="282"/>
      <c r="O584" s="282"/>
      <c r="P584" s="282"/>
      <c r="Q584" s="282"/>
      <c r="R584" s="282"/>
      <c r="S584" s="282"/>
      <c r="T584" s="282"/>
      <c r="U584" s="282"/>
      <c r="V584" s="283"/>
      <c r="W584" s="281" t="str">
        <f>IF('①作業シート（業者控）'!W584:AJ584="","",'①作業シート（業者控）'!W584:AJ584)</f>
        <v/>
      </c>
      <c r="X584" s="282"/>
      <c r="Y584" s="282"/>
      <c r="Z584" s="282"/>
      <c r="AA584" s="282"/>
      <c r="AB584" s="282"/>
      <c r="AC584" s="282"/>
      <c r="AD584" s="282"/>
      <c r="AE584" s="282"/>
      <c r="AF584" s="282"/>
      <c r="AG584" s="282"/>
      <c r="AH584" s="282"/>
      <c r="AI584" s="282"/>
      <c r="AJ584" s="283"/>
      <c r="AK584" s="284" t="str">
        <f>IF('①作業シート（業者控）'!AK584:AM584="","",'①作業シート（業者控）'!AK584:AM584)</f>
        <v/>
      </c>
      <c r="AL584" s="285"/>
      <c r="AM584" s="286"/>
      <c r="AN584" s="71" t="str">
        <f>IF('①作業シート（業者控）'!AN584="","",'①作業シート（業者控）'!AN584)</f>
        <v/>
      </c>
      <c r="AO584" s="361"/>
      <c r="AP584" s="362"/>
      <c r="AQ584" s="362"/>
      <c r="AR584" s="362"/>
      <c r="AS584" s="362"/>
      <c r="AT584" s="362"/>
      <c r="AU584" s="362"/>
      <c r="AV584" s="362"/>
      <c r="AW584" s="363"/>
      <c r="AX584" s="285" t="str">
        <f>IF('③自動入力（※チェックのみ必要）（本社控）'!AX584:AZ584=0,"",'③自動入力（※チェックのみ必要）（本社控）'!AX584:AZ584)</f>
        <v/>
      </c>
      <c r="AY584" s="285"/>
      <c r="AZ584" s="286"/>
      <c r="BA584" s="287" t="str">
        <f>IF('③自動入力（※チェックのみ必要）（本社控）'!BA584:BF584=0,"",'③自動入力（※チェックのみ必要）（本社控）'!BA584:BF584)</f>
        <v/>
      </c>
      <c r="BB584" s="288"/>
      <c r="BC584" s="288"/>
      <c r="BD584" s="288"/>
      <c r="BE584" s="288"/>
      <c r="BF584" s="289"/>
      <c r="BG584" s="364"/>
      <c r="BH584" s="364"/>
      <c r="BI584" s="364"/>
      <c r="BJ584" s="344" t="str">
        <f t="shared" si="10"/>
        <v/>
      </c>
      <c r="BK584" s="344"/>
      <c r="BL584" s="344"/>
      <c r="BM584" s="344"/>
      <c r="BN584" s="344"/>
      <c r="BO584" s="344"/>
      <c r="BP584" s="344"/>
      <c r="BQ584" s="344"/>
    </row>
    <row r="585" spans="2:69" ht="21" customHeight="1">
      <c r="B585" s="1"/>
      <c r="C585" s="2"/>
      <c r="D585" s="2"/>
      <c r="E585" s="3"/>
      <c r="F585" s="281" t="str">
        <f>IF('①作業シート（業者控）'!F585:V585="","",'①作業シート（業者控）'!F585:V585)</f>
        <v/>
      </c>
      <c r="G585" s="282"/>
      <c r="H585" s="282"/>
      <c r="I585" s="282"/>
      <c r="J585" s="282"/>
      <c r="K585" s="282"/>
      <c r="L585" s="282"/>
      <c r="M585" s="282"/>
      <c r="N585" s="282"/>
      <c r="O585" s="282"/>
      <c r="P585" s="282"/>
      <c r="Q585" s="282"/>
      <c r="R585" s="282"/>
      <c r="S585" s="282"/>
      <c r="T585" s="282"/>
      <c r="U585" s="282"/>
      <c r="V585" s="283"/>
      <c r="W585" s="281" t="str">
        <f>IF('①作業シート（業者控）'!W585:AJ585="","",'①作業シート（業者控）'!W585:AJ585)</f>
        <v/>
      </c>
      <c r="X585" s="282"/>
      <c r="Y585" s="282"/>
      <c r="Z585" s="282"/>
      <c r="AA585" s="282"/>
      <c r="AB585" s="282"/>
      <c r="AC585" s="282"/>
      <c r="AD585" s="282"/>
      <c r="AE585" s="282"/>
      <c r="AF585" s="282"/>
      <c r="AG585" s="282"/>
      <c r="AH585" s="282"/>
      <c r="AI585" s="282"/>
      <c r="AJ585" s="283"/>
      <c r="AK585" s="284" t="str">
        <f>IF('①作業シート（業者控）'!AK585:AM585="","",'①作業シート（業者控）'!AK585:AM585)</f>
        <v/>
      </c>
      <c r="AL585" s="285"/>
      <c r="AM585" s="286"/>
      <c r="AN585" s="71" t="str">
        <f>IF('①作業シート（業者控）'!AN585="","",'①作業シート（業者控）'!AN585)</f>
        <v/>
      </c>
      <c r="AO585" s="361"/>
      <c r="AP585" s="362"/>
      <c r="AQ585" s="362"/>
      <c r="AR585" s="362"/>
      <c r="AS585" s="362"/>
      <c r="AT585" s="362"/>
      <c r="AU585" s="362"/>
      <c r="AV585" s="362"/>
      <c r="AW585" s="363"/>
      <c r="AX585" s="285" t="str">
        <f>IF('③自動入力（※チェックのみ必要）（本社控）'!AX585:AZ585=0,"",'③自動入力（※チェックのみ必要）（本社控）'!AX585:AZ585)</f>
        <v/>
      </c>
      <c r="AY585" s="285"/>
      <c r="AZ585" s="286"/>
      <c r="BA585" s="287" t="str">
        <f>IF('③自動入力（※チェックのみ必要）（本社控）'!BA585:BF585=0,"",'③自動入力（※チェックのみ必要）（本社控）'!BA585:BF585)</f>
        <v/>
      </c>
      <c r="BB585" s="288"/>
      <c r="BC585" s="288"/>
      <c r="BD585" s="288"/>
      <c r="BE585" s="288"/>
      <c r="BF585" s="289"/>
      <c r="BG585" s="364"/>
      <c r="BH585" s="364"/>
      <c r="BI585" s="364"/>
      <c r="BJ585" s="344" t="str">
        <f t="shared" si="10"/>
        <v/>
      </c>
      <c r="BK585" s="344"/>
      <c r="BL585" s="344"/>
      <c r="BM585" s="344"/>
      <c r="BN585" s="344"/>
      <c r="BO585" s="344"/>
      <c r="BP585" s="344"/>
      <c r="BQ585" s="344"/>
    </row>
    <row r="586" spans="2:69" ht="21" customHeight="1">
      <c r="B586" s="1"/>
      <c r="C586" s="2"/>
      <c r="D586" s="2"/>
      <c r="E586" s="3"/>
      <c r="F586" s="281" t="str">
        <f>IF('①作業シート（業者控）'!F586:V586="","",'①作業シート（業者控）'!F586:V586)</f>
        <v/>
      </c>
      <c r="G586" s="282"/>
      <c r="H586" s="282"/>
      <c r="I586" s="282"/>
      <c r="J586" s="282"/>
      <c r="K586" s="282"/>
      <c r="L586" s="282"/>
      <c r="M586" s="282"/>
      <c r="N586" s="282"/>
      <c r="O586" s="282"/>
      <c r="P586" s="282"/>
      <c r="Q586" s="282"/>
      <c r="R586" s="282"/>
      <c r="S586" s="282"/>
      <c r="T586" s="282"/>
      <c r="U586" s="282"/>
      <c r="V586" s="283"/>
      <c r="W586" s="281" t="str">
        <f>IF('①作業シート（業者控）'!W586:AJ586="","",'①作業シート（業者控）'!W586:AJ586)</f>
        <v/>
      </c>
      <c r="X586" s="282"/>
      <c r="Y586" s="282"/>
      <c r="Z586" s="282"/>
      <c r="AA586" s="282"/>
      <c r="AB586" s="282"/>
      <c r="AC586" s="282"/>
      <c r="AD586" s="282"/>
      <c r="AE586" s="282"/>
      <c r="AF586" s="282"/>
      <c r="AG586" s="282"/>
      <c r="AH586" s="282"/>
      <c r="AI586" s="282"/>
      <c r="AJ586" s="283"/>
      <c r="AK586" s="284" t="str">
        <f>IF('①作業シート（業者控）'!AK586:AM586="","",'①作業シート（業者控）'!AK586:AM586)</f>
        <v/>
      </c>
      <c r="AL586" s="285"/>
      <c r="AM586" s="286"/>
      <c r="AN586" s="71" t="str">
        <f>IF('①作業シート（業者控）'!AN586="","",'①作業シート（業者控）'!AN586)</f>
        <v/>
      </c>
      <c r="AO586" s="361"/>
      <c r="AP586" s="362"/>
      <c r="AQ586" s="362"/>
      <c r="AR586" s="362"/>
      <c r="AS586" s="362"/>
      <c r="AT586" s="362"/>
      <c r="AU586" s="362"/>
      <c r="AV586" s="362"/>
      <c r="AW586" s="363"/>
      <c r="AX586" s="285" t="str">
        <f>IF('③自動入力（※チェックのみ必要）（本社控）'!AX586:AZ586=0,"",'③自動入力（※チェックのみ必要）（本社控）'!AX586:AZ586)</f>
        <v/>
      </c>
      <c r="AY586" s="285"/>
      <c r="AZ586" s="286"/>
      <c r="BA586" s="287" t="str">
        <f>IF('③自動入力（※チェックのみ必要）（本社控）'!BA586:BF586=0,"",'③自動入力（※チェックのみ必要）（本社控）'!BA586:BF586)</f>
        <v/>
      </c>
      <c r="BB586" s="288"/>
      <c r="BC586" s="288"/>
      <c r="BD586" s="288"/>
      <c r="BE586" s="288"/>
      <c r="BF586" s="289"/>
      <c r="BG586" s="364"/>
      <c r="BH586" s="364"/>
      <c r="BI586" s="364"/>
      <c r="BJ586" s="344" t="str">
        <f t="shared" si="10"/>
        <v/>
      </c>
      <c r="BK586" s="344"/>
      <c r="BL586" s="344"/>
      <c r="BM586" s="344"/>
      <c r="BN586" s="344"/>
      <c r="BO586" s="344"/>
      <c r="BP586" s="344"/>
      <c r="BQ586" s="344"/>
    </row>
    <row r="587" spans="2:69" ht="21" customHeight="1">
      <c r="B587" s="1"/>
      <c r="C587" s="2"/>
      <c r="D587" s="2"/>
      <c r="E587" s="3"/>
      <c r="F587" s="281" t="str">
        <f>IF('①作業シート（業者控）'!F587:V587="","",'①作業シート（業者控）'!F587:V587)</f>
        <v/>
      </c>
      <c r="G587" s="282"/>
      <c r="H587" s="282"/>
      <c r="I587" s="282"/>
      <c r="J587" s="282"/>
      <c r="K587" s="282"/>
      <c r="L587" s="282"/>
      <c r="M587" s="282"/>
      <c r="N587" s="282"/>
      <c r="O587" s="282"/>
      <c r="P587" s="282"/>
      <c r="Q587" s="282"/>
      <c r="R587" s="282"/>
      <c r="S587" s="282"/>
      <c r="T587" s="282"/>
      <c r="U587" s="282"/>
      <c r="V587" s="283"/>
      <c r="W587" s="281" t="str">
        <f>IF('①作業シート（業者控）'!W587:AJ587="","",'①作業シート（業者控）'!W587:AJ587)</f>
        <v/>
      </c>
      <c r="X587" s="282"/>
      <c r="Y587" s="282"/>
      <c r="Z587" s="282"/>
      <c r="AA587" s="282"/>
      <c r="AB587" s="282"/>
      <c r="AC587" s="282"/>
      <c r="AD587" s="282"/>
      <c r="AE587" s="282"/>
      <c r="AF587" s="282"/>
      <c r="AG587" s="282"/>
      <c r="AH587" s="282"/>
      <c r="AI587" s="282"/>
      <c r="AJ587" s="283"/>
      <c r="AK587" s="284" t="str">
        <f>IF('①作業シート（業者控）'!AK587:AM587="","",'①作業シート（業者控）'!AK587:AM587)</f>
        <v/>
      </c>
      <c r="AL587" s="285"/>
      <c r="AM587" s="286"/>
      <c r="AN587" s="71" t="str">
        <f>IF('①作業シート（業者控）'!AN587="","",'①作業シート（業者控）'!AN587)</f>
        <v/>
      </c>
      <c r="AO587" s="361"/>
      <c r="AP587" s="362"/>
      <c r="AQ587" s="362"/>
      <c r="AR587" s="362"/>
      <c r="AS587" s="362"/>
      <c r="AT587" s="362"/>
      <c r="AU587" s="362"/>
      <c r="AV587" s="362"/>
      <c r="AW587" s="363"/>
      <c r="AX587" s="285" t="str">
        <f>IF('③自動入力（※チェックのみ必要）（本社控）'!AX587:AZ587=0,"",'③自動入力（※チェックのみ必要）（本社控）'!AX587:AZ587)</f>
        <v/>
      </c>
      <c r="AY587" s="285"/>
      <c r="AZ587" s="286"/>
      <c r="BA587" s="287" t="str">
        <f>IF('③自動入力（※チェックのみ必要）（本社控）'!BA587:BF587=0,"",'③自動入力（※チェックのみ必要）（本社控）'!BA587:BF587)</f>
        <v/>
      </c>
      <c r="BB587" s="288"/>
      <c r="BC587" s="288"/>
      <c r="BD587" s="288"/>
      <c r="BE587" s="288"/>
      <c r="BF587" s="289"/>
      <c r="BG587" s="364"/>
      <c r="BH587" s="364"/>
      <c r="BI587" s="364"/>
      <c r="BJ587" s="344" t="str">
        <f t="shared" si="10"/>
        <v/>
      </c>
      <c r="BK587" s="344"/>
      <c r="BL587" s="344"/>
      <c r="BM587" s="344"/>
      <c r="BN587" s="344"/>
      <c r="BO587" s="344"/>
      <c r="BP587" s="344"/>
      <c r="BQ587" s="344"/>
    </row>
    <row r="588" spans="2:69" ht="21" customHeight="1">
      <c r="B588" s="1"/>
      <c r="C588" s="2"/>
      <c r="D588" s="2"/>
      <c r="E588" s="3"/>
      <c r="F588" s="281" t="str">
        <f>IF('①作業シート（業者控）'!F588:V588="","",'①作業シート（業者控）'!F588:V588)</f>
        <v/>
      </c>
      <c r="G588" s="282"/>
      <c r="H588" s="282"/>
      <c r="I588" s="282"/>
      <c r="J588" s="282"/>
      <c r="K588" s="282"/>
      <c r="L588" s="282"/>
      <c r="M588" s="282"/>
      <c r="N588" s="282"/>
      <c r="O588" s="282"/>
      <c r="P588" s="282"/>
      <c r="Q588" s="282"/>
      <c r="R588" s="282"/>
      <c r="S588" s="282"/>
      <c r="T588" s="282"/>
      <c r="U588" s="282"/>
      <c r="V588" s="283"/>
      <c r="W588" s="281" t="str">
        <f>IF('①作業シート（業者控）'!W588:AJ588="","",'①作業シート（業者控）'!W588:AJ588)</f>
        <v/>
      </c>
      <c r="X588" s="282"/>
      <c r="Y588" s="282"/>
      <c r="Z588" s="282"/>
      <c r="AA588" s="282"/>
      <c r="AB588" s="282"/>
      <c r="AC588" s="282"/>
      <c r="AD588" s="282"/>
      <c r="AE588" s="282"/>
      <c r="AF588" s="282"/>
      <c r="AG588" s="282"/>
      <c r="AH588" s="282"/>
      <c r="AI588" s="282"/>
      <c r="AJ588" s="283"/>
      <c r="AK588" s="284" t="str">
        <f>IF('①作業シート（業者控）'!AK588:AM588="","",'①作業シート（業者控）'!AK588:AM588)</f>
        <v/>
      </c>
      <c r="AL588" s="285"/>
      <c r="AM588" s="286"/>
      <c r="AN588" s="71" t="str">
        <f>IF('①作業シート（業者控）'!AN588="","",'①作業シート（業者控）'!AN588)</f>
        <v/>
      </c>
      <c r="AO588" s="361"/>
      <c r="AP588" s="362"/>
      <c r="AQ588" s="362"/>
      <c r="AR588" s="362"/>
      <c r="AS588" s="362"/>
      <c r="AT588" s="362"/>
      <c r="AU588" s="362"/>
      <c r="AV588" s="362"/>
      <c r="AW588" s="363"/>
      <c r="AX588" s="285" t="str">
        <f>IF('③自動入力（※チェックのみ必要）（本社控）'!AX588:AZ588=0,"",'③自動入力（※チェックのみ必要）（本社控）'!AX588:AZ588)</f>
        <v/>
      </c>
      <c r="AY588" s="285"/>
      <c r="AZ588" s="286"/>
      <c r="BA588" s="287" t="str">
        <f>IF('③自動入力（※チェックのみ必要）（本社控）'!BA588:BF588=0,"",'③自動入力（※チェックのみ必要）（本社控）'!BA588:BF588)</f>
        <v/>
      </c>
      <c r="BB588" s="288"/>
      <c r="BC588" s="288"/>
      <c r="BD588" s="288"/>
      <c r="BE588" s="288"/>
      <c r="BF588" s="289"/>
      <c r="BG588" s="364"/>
      <c r="BH588" s="364"/>
      <c r="BI588" s="364"/>
      <c r="BJ588" s="344" t="str">
        <f t="shared" si="10"/>
        <v/>
      </c>
      <c r="BK588" s="344"/>
      <c r="BL588" s="344"/>
      <c r="BM588" s="344"/>
      <c r="BN588" s="344"/>
      <c r="BO588" s="344"/>
      <c r="BP588" s="344"/>
      <c r="BQ588" s="344"/>
    </row>
    <row r="589" spans="2:69" ht="21" customHeight="1">
      <c r="B589" s="1"/>
      <c r="C589" s="2"/>
      <c r="D589" s="2"/>
      <c r="E589" s="3"/>
      <c r="F589" s="281" t="str">
        <f>IF('①作業シート（業者控）'!F589:V589="","",'①作業シート（業者控）'!F589:V589)</f>
        <v/>
      </c>
      <c r="G589" s="282"/>
      <c r="H589" s="282"/>
      <c r="I589" s="282"/>
      <c r="J589" s="282"/>
      <c r="K589" s="282"/>
      <c r="L589" s="282"/>
      <c r="M589" s="282"/>
      <c r="N589" s="282"/>
      <c r="O589" s="282"/>
      <c r="P589" s="282"/>
      <c r="Q589" s="282"/>
      <c r="R589" s="282"/>
      <c r="S589" s="282"/>
      <c r="T589" s="282"/>
      <c r="U589" s="282"/>
      <c r="V589" s="283"/>
      <c r="W589" s="281" t="str">
        <f>IF('①作業シート（業者控）'!W589:AJ589="","",'①作業シート（業者控）'!W589:AJ589)</f>
        <v/>
      </c>
      <c r="X589" s="282"/>
      <c r="Y589" s="282"/>
      <c r="Z589" s="282"/>
      <c r="AA589" s="282"/>
      <c r="AB589" s="282"/>
      <c r="AC589" s="282"/>
      <c r="AD589" s="282"/>
      <c r="AE589" s="282"/>
      <c r="AF589" s="282"/>
      <c r="AG589" s="282"/>
      <c r="AH589" s="282"/>
      <c r="AI589" s="282"/>
      <c r="AJ589" s="283"/>
      <c r="AK589" s="284" t="str">
        <f>IF('①作業シート（業者控）'!AK589:AM589="","",'①作業シート（業者控）'!AK589:AM589)</f>
        <v/>
      </c>
      <c r="AL589" s="285"/>
      <c r="AM589" s="286"/>
      <c r="AN589" s="71" t="str">
        <f>IF('①作業シート（業者控）'!AN589="","",'①作業シート（業者控）'!AN589)</f>
        <v/>
      </c>
      <c r="AO589" s="361"/>
      <c r="AP589" s="362"/>
      <c r="AQ589" s="362"/>
      <c r="AR589" s="362"/>
      <c r="AS589" s="362"/>
      <c r="AT589" s="362"/>
      <c r="AU589" s="362"/>
      <c r="AV589" s="362"/>
      <c r="AW589" s="363"/>
      <c r="AX589" s="285" t="str">
        <f>IF('③自動入力（※チェックのみ必要）（本社控）'!AX589:AZ589=0,"",'③自動入力（※チェックのみ必要）（本社控）'!AX589:AZ589)</f>
        <v/>
      </c>
      <c r="AY589" s="285"/>
      <c r="AZ589" s="286"/>
      <c r="BA589" s="287" t="str">
        <f>IF('③自動入力（※チェックのみ必要）（本社控）'!BA589:BF589=0,"",'③自動入力（※チェックのみ必要）（本社控）'!BA589:BF589)</f>
        <v/>
      </c>
      <c r="BB589" s="288"/>
      <c r="BC589" s="288"/>
      <c r="BD589" s="288"/>
      <c r="BE589" s="288"/>
      <c r="BF589" s="289"/>
      <c r="BG589" s="364"/>
      <c r="BH589" s="364"/>
      <c r="BI589" s="364"/>
      <c r="BJ589" s="344" t="str">
        <f t="shared" si="10"/>
        <v/>
      </c>
      <c r="BK589" s="344"/>
      <c r="BL589" s="344"/>
      <c r="BM589" s="344"/>
      <c r="BN589" s="344"/>
      <c r="BO589" s="344"/>
      <c r="BP589" s="344"/>
      <c r="BQ589" s="344"/>
    </row>
    <row r="590" spans="2:69" ht="21" customHeight="1">
      <c r="B590" s="1"/>
      <c r="C590" s="2"/>
      <c r="D590" s="2"/>
      <c r="E590" s="3"/>
      <c r="F590" s="281" t="str">
        <f>IF('①作業シート（業者控）'!F590:V590="","",'①作業シート（業者控）'!F590:V590)</f>
        <v/>
      </c>
      <c r="G590" s="282"/>
      <c r="H590" s="282"/>
      <c r="I590" s="282"/>
      <c r="J590" s="282"/>
      <c r="K590" s="282"/>
      <c r="L590" s="282"/>
      <c r="M590" s="282"/>
      <c r="N590" s="282"/>
      <c r="O590" s="282"/>
      <c r="P590" s="282"/>
      <c r="Q590" s="282"/>
      <c r="R590" s="282"/>
      <c r="S590" s="282"/>
      <c r="T590" s="282"/>
      <c r="U590" s="282"/>
      <c r="V590" s="283"/>
      <c r="W590" s="281" t="str">
        <f>IF('①作業シート（業者控）'!W590:AJ590="","",'①作業シート（業者控）'!W590:AJ590)</f>
        <v/>
      </c>
      <c r="X590" s="282"/>
      <c r="Y590" s="282"/>
      <c r="Z590" s="282"/>
      <c r="AA590" s="282"/>
      <c r="AB590" s="282"/>
      <c r="AC590" s="282"/>
      <c r="AD590" s="282"/>
      <c r="AE590" s="282"/>
      <c r="AF590" s="282"/>
      <c r="AG590" s="282"/>
      <c r="AH590" s="282"/>
      <c r="AI590" s="282"/>
      <c r="AJ590" s="283"/>
      <c r="AK590" s="284" t="str">
        <f>IF('①作業シート（業者控）'!AK590:AM590="","",'①作業シート（業者控）'!AK590:AM590)</f>
        <v/>
      </c>
      <c r="AL590" s="285"/>
      <c r="AM590" s="286"/>
      <c r="AN590" s="71" t="str">
        <f>IF('①作業シート（業者控）'!AN590="","",'①作業シート（業者控）'!AN590)</f>
        <v/>
      </c>
      <c r="AO590" s="361"/>
      <c r="AP590" s="362"/>
      <c r="AQ590" s="362"/>
      <c r="AR590" s="362"/>
      <c r="AS590" s="362"/>
      <c r="AT590" s="362"/>
      <c r="AU590" s="362"/>
      <c r="AV590" s="362"/>
      <c r="AW590" s="363"/>
      <c r="AX590" s="285" t="str">
        <f>IF('③自動入力（※チェックのみ必要）（本社控）'!AX590:AZ590=0,"",'③自動入力（※チェックのみ必要）（本社控）'!AX590:AZ590)</f>
        <v/>
      </c>
      <c r="AY590" s="285"/>
      <c r="AZ590" s="286"/>
      <c r="BA590" s="287" t="str">
        <f>IF('③自動入力（※チェックのみ必要）（本社控）'!BA590:BF590=0,"",'③自動入力（※チェックのみ必要）（本社控）'!BA590:BF590)</f>
        <v/>
      </c>
      <c r="BB590" s="288"/>
      <c r="BC590" s="288"/>
      <c r="BD590" s="288"/>
      <c r="BE590" s="288"/>
      <c r="BF590" s="289"/>
      <c r="BG590" s="364"/>
      <c r="BH590" s="364"/>
      <c r="BI590" s="364"/>
      <c r="BJ590" s="344" t="str">
        <f t="shared" si="10"/>
        <v/>
      </c>
      <c r="BK590" s="344"/>
      <c r="BL590" s="344"/>
      <c r="BM590" s="344"/>
      <c r="BN590" s="344"/>
      <c r="BO590" s="344"/>
      <c r="BP590" s="344"/>
      <c r="BQ590" s="344"/>
    </row>
    <row r="591" spans="2:69" ht="21" customHeight="1">
      <c r="B591" s="1"/>
      <c r="C591" s="2"/>
      <c r="D591" s="2"/>
      <c r="E591" s="3"/>
      <c r="F591" s="281" t="str">
        <f>IF('①作業シート（業者控）'!F591:V591="","",'①作業シート（業者控）'!F591:V591)</f>
        <v/>
      </c>
      <c r="G591" s="282"/>
      <c r="H591" s="282"/>
      <c r="I591" s="282"/>
      <c r="J591" s="282"/>
      <c r="K591" s="282"/>
      <c r="L591" s="282"/>
      <c r="M591" s="282"/>
      <c r="N591" s="282"/>
      <c r="O591" s="282"/>
      <c r="P591" s="282"/>
      <c r="Q591" s="282"/>
      <c r="R591" s="282"/>
      <c r="S591" s="282"/>
      <c r="T591" s="282"/>
      <c r="U591" s="282"/>
      <c r="V591" s="283"/>
      <c r="W591" s="281" t="str">
        <f>IF('①作業シート（業者控）'!W591:AJ591="","",'①作業シート（業者控）'!W591:AJ591)</f>
        <v/>
      </c>
      <c r="X591" s="282"/>
      <c r="Y591" s="282"/>
      <c r="Z591" s="282"/>
      <c r="AA591" s="282"/>
      <c r="AB591" s="282"/>
      <c r="AC591" s="282"/>
      <c r="AD591" s="282"/>
      <c r="AE591" s="282"/>
      <c r="AF591" s="282"/>
      <c r="AG591" s="282"/>
      <c r="AH591" s="282"/>
      <c r="AI591" s="282"/>
      <c r="AJ591" s="283"/>
      <c r="AK591" s="284" t="str">
        <f>IF('①作業シート（業者控）'!AK591:AM591="","",'①作業シート（業者控）'!AK591:AM591)</f>
        <v/>
      </c>
      <c r="AL591" s="285"/>
      <c r="AM591" s="286"/>
      <c r="AN591" s="71" t="str">
        <f>IF('①作業シート（業者控）'!AN591="","",'①作業シート（業者控）'!AN591)</f>
        <v/>
      </c>
      <c r="AO591" s="361"/>
      <c r="AP591" s="362"/>
      <c r="AQ591" s="362"/>
      <c r="AR591" s="362"/>
      <c r="AS591" s="362"/>
      <c r="AT591" s="362"/>
      <c r="AU591" s="362"/>
      <c r="AV591" s="362"/>
      <c r="AW591" s="363"/>
      <c r="AX591" s="285" t="str">
        <f>IF('③自動入力（※チェックのみ必要）（本社控）'!AX591:AZ591=0,"",'③自動入力（※チェックのみ必要）（本社控）'!AX591:AZ591)</f>
        <v/>
      </c>
      <c r="AY591" s="285"/>
      <c r="AZ591" s="286"/>
      <c r="BA591" s="287" t="str">
        <f>IF('③自動入力（※チェックのみ必要）（本社控）'!BA591:BF591=0,"",'③自動入力（※チェックのみ必要）（本社控）'!BA591:BF591)</f>
        <v/>
      </c>
      <c r="BB591" s="288"/>
      <c r="BC591" s="288"/>
      <c r="BD591" s="288"/>
      <c r="BE591" s="288"/>
      <c r="BF591" s="289"/>
      <c r="BG591" s="364"/>
      <c r="BH591" s="364"/>
      <c r="BI591" s="364"/>
      <c r="BJ591" s="344" t="str">
        <f t="shared" si="10"/>
        <v/>
      </c>
      <c r="BK591" s="344"/>
      <c r="BL591" s="344"/>
      <c r="BM591" s="344"/>
      <c r="BN591" s="344"/>
      <c r="BO591" s="344"/>
      <c r="BP591" s="344"/>
      <c r="BQ591" s="344"/>
    </row>
    <row r="592" spans="2:69" ht="21" customHeight="1">
      <c r="B592" s="1"/>
      <c r="C592" s="2"/>
      <c r="D592" s="2"/>
      <c r="E592" s="3"/>
      <c r="F592" s="281" t="str">
        <f>IF('①作業シート（業者控）'!F592:V592="","",'①作業シート（業者控）'!F592:V592)</f>
        <v/>
      </c>
      <c r="G592" s="282"/>
      <c r="H592" s="282"/>
      <c r="I592" s="282"/>
      <c r="J592" s="282"/>
      <c r="K592" s="282"/>
      <c r="L592" s="282"/>
      <c r="M592" s="282"/>
      <c r="N592" s="282"/>
      <c r="O592" s="282"/>
      <c r="P592" s="282"/>
      <c r="Q592" s="282"/>
      <c r="R592" s="282"/>
      <c r="S592" s="282"/>
      <c r="T592" s="282"/>
      <c r="U592" s="282"/>
      <c r="V592" s="283"/>
      <c r="W592" s="281" t="str">
        <f>IF('①作業シート（業者控）'!W592:AJ592="","",'①作業シート（業者控）'!W592:AJ592)</f>
        <v/>
      </c>
      <c r="X592" s="282"/>
      <c r="Y592" s="282"/>
      <c r="Z592" s="282"/>
      <c r="AA592" s="282"/>
      <c r="AB592" s="282"/>
      <c r="AC592" s="282"/>
      <c r="AD592" s="282"/>
      <c r="AE592" s="282"/>
      <c r="AF592" s="282"/>
      <c r="AG592" s="282"/>
      <c r="AH592" s="282"/>
      <c r="AI592" s="282"/>
      <c r="AJ592" s="283"/>
      <c r="AK592" s="284" t="str">
        <f>IF('①作業シート（業者控）'!AK592:AM592="","",'①作業シート（業者控）'!AK592:AM592)</f>
        <v/>
      </c>
      <c r="AL592" s="285"/>
      <c r="AM592" s="286"/>
      <c r="AN592" s="71" t="str">
        <f>IF('①作業シート（業者控）'!AN592="","",'①作業シート（業者控）'!AN592)</f>
        <v/>
      </c>
      <c r="AO592" s="361"/>
      <c r="AP592" s="362"/>
      <c r="AQ592" s="362"/>
      <c r="AR592" s="362"/>
      <c r="AS592" s="362"/>
      <c r="AT592" s="362"/>
      <c r="AU592" s="362"/>
      <c r="AV592" s="362"/>
      <c r="AW592" s="363"/>
      <c r="AX592" s="285" t="str">
        <f>IF('③自動入力（※チェックのみ必要）（本社控）'!AX592:AZ592=0,"",'③自動入力（※チェックのみ必要）（本社控）'!AX592:AZ592)</f>
        <v/>
      </c>
      <c r="AY592" s="285"/>
      <c r="AZ592" s="286"/>
      <c r="BA592" s="287" t="str">
        <f>IF('③自動入力（※チェックのみ必要）（本社控）'!BA592:BF592=0,"",'③自動入力（※チェックのみ必要）（本社控）'!BA592:BF592)</f>
        <v/>
      </c>
      <c r="BB592" s="288"/>
      <c r="BC592" s="288"/>
      <c r="BD592" s="288"/>
      <c r="BE592" s="288"/>
      <c r="BF592" s="289"/>
      <c r="BG592" s="364"/>
      <c r="BH592" s="364"/>
      <c r="BI592" s="364"/>
      <c r="BJ592" s="344" t="str">
        <f t="shared" si="10"/>
        <v/>
      </c>
      <c r="BK592" s="344"/>
      <c r="BL592" s="344"/>
      <c r="BM592" s="344"/>
      <c r="BN592" s="344"/>
      <c r="BO592" s="344"/>
      <c r="BP592" s="344"/>
      <c r="BQ592" s="344"/>
    </row>
    <row r="593" spans="2:69" ht="21" customHeight="1">
      <c r="B593" s="1"/>
      <c r="C593" s="2"/>
      <c r="D593" s="2"/>
      <c r="E593" s="3"/>
      <c r="F593" s="281" t="str">
        <f>IF('①作業シート（業者控）'!F593:V593="","",'①作業シート（業者控）'!F593:V593)</f>
        <v/>
      </c>
      <c r="G593" s="282"/>
      <c r="H593" s="282"/>
      <c r="I593" s="282"/>
      <c r="J593" s="282"/>
      <c r="K593" s="282"/>
      <c r="L593" s="282"/>
      <c r="M593" s="282"/>
      <c r="N593" s="282"/>
      <c r="O593" s="282"/>
      <c r="P593" s="282"/>
      <c r="Q593" s="282"/>
      <c r="R593" s="282"/>
      <c r="S593" s="282"/>
      <c r="T593" s="282"/>
      <c r="U593" s="282"/>
      <c r="V593" s="283"/>
      <c r="W593" s="281" t="str">
        <f>IF('①作業シート（業者控）'!W593:AJ593="","",'①作業シート（業者控）'!W593:AJ593)</f>
        <v/>
      </c>
      <c r="X593" s="282"/>
      <c r="Y593" s="282"/>
      <c r="Z593" s="282"/>
      <c r="AA593" s="282"/>
      <c r="AB593" s="282"/>
      <c r="AC593" s="282"/>
      <c r="AD593" s="282"/>
      <c r="AE593" s="282"/>
      <c r="AF593" s="282"/>
      <c r="AG593" s="282"/>
      <c r="AH593" s="282"/>
      <c r="AI593" s="282"/>
      <c r="AJ593" s="283"/>
      <c r="AK593" s="284" t="str">
        <f>IF('①作業シート（業者控）'!AK593:AM593="","",'①作業シート（業者控）'!AK593:AM593)</f>
        <v/>
      </c>
      <c r="AL593" s="285"/>
      <c r="AM593" s="286"/>
      <c r="AN593" s="71" t="str">
        <f>IF('①作業シート（業者控）'!AN593="","",'①作業シート（業者控）'!AN593)</f>
        <v/>
      </c>
      <c r="AO593" s="361"/>
      <c r="AP593" s="362"/>
      <c r="AQ593" s="362"/>
      <c r="AR593" s="362"/>
      <c r="AS593" s="362"/>
      <c r="AT593" s="362"/>
      <c r="AU593" s="362"/>
      <c r="AV593" s="362"/>
      <c r="AW593" s="363"/>
      <c r="AX593" s="285" t="str">
        <f>IF('③自動入力（※チェックのみ必要）（本社控）'!AX593:AZ593=0,"",'③自動入力（※チェックのみ必要）（本社控）'!AX593:AZ593)</f>
        <v/>
      </c>
      <c r="AY593" s="285"/>
      <c r="AZ593" s="286"/>
      <c r="BA593" s="287" t="str">
        <f>IF('③自動入力（※チェックのみ必要）（本社控）'!BA593:BF593=0,"",'③自動入力（※チェックのみ必要）（本社控）'!BA593:BF593)</f>
        <v/>
      </c>
      <c r="BB593" s="288"/>
      <c r="BC593" s="288"/>
      <c r="BD593" s="288"/>
      <c r="BE593" s="288"/>
      <c r="BF593" s="289"/>
      <c r="BG593" s="364"/>
      <c r="BH593" s="364"/>
      <c r="BI593" s="364"/>
      <c r="BJ593" s="344" t="str">
        <f t="shared" si="10"/>
        <v/>
      </c>
      <c r="BK593" s="344"/>
      <c r="BL593" s="344"/>
      <c r="BM593" s="344"/>
      <c r="BN593" s="344"/>
      <c r="BO593" s="344"/>
      <c r="BP593" s="344"/>
      <c r="BQ593" s="344"/>
    </row>
    <row r="594" spans="2:69" ht="21" customHeight="1">
      <c r="B594" s="1"/>
      <c r="C594" s="2"/>
      <c r="D594" s="2"/>
      <c r="E594" s="3"/>
      <c r="F594" s="281" t="str">
        <f>IF('①作業シート（業者控）'!F594:V594="","",'①作業シート（業者控）'!F594:V594)</f>
        <v/>
      </c>
      <c r="G594" s="282"/>
      <c r="H594" s="282"/>
      <c r="I594" s="282"/>
      <c r="J594" s="282"/>
      <c r="K594" s="282"/>
      <c r="L594" s="282"/>
      <c r="M594" s="282"/>
      <c r="N594" s="282"/>
      <c r="O594" s="282"/>
      <c r="P594" s="282"/>
      <c r="Q594" s="282"/>
      <c r="R594" s="282"/>
      <c r="S594" s="282"/>
      <c r="T594" s="282"/>
      <c r="U594" s="282"/>
      <c r="V594" s="283"/>
      <c r="W594" s="281" t="str">
        <f>IF('①作業シート（業者控）'!W594:AJ594="","",'①作業シート（業者控）'!W594:AJ594)</f>
        <v/>
      </c>
      <c r="X594" s="282"/>
      <c r="Y594" s="282"/>
      <c r="Z594" s="282"/>
      <c r="AA594" s="282"/>
      <c r="AB594" s="282"/>
      <c r="AC594" s="282"/>
      <c r="AD594" s="282"/>
      <c r="AE594" s="282"/>
      <c r="AF594" s="282"/>
      <c r="AG594" s="282"/>
      <c r="AH594" s="282"/>
      <c r="AI594" s="282"/>
      <c r="AJ594" s="283"/>
      <c r="AK594" s="284" t="str">
        <f>IF('①作業シート（業者控）'!AK594:AM594="","",'①作業シート（業者控）'!AK594:AM594)</f>
        <v/>
      </c>
      <c r="AL594" s="285"/>
      <c r="AM594" s="286"/>
      <c r="AN594" s="71" t="str">
        <f>IF('①作業シート（業者控）'!AN594="","",'①作業シート（業者控）'!AN594)</f>
        <v/>
      </c>
      <c r="AO594" s="361"/>
      <c r="AP594" s="362"/>
      <c r="AQ594" s="362"/>
      <c r="AR594" s="362"/>
      <c r="AS594" s="362"/>
      <c r="AT594" s="362"/>
      <c r="AU594" s="362"/>
      <c r="AV594" s="362"/>
      <c r="AW594" s="363"/>
      <c r="AX594" s="285" t="str">
        <f>IF('③自動入力（※チェックのみ必要）（本社控）'!AX594:AZ594=0,"",'③自動入力（※チェックのみ必要）（本社控）'!AX594:AZ594)</f>
        <v/>
      </c>
      <c r="AY594" s="285"/>
      <c r="AZ594" s="286"/>
      <c r="BA594" s="287" t="str">
        <f>IF('③自動入力（※チェックのみ必要）（本社控）'!BA594:BF594=0,"",'③自動入力（※チェックのみ必要）（本社控）'!BA594:BF594)</f>
        <v/>
      </c>
      <c r="BB594" s="288"/>
      <c r="BC594" s="288"/>
      <c r="BD594" s="288"/>
      <c r="BE594" s="288"/>
      <c r="BF594" s="289"/>
      <c r="BG594" s="364"/>
      <c r="BH594" s="364"/>
      <c r="BI594" s="364"/>
      <c r="BJ594" s="344" t="str">
        <f t="shared" si="10"/>
        <v/>
      </c>
      <c r="BK594" s="344"/>
      <c r="BL594" s="344"/>
      <c r="BM594" s="344"/>
      <c r="BN594" s="344"/>
      <c r="BO594" s="344"/>
      <c r="BP594" s="344"/>
      <c r="BQ594" s="344"/>
    </row>
    <row r="595" spans="2:69" ht="21" customHeight="1">
      <c r="B595" s="1"/>
      <c r="C595" s="2"/>
      <c r="D595" s="2"/>
      <c r="E595" s="3"/>
      <c r="F595" s="281" t="str">
        <f>IF('①作業シート（業者控）'!F595:V595="","",'①作業シート（業者控）'!F595:V595)</f>
        <v/>
      </c>
      <c r="G595" s="282"/>
      <c r="H595" s="282"/>
      <c r="I595" s="282"/>
      <c r="J595" s="282"/>
      <c r="K595" s="282"/>
      <c r="L595" s="282"/>
      <c r="M595" s="282"/>
      <c r="N595" s="282"/>
      <c r="O595" s="282"/>
      <c r="P595" s="282"/>
      <c r="Q595" s="282"/>
      <c r="R595" s="282"/>
      <c r="S595" s="282"/>
      <c r="T595" s="282"/>
      <c r="U595" s="282"/>
      <c r="V595" s="283"/>
      <c r="W595" s="281" t="str">
        <f>IF('①作業シート（業者控）'!W595:AJ595="","",'①作業シート（業者控）'!W595:AJ595)</f>
        <v/>
      </c>
      <c r="X595" s="282"/>
      <c r="Y595" s="282"/>
      <c r="Z595" s="282"/>
      <c r="AA595" s="282"/>
      <c r="AB595" s="282"/>
      <c r="AC595" s="282"/>
      <c r="AD595" s="282"/>
      <c r="AE595" s="282"/>
      <c r="AF595" s="282"/>
      <c r="AG595" s="282"/>
      <c r="AH595" s="282"/>
      <c r="AI595" s="282"/>
      <c r="AJ595" s="283"/>
      <c r="AK595" s="284" t="str">
        <f>IF('①作業シート（業者控）'!AK595:AM595="","",'①作業シート（業者控）'!AK595:AM595)</f>
        <v/>
      </c>
      <c r="AL595" s="285"/>
      <c r="AM595" s="286"/>
      <c r="AN595" s="71" t="str">
        <f>IF('①作業シート（業者控）'!AN595="","",'①作業シート（業者控）'!AN595)</f>
        <v/>
      </c>
      <c r="AO595" s="361"/>
      <c r="AP595" s="362"/>
      <c r="AQ595" s="362"/>
      <c r="AR595" s="362"/>
      <c r="AS595" s="362"/>
      <c r="AT595" s="362"/>
      <c r="AU595" s="362"/>
      <c r="AV595" s="362"/>
      <c r="AW595" s="363"/>
      <c r="AX595" s="285" t="str">
        <f>IF('③自動入力（※チェックのみ必要）（本社控）'!AX595:AZ595=0,"",'③自動入力（※チェックのみ必要）（本社控）'!AX595:AZ595)</f>
        <v/>
      </c>
      <c r="AY595" s="285"/>
      <c r="AZ595" s="286"/>
      <c r="BA595" s="287" t="str">
        <f>IF('③自動入力（※チェックのみ必要）（本社控）'!BA595:BF595=0,"",'③自動入力（※チェックのみ必要）（本社控）'!BA595:BF595)</f>
        <v/>
      </c>
      <c r="BB595" s="288"/>
      <c r="BC595" s="288"/>
      <c r="BD595" s="288"/>
      <c r="BE595" s="288"/>
      <c r="BF595" s="289"/>
      <c r="BG595" s="364"/>
      <c r="BH595" s="364"/>
      <c r="BI595" s="364"/>
      <c r="BJ595" s="344" t="str">
        <f t="shared" si="10"/>
        <v/>
      </c>
      <c r="BK595" s="344"/>
      <c r="BL595" s="344"/>
      <c r="BM595" s="344"/>
      <c r="BN595" s="344"/>
      <c r="BO595" s="344"/>
      <c r="BP595" s="344"/>
      <c r="BQ595" s="344"/>
    </row>
    <row r="596" spans="2:69" ht="21" customHeight="1">
      <c r="B596" s="1"/>
      <c r="C596" s="2"/>
      <c r="D596" s="2"/>
      <c r="E596" s="3"/>
      <c r="F596" s="281" t="str">
        <f>IF('①作業シート（業者控）'!F596:V596="","",'①作業シート（業者控）'!F596:V596)</f>
        <v/>
      </c>
      <c r="G596" s="282"/>
      <c r="H596" s="282"/>
      <c r="I596" s="282"/>
      <c r="J596" s="282"/>
      <c r="K596" s="282"/>
      <c r="L596" s="282"/>
      <c r="M596" s="282"/>
      <c r="N596" s="282"/>
      <c r="O596" s="282"/>
      <c r="P596" s="282"/>
      <c r="Q596" s="282"/>
      <c r="R596" s="282"/>
      <c r="S596" s="282"/>
      <c r="T596" s="282"/>
      <c r="U596" s="282"/>
      <c r="V596" s="283"/>
      <c r="W596" s="281" t="str">
        <f>IF('①作業シート（業者控）'!W596:AJ596="","",'①作業シート（業者控）'!W596:AJ596)</f>
        <v/>
      </c>
      <c r="X596" s="282"/>
      <c r="Y596" s="282"/>
      <c r="Z596" s="282"/>
      <c r="AA596" s="282"/>
      <c r="AB596" s="282"/>
      <c r="AC596" s="282"/>
      <c r="AD596" s="282"/>
      <c r="AE596" s="282"/>
      <c r="AF596" s="282"/>
      <c r="AG596" s="282"/>
      <c r="AH596" s="282"/>
      <c r="AI596" s="282"/>
      <c r="AJ596" s="283"/>
      <c r="AK596" s="284" t="str">
        <f>IF('①作業シート（業者控）'!AK596:AM596="","",'①作業シート（業者控）'!AK596:AM596)</f>
        <v/>
      </c>
      <c r="AL596" s="285"/>
      <c r="AM596" s="286"/>
      <c r="AN596" s="71" t="str">
        <f>IF('①作業シート（業者控）'!AN596="","",'①作業シート（業者控）'!AN596)</f>
        <v/>
      </c>
      <c r="AO596" s="361"/>
      <c r="AP596" s="362"/>
      <c r="AQ596" s="362"/>
      <c r="AR596" s="362"/>
      <c r="AS596" s="362"/>
      <c r="AT596" s="362"/>
      <c r="AU596" s="362"/>
      <c r="AV596" s="362"/>
      <c r="AW596" s="363"/>
      <c r="AX596" s="285" t="str">
        <f>IF('③自動入力（※チェックのみ必要）（本社控）'!AX596:AZ596=0,"",'③自動入力（※チェックのみ必要）（本社控）'!AX596:AZ596)</f>
        <v/>
      </c>
      <c r="AY596" s="285"/>
      <c r="AZ596" s="286"/>
      <c r="BA596" s="287" t="str">
        <f>IF('③自動入力（※チェックのみ必要）（本社控）'!BA596:BF596=0,"",'③自動入力（※チェックのみ必要）（本社控）'!BA596:BF596)</f>
        <v/>
      </c>
      <c r="BB596" s="288"/>
      <c r="BC596" s="288"/>
      <c r="BD596" s="288"/>
      <c r="BE596" s="288"/>
      <c r="BF596" s="289"/>
      <c r="BG596" s="364"/>
      <c r="BH596" s="364"/>
      <c r="BI596" s="364"/>
      <c r="BJ596" s="344" t="str">
        <f t="shared" si="10"/>
        <v/>
      </c>
      <c r="BK596" s="344"/>
      <c r="BL596" s="344"/>
      <c r="BM596" s="344"/>
      <c r="BN596" s="344"/>
      <c r="BO596" s="344"/>
      <c r="BP596" s="344"/>
      <c r="BQ596" s="344"/>
    </row>
    <row r="597" spans="2:69" ht="21" customHeight="1">
      <c r="B597" s="1"/>
      <c r="C597" s="2"/>
      <c r="D597" s="2"/>
      <c r="E597" s="3"/>
      <c r="F597" s="281" t="str">
        <f>IF('①作業シート（業者控）'!F597:V597="","",'①作業シート（業者控）'!F597:V597)</f>
        <v/>
      </c>
      <c r="G597" s="282"/>
      <c r="H597" s="282"/>
      <c r="I597" s="282"/>
      <c r="J597" s="282"/>
      <c r="K597" s="282"/>
      <c r="L597" s="282"/>
      <c r="M597" s="282"/>
      <c r="N597" s="282"/>
      <c r="O597" s="282"/>
      <c r="P597" s="282"/>
      <c r="Q597" s="282"/>
      <c r="R597" s="282"/>
      <c r="S597" s="282"/>
      <c r="T597" s="282"/>
      <c r="U597" s="282"/>
      <c r="V597" s="283"/>
      <c r="W597" s="281" t="str">
        <f>IF('①作業シート（業者控）'!W597:AJ597="","",'①作業シート（業者控）'!W597:AJ597)</f>
        <v/>
      </c>
      <c r="X597" s="282"/>
      <c r="Y597" s="282"/>
      <c r="Z597" s="282"/>
      <c r="AA597" s="282"/>
      <c r="AB597" s="282"/>
      <c r="AC597" s="282"/>
      <c r="AD597" s="282"/>
      <c r="AE597" s="282"/>
      <c r="AF597" s="282"/>
      <c r="AG597" s="282"/>
      <c r="AH597" s="282"/>
      <c r="AI597" s="282"/>
      <c r="AJ597" s="283"/>
      <c r="AK597" s="284" t="str">
        <f>IF('①作業シート（業者控）'!AK597:AM597="","",'①作業シート（業者控）'!AK597:AM597)</f>
        <v/>
      </c>
      <c r="AL597" s="285"/>
      <c r="AM597" s="286"/>
      <c r="AN597" s="71" t="str">
        <f>IF('①作業シート（業者控）'!AN597="","",'①作業シート（業者控）'!AN597)</f>
        <v/>
      </c>
      <c r="AO597" s="361"/>
      <c r="AP597" s="362"/>
      <c r="AQ597" s="362"/>
      <c r="AR597" s="362"/>
      <c r="AS597" s="362"/>
      <c r="AT597" s="362"/>
      <c r="AU597" s="362"/>
      <c r="AV597" s="362"/>
      <c r="AW597" s="363"/>
      <c r="AX597" s="285" t="str">
        <f>IF('③自動入力（※チェックのみ必要）（本社控）'!AX597:AZ597=0,"",'③自動入力（※チェックのみ必要）（本社控）'!AX597:AZ597)</f>
        <v/>
      </c>
      <c r="AY597" s="285"/>
      <c r="AZ597" s="286"/>
      <c r="BA597" s="287" t="str">
        <f>IF('③自動入力（※チェックのみ必要）（本社控）'!BA597:BF597=0,"",'③自動入力（※チェックのみ必要）（本社控）'!BA597:BF597)</f>
        <v/>
      </c>
      <c r="BB597" s="288"/>
      <c r="BC597" s="288"/>
      <c r="BD597" s="288"/>
      <c r="BE597" s="288"/>
      <c r="BF597" s="289"/>
      <c r="BG597" s="364"/>
      <c r="BH597" s="364"/>
      <c r="BI597" s="364"/>
      <c r="BJ597" s="344" t="str">
        <f t="shared" si="10"/>
        <v/>
      </c>
      <c r="BK597" s="344"/>
      <c r="BL597" s="344"/>
      <c r="BM597" s="344"/>
      <c r="BN597" s="344"/>
      <c r="BO597" s="344"/>
      <c r="BP597" s="344"/>
      <c r="BQ597" s="344"/>
    </row>
    <row r="598" spans="2:69" ht="21" customHeight="1">
      <c r="B598" s="1"/>
      <c r="C598" s="2"/>
      <c r="D598" s="2"/>
      <c r="E598" s="3"/>
      <c r="F598" s="281" t="str">
        <f>IF('①作業シート（業者控）'!F598:V598="","",'①作業シート（業者控）'!F598:V598)</f>
        <v/>
      </c>
      <c r="G598" s="282"/>
      <c r="H598" s="282"/>
      <c r="I598" s="282"/>
      <c r="J598" s="282"/>
      <c r="K598" s="282"/>
      <c r="L598" s="282"/>
      <c r="M598" s="282"/>
      <c r="N598" s="282"/>
      <c r="O598" s="282"/>
      <c r="P598" s="282"/>
      <c r="Q598" s="282"/>
      <c r="R598" s="282"/>
      <c r="S598" s="282"/>
      <c r="T598" s="282"/>
      <c r="U598" s="282"/>
      <c r="V598" s="283"/>
      <c r="W598" s="281" t="str">
        <f>IF('①作業シート（業者控）'!W598:AJ598="","",'①作業シート（業者控）'!W598:AJ598)</f>
        <v/>
      </c>
      <c r="X598" s="282"/>
      <c r="Y598" s="282"/>
      <c r="Z598" s="282"/>
      <c r="AA598" s="282"/>
      <c r="AB598" s="282"/>
      <c r="AC598" s="282"/>
      <c r="AD598" s="282"/>
      <c r="AE598" s="282"/>
      <c r="AF598" s="282"/>
      <c r="AG598" s="282"/>
      <c r="AH598" s="282"/>
      <c r="AI598" s="282"/>
      <c r="AJ598" s="283"/>
      <c r="AK598" s="284" t="str">
        <f>IF('①作業シート（業者控）'!AK598:AM598="","",'①作業シート（業者控）'!AK598:AM598)</f>
        <v/>
      </c>
      <c r="AL598" s="285"/>
      <c r="AM598" s="286"/>
      <c r="AN598" s="71" t="str">
        <f>IF('①作業シート（業者控）'!AN598="","",'①作業シート（業者控）'!AN598)</f>
        <v/>
      </c>
      <c r="AO598" s="361"/>
      <c r="AP598" s="362"/>
      <c r="AQ598" s="362"/>
      <c r="AR598" s="362"/>
      <c r="AS598" s="362"/>
      <c r="AT598" s="362"/>
      <c r="AU598" s="362"/>
      <c r="AV598" s="362"/>
      <c r="AW598" s="363"/>
      <c r="AX598" s="285" t="str">
        <f>IF('③自動入力（※チェックのみ必要）（本社控）'!AX598:AZ598=0,"",'③自動入力（※チェックのみ必要）（本社控）'!AX598:AZ598)</f>
        <v/>
      </c>
      <c r="AY598" s="285"/>
      <c r="AZ598" s="286"/>
      <c r="BA598" s="287" t="str">
        <f>IF('③自動入力（※チェックのみ必要）（本社控）'!BA598:BF598=0,"",'③自動入力（※チェックのみ必要）（本社控）'!BA598:BF598)</f>
        <v/>
      </c>
      <c r="BB598" s="288"/>
      <c r="BC598" s="288"/>
      <c r="BD598" s="288"/>
      <c r="BE598" s="288"/>
      <c r="BF598" s="289"/>
      <c r="BG598" s="364"/>
      <c r="BH598" s="364"/>
      <c r="BI598" s="364"/>
      <c r="BJ598" s="344" t="str">
        <f t="shared" si="10"/>
        <v/>
      </c>
      <c r="BK598" s="344"/>
      <c r="BL598" s="344"/>
      <c r="BM598" s="344"/>
      <c r="BN598" s="344"/>
      <c r="BO598" s="344"/>
      <c r="BP598" s="344"/>
      <c r="BQ598" s="344"/>
    </row>
    <row r="599" spans="2:69" ht="21" customHeight="1">
      <c r="B599" s="1"/>
      <c r="C599" s="2"/>
      <c r="D599" s="2"/>
      <c r="E599" s="3"/>
      <c r="F599" s="281" t="str">
        <f>IF('①作業シート（業者控）'!F599:V599="","",'①作業シート（業者控）'!F599:V599)</f>
        <v/>
      </c>
      <c r="G599" s="282"/>
      <c r="H599" s="282"/>
      <c r="I599" s="282"/>
      <c r="J599" s="282"/>
      <c r="K599" s="282"/>
      <c r="L599" s="282"/>
      <c r="M599" s="282"/>
      <c r="N599" s="282"/>
      <c r="O599" s="282"/>
      <c r="P599" s="282"/>
      <c r="Q599" s="282"/>
      <c r="R599" s="282"/>
      <c r="S599" s="282"/>
      <c r="T599" s="282"/>
      <c r="U599" s="282"/>
      <c r="V599" s="283"/>
      <c r="W599" s="281" t="str">
        <f>IF('①作業シート（業者控）'!W599:AJ599="","",'①作業シート（業者控）'!W599:AJ599)</f>
        <v/>
      </c>
      <c r="X599" s="282"/>
      <c r="Y599" s="282"/>
      <c r="Z599" s="282"/>
      <c r="AA599" s="282"/>
      <c r="AB599" s="282"/>
      <c r="AC599" s="282"/>
      <c r="AD599" s="282"/>
      <c r="AE599" s="282"/>
      <c r="AF599" s="282"/>
      <c r="AG599" s="282"/>
      <c r="AH599" s="282"/>
      <c r="AI599" s="282"/>
      <c r="AJ599" s="283"/>
      <c r="AK599" s="284" t="str">
        <f>IF('①作業シート（業者控）'!AK599:AM599="","",'①作業シート（業者控）'!AK599:AM599)</f>
        <v/>
      </c>
      <c r="AL599" s="285"/>
      <c r="AM599" s="286"/>
      <c r="AN599" s="71" t="str">
        <f>IF('①作業シート（業者控）'!AN599="","",'①作業シート（業者控）'!AN599)</f>
        <v/>
      </c>
      <c r="AO599" s="361"/>
      <c r="AP599" s="362"/>
      <c r="AQ599" s="362"/>
      <c r="AR599" s="362"/>
      <c r="AS599" s="362"/>
      <c r="AT599" s="362"/>
      <c r="AU599" s="362"/>
      <c r="AV599" s="362"/>
      <c r="AW599" s="363"/>
      <c r="AX599" s="285" t="str">
        <f>IF('③自動入力（※チェックのみ必要）（本社控）'!AX599:AZ599=0,"",'③自動入力（※チェックのみ必要）（本社控）'!AX599:AZ599)</f>
        <v/>
      </c>
      <c r="AY599" s="285"/>
      <c r="AZ599" s="286"/>
      <c r="BA599" s="287" t="str">
        <f>IF('③自動入力（※チェックのみ必要）（本社控）'!BA599:BF599=0,"",'③自動入力（※チェックのみ必要）（本社控）'!BA599:BF599)</f>
        <v/>
      </c>
      <c r="BB599" s="288"/>
      <c r="BC599" s="288"/>
      <c r="BD599" s="288"/>
      <c r="BE599" s="288"/>
      <c r="BF599" s="289"/>
      <c r="BG599" s="364"/>
      <c r="BH599" s="364"/>
      <c r="BI599" s="364"/>
      <c r="BJ599" s="344" t="str">
        <f t="shared" si="10"/>
        <v/>
      </c>
      <c r="BK599" s="344"/>
      <c r="BL599" s="344"/>
      <c r="BM599" s="344"/>
      <c r="BN599" s="344"/>
      <c r="BO599" s="344"/>
      <c r="BP599" s="344"/>
      <c r="BQ599" s="344"/>
    </row>
    <row r="600" spans="2:69" ht="21" customHeight="1">
      <c r="B600" s="1"/>
      <c r="C600" s="2"/>
      <c r="D600" s="2"/>
      <c r="E600" s="3"/>
      <c r="F600" s="281" t="str">
        <f>IF('①作業シート（業者控）'!F600:V600="","",'①作業シート（業者控）'!F600:V600)</f>
        <v/>
      </c>
      <c r="G600" s="282"/>
      <c r="H600" s="282"/>
      <c r="I600" s="282"/>
      <c r="J600" s="282"/>
      <c r="K600" s="282"/>
      <c r="L600" s="282"/>
      <c r="M600" s="282"/>
      <c r="N600" s="282"/>
      <c r="O600" s="282"/>
      <c r="P600" s="282"/>
      <c r="Q600" s="282"/>
      <c r="R600" s="282"/>
      <c r="S600" s="282"/>
      <c r="T600" s="282"/>
      <c r="U600" s="282"/>
      <c r="V600" s="283"/>
      <c r="W600" s="281" t="str">
        <f>IF('①作業シート（業者控）'!W600:AJ600="","",'①作業シート（業者控）'!W600:AJ600)</f>
        <v/>
      </c>
      <c r="X600" s="282"/>
      <c r="Y600" s="282"/>
      <c r="Z600" s="282"/>
      <c r="AA600" s="282"/>
      <c r="AB600" s="282"/>
      <c r="AC600" s="282"/>
      <c r="AD600" s="282"/>
      <c r="AE600" s="282"/>
      <c r="AF600" s="282"/>
      <c r="AG600" s="282"/>
      <c r="AH600" s="282"/>
      <c r="AI600" s="282"/>
      <c r="AJ600" s="283"/>
      <c r="AK600" s="284" t="str">
        <f>IF('①作業シート（業者控）'!AK600:AM600="","",'①作業シート（業者控）'!AK600:AM600)</f>
        <v/>
      </c>
      <c r="AL600" s="285"/>
      <c r="AM600" s="286"/>
      <c r="AN600" s="71" t="str">
        <f>IF('①作業シート（業者控）'!AN600="","",'①作業シート（業者控）'!AN600)</f>
        <v/>
      </c>
      <c r="AO600" s="361"/>
      <c r="AP600" s="362"/>
      <c r="AQ600" s="362"/>
      <c r="AR600" s="362"/>
      <c r="AS600" s="362"/>
      <c r="AT600" s="362"/>
      <c r="AU600" s="362"/>
      <c r="AV600" s="362"/>
      <c r="AW600" s="363"/>
      <c r="AX600" s="285" t="str">
        <f>IF('③自動入力（※チェックのみ必要）（本社控）'!AX600:AZ600=0,"",'③自動入力（※チェックのみ必要）（本社控）'!AX600:AZ600)</f>
        <v/>
      </c>
      <c r="AY600" s="285"/>
      <c r="AZ600" s="286"/>
      <c r="BA600" s="287" t="str">
        <f>IF('③自動入力（※チェックのみ必要）（本社控）'!BA600:BF600=0,"",'③自動入力（※チェックのみ必要）（本社控）'!BA600:BF600)</f>
        <v/>
      </c>
      <c r="BB600" s="288"/>
      <c r="BC600" s="288"/>
      <c r="BD600" s="288"/>
      <c r="BE600" s="288"/>
      <c r="BF600" s="289"/>
      <c r="BG600" s="364"/>
      <c r="BH600" s="364"/>
      <c r="BI600" s="364"/>
      <c r="BJ600" s="344" t="str">
        <f t="shared" si="10"/>
        <v/>
      </c>
      <c r="BK600" s="344"/>
      <c r="BL600" s="344"/>
      <c r="BM600" s="344"/>
      <c r="BN600" s="344"/>
      <c r="BO600" s="344"/>
      <c r="BP600" s="344"/>
      <c r="BQ600" s="344"/>
    </row>
    <row r="601" spans="2:69" ht="21" customHeight="1">
      <c r="B601" s="1"/>
      <c r="C601" s="2"/>
      <c r="D601" s="2"/>
      <c r="E601" s="3"/>
      <c r="F601" s="281" t="str">
        <f>IF('①作業シート（業者控）'!F601:V601="","",'①作業シート（業者控）'!F601:V601)</f>
        <v/>
      </c>
      <c r="G601" s="282"/>
      <c r="H601" s="282"/>
      <c r="I601" s="282"/>
      <c r="J601" s="282"/>
      <c r="K601" s="282"/>
      <c r="L601" s="282"/>
      <c r="M601" s="282"/>
      <c r="N601" s="282"/>
      <c r="O601" s="282"/>
      <c r="P601" s="282"/>
      <c r="Q601" s="282"/>
      <c r="R601" s="282"/>
      <c r="S601" s="282"/>
      <c r="T601" s="282"/>
      <c r="U601" s="282"/>
      <c r="V601" s="283"/>
      <c r="W601" s="281" t="str">
        <f>IF('①作業シート（業者控）'!W601:AJ601="","",'①作業シート（業者控）'!W601:AJ601)</f>
        <v/>
      </c>
      <c r="X601" s="282"/>
      <c r="Y601" s="282"/>
      <c r="Z601" s="282"/>
      <c r="AA601" s="282"/>
      <c r="AB601" s="282"/>
      <c r="AC601" s="282"/>
      <c r="AD601" s="282"/>
      <c r="AE601" s="282"/>
      <c r="AF601" s="282"/>
      <c r="AG601" s="282"/>
      <c r="AH601" s="282"/>
      <c r="AI601" s="282"/>
      <c r="AJ601" s="283"/>
      <c r="AK601" s="284" t="str">
        <f>IF('①作業シート（業者控）'!AK601:AM601="","",'①作業シート（業者控）'!AK601:AM601)</f>
        <v/>
      </c>
      <c r="AL601" s="285"/>
      <c r="AM601" s="286"/>
      <c r="AN601" s="71" t="str">
        <f>IF('①作業シート（業者控）'!AN601="","",'①作業シート（業者控）'!AN601)</f>
        <v/>
      </c>
      <c r="AO601" s="361"/>
      <c r="AP601" s="362"/>
      <c r="AQ601" s="362"/>
      <c r="AR601" s="362"/>
      <c r="AS601" s="362"/>
      <c r="AT601" s="362"/>
      <c r="AU601" s="362"/>
      <c r="AV601" s="362"/>
      <c r="AW601" s="363"/>
      <c r="AX601" s="285" t="str">
        <f>IF('③自動入力（※チェックのみ必要）（本社控）'!AX601:AZ601=0,"",'③自動入力（※チェックのみ必要）（本社控）'!AX601:AZ601)</f>
        <v/>
      </c>
      <c r="AY601" s="285"/>
      <c r="AZ601" s="286"/>
      <c r="BA601" s="287" t="str">
        <f>IF('③自動入力（※チェックのみ必要）（本社控）'!BA601:BF601=0,"",'③自動入力（※チェックのみ必要）（本社控）'!BA601:BF601)</f>
        <v/>
      </c>
      <c r="BB601" s="288"/>
      <c r="BC601" s="288"/>
      <c r="BD601" s="288"/>
      <c r="BE601" s="288"/>
      <c r="BF601" s="289"/>
      <c r="BG601" s="364"/>
      <c r="BH601" s="364"/>
      <c r="BI601" s="364"/>
      <c r="BJ601" s="344" t="str">
        <f t="shared" si="10"/>
        <v/>
      </c>
      <c r="BK601" s="344"/>
      <c r="BL601" s="344"/>
      <c r="BM601" s="344"/>
      <c r="BN601" s="344"/>
      <c r="BO601" s="344"/>
      <c r="BP601" s="344"/>
      <c r="BQ601" s="344"/>
    </row>
    <row r="602" spans="2:69" ht="21" customHeight="1">
      <c r="B602" s="1"/>
      <c r="C602" s="2"/>
      <c r="D602" s="2"/>
      <c r="E602" s="3"/>
      <c r="F602" s="281" t="str">
        <f>IF('①作業シート（業者控）'!F602:V602="","",'①作業シート（業者控）'!F602:V602)</f>
        <v/>
      </c>
      <c r="G602" s="282"/>
      <c r="H602" s="282"/>
      <c r="I602" s="282"/>
      <c r="J602" s="282"/>
      <c r="K602" s="282"/>
      <c r="L602" s="282"/>
      <c r="M602" s="282"/>
      <c r="N602" s="282"/>
      <c r="O602" s="282"/>
      <c r="P602" s="282"/>
      <c r="Q602" s="282"/>
      <c r="R602" s="282"/>
      <c r="S602" s="282"/>
      <c r="T602" s="282"/>
      <c r="U602" s="282"/>
      <c r="V602" s="283"/>
      <c r="W602" s="281" t="str">
        <f>IF('①作業シート（業者控）'!W602:AJ602="","",'①作業シート（業者控）'!W602:AJ602)</f>
        <v/>
      </c>
      <c r="X602" s="282"/>
      <c r="Y602" s="282"/>
      <c r="Z602" s="282"/>
      <c r="AA602" s="282"/>
      <c r="AB602" s="282"/>
      <c r="AC602" s="282"/>
      <c r="AD602" s="282"/>
      <c r="AE602" s="282"/>
      <c r="AF602" s="282"/>
      <c r="AG602" s="282"/>
      <c r="AH602" s="282"/>
      <c r="AI602" s="282"/>
      <c r="AJ602" s="283"/>
      <c r="AK602" s="284" t="str">
        <f>IF('①作業シート（業者控）'!AK602:AM602="","",'①作業シート（業者控）'!AK602:AM602)</f>
        <v/>
      </c>
      <c r="AL602" s="285"/>
      <c r="AM602" s="286"/>
      <c r="AN602" s="71" t="str">
        <f>IF('①作業シート（業者控）'!AN602="","",'①作業シート（業者控）'!AN602)</f>
        <v/>
      </c>
      <c r="AO602" s="361"/>
      <c r="AP602" s="362"/>
      <c r="AQ602" s="362"/>
      <c r="AR602" s="362"/>
      <c r="AS602" s="362"/>
      <c r="AT602" s="362"/>
      <c r="AU602" s="362"/>
      <c r="AV602" s="362"/>
      <c r="AW602" s="363"/>
      <c r="AX602" s="285" t="str">
        <f>IF('③自動入力（※チェックのみ必要）（本社控）'!AX602:AZ602=0,"",'③自動入力（※チェックのみ必要）（本社控）'!AX602:AZ602)</f>
        <v/>
      </c>
      <c r="AY602" s="285"/>
      <c r="AZ602" s="286"/>
      <c r="BA602" s="287" t="str">
        <f>IF('③自動入力（※チェックのみ必要）（本社控）'!BA602:BF602=0,"",'③自動入力（※チェックのみ必要）（本社控）'!BA602:BF602)</f>
        <v/>
      </c>
      <c r="BB602" s="288"/>
      <c r="BC602" s="288"/>
      <c r="BD602" s="288"/>
      <c r="BE602" s="288"/>
      <c r="BF602" s="289"/>
      <c r="BG602" s="364"/>
      <c r="BH602" s="364"/>
      <c r="BI602" s="364"/>
      <c r="BJ602" s="344" t="str">
        <f t="shared" si="10"/>
        <v/>
      </c>
      <c r="BK602" s="344"/>
      <c r="BL602" s="344"/>
      <c r="BM602" s="344"/>
      <c r="BN602" s="344"/>
      <c r="BO602" s="344"/>
      <c r="BP602" s="344"/>
      <c r="BQ602" s="344"/>
    </row>
    <row r="603" spans="2:69" ht="21" customHeight="1">
      <c r="B603" s="1"/>
      <c r="C603" s="2"/>
      <c r="D603" s="2"/>
      <c r="E603" s="3"/>
      <c r="F603" s="281" t="str">
        <f>IF('①作業シート（業者控）'!F603:V603="","",'①作業シート（業者控）'!F603:V603)</f>
        <v/>
      </c>
      <c r="G603" s="282"/>
      <c r="H603" s="282"/>
      <c r="I603" s="282"/>
      <c r="J603" s="282"/>
      <c r="K603" s="282"/>
      <c r="L603" s="282"/>
      <c r="M603" s="282"/>
      <c r="N603" s="282"/>
      <c r="O603" s="282"/>
      <c r="P603" s="282"/>
      <c r="Q603" s="282"/>
      <c r="R603" s="282"/>
      <c r="S603" s="282"/>
      <c r="T603" s="282"/>
      <c r="U603" s="282"/>
      <c r="V603" s="283"/>
      <c r="W603" s="281" t="str">
        <f>IF('①作業シート（業者控）'!W603:AJ603="","",'①作業シート（業者控）'!W603:AJ603)</f>
        <v/>
      </c>
      <c r="X603" s="282"/>
      <c r="Y603" s="282"/>
      <c r="Z603" s="282"/>
      <c r="AA603" s="282"/>
      <c r="AB603" s="282"/>
      <c r="AC603" s="282"/>
      <c r="AD603" s="282"/>
      <c r="AE603" s="282"/>
      <c r="AF603" s="282"/>
      <c r="AG603" s="282"/>
      <c r="AH603" s="282"/>
      <c r="AI603" s="282"/>
      <c r="AJ603" s="283"/>
      <c r="AK603" s="284" t="str">
        <f>IF('①作業シート（業者控）'!AK603:AM603="","",'①作業シート（業者控）'!AK603:AM603)</f>
        <v/>
      </c>
      <c r="AL603" s="285"/>
      <c r="AM603" s="286"/>
      <c r="AN603" s="71" t="str">
        <f>IF('①作業シート（業者控）'!AN603="","",'①作業シート（業者控）'!AN603)</f>
        <v/>
      </c>
      <c r="AO603" s="361"/>
      <c r="AP603" s="362"/>
      <c r="AQ603" s="362"/>
      <c r="AR603" s="362"/>
      <c r="AS603" s="362"/>
      <c r="AT603" s="362"/>
      <c r="AU603" s="362"/>
      <c r="AV603" s="362"/>
      <c r="AW603" s="363"/>
      <c r="AX603" s="285" t="str">
        <f>IF('③自動入力（※チェックのみ必要）（本社控）'!AX603:AZ603=0,"",'③自動入力（※チェックのみ必要）（本社控）'!AX603:AZ603)</f>
        <v/>
      </c>
      <c r="AY603" s="285"/>
      <c r="AZ603" s="286"/>
      <c r="BA603" s="287" t="str">
        <f>IF('③自動入力（※チェックのみ必要）（本社控）'!BA603:BF603=0,"",'③自動入力（※チェックのみ必要）（本社控）'!BA603:BF603)</f>
        <v/>
      </c>
      <c r="BB603" s="288"/>
      <c r="BC603" s="288"/>
      <c r="BD603" s="288"/>
      <c r="BE603" s="288"/>
      <c r="BF603" s="289"/>
      <c r="BG603" s="364"/>
      <c r="BH603" s="364"/>
      <c r="BI603" s="364"/>
      <c r="BJ603" s="344" t="str">
        <f t="shared" si="10"/>
        <v/>
      </c>
      <c r="BK603" s="344"/>
      <c r="BL603" s="344"/>
      <c r="BM603" s="344"/>
      <c r="BN603" s="344"/>
      <c r="BO603" s="344"/>
      <c r="BP603" s="344"/>
      <c r="BQ603" s="344"/>
    </row>
    <row r="604" spans="2:69" ht="21" customHeight="1">
      <c r="B604" s="1"/>
      <c r="C604" s="2"/>
      <c r="D604" s="2"/>
      <c r="E604" s="3"/>
      <c r="F604" s="281" t="str">
        <f>IF('①作業シート（業者控）'!F604:V604="","",'①作業シート（業者控）'!F604:V604)</f>
        <v/>
      </c>
      <c r="G604" s="282"/>
      <c r="H604" s="282"/>
      <c r="I604" s="282"/>
      <c r="J604" s="282"/>
      <c r="K604" s="282"/>
      <c r="L604" s="282"/>
      <c r="M604" s="282"/>
      <c r="N604" s="282"/>
      <c r="O604" s="282"/>
      <c r="P604" s="282"/>
      <c r="Q604" s="282"/>
      <c r="R604" s="282"/>
      <c r="S604" s="282"/>
      <c r="T604" s="282"/>
      <c r="U604" s="282"/>
      <c r="V604" s="283"/>
      <c r="W604" s="281" t="str">
        <f>IF('①作業シート（業者控）'!W604:AJ604="","",'①作業シート（業者控）'!W604:AJ604)</f>
        <v/>
      </c>
      <c r="X604" s="282"/>
      <c r="Y604" s="282"/>
      <c r="Z604" s="282"/>
      <c r="AA604" s="282"/>
      <c r="AB604" s="282"/>
      <c r="AC604" s="282"/>
      <c r="AD604" s="282"/>
      <c r="AE604" s="282"/>
      <c r="AF604" s="282"/>
      <c r="AG604" s="282"/>
      <c r="AH604" s="282"/>
      <c r="AI604" s="282"/>
      <c r="AJ604" s="283"/>
      <c r="AK604" s="284" t="str">
        <f>IF('①作業シート（業者控）'!AK604:AM604="","",'①作業シート（業者控）'!AK604:AM604)</f>
        <v/>
      </c>
      <c r="AL604" s="285"/>
      <c r="AM604" s="286"/>
      <c r="AN604" s="71" t="str">
        <f>IF('①作業シート（業者控）'!AN604="","",'①作業シート（業者控）'!AN604)</f>
        <v/>
      </c>
      <c r="AO604" s="361"/>
      <c r="AP604" s="362"/>
      <c r="AQ604" s="362"/>
      <c r="AR604" s="362"/>
      <c r="AS604" s="362"/>
      <c r="AT604" s="362"/>
      <c r="AU604" s="362"/>
      <c r="AV604" s="362"/>
      <c r="AW604" s="363"/>
      <c r="AX604" s="285" t="str">
        <f>IF('③自動入力（※チェックのみ必要）（本社控）'!AX604:AZ604=0,"",'③自動入力（※チェックのみ必要）（本社控）'!AX604:AZ604)</f>
        <v/>
      </c>
      <c r="AY604" s="285"/>
      <c r="AZ604" s="286"/>
      <c r="BA604" s="287" t="str">
        <f>IF('③自動入力（※チェックのみ必要）（本社控）'!BA604:BF604=0,"",'③自動入力（※チェックのみ必要）（本社控）'!BA604:BF604)</f>
        <v/>
      </c>
      <c r="BB604" s="288"/>
      <c r="BC604" s="288"/>
      <c r="BD604" s="288"/>
      <c r="BE604" s="288"/>
      <c r="BF604" s="289"/>
      <c r="BG604" s="364"/>
      <c r="BH604" s="364"/>
      <c r="BI604" s="364"/>
      <c r="BJ604" s="344" t="str">
        <f t="shared" si="10"/>
        <v/>
      </c>
      <c r="BK604" s="344"/>
      <c r="BL604" s="344"/>
      <c r="BM604" s="344"/>
      <c r="BN604" s="344"/>
      <c r="BO604" s="344"/>
      <c r="BP604" s="344"/>
      <c r="BQ604" s="344"/>
    </row>
    <row r="605" spans="2:69" ht="21" customHeight="1">
      <c r="B605" s="1"/>
      <c r="C605" s="2"/>
      <c r="D605" s="2"/>
      <c r="E605" s="3"/>
      <c r="F605" s="281" t="str">
        <f>IF('①作業シート（業者控）'!F605:V605="","",'①作業シート（業者控）'!F605:V605)</f>
        <v/>
      </c>
      <c r="G605" s="282"/>
      <c r="H605" s="282"/>
      <c r="I605" s="282"/>
      <c r="J605" s="282"/>
      <c r="K605" s="282"/>
      <c r="L605" s="282"/>
      <c r="M605" s="282"/>
      <c r="N605" s="282"/>
      <c r="O605" s="282"/>
      <c r="P605" s="282"/>
      <c r="Q605" s="282"/>
      <c r="R605" s="282"/>
      <c r="S605" s="282"/>
      <c r="T605" s="282"/>
      <c r="U605" s="282"/>
      <c r="V605" s="283"/>
      <c r="W605" s="281" t="str">
        <f>IF('①作業シート（業者控）'!W605:AJ605="","",'①作業シート（業者控）'!W605:AJ605)</f>
        <v/>
      </c>
      <c r="X605" s="282"/>
      <c r="Y605" s="282"/>
      <c r="Z605" s="282"/>
      <c r="AA605" s="282"/>
      <c r="AB605" s="282"/>
      <c r="AC605" s="282"/>
      <c r="AD605" s="282"/>
      <c r="AE605" s="282"/>
      <c r="AF605" s="282"/>
      <c r="AG605" s="282"/>
      <c r="AH605" s="282"/>
      <c r="AI605" s="282"/>
      <c r="AJ605" s="283"/>
      <c r="AK605" s="284" t="str">
        <f>IF('①作業シート（業者控）'!AK605:AM605="","",'①作業シート（業者控）'!AK605:AM605)</f>
        <v/>
      </c>
      <c r="AL605" s="285"/>
      <c r="AM605" s="286"/>
      <c r="AN605" s="71" t="str">
        <f>IF('①作業シート（業者控）'!AN605="","",'①作業シート（業者控）'!AN605)</f>
        <v/>
      </c>
      <c r="AO605" s="361"/>
      <c r="AP605" s="362"/>
      <c r="AQ605" s="362"/>
      <c r="AR605" s="362"/>
      <c r="AS605" s="362"/>
      <c r="AT605" s="362"/>
      <c r="AU605" s="362"/>
      <c r="AV605" s="362"/>
      <c r="AW605" s="363"/>
      <c r="AX605" s="285" t="str">
        <f>IF('③自動入力（※チェックのみ必要）（本社控）'!AX605:AZ605=0,"",'③自動入力（※チェックのみ必要）（本社控）'!AX605:AZ605)</f>
        <v/>
      </c>
      <c r="AY605" s="285"/>
      <c r="AZ605" s="286"/>
      <c r="BA605" s="287" t="str">
        <f>IF('③自動入力（※チェックのみ必要）（本社控）'!BA605:BF605=0,"",'③自動入力（※チェックのみ必要）（本社控）'!BA605:BF605)</f>
        <v/>
      </c>
      <c r="BB605" s="288"/>
      <c r="BC605" s="288"/>
      <c r="BD605" s="288"/>
      <c r="BE605" s="288"/>
      <c r="BF605" s="289"/>
      <c r="BG605" s="364"/>
      <c r="BH605" s="364"/>
      <c r="BI605" s="364"/>
      <c r="BJ605" s="344" t="str">
        <f t="shared" si="10"/>
        <v/>
      </c>
      <c r="BK605" s="344"/>
      <c r="BL605" s="344"/>
      <c r="BM605" s="344"/>
      <c r="BN605" s="344"/>
      <c r="BO605" s="344"/>
      <c r="BP605" s="344"/>
      <c r="BQ605" s="344"/>
    </row>
    <row r="606" spans="2:69" ht="21" customHeight="1">
      <c r="B606" s="1"/>
      <c r="C606" s="2"/>
      <c r="D606" s="2"/>
      <c r="E606" s="3"/>
      <c r="F606" s="281" t="str">
        <f>IF('①作業シート（業者控）'!F606:V606="","",'①作業シート（業者控）'!F606:V606)</f>
        <v/>
      </c>
      <c r="G606" s="282"/>
      <c r="H606" s="282"/>
      <c r="I606" s="282"/>
      <c r="J606" s="282"/>
      <c r="K606" s="282"/>
      <c r="L606" s="282"/>
      <c r="M606" s="282"/>
      <c r="N606" s="282"/>
      <c r="O606" s="282"/>
      <c r="P606" s="282"/>
      <c r="Q606" s="282"/>
      <c r="R606" s="282"/>
      <c r="S606" s="282"/>
      <c r="T606" s="282"/>
      <c r="U606" s="282"/>
      <c r="V606" s="283"/>
      <c r="W606" s="281" t="str">
        <f>IF('①作業シート（業者控）'!W606:AJ606="","",'①作業シート（業者控）'!W606:AJ606)</f>
        <v/>
      </c>
      <c r="X606" s="282"/>
      <c r="Y606" s="282"/>
      <c r="Z606" s="282"/>
      <c r="AA606" s="282"/>
      <c r="AB606" s="282"/>
      <c r="AC606" s="282"/>
      <c r="AD606" s="282"/>
      <c r="AE606" s="282"/>
      <c r="AF606" s="282"/>
      <c r="AG606" s="282"/>
      <c r="AH606" s="282"/>
      <c r="AI606" s="282"/>
      <c r="AJ606" s="283"/>
      <c r="AK606" s="284" t="str">
        <f>IF('①作業シート（業者控）'!AK606:AM606="","",'①作業シート（業者控）'!AK606:AM606)</f>
        <v/>
      </c>
      <c r="AL606" s="285"/>
      <c r="AM606" s="286"/>
      <c r="AN606" s="71" t="str">
        <f>IF('①作業シート（業者控）'!AN606="","",'①作業シート（業者控）'!AN606)</f>
        <v/>
      </c>
      <c r="AO606" s="361"/>
      <c r="AP606" s="362"/>
      <c r="AQ606" s="362"/>
      <c r="AR606" s="362"/>
      <c r="AS606" s="362"/>
      <c r="AT606" s="362"/>
      <c r="AU606" s="362"/>
      <c r="AV606" s="362"/>
      <c r="AW606" s="363"/>
      <c r="AX606" s="285" t="str">
        <f>IF('③自動入力（※チェックのみ必要）（本社控）'!AX606:AZ606=0,"",'③自動入力（※チェックのみ必要）（本社控）'!AX606:AZ606)</f>
        <v/>
      </c>
      <c r="AY606" s="285"/>
      <c r="AZ606" s="286"/>
      <c r="BA606" s="287" t="str">
        <f>IF('③自動入力（※チェックのみ必要）（本社控）'!BA606:BF606=0,"",'③自動入力（※チェックのみ必要）（本社控）'!BA606:BF606)</f>
        <v/>
      </c>
      <c r="BB606" s="288"/>
      <c r="BC606" s="288"/>
      <c r="BD606" s="288"/>
      <c r="BE606" s="288"/>
      <c r="BF606" s="289"/>
      <c r="BG606" s="364"/>
      <c r="BH606" s="364"/>
      <c r="BI606" s="364"/>
      <c r="BJ606" s="344" t="str">
        <f t="shared" si="10"/>
        <v/>
      </c>
      <c r="BK606" s="344"/>
      <c r="BL606" s="344"/>
      <c r="BM606" s="344"/>
      <c r="BN606" s="344"/>
      <c r="BO606" s="344"/>
      <c r="BP606" s="344"/>
      <c r="BQ606" s="344"/>
    </row>
    <row r="607" spans="2:69" ht="21" customHeight="1">
      <c r="B607" s="1"/>
      <c r="C607" s="2"/>
      <c r="D607" s="2"/>
      <c r="E607" s="3"/>
      <c r="F607" s="281" t="str">
        <f>IF('①作業シート（業者控）'!F607:V607="","",'①作業シート（業者控）'!F607:V607)</f>
        <v/>
      </c>
      <c r="G607" s="282"/>
      <c r="H607" s="282"/>
      <c r="I607" s="282"/>
      <c r="J607" s="282"/>
      <c r="K607" s="282"/>
      <c r="L607" s="282"/>
      <c r="M607" s="282"/>
      <c r="N607" s="282"/>
      <c r="O607" s="282"/>
      <c r="P607" s="282"/>
      <c r="Q607" s="282"/>
      <c r="R607" s="282"/>
      <c r="S607" s="282"/>
      <c r="T607" s="282"/>
      <c r="U607" s="282"/>
      <c r="V607" s="283"/>
      <c r="W607" s="281" t="str">
        <f>IF('①作業シート（業者控）'!W607:AJ607="","",'①作業シート（業者控）'!W607:AJ607)</f>
        <v/>
      </c>
      <c r="X607" s="282"/>
      <c r="Y607" s="282"/>
      <c r="Z607" s="282"/>
      <c r="AA607" s="282"/>
      <c r="AB607" s="282"/>
      <c r="AC607" s="282"/>
      <c r="AD607" s="282"/>
      <c r="AE607" s="282"/>
      <c r="AF607" s="282"/>
      <c r="AG607" s="282"/>
      <c r="AH607" s="282"/>
      <c r="AI607" s="282"/>
      <c r="AJ607" s="283"/>
      <c r="AK607" s="284" t="str">
        <f>IF('①作業シート（業者控）'!AK607:AM607="","",'①作業シート（業者控）'!AK607:AM607)</f>
        <v/>
      </c>
      <c r="AL607" s="285"/>
      <c r="AM607" s="286"/>
      <c r="AN607" s="71" t="str">
        <f>IF('①作業シート（業者控）'!AN607="","",'①作業シート（業者控）'!AN607)</f>
        <v/>
      </c>
      <c r="AO607" s="361"/>
      <c r="AP607" s="362"/>
      <c r="AQ607" s="362"/>
      <c r="AR607" s="362"/>
      <c r="AS607" s="362"/>
      <c r="AT607" s="362"/>
      <c r="AU607" s="362"/>
      <c r="AV607" s="362"/>
      <c r="AW607" s="363"/>
      <c r="AX607" s="285" t="str">
        <f>IF('③自動入力（※チェックのみ必要）（本社控）'!AX607:AZ607=0,"",'③自動入力（※チェックのみ必要）（本社控）'!AX607:AZ607)</f>
        <v/>
      </c>
      <c r="AY607" s="285"/>
      <c r="AZ607" s="286"/>
      <c r="BA607" s="287" t="str">
        <f>IF('③自動入力（※チェックのみ必要）（本社控）'!BA607:BF607=0,"",'③自動入力（※チェックのみ必要）（本社控）'!BA607:BF607)</f>
        <v/>
      </c>
      <c r="BB607" s="288"/>
      <c r="BC607" s="288"/>
      <c r="BD607" s="288"/>
      <c r="BE607" s="288"/>
      <c r="BF607" s="289"/>
      <c r="BG607" s="364"/>
      <c r="BH607" s="364"/>
      <c r="BI607" s="364"/>
      <c r="BJ607" s="344" t="str">
        <f t="shared" si="10"/>
        <v/>
      </c>
      <c r="BK607" s="344"/>
      <c r="BL607" s="344"/>
      <c r="BM607" s="344"/>
      <c r="BN607" s="344"/>
      <c r="BO607" s="344"/>
      <c r="BP607" s="344"/>
      <c r="BQ607" s="344"/>
    </row>
    <row r="608" spans="2:69" ht="21" customHeight="1">
      <c r="B608" s="1"/>
      <c r="C608" s="2"/>
      <c r="D608" s="2"/>
      <c r="E608" s="3"/>
      <c r="F608" s="281" t="str">
        <f>IF('①作業シート（業者控）'!F608:V608="","",'①作業シート（業者控）'!F608:V608)</f>
        <v/>
      </c>
      <c r="G608" s="282"/>
      <c r="H608" s="282"/>
      <c r="I608" s="282"/>
      <c r="J608" s="282"/>
      <c r="K608" s="282"/>
      <c r="L608" s="282"/>
      <c r="M608" s="282"/>
      <c r="N608" s="282"/>
      <c r="O608" s="282"/>
      <c r="P608" s="282"/>
      <c r="Q608" s="282"/>
      <c r="R608" s="282"/>
      <c r="S608" s="282"/>
      <c r="T608" s="282"/>
      <c r="U608" s="282"/>
      <c r="V608" s="283"/>
      <c r="W608" s="281" t="str">
        <f>IF('①作業シート（業者控）'!W608:AJ608="","",'①作業シート（業者控）'!W608:AJ608)</f>
        <v/>
      </c>
      <c r="X608" s="282"/>
      <c r="Y608" s="282"/>
      <c r="Z608" s="282"/>
      <c r="AA608" s="282"/>
      <c r="AB608" s="282"/>
      <c r="AC608" s="282"/>
      <c r="AD608" s="282"/>
      <c r="AE608" s="282"/>
      <c r="AF608" s="282"/>
      <c r="AG608" s="282"/>
      <c r="AH608" s="282"/>
      <c r="AI608" s="282"/>
      <c r="AJ608" s="283"/>
      <c r="AK608" s="284" t="str">
        <f>IF('①作業シート（業者控）'!AK608:AM608="","",'①作業シート（業者控）'!AK608:AM608)</f>
        <v/>
      </c>
      <c r="AL608" s="285"/>
      <c r="AM608" s="286"/>
      <c r="AN608" s="71" t="str">
        <f>IF('①作業シート（業者控）'!AN608="","",'①作業シート（業者控）'!AN608)</f>
        <v/>
      </c>
      <c r="AO608" s="361"/>
      <c r="AP608" s="362"/>
      <c r="AQ608" s="362"/>
      <c r="AR608" s="362"/>
      <c r="AS608" s="362"/>
      <c r="AT608" s="362"/>
      <c r="AU608" s="362"/>
      <c r="AV608" s="362"/>
      <c r="AW608" s="363"/>
      <c r="AX608" s="285" t="str">
        <f>IF('③自動入力（※チェックのみ必要）（本社控）'!AX608:AZ608=0,"",'③自動入力（※チェックのみ必要）（本社控）'!AX608:AZ608)</f>
        <v/>
      </c>
      <c r="AY608" s="285"/>
      <c r="AZ608" s="286"/>
      <c r="BA608" s="287" t="str">
        <f>IF('③自動入力（※チェックのみ必要）（本社控）'!BA608:BF608=0,"",'③自動入力（※チェックのみ必要）（本社控）'!BA608:BF608)</f>
        <v/>
      </c>
      <c r="BB608" s="288"/>
      <c r="BC608" s="288"/>
      <c r="BD608" s="288"/>
      <c r="BE608" s="288"/>
      <c r="BF608" s="289"/>
      <c r="BG608" s="364"/>
      <c r="BH608" s="364"/>
      <c r="BI608" s="364"/>
      <c r="BJ608" s="344" t="str">
        <f t="shared" si="10"/>
        <v/>
      </c>
      <c r="BK608" s="344"/>
      <c r="BL608" s="344"/>
      <c r="BM608" s="344"/>
      <c r="BN608" s="344"/>
      <c r="BO608" s="344"/>
      <c r="BP608" s="344"/>
      <c r="BQ608" s="344"/>
    </row>
    <row r="609" spans="2:69" ht="21" customHeight="1">
      <c r="B609" s="1"/>
      <c r="C609" s="2"/>
      <c r="D609" s="2"/>
      <c r="E609" s="3"/>
      <c r="F609" s="281" t="str">
        <f>IF('①作業シート（業者控）'!F609:V609="","",'①作業シート（業者控）'!F609:V609)</f>
        <v/>
      </c>
      <c r="G609" s="282"/>
      <c r="H609" s="282"/>
      <c r="I609" s="282"/>
      <c r="J609" s="282"/>
      <c r="K609" s="282"/>
      <c r="L609" s="282"/>
      <c r="M609" s="282"/>
      <c r="N609" s="282"/>
      <c r="O609" s="282"/>
      <c r="P609" s="282"/>
      <c r="Q609" s="282"/>
      <c r="R609" s="282"/>
      <c r="S609" s="282"/>
      <c r="T609" s="282"/>
      <c r="U609" s="282"/>
      <c r="V609" s="283"/>
      <c r="W609" s="281" t="str">
        <f>IF('①作業シート（業者控）'!W609:AJ609="","",'①作業シート（業者控）'!W609:AJ609)</f>
        <v/>
      </c>
      <c r="X609" s="282"/>
      <c r="Y609" s="282"/>
      <c r="Z609" s="282"/>
      <c r="AA609" s="282"/>
      <c r="AB609" s="282"/>
      <c r="AC609" s="282"/>
      <c r="AD609" s="282"/>
      <c r="AE609" s="282"/>
      <c r="AF609" s="282"/>
      <c r="AG609" s="282"/>
      <c r="AH609" s="282"/>
      <c r="AI609" s="282"/>
      <c r="AJ609" s="283"/>
      <c r="AK609" s="284" t="str">
        <f>IF('①作業シート（業者控）'!AK609:AM609="","",'①作業シート（業者控）'!AK609:AM609)</f>
        <v/>
      </c>
      <c r="AL609" s="285"/>
      <c r="AM609" s="286"/>
      <c r="AN609" s="71" t="str">
        <f>IF('①作業シート（業者控）'!AN609="","",'①作業シート（業者控）'!AN609)</f>
        <v/>
      </c>
      <c r="AO609" s="361"/>
      <c r="AP609" s="362"/>
      <c r="AQ609" s="362"/>
      <c r="AR609" s="362"/>
      <c r="AS609" s="362"/>
      <c r="AT609" s="362"/>
      <c r="AU609" s="362"/>
      <c r="AV609" s="362"/>
      <c r="AW609" s="363"/>
      <c r="AX609" s="285" t="str">
        <f>IF('③自動入力（※チェックのみ必要）（本社控）'!AX609:AZ609=0,"",'③自動入力（※チェックのみ必要）（本社控）'!AX609:AZ609)</f>
        <v/>
      </c>
      <c r="AY609" s="285"/>
      <c r="AZ609" s="286"/>
      <c r="BA609" s="287" t="str">
        <f>IF('③自動入力（※チェックのみ必要）（本社控）'!BA609:BF609=0,"",'③自動入力（※チェックのみ必要）（本社控）'!BA609:BF609)</f>
        <v/>
      </c>
      <c r="BB609" s="288"/>
      <c r="BC609" s="288"/>
      <c r="BD609" s="288"/>
      <c r="BE609" s="288"/>
      <c r="BF609" s="289"/>
      <c r="BG609" s="364"/>
      <c r="BH609" s="364"/>
      <c r="BI609" s="364"/>
      <c r="BJ609" s="344" t="str">
        <f t="shared" si="10"/>
        <v/>
      </c>
      <c r="BK609" s="344"/>
      <c r="BL609" s="344"/>
      <c r="BM609" s="344"/>
      <c r="BN609" s="344"/>
      <c r="BO609" s="344"/>
      <c r="BP609" s="344"/>
      <c r="BQ609" s="344"/>
    </row>
    <row r="610" spans="2:69" ht="21" customHeight="1">
      <c r="B610" s="1"/>
      <c r="C610" s="2"/>
      <c r="D610" s="2"/>
      <c r="E610" s="3"/>
      <c r="F610" s="281" t="str">
        <f>IF('①作業シート（業者控）'!F610:V610="","",'①作業シート（業者控）'!F610:V610)</f>
        <v/>
      </c>
      <c r="G610" s="282"/>
      <c r="H610" s="282"/>
      <c r="I610" s="282"/>
      <c r="J610" s="282"/>
      <c r="K610" s="282"/>
      <c r="L610" s="282"/>
      <c r="M610" s="282"/>
      <c r="N610" s="282"/>
      <c r="O610" s="282"/>
      <c r="P610" s="282"/>
      <c r="Q610" s="282"/>
      <c r="R610" s="282"/>
      <c r="S610" s="282"/>
      <c r="T610" s="282"/>
      <c r="U610" s="282"/>
      <c r="V610" s="283"/>
      <c r="W610" s="281" t="str">
        <f>IF('①作業シート（業者控）'!W610:AJ610="","",'①作業シート（業者控）'!W610:AJ610)</f>
        <v/>
      </c>
      <c r="X610" s="282"/>
      <c r="Y610" s="282"/>
      <c r="Z610" s="282"/>
      <c r="AA610" s="282"/>
      <c r="AB610" s="282"/>
      <c r="AC610" s="282"/>
      <c r="AD610" s="282"/>
      <c r="AE610" s="282"/>
      <c r="AF610" s="282"/>
      <c r="AG610" s="282"/>
      <c r="AH610" s="282"/>
      <c r="AI610" s="282"/>
      <c r="AJ610" s="283"/>
      <c r="AK610" s="284" t="str">
        <f>IF('①作業シート（業者控）'!AK610:AM610="","",'①作業シート（業者控）'!AK610:AM610)</f>
        <v/>
      </c>
      <c r="AL610" s="285"/>
      <c r="AM610" s="286"/>
      <c r="AN610" s="71" t="str">
        <f>IF('①作業シート（業者控）'!AN610="","",'①作業シート（業者控）'!AN610)</f>
        <v/>
      </c>
      <c r="AO610" s="361"/>
      <c r="AP610" s="362"/>
      <c r="AQ610" s="362"/>
      <c r="AR610" s="362"/>
      <c r="AS610" s="362"/>
      <c r="AT610" s="362"/>
      <c r="AU610" s="362"/>
      <c r="AV610" s="362"/>
      <c r="AW610" s="363"/>
      <c r="AX610" s="285" t="str">
        <f>IF('③自動入力（※チェックのみ必要）（本社控）'!AX610:AZ610=0,"",'③自動入力（※チェックのみ必要）（本社控）'!AX610:AZ610)</f>
        <v/>
      </c>
      <c r="AY610" s="285"/>
      <c r="AZ610" s="286"/>
      <c r="BA610" s="287" t="str">
        <f>IF('③自動入力（※チェックのみ必要）（本社控）'!BA610:BF610=0,"",'③自動入力（※チェックのみ必要）（本社控）'!BA610:BF610)</f>
        <v/>
      </c>
      <c r="BB610" s="288"/>
      <c r="BC610" s="288"/>
      <c r="BD610" s="288"/>
      <c r="BE610" s="288"/>
      <c r="BF610" s="289"/>
      <c r="BG610" s="364"/>
      <c r="BH610" s="364"/>
      <c r="BI610" s="364"/>
      <c r="BJ610" s="344" t="str">
        <f t="shared" si="10"/>
        <v/>
      </c>
      <c r="BK610" s="344"/>
      <c r="BL610" s="344"/>
      <c r="BM610" s="344"/>
      <c r="BN610" s="344"/>
      <c r="BO610" s="344"/>
      <c r="BP610" s="344"/>
      <c r="BQ610" s="344"/>
    </row>
    <row r="611" spans="2:69" ht="21" customHeight="1">
      <c r="B611" s="1"/>
      <c r="C611" s="2"/>
      <c r="D611" s="2"/>
      <c r="E611" s="3"/>
      <c r="F611" s="281" t="str">
        <f>IF('①作業シート（業者控）'!F611:V611="","",'①作業シート（業者控）'!F611:V611)</f>
        <v/>
      </c>
      <c r="G611" s="282"/>
      <c r="H611" s="282"/>
      <c r="I611" s="282"/>
      <c r="J611" s="282"/>
      <c r="K611" s="282"/>
      <c r="L611" s="282"/>
      <c r="M611" s="282"/>
      <c r="N611" s="282"/>
      <c r="O611" s="282"/>
      <c r="P611" s="282"/>
      <c r="Q611" s="282"/>
      <c r="R611" s="282"/>
      <c r="S611" s="282"/>
      <c r="T611" s="282"/>
      <c r="U611" s="282"/>
      <c r="V611" s="283"/>
      <c r="W611" s="281" t="str">
        <f>IF('①作業シート（業者控）'!W611:AJ611="","",'①作業シート（業者控）'!W611:AJ611)</f>
        <v/>
      </c>
      <c r="X611" s="282"/>
      <c r="Y611" s="282"/>
      <c r="Z611" s="282"/>
      <c r="AA611" s="282"/>
      <c r="AB611" s="282"/>
      <c r="AC611" s="282"/>
      <c r="AD611" s="282"/>
      <c r="AE611" s="282"/>
      <c r="AF611" s="282"/>
      <c r="AG611" s="282"/>
      <c r="AH611" s="282"/>
      <c r="AI611" s="282"/>
      <c r="AJ611" s="283"/>
      <c r="AK611" s="284" t="str">
        <f>IF('①作業シート（業者控）'!AK611:AM611="","",'①作業シート（業者控）'!AK611:AM611)</f>
        <v/>
      </c>
      <c r="AL611" s="285"/>
      <c r="AM611" s="286"/>
      <c r="AN611" s="71" t="str">
        <f>IF('①作業シート（業者控）'!AN611="","",'①作業シート（業者控）'!AN611)</f>
        <v/>
      </c>
      <c r="AO611" s="361"/>
      <c r="AP611" s="362"/>
      <c r="AQ611" s="362"/>
      <c r="AR611" s="362"/>
      <c r="AS611" s="362"/>
      <c r="AT611" s="362"/>
      <c r="AU611" s="362"/>
      <c r="AV611" s="362"/>
      <c r="AW611" s="363"/>
      <c r="AX611" s="285" t="str">
        <f>IF('③自動入力（※チェックのみ必要）（本社控）'!AX611:AZ611=0,"",'③自動入力（※チェックのみ必要）（本社控）'!AX611:AZ611)</f>
        <v/>
      </c>
      <c r="AY611" s="285"/>
      <c r="AZ611" s="286"/>
      <c r="BA611" s="287" t="str">
        <f>IF('③自動入力（※チェックのみ必要）（本社控）'!BA611:BF611=0,"",'③自動入力（※チェックのみ必要）（本社控）'!BA611:BF611)</f>
        <v/>
      </c>
      <c r="BB611" s="288"/>
      <c r="BC611" s="288"/>
      <c r="BD611" s="288"/>
      <c r="BE611" s="288"/>
      <c r="BF611" s="289"/>
      <c r="BG611" s="364"/>
      <c r="BH611" s="364"/>
      <c r="BI611" s="364"/>
      <c r="BJ611" s="344" t="str">
        <f t="shared" si="10"/>
        <v/>
      </c>
      <c r="BK611" s="344"/>
      <c r="BL611" s="344"/>
      <c r="BM611" s="344"/>
      <c r="BN611" s="344"/>
      <c r="BO611" s="344"/>
      <c r="BP611" s="344"/>
      <c r="BQ611" s="344"/>
    </row>
    <row r="612" spans="2:69" ht="21" customHeight="1">
      <c r="B612" s="1"/>
      <c r="C612" s="2"/>
      <c r="D612" s="2"/>
      <c r="E612" s="3"/>
      <c r="F612" s="281" t="str">
        <f>IF('①作業シート（業者控）'!F612:V612="","",'①作業シート（業者控）'!F612:V612)</f>
        <v/>
      </c>
      <c r="G612" s="282"/>
      <c r="H612" s="282"/>
      <c r="I612" s="282"/>
      <c r="J612" s="282"/>
      <c r="K612" s="282"/>
      <c r="L612" s="282"/>
      <c r="M612" s="282"/>
      <c r="N612" s="282"/>
      <c r="O612" s="282"/>
      <c r="P612" s="282"/>
      <c r="Q612" s="282"/>
      <c r="R612" s="282"/>
      <c r="S612" s="282"/>
      <c r="T612" s="282"/>
      <c r="U612" s="282"/>
      <c r="V612" s="283"/>
      <c r="W612" s="281" t="str">
        <f>IF('①作業シート（業者控）'!W612:AJ612="","",'①作業シート（業者控）'!W612:AJ612)</f>
        <v/>
      </c>
      <c r="X612" s="282"/>
      <c r="Y612" s="282"/>
      <c r="Z612" s="282"/>
      <c r="AA612" s="282"/>
      <c r="AB612" s="282"/>
      <c r="AC612" s="282"/>
      <c r="AD612" s="282"/>
      <c r="AE612" s="282"/>
      <c r="AF612" s="282"/>
      <c r="AG612" s="282"/>
      <c r="AH612" s="282"/>
      <c r="AI612" s="282"/>
      <c r="AJ612" s="283"/>
      <c r="AK612" s="284" t="str">
        <f>IF('①作業シート（業者控）'!AK612:AM612="","",'①作業シート（業者控）'!AK612:AM612)</f>
        <v/>
      </c>
      <c r="AL612" s="285"/>
      <c r="AM612" s="286"/>
      <c r="AN612" s="71" t="str">
        <f>IF('①作業シート（業者控）'!AN612="","",'①作業シート（業者控）'!AN612)</f>
        <v/>
      </c>
      <c r="AO612" s="361"/>
      <c r="AP612" s="362"/>
      <c r="AQ612" s="362"/>
      <c r="AR612" s="362"/>
      <c r="AS612" s="362"/>
      <c r="AT612" s="362"/>
      <c r="AU612" s="362"/>
      <c r="AV612" s="362"/>
      <c r="AW612" s="363"/>
      <c r="AX612" s="285" t="str">
        <f>IF('③自動入力（※チェックのみ必要）（本社控）'!AX612:AZ612=0,"",'③自動入力（※チェックのみ必要）（本社控）'!AX612:AZ612)</f>
        <v/>
      </c>
      <c r="AY612" s="285"/>
      <c r="AZ612" s="286"/>
      <c r="BA612" s="287" t="str">
        <f>IF('③自動入力（※チェックのみ必要）（本社控）'!BA612:BF612=0,"",'③自動入力（※チェックのみ必要）（本社控）'!BA612:BF612)</f>
        <v/>
      </c>
      <c r="BB612" s="288"/>
      <c r="BC612" s="288"/>
      <c r="BD612" s="288"/>
      <c r="BE612" s="288"/>
      <c r="BF612" s="289"/>
      <c r="BG612" s="364"/>
      <c r="BH612" s="364"/>
      <c r="BI612" s="364"/>
      <c r="BJ612" s="344" t="str">
        <f t="shared" si="10"/>
        <v/>
      </c>
      <c r="BK612" s="344"/>
      <c r="BL612" s="344"/>
      <c r="BM612" s="344"/>
      <c r="BN612" s="344"/>
      <c r="BO612" s="344"/>
      <c r="BP612" s="344"/>
      <c r="BQ612" s="344"/>
    </row>
    <row r="613" spans="2:69" ht="21" customHeight="1">
      <c r="B613" s="1"/>
      <c r="C613" s="2"/>
      <c r="D613" s="2"/>
      <c r="E613" s="3"/>
      <c r="F613" s="281" t="str">
        <f>IF('①作業シート（業者控）'!F613:V613="","",'①作業シート（業者控）'!F613:V613)</f>
        <v/>
      </c>
      <c r="G613" s="282"/>
      <c r="H613" s="282"/>
      <c r="I613" s="282"/>
      <c r="J613" s="282"/>
      <c r="K613" s="282"/>
      <c r="L613" s="282"/>
      <c r="M613" s="282"/>
      <c r="N613" s="282"/>
      <c r="O613" s="282"/>
      <c r="P613" s="282"/>
      <c r="Q613" s="282"/>
      <c r="R613" s="282"/>
      <c r="S613" s="282"/>
      <c r="T613" s="282"/>
      <c r="U613" s="282"/>
      <c r="V613" s="283"/>
      <c r="W613" s="281" t="str">
        <f>IF('①作業シート（業者控）'!W613:AJ613="","",'①作業シート（業者控）'!W613:AJ613)</f>
        <v/>
      </c>
      <c r="X613" s="282"/>
      <c r="Y613" s="282"/>
      <c r="Z613" s="282"/>
      <c r="AA613" s="282"/>
      <c r="AB613" s="282"/>
      <c r="AC613" s="282"/>
      <c r="AD613" s="282"/>
      <c r="AE613" s="282"/>
      <c r="AF613" s="282"/>
      <c r="AG613" s="282"/>
      <c r="AH613" s="282"/>
      <c r="AI613" s="282"/>
      <c r="AJ613" s="283"/>
      <c r="AK613" s="284" t="str">
        <f>IF('①作業シート（業者控）'!AK613:AM613="","",'①作業シート（業者控）'!AK613:AM613)</f>
        <v/>
      </c>
      <c r="AL613" s="285"/>
      <c r="AM613" s="286"/>
      <c r="AN613" s="71" t="str">
        <f>IF('①作業シート（業者控）'!AN613="","",'①作業シート（業者控）'!AN613)</f>
        <v/>
      </c>
      <c r="AO613" s="361"/>
      <c r="AP613" s="362"/>
      <c r="AQ613" s="362"/>
      <c r="AR613" s="362"/>
      <c r="AS613" s="362"/>
      <c r="AT613" s="362"/>
      <c r="AU613" s="362"/>
      <c r="AV613" s="362"/>
      <c r="AW613" s="363"/>
      <c r="AX613" s="285" t="str">
        <f>IF('③自動入力（※チェックのみ必要）（本社控）'!AX613:AZ613=0,"",'③自動入力（※チェックのみ必要）（本社控）'!AX613:AZ613)</f>
        <v/>
      </c>
      <c r="AY613" s="285"/>
      <c r="AZ613" s="286"/>
      <c r="BA613" s="287" t="str">
        <f>IF('③自動入力（※チェックのみ必要）（本社控）'!BA613:BF613=0,"",'③自動入力（※チェックのみ必要）（本社控）'!BA613:BF613)</f>
        <v/>
      </c>
      <c r="BB613" s="288"/>
      <c r="BC613" s="288"/>
      <c r="BD613" s="288"/>
      <c r="BE613" s="288"/>
      <c r="BF613" s="289"/>
      <c r="BG613" s="364"/>
      <c r="BH613" s="364"/>
      <c r="BI613" s="364"/>
      <c r="BJ613" s="344" t="str">
        <f t="shared" si="10"/>
        <v/>
      </c>
      <c r="BK613" s="344"/>
      <c r="BL613" s="344"/>
      <c r="BM613" s="344"/>
      <c r="BN613" s="344"/>
      <c r="BO613" s="344"/>
      <c r="BP613" s="344"/>
      <c r="BQ613" s="344"/>
    </row>
    <row r="614" spans="2:69" ht="21" customHeight="1">
      <c r="B614" s="1"/>
      <c r="C614" s="2"/>
      <c r="D614" s="2"/>
      <c r="E614" s="3"/>
      <c r="F614" s="281" t="str">
        <f>IF('①作業シート（業者控）'!F614:V614="","",'①作業シート（業者控）'!F614:V614)</f>
        <v/>
      </c>
      <c r="G614" s="282"/>
      <c r="H614" s="282"/>
      <c r="I614" s="282"/>
      <c r="J614" s="282"/>
      <c r="K614" s="282"/>
      <c r="L614" s="282"/>
      <c r="M614" s="282"/>
      <c r="N614" s="282"/>
      <c r="O614" s="282"/>
      <c r="P614" s="282"/>
      <c r="Q614" s="282"/>
      <c r="R614" s="282"/>
      <c r="S614" s="282"/>
      <c r="T614" s="282"/>
      <c r="U614" s="282"/>
      <c r="V614" s="283"/>
      <c r="W614" s="281" t="str">
        <f>IF('①作業シート（業者控）'!W614:AJ614="","",'①作業シート（業者控）'!W614:AJ614)</f>
        <v/>
      </c>
      <c r="X614" s="282"/>
      <c r="Y614" s="282"/>
      <c r="Z614" s="282"/>
      <c r="AA614" s="282"/>
      <c r="AB614" s="282"/>
      <c r="AC614" s="282"/>
      <c r="AD614" s="282"/>
      <c r="AE614" s="282"/>
      <c r="AF614" s="282"/>
      <c r="AG614" s="282"/>
      <c r="AH614" s="282"/>
      <c r="AI614" s="282"/>
      <c r="AJ614" s="283"/>
      <c r="AK614" s="284" t="str">
        <f>IF('①作業シート（業者控）'!AK614:AM614="","",'①作業シート（業者控）'!AK614:AM614)</f>
        <v/>
      </c>
      <c r="AL614" s="285"/>
      <c r="AM614" s="286"/>
      <c r="AN614" s="71" t="str">
        <f>IF('①作業シート（業者控）'!AN614="","",'①作業シート（業者控）'!AN614)</f>
        <v/>
      </c>
      <c r="AO614" s="361"/>
      <c r="AP614" s="362"/>
      <c r="AQ614" s="362"/>
      <c r="AR614" s="362"/>
      <c r="AS614" s="362"/>
      <c r="AT614" s="362"/>
      <c r="AU614" s="362"/>
      <c r="AV614" s="362"/>
      <c r="AW614" s="363"/>
      <c r="AX614" s="285" t="str">
        <f>IF('③自動入力（※チェックのみ必要）（本社控）'!AX614:AZ614=0,"",'③自動入力（※チェックのみ必要）（本社控）'!AX614:AZ614)</f>
        <v/>
      </c>
      <c r="AY614" s="285"/>
      <c r="AZ614" s="286"/>
      <c r="BA614" s="287" t="str">
        <f>IF('③自動入力（※チェックのみ必要）（本社控）'!BA614:BF614=0,"",'③自動入力（※チェックのみ必要）（本社控）'!BA614:BF614)</f>
        <v/>
      </c>
      <c r="BB614" s="288"/>
      <c r="BC614" s="288"/>
      <c r="BD614" s="288"/>
      <c r="BE614" s="288"/>
      <c r="BF614" s="289"/>
      <c r="BG614" s="364"/>
      <c r="BH614" s="364"/>
      <c r="BI614" s="364"/>
      <c r="BJ614" s="344" t="str">
        <f t="shared" si="10"/>
        <v/>
      </c>
      <c r="BK614" s="344"/>
      <c r="BL614" s="344"/>
      <c r="BM614" s="344"/>
      <c r="BN614" s="344"/>
      <c r="BO614" s="344"/>
      <c r="BP614" s="344"/>
      <c r="BQ614" s="344"/>
    </row>
    <row r="615" spans="2:69" ht="21" customHeight="1">
      <c r="B615" s="1"/>
      <c r="C615" s="2"/>
      <c r="D615" s="2"/>
      <c r="E615" s="3"/>
      <c r="F615" s="281" t="str">
        <f>IF('①作業シート（業者控）'!F615:V615="","",'①作業シート（業者控）'!F615:V615)</f>
        <v/>
      </c>
      <c r="G615" s="282"/>
      <c r="H615" s="282"/>
      <c r="I615" s="282"/>
      <c r="J615" s="282"/>
      <c r="K615" s="282"/>
      <c r="L615" s="282"/>
      <c r="M615" s="282"/>
      <c r="N615" s="282"/>
      <c r="O615" s="282"/>
      <c r="P615" s="282"/>
      <c r="Q615" s="282"/>
      <c r="R615" s="282"/>
      <c r="S615" s="282"/>
      <c r="T615" s="282"/>
      <c r="U615" s="282"/>
      <c r="V615" s="283"/>
      <c r="W615" s="281" t="str">
        <f>IF('①作業シート（業者控）'!W615:AJ615="","",'①作業シート（業者控）'!W615:AJ615)</f>
        <v/>
      </c>
      <c r="X615" s="282"/>
      <c r="Y615" s="282"/>
      <c r="Z615" s="282"/>
      <c r="AA615" s="282"/>
      <c r="AB615" s="282"/>
      <c r="AC615" s="282"/>
      <c r="AD615" s="282"/>
      <c r="AE615" s="282"/>
      <c r="AF615" s="282"/>
      <c r="AG615" s="282"/>
      <c r="AH615" s="282"/>
      <c r="AI615" s="282"/>
      <c r="AJ615" s="283"/>
      <c r="AK615" s="284" t="str">
        <f>IF('①作業シート（業者控）'!AK615:AM615="","",'①作業シート（業者控）'!AK615:AM615)</f>
        <v/>
      </c>
      <c r="AL615" s="285"/>
      <c r="AM615" s="286"/>
      <c r="AN615" s="71" t="str">
        <f>IF('①作業シート（業者控）'!AN615="","",'①作業シート（業者控）'!AN615)</f>
        <v/>
      </c>
      <c r="AO615" s="361"/>
      <c r="AP615" s="362"/>
      <c r="AQ615" s="362"/>
      <c r="AR615" s="362"/>
      <c r="AS615" s="362"/>
      <c r="AT615" s="362"/>
      <c r="AU615" s="362"/>
      <c r="AV615" s="362"/>
      <c r="AW615" s="363"/>
      <c r="AX615" s="285" t="str">
        <f>IF('③自動入力（※チェックのみ必要）（本社控）'!AX615:AZ615=0,"",'③自動入力（※チェックのみ必要）（本社控）'!AX615:AZ615)</f>
        <v/>
      </c>
      <c r="AY615" s="285"/>
      <c r="AZ615" s="286"/>
      <c r="BA615" s="287" t="str">
        <f>IF('③自動入力（※チェックのみ必要）（本社控）'!BA615:BF615=0,"",'③自動入力（※チェックのみ必要）（本社控）'!BA615:BF615)</f>
        <v/>
      </c>
      <c r="BB615" s="288"/>
      <c r="BC615" s="288"/>
      <c r="BD615" s="288"/>
      <c r="BE615" s="288"/>
      <c r="BF615" s="289"/>
      <c r="BG615" s="364"/>
      <c r="BH615" s="364"/>
      <c r="BI615" s="364"/>
      <c r="BJ615" s="344" t="str">
        <f t="shared" si="10"/>
        <v/>
      </c>
      <c r="BK615" s="344"/>
      <c r="BL615" s="344"/>
      <c r="BM615" s="344"/>
      <c r="BN615" s="344"/>
      <c r="BO615" s="344"/>
      <c r="BP615" s="344"/>
      <c r="BQ615" s="344"/>
    </row>
    <row r="616" spans="2:69" ht="21" customHeight="1">
      <c r="B616" s="1"/>
      <c r="C616" s="2"/>
      <c r="D616" s="2"/>
      <c r="E616" s="3"/>
      <c r="F616" s="281" t="str">
        <f>IF('①作業シート（業者控）'!F616:V616="","",'①作業シート（業者控）'!F616:V616)</f>
        <v/>
      </c>
      <c r="G616" s="282"/>
      <c r="H616" s="282"/>
      <c r="I616" s="282"/>
      <c r="J616" s="282"/>
      <c r="K616" s="282"/>
      <c r="L616" s="282"/>
      <c r="M616" s="282"/>
      <c r="N616" s="282"/>
      <c r="O616" s="282"/>
      <c r="P616" s="282"/>
      <c r="Q616" s="282"/>
      <c r="R616" s="282"/>
      <c r="S616" s="282"/>
      <c r="T616" s="282"/>
      <c r="U616" s="282"/>
      <c r="V616" s="283"/>
      <c r="W616" s="281" t="str">
        <f>IF('①作業シート（業者控）'!W616:AJ616="","",'①作業シート（業者控）'!W616:AJ616)</f>
        <v/>
      </c>
      <c r="X616" s="282"/>
      <c r="Y616" s="282"/>
      <c r="Z616" s="282"/>
      <c r="AA616" s="282"/>
      <c r="AB616" s="282"/>
      <c r="AC616" s="282"/>
      <c r="AD616" s="282"/>
      <c r="AE616" s="282"/>
      <c r="AF616" s="282"/>
      <c r="AG616" s="282"/>
      <c r="AH616" s="282"/>
      <c r="AI616" s="282"/>
      <c r="AJ616" s="283"/>
      <c r="AK616" s="284" t="str">
        <f>IF('①作業シート（業者控）'!AK616:AM616="","",'①作業シート（業者控）'!AK616:AM616)</f>
        <v/>
      </c>
      <c r="AL616" s="285"/>
      <c r="AM616" s="286"/>
      <c r="AN616" s="71" t="str">
        <f>IF('①作業シート（業者控）'!AN616="","",'①作業シート（業者控）'!AN616)</f>
        <v/>
      </c>
      <c r="AO616" s="361"/>
      <c r="AP616" s="362"/>
      <c r="AQ616" s="362"/>
      <c r="AR616" s="362"/>
      <c r="AS616" s="362"/>
      <c r="AT616" s="362"/>
      <c r="AU616" s="362"/>
      <c r="AV616" s="362"/>
      <c r="AW616" s="363"/>
      <c r="AX616" s="285" t="str">
        <f>IF('③自動入力（※チェックのみ必要）（本社控）'!AX616:AZ616=0,"",'③自動入力（※チェックのみ必要）（本社控）'!AX616:AZ616)</f>
        <v/>
      </c>
      <c r="AY616" s="285"/>
      <c r="AZ616" s="286"/>
      <c r="BA616" s="287" t="str">
        <f>IF('③自動入力（※チェックのみ必要）（本社控）'!BA616:BF616=0,"",'③自動入力（※チェックのみ必要）（本社控）'!BA616:BF616)</f>
        <v/>
      </c>
      <c r="BB616" s="288"/>
      <c r="BC616" s="288"/>
      <c r="BD616" s="288"/>
      <c r="BE616" s="288"/>
      <c r="BF616" s="289"/>
      <c r="BG616" s="364"/>
      <c r="BH616" s="364"/>
      <c r="BI616" s="364"/>
      <c r="BJ616" s="344" t="str">
        <f t="shared" si="10"/>
        <v/>
      </c>
      <c r="BK616" s="344"/>
      <c r="BL616" s="344"/>
      <c r="BM616" s="344"/>
      <c r="BN616" s="344"/>
      <c r="BO616" s="344"/>
      <c r="BP616" s="344"/>
      <c r="BQ616" s="344"/>
    </row>
    <row r="617" spans="2:69" ht="21" customHeight="1">
      <c r="B617" s="1"/>
      <c r="C617" s="2"/>
      <c r="D617" s="2"/>
      <c r="E617" s="3"/>
      <c r="F617" s="281" t="str">
        <f>IF('①作業シート（業者控）'!F617:V617="","",'①作業シート（業者控）'!F617:V617)</f>
        <v/>
      </c>
      <c r="G617" s="282"/>
      <c r="H617" s="282"/>
      <c r="I617" s="282"/>
      <c r="J617" s="282"/>
      <c r="K617" s="282"/>
      <c r="L617" s="282"/>
      <c r="M617" s="282"/>
      <c r="N617" s="282"/>
      <c r="O617" s="282"/>
      <c r="P617" s="282"/>
      <c r="Q617" s="282"/>
      <c r="R617" s="282"/>
      <c r="S617" s="282"/>
      <c r="T617" s="282"/>
      <c r="U617" s="282"/>
      <c r="V617" s="283"/>
      <c r="W617" s="281" t="str">
        <f>IF('①作業シート（業者控）'!W617:AJ617="","",'①作業シート（業者控）'!W617:AJ617)</f>
        <v/>
      </c>
      <c r="X617" s="282"/>
      <c r="Y617" s="282"/>
      <c r="Z617" s="282"/>
      <c r="AA617" s="282"/>
      <c r="AB617" s="282"/>
      <c r="AC617" s="282"/>
      <c r="AD617" s="282"/>
      <c r="AE617" s="282"/>
      <c r="AF617" s="282"/>
      <c r="AG617" s="282"/>
      <c r="AH617" s="282"/>
      <c r="AI617" s="282"/>
      <c r="AJ617" s="283"/>
      <c r="AK617" s="284" t="str">
        <f>IF('①作業シート（業者控）'!AK617:AM617="","",'①作業シート（業者控）'!AK617:AM617)</f>
        <v/>
      </c>
      <c r="AL617" s="285"/>
      <c r="AM617" s="286"/>
      <c r="AN617" s="71" t="str">
        <f>IF('①作業シート（業者控）'!AN617="","",'①作業シート（業者控）'!AN617)</f>
        <v/>
      </c>
      <c r="AO617" s="361"/>
      <c r="AP617" s="362"/>
      <c r="AQ617" s="362"/>
      <c r="AR617" s="362"/>
      <c r="AS617" s="362"/>
      <c r="AT617" s="362"/>
      <c r="AU617" s="362"/>
      <c r="AV617" s="362"/>
      <c r="AW617" s="363"/>
      <c r="AX617" s="285" t="str">
        <f>IF('③自動入力（※チェックのみ必要）（本社控）'!AX617:AZ617=0,"",'③自動入力（※チェックのみ必要）（本社控）'!AX617:AZ617)</f>
        <v/>
      </c>
      <c r="AY617" s="285"/>
      <c r="AZ617" s="286"/>
      <c r="BA617" s="287" t="str">
        <f>IF('③自動入力（※チェックのみ必要）（本社控）'!BA617:BF617=0,"",'③自動入力（※チェックのみ必要）（本社控）'!BA617:BF617)</f>
        <v/>
      </c>
      <c r="BB617" s="288"/>
      <c r="BC617" s="288"/>
      <c r="BD617" s="288"/>
      <c r="BE617" s="288"/>
      <c r="BF617" s="289"/>
      <c r="BG617" s="364"/>
      <c r="BH617" s="364"/>
      <c r="BI617" s="364"/>
      <c r="BJ617" s="344" t="str">
        <f t="shared" si="10"/>
        <v/>
      </c>
      <c r="BK617" s="344"/>
      <c r="BL617" s="344"/>
      <c r="BM617" s="344"/>
      <c r="BN617" s="344"/>
      <c r="BO617" s="344"/>
      <c r="BP617" s="344"/>
      <c r="BQ617" s="344"/>
    </row>
    <row r="618" spans="2:69" ht="21" customHeight="1">
      <c r="B618" s="1"/>
      <c r="C618" s="2"/>
      <c r="D618" s="2"/>
      <c r="E618" s="3"/>
      <c r="F618" s="281" t="str">
        <f>IF('①作業シート（業者控）'!F618:V618="","",'①作業シート（業者控）'!F618:V618)</f>
        <v/>
      </c>
      <c r="G618" s="282"/>
      <c r="H618" s="282"/>
      <c r="I618" s="282"/>
      <c r="J618" s="282"/>
      <c r="K618" s="282"/>
      <c r="L618" s="282"/>
      <c r="M618" s="282"/>
      <c r="N618" s="282"/>
      <c r="O618" s="282"/>
      <c r="P618" s="282"/>
      <c r="Q618" s="282"/>
      <c r="R618" s="282"/>
      <c r="S618" s="282"/>
      <c r="T618" s="282"/>
      <c r="U618" s="282"/>
      <c r="V618" s="283"/>
      <c r="W618" s="281" t="str">
        <f>IF('①作業シート（業者控）'!W618:AJ618="","",'①作業シート（業者控）'!W618:AJ618)</f>
        <v/>
      </c>
      <c r="X618" s="282"/>
      <c r="Y618" s="282"/>
      <c r="Z618" s="282"/>
      <c r="AA618" s="282"/>
      <c r="AB618" s="282"/>
      <c r="AC618" s="282"/>
      <c r="AD618" s="282"/>
      <c r="AE618" s="282"/>
      <c r="AF618" s="282"/>
      <c r="AG618" s="282"/>
      <c r="AH618" s="282"/>
      <c r="AI618" s="282"/>
      <c r="AJ618" s="283"/>
      <c r="AK618" s="284" t="str">
        <f>IF('①作業シート（業者控）'!AK618:AM618="","",'①作業シート（業者控）'!AK618:AM618)</f>
        <v/>
      </c>
      <c r="AL618" s="285"/>
      <c r="AM618" s="286"/>
      <c r="AN618" s="71" t="str">
        <f>IF('①作業シート（業者控）'!AN618="","",'①作業シート（業者控）'!AN618)</f>
        <v/>
      </c>
      <c r="AO618" s="361"/>
      <c r="AP618" s="362"/>
      <c r="AQ618" s="362"/>
      <c r="AR618" s="362"/>
      <c r="AS618" s="362"/>
      <c r="AT618" s="362"/>
      <c r="AU618" s="362"/>
      <c r="AV618" s="362"/>
      <c r="AW618" s="363"/>
      <c r="AX618" s="285" t="str">
        <f>IF('③自動入力（※チェックのみ必要）（本社控）'!AX618:AZ618=0,"",'③自動入力（※チェックのみ必要）（本社控）'!AX618:AZ618)</f>
        <v/>
      </c>
      <c r="AY618" s="285"/>
      <c r="AZ618" s="286"/>
      <c r="BA618" s="287" t="str">
        <f>IF('③自動入力（※チェックのみ必要）（本社控）'!BA618:BF618=0,"",'③自動入力（※チェックのみ必要）（本社控）'!BA618:BF618)</f>
        <v/>
      </c>
      <c r="BB618" s="288"/>
      <c r="BC618" s="288"/>
      <c r="BD618" s="288"/>
      <c r="BE618" s="288"/>
      <c r="BF618" s="289"/>
      <c r="BG618" s="364"/>
      <c r="BH618" s="364"/>
      <c r="BI618" s="364"/>
      <c r="BJ618" s="344" t="str">
        <f t="shared" si="10"/>
        <v/>
      </c>
      <c r="BK618" s="344"/>
      <c r="BL618" s="344"/>
      <c r="BM618" s="344"/>
      <c r="BN618" s="344"/>
      <c r="BO618" s="344"/>
      <c r="BP618" s="344"/>
      <c r="BQ618" s="344"/>
    </row>
    <row r="619" spans="2:69" ht="21" customHeight="1">
      <c r="B619" s="1"/>
      <c r="C619" s="2"/>
      <c r="D619" s="2"/>
      <c r="E619" s="3"/>
      <c r="F619" s="281" t="str">
        <f>IF('①作業シート（業者控）'!F619:V619="","",'①作業シート（業者控）'!F619:V619)</f>
        <v/>
      </c>
      <c r="G619" s="282"/>
      <c r="H619" s="282"/>
      <c r="I619" s="282"/>
      <c r="J619" s="282"/>
      <c r="K619" s="282"/>
      <c r="L619" s="282"/>
      <c r="M619" s="282"/>
      <c r="N619" s="282"/>
      <c r="O619" s="282"/>
      <c r="P619" s="282"/>
      <c r="Q619" s="282"/>
      <c r="R619" s="282"/>
      <c r="S619" s="282"/>
      <c r="T619" s="282"/>
      <c r="U619" s="282"/>
      <c r="V619" s="283"/>
      <c r="W619" s="281" t="str">
        <f>IF('①作業シート（業者控）'!W619:AJ619="","",'①作業シート（業者控）'!W619:AJ619)</f>
        <v/>
      </c>
      <c r="X619" s="282"/>
      <c r="Y619" s="282"/>
      <c r="Z619" s="282"/>
      <c r="AA619" s="282"/>
      <c r="AB619" s="282"/>
      <c r="AC619" s="282"/>
      <c r="AD619" s="282"/>
      <c r="AE619" s="282"/>
      <c r="AF619" s="282"/>
      <c r="AG619" s="282"/>
      <c r="AH619" s="282"/>
      <c r="AI619" s="282"/>
      <c r="AJ619" s="283"/>
      <c r="AK619" s="284" t="str">
        <f>IF('①作業シート（業者控）'!AK619:AM619="","",'①作業シート（業者控）'!AK619:AM619)</f>
        <v/>
      </c>
      <c r="AL619" s="285"/>
      <c r="AM619" s="286"/>
      <c r="AN619" s="71" t="str">
        <f>IF('①作業シート（業者控）'!AN619="","",'①作業シート（業者控）'!AN619)</f>
        <v/>
      </c>
      <c r="AO619" s="361"/>
      <c r="AP619" s="362"/>
      <c r="AQ619" s="362"/>
      <c r="AR619" s="362"/>
      <c r="AS619" s="362"/>
      <c r="AT619" s="362"/>
      <c r="AU619" s="362"/>
      <c r="AV619" s="362"/>
      <c r="AW619" s="363"/>
      <c r="AX619" s="285" t="str">
        <f>IF('③自動入力（※チェックのみ必要）（本社控）'!AX619:AZ619=0,"",'③自動入力（※チェックのみ必要）（本社控）'!AX619:AZ619)</f>
        <v/>
      </c>
      <c r="AY619" s="285"/>
      <c r="AZ619" s="286"/>
      <c r="BA619" s="287" t="str">
        <f>IF('③自動入力（※チェックのみ必要）（本社控）'!BA619:BF619=0,"",'③自動入力（※チェックのみ必要）（本社控）'!BA619:BF619)</f>
        <v/>
      </c>
      <c r="BB619" s="288"/>
      <c r="BC619" s="288"/>
      <c r="BD619" s="288"/>
      <c r="BE619" s="288"/>
      <c r="BF619" s="289"/>
      <c r="BG619" s="364"/>
      <c r="BH619" s="364"/>
      <c r="BI619" s="364"/>
      <c r="BJ619" s="344" t="str">
        <f t="shared" si="10"/>
        <v/>
      </c>
      <c r="BK619" s="344"/>
      <c r="BL619" s="344"/>
      <c r="BM619" s="344"/>
      <c r="BN619" s="344"/>
      <c r="BO619" s="344"/>
      <c r="BP619" s="344"/>
      <c r="BQ619" s="344"/>
    </row>
    <row r="620" spans="2:69" ht="21" customHeight="1">
      <c r="B620" s="1"/>
      <c r="C620" s="2"/>
      <c r="D620" s="2"/>
      <c r="E620" s="3"/>
      <c r="F620" s="281" t="str">
        <f>IF('①作業シート（業者控）'!F620:V620="","",'①作業シート（業者控）'!F620:V620)</f>
        <v/>
      </c>
      <c r="G620" s="282"/>
      <c r="H620" s="282"/>
      <c r="I620" s="282"/>
      <c r="J620" s="282"/>
      <c r="K620" s="282"/>
      <c r="L620" s="282"/>
      <c r="M620" s="282"/>
      <c r="N620" s="282"/>
      <c r="O620" s="282"/>
      <c r="P620" s="282"/>
      <c r="Q620" s="282"/>
      <c r="R620" s="282"/>
      <c r="S620" s="282"/>
      <c r="T620" s="282"/>
      <c r="U620" s="282"/>
      <c r="V620" s="283"/>
      <c r="W620" s="281" t="str">
        <f>IF('①作業シート（業者控）'!W620:AJ620="","",'①作業シート（業者控）'!W620:AJ620)</f>
        <v/>
      </c>
      <c r="X620" s="282"/>
      <c r="Y620" s="282"/>
      <c r="Z620" s="282"/>
      <c r="AA620" s="282"/>
      <c r="AB620" s="282"/>
      <c r="AC620" s="282"/>
      <c r="AD620" s="282"/>
      <c r="AE620" s="282"/>
      <c r="AF620" s="282"/>
      <c r="AG620" s="282"/>
      <c r="AH620" s="282"/>
      <c r="AI620" s="282"/>
      <c r="AJ620" s="283"/>
      <c r="AK620" s="284" t="str">
        <f>IF('①作業シート（業者控）'!AK620:AM620="","",'①作業シート（業者控）'!AK620:AM620)</f>
        <v/>
      </c>
      <c r="AL620" s="285"/>
      <c r="AM620" s="286"/>
      <c r="AN620" s="71" t="str">
        <f>IF('①作業シート（業者控）'!AN620="","",'①作業シート（業者控）'!AN620)</f>
        <v/>
      </c>
      <c r="AO620" s="361"/>
      <c r="AP620" s="362"/>
      <c r="AQ620" s="362"/>
      <c r="AR620" s="362"/>
      <c r="AS620" s="362"/>
      <c r="AT620" s="362"/>
      <c r="AU620" s="362"/>
      <c r="AV620" s="362"/>
      <c r="AW620" s="363"/>
      <c r="AX620" s="285" t="str">
        <f>IF('③自動入力（※チェックのみ必要）（本社控）'!AX620:AZ620=0,"",'③自動入力（※チェックのみ必要）（本社控）'!AX620:AZ620)</f>
        <v/>
      </c>
      <c r="AY620" s="285"/>
      <c r="AZ620" s="286"/>
      <c r="BA620" s="287" t="str">
        <f>IF('③自動入力（※チェックのみ必要）（本社控）'!BA620:BF620=0,"",'③自動入力（※チェックのみ必要）（本社控）'!BA620:BF620)</f>
        <v/>
      </c>
      <c r="BB620" s="288"/>
      <c r="BC620" s="288"/>
      <c r="BD620" s="288"/>
      <c r="BE620" s="288"/>
      <c r="BF620" s="289"/>
      <c r="BG620" s="364"/>
      <c r="BH620" s="364"/>
      <c r="BI620" s="364"/>
      <c r="BJ620" s="344" t="str">
        <f t="shared" si="10"/>
        <v/>
      </c>
      <c r="BK620" s="344"/>
      <c r="BL620" s="344"/>
      <c r="BM620" s="344"/>
      <c r="BN620" s="344"/>
      <c r="BO620" s="344"/>
      <c r="BP620" s="344"/>
      <c r="BQ620" s="344"/>
    </row>
    <row r="621" spans="2:69" ht="21" customHeight="1">
      <c r="B621" s="1"/>
      <c r="C621" s="2"/>
      <c r="D621" s="2"/>
      <c r="E621" s="3"/>
      <c r="F621" s="281" t="str">
        <f>IF('①作業シート（業者控）'!F621:V621="","",'①作業シート（業者控）'!F621:V621)</f>
        <v/>
      </c>
      <c r="G621" s="282"/>
      <c r="H621" s="282"/>
      <c r="I621" s="282"/>
      <c r="J621" s="282"/>
      <c r="K621" s="282"/>
      <c r="L621" s="282"/>
      <c r="M621" s="282"/>
      <c r="N621" s="282"/>
      <c r="O621" s="282"/>
      <c r="P621" s="282"/>
      <c r="Q621" s="282"/>
      <c r="R621" s="282"/>
      <c r="S621" s="282"/>
      <c r="T621" s="282"/>
      <c r="U621" s="282"/>
      <c r="V621" s="283"/>
      <c r="W621" s="281" t="str">
        <f>IF('①作業シート（業者控）'!W621:AJ621="","",'①作業シート（業者控）'!W621:AJ621)</f>
        <v/>
      </c>
      <c r="X621" s="282"/>
      <c r="Y621" s="282"/>
      <c r="Z621" s="282"/>
      <c r="AA621" s="282"/>
      <c r="AB621" s="282"/>
      <c r="AC621" s="282"/>
      <c r="AD621" s="282"/>
      <c r="AE621" s="282"/>
      <c r="AF621" s="282"/>
      <c r="AG621" s="282"/>
      <c r="AH621" s="282"/>
      <c r="AI621" s="282"/>
      <c r="AJ621" s="283"/>
      <c r="AK621" s="284" t="str">
        <f>IF('①作業シート（業者控）'!AK621:AM621="","",'①作業シート（業者控）'!AK621:AM621)</f>
        <v/>
      </c>
      <c r="AL621" s="285"/>
      <c r="AM621" s="286"/>
      <c r="AN621" s="71" t="str">
        <f>IF('①作業シート（業者控）'!AN621="","",'①作業シート（業者控）'!AN621)</f>
        <v/>
      </c>
      <c r="AO621" s="361"/>
      <c r="AP621" s="362"/>
      <c r="AQ621" s="362"/>
      <c r="AR621" s="362"/>
      <c r="AS621" s="362"/>
      <c r="AT621" s="362"/>
      <c r="AU621" s="362"/>
      <c r="AV621" s="362"/>
      <c r="AW621" s="363"/>
      <c r="AX621" s="285" t="str">
        <f>IF('③自動入力（※チェックのみ必要）（本社控）'!AX621:AZ621=0,"",'③自動入力（※チェックのみ必要）（本社控）'!AX621:AZ621)</f>
        <v/>
      </c>
      <c r="AY621" s="285"/>
      <c r="AZ621" s="286"/>
      <c r="BA621" s="287" t="str">
        <f>IF('③自動入力（※チェックのみ必要）（本社控）'!BA621:BF621=0,"",'③自動入力（※チェックのみ必要）（本社控）'!BA621:BF621)</f>
        <v/>
      </c>
      <c r="BB621" s="288"/>
      <c r="BC621" s="288"/>
      <c r="BD621" s="288"/>
      <c r="BE621" s="288"/>
      <c r="BF621" s="289"/>
      <c r="BG621" s="364"/>
      <c r="BH621" s="364"/>
      <c r="BI621" s="364"/>
      <c r="BJ621" s="344" t="str">
        <f t="shared" si="10"/>
        <v/>
      </c>
      <c r="BK621" s="344"/>
      <c r="BL621" s="344"/>
      <c r="BM621" s="344"/>
      <c r="BN621" s="344"/>
      <c r="BO621" s="344"/>
      <c r="BP621" s="344"/>
      <c r="BQ621" s="344"/>
    </row>
    <row r="622" spans="2:69" ht="21" customHeight="1">
      <c r="B622" s="1"/>
      <c r="C622" s="2"/>
      <c r="D622" s="2"/>
      <c r="E622" s="3"/>
      <c r="F622" s="281" t="str">
        <f>IF('①作業シート（業者控）'!F622:V622="","",'①作業シート（業者控）'!F622:V622)</f>
        <v/>
      </c>
      <c r="G622" s="282"/>
      <c r="H622" s="282"/>
      <c r="I622" s="282"/>
      <c r="J622" s="282"/>
      <c r="K622" s="282"/>
      <c r="L622" s="282"/>
      <c r="M622" s="282"/>
      <c r="N622" s="282"/>
      <c r="O622" s="282"/>
      <c r="P622" s="282"/>
      <c r="Q622" s="282"/>
      <c r="R622" s="282"/>
      <c r="S622" s="282"/>
      <c r="T622" s="282"/>
      <c r="U622" s="282"/>
      <c r="V622" s="283"/>
      <c r="W622" s="281" t="str">
        <f>IF('①作業シート（業者控）'!W622:AJ622="","",'①作業シート（業者控）'!W622:AJ622)</f>
        <v/>
      </c>
      <c r="X622" s="282"/>
      <c r="Y622" s="282"/>
      <c r="Z622" s="282"/>
      <c r="AA622" s="282"/>
      <c r="AB622" s="282"/>
      <c r="AC622" s="282"/>
      <c r="AD622" s="282"/>
      <c r="AE622" s="282"/>
      <c r="AF622" s="282"/>
      <c r="AG622" s="282"/>
      <c r="AH622" s="282"/>
      <c r="AI622" s="282"/>
      <c r="AJ622" s="283"/>
      <c r="AK622" s="284" t="str">
        <f>IF('①作業シート（業者控）'!AK622:AM622="","",'①作業シート（業者控）'!AK622:AM622)</f>
        <v/>
      </c>
      <c r="AL622" s="285"/>
      <c r="AM622" s="286"/>
      <c r="AN622" s="71" t="str">
        <f>IF('①作業シート（業者控）'!AN622="","",'①作業シート（業者控）'!AN622)</f>
        <v/>
      </c>
      <c r="AO622" s="361"/>
      <c r="AP622" s="362"/>
      <c r="AQ622" s="362"/>
      <c r="AR622" s="362"/>
      <c r="AS622" s="362"/>
      <c r="AT622" s="362"/>
      <c r="AU622" s="362"/>
      <c r="AV622" s="362"/>
      <c r="AW622" s="363"/>
      <c r="AX622" s="285" t="str">
        <f>IF('③自動入力（※チェックのみ必要）（本社控）'!AX622:AZ622=0,"",'③自動入力（※チェックのみ必要）（本社控）'!AX622:AZ622)</f>
        <v/>
      </c>
      <c r="AY622" s="285"/>
      <c r="AZ622" s="286"/>
      <c r="BA622" s="287" t="str">
        <f>IF('③自動入力（※チェックのみ必要）（本社控）'!BA622:BF622=0,"",'③自動入力（※チェックのみ必要）（本社控）'!BA622:BF622)</f>
        <v/>
      </c>
      <c r="BB622" s="288"/>
      <c r="BC622" s="288"/>
      <c r="BD622" s="288"/>
      <c r="BE622" s="288"/>
      <c r="BF622" s="289"/>
      <c r="BG622" s="364"/>
      <c r="BH622" s="364"/>
      <c r="BI622" s="364"/>
      <c r="BJ622" s="344" t="str">
        <f t="shared" si="10"/>
        <v/>
      </c>
      <c r="BK622" s="344"/>
      <c r="BL622" s="344"/>
      <c r="BM622" s="344"/>
      <c r="BN622" s="344"/>
      <c r="BO622" s="344"/>
      <c r="BP622" s="344"/>
      <c r="BQ622" s="344"/>
    </row>
    <row r="623" spans="2:69" ht="21" customHeight="1">
      <c r="B623" s="1"/>
      <c r="C623" s="2"/>
      <c r="D623" s="2"/>
      <c r="E623" s="3"/>
      <c r="F623" s="281" t="str">
        <f>IF('①作業シート（業者控）'!F623:V623="","",'①作業シート（業者控）'!F623:V623)</f>
        <v/>
      </c>
      <c r="G623" s="282"/>
      <c r="H623" s="282"/>
      <c r="I623" s="282"/>
      <c r="J623" s="282"/>
      <c r="K623" s="282"/>
      <c r="L623" s="282"/>
      <c r="M623" s="282"/>
      <c r="N623" s="282"/>
      <c r="O623" s="282"/>
      <c r="P623" s="282"/>
      <c r="Q623" s="282"/>
      <c r="R623" s="282"/>
      <c r="S623" s="282"/>
      <c r="T623" s="282"/>
      <c r="U623" s="282"/>
      <c r="V623" s="283"/>
      <c r="W623" s="281" t="str">
        <f>IF('①作業シート（業者控）'!W623:AJ623="","",'①作業シート（業者控）'!W623:AJ623)</f>
        <v/>
      </c>
      <c r="X623" s="282"/>
      <c r="Y623" s="282"/>
      <c r="Z623" s="282"/>
      <c r="AA623" s="282"/>
      <c r="AB623" s="282"/>
      <c r="AC623" s="282"/>
      <c r="AD623" s="282"/>
      <c r="AE623" s="282"/>
      <c r="AF623" s="282"/>
      <c r="AG623" s="282"/>
      <c r="AH623" s="282"/>
      <c r="AI623" s="282"/>
      <c r="AJ623" s="283"/>
      <c r="AK623" s="284" t="str">
        <f>IF('①作業シート（業者控）'!AK623:AM623="","",'①作業シート（業者控）'!AK623:AM623)</f>
        <v/>
      </c>
      <c r="AL623" s="285"/>
      <c r="AM623" s="286"/>
      <c r="AN623" s="71" t="str">
        <f>IF('①作業シート（業者控）'!AN623="","",'①作業シート（業者控）'!AN623)</f>
        <v/>
      </c>
      <c r="AO623" s="361"/>
      <c r="AP623" s="362"/>
      <c r="AQ623" s="362"/>
      <c r="AR623" s="362"/>
      <c r="AS623" s="362"/>
      <c r="AT623" s="362"/>
      <c r="AU623" s="362"/>
      <c r="AV623" s="362"/>
      <c r="AW623" s="363"/>
      <c r="AX623" s="285" t="str">
        <f>IF('③自動入力（※チェックのみ必要）（本社控）'!AX623:AZ623=0,"",'③自動入力（※チェックのみ必要）（本社控）'!AX623:AZ623)</f>
        <v/>
      </c>
      <c r="AY623" s="285"/>
      <c r="AZ623" s="286"/>
      <c r="BA623" s="287" t="str">
        <f>IF('③自動入力（※チェックのみ必要）（本社控）'!BA623:BF623=0,"",'③自動入力（※チェックのみ必要）（本社控）'!BA623:BF623)</f>
        <v/>
      </c>
      <c r="BB623" s="288"/>
      <c r="BC623" s="288"/>
      <c r="BD623" s="288"/>
      <c r="BE623" s="288"/>
      <c r="BF623" s="289"/>
      <c r="BG623" s="364"/>
      <c r="BH623" s="364"/>
      <c r="BI623" s="364"/>
      <c r="BJ623" s="344" t="str">
        <f t="shared" si="10"/>
        <v/>
      </c>
      <c r="BK623" s="344"/>
      <c r="BL623" s="344"/>
      <c r="BM623" s="344"/>
      <c r="BN623" s="344"/>
      <c r="BO623" s="344"/>
      <c r="BP623" s="344"/>
      <c r="BQ623" s="344"/>
    </row>
    <row r="624" spans="2:69" ht="21" customHeight="1">
      <c r="B624" s="1"/>
      <c r="C624" s="2"/>
      <c r="D624" s="2"/>
      <c r="E624" s="3"/>
      <c r="F624" s="281" t="str">
        <f>IF('①作業シート（業者控）'!F624:V624="","",'①作業シート（業者控）'!F624:V624)</f>
        <v/>
      </c>
      <c r="G624" s="282"/>
      <c r="H624" s="282"/>
      <c r="I624" s="282"/>
      <c r="J624" s="282"/>
      <c r="K624" s="282"/>
      <c r="L624" s="282"/>
      <c r="M624" s="282"/>
      <c r="N624" s="282"/>
      <c r="O624" s="282"/>
      <c r="P624" s="282"/>
      <c r="Q624" s="282"/>
      <c r="R624" s="282"/>
      <c r="S624" s="282"/>
      <c r="T624" s="282"/>
      <c r="U624" s="282"/>
      <c r="V624" s="283"/>
      <c r="W624" s="281" t="str">
        <f>IF('①作業シート（業者控）'!W624:AJ624="","",'①作業シート（業者控）'!W624:AJ624)</f>
        <v/>
      </c>
      <c r="X624" s="282"/>
      <c r="Y624" s="282"/>
      <c r="Z624" s="282"/>
      <c r="AA624" s="282"/>
      <c r="AB624" s="282"/>
      <c r="AC624" s="282"/>
      <c r="AD624" s="282"/>
      <c r="AE624" s="282"/>
      <c r="AF624" s="282"/>
      <c r="AG624" s="282"/>
      <c r="AH624" s="282"/>
      <c r="AI624" s="282"/>
      <c r="AJ624" s="283"/>
      <c r="AK624" s="284" t="str">
        <f>IF('①作業シート（業者控）'!AK624:AM624="","",'①作業シート（業者控）'!AK624:AM624)</f>
        <v/>
      </c>
      <c r="AL624" s="285"/>
      <c r="AM624" s="286"/>
      <c r="AN624" s="71" t="str">
        <f>IF('①作業シート（業者控）'!AN624="","",'①作業シート（業者控）'!AN624)</f>
        <v/>
      </c>
      <c r="AO624" s="361"/>
      <c r="AP624" s="362"/>
      <c r="AQ624" s="362"/>
      <c r="AR624" s="362"/>
      <c r="AS624" s="362"/>
      <c r="AT624" s="362"/>
      <c r="AU624" s="362"/>
      <c r="AV624" s="362"/>
      <c r="AW624" s="363"/>
      <c r="AX624" s="285" t="str">
        <f>IF('③自動入力（※チェックのみ必要）（本社控）'!AX624:AZ624=0,"",'③自動入力（※チェックのみ必要）（本社控）'!AX624:AZ624)</f>
        <v/>
      </c>
      <c r="AY624" s="285"/>
      <c r="AZ624" s="286"/>
      <c r="BA624" s="287" t="str">
        <f>IF('③自動入力（※チェックのみ必要）（本社控）'!BA624:BF624=0,"",'③自動入力（※チェックのみ必要）（本社控）'!BA624:BF624)</f>
        <v/>
      </c>
      <c r="BB624" s="288"/>
      <c r="BC624" s="288"/>
      <c r="BD624" s="288"/>
      <c r="BE624" s="288"/>
      <c r="BF624" s="289"/>
      <c r="BG624" s="364"/>
      <c r="BH624" s="364"/>
      <c r="BI624" s="364"/>
      <c r="BJ624" s="344" t="str">
        <f t="shared" si="10"/>
        <v/>
      </c>
      <c r="BK624" s="344"/>
      <c r="BL624" s="344"/>
      <c r="BM624" s="344"/>
      <c r="BN624" s="344"/>
      <c r="BO624" s="344"/>
      <c r="BP624" s="344"/>
      <c r="BQ624" s="344"/>
    </row>
    <row r="625" spans="2:69" ht="21" customHeight="1">
      <c r="B625" s="1"/>
      <c r="C625" s="2"/>
      <c r="D625" s="2"/>
      <c r="E625" s="3"/>
      <c r="F625" s="281" t="str">
        <f>IF('①作業シート（業者控）'!F625:V625="","",'①作業シート（業者控）'!F625:V625)</f>
        <v/>
      </c>
      <c r="G625" s="282"/>
      <c r="H625" s="282"/>
      <c r="I625" s="282"/>
      <c r="J625" s="282"/>
      <c r="K625" s="282"/>
      <c r="L625" s="282"/>
      <c r="M625" s="282"/>
      <c r="N625" s="282"/>
      <c r="O625" s="282"/>
      <c r="P625" s="282"/>
      <c r="Q625" s="282"/>
      <c r="R625" s="282"/>
      <c r="S625" s="282"/>
      <c r="T625" s="282"/>
      <c r="U625" s="282"/>
      <c r="V625" s="283"/>
      <c r="W625" s="281" t="str">
        <f>IF('①作業シート（業者控）'!W625:AJ625="","",'①作業シート（業者控）'!W625:AJ625)</f>
        <v/>
      </c>
      <c r="X625" s="282"/>
      <c r="Y625" s="282"/>
      <c r="Z625" s="282"/>
      <c r="AA625" s="282"/>
      <c r="AB625" s="282"/>
      <c r="AC625" s="282"/>
      <c r="AD625" s="282"/>
      <c r="AE625" s="282"/>
      <c r="AF625" s="282"/>
      <c r="AG625" s="282"/>
      <c r="AH625" s="282"/>
      <c r="AI625" s="282"/>
      <c r="AJ625" s="283"/>
      <c r="AK625" s="284" t="str">
        <f>IF('①作業シート（業者控）'!AK625:AM625="","",'①作業シート（業者控）'!AK625:AM625)</f>
        <v/>
      </c>
      <c r="AL625" s="285"/>
      <c r="AM625" s="286"/>
      <c r="AN625" s="71" t="str">
        <f>IF('①作業シート（業者控）'!AN625="","",'①作業シート（業者控）'!AN625)</f>
        <v/>
      </c>
      <c r="AO625" s="361"/>
      <c r="AP625" s="362"/>
      <c r="AQ625" s="362"/>
      <c r="AR625" s="362"/>
      <c r="AS625" s="362"/>
      <c r="AT625" s="362"/>
      <c r="AU625" s="362"/>
      <c r="AV625" s="362"/>
      <c r="AW625" s="363"/>
      <c r="AX625" s="285" t="str">
        <f>IF('③自動入力（※チェックのみ必要）（本社控）'!AX625:AZ625=0,"",'③自動入力（※チェックのみ必要）（本社控）'!AX625:AZ625)</f>
        <v/>
      </c>
      <c r="AY625" s="285"/>
      <c r="AZ625" s="286"/>
      <c r="BA625" s="287" t="str">
        <f>IF('③自動入力（※チェックのみ必要）（本社控）'!BA625:BF625=0,"",'③自動入力（※チェックのみ必要）（本社控）'!BA625:BF625)</f>
        <v/>
      </c>
      <c r="BB625" s="288"/>
      <c r="BC625" s="288"/>
      <c r="BD625" s="288"/>
      <c r="BE625" s="288"/>
      <c r="BF625" s="289"/>
      <c r="BG625" s="364"/>
      <c r="BH625" s="364"/>
      <c r="BI625" s="364"/>
      <c r="BJ625" s="344" t="str">
        <f t="shared" si="10"/>
        <v/>
      </c>
      <c r="BK625" s="344"/>
      <c r="BL625" s="344"/>
      <c r="BM625" s="344"/>
      <c r="BN625" s="344"/>
      <c r="BO625" s="344"/>
      <c r="BP625" s="344"/>
      <c r="BQ625" s="344"/>
    </row>
    <row r="626" spans="2:69" ht="21" customHeight="1">
      <c r="B626" s="1"/>
      <c r="C626" s="2"/>
      <c r="D626" s="2"/>
      <c r="E626" s="3"/>
      <c r="F626" s="281" t="str">
        <f>IF('①作業シート（業者控）'!F626:V626="","",'①作業シート（業者控）'!F626:V626)</f>
        <v/>
      </c>
      <c r="G626" s="282"/>
      <c r="H626" s="282"/>
      <c r="I626" s="282"/>
      <c r="J626" s="282"/>
      <c r="K626" s="282"/>
      <c r="L626" s="282"/>
      <c r="M626" s="282"/>
      <c r="N626" s="282"/>
      <c r="O626" s="282"/>
      <c r="P626" s="282"/>
      <c r="Q626" s="282"/>
      <c r="R626" s="282"/>
      <c r="S626" s="282"/>
      <c r="T626" s="282"/>
      <c r="U626" s="282"/>
      <c r="V626" s="283"/>
      <c r="W626" s="281" t="str">
        <f>IF('①作業シート（業者控）'!W626:AJ626="","",'①作業シート（業者控）'!W626:AJ626)</f>
        <v/>
      </c>
      <c r="X626" s="282"/>
      <c r="Y626" s="282"/>
      <c r="Z626" s="282"/>
      <c r="AA626" s="282"/>
      <c r="AB626" s="282"/>
      <c r="AC626" s="282"/>
      <c r="AD626" s="282"/>
      <c r="AE626" s="282"/>
      <c r="AF626" s="282"/>
      <c r="AG626" s="282"/>
      <c r="AH626" s="282"/>
      <c r="AI626" s="282"/>
      <c r="AJ626" s="283"/>
      <c r="AK626" s="284" t="str">
        <f>IF('①作業シート（業者控）'!AK626:AM626="","",'①作業シート（業者控）'!AK626:AM626)</f>
        <v/>
      </c>
      <c r="AL626" s="285"/>
      <c r="AM626" s="286"/>
      <c r="AN626" s="71" t="str">
        <f>IF('①作業シート（業者控）'!AN626="","",'①作業シート（業者控）'!AN626)</f>
        <v/>
      </c>
      <c r="AO626" s="361"/>
      <c r="AP626" s="362"/>
      <c r="AQ626" s="362"/>
      <c r="AR626" s="362"/>
      <c r="AS626" s="362"/>
      <c r="AT626" s="362"/>
      <c r="AU626" s="362"/>
      <c r="AV626" s="362"/>
      <c r="AW626" s="363"/>
      <c r="AX626" s="285" t="str">
        <f>IF('③自動入力（※チェックのみ必要）（本社控）'!AX626:AZ626=0,"",'③自動入力（※チェックのみ必要）（本社控）'!AX626:AZ626)</f>
        <v/>
      </c>
      <c r="AY626" s="285"/>
      <c r="AZ626" s="286"/>
      <c r="BA626" s="287" t="str">
        <f>IF('③自動入力（※チェックのみ必要）（本社控）'!BA626:BF626=0,"",'③自動入力（※チェックのみ必要）（本社控）'!BA626:BF626)</f>
        <v/>
      </c>
      <c r="BB626" s="288"/>
      <c r="BC626" s="288"/>
      <c r="BD626" s="288"/>
      <c r="BE626" s="288"/>
      <c r="BF626" s="289"/>
      <c r="BG626" s="364"/>
      <c r="BH626" s="364"/>
      <c r="BI626" s="364"/>
      <c r="BJ626" s="344" t="str">
        <f t="shared" si="10"/>
        <v/>
      </c>
      <c r="BK626" s="344"/>
      <c r="BL626" s="344"/>
      <c r="BM626" s="344"/>
      <c r="BN626" s="344"/>
      <c r="BO626" s="344"/>
      <c r="BP626" s="344"/>
      <c r="BQ626" s="344"/>
    </row>
    <row r="627" spans="2:69" ht="21" customHeight="1">
      <c r="B627" s="1"/>
      <c r="C627" s="2"/>
      <c r="D627" s="2"/>
      <c r="E627" s="3"/>
      <c r="F627" s="281" t="str">
        <f>IF('①作業シート（業者控）'!F627:V627="","",'①作業シート（業者控）'!F627:V627)</f>
        <v/>
      </c>
      <c r="G627" s="282"/>
      <c r="H627" s="282"/>
      <c r="I627" s="282"/>
      <c r="J627" s="282"/>
      <c r="K627" s="282"/>
      <c r="L627" s="282"/>
      <c r="M627" s="282"/>
      <c r="N627" s="282"/>
      <c r="O627" s="282"/>
      <c r="P627" s="282"/>
      <c r="Q627" s="282"/>
      <c r="R627" s="282"/>
      <c r="S627" s="282"/>
      <c r="T627" s="282"/>
      <c r="U627" s="282"/>
      <c r="V627" s="283"/>
      <c r="W627" s="281" t="str">
        <f>IF('①作業シート（業者控）'!W627:AJ627="","",'①作業シート（業者控）'!W627:AJ627)</f>
        <v/>
      </c>
      <c r="X627" s="282"/>
      <c r="Y627" s="282"/>
      <c r="Z627" s="282"/>
      <c r="AA627" s="282"/>
      <c r="AB627" s="282"/>
      <c r="AC627" s="282"/>
      <c r="AD627" s="282"/>
      <c r="AE627" s="282"/>
      <c r="AF627" s="282"/>
      <c r="AG627" s="282"/>
      <c r="AH627" s="282"/>
      <c r="AI627" s="282"/>
      <c r="AJ627" s="283"/>
      <c r="AK627" s="284" t="str">
        <f>IF('①作業シート（業者控）'!AK627:AM627="","",'①作業シート（業者控）'!AK627:AM627)</f>
        <v/>
      </c>
      <c r="AL627" s="285"/>
      <c r="AM627" s="286"/>
      <c r="AN627" s="71" t="str">
        <f>IF('①作業シート（業者控）'!AN627="","",'①作業シート（業者控）'!AN627)</f>
        <v/>
      </c>
      <c r="AO627" s="361"/>
      <c r="AP627" s="362"/>
      <c r="AQ627" s="362"/>
      <c r="AR627" s="362"/>
      <c r="AS627" s="362"/>
      <c r="AT627" s="362"/>
      <c r="AU627" s="362"/>
      <c r="AV627" s="362"/>
      <c r="AW627" s="363"/>
      <c r="AX627" s="285" t="str">
        <f>IF('③自動入力（※チェックのみ必要）（本社控）'!AX627:AZ627=0,"",'③自動入力（※チェックのみ必要）（本社控）'!AX627:AZ627)</f>
        <v/>
      </c>
      <c r="AY627" s="285"/>
      <c r="AZ627" s="286"/>
      <c r="BA627" s="287" t="str">
        <f>IF('③自動入力（※チェックのみ必要）（本社控）'!BA627:BF627=0,"",'③自動入力（※チェックのみ必要）（本社控）'!BA627:BF627)</f>
        <v/>
      </c>
      <c r="BB627" s="288"/>
      <c r="BC627" s="288"/>
      <c r="BD627" s="288"/>
      <c r="BE627" s="288"/>
      <c r="BF627" s="289"/>
      <c r="BG627" s="364"/>
      <c r="BH627" s="364"/>
      <c r="BI627" s="364"/>
      <c r="BJ627" s="344" t="str">
        <f t="shared" si="10"/>
        <v/>
      </c>
      <c r="BK627" s="344"/>
      <c r="BL627" s="344"/>
      <c r="BM627" s="344"/>
      <c r="BN627" s="344"/>
      <c r="BO627" s="344"/>
      <c r="BP627" s="344"/>
      <c r="BQ627" s="344"/>
    </row>
    <row r="628" spans="2:69" ht="21" customHeight="1">
      <c r="B628" s="1"/>
      <c r="C628" s="2"/>
      <c r="D628" s="2"/>
      <c r="E628" s="3"/>
      <c r="F628" s="281" t="str">
        <f>IF('①作業シート（業者控）'!F628:V628="","",'①作業シート（業者控）'!F628:V628)</f>
        <v/>
      </c>
      <c r="G628" s="282"/>
      <c r="H628" s="282"/>
      <c r="I628" s="282"/>
      <c r="J628" s="282"/>
      <c r="K628" s="282"/>
      <c r="L628" s="282"/>
      <c r="M628" s="282"/>
      <c r="N628" s="282"/>
      <c r="O628" s="282"/>
      <c r="P628" s="282"/>
      <c r="Q628" s="282"/>
      <c r="R628" s="282"/>
      <c r="S628" s="282"/>
      <c r="T628" s="282"/>
      <c r="U628" s="282"/>
      <c r="V628" s="283"/>
      <c r="W628" s="281" t="str">
        <f>IF('①作業シート（業者控）'!W628:AJ628="","",'①作業シート（業者控）'!W628:AJ628)</f>
        <v/>
      </c>
      <c r="X628" s="282"/>
      <c r="Y628" s="282"/>
      <c r="Z628" s="282"/>
      <c r="AA628" s="282"/>
      <c r="AB628" s="282"/>
      <c r="AC628" s="282"/>
      <c r="AD628" s="282"/>
      <c r="AE628" s="282"/>
      <c r="AF628" s="282"/>
      <c r="AG628" s="282"/>
      <c r="AH628" s="282"/>
      <c r="AI628" s="282"/>
      <c r="AJ628" s="283"/>
      <c r="AK628" s="284" t="str">
        <f>IF('①作業シート（業者控）'!AK628:AM628="","",'①作業シート（業者控）'!AK628:AM628)</f>
        <v/>
      </c>
      <c r="AL628" s="285"/>
      <c r="AM628" s="286"/>
      <c r="AN628" s="71" t="str">
        <f>IF('①作業シート（業者控）'!AN628="","",'①作業シート（業者控）'!AN628)</f>
        <v/>
      </c>
      <c r="AO628" s="361"/>
      <c r="AP628" s="362"/>
      <c r="AQ628" s="362"/>
      <c r="AR628" s="362"/>
      <c r="AS628" s="362"/>
      <c r="AT628" s="362"/>
      <c r="AU628" s="362"/>
      <c r="AV628" s="362"/>
      <c r="AW628" s="363"/>
      <c r="AX628" s="285" t="str">
        <f>IF('③自動入力（※チェックのみ必要）（本社控）'!AX628:AZ628=0,"",'③自動入力（※チェックのみ必要）（本社控）'!AX628:AZ628)</f>
        <v/>
      </c>
      <c r="AY628" s="285"/>
      <c r="AZ628" s="286"/>
      <c r="BA628" s="287" t="str">
        <f>IF('③自動入力（※チェックのみ必要）（本社控）'!BA628:BF628=0,"",'③自動入力（※チェックのみ必要）（本社控）'!BA628:BF628)</f>
        <v/>
      </c>
      <c r="BB628" s="288"/>
      <c r="BC628" s="288"/>
      <c r="BD628" s="288"/>
      <c r="BE628" s="288"/>
      <c r="BF628" s="289"/>
      <c r="BG628" s="364"/>
      <c r="BH628" s="364"/>
      <c r="BI628" s="364"/>
      <c r="BJ628" s="344" t="str">
        <f t="shared" ref="BJ628:BJ691" si="11">IF(BG628=0,"",ROUNDDOWN(BA628*BG628,0))</f>
        <v/>
      </c>
      <c r="BK628" s="344"/>
      <c r="BL628" s="344"/>
      <c r="BM628" s="344"/>
      <c r="BN628" s="344"/>
      <c r="BO628" s="344"/>
      <c r="BP628" s="344"/>
      <c r="BQ628" s="344"/>
    </row>
    <row r="629" spans="2:69" ht="21" customHeight="1">
      <c r="B629" s="1"/>
      <c r="C629" s="2"/>
      <c r="D629" s="2"/>
      <c r="E629" s="3"/>
      <c r="F629" s="281" t="str">
        <f>IF('①作業シート（業者控）'!F629:V629="","",'①作業シート（業者控）'!F629:V629)</f>
        <v/>
      </c>
      <c r="G629" s="282"/>
      <c r="H629" s="282"/>
      <c r="I629" s="282"/>
      <c r="J629" s="282"/>
      <c r="K629" s="282"/>
      <c r="L629" s="282"/>
      <c r="M629" s="282"/>
      <c r="N629" s="282"/>
      <c r="O629" s="282"/>
      <c r="P629" s="282"/>
      <c r="Q629" s="282"/>
      <c r="R629" s="282"/>
      <c r="S629" s="282"/>
      <c r="T629" s="282"/>
      <c r="U629" s="282"/>
      <c r="V629" s="283"/>
      <c r="W629" s="281" t="str">
        <f>IF('①作業シート（業者控）'!W629:AJ629="","",'①作業シート（業者控）'!W629:AJ629)</f>
        <v/>
      </c>
      <c r="X629" s="282"/>
      <c r="Y629" s="282"/>
      <c r="Z629" s="282"/>
      <c r="AA629" s="282"/>
      <c r="AB629" s="282"/>
      <c r="AC629" s="282"/>
      <c r="AD629" s="282"/>
      <c r="AE629" s="282"/>
      <c r="AF629" s="282"/>
      <c r="AG629" s="282"/>
      <c r="AH629" s="282"/>
      <c r="AI629" s="282"/>
      <c r="AJ629" s="283"/>
      <c r="AK629" s="284" t="str">
        <f>IF('①作業シート（業者控）'!AK629:AM629="","",'①作業シート（業者控）'!AK629:AM629)</f>
        <v/>
      </c>
      <c r="AL629" s="285"/>
      <c r="AM629" s="286"/>
      <c r="AN629" s="71" t="str">
        <f>IF('①作業シート（業者控）'!AN629="","",'①作業シート（業者控）'!AN629)</f>
        <v/>
      </c>
      <c r="AO629" s="361"/>
      <c r="AP629" s="362"/>
      <c r="AQ629" s="362"/>
      <c r="AR629" s="362"/>
      <c r="AS629" s="362"/>
      <c r="AT629" s="362"/>
      <c r="AU629" s="362"/>
      <c r="AV629" s="362"/>
      <c r="AW629" s="363"/>
      <c r="AX629" s="285" t="str">
        <f>IF('③自動入力（※チェックのみ必要）（本社控）'!AX629:AZ629=0,"",'③自動入力（※チェックのみ必要）（本社控）'!AX629:AZ629)</f>
        <v/>
      </c>
      <c r="AY629" s="285"/>
      <c r="AZ629" s="286"/>
      <c r="BA629" s="287" t="str">
        <f>IF('③自動入力（※チェックのみ必要）（本社控）'!BA629:BF629=0,"",'③自動入力（※チェックのみ必要）（本社控）'!BA629:BF629)</f>
        <v/>
      </c>
      <c r="BB629" s="288"/>
      <c r="BC629" s="288"/>
      <c r="BD629" s="288"/>
      <c r="BE629" s="288"/>
      <c r="BF629" s="289"/>
      <c r="BG629" s="364"/>
      <c r="BH629" s="364"/>
      <c r="BI629" s="364"/>
      <c r="BJ629" s="344" t="str">
        <f t="shared" si="11"/>
        <v/>
      </c>
      <c r="BK629" s="344"/>
      <c r="BL629" s="344"/>
      <c r="BM629" s="344"/>
      <c r="BN629" s="344"/>
      <c r="BO629" s="344"/>
      <c r="BP629" s="344"/>
      <c r="BQ629" s="344"/>
    </row>
    <row r="630" spans="2:69" ht="21" customHeight="1">
      <c r="B630" s="1"/>
      <c r="C630" s="2"/>
      <c r="D630" s="2"/>
      <c r="E630" s="3"/>
      <c r="F630" s="281" t="str">
        <f>IF('①作業シート（業者控）'!F630:V630="","",'①作業シート（業者控）'!F630:V630)</f>
        <v/>
      </c>
      <c r="G630" s="282"/>
      <c r="H630" s="282"/>
      <c r="I630" s="282"/>
      <c r="J630" s="282"/>
      <c r="K630" s="282"/>
      <c r="L630" s="282"/>
      <c r="M630" s="282"/>
      <c r="N630" s="282"/>
      <c r="O630" s="282"/>
      <c r="P630" s="282"/>
      <c r="Q630" s="282"/>
      <c r="R630" s="282"/>
      <c r="S630" s="282"/>
      <c r="T630" s="282"/>
      <c r="U630" s="282"/>
      <c r="V630" s="283"/>
      <c r="W630" s="281" t="str">
        <f>IF('①作業シート（業者控）'!W630:AJ630="","",'①作業シート（業者控）'!W630:AJ630)</f>
        <v/>
      </c>
      <c r="X630" s="282"/>
      <c r="Y630" s="282"/>
      <c r="Z630" s="282"/>
      <c r="AA630" s="282"/>
      <c r="AB630" s="282"/>
      <c r="AC630" s="282"/>
      <c r="AD630" s="282"/>
      <c r="AE630" s="282"/>
      <c r="AF630" s="282"/>
      <c r="AG630" s="282"/>
      <c r="AH630" s="282"/>
      <c r="AI630" s="282"/>
      <c r="AJ630" s="283"/>
      <c r="AK630" s="284" t="str">
        <f>IF('①作業シート（業者控）'!AK630:AM630="","",'①作業シート（業者控）'!AK630:AM630)</f>
        <v/>
      </c>
      <c r="AL630" s="285"/>
      <c r="AM630" s="286"/>
      <c r="AN630" s="71" t="str">
        <f>IF('①作業シート（業者控）'!AN630="","",'①作業シート（業者控）'!AN630)</f>
        <v/>
      </c>
      <c r="AO630" s="361"/>
      <c r="AP630" s="362"/>
      <c r="AQ630" s="362"/>
      <c r="AR630" s="362"/>
      <c r="AS630" s="362"/>
      <c r="AT630" s="362"/>
      <c r="AU630" s="362"/>
      <c r="AV630" s="362"/>
      <c r="AW630" s="363"/>
      <c r="AX630" s="285" t="str">
        <f>IF('③自動入力（※チェックのみ必要）（本社控）'!AX630:AZ630=0,"",'③自動入力（※チェックのみ必要）（本社控）'!AX630:AZ630)</f>
        <v/>
      </c>
      <c r="AY630" s="285"/>
      <c r="AZ630" s="286"/>
      <c r="BA630" s="287" t="str">
        <f>IF('③自動入力（※チェックのみ必要）（本社控）'!BA630:BF630=0,"",'③自動入力（※チェックのみ必要）（本社控）'!BA630:BF630)</f>
        <v/>
      </c>
      <c r="BB630" s="288"/>
      <c r="BC630" s="288"/>
      <c r="BD630" s="288"/>
      <c r="BE630" s="288"/>
      <c r="BF630" s="289"/>
      <c r="BG630" s="364"/>
      <c r="BH630" s="364"/>
      <c r="BI630" s="364"/>
      <c r="BJ630" s="344" t="str">
        <f t="shared" si="11"/>
        <v/>
      </c>
      <c r="BK630" s="344"/>
      <c r="BL630" s="344"/>
      <c r="BM630" s="344"/>
      <c r="BN630" s="344"/>
      <c r="BO630" s="344"/>
      <c r="BP630" s="344"/>
      <c r="BQ630" s="344"/>
    </row>
    <row r="631" spans="2:69" ht="21" customHeight="1">
      <c r="B631" s="1"/>
      <c r="C631" s="2"/>
      <c r="D631" s="2"/>
      <c r="E631" s="3"/>
      <c r="F631" s="281" t="str">
        <f>IF('①作業シート（業者控）'!F631:V631="","",'①作業シート（業者控）'!F631:V631)</f>
        <v/>
      </c>
      <c r="G631" s="282"/>
      <c r="H631" s="282"/>
      <c r="I631" s="282"/>
      <c r="J631" s="282"/>
      <c r="K631" s="282"/>
      <c r="L631" s="282"/>
      <c r="M631" s="282"/>
      <c r="N631" s="282"/>
      <c r="O631" s="282"/>
      <c r="P631" s="282"/>
      <c r="Q631" s="282"/>
      <c r="R631" s="282"/>
      <c r="S631" s="282"/>
      <c r="T631" s="282"/>
      <c r="U631" s="282"/>
      <c r="V631" s="283"/>
      <c r="W631" s="281" t="str">
        <f>IF('①作業シート（業者控）'!W631:AJ631="","",'①作業シート（業者控）'!W631:AJ631)</f>
        <v/>
      </c>
      <c r="X631" s="282"/>
      <c r="Y631" s="282"/>
      <c r="Z631" s="282"/>
      <c r="AA631" s="282"/>
      <c r="AB631" s="282"/>
      <c r="AC631" s="282"/>
      <c r="AD631" s="282"/>
      <c r="AE631" s="282"/>
      <c r="AF631" s="282"/>
      <c r="AG631" s="282"/>
      <c r="AH631" s="282"/>
      <c r="AI631" s="282"/>
      <c r="AJ631" s="283"/>
      <c r="AK631" s="284" t="str">
        <f>IF('①作業シート（業者控）'!AK631:AM631="","",'①作業シート（業者控）'!AK631:AM631)</f>
        <v/>
      </c>
      <c r="AL631" s="285"/>
      <c r="AM631" s="286"/>
      <c r="AN631" s="71" t="str">
        <f>IF('①作業シート（業者控）'!AN631="","",'①作業シート（業者控）'!AN631)</f>
        <v/>
      </c>
      <c r="AO631" s="361"/>
      <c r="AP631" s="362"/>
      <c r="AQ631" s="362"/>
      <c r="AR631" s="362"/>
      <c r="AS631" s="362"/>
      <c r="AT631" s="362"/>
      <c r="AU631" s="362"/>
      <c r="AV631" s="362"/>
      <c r="AW631" s="363"/>
      <c r="AX631" s="285" t="str">
        <f>IF('③自動入力（※チェックのみ必要）（本社控）'!AX631:AZ631=0,"",'③自動入力（※チェックのみ必要）（本社控）'!AX631:AZ631)</f>
        <v/>
      </c>
      <c r="AY631" s="285"/>
      <c r="AZ631" s="286"/>
      <c r="BA631" s="287" t="str">
        <f>IF('③自動入力（※チェックのみ必要）（本社控）'!BA631:BF631=0,"",'③自動入力（※チェックのみ必要）（本社控）'!BA631:BF631)</f>
        <v/>
      </c>
      <c r="BB631" s="288"/>
      <c r="BC631" s="288"/>
      <c r="BD631" s="288"/>
      <c r="BE631" s="288"/>
      <c r="BF631" s="289"/>
      <c r="BG631" s="364"/>
      <c r="BH631" s="364"/>
      <c r="BI631" s="364"/>
      <c r="BJ631" s="344" t="str">
        <f t="shared" si="11"/>
        <v/>
      </c>
      <c r="BK631" s="344"/>
      <c r="BL631" s="344"/>
      <c r="BM631" s="344"/>
      <c r="BN631" s="344"/>
      <c r="BO631" s="344"/>
      <c r="BP631" s="344"/>
      <c r="BQ631" s="344"/>
    </row>
    <row r="632" spans="2:69" ht="21" customHeight="1">
      <c r="B632" s="1"/>
      <c r="C632" s="2"/>
      <c r="D632" s="2"/>
      <c r="E632" s="3"/>
      <c r="F632" s="281" t="str">
        <f>IF('①作業シート（業者控）'!F632:V632="","",'①作業シート（業者控）'!F632:V632)</f>
        <v/>
      </c>
      <c r="G632" s="282"/>
      <c r="H632" s="282"/>
      <c r="I632" s="282"/>
      <c r="J632" s="282"/>
      <c r="K632" s="282"/>
      <c r="L632" s="282"/>
      <c r="M632" s="282"/>
      <c r="N632" s="282"/>
      <c r="O632" s="282"/>
      <c r="P632" s="282"/>
      <c r="Q632" s="282"/>
      <c r="R632" s="282"/>
      <c r="S632" s="282"/>
      <c r="T632" s="282"/>
      <c r="U632" s="282"/>
      <c r="V632" s="283"/>
      <c r="W632" s="281" t="str">
        <f>IF('①作業シート（業者控）'!W632:AJ632="","",'①作業シート（業者控）'!W632:AJ632)</f>
        <v/>
      </c>
      <c r="X632" s="282"/>
      <c r="Y632" s="282"/>
      <c r="Z632" s="282"/>
      <c r="AA632" s="282"/>
      <c r="AB632" s="282"/>
      <c r="AC632" s="282"/>
      <c r="AD632" s="282"/>
      <c r="AE632" s="282"/>
      <c r="AF632" s="282"/>
      <c r="AG632" s="282"/>
      <c r="AH632" s="282"/>
      <c r="AI632" s="282"/>
      <c r="AJ632" s="283"/>
      <c r="AK632" s="284" t="str">
        <f>IF('①作業シート（業者控）'!AK632:AM632="","",'①作業シート（業者控）'!AK632:AM632)</f>
        <v/>
      </c>
      <c r="AL632" s="285"/>
      <c r="AM632" s="286"/>
      <c r="AN632" s="71" t="str">
        <f>IF('①作業シート（業者控）'!AN632="","",'①作業シート（業者控）'!AN632)</f>
        <v/>
      </c>
      <c r="AO632" s="361"/>
      <c r="AP632" s="362"/>
      <c r="AQ632" s="362"/>
      <c r="AR632" s="362"/>
      <c r="AS632" s="362"/>
      <c r="AT632" s="362"/>
      <c r="AU632" s="362"/>
      <c r="AV632" s="362"/>
      <c r="AW632" s="363"/>
      <c r="AX632" s="285" t="str">
        <f>IF('③自動入力（※チェックのみ必要）（本社控）'!AX632:AZ632=0,"",'③自動入力（※チェックのみ必要）（本社控）'!AX632:AZ632)</f>
        <v/>
      </c>
      <c r="AY632" s="285"/>
      <c r="AZ632" s="286"/>
      <c r="BA632" s="287" t="str">
        <f>IF('③自動入力（※チェックのみ必要）（本社控）'!BA632:BF632=0,"",'③自動入力（※チェックのみ必要）（本社控）'!BA632:BF632)</f>
        <v/>
      </c>
      <c r="BB632" s="288"/>
      <c r="BC632" s="288"/>
      <c r="BD632" s="288"/>
      <c r="BE632" s="288"/>
      <c r="BF632" s="289"/>
      <c r="BG632" s="364"/>
      <c r="BH632" s="364"/>
      <c r="BI632" s="364"/>
      <c r="BJ632" s="344" t="str">
        <f t="shared" si="11"/>
        <v/>
      </c>
      <c r="BK632" s="344"/>
      <c r="BL632" s="344"/>
      <c r="BM632" s="344"/>
      <c r="BN632" s="344"/>
      <c r="BO632" s="344"/>
      <c r="BP632" s="344"/>
      <c r="BQ632" s="344"/>
    </row>
    <row r="633" spans="2:69" ht="21" customHeight="1">
      <c r="B633" s="1"/>
      <c r="C633" s="2"/>
      <c r="D633" s="2"/>
      <c r="E633" s="3"/>
      <c r="F633" s="281" t="str">
        <f>IF('①作業シート（業者控）'!F633:V633="","",'①作業シート（業者控）'!F633:V633)</f>
        <v/>
      </c>
      <c r="G633" s="282"/>
      <c r="H633" s="282"/>
      <c r="I633" s="282"/>
      <c r="J633" s="282"/>
      <c r="K633" s="282"/>
      <c r="L633" s="282"/>
      <c r="M633" s="282"/>
      <c r="N633" s="282"/>
      <c r="O633" s="282"/>
      <c r="P633" s="282"/>
      <c r="Q633" s="282"/>
      <c r="R633" s="282"/>
      <c r="S633" s="282"/>
      <c r="T633" s="282"/>
      <c r="U633" s="282"/>
      <c r="V633" s="283"/>
      <c r="W633" s="281" t="str">
        <f>IF('①作業シート（業者控）'!W633:AJ633="","",'①作業シート（業者控）'!W633:AJ633)</f>
        <v/>
      </c>
      <c r="X633" s="282"/>
      <c r="Y633" s="282"/>
      <c r="Z633" s="282"/>
      <c r="AA633" s="282"/>
      <c r="AB633" s="282"/>
      <c r="AC633" s="282"/>
      <c r="AD633" s="282"/>
      <c r="AE633" s="282"/>
      <c r="AF633" s="282"/>
      <c r="AG633" s="282"/>
      <c r="AH633" s="282"/>
      <c r="AI633" s="282"/>
      <c r="AJ633" s="283"/>
      <c r="AK633" s="284" t="str">
        <f>IF('①作業シート（業者控）'!AK633:AM633="","",'①作業シート（業者控）'!AK633:AM633)</f>
        <v/>
      </c>
      <c r="AL633" s="285"/>
      <c r="AM633" s="286"/>
      <c r="AN633" s="71" t="str">
        <f>IF('①作業シート（業者控）'!AN633="","",'①作業シート（業者控）'!AN633)</f>
        <v/>
      </c>
      <c r="AO633" s="361"/>
      <c r="AP633" s="362"/>
      <c r="AQ633" s="362"/>
      <c r="AR633" s="362"/>
      <c r="AS633" s="362"/>
      <c r="AT633" s="362"/>
      <c r="AU633" s="362"/>
      <c r="AV633" s="362"/>
      <c r="AW633" s="363"/>
      <c r="AX633" s="285" t="str">
        <f>IF('③自動入力（※チェックのみ必要）（本社控）'!AX633:AZ633=0,"",'③自動入力（※チェックのみ必要）（本社控）'!AX633:AZ633)</f>
        <v/>
      </c>
      <c r="AY633" s="285"/>
      <c r="AZ633" s="286"/>
      <c r="BA633" s="287" t="str">
        <f>IF('③自動入力（※チェックのみ必要）（本社控）'!BA633:BF633=0,"",'③自動入力（※チェックのみ必要）（本社控）'!BA633:BF633)</f>
        <v/>
      </c>
      <c r="BB633" s="288"/>
      <c r="BC633" s="288"/>
      <c r="BD633" s="288"/>
      <c r="BE633" s="288"/>
      <c r="BF633" s="289"/>
      <c r="BG633" s="364"/>
      <c r="BH633" s="364"/>
      <c r="BI633" s="364"/>
      <c r="BJ633" s="344" t="str">
        <f t="shared" si="11"/>
        <v/>
      </c>
      <c r="BK633" s="344"/>
      <c r="BL633" s="344"/>
      <c r="BM633" s="344"/>
      <c r="BN633" s="344"/>
      <c r="BO633" s="344"/>
      <c r="BP633" s="344"/>
      <c r="BQ633" s="344"/>
    </row>
    <row r="634" spans="2:69" ht="21" customHeight="1">
      <c r="B634" s="1"/>
      <c r="C634" s="2"/>
      <c r="D634" s="2"/>
      <c r="E634" s="3"/>
      <c r="F634" s="281" t="str">
        <f>IF('①作業シート（業者控）'!F634:V634="","",'①作業シート（業者控）'!F634:V634)</f>
        <v/>
      </c>
      <c r="G634" s="282"/>
      <c r="H634" s="282"/>
      <c r="I634" s="282"/>
      <c r="J634" s="282"/>
      <c r="K634" s="282"/>
      <c r="L634" s="282"/>
      <c r="M634" s="282"/>
      <c r="N634" s="282"/>
      <c r="O634" s="282"/>
      <c r="P634" s="282"/>
      <c r="Q634" s="282"/>
      <c r="R634" s="282"/>
      <c r="S634" s="282"/>
      <c r="T634" s="282"/>
      <c r="U634" s="282"/>
      <c r="V634" s="283"/>
      <c r="W634" s="281" t="str">
        <f>IF('①作業シート（業者控）'!W634:AJ634="","",'①作業シート（業者控）'!W634:AJ634)</f>
        <v/>
      </c>
      <c r="X634" s="282"/>
      <c r="Y634" s="282"/>
      <c r="Z634" s="282"/>
      <c r="AA634" s="282"/>
      <c r="AB634" s="282"/>
      <c r="AC634" s="282"/>
      <c r="AD634" s="282"/>
      <c r="AE634" s="282"/>
      <c r="AF634" s="282"/>
      <c r="AG634" s="282"/>
      <c r="AH634" s="282"/>
      <c r="AI634" s="282"/>
      <c r="AJ634" s="283"/>
      <c r="AK634" s="284" t="str">
        <f>IF('①作業シート（業者控）'!AK634:AM634="","",'①作業シート（業者控）'!AK634:AM634)</f>
        <v/>
      </c>
      <c r="AL634" s="285"/>
      <c r="AM634" s="286"/>
      <c r="AN634" s="71" t="str">
        <f>IF('①作業シート（業者控）'!AN634="","",'①作業シート（業者控）'!AN634)</f>
        <v/>
      </c>
      <c r="AO634" s="361"/>
      <c r="AP634" s="362"/>
      <c r="AQ634" s="362"/>
      <c r="AR634" s="362"/>
      <c r="AS634" s="362"/>
      <c r="AT634" s="362"/>
      <c r="AU634" s="362"/>
      <c r="AV634" s="362"/>
      <c r="AW634" s="363"/>
      <c r="AX634" s="285" t="str">
        <f>IF('③自動入力（※チェックのみ必要）（本社控）'!AX634:AZ634=0,"",'③自動入力（※チェックのみ必要）（本社控）'!AX634:AZ634)</f>
        <v/>
      </c>
      <c r="AY634" s="285"/>
      <c r="AZ634" s="286"/>
      <c r="BA634" s="287" t="str">
        <f>IF('③自動入力（※チェックのみ必要）（本社控）'!BA634:BF634=0,"",'③自動入力（※チェックのみ必要）（本社控）'!BA634:BF634)</f>
        <v/>
      </c>
      <c r="BB634" s="288"/>
      <c r="BC634" s="288"/>
      <c r="BD634" s="288"/>
      <c r="BE634" s="288"/>
      <c r="BF634" s="289"/>
      <c r="BG634" s="364"/>
      <c r="BH634" s="364"/>
      <c r="BI634" s="364"/>
      <c r="BJ634" s="344" t="str">
        <f t="shared" si="11"/>
        <v/>
      </c>
      <c r="BK634" s="344"/>
      <c r="BL634" s="344"/>
      <c r="BM634" s="344"/>
      <c r="BN634" s="344"/>
      <c r="BO634" s="344"/>
      <c r="BP634" s="344"/>
      <c r="BQ634" s="344"/>
    </row>
    <row r="635" spans="2:69" ht="21" customHeight="1">
      <c r="B635" s="1"/>
      <c r="C635" s="2"/>
      <c r="D635" s="2"/>
      <c r="E635" s="3"/>
      <c r="F635" s="281" t="str">
        <f>IF('①作業シート（業者控）'!F635:V635="","",'①作業シート（業者控）'!F635:V635)</f>
        <v/>
      </c>
      <c r="G635" s="282"/>
      <c r="H635" s="282"/>
      <c r="I635" s="282"/>
      <c r="J635" s="282"/>
      <c r="K635" s="282"/>
      <c r="L635" s="282"/>
      <c r="M635" s="282"/>
      <c r="N635" s="282"/>
      <c r="O635" s="282"/>
      <c r="P635" s="282"/>
      <c r="Q635" s="282"/>
      <c r="R635" s="282"/>
      <c r="S635" s="282"/>
      <c r="T635" s="282"/>
      <c r="U635" s="282"/>
      <c r="V635" s="283"/>
      <c r="W635" s="281" t="str">
        <f>IF('①作業シート（業者控）'!W635:AJ635="","",'①作業シート（業者控）'!W635:AJ635)</f>
        <v/>
      </c>
      <c r="X635" s="282"/>
      <c r="Y635" s="282"/>
      <c r="Z635" s="282"/>
      <c r="AA635" s="282"/>
      <c r="AB635" s="282"/>
      <c r="AC635" s="282"/>
      <c r="AD635" s="282"/>
      <c r="AE635" s="282"/>
      <c r="AF635" s="282"/>
      <c r="AG635" s="282"/>
      <c r="AH635" s="282"/>
      <c r="AI635" s="282"/>
      <c r="AJ635" s="283"/>
      <c r="AK635" s="284" t="str">
        <f>IF('①作業シート（業者控）'!AK635:AM635="","",'①作業シート（業者控）'!AK635:AM635)</f>
        <v/>
      </c>
      <c r="AL635" s="285"/>
      <c r="AM635" s="286"/>
      <c r="AN635" s="71" t="str">
        <f>IF('①作業シート（業者控）'!AN635="","",'①作業シート（業者控）'!AN635)</f>
        <v/>
      </c>
      <c r="AO635" s="361"/>
      <c r="AP635" s="362"/>
      <c r="AQ635" s="362"/>
      <c r="AR635" s="362"/>
      <c r="AS635" s="362"/>
      <c r="AT635" s="362"/>
      <c r="AU635" s="362"/>
      <c r="AV635" s="362"/>
      <c r="AW635" s="363"/>
      <c r="AX635" s="285" t="str">
        <f>IF('③自動入力（※チェックのみ必要）（本社控）'!AX635:AZ635=0,"",'③自動入力（※チェックのみ必要）（本社控）'!AX635:AZ635)</f>
        <v/>
      </c>
      <c r="AY635" s="285"/>
      <c r="AZ635" s="286"/>
      <c r="BA635" s="287" t="str">
        <f>IF('③自動入力（※チェックのみ必要）（本社控）'!BA635:BF635=0,"",'③自動入力（※チェックのみ必要）（本社控）'!BA635:BF635)</f>
        <v/>
      </c>
      <c r="BB635" s="288"/>
      <c r="BC635" s="288"/>
      <c r="BD635" s="288"/>
      <c r="BE635" s="288"/>
      <c r="BF635" s="289"/>
      <c r="BG635" s="364"/>
      <c r="BH635" s="364"/>
      <c r="BI635" s="364"/>
      <c r="BJ635" s="344" t="str">
        <f t="shared" si="11"/>
        <v/>
      </c>
      <c r="BK635" s="344"/>
      <c r="BL635" s="344"/>
      <c r="BM635" s="344"/>
      <c r="BN635" s="344"/>
      <c r="BO635" s="344"/>
      <c r="BP635" s="344"/>
      <c r="BQ635" s="344"/>
    </row>
    <row r="636" spans="2:69" ht="21" customHeight="1">
      <c r="B636" s="1"/>
      <c r="C636" s="2"/>
      <c r="D636" s="2"/>
      <c r="E636" s="3"/>
      <c r="F636" s="281" t="str">
        <f>IF('①作業シート（業者控）'!F636:V636="","",'①作業シート（業者控）'!F636:V636)</f>
        <v/>
      </c>
      <c r="G636" s="282"/>
      <c r="H636" s="282"/>
      <c r="I636" s="282"/>
      <c r="J636" s="282"/>
      <c r="K636" s="282"/>
      <c r="L636" s="282"/>
      <c r="M636" s="282"/>
      <c r="N636" s="282"/>
      <c r="O636" s="282"/>
      <c r="P636" s="282"/>
      <c r="Q636" s="282"/>
      <c r="R636" s="282"/>
      <c r="S636" s="282"/>
      <c r="T636" s="282"/>
      <c r="U636" s="282"/>
      <c r="V636" s="283"/>
      <c r="W636" s="281" t="str">
        <f>IF('①作業シート（業者控）'!W636:AJ636="","",'①作業シート（業者控）'!W636:AJ636)</f>
        <v/>
      </c>
      <c r="X636" s="282"/>
      <c r="Y636" s="282"/>
      <c r="Z636" s="282"/>
      <c r="AA636" s="282"/>
      <c r="AB636" s="282"/>
      <c r="AC636" s="282"/>
      <c r="AD636" s="282"/>
      <c r="AE636" s="282"/>
      <c r="AF636" s="282"/>
      <c r="AG636" s="282"/>
      <c r="AH636" s="282"/>
      <c r="AI636" s="282"/>
      <c r="AJ636" s="283"/>
      <c r="AK636" s="284" t="str">
        <f>IF('①作業シート（業者控）'!AK636:AM636="","",'①作業シート（業者控）'!AK636:AM636)</f>
        <v/>
      </c>
      <c r="AL636" s="285"/>
      <c r="AM636" s="286"/>
      <c r="AN636" s="71" t="str">
        <f>IF('①作業シート（業者控）'!AN636="","",'①作業シート（業者控）'!AN636)</f>
        <v/>
      </c>
      <c r="AO636" s="361"/>
      <c r="AP636" s="362"/>
      <c r="AQ636" s="362"/>
      <c r="AR636" s="362"/>
      <c r="AS636" s="362"/>
      <c r="AT636" s="362"/>
      <c r="AU636" s="362"/>
      <c r="AV636" s="362"/>
      <c r="AW636" s="363"/>
      <c r="AX636" s="285" t="str">
        <f>IF('③自動入力（※チェックのみ必要）（本社控）'!AX636:AZ636=0,"",'③自動入力（※チェックのみ必要）（本社控）'!AX636:AZ636)</f>
        <v/>
      </c>
      <c r="AY636" s="285"/>
      <c r="AZ636" s="286"/>
      <c r="BA636" s="287" t="str">
        <f>IF('③自動入力（※チェックのみ必要）（本社控）'!BA636:BF636=0,"",'③自動入力（※チェックのみ必要）（本社控）'!BA636:BF636)</f>
        <v/>
      </c>
      <c r="BB636" s="288"/>
      <c r="BC636" s="288"/>
      <c r="BD636" s="288"/>
      <c r="BE636" s="288"/>
      <c r="BF636" s="289"/>
      <c r="BG636" s="364"/>
      <c r="BH636" s="364"/>
      <c r="BI636" s="364"/>
      <c r="BJ636" s="344" t="str">
        <f t="shared" si="11"/>
        <v/>
      </c>
      <c r="BK636" s="344"/>
      <c r="BL636" s="344"/>
      <c r="BM636" s="344"/>
      <c r="BN636" s="344"/>
      <c r="BO636" s="344"/>
      <c r="BP636" s="344"/>
      <c r="BQ636" s="344"/>
    </row>
    <row r="637" spans="2:69" ht="21" customHeight="1">
      <c r="B637" s="1"/>
      <c r="C637" s="2"/>
      <c r="D637" s="2"/>
      <c r="E637" s="3"/>
      <c r="F637" s="281" t="str">
        <f>IF('①作業シート（業者控）'!F637:V637="","",'①作業シート（業者控）'!F637:V637)</f>
        <v/>
      </c>
      <c r="G637" s="282"/>
      <c r="H637" s="282"/>
      <c r="I637" s="282"/>
      <c r="J637" s="282"/>
      <c r="K637" s="282"/>
      <c r="L637" s="282"/>
      <c r="M637" s="282"/>
      <c r="N637" s="282"/>
      <c r="O637" s="282"/>
      <c r="P637" s="282"/>
      <c r="Q637" s="282"/>
      <c r="R637" s="282"/>
      <c r="S637" s="282"/>
      <c r="T637" s="282"/>
      <c r="U637" s="282"/>
      <c r="V637" s="283"/>
      <c r="W637" s="281" t="str">
        <f>IF('①作業シート（業者控）'!W637:AJ637="","",'①作業シート（業者控）'!W637:AJ637)</f>
        <v/>
      </c>
      <c r="X637" s="282"/>
      <c r="Y637" s="282"/>
      <c r="Z637" s="282"/>
      <c r="AA637" s="282"/>
      <c r="AB637" s="282"/>
      <c r="AC637" s="282"/>
      <c r="AD637" s="282"/>
      <c r="AE637" s="282"/>
      <c r="AF637" s="282"/>
      <c r="AG637" s="282"/>
      <c r="AH637" s="282"/>
      <c r="AI637" s="282"/>
      <c r="AJ637" s="283"/>
      <c r="AK637" s="284" t="str">
        <f>IF('①作業シート（業者控）'!AK637:AM637="","",'①作業シート（業者控）'!AK637:AM637)</f>
        <v/>
      </c>
      <c r="AL637" s="285"/>
      <c r="AM637" s="286"/>
      <c r="AN637" s="71" t="str">
        <f>IF('①作業シート（業者控）'!AN637="","",'①作業シート（業者控）'!AN637)</f>
        <v/>
      </c>
      <c r="AO637" s="361"/>
      <c r="AP637" s="362"/>
      <c r="AQ637" s="362"/>
      <c r="AR637" s="362"/>
      <c r="AS637" s="362"/>
      <c r="AT637" s="362"/>
      <c r="AU637" s="362"/>
      <c r="AV637" s="362"/>
      <c r="AW637" s="363"/>
      <c r="AX637" s="285" t="str">
        <f>IF('③自動入力（※チェックのみ必要）（本社控）'!AX637:AZ637=0,"",'③自動入力（※チェックのみ必要）（本社控）'!AX637:AZ637)</f>
        <v/>
      </c>
      <c r="AY637" s="285"/>
      <c r="AZ637" s="286"/>
      <c r="BA637" s="287" t="str">
        <f>IF('③自動入力（※チェックのみ必要）（本社控）'!BA637:BF637=0,"",'③自動入力（※チェックのみ必要）（本社控）'!BA637:BF637)</f>
        <v/>
      </c>
      <c r="BB637" s="288"/>
      <c r="BC637" s="288"/>
      <c r="BD637" s="288"/>
      <c r="BE637" s="288"/>
      <c r="BF637" s="289"/>
      <c r="BG637" s="364"/>
      <c r="BH637" s="364"/>
      <c r="BI637" s="364"/>
      <c r="BJ637" s="344" t="str">
        <f t="shared" si="11"/>
        <v/>
      </c>
      <c r="BK637" s="344"/>
      <c r="BL637" s="344"/>
      <c r="BM637" s="344"/>
      <c r="BN637" s="344"/>
      <c r="BO637" s="344"/>
      <c r="BP637" s="344"/>
      <c r="BQ637" s="344"/>
    </row>
    <row r="638" spans="2:69" ht="21" customHeight="1">
      <c r="B638" s="1"/>
      <c r="C638" s="2"/>
      <c r="D638" s="2"/>
      <c r="E638" s="3"/>
      <c r="F638" s="281" t="str">
        <f>IF('①作業シート（業者控）'!F638:V638="","",'①作業シート（業者控）'!F638:V638)</f>
        <v/>
      </c>
      <c r="G638" s="282"/>
      <c r="H638" s="282"/>
      <c r="I638" s="282"/>
      <c r="J638" s="282"/>
      <c r="K638" s="282"/>
      <c r="L638" s="282"/>
      <c r="M638" s="282"/>
      <c r="N638" s="282"/>
      <c r="O638" s="282"/>
      <c r="P638" s="282"/>
      <c r="Q638" s="282"/>
      <c r="R638" s="282"/>
      <c r="S638" s="282"/>
      <c r="T638" s="282"/>
      <c r="U638" s="282"/>
      <c r="V638" s="283"/>
      <c r="W638" s="281" t="str">
        <f>IF('①作業シート（業者控）'!W638:AJ638="","",'①作業シート（業者控）'!W638:AJ638)</f>
        <v/>
      </c>
      <c r="X638" s="282"/>
      <c r="Y638" s="282"/>
      <c r="Z638" s="282"/>
      <c r="AA638" s="282"/>
      <c r="AB638" s="282"/>
      <c r="AC638" s="282"/>
      <c r="AD638" s="282"/>
      <c r="AE638" s="282"/>
      <c r="AF638" s="282"/>
      <c r="AG638" s="282"/>
      <c r="AH638" s="282"/>
      <c r="AI638" s="282"/>
      <c r="AJ638" s="283"/>
      <c r="AK638" s="284" t="str">
        <f>IF('①作業シート（業者控）'!AK638:AM638="","",'①作業シート（業者控）'!AK638:AM638)</f>
        <v/>
      </c>
      <c r="AL638" s="285"/>
      <c r="AM638" s="286"/>
      <c r="AN638" s="71" t="str">
        <f>IF('①作業シート（業者控）'!AN638="","",'①作業シート（業者控）'!AN638)</f>
        <v/>
      </c>
      <c r="AO638" s="361"/>
      <c r="AP638" s="362"/>
      <c r="AQ638" s="362"/>
      <c r="AR638" s="362"/>
      <c r="AS638" s="362"/>
      <c r="AT638" s="362"/>
      <c r="AU638" s="362"/>
      <c r="AV638" s="362"/>
      <c r="AW638" s="363"/>
      <c r="AX638" s="285" t="str">
        <f>IF('③自動入力（※チェックのみ必要）（本社控）'!AX638:AZ638=0,"",'③自動入力（※チェックのみ必要）（本社控）'!AX638:AZ638)</f>
        <v/>
      </c>
      <c r="AY638" s="285"/>
      <c r="AZ638" s="286"/>
      <c r="BA638" s="287" t="str">
        <f>IF('③自動入力（※チェックのみ必要）（本社控）'!BA638:BF638=0,"",'③自動入力（※チェックのみ必要）（本社控）'!BA638:BF638)</f>
        <v/>
      </c>
      <c r="BB638" s="288"/>
      <c r="BC638" s="288"/>
      <c r="BD638" s="288"/>
      <c r="BE638" s="288"/>
      <c r="BF638" s="289"/>
      <c r="BG638" s="364"/>
      <c r="BH638" s="364"/>
      <c r="BI638" s="364"/>
      <c r="BJ638" s="344" t="str">
        <f t="shared" si="11"/>
        <v/>
      </c>
      <c r="BK638" s="344"/>
      <c r="BL638" s="344"/>
      <c r="BM638" s="344"/>
      <c r="BN638" s="344"/>
      <c r="BO638" s="344"/>
      <c r="BP638" s="344"/>
      <c r="BQ638" s="344"/>
    </row>
    <row r="639" spans="2:69" ht="21" customHeight="1">
      <c r="B639" s="1"/>
      <c r="C639" s="2"/>
      <c r="D639" s="2"/>
      <c r="E639" s="3"/>
      <c r="F639" s="281" t="str">
        <f>IF('①作業シート（業者控）'!F639:V639="","",'①作業シート（業者控）'!F639:V639)</f>
        <v/>
      </c>
      <c r="G639" s="282"/>
      <c r="H639" s="282"/>
      <c r="I639" s="282"/>
      <c r="J639" s="282"/>
      <c r="K639" s="282"/>
      <c r="L639" s="282"/>
      <c r="M639" s="282"/>
      <c r="N639" s="282"/>
      <c r="O639" s="282"/>
      <c r="P639" s="282"/>
      <c r="Q639" s="282"/>
      <c r="R639" s="282"/>
      <c r="S639" s="282"/>
      <c r="T639" s="282"/>
      <c r="U639" s="282"/>
      <c r="V639" s="283"/>
      <c r="W639" s="281" t="str">
        <f>IF('①作業シート（業者控）'!W639:AJ639="","",'①作業シート（業者控）'!W639:AJ639)</f>
        <v/>
      </c>
      <c r="X639" s="282"/>
      <c r="Y639" s="282"/>
      <c r="Z639" s="282"/>
      <c r="AA639" s="282"/>
      <c r="AB639" s="282"/>
      <c r="AC639" s="282"/>
      <c r="AD639" s="282"/>
      <c r="AE639" s="282"/>
      <c r="AF639" s="282"/>
      <c r="AG639" s="282"/>
      <c r="AH639" s="282"/>
      <c r="AI639" s="282"/>
      <c r="AJ639" s="283"/>
      <c r="AK639" s="284" t="str">
        <f>IF('①作業シート（業者控）'!AK639:AM639="","",'①作業シート（業者控）'!AK639:AM639)</f>
        <v/>
      </c>
      <c r="AL639" s="285"/>
      <c r="AM639" s="286"/>
      <c r="AN639" s="71" t="str">
        <f>IF('①作業シート（業者控）'!AN639="","",'①作業シート（業者控）'!AN639)</f>
        <v/>
      </c>
      <c r="AO639" s="361"/>
      <c r="AP639" s="362"/>
      <c r="AQ639" s="362"/>
      <c r="AR639" s="362"/>
      <c r="AS639" s="362"/>
      <c r="AT639" s="362"/>
      <c r="AU639" s="362"/>
      <c r="AV639" s="362"/>
      <c r="AW639" s="363"/>
      <c r="AX639" s="285" t="str">
        <f>IF('③自動入力（※チェックのみ必要）（本社控）'!AX639:AZ639=0,"",'③自動入力（※チェックのみ必要）（本社控）'!AX639:AZ639)</f>
        <v/>
      </c>
      <c r="AY639" s="285"/>
      <c r="AZ639" s="286"/>
      <c r="BA639" s="287" t="str">
        <f>IF('③自動入力（※チェックのみ必要）（本社控）'!BA639:BF639=0,"",'③自動入力（※チェックのみ必要）（本社控）'!BA639:BF639)</f>
        <v/>
      </c>
      <c r="BB639" s="288"/>
      <c r="BC639" s="288"/>
      <c r="BD639" s="288"/>
      <c r="BE639" s="288"/>
      <c r="BF639" s="289"/>
      <c r="BG639" s="364"/>
      <c r="BH639" s="364"/>
      <c r="BI639" s="364"/>
      <c r="BJ639" s="344" t="str">
        <f t="shared" si="11"/>
        <v/>
      </c>
      <c r="BK639" s="344"/>
      <c r="BL639" s="344"/>
      <c r="BM639" s="344"/>
      <c r="BN639" s="344"/>
      <c r="BO639" s="344"/>
      <c r="BP639" s="344"/>
      <c r="BQ639" s="344"/>
    </row>
    <row r="640" spans="2:69" ht="21" customHeight="1">
      <c r="B640" s="1"/>
      <c r="C640" s="2"/>
      <c r="D640" s="2"/>
      <c r="E640" s="3"/>
      <c r="F640" s="281" t="str">
        <f>IF('①作業シート（業者控）'!F640:V640="","",'①作業シート（業者控）'!F640:V640)</f>
        <v/>
      </c>
      <c r="G640" s="282"/>
      <c r="H640" s="282"/>
      <c r="I640" s="282"/>
      <c r="J640" s="282"/>
      <c r="K640" s="282"/>
      <c r="L640" s="282"/>
      <c r="M640" s="282"/>
      <c r="N640" s="282"/>
      <c r="O640" s="282"/>
      <c r="P640" s="282"/>
      <c r="Q640" s="282"/>
      <c r="R640" s="282"/>
      <c r="S640" s="282"/>
      <c r="T640" s="282"/>
      <c r="U640" s="282"/>
      <c r="V640" s="283"/>
      <c r="W640" s="281" t="str">
        <f>IF('①作業シート（業者控）'!W640:AJ640="","",'①作業シート（業者控）'!W640:AJ640)</f>
        <v/>
      </c>
      <c r="X640" s="282"/>
      <c r="Y640" s="282"/>
      <c r="Z640" s="282"/>
      <c r="AA640" s="282"/>
      <c r="AB640" s="282"/>
      <c r="AC640" s="282"/>
      <c r="AD640" s="282"/>
      <c r="AE640" s="282"/>
      <c r="AF640" s="282"/>
      <c r="AG640" s="282"/>
      <c r="AH640" s="282"/>
      <c r="AI640" s="282"/>
      <c r="AJ640" s="283"/>
      <c r="AK640" s="284" t="str">
        <f>IF('①作業シート（業者控）'!AK640:AM640="","",'①作業シート（業者控）'!AK640:AM640)</f>
        <v/>
      </c>
      <c r="AL640" s="285"/>
      <c r="AM640" s="286"/>
      <c r="AN640" s="71" t="str">
        <f>IF('①作業シート（業者控）'!AN640="","",'①作業シート（業者控）'!AN640)</f>
        <v/>
      </c>
      <c r="AO640" s="361"/>
      <c r="AP640" s="362"/>
      <c r="AQ640" s="362"/>
      <c r="AR640" s="362"/>
      <c r="AS640" s="362"/>
      <c r="AT640" s="362"/>
      <c r="AU640" s="362"/>
      <c r="AV640" s="362"/>
      <c r="AW640" s="363"/>
      <c r="AX640" s="285" t="str">
        <f>IF('③自動入力（※チェックのみ必要）（本社控）'!AX640:AZ640=0,"",'③自動入力（※チェックのみ必要）（本社控）'!AX640:AZ640)</f>
        <v/>
      </c>
      <c r="AY640" s="285"/>
      <c r="AZ640" s="286"/>
      <c r="BA640" s="287" t="str">
        <f>IF('③自動入力（※チェックのみ必要）（本社控）'!BA640:BF640=0,"",'③自動入力（※チェックのみ必要）（本社控）'!BA640:BF640)</f>
        <v/>
      </c>
      <c r="BB640" s="288"/>
      <c r="BC640" s="288"/>
      <c r="BD640" s="288"/>
      <c r="BE640" s="288"/>
      <c r="BF640" s="289"/>
      <c r="BG640" s="364"/>
      <c r="BH640" s="364"/>
      <c r="BI640" s="364"/>
      <c r="BJ640" s="344" t="str">
        <f t="shared" si="11"/>
        <v/>
      </c>
      <c r="BK640" s="344"/>
      <c r="BL640" s="344"/>
      <c r="BM640" s="344"/>
      <c r="BN640" s="344"/>
      <c r="BO640" s="344"/>
      <c r="BP640" s="344"/>
      <c r="BQ640" s="344"/>
    </row>
    <row r="641" spans="2:69" ht="21" customHeight="1">
      <c r="B641" s="1"/>
      <c r="C641" s="2"/>
      <c r="D641" s="2"/>
      <c r="E641" s="3"/>
      <c r="F641" s="281" t="str">
        <f>IF('①作業シート（業者控）'!F641:V641="","",'①作業シート（業者控）'!F641:V641)</f>
        <v/>
      </c>
      <c r="G641" s="282"/>
      <c r="H641" s="282"/>
      <c r="I641" s="282"/>
      <c r="J641" s="282"/>
      <c r="K641" s="282"/>
      <c r="L641" s="282"/>
      <c r="M641" s="282"/>
      <c r="N641" s="282"/>
      <c r="O641" s="282"/>
      <c r="P641" s="282"/>
      <c r="Q641" s="282"/>
      <c r="R641" s="282"/>
      <c r="S641" s="282"/>
      <c r="T641" s="282"/>
      <c r="U641" s="282"/>
      <c r="V641" s="283"/>
      <c r="W641" s="281" t="str">
        <f>IF('①作業シート（業者控）'!W641:AJ641="","",'①作業シート（業者控）'!W641:AJ641)</f>
        <v/>
      </c>
      <c r="X641" s="282"/>
      <c r="Y641" s="282"/>
      <c r="Z641" s="282"/>
      <c r="AA641" s="282"/>
      <c r="AB641" s="282"/>
      <c r="AC641" s="282"/>
      <c r="AD641" s="282"/>
      <c r="AE641" s="282"/>
      <c r="AF641" s="282"/>
      <c r="AG641" s="282"/>
      <c r="AH641" s="282"/>
      <c r="AI641" s="282"/>
      <c r="AJ641" s="283"/>
      <c r="AK641" s="284" t="str">
        <f>IF('①作業シート（業者控）'!AK641:AM641="","",'①作業シート（業者控）'!AK641:AM641)</f>
        <v/>
      </c>
      <c r="AL641" s="285"/>
      <c r="AM641" s="286"/>
      <c r="AN641" s="71" t="str">
        <f>IF('①作業シート（業者控）'!AN641="","",'①作業シート（業者控）'!AN641)</f>
        <v/>
      </c>
      <c r="AO641" s="361"/>
      <c r="AP641" s="362"/>
      <c r="AQ641" s="362"/>
      <c r="AR641" s="362"/>
      <c r="AS641" s="362"/>
      <c r="AT641" s="362"/>
      <c r="AU641" s="362"/>
      <c r="AV641" s="362"/>
      <c r="AW641" s="363"/>
      <c r="AX641" s="285" t="str">
        <f>IF('③自動入力（※チェックのみ必要）（本社控）'!AX641:AZ641=0,"",'③自動入力（※チェックのみ必要）（本社控）'!AX641:AZ641)</f>
        <v/>
      </c>
      <c r="AY641" s="285"/>
      <c r="AZ641" s="286"/>
      <c r="BA641" s="287" t="str">
        <f>IF('③自動入力（※チェックのみ必要）（本社控）'!BA641:BF641=0,"",'③自動入力（※チェックのみ必要）（本社控）'!BA641:BF641)</f>
        <v/>
      </c>
      <c r="BB641" s="288"/>
      <c r="BC641" s="288"/>
      <c r="BD641" s="288"/>
      <c r="BE641" s="288"/>
      <c r="BF641" s="289"/>
      <c r="BG641" s="364"/>
      <c r="BH641" s="364"/>
      <c r="BI641" s="364"/>
      <c r="BJ641" s="344" t="str">
        <f t="shared" si="11"/>
        <v/>
      </c>
      <c r="BK641" s="344"/>
      <c r="BL641" s="344"/>
      <c r="BM641" s="344"/>
      <c r="BN641" s="344"/>
      <c r="BO641" s="344"/>
      <c r="BP641" s="344"/>
      <c r="BQ641" s="344"/>
    </row>
    <row r="642" spans="2:69" ht="21" customHeight="1">
      <c r="B642" s="1"/>
      <c r="C642" s="2"/>
      <c r="D642" s="2"/>
      <c r="E642" s="3"/>
      <c r="F642" s="281" t="str">
        <f>IF('①作業シート（業者控）'!F642:V642="","",'①作業シート（業者控）'!F642:V642)</f>
        <v/>
      </c>
      <c r="G642" s="282"/>
      <c r="H642" s="282"/>
      <c r="I642" s="282"/>
      <c r="J642" s="282"/>
      <c r="K642" s="282"/>
      <c r="L642" s="282"/>
      <c r="M642" s="282"/>
      <c r="N642" s="282"/>
      <c r="O642" s="282"/>
      <c r="P642" s="282"/>
      <c r="Q642" s="282"/>
      <c r="R642" s="282"/>
      <c r="S642" s="282"/>
      <c r="T642" s="282"/>
      <c r="U642" s="282"/>
      <c r="V642" s="283"/>
      <c r="W642" s="281" t="str">
        <f>IF('①作業シート（業者控）'!W642:AJ642="","",'①作業シート（業者控）'!W642:AJ642)</f>
        <v/>
      </c>
      <c r="X642" s="282"/>
      <c r="Y642" s="282"/>
      <c r="Z642" s="282"/>
      <c r="AA642" s="282"/>
      <c r="AB642" s="282"/>
      <c r="AC642" s="282"/>
      <c r="AD642" s="282"/>
      <c r="AE642" s="282"/>
      <c r="AF642" s="282"/>
      <c r="AG642" s="282"/>
      <c r="AH642" s="282"/>
      <c r="AI642" s="282"/>
      <c r="AJ642" s="283"/>
      <c r="AK642" s="284" t="str">
        <f>IF('①作業シート（業者控）'!AK642:AM642="","",'①作業シート（業者控）'!AK642:AM642)</f>
        <v/>
      </c>
      <c r="AL642" s="285"/>
      <c r="AM642" s="286"/>
      <c r="AN642" s="71" t="str">
        <f>IF('①作業シート（業者控）'!AN642="","",'①作業シート（業者控）'!AN642)</f>
        <v/>
      </c>
      <c r="AO642" s="361"/>
      <c r="AP642" s="362"/>
      <c r="AQ642" s="362"/>
      <c r="AR642" s="362"/>
      <c r="AS642" s="362"/>
      <c r="AT642" s="362"/>
      <c r="AU642" s="362"/>
      <c r="AV642" s="362"/>
      <c r="AW642" s="363"/>
      <c r="AX642" s="285" t="str">
        <f>IF('③自動入力（※チェックのみ必要）（本社控）'!AX642:AZ642=0,"",'③自動入力（※チェックのみ必要）（本社控）'!AX642:AZ642)</f>
        <v/>
      </c>
      <c r="AY642" s="285"/>
      <c r="AZ642" s="286"/>
      <c r="BA642" s="287" t="str">
        <f>IF('③自動入力（※チェックのみ必要）（本社控）'!BA642:BF642=0,"",'③自動入力（※チェックのみ必要）（本社控）'!BA642:BF642)</f>
        <v/>
      </c>
      <c r="BB642" s="288"/>
      <c r="BC642" s="288"/>
      <c r="BD642" s="288"/>
      <c r="BE642" s="288"/>
      <c r="BF642" s="289"/>
      <c r="BG642" s="364"/>
      <c r="BH642" s="364"/>
      <c r="BI642" s="364"/>
      <c r="BJ642" s="344" t="str">
        <f t="shared" si="11"/>
        <v/>
      </c>
      <c r="BK642" s="344"/>
      <c r="BL642" s="344"/>
      <c r="BM642" s="344"/>
      <c r="BN642" s="344"/>
      <c r="BO642" s="344"/>
      <c r="BP642" s="344"/>
      <c r="BQ642" s="344"/>
    </row>
    <row r="643" spans="2:69" ht="21" customHeight="1">
      <c r="B643" s="1"/>
      <c r="C643" s="2"/>
      <c r="D643" s="2"/>
      <c r="E643" s="3"/>
      <c r="F643" s="281" t="str">
        <f>IF('①作業シート（業者控）'!F643:V643="","",'①作業シート（業者控）'!F643:V643)</f>
        <v/>
      </c>
      <c r="G643" s="282"/>
      <c r="H643" s="282"/>
      <c r="I643" s="282"/>
      <c r="J643" s="282"/>
      <c r="K643" s="282"/>
      <c r="L643" s="282"/>
      <c r="M643" s="282"/>
      <c r="N643" s="282"/>
      <c r="O643" s="282"/>
      <c r="P643" s="282"/>
      <c r="Q643" s="282"/>
      <c r="R643" s="282"/>
      <c r="S643" s="282"/>
      <c r="T643" s="282"/>
      <c r="U643" s="282"/>
      <c r="V643" s="283"/>
      <c r="W643" s="281" t="str">
        <f>IF('①作業シート（業者控）'!W643:AJ643="","",'①作業シート（業者控）'!W643:AJ643)</f>
        <v/>
      </c>
      <c r="X643" s="282"/>
      <c r="Y643" s="282"/>
      <c r="Z643" s="282"/>
      <c r="AA643" s="282"/>
      <c r="AB643" s="282"/>
      <c r="AC643" s="282"/>
      <c r="AD643" s="282"/>
      <c r="AE643" s="282"/>
      <c r="AF643" s="282"/>
      <c r="AG643" s="282"/>
      <c r="AH643" s="282"/>
      <c r="AI643" s="282"/>
      <c r="AJ643" s="283"/>
      <c r="AK643" s="284" t="str">
        <f>IF('①作業シート（業者控）'!AK643:AM643="","",'①作業シート（業者控）'!AK643:AM643)</f>
        <v/>
      </c>
      <c r="AL643" s="285"/>
      <c r="AM643" s="286"/>
      <c r="AN643" s="71" t="str">
        <f>IF('①作業シート（業者控）'!AN643="","",'①作業シート（業者控）'!AN643)</f>
        <v/>
      </c>
      <c r="AO643" s="361"/>
      <c r="AP643" s="362"/>
      <c r="AQ643" s="362"/>
      <c r="AR643" s="362"/>
      <c r="AS643" s="362"/>
      <c r="AT643" s="362"/>
      <c r="AU643" s="362"/>
      <c r="AV643" s="362"/>
      <c r="AW643" s="363"/>
      <c r="AX643" s="285" t="str">
        <f>IF('③自動入力（※チェックのみ必要）（本社控）'!AX643:AZ643=0,"",'③自動入力（※チェックのみ必要）（本社控）'!AX643:AZ643)</f>
        <v/>
      </c>
      <c r="AY643" s="285"/>
      <c r="AZ643" s="286"/>
      <c r="BA643" s="287" t="str">
        <f>IF('③自動入力（※チェックのみ必要）（本社控）'!BA643:BF643=0,"",'③自動入力（※チェックのみ必要）（本社控）'!BA643:BF643)</f>
        <v/>
      </c>
      <c r="BB643" s="288"/>
      <c r="BC643" s="288"/>
      <c r="BD643" s="288"/>
      <c r="BE643" s="288"/>
      <c r="BF643" s="289"/>
      <c r="BG643" s="364"/>
      <c r="BH643" s="364"/>
      <c r="BI643" s="364"/>
      <c r="BJ643" s="344" t="str">
        <f t="shared" si="11"/>
        <v/>
      </c>
      <c r="BK643" s="344"/>
      <c r="BL643" s="344"/>
      <c r="BM643" s="344"/>
      <c r="BN643" s="344"/>
      <c r="BO643" s="344"/>
      <c r="BP643" s="344"/>
      <c r="BQ643" s="344"/>
    </row>
    <row r="644" spans="2:69" ht="21" customHeight="1">
      <c r="B644" s="1"/>
      <c r="C644" s="2"/>
      <c r="D644" s="2"/>
      <c r="E644" s="3"/>
      <c r="F644" s="281" t="str">
        <f>IF('①作業シート（業者控）'!F644:V644="","",'①作業シート（業者控）'!F644:V644)</f>
        <v/>
      </c>
      <c r="G644" s="282"/>
      <c r="H644" s="282"/>
      <c r="I644" s="282"/>
      <c r="J644" s="282"/>
      <c r="K644" s="282"/>
      <c r="L644" s="282"/>
      <c r="M644" s="282"/>
      <c r="N644" s="282"/>
      <c r="O644" s="282"/>
      <c r="P644" s="282"/>
      <c r="Q644" s="282"/>
      <c r="R644" s="282"/>
      <c r="S644" s="282"/>
      <c r="T644" s="282"/>
      <c r="U644" s="282"/>
      <c r="V644" s="283"/>
      <c r="W644" s="281" t="str">
        <f>IF('①作業シート（業者控）'!W644:AJ644="","",'①作業シート（業者控）'!W644:AJ644)</f>
        <v/>
      </c>
      <c r="X644" s="282"/>
      <c r="Y644" s="282"/>
      <c r="Z644" s="282"/>
      <c r="AA644" s="282"/>
      <c r="AB644" s="282"/>
      <c r="AC644" s="282"/>
      <c r="AD644" s="282"/>
      <c r="AE644" s="282"/>
      <c r="AF644" s="282"/>
      <c r="AG644" s="282"/>
      <c r="AH644" s="282"/>
      <c r="AI644" s="282"/>
      <c r="AJ644" s="283"/>
      <c r="AK644" s="284" t="str">
        <f>IF('①作業シート（業者控）'!AK644:AM644="","",'①作業シート（業者控）'!AK644:AM644)</f>
        <v/>
      </c>
      <c r="AL644" s="285"/>
      <c r="AM644" s="286"/>
      <c r="AN644" s="71" t="str">
        <f>IF('①作業シート（業者控）'!AN644="","",'①作業シート（業者控）'!AN644)</f>
        <v/>
      </c>
      <c r="AO644" s="361"/>
      <c r="AP644" s="362"/>
      <c r="AQ644" s="362"/>
      <c r="AR644" s="362"/>
      <c r="AS644" s="362"/>
      <c r="AT644" s="362"/>
      <c r="AU644" s="362"/>
      <c r="AV644" s="362"/>
      <c r="AW644" s="363"/>
      <c r="AX644" s="285" t="str">
        <f>IF('③自動入力（※チェックのみ必要）（本社控）'!AX644:AZ644=0,"",'③自動入力（※チェックのみ必要）（本社控）'!AX644:AZ644)</f>
        <v/>
      </c>
      <c r="AY644" s="285"/>
      <c r="AZ644" s="286"/>
      <c r="BA644" s="287" t="str">
        <f>IF('③自動入力（※チェックのみ必要）（本社控）'!BA644:BF644=0,"",'③自動入力（※チェックのみ必要）（本社控）'!BA644:BF644)</f>
        <v/>
      </c>
      <c r="BB644" s="288"/>
      <c r="BC644" s="288"/>
      <c r="BD644" s="288"/>
      <c r="BE644" s="288"/>
      <c r="BF644" s="289"/>
      <c r="BG644" s="364"/>
      <c r="BH644" s="364"/>
      <c r="BI644" s="364"/>
      <c r="BJ644" s="344" t="str">
        <f t="shared" si="11"/>
        <v/>
      </c>
      <c r="BK644" s="344"/>
      <c r="BL644" s="344"/>
      <c r="BM644" s="344"/>
      <c r="BN644" s="344"/>
      <c r="BO644" s="344"/>
      <c r="BP644" s="344"/>
      <c r="BQ644" s="344"/>
    </row>
    <row r="645" spans="2:69" ht="21" customHeight="1">
      <c r="B645" s="1"/>
      <c r="C645" s="2"/>
      <c r="D645" s="2"/>
      <c r="E645" s="3"/>
      <c r="F645" s="281" t="str">
        <f>IF('①作業シート（業者控）'!F645:V645="","",'①作業シート（業者控）'!F645:V645)</f>
        <v/>
      </c>
      <c r="G645" s="282"/>
      <c r="H645" s="282"/>
      <c r="I645" s="282"/>
      <c r="J645" s="282"/>
      <c r="K645" s="282"/>
      <c r="L645" s="282"/>
      <c r="M645" s="282"/>
      <c r="N645" s="282"/>
      <c r="O645" s="282"/>
      <c r="P645" s="282"/>
      <c r="Q645" s="282"/>
      <c r="R645" s="282"/>
      <c r="S645" s="282"/>
      <c r="T645" s="282"/>
      <c r="U645" s="282"/>
      <c r="V645" s="283"/>
      <c r="W645" s="281" t="str">
        <f>IF('①作業シート（業者控）'!W645:AJ645="","",'①作業シート（業者控）'!W645:AJ645)</f>
        <v/>
      </c>
      <c r="X645" s="282"/>
      <c r="Y645" s="282"/>
      <c r="Z645" s="282"/>
      <c r="AA645" s="282"/>
      <c r="AB645" s="282"/>
      <c r="AC645" s="282"/>
      <c r="AD645" s="282"/>
      <c r="AE645" s="282"/>
      <c r="AF645" s="282"/>
      <c r="AG645" s="282"/>
      <c r="AH645" s="282"/>
      <c r="AI645" s="282"/>
      <c r="AJ645" s="283"/>
      <c r="AK645" s="284" t="str">
        <f>IF('①作業シート（業者控）'!AK645:AM645="","",'①作業シート（業者控）'!AK645:AM645)</f>
        <v/>
      </c>
      <c r="AL645" s="285"/>
      <c r="AM645" s="286"/>
      <c r="AN645" s="71" t="str">
        <f>IF('①作業シート（業者控）'!AN645="","",'①作業シート（業者控）'!AN645)</f>
        <v/>
      </c>
      <c r="AO645" s="361"/>
      <c r="AP645" s="362"/>
      <c r="AQ645" s="362"/>
      <c r="AR645" s="362"/>
      <c r="AS645" s="362"/>
      <c r="AT645" s="362"/>
      <c r="AU645" s="362"/>
      <c r="AV645" s="362"/>
      <c r="AW645" s="363"/>
      <c r="AX645" s="285" t="str">
        <f>IF('③自動入力（※チェックのみ必要）（本社控）'!AX645:AZ645=0,"",'③自動入力（※チェックのみ必要）（本社控）'!AX645:AZ645)</f>
        <v/>
      </c>
      <c r="AY645" s="285"/>
      <c r="AZ645" s="286"/>
      <c r="BA645" s="287" t="str">
        <f>IF('③自動入力（※チェックのみ必要）（本社控）'!BA645:BF645=0,"",'③自動入力（※チェックのみ必要）（本社控）'!BA645:BF645)</f>
        <v/>
      </c>
      <c r="BB645" s="288"/>
      <c r="BC645" s="288"/>
      <c r="BD645" s="288"/>
      <c r="BE645" s="288"/>
      <c r="BF645" s="289"/>
      <c r="BG645" s="364"/>
      <c r="BH645" s="364"/>
      <c r="BI645" s="364"/>
      <c r="BJ645" s="344" t="str">
        <f t="shared" si="11"/>
        <v/>
      </c>
      <c r="BK645" s="344"/>
      <c r="BL645" s="344"/>
      <c r="BM645" s="344"/>
      <c r="BN645" s="344"/>
      <c r="BO645" s="344"/>
      <c r="BP645" s="344"/>
      <c r="BQ645" s="344"/>
    </row>
    <row r="646" spans="2:69" ht="21" customHeight="1">
      <c r="B646" s="1"/>
      <c r="C646" s="2"/>
      <c r="D646" s="2"/>
      <c r="E646" s="3"/>
      <c r="F646" s="281" t="str">
        <f>IF('①作業シート（業者控）'!F646:V646="","",'①作業シート（業者控）'!F646:V646)</f>
        <v/>
      </c>
      <c r="G646" s="282"/>
      <c r="H646" s="282"/>
      <c r="I646" s="282"/>
      <c r="J646" s="282"/>
      <c r="K646" s="282"/>
      <c r="L646" s="282"/>
      <c r="M646" s="282"/>
      <c r="N646" s="282"/>
      <c r="O646" s="282"/>
      <c r="P646" s="282"/>
      <c r="Q646" s="282"/>
      <c r="R646" s="282"/>
      <c r="S646" s="282"/>
      <c r="T646" s="282"/>
      <c r="U646" s="282"/>
      <c r="V646" s="283"/>
      <c r="W646" s="281" t="str">
        <f>IF('①作業シート（業者控）'!W646:AJ646="","",'①作業シート（業者控）'!W646:AJ646)</f>
        <v/>
      </c>
      <c r="X646" s="282"/>
      <c r="Y646" s="282"/>
      <c r="Z646" s="282"/>
      <c r="AA646" s="282"/>
      <c r="AB646" s="282"/>
      <c r="AC646" s="282"/>
      <c r="AD646" s="282"/>
      <c r="AE646" s="282"/>
      <c r="AF646" s="282"/>
      <c r="AG646" s="282"/>
      <c r="AH646" s="282"/>
      <c r="AI646" s="282"/>
      <c r="AJ646" s="283"/>
      <c r="AK646" s="284" t="str">
        <f>IF('①作業シート（業者控）'!AK646:AM646="","",'①作業シート（業者控）'!AK646:AM646)</f>
        <v/>
      </c>
      <c r="AL646" s="285"/>
      <c r="AM646" s="286"/>
      <c r="AN646" s="71" t="str">
        <f>IF('①作業シート（業者控）'!AN646="","",'①作業シート（業者控）'!AN646)</f>
        <v/>
      </c>
      <c r="AO646" s="361"/>
      <c r="AP646" s="362"/>
      <c r="AQ646" s="362"/>
      <c r="AR646" s="362"/>
      <c r="AS646" s="362"/>
      <c r="AT646" s="362"/>
      <c r="AU646" s="362"/>
      <c r="AV646" s="362"/>
      <c r="AW646" s="363"/>
      <c r="AX646" s="285" t="str">
        <f>IF('③自動入力（※チェックのみ必要）（本社控）'!AX646:AZ646=0,"",'③自動入力（※チェックのみ必要）（本社控）'!AX646:AZ646)</f>
        <v/>
      </c>
      <c r="AY646" s="285"/>
      <c r="AZ646" s="286"/>
      <c r="BA646" s="287" t="str">
        <f>IF('③自動入力（※チェックのみ必要）（本社控）'!BA646:BF646=0,"",'③自動入力（※チェックのみ必要）（本社控）'!BA646:BF646)</f>
        <v/>
      </c>
      <c r="BB646" s="288"/>
      <c r="BC646" s="288"/>
      <c r="BD646" s="288"/>
      <c r="BE646" s="288"/>
      <c r="BF646" s="289"/>
      <c r="BG646" s="364"/>
      <c r="BH646" s="364"/>
      <c r="BI646" s="364"/>
      <c r="BJ646" s="344" t="str">
        <f t="shared" si="11"/>
        <v/>
      </c>
      <c r="BK646" s="344"/>
      <c r="BL646" s="344"/>
      <c r="BM646" s="344"/>
      <c r="BN646" s="344"/>
      <c r="BO646" s="344"/>
      <c r="BP646" s="344"/>
      <c r="BQ646" s="344"/>
    </row>
    <row r="647" spans="2:69" ht="21" customHeight="1">
      <c r="B647" s="1"/>
      <c r="C647" s="2"/>
      <c r="D647" s="2"/>
      <c r="E647" s="3"/>
      <c r="F647" s="281" t="str">
        <f>IF('①作業シート（業者控）'!F647:V647="","",'①作業シート（業者控）'!F647:V647)</f>
        <v/>
      </c>
      <c r="G647" s="282"/>
      <c r="H647" s="282"/>
      <c r="I647" s="282"/>
      <c r="J647" s="282"/>
      <c r="K647" s="282"/>
      <c r="L647" s="282"/>
      <c r="M647" s="282"/>
      <c r="N647" s="282"/>
      <c r="O647" s="282"/>
      <c r="P647" s="282"/>
      <c r="Q647" s="282"/>
      <c r="R647" s="282"/>
      <c r="S647" s="282"/>
      <c r="T647" s="282"/>
      <c r="U647" s="282"/>
      <c r="V647" s="283"/>
      <c r="W647" s="281" t="str">
        <f>IF('①作業シート（業者控）'!W647:AJ647="","",'①作業シート（業者控）'!W647:AJ647)</f>
        <v/>
      </c>
      <c r="X647" s="282"/>
      <c r="Y647" s="282"/>
      <c r="Z647" s="282"/>
      <c r="AA647" s="282"/>
      <c r="AB647" s="282"/>
      <c r="AC647" s="282"/>
      <c r="AD647" s="282"/>
      <c r="AE647" s="282"/>
      <c r="AF647" s="282"/>
      <c r="AG647" s="282"/>
      <c r="AH647" s="282"/>
      <c r="AI647" s="282"/>
      <c r="AJ647" s="283"/>
      <c r="AK647" s="284" t="str">
        <f>IF('①作業シート（業者控）'!AK647:AM647="","",'①作業シート（業者控）'!AK647:AM647)</f>
        <v/>
      </c>
      <c r="AL647" s="285"/>
      <c r="AM647" s="286"/>
      <c r="AN647" s="71" t="str">
        <f>IF('①作業シート（業者控）'!AN647="","",'①作業シート（業者控）'!AN647)</f>
        <v/>
      </c>
      <c r="AO647" s="361"/>
      <c r="AP647" s="362"/>
      <c r="AQ647" s="362"/>
      <c r="AR647" s="362"/>
      <c r="AS647" s="362"/>
      <c r="AT647" s="362"/>
      <c r="AU647" s="362"/>
      <c r="AV647" s="362"/>
      <c r="AW647" s="363"/>
      <c r="AX647" s="285" t="str">
        <f>IF('③自動入力（※チェックのみ必要）（本社控）'!AX647:AZ647=0,"",'③自動入力（※チェックのみ必要）（本社控）'!AX647:AZ647)</f>
        <v/>
      </c>
      <c r="AY647" s="285"/>
      <c r="AZ647" s="286"/>
      <c r="BA647" s="287" t="str">
        <f>IF('③自動入力（※チェックのみ必要）（本社控）'!BA647:BF647=0,"",'③自動入力（※チェックのみ必要）（本社控）'!BA647:BF647)</f>
        <v/>
      </c>
      <c r="BB647" s="288"/>
      <c r="BC647" s="288"/>
      <c r="BD647" s="288"/>
      <c r="BE647" s="288"/>
      <c r="BF647" s="289"/>
      <c r="BG647" s="364"/>
      <c r="BH647" s="364"/>
      <c r="BI647" s="364"/>
      <c r="BJ647" s="344" t="str">
        <f t="shared" si="11"/>
        <v/>
      </c>
      <c r="BK647" s="344"/>
      <c r="BL647" s="344"/>
      <c r="BM647" s="344"/>
      <c r="BN647" s="344"/>
      <c r="BO647" s="344"/>
      <c r="BP647" s="344"/>
      <c r="BQ647" s="344"/>
    </row>
    <row r="648" spans="2:69" ht="21" customHeight="1">
      <c r="B648" s="1"/>
      <c r="C648" s="2"/>
      <c r="D648" s="2"/>
      <c r="E648" s="3"/>
      <c r="F648" s="281" t="str">
        <f>IF('①作業シート（業者控）'!F648:V648="","",'①作業シート（業者控）'!F648:V648)</f>
        <v/>
      </c>
      <c r="G648" s="282"/>
      <c r="H648" s="282"/>
      <c r="I648" s="282"/>
      <c r="J648" s="282"/>
      <c r="K648" s="282"/>
      <c r="L648" s="282"/>
      <c r="M648" s="282"/>
      <c r="N648" s="282"/>
      <c r="O648" s="282"/>
      <c r="P648" s="282"/>
      <c r="Q648" s="282"/>
      <c r="R648" s="282"/>
      <c r="S648" s="282"/>
      <c r="T648" s="282"/>
      <c r="U648" s="282"/>
      <c r="V648" s="283"/>
      <c r="W648" s="281" t="str">
        <f>IF('①作業シート（業者控）'!W648:AJ648="","",'①作業シート（業者控）'!W648:AJ648)</f>
        <v/>
      </c>
      <c r="X648" s="282"/>
      <c r="Y648" s="282"/>
      <c r="Z648" s="282"/>
      <c r="AA648" s="282"/>
      <c r="AB648" s="282"/>
      <c r="AC648" s="282"/>
      <c r="AD648" s="282"/>
      <c r="AE648" s="282"/>
      <c r="AF648" s="282"/>
      <c r="AG648" s="282"/>
      <c r="AH648" s="282"/>
      <c r="AI648" s="282"/>
      <c r="AJ648" s="283"/>
      <c r="AK648" s="284" t="str">
        <f>IF('①作業シート（業者控）'!AK648:AM648="","",'①作業シート（業者控）'!AK648:AM648)</f>
        <v/>
      </c>
      <c r="AL648" s="285"/>
      <c r="AM648" s="286"/>
      <c r="AN648" s="71" t="str">
        <f>IF('①作業シート（業者控）'!AN648="","",'①作業シート（業者控）'!AN648)</f>
        <v/>
      </c>
      <c r="AO648" s="361"/>
      <c r="AP648" s="362"/>
      <c r="AQ648" s="362"/>
      <c r="AR648" s="362"/>
      <c r="AS648" s="362"/>
      <c r="AT648" s="362"/>
      <c r="AU648" s="362"/>
      <c r="AV648" s="362"/>
      <c r="AW648" s="363"/>
      <c r="AX648" s="285" t="str">
        <f>IF('③自動入力（※チェックのみ必要）（本社控）'!AX648:AZ648=0,"",'③自動入力（※チェックのみ必要）（本社控）'!AX648:AZ648)</f>
        <v/>
      </c>
      <c r="AY648" s="285"/>
      <c r="AZ648" s="286"/>
      <c r="BA648" s="287" t="str">
        <f>IF('③自動入力（※チェックのみ必要）（本社控）'!BA648:BF648=0,"",'③自動入力（※チェックのみ必要）（本社控）'!BA648:BF648)</f>
        <v/>
      </c>
      <c r="BB648" s="288"/>
      <c r="BC648" s="288"/>
      <c r="BD648" s="288"/>
      <c r="BE648" s="288"/>
      <c r="BF648" s="289"/>
      <c r="BG648" s="364"/>
      <c r="BH648" s="364"/>
      <c r="BI648" s="364"/>
      <c r="BJ648" s="344" t="str">
        <f t="shared" si="11"/>
        <v/>
      </c>
      <c r="BK648" s="344"/>
      <c r="BL648" s="344"/>
      <c r="BM648" s="344"/>
      <c r="BN648" s="344"/>
      <c r="BO648" s="344"/>
      <c r="BP648" s="344"/>
      <c r="BQ648" s="344"/>
    </row>
    <row r="649" spans="2:69" ht="21" customHeight="1">
      <c r="B649" s="1"/>
      <c r="C649" s="2"/>
      <c r="D649" s="2"/>
      <c r="E649" s="3"/>
      <c r="F649" s="281" t="str">
        <f>IF('①作業シート（業者控）'!F649:V649="","",'①作業シート（業者控）'!F649:V649)</f>
        <v/>
      </c>
      <c r="G649" s="282"/>
      <c r="H649" s="282"/>
      <c r="I649" s="282"/>
      <c r="J649" s="282"/>
      <c r="K649" s="282"/>
      <c r="L649" s="282"/>
      <c r="M649" s="282"/>
      <c r="N649" s="282"/>
      <c r="O649" s="282"/>
      <c r="P649" s="282"/>
      <c r="Q649" s="282"/>
      <c r="R649" s="282"/>
      <c r="S649" s="282"/>
      <c r="T649" s="282"/>
      <c r="U649" s="282"/>
      <c r="V649" s="283"/>
      <c r="W649" s="281" t="str">
        <f>IF('①作業シート（業者控）'!W649:AJ649="","",'①作業シート（業者控）'!W649:AJ649)</f>
        <v/>
      </c>
      <c r="X649" s="282"/>
      <c r="Y649" s="282"/>
      <c r="Z649" s="282"/>
      <c r="AA649" s="282"/>
      <c r="AB649" s="282"/>
      <c r="AC649" s="282"/>
      <c r="AD649" s="282"/>
      <c r="AE649" s="282"/>
      <c r="AF649" s="282"/>
      <c r="AG649" s="282"/>
      <c r="AH649" s="282"/>
      <c r="AI649" s="282"/>
      <c r="AJ649" s="283"/>
      <c r="AK649" s="284" t="str">
        <f>IF('①作業シート（業者控）'!AK649:AM649="","",'①作業シート（業者控）'!AK649:AM649)</f>
        <v/>
      </c>
      <c r="AL649" s="285"/>
      <c r="AM649" s="286"/>
      <c r="AN649" s="71" t="str">
        <f>IF('①作業シート（業者控）'!AN649="","",'①作業シート（業者控）'!AN649)</f>
        <v/>
      </c>
      <c r="AO649" s="361"/>
      <c r="AP649" s="362"/>
      <c r="AQ649" s="362"/>
      <c r="AR649" s="362"/>
      <c r="AS649" s="362"/>
      <c r="AT649" s="362"/>
      <c r="AU649" s="362"/>
      <c r="AV649" s="362"/>
      <c r="AW649" s="363"/>
      <c r="AX649" s="285" t="str">
        <f>IF('③自動入力（※チェックのみ必要）（本社控）'!AX649:AZ649=0,"",'③自動入力（※チェックのみ必要）（本社控）'!AX649:AZ649)</f>
        <v/>
      </c>
      <c r="AY649" s="285"/>
      <c r="AZ649" s="286"/>
      <c r="BA649" s="287" t="str">
        <f>IF('③自動入力（※チェックのみ必要）（本社控）'!BA649:BF649=0,"",'③自動入力（※チェックのみ必要）（本社控）'!BA649:BF649)</f>
        <v/>
      </c>
      <c r="BB649" s="288"/>
      <c r="BC649" s="288"/>
      <c r="BD649" s="288"/>
      <c r="BE649" s="288"/>
      <c r="BF649" s="289"/>
      <c r="BG649" s="364"/>
      <c r="BH649" s="364"/>
      <c r="BI649" s="364"/>
      <c r="BJ649" s="344" t="str">
        <f t="shared" si="11"/>
        <v/>
      </c>
      <c r="BK649" s="344"/>
      <c r="BL649" s="344"/>
      <c r="BM649" s="344"/>
      <c r="BN649" s="344"/>
      <c r="BO649" s="344"/>
      <c r="BP649" s="344"/>
      <c r="BQ649" s="344"/>
    </row>
    <row r="650" spans="2:69" ht="21" customHeight="1">
      <c r="B650" s="1"/>
      <c r="C650" s="2"/>
      <c r="D650" s="2"/>
      <c r="E650" s="3"/>
      <c r="F650" s="281" t="str">
        <f>IF('①作業シート（業者控）'!F650:V650="","",'①作業シート（業者控）'!F650:V650)</f>
        <v/>
      </c>
      <c r="G650" s="282"/>
      <c r="H650" s="282"/>
      <c r="I650" s="282"/>
      <c r="J650" s="282"/>
      <c r="K650" s="282"/>
      <c r="L650" s="282"/>
      <c r="M650" s="282"/>
      <c r="N650" s="282"/>
      <c r="O650" s="282"/>
      <c r="P650" s="282"/>
      <c r="Q650" s="282"/>
      <c r="R650" s="282"/>
      <c r="S650" s="282"/>
      <c r="T650" s="282"/>
      <c r="U650" s="282"/>
      <c r="V650" s="283"/>
      <c r="W650" s="281" t="str">
        <f>IF('①作業シート（業者控）'!W650:AJ650="","",'①作業シート（業者控）'!W650:AJ650)</f>
        <v/>
      </c>
      <c r="X650" s="282"/>
      <c r="Y650" s="282"/>
      <c r="Z650" s="282"/>
      <c r="AA650" s="282"/>
      <c r="AB650" s="282"/>
      <c r="AC650" s="282"/>
      <c r="AD650" s="282"/>
      <c r="AE650" s="282"/>
      <c r="AF650" s="282"/>
      <c r="AG650" s="282"/>
      <c r="AH650" s="282"/>
      <c r="AI650" s="282"/>
      <c r="AJ650" s="283"/>
      <c r="AK650" s="284" t="str">
        <f>IF('①作業シート（業者控）'!AK650:AM650="","",'①作業シート（業者控）'!AK650:AM650)</f>
        <v/>
      </c>
      <c r="AL650" s="285"/>
      <c r="AM650" s="286"/>
      <c r="AN650" s="71" t="str">
        <f>IF('①作業シート（業者控）'!AN650="","",'①作業シート（業者控）'!AN650)</f>
        <v/>
      </c>
      <c r="AO650" s="361"/>
      <c r="AP650" s="362"/>
      <c r="AQ650" s="362"/>
      <c r="AR650" s="362"/>
      <c r="AS650" s="362"/>
      <c r="AT650" s="362"/>
      <c r="AU650" s="362"/>
      <c r="AV650" s="362"/>
      <c r="AW650" s="363"/>
      <c r="AX650" s="285" t="str">
        <f>IF('③自動入力（※チェックのみ必要）（本社控）'!AX650:AZ650=0,"",'③自動入力（※チェックのみ必要）（本社控）'!AX650:AZ650)</f>
        <v/>
      </c>
      <c r="AY650" s="285"/>
      <c r="AZ650" s="286"/>
      <c r="BA650" s="287" t="str">
        <f>IF('③自動入力（※チェックのみ必要）（本社控）'!BA650:BF650=0,"",'③自動入力（※チェックのみ必要）（本社控）'!BA650:BF650)</f>
        <v/>
      </c>
      <c r="BB650" s="288"/>
      <c r="BC650" s="288"/>
      <c r="BD650" s="288"/>
      <c r="BE650" s="288"/>
      <c r="BF650" s="289"/>
      <c r="BG650" s="364"/>
      <c r="BH650" s="364"/>
      <c r="BI650" s="364"/>
      <c r="BJ650" s="344" t="str">
        <f t="shared" si="11"/>
        <v/>
      </c>
      <c r="BK650" s="344"/>
      <c r="BL650" s="344"/>
      <c r="BM650" s="344"/>
      <c r="BN650" s="344"/>
      <c r="BO650" s="344"/>
      <c r="BP650" s="344"/>
      <c r="BQ650" s="344"/>
    </row>
    <row r="651" spans="2:69" ht="21" customHeight="1">
      <c r="B651" s="1"/>
      <c r="C651" s="2"/>
      <c r="D651" s="2"/>
      <c r="E651" s="3"/>
      <c r="F651" s="281" t="str">
        <f>IF('①作業シート（業者控）'!F651:V651="","",'①作業シート（業者控）'!F651:V651)</f>
        <v/>
      </c>
      <c r="G651" s="282"/>
      <c r="H651" s="282"/>
      <c r="I651" s="282"/>
      <c r="J651" s="282"/>
      <c r="K651" s="282"/>
      <c r="L651" s="282"/>
      <c r="M651" s="282"/>
      <c r="N651" s="282"/>
      <c r="O651" s="282"/>
      <c r="P651" s="282"/>
      <c r="Q651" s="282"/>
      <c r="R651" s="282"/>
      <c r="S651" s="282"/>
      <c r="T651" s="282"/>
      <c r="U651" s="282"/>
      <c r="V651" s="283"/>
      <c r="W651" s="281" t="str">
        <f>IF('①作業シート（業者控）'!W651:AJ651="","",'①作業シート（業者控）'!W651:AJ651)</f>
        <v/>
      </c>
      <c r="X651" s="282"/>
      <c r="Y651" s="282"/>
      <c r="Z651" s="282"/>
      <c r="AA651" s="282"/>
      <c r="AB651" s="282"/>
      <c r="AC651" s="282"/>
      <c r="AD651" s="282"/>
      <c r="AE651" s="282"/>
      <c r="AF651" s="282"/>
      <c r="AG651" s="282"/>
      <c r="AH651" s="282"/>
      <c r="AI651" s="282"/>
      <c r="AJ651" s="283"/>
      <c r="AK651" s="284" t="str">
        <f>IF('①作業シート（業者控）'!AK651:AM651="","",'①作業シート（業者控）'!AK651:AM651)</f>
        <v/>
      </c>
      <c r="AL651" s="285"/>
      <c r="AM651" s="286"/>
      <c r="AN651" s="71" t="str">
        <f>IF('①作業シート（業者控）'!AN651="","",'①作業シート（業者控）'!AN651)</f>
        <v/>
      </c>
      <c r="AO651" s="361"/>
      <c r="AP651" s="362"/>
      <c r="AQ651" s="362"/>
      <c r="AR651" s="362"/>
      <c r="AS651" s="362"/>
      <c r="AT651" s="362"/>
      <c r="AU651" s="362"/>
      <c r="AV651" s="362"/>
      <c r="AW651" s="363"/>
      <c r="AX651" s="285" t="str">
        <f>IF('③自動入力（※チェックのみ必要）（本社控）'!AX651:AZ651=0,"",'③自動入力（※チェックのみ必要）（本社控）'!AX651:AZ651)</f>
        <v/>
      </c>
      <c r="AY651" s="285"/>
      <c r="AZ651" s="286"/>
      <c r="BA651" s="287" t="str">
        <f>IF('③自動入力（※チェックのみ必要）（本社控）'!BA651:BF651=0,"",'③自動入力（※チェックのみ必要）（本社控）'!BA651:BF651)</f>
        <v/>
      </c>
      <c r="BB651" s="288"/>
      <c r="BC651" s="288"/>
      <c r="BD651" s="288"/>
      <c r="BE651" s="288"/>
      <c r="BF651" s="289"/>
      <c r="BG651" s="364"/>
      <c r="BH651" s="364"/>
      <c r="BI651" s="364"/>
      <c r="BJ651" s="344" t="str">
        <f t="shared" si="11"/>
        <v/>
      </c>
      <c r="BK651" s="344"/>
      <c r="BL651" s="344"/>
      <c r="BM651" s="344"/>
      <c r="BN651" s="344"/>
      <c r="BO651" s="344"/>
      <c r="BP651" s="344"/>
      <c r="BQ651" s="344"/>
    </row>
    <row r="652" spans="2:69" ht="21" customHeight="1">
      <c r="B652" s="1"/>
      <c r="C652" s="2"/>
      <c r="D652" s="2"/>
      <c r="E652" s="3"/>
      <c r="F652" s="281" t="str">
        <f>IF('①作業シート（業者控）'!F652:V652="","",'①作業シート（業者控）'!F652:V652)</f>
        <v/>
      </c>
      <c r="G652" s="282"/>
      <c r="H652" s="282"/>
      <c r="I652" s="282"/>
      <c r="J652" s="282"/>
      <c r="K652" s="282"/>
      <c r="L652" s="282"/>
      <c r="M652" s="282"/>
      <c r="N652" s="282"/>
      <c r="O652" s="282"/>
      <c r="P652" s="282"/>
      <c r="Q652" s="282"/>
      <c r="R652" s="282"/>
      <c r="S652" s="282"/>
      <c r="T652" s="282"/>
      <c r="U652" s="282"/>
      <c r="V652" s="283"/>
      <c r="W652" s="281" t="str">
        <f>IF('①作業シート（業者控）'!W652:AJ652="","",'①作業シート（業者控）'!W652:AJ652)</f>
        <v/>
      </c>
      <c r="X652" s="282"/>
      <c r="Y652" s="282"/>
      <c r="Z652" s="282"/>
      <c r="AA652" s="282"/>
      <c r="AB652" s="282"/>
      <c r="AC652" s="282"/>
      <c r="AD652" s="282"/>
      <c r="AE652" s="282"/>
      <c r="AF652" s="282"/>
      <c r="AG652" s="282"/>
      <c r="AH652" s="282"/>
      <c r="AI652" s="282"/>
      <c r="AJ652" s="283"/>
      <c r="AK652" s="284" t="str">
        <f>IF('①作業シート（業者控）'!AK652:AM652="","",'①作業シート（業者控）'!AK652:AM652)</f>
        <v/>
      </c>
      <c r="AL652" s="285"/>
      <c r="AM652" s="286"/>
      <c r="AN652" s="71" t="str">
        <f>IF('①作業シート（業者控）'!AN652="","",'①作業シート（業者控）'!AN652)</f>
        <v/>
      </c>
      <c r="AO652" s="361"/>
      <c r="AP652" s="362"/>
      <c r="AQ652" s="362"/>
      <c r="AR652" s="362"/>
      <c r="AS652" s="362"/>
      <c r="AT652" s="362"/>
      <c r="AU652" s="362"/>
      <c r="AV652" s="362"/>
      <c r="AW652" s="363"/>
      <c r="AX652" s="285" t="str">
        <f>IF('③自動入力（※チェックのみ必要）（本社控）'!AX652:AZ652=0,"",'③自動入力（※チェックのみ必要）（本社控）'!AX652:AZ652)</f>
        <v/>
      </c>
      <c r="AY652" s="285"/>
      <c r="AZ652" s="286"/>
      <c r="BA652" s="287" t="str">
        <f>IF('③自動入力（※チェックのみ必要）（本社控）'!BA652:BF652=0,"",'③自動入力（※チェックのみ必要）（本社控）'!BA652:BF652)</f>
        <v/>
      </c>
      <c r="BB652" s="288"/>
      <c r="BC652" s="288"/>
      <c r="BD652" s="288"/>
      <c r="BE652" s="288"/>
      <c r="BF652" s="289"/>
      <c r="BG652" s="364"/>
      <c r="BH652" s="364"/>
      <c r="BI652" s="364"/>
      <c r="BJ652" s="344" t="str">
        <f t="shared" si="11"/>
        <v/>
      </c>
      <c r="BK652" s="344"/>
      <c r="BL652" s="344"/>
      <c r="BM652" s="344"/>
      <c r="BN652" s="344"/>
      <c r="BO652" s="344"/>
      <c r="BP652" s="344"/>
      <c r="BQ652" s="344"/>
    </row>
    <row r="653" spans="2:69" ht="21" customHeight="1">
      <c r="B653" s="1"/>
      <c r="C653" s="2"/>
      <c r="D653" s="2"/>
      <c r="E653" s="3"/>
      <c r="F653" s="281" t="str">
        <f>IF('①作業シート（業者控）'!F653:V653="","",'①作業シート（業者控）'!F653:V653)</f>
        <v/>
      </c>
      <c r="G653" s="282"/>
      <c r="H653" s="282"/>
      <c r="I653" s="282"/>
      <c r="J653" s="282"/>
      <c r="K653" s="282"/>
      <c r="L653" s="282"/>
      <c r="M653" s="282"/>
      <c r="N653" s="282"/>
      <c r="O653" s="282"/>
      <c r="P653" s="282"/>
      <c r="Q653" s="282"/>
      <c r="R653" s="282"/>
      <c r="S653" s="282"/>
      <c r="T653" s="282"/>
      <c r="U653" s="282"/>
      <c r="V653" s="283"/>
      <c r="W653" s="281" t="str">
        <f>IF('①作業シート（業者控）'!W653:AJ653="","",'①作業シート（業者控）'!W653:AJ653)</f>
        <v/>
      </c>
      <c r="X653" s="282"/>
      <c r="Y653" s="282"/>
      <c r="Z653" s="282"/>
      <c r="AA653" s="282"/>
      <c r="AB653" s="282"/>
      <c r="AC653" s="282"/>
      <c r="AD653" s="282"/>
      <c r="AE653" s="282"/>
      <c r="AF653" s="282"/>
      <c r="AG653" s="282"/>
      <c r="AH653" s="282"/>
      <c r="AI653" s="282"/>
      <c r="AJ653" s="283"/>
      <c r="AK653" s="284" t="str">
        <f>IF('①作業シート（業者控）'!AK653:AM653="","",'①作業シート（業者控）'!AK653:AM653)</f>
        <v/>
      </c>
      <c r="AL653" s="285"/>
      <c r="AM653" s="286"/>
      <c r="AN653" s="71" t="str">
        <f>IF('①作業シート（業者控）'!AN653="","",'①作業シート（業者控）'!AN653)</f>
        <v/>
      </c>
      <c r="AO653" s="361"/>
      <c r="AP653" s="362"/>
      <c r="AQ653" s="362"/>
      <c r="AR653" s="362"/>
      <c r="AS653" s="362"/>
      <c r="AT653" s="362"/>
      <c r="AU653" s="362"/>
      <c r="AV653" s="362"/>
      <c r="AW653" s="363"/>
      <c r="AX653" s="285" t="str">
        <f>IF('③自動入力（※チェックのみ必要）（本社控）'!AX653:AZ653=0,"",'③自動入力（※チェックのみ必要）（本社控）'!AX653:AZ653)</f>
        <v/>
      </c>
      <c r="AY653" s="285"/>
      <c r="AZ653" s="286"/>
      <c r="BA653" s="287" t="str">
        <f>IF('③自動入力（※チェックのみ必要）（本社控）'!BA653:BF653=0,"",'③自動入力（※チェックのみ必要）（本社控）'!BA653:BF653)</f>
        <v/>
      </c>
      <c r="BB653" s="288"/>
      <c r="BC653" s="288"/>
      <c r="BD653" s="288"/>
      <c r="BE653" s="288"/>
      <c r="BF653" s="289"/>
      <c r="BG653" s="364"/>
      <c r="BH653" s="364"/>
      <c r="BI653" s="364"/>
      <c r="BJ653" s="344" t="str">
        <f t="shared" si="11"/>
        <v/>
      </c>
      <c r="BK653" s="344"/>
      <c r="BL653" s="344"/>
      <c r="BM653" s="344"/>
      <c r="BN653" s="344"/>
      <c r="BO653" s="344"/>
      <c r="BP653" s="344"/>
      <c r="BQ653" s="344"/>
    </row>
    <row r="654" spans="2:69" ht="21" customHeight="1">
      <c r="B654" s="1"/>
      <c r="C654" s="2"/>
      <c r="D654" s="2"/>
      <c r="E654" s="3"/>
      <c r="F654" s="281" t="str">
        <f>IF('①作業シート（業者控）'!F654:V654="","",'①作業シート（業者控）'!F654:V654)</f>
        <v/>
      </c>
      <c r="G654" s="282"/>
      <c r="H654" s="282"/>
      <c r="I654" s="282"/>
      <c r="J654" s="282"/>
      <c r="K654" s="282"/>
      <c r="L654" s="282"/>
      <c r="M654" s="282"/>
      <c r="N654" s="282"/>
      <c r="O654" s="282"/>
      <c r="P654" s="282"/>
      <c r="Q654" s="282"/>
      <c r="R654" s="282"/>
      <c r="S654" s="282"/>
      <c r="T654" s="282"/>
      <c r="U654" s="282"/>
      <c r="V654" s="283"/>
      <c r="W654" s="281" t="str">
        <f>IF('①作業シート（業者控）'!W654:AJ654="","",'①作業シート（業者控）'!W654:AJ654)</f>
        <v/>
      </c>
      <c r="X654" s="282"/>
      <c r="Y654" s="282"/>
      <c r="Z654" s="282"/>
      <c r="AA654" s="282"/>
      <c r="AB654" s="282"/>
      <c r="AC654" s="282"/>
      <c r="AD654" s="282"/>
      <c r="AE654" s="282"/>
      <c r="AF654" s="282"/>
      <c r="AG654" s="282"/>
      <c r="AH654" s="282"/>
      <c r="AI654" s="282"/>
      <c r="AJ654" s="283"/>
      <c r="AK654" s="284" t="str">
        <f>IF('①作業シート（業者控）'!AK654:AM654="","",'①作業シート（業者控）'!AK654:AM654)</f>
        <v/>
      </c>
      <c r="AL654" s="285"/>
      <c r="AM654" s="286"/>
      <c r="AN654" s="71" t="str">
        <f>IF('①作業シート（業者控）'!AN654="","",'①作業シート（業者控）'!AN654)</f>
        <v/>
      </c>
      <c r="AO654" s="361"/>
      <c r="AP654" s="362"/>
      <c r="AQ654" s="362"/>
      <c r="AR654" s="362"/>
      <c r="AS654" s="362"/>
      <c r="AT654" s="362"/>
      <c r="AU654" s="362"/>
      <c r="AV654" s="362"/>
      <c r="AW654" s="363"/>
      <c r="AX654" s="285" t="str">
        <f>IF('③自動入力（※チェックのみ必要）（本社控）'!AX654:AZ654=0,"",'③自動入力（※チェックのみ必要）（本社控）'!AX654:AZ654)</f>
        <v/>
      </c>
      <c r="AY654" s="285"/>
      <c r="AZ654" s="286"/>
      <c r="BA654" s="287" t="str">
        <f>IF('③自動入力（※チェックのみ必要）（本社控）'!BA654:BF654=0,"",'③自動入力（※チェックのみ必要）（本社控）'!BA654:BF654)</f>
        <v/>
      </c>
      <c r="BB654" s="288"/>
      <c r="BC654" s="288"/>
      <c r="BD654" s="288"/>
      <c r="BE654" s="288"/>
      <c r="BF654" s="289"/>
      <c r="BG654" s="364"/>
      <c r="BH654" s="364"/>
      <c r="BI654" s="364"/>
      <c r="BJ654" s="344" t="str">
        <f t="shared" si="11"/>
        <v/>
      </c>
      <c r="BK654" s="344"/>
      <c r="BL654" s="344"/>
      <c r="BM654" s="344"/>
      <c r="BN654" s="344"/>
      <c r="BO654" s="344"/>
      <c r="BP654" s="344"/>
      <c r="BQ654" s="344"/>
    </row>
    <row r="655" spans="2:69" ht="21" customHeight="1">
      <c r="B655" s="1"/>
      <c r="C655" s="2"/>
      <c r="D655" s="2"/>
      <c r="E655" s="3"/>
      <c r="F655" s="281" t="str">
        <f>IF('①作業シート（業者控）'!F655:V655="","",'①作業シート（業者控）'!F655:V655)</f>
        <v/>
      </c>
      <c r="G655" s="282"/>
      <c r="H655" s="282"/>
      <c r="I655" s="282"/>
      <c r="J655" s="282"/>
      <c r="K655" s="282"/>
      <c r="L655" s="282"/>
      <c r="M655" s="282"/>
      <c r="N655" s="282"/>
      <c r="O655" s="282"/>
      <c r="P655" s="282"/>
      <c r="Q655" s="282"/>
      <c r="R655" s="282"/>
      <c r="S655" s="282"/>
      <c r="T655" s="282"/>
      <c r="U655" s="282"/>
      <c r="V655" s="283"/>
      <c r="W655" s="281" t="str">
        <f>IF('①作業シート（業者控）'!W655:AJ655="","",'①作業シート（業者控）'!W655:AJ655)</f>
        <v/>
      </c>
      <c r="X655" s="282"/>
      <c r="Y655" s="282"/>
      <c r="Z655" s="282"/>
      <c r="AA655" s="282"/>
      <c r="AB655" s="282"/>
      <c r="AC655" s="282"/>
      <c r="AD655" s="282"/>
      <c r="AE655" s="282"/>
      <c r="AF655" s="282"/>
      <c r="AG655" s="282"/>
      <c r="AH655" s="282"/>
      <c r="AI655" s="282"/>
      <c r="AJ655" s="283"/>
      <c r="AK655" s="284" t="str">
        <f>IF('①作業シート（業者控）'!AK655:AM655="","",'①作業シート（業者控）'!AK655:AM655)</f>
        <v/>
      </c>
      <c r="AL655" s="285"/>
      <c r="AM655" s="286"/>
      <c r="AN655" s="71" t="str">
        <f>IF('①作業シート（業者控）'!AN655="","",'①作業シート（業者控）'!AN655)</f>
        <v/>
      </c>
      <c r="AO655" s="361"/>
      <c r="AP655" s="362"/>
      <c r="AQ655" s="362"/>
      <c r="AR655" s="362"/>
      <c r="AS655" s="362"/>
      <c r="AT655" s="362"/>
      <c r="AU655" s="362"/>
      <c r="AV655" s="362"/>
      <c r="AW655" s="363"/>
      <c r="AX655" s="285" t="str">
        <f>IF('③自動入力（※チェックのみ必要）（本社控）'!AX655:AZ655=0,"",'③自動入力（※チェックのみ必要）（本社控）'!AX655:AZ655)</f>
        <v/>
      </c>
      <c r="AY655" s="285"/>
      <c r="AZ655" s="286"/>
      <c r="BA655" s="287" t="str">
        <f>IF('③自動入力（※チェックのみ必要）（本社控）'!BA655:BF655=0,"",'③自動入力（※チェックのみ必要）（本社控）'!BA655:BF655)</f>
        <v/>
      </c>
      <c r="BB655" s="288"/>
      <c r="BC655" s="288"/>
      <c r="BD655" s="288"/>
      <c r="BE655" s="288"/>
      <c r="BF655" s="289"/>
      <c r="BG655" s="364"/>
      <c r="BH655" s="364"/>
      <c r="BI655" s="364"/>
      <c r="BJ655" s="344" t="str">
        <f t="shared" si="11"/>
        <v/>
      </c>
      <c r="BK655" s="344"/>
      <c r="BL655" s="344"/>
      <c r="BM655" s="344"/>
      <c r="BN655" s="344"/>
      <c r="BO655" s="344"/>
      <c r="BP655" s="344"/>
      <c r="BQ655" s="344"/>
    </row>
    <row r="656" spans="2:69" ht="21" customHeight="1">
      <c r="B656" s="1"/>
      <c r="C656" s="2"/>
      <c r="D656" s="2"/>
      <c r="E656" s="3"/>
      <c r="F656" s="281" t="str">
        <f>IF('①作業シート（業者控）'!F656:V656="","",'①作業シート（業者控）'!F656:V656)</f>
        <v/>
      </c>
      <c r="G656" s="282"/>
      <c r="H656" s="282"/>
      <c r="I656" s="282"/>
      <c r="J656" s="282"/>
      <c r="K656" s="282"/>
      <c r="L656" s="282"/>
      <c r="M656" s="282"/>
      <c r="N656" s="282"/>
      <c r="O656" s="282"/>
      <c r="P656" s="282"/>
      <c r="Q656" s="282"/>
      <c r="R656" s="282"/>
      <c r="S656" s="282"/>
      <c r="T656" s="282"/>
      <c r="U656" s="282"/>
      <c r="V656" s="283"/>
      <c r="W656" s="281" t="str">
        <f>IF('①作業シート（業者控）'!W656:AJ656="","",'①作業シート（業者控）'!W656:AJ656)</f>
        <v/>
      </c>
      <c r="X656" s="282"/>
      <c r="Y656" s="282"/>
      <c r="Z656" s="282"/>
      <c r="AA656" s="282"/>
      <c r="AB656" s="282"/>
      <c r="AC656" s="282"/>
      <c r="AD656" s="282"/>
      <c r="AE656" s="282"/>
      <c r="AF656" s="282"/>
      <c r="AG656" s="282"/>
      <c r="AH656" s="282"/>
      <c r="AI656" s="282"/>
      <c r="AJ656" s="283"/>
      <c r="AK656" s="284" t="str">
        <f>IF('①作業シート（業者控）'!AK656:AM656="","",'①作業シート（業者控）'!AK656:AM656)</f>
        <v/>
      </c>
      <c r="AL656" s="285"/>
      <c r="AM656" s="286"/>
      <c r="AN656" s="71" t="str">
        <f>IF('①作業シート（業者控）'!AN656="","",'①作業シート（業者控）'!AN656)</f>
        <v/>
      </c>
      <c r="AO656" s="361"/>
      <c r="AP656" s="362"/>
      <c r="AQ656" s="362"/>
      <c r="AR656" s="362"/>
      <c r="AS656" s="362"/>
      <c r="AT656" s="362"/>
      <c r="AU656" s="362"/>
      <c r="AV656" s="362"/>
      <c r="AW656" s="363"/>
      <c r="AX656" s="285" t="str">
        <f>IF('③自動入力（※チェックのみ必要）（本社控）'!AX656:AZ656=0,"",'③自動入力（※チェックのみ必要）（本社控）'!AX656:AZ656)</f>
        <v/>
      </c>
      <c r="AY656" s="285"/>
      <c r="AZ656" s="286"/>
      <c r="BA656" s="287" t="str">
        <f>IF('③自動入力（※チェックのみ必要）（本社控）'!BA656:BF656=0,"",'③自動入力（※チェックのみ必要）（本社控）'!BA656:BF656)</f>
        <v/>
      </c>
      <c r="BB656" s="288"/>
      <c r="BC656" s="288"/>
      <c r="BD656" s="288"/>
      <c r="BE656" s="288"/>
      <c r="BF656" s="289"/>
      <c r="BG656" s="364"/>
      <c r="BH656" s="364"/>
      <c r="BI656" s="364"/>
      <c r="BJ656" s="344" t="str">
        <f t="shared" si="11"/>
        <v/>
      </c>
      <c r="BK656" s="344"/>
      <c r="BL656" s="344"/>
      <c r="BM656" s="344"/>
      <c r="BN656" s="344"/>
      <c r="BO656" s="344"/>
      <c r="BP656" s="344"/>
      <c r="BQ656" s="344"/>
    </row>
    <row r="657" spans="2:69" ht="21" customHeight="1">
      <c r="B657" s="1"/>
      <c r="C657" s="2"/>
      <c r="D657" s="2"/>
      <c r="E657" s="3"/>
      <c r="F657" s="281" t="str">
        <f>IF('①作業シート（業者控）'!F657:V657="","",'①作業シート（業者控）'!F657:V657)</f>
        <v/>
      </c>
      <c r="G657" s="282"/>
      <c r="H657" s="282"/>
      <c r="I657" s="282"/>
      <c r="J657" s="282"/>
      <c r="K657" s="282"/>
      <c r="L657" s="282"/>
      <c r="M657" s="282"/>
      <c r="N657" s="282"/>
      <c r="O657" s="282"/>
      <c r="P657" s="282"/>
      <c r="Q657" s="282"/>
      <c r="R657" s="282"/>
      <c r="S657" s="282"/>
      <c r="T657" s="282"/>
      <c r="U657" s="282"/>
      <c r="V657" s="283"/>
      <c r="W657" s="281" t="str">
        <f>IF('①作業シート（業者控）'!W657:AJ657="","",'①作業シート（業者控）'!W657:AJ657)</f>
        <v/>
      </c>
      <c r="X657" s="282"/>
      <c r="Y657" s="282"/>
      <c r="Z657" s="282"/>
      <c r="AA657" s="282"/>
      <c r="AB657" s="282"/>
      <c r="AC657" s="282"/>
      <c r="AD657" s="282"/>
      <c r="AE657" s="282"/>
      <c r="AF657" s="282"/>
      <c r="AG657" s="282"/>
      <c r="AH657" s="282"/>
      <c r="AI657" s="282"/>
      <c r="AJ657" s="283"/>
      <c r="AK657" s="284" t="str">
        <f>IF('①作業シート（業者控）'!AK657:AM657="","",'①作業シート（業者控）'!AK657:AM657)</f>
        <v/>
      </c>
      <c r="AL657" s="285"/>
      <c r="AM657" s="286"/>
      <c r="AN657" s="71" t="str">
        <f>IF('①作業シート（業者控）'!AN657="","",'①作業シート（業者控）'!AN657)</f>
        <v/>
      </c>
      <c r="AO657" s="361"/>
      <c r="AP657" s="362"/>
      <c r="AQ657" s="362"/>
      <c r="AR657" s="362"/>
      <c r="AS657" s="362"/>
      <c r="AT657" s="362"/>
      <c r="AU657" s="362"/>
      <c r="AV657" s="362"/>
      <c r="AW657" s="363"/>
      <c r="AX657" s="285" t="str">
        <f>IF('③自動入力（※チェックのみ必要）（本社控）'!AX657:AZ657=0,"",'③自動入力（※チェックのみ必要）（本社控）'!AX657:AZ657)</f>
        <v/>
      </c>
      <c r="AY657" s="285"/>
      <c r="AZ657" s="286"/>
      <c r="BA657" s="287" t="str">
        <f>IF('③自動入力（※チェックのみ必要）（本社控）'!BA657:BF657=0,"",'③自動入力（※チェックのみ必要）（本社控）'!BA657:BF657)</f>
        <v/>
      </c>
      <c r="BB657" s="288"/>
      <c r="BC657" s="288"/>
      <c r="BD657" s="288"/>
      <c r="BE657" s="288"/>
      <c r="BF657" s="289"/>
      <c r="BG657" s="364"/>
      <c r="BH657" s="364"/>
      <c r="BI657" s="364"/>
      <c r="BJ657" s="344" t="str">
        <f t="shared" si="11"/>
        <v/>
      </c>
      <c r="BK657" s="344"/>
      <c r="BL657" s="344"/>
      <c r="BM657" s="344"/>
      <c r="BN657" s="344"/>
      <c r="BO657" s="344"/>
      <c r="BP657" s="344"/>
      <c r="BQ657" s="344"/>
    </row>
    <row r="658" spans="2:69" ht="21" customHeight="1">
      <c r="B658" s="1"/>
      <c r="C658" s="2"/>
      <c r="D658" s="2"/>
      <c r="E658" s="3"/>
      <c r="F658" s="281" t="str">
        <f>IF('①作業シート（業者控）'!F658:V658="","",'①作業シート（業者控）'!F658:V658)</f>
        <v/>
      </c>
      <c r="G658" s="282"/>
      <c r="H658" s="282"/>
      <c r="I658" s="282"/>
      <c r="J658" s="282"/>
      <c r="K658" s="282"/>
      <c r="L658" s="282"/>
      <c r="M658" s="282"/>
      <c r="N658" s="282"/>
      <c r="O658" s="282"/>
      <c r="P658" s="282"/>
      <c r="Q658" s="282"/>
      <c r="R658" s="282"/>
      <c r="S658" s="282"/>
      <c r="T658" s="282"/>
      <c r="U658" s="282"/>
      <c r="V658" s="283"/>
      <c r="W658" s="281" t="str">
        <f>IF('①作業シート（業者控）'!W658:AJ658="","",'①作業シート（業者控）'!W658:AJ658)</f>
        <v/>
      </c>
      <c r="X658" s="282"/>
      <c r="Y658" s="282"/>
      <c r="Z658" s="282"/>
      <c r="AA658" s="282"/>
      <c r="AB658" s="282"/>
      <c r="AC658" s="282"/>
      <c r="AD658" s="282"/>
      <c r="AE658" s="282"/>
      <c r="AF658" s="282"/>
      <c r="AG658" s="282"/>
      <c r="AH658" s="282"/>
      <c r="AI658" s="282"/>
      <c r="AJ658" s="283"/>
      <c r="AK658" s="284" t="str">
        <f>IF('①作業シート（業者控）'!AK658:AM658="","",'①作業シート（業者控）'!AK658:AM658)</f>
        <v/>
      </c>
      <c r="AL658" s="285"/>
      <c r="AM658" s="286"/>
      <c r="AN658" s="71" t="str">
        <f>IF('①作業シート（業者控）'!AN658="","",'①作業シート（業者控）'!AN658)</f>
        <v/>
      </c>
      <c r="AO658" s="361"/>
      <c r="AP658" s="362"/>
      <c r="AQ658" s="362"/>
      <c r="AR658" s="362"/>
      <c r="AS658" s="362"/>
      <c r="AT658" s="362"/>
      <c r="AU658" s="362"/>
      <c r="AV658" s="362"/>
      <c r="AW658" s="363"/>
      <c r="AX658" s="285" t="str">
        <f>IF('③自動入力（※チェックのみ必要）（本社控）'!AX658:AZ658=0,"",'③自動入力（※チェックのみ必要）（本社控）'!AX658:AZ658)</f>
        <v/>
      </c>
      <c r="AY658" s="285"/>
      <c r="AZ658" s="286"/>
      <c r="BA658" s="287" t="str">
        <f>IF('③自動入力（※チェックのみ必要）（本社控）'!BA658:BF658=0,"",'③自動入力（※チェックのみ必要）（本社控）'!BA658:BF658)</f>
        <v/>
      </c>
      <c r="BB658" s="288"/>
      <c r="BC658" s="288"/>
      <c r="BD658" s="288"/>
      <c r="BE658" s="288"/>
      <c r="BF658" s="289"/>
      <c r="BG658" s="364"/>
      <c r="BH658" s="364"/>
      <c r="BI658" s="364"/>
      <c r="BJ658" s="344" t="str">
        <f t="shared" si="11"/>
        <v/>
      </c>
      <c r="BK658" s="344"/>
      <c r="BL658" s="344"/>
      <c r="BM658" s="344"/>
      <c r="BN658" s="344"/>
      <c r="BO658" s="344"/>
      <c r="BP658" s="344"/>
      <c r="BQ658" s="344"/>
    </row>
    <row r="659" spans="2:69" ht="21" customHeight="1">
      <c r="B659" s="1"/>
      <c r="C659" s="2"/>
      <c r="D659" s="2"/>
      <c r="E659" s="3"/>
      <c r="F659" s="281" t="str">
        <f>IF('①作業シート（業者控）'!F659:V659="","",'①作業シート（業者控）'!F659:V659)</f>
        <v/>
      </c>
      <c r="G659" s="282"/>
      <c r="H659" s="282"/>
      <c r="I659" s="282"/>
      <c r="J659" s="282"/>
      <c r="K659" s="282"/>
      <c r="L659" s="282"/>
      <c r="M659" s="282"/>
      <c r="N659" s="282"/>
      <c r="O659" s="282"/>
      <c r="P659" s="282"/>
      <c r="Q659" s="282"/>
      <c r="R659" s="282"/>
      <c r="S659" s="282"/>
      <c r="T659" s="282"/>
      <c r="U659" s="282"/>
      <c r="V659" s="283"/>
      <c r="W659" s="281" t="str">
        <f>IF('①作業シート（業者控）'!W659:AJ659="","",'①作業シート（業者控）'!W659:AJ659)</f>
        <v/>
      </c>
      <c r="X659" s="282"/>
      <c r="Y659" s="282"/>
      <c r="Z659" s="282"/>
      <c r="AA659" s="282"/>
      <c r="AB659" s="282"/>
      <c r="AC659" s="282"/>
      <c r="AD659" s="282"/>
      <c r="AE659" s="282"/>
      <c r="AF659" s="282"/>
      <c r="AG659" s="282"/>
      <c r="AH659" s="282"/>
      <c r="AI659" s="282"/>
      <c r="AJ659" s="283"/>
      <c r="AK659" s="284" t="str">
        <f>IF('①作業シート（業者控）'!AK659:AM659="","",'①作業シート（業者控）'!AK659:AM659)</f>
        <v/>
      </c>
      <c r="AL659" s="285"/>
      <c r="AM659" s="286"/>
      <c r="AN659" s="71" t="str">
        <f>IF('①作業シート（業者控）'!AN659="","",'①作業シート（業者控）'!AN659)</f>
        <v/>
      </c>
      <c r="AO659" s="361"/>
      <c r="AP659" s="362"/>
      <c r="AQ659" s="362"/>
      <c r="AR659" s="362"/>
      <c r="AS659" s="362"/>
      <c r="AT659" s="362"/>
      <c r="AU659" s="362"/>
      <c r="AV659" s="362"/>
      <c r="AW659" s="363"/>
      <c r="AX659" s="285" t="str">
        <f>IF('③自動入力（※チェックのみ必要）（本社控）'!AX659:AZ659=0,"",'③自動入力（※チェックのみ必要）（本社控）'!AX659:AZ659)</f>
        <v/>
      </c>
      <c r="AY659" s="285"/>
      <c r="AZ659" s="286"/>
      <c r="BA659" s="287" t="str">
        <f>IF('③自動入力（※チェックのみ必要）（本社控）'!BA659:BF659=0,"",'③自動入力（※チェックのみ必要）（本社控）'!BA659:BF659)</f>
        <v/>
      </c>
      <c r="BB659" s="288"/>
      <c r="BC659" s="288"/>
      <c r="BD659" s="288"/>
      <c r="BE659" s="288"/>
      <c r="BF659" s="289"/>
      <c r="BG659" s="364"/>
      <c r="BH659" s="364"/>
      <c r="BI659" s="364"/>
      <c r="BJ659" s="344" t="str">
        <f t="shared" si="11"/>
        <v/>
      </c>
      <c r="BK659" s="344"/>
      <c r="BL659" s="344"/>
      <c r="BM659" s="344"/>
      <c r="BN659" s="344"/>
      <c r="BO659" s="344"/>
      <c r="BP659" s="344"/>
      <c r="BQ659" s="344"/>
    </row>
    <row r="660" spans="2:69" ht="21" customHeight="1">
      <c r="B660" s="1"/>
      <c r="C660" s="2"/>
      <c r="D660" s="2"/>
      <c r="E660" s="3"/>
      <c r="F660" s="281" t="str">
        <f>IF('①作業シート（業者控）'!F660:V660="","",'①作業シート（業者控）'!F660:V660)</f>
        <v/>
      </c>
      <c r="G660" s="282"/>
      <c r="H660" s="282"/>
      <c r="I660" s="282"/>
      <c r="J660" s="282"/>
      <c r="K660" s="282"/>
      <c r="L660" s="282"/>
      <c r="M660" s="282"/>
      <c r="N660" s="282"/>
      <c r="O660" s="282"/>
      <c r="P660" s="282"/>
      <c r="Q660" s="282"/>
      <c r="R660" s="282"/>
      <c r="S660" s="282"/>
      <c r="T660" s="282"/>
      <c r="U660" s="282"/>
      <c r="V660" s="283"/>
      <c r="W660" s="281" t="str">
        <f>IF('①作業シート（業者控）'!W660:AJ660="","",'①作業シート（業者控）'!W660:AJ660)</f>
        <v/>
      </c>
      <c r="X660" s="282"/>
      <c r="Y660" s="282"/>
      <c r="Z660" s="282"/>
      <c r="AA660" s="282"/>
      <c r="AB660" s="282"/>
      <c r="AC660" s="282"/>
      <c r="AD660" s="282"/>
      <c r="AE660" s="282"/>
      <c r="AF660" s="282"/>
      <c r="AG660" s="282"/>
      <c r="AH660" s="282"/>
      <c r="AI660" s="282"/>
      <c r="AJ660" s="283"/>
      <c r="AK660" s="284" t="str">
        <f>IF('①作業シート（業者控）'!AK660:AM660="","",'①作業シート（業者控）'!AK660:AM660)</f>
        <v/>
      </c>
      <c r="AL660" s="285"/>
      <c r="AM660" s="286"/>
      <c r="AN660" s="71" t="str">
        <f>IF('①作業シート（業者控）'!AN660="","",'①作業シート（業者控）'!AN660)</f>
        <v/>
      </c>
      <c r="AO660" s="361"/>
      <c r="AP660" s="362"/>
      <c r="AQ660" s="362"/>
      <c r="AR660" s="362"/>
      <c r="AS660" s="362"/>
      <c r="AT660" s="362"/>
      <c r="AU660" s="362"/>
      <c r="AV660" s="362"/>
      <c r="AW660" s="363"/>
      <c r="AX660" s="285" t="str">
        <f>IF('③自動入力（※チェックのみ必要）（本社控）'!AX660:AZ660=0,"",'③自動入力（※チェックのみ必要）（本社控）'!AX660:AZ660)</f>
        <v/>
      </c>
      <c r="AY660" s="285"/>
      <c r="AZ660" s="286"/>
      <c r="BA660" s="287" t="str">
        <f>IF('③自動入力（※チェックのみ必要）（本社控）'!BA660:BF660=0,"",'③自動入力（※チェックのみ必要）（本社控）'!BA660:BF660)</f>
        <v/>
      </c>
      <c r="BB660" s="288"/>
      <c r="BC660" s="288"/>
      <c r="BD660" s="288"/>
      <c r="BE660" s="288"/>
      <c r="BF660" s="289"/>
      <c r="BG660" s="364"/>
      <c r="BH660" s="364"/>
      <c r="BI660" s="364"/>
      <c r="BJ660" s="344" t="str">
        <f t="shared" si="11"/>
        <v/>
      </c>
      <c r="BK660" s="344"/>
      <c r="BL660" s="344"/>
      <c r="BM660" s="344"/>
      <c r="BN660" s="344"/>
      <c r="BO660" s="344"/>
      <c r="BP660" s="344"/>
      <c r="BQ660" s="344"/>
    </row>
    <row r="661" spans="2:69" ht="21" customHeight="1">
      <c r="B661" s="1"/>
      <c r="C661" s="2"/>
      <c r="D661" s="2"/>
      <c r="E661" s="3"/>
      <c r="F661" s="281" t="str">
        <f>IF('①作業シート（業者控）'!F661:V661="","",'①作業シート（業者控）'!F661:V661)</f>
        <v/>
      </c>
      <c r="G661" s="282"/>
      <c r="H661" s="282"/>
      <c r="I661" s="282"/>
      <c r="J661" s="282"/>
      <c r="K661" s="282"/>
      <c r="L661" s="282"/>
      <c r="M661" s="282"/>
      <c r="N661" s="282"/>
      <c r="O661" s="282"/>
      <c r="P661" s="282"/>
      <c r="Q661" s="282"/>
      <c r="R661" s="282"/>
      <c r="S661" s="282"/>
      <c r="T661" s="282"/>
      <c r="U661" s="282"/>
      <c r="V661" s="283"/>
      <c r="W661" s="281" t="str">
        <f>IF('①作業シート（業者控）'!W661:AJ661="","",'①作業シート（業者控）'!W661:AJ661)</f>
        <v/>
      </c>
      <c r="X661" s="282"/>
      <c r="Y661" s="282"/>
      <c r="Z661" s="282"/>
      <c r="AA661" s="282"/>
      <c r="AB661" s="282"/>
      <c r="AC661" s="282"/>
      <c r="AD661" s="282"/>
      <c r="AE661" s="282"/>
      <c r="AF661" s="282"/>
      <c r="AG661" s="282"/>
      <c r="AH661" s="282"/>
      <c r="AI661" s="282"/>
      <c r="AJ661" s="283"/>
      <c r="AK661" s="284" t="str">
        <f>IF('①作業シート（業者控）'!AK661:AM661="","",'①作業シート（業者控）'!AK661:AM661)</f>
        <v/>
      </c>
      <c r="AL661" s="285"/>
      <c r="AM661" s="286"/>
      <c r="AN661" s="71" t="str">
        <f>IF('①作業シート（業者控）'!AN661="","",'①作業シート（業者控）'!AN661)</f>
        <v/>
      </c>
      <c r="AO661" s="361"/>
      <c r="AP661" s="362"/>
      <c r="AQ661" s="362"/>
      <c r="AR661" s="362"/>
      <c r="AS661" s="362"/>
      <c r="AT661" s="362"/>
      <c r="AU661" s="362"/>
      <c r="AV661" s="362"/>
      <c r="AW661" s="363"/>
      <c r="AX661" s="285" t="str">
        <f>IF('③自動入力（※チェックのみ必要）（本社控）'!AX661:AZ661=0,"",'③自動入力（※チェックのみ必要）（本社控）'!AX661:AZ661)</f>
        <v/>
      </c>
      <c r="AY661" s="285"/>
      <c r="AZ661" s="286"/>
      <c r="BA661" s="287" t="str">
        <f>IF('③自動入力（※チェックのみ必要）（本社控）'!BA661:BF661=0,"",'③自動入力（※チェックのみ必要）（本社控）'!BA661:BF661)</f>
        <v/>
      </c>
      <c r="BB661" s="288"/>
      <c r="BC661" s="288"/>
      <c r="BD661" s="288"/>
      <c r="BE661" s="288"/>
      <c r="BF661" s="289"/>
      <c r="BG661" s="364"/>
      <c r="BH661" s="364"/>
      <c r="BI661" s="364"/>
      <c r="BJ661" s="344" t="str">
        <f t="shared" si="11"/>
        <v/>
      </c>
      <c r="BK661" s="344"/>
      <c r="BL661" s="344"/>
      <c r="BM661" s="344"/>
      <c r="BN661" s="344"/>
      <c r="BO661" s="344"/>
      <c r="BP661" s="344"/>
      <c r="BQ661" s="344"/>
    </row>
    <row r="662" spans="2:69" ht="21" customHeight="1">
      <c r="B662" s="1"/>
      <c r="C662" s="2"/>
      <c r="D662" s="2"/>
      <c r="E662" s="3"/>
      <c r="F662" s="281" t="str">
        <f>IF('①作業シート（業者控）'!F662:V662="","",'①作業シート（業者控）'!F662:V662)</f>
        <v/>
      </c>
      <c r="G662" s="282"/>
      <c r="H662" s="282"/>
      <c r="I662" s="282"/>
      <c r="J662" s="282"/>
      <c r="K662" s="282"/>
      <c r="L662" s="282"/>
      <c r="M662" s="282"/>
      <c r="N662" s="282"/>
      <c r="O662" s="282"/>
      <c r="P662" s="282"/>
      <c r="Q662" s="282"/>
      <c r="R662" s="282"/>
      <c r="S662" s="282"/>
      <c r="T662" s="282"/>
      <c r="U662" s="282"/>
      <c r="V662" s="283"/>
      <c r="W662" s="281" t="str">
        <f>IF('①作業シート（業者控）'!W662:AJ662="","",'①作業シート（業者控）'!W662:AJ662)</f>
        <v/>
      </c>
      <c r="X662" s="282"/>
      <c r="Y662" s="282"/>
      <c r="Z662" s="282"/>
      <c r="AA662" s="282"/>
      <c r="AB662" s="282"/>
      <c r="AC662" s="282"/>
      <c r="AD662" s="282"/>
      <c r="AE662" s="282"/>
      <c r="AF662" s="282"/>
      <c r="AG662" s="282"/>
      <c r="AH662" s="282"/>
      <c r="AI662" s="282"/>
      <c r="AJ662" s="283"/>
      <c r="AK662" s="284" t="str">
        <f>IF('①作業シート（業者控）'!AK662:AM662="","",'①作業シート（業者控）'!AK662:AM662)</f>
        <v/>
      </c>
      <c r="AL662" s="285"/>
      <c r="AM662" s="286"/>
      <c r="AN662" s="71" t="str">
        <f>IF('①作業シート（業者控）'!AN662="","",'①作業シート（業者控）'!AN662)</f>
        <v/>
      </c>
      <c r="AO662" s="361"/>
      <c r="AP662" s="362"/>
      <c r="AQ662" s="362"/>
      <c r="AR662" s="362"/>
      <c r="AS662" s="362"/>
      <c r="AT662" s="362"/>
      <c r="AU662" s="362"/>
      <c r="AV662" s="362"/>
      <c r="AW662" s="363"/>
      <c r="AX662" s="285" t="str">
        <f>IF('③自動入力（※チェックのみ必要）（本社控）'!AX662:AZ662=0,"",'③自動入力（※チェックのみ必要）（本社控）'!AX662:AZ662)</f>
        <v/>
      </c>
      <c r="AY662" s="285"/>
      <c r="AZ662" s="286"/>
      <c r="BA662" s="287" t="str">
        <f>IF('③自動入力（※チェックのみ必要）（本社控）'!BA662:BF662=0,"",'③自動入力（※チェックのみ必要）（本社控）'!BA662:BF662)</f>
        <v/>
      </c>
      <c r="BB662" s="288"/>
      <c r="BC662" s="288"/>
      <c r="BD662" s="288"/>
      <c r="BE662" s="288"/>
      <c r="BF662" s="289"/>
      <c r="BG662" s="364"/>
      <c r="BH662" s="364"/>
      <c r="BI662" s="364"/>
      <c r="BJ662" s="344" t="str">
        <f t="shared" si="11"/>
        <v/>
      </c>
      <c r="BK662" s="344"/>
      <c r="BL662" s="344"/>
      <c r="BM662" s="344"/>
      <c r="BN662" s="344"/>
      <c r="BO662" s="344"/>
      <c r="BP662" s="344"/>
      <c r="BQ662" s="344"/>
    </row>
    <row r="663" spans="2:69" ht="21" customHeight="1">
      <c r="B663" s="1"/>
      <c r="C663" s="2"/>
      <c r="D663" s="2"/>
      <c r="E663" s="3"/>
      <c r="F663" s="281" t="str">
        <f>IF('①作業シート（業者控）'!F663:V663="","",'①作業シート（業者控）'!F663:V663)</f>
        <v/>
      </c>
      <c r="G663" s="282"/>
      <c r="H663" s="282"/>
      <c r="I663" s="282"/>
      <c r="J663" s="282"/>
      <c r="K663" s="282"/>
      <c r="L663" s="282"/>
      <c r="M663" s="282"/>
      <c r="N663" s="282"/>
      <c r="O663" s="282"/>
      <c r="P663" s="282"/>
      <c r="Q663" s="282"/>
      <c r="R663" s="282"/>
      <c r="S663" s="282"/>
      <c r="T663" s="282"/>
      <c r="U663" s="282"/>
      <c r="V663" s="283"/>
      <c r="W663" s="281" t="str">
        <f>IF('①作業シート（業者控）'!W663:AJ663="","",'①作業シート（業者控）'!W663:AJ663)</f>
        <v/>
      </c>
      <c r="X663" s="282"/>
      <c r="Y663" s="282"/>
      <c r="Z663" s="282"/>
      <c r="AA663" s="282"/>
      <c r="AB663" s="282"/>
      <c r="AC663" s="282"/>
      <c r="AD663" s="282"/>
      <c r="AE663" s="282"/>
      <c r="AF663" s="282"/>
      <c r="AG663" s="282"/>
      <c r="AH663" s="282"/>
      <c r="AI663" s="282"/>
      <c r="AJ663" s="283"/>
      <c r="AK663" s="284" t="str">
        <f>IF('①作業シート（業者控）'!AK663:AM663="","",'①作業シート（業者控）'!AK663:AM663)</f>
        <v/>
      </c>
      <c r="AL663" s="285"/>
      <c r="AM663" s="286"/>
      <c r="AN663" s="71" t="str">
        <f>IF('①作業シート（業者控）'!AN663="","",'①作業シート（業者控）'!AN663)</f>
        <v/>
      </c>
      <c r="AO663" s="361"/>
      <c r="AP663" s="362"/>
      <c r="AQ663" s="362"/>
      <c r="AR663" s="362"/>
      <c r="AS663" s="362"/>
      <c r="AT663" s="362"/>
      <c r="AU663" s="362"/>
      <c r="AV663" s="362"/>
      <c r="AW663" s="363"/>
      <c r="AX663" s="285" t="str">
        <f>IF('③自動入力（※チェックのみ必要）（本社控）'!AX663:AZ663=0,"",'③自動入力（※チェックのみ必要）（本社控）'!AX663:AZ663)</f>
        <v/>
      </c>
      <c r="AY663" s="285"/>
      <c r="AZ663" s="286"/>
      <c r="BA663" s="287" t="str">
        <f>IF('③自動入力（※チェックのみ必要）（本社控）'!BA663:BF663=0,"",'③自動入力（※チェックのみ必要）（本社控）'!BA663:BF663)</f>
        <v/>
      </c>
      <c r="BB663" s="288"/>
      <c r="BC663" s="288"/>
      <c r="BD663" s="288"/>
      <c r="BE663" s="288"/>
      <c r="BF663" s="289"/>
      <c r="BG663" s="364"/>
      <c r="BH663" s="364"/>
      <c r="BI663" s="364"/>
      <c r="BJ663" s="344" t="str">
        <f t="shared" si="11"/>
        <v/>
      </c>
      <c r="BK663" s="344"/>
      <c r="BL663" s="344"/>
      <c r="BM663" s="344"/>
      <c r="BN663" s="344"/>
      <c r="BO663" s="344"/>
      <c r="BP663" s="344"/>
      <c r="BQ663" s="344"/>
    </row>
    <row r="664" spans="2:69" ht="21" customHeight="1">
      <c r="B664" s="1"/>
      <c r="C664" s="2"/>
      <c r="D664" s="2"/>
      <c r="E664" s="3"/>
      <c r="F664" s="281" t="str">
        <f>IF('①作業シート（業者控）'!F664:V664="","",'①作業シート（業者控）'!F664:V664)</f>
        <v/>
      </c>
      <c r="G664" s="282"/>
      <c r="H664" s="282"/>
      <c r="I664" s="282"/>
      <c r="J664" s="282"/>
      <c r="K664" s="282"/>
      <c r="L664" s="282"/>
      <c r="M664" s="282"/>
      <c r="N664" s="282"/>
      <c r="O664" s="282"/>
      <c r="P664" s="282"/>
      <c r="Q664" s="282"/>
      <c r="R664" s="282"/>
      <c r="S664" s="282"/>
      <c r="T664" s="282"/>
      <c r="U664" s="282"/>
      <c r="V664" s="283"/>
      <c r="W664" s="281" t="str">
        <f>IF('①作業シート（業者控）'!W664:AJ664="","",'①作業シート（業者控）'!W664:AJ664)</f>
        <v/>
      </c>
      <c r="X664" s="282"/>
      <c r="Y664" s="282"/>
      <c r="Z664" s="282"/>
      <c r="AA664" s="282"/>
      <c r="AB664" s="282"/>
      <c r="AC664" s="282"/>
      <c r="AD664" s="282"/>
      <c r="AE664" s="282"/>
      <c r="AF664" s="282"/>
      <c r="AG664" s="282"/>
      <c r="AH664" s="282"/>
      <c r="AI664" s="282"/>
      <c r="AJ664" s="283"/>
      <c r="AK664" s="284" t="str">
        <f>IF('①作業シート（業者控）'!AK664:AM664="","",'①作業シート（業者控）'!AK664:AM664)</f>
        <v/>
      </c>
      <c r="AL664" s="285"/>
      <c r="AM664" s="286"/>
      <c r="AN664" s="71" t="str">
        <f>IF('①作業シート（業者控）'!AN664="","",'①作業シート（業者控）'!AN664)</f>
        <v/>
      </c>
      <c r="AO664" s="361"/>
      <c r="AP664" s="362"/>
      <c r="AQ664" s="362"/>
      <c r="AR664" s="362"/>
      <c r="AS664" s="362"/>
      <c r="AT664" s="362"/>
      <c r="AU664" s="362"/>
      <c r="AV664" s="362"/>
      <c r="AW664" s="363"/>
      <c r="AX664" s="285" t="str">
        <f>IF('③自動入力（※チェックのみ必要）（本社控）'!AX664:AZ664=0,"",'③自動入力（※チェックのみ必要）（本社控）'!AX664:AZ664)</f>
        <v/>
      </c>
      <c r="AY664" s="285"/>
      <c r="AZ664" s="286"/>
      <c r="BA664" s="287" t="str">
        <f>IF('③自動入力（※チェックのみ必要）（本社控）'!BA664:BF664=0,"",'③自動入力（※チェックのみ必要）（本社控）'!BA664:BF664)</f>
        <v/>
      </c>
      <c r="BB664" s="288"/>
      <c r="BC664" s="288"/>
      <c r="BD664" s="288"/>
      <c r="BE664" s="288"/>
      <c r="BF664" s="289"/>
      <c r="BG664" s="364"/>
      <c r="BH664" s="364"/>
      <c r="BI664" s="364"/>
      <c r="BJ664" s="344" t="str">
        <f t="shared" si="11"/>
        <v/>
      </c>
      <c r="BK664" s="344"/>
      <c r="BL664" s="344"/>
      <c r="BM664" s="344"/>
      <c r="BN664" s="344"/>
      <c r="BO664" s="344"/>
      <c r="BP664" s="344"/>
      <c r="BQ664" s="344"/>
    </row>
    <row r="665" spans="2:69" ht="21" customHeight="1">
      <c r="B665" s="1"/>
      <c r="C665" s="2"/>
      <c r="D665" s="2"/>
      <c r="E665" s="3"/>
      <c r="F665" s="281" t="str">
        <f>IF('①作業シート（業者控）'!F665:V665="","",'①作業シート（業者控）'!F665:V665)</f>
        <v/>
      </c>
      <c r="G665" s="282"/>
      <c r="H665" s="282"/>
      <c r="I665" s="282"/>
      <c r="J665" s="282"/>
      <c r="K665" s="282"/>
      <c r="L665" s="282"/>
      <c r="M665" s="282"/>
      <c r="N665" s="282"/>
      <c r="O665" s="282"/>
      <c r="P665" s="282"/>
      <c r="Q665" s="282"/>
      <c r="R665" s="282"/>
      <c r="S665" s="282"/>
      <c r="T665" s="282"/>
      <c r="U665" s="282"/>
      <c r="V665" s="283"/>
      <c r="W665" s="281" t="str">
        <f>IF('①作業シート（業者控）'!W665:AJ665="","",'①作業シート（業者控）'!W665:AJ665)</f>
        <v/>
      </c>
      <c r="X665" s="282"/>
      <c r="Y665" s="282"/>
      <c r="Z665" s="282"/>
      <c r="AA665" s="282"/>
      <c r="AB665" s="282"/>
      <c r="AC665" s="282"/>
      <c r="AD665" s="282"/>
      <c r="AE665" s="282"/>
      <c r="AF665" s="282"/>
      <c r="AG665" s="282"/>
      <c r="AH665" s="282"/>
      <c r="AI665" s="282"/>
      <c r="AJ665" s="283"/>
      <c r="AK665" s="284" t="str">
        <f>IF('①作業シート（業者控）'!AK665:AM665="","",'①作業シート（業者控）'!AK665:AM665)</f>
        <v/>
      </c>
      <c r="AL665" s="285"/>
      <c r="AM665" s="286"/>
      <c r="AN665" s="71" t="str">
        <f>IF('①作業シート（業者控）'!AN665="","",'①作業シート（業者控）'!AN665)</f>
        <v/>
      </c>
      <c r="AO665" s="361"/>
      <c r="AP665" s="362"/>
      <c r="AQ665" s="362"/>
      <c r="AR665" s="362"/>
      <c r="AS665" s="362"/>
      <c r="AT665" s="362"/>
      <c r="AU665" s="362"/>
      <c r="AV665" s="362"/>
      <c r="AW665" s="363"/>
      <c r="AX665" s="285" t="str">
        <f>IF('③自動入力（※チェックのみ必要）（本社控）'!AX665:AZ665=0,"",'③自動入力（※チェックのみ必要）（本社控）'!AX665:AZ665)</f>
        <v/>
      </c>
      <c r="AY665" s="285"/>
      <c r="AZ665" s="286"/>
      <c r="BA665" s="287" t="str">
        <f>IF('③自動入力（※チェックのみ必要）（本社控）'!BA665:BF665=0,"",'③自動入力（※チェックのみ必要）（本社控）'!BA665:BF665)</f>
        <v/>
      </c>
      <c r="BB665" s="288"/>
      <c r="BC665" s="288"/>
      <c r="BD665" s="288"/>
      <c r="BE665" s="288"/>
      <c r="BF665" s="289"/>
      <c r="BG665" s="364"/>
      <c r="BH665" s="364"/>
      <c r="BI665" s="364"/>
      <c r="BJ665" s="344" t="str">
        <f t="shared" si="11"/>
        <v/>
      </c>
      <c r="BK665" s="344"/>
      <c r="BL665" s="344"/>
      <c r="BM665" s="344"/>
      <c r="BN665" s="344"/>
      <c r="BO665" s="344"/>
      <c r="BP665" s="344"/>
      <c r="BQ665" s="344"/>
    </row>
    <row r="666" spans="2:69" ht="21" customHeight="1">
      <c r="B666" s="1"/>
      <c r="C666" s="2"/>
      <c r="D666" s="2"/>
      <c r="E666" s="3"/>
      <c r="F666" s="281" t="str">
        <f>IF('①作業シート（業者控）'!F666:V666="","",'①作業シート（業者控）'!F666:V666)</f>
        <v/>
      </c>
      <c r="G666" s="282"/>
      <c r="H666" s="282"/>
      <c r="I666" s="282"/>
      <c r="J666" s="282"/>
      <c r="K666" s="282"/>
      <c r="L666" s="282"/>
      <c r="M666" s="282"/>
      <c r="N666" s="282"/>
      <c r="O666" s="282"/>
      <c r="P666" s="282"/>
      <c r="Q666" s="282"/>
      <c r="R666" s="282"/>
      <c r="S666" s="282"/>
      <c r="T666" s="282"/>
      <c r="U666" s="282"/>
      <c r="V666" s="283"/>
      <c r="W666" s="281" t="str">
        <f>IF('①作業シート（業者控）'!W666:AJ666="","",'①作業シート（業者控）'!W666:AJ666)</f>
        <v/>
      </c>
      <c r="X666" s="282"/>
      <c r="Y666" s="282"/>
      <c r="Z666" s="282"/>
      <c r="AA666" s="282"/>
      <c r="AB666" s="282"/>
      <c r="AC666" s="282"/>
      <c r="AD666" s="282"/>
      <c r="AE666" s="282"/>
      <c r="AF666" s="282"/>
      <c r="AG666" s="282"/>
      <c r="AH666" s="282"/>
      <c r="AI666" s="282"/>
      <c r="AJ666" s="283"/>
      <c r="AK666" s="284" t="str">
        <f>IF('①作業シート（業者控）'!AK666:AM666="","",'①作業シート（業者控）'!AK666:AM666)</f>
        <v/>
      </c>
      <c r="AL666" s="285"/>
      <c r="AM666" s="286"/>
      <c r="AN666" s="71" t="str">
        <f>IF('①作業シート（業者控）'!AN666="","",'①作業シート（業者控）'!AN666)</f>
        <v/>
      </c>
      <c r="AO666" s="361"/>
      <c r="AP666" s="362"/>
      <c r="AQ666" s="362"/>
      <c r="AR666" s="362"/>
      <c r="AS666" s="362"/>
      <c r="AT666" s="362"/>
      <c r="AU666" s="362"/>
      <c r="AV666" s="362"/>
      <c r="AW666" s="363"/>
      <c r="AX666" s="285" t="str">
        <f>IF('③自動入力（※チェックのみ必要）（本社控）'!AX666:AZ666=0,"",'③自動入力（※チェックのみ必要）（本社控）'!AX666:AZ666)</f>
        <v/>
      </c>
      <c r="AY666" s="285"/>
      <c r="AZ666" s="286"/>
      <c r="BA666" s="287" t="str">
        <f>IF('③自動入力（※チェックのみ必要）（本社控）'!BA666:BF666=0,"",'③自動入力（※チェックのみ必要）（本社控）'!BA666:BF666)</f>
        <v/>
      </c>
      <c r="BB666" s="288"/>
      <c r="BC666" s="288"/>
      <c r="BD666" s="288"/>
      <c r="BE666" s="288"/>
      <c r="BF666" s="289"/>
      <c r="BG666" s="364"/>
      <c r="BH666" s="364"/>
      <c r="BI666" s="364"/>
      <c r="BJ666" s="344" t="str">
        <f t="shared" si="11"/>
        <v/>
      </c>
      <c r="BK666" s="344"/>
      <c r="BL666" s="344"/>
      <c r="BM666" s="344"/>
      <c r="BN666" s="344"/>
      <c r="BO666" s="344"/>
      <c r="BP666" s="344"/>
      <c r="BQ666" s="344"/>
    </row>
    <row r="667" spans="2:69" ht="21" customHeight="1">
      <c r="B667" s="1"/>
      <c r="C667" s="2"/>
      <c r="D667" s="2"/>
      <c r="E667" s="3"/>
      <c r="F667" s="281" t="str">
        <f>IF('①作業シート（業者控）'!F667:V667="","",'①作業シート（業者控）'!F667:V667)</f>
        <v/>
      </c>
      <c r="G667" s="282"/>
      <c r="H667" s="282"/>
      <c r="I667" s="282"/>
      <c r="J667" s="282"/>
      <c r="K667" s="282"/>
      <c r="L667" s="282"/>
      <c r="M667" s="282"/>
      <c r="N667" s="282"/>
      <c r="O667" s="282"/>
      <c r="P667" s="282"/>
      <c r="Q667" s="282"/>
      <c r="R667" s="282"/>
      <c r="S667" s="282"/>
      <c r="T667" s="282"/>
      <c r="U667" s="282"/>
      <c r="V667" s="283"/>
      <c r="W667" s="281" t="str">
        <f>IF('①作業シート（業者控）'!W667:AJ667="","",'①作業シート（業者控）'!W667:AJ667)</f>
        <v/>
      </c>
      <c r="X667" s="282"/>
      <c r="Y667" s="282"/>
      <c r="Z667" s="282"/>
      <c r="AA667" s="282"/>
      <c r="AB667" s="282"/>
      <c r="AC667" s="282"/>
      <c r="AD667" s="282"/>
      <c r="AE667" s="282"/>
      <c r="AF667" s="282"/>
      <c r="AG667" s="282"/>
      <c r="AH667" s="282"/>
      <c r="AI667" s="282"/>
      <c r="AJ667" s="283"/>
      <c r="AK667" s="284" t="str">
        <f>IF('①作業シート（業者控）'!AK667:AM667="","",'①作業シート（業者控）'!AK667:AM667)</f>
        <v/>
      </c>
      <c r="AL667" s="285"/>
      <c r="AM667" s="286"/>
      <c r="AN667" s="71" t="str">
        <f>IF('①作業シート（業者控）'!AN667="","",'①作業シート（業者控）'!AN667)</f>
        <v/>
      </c>
      <c r="AO667" s="361"/>
      <c r="AP667" s="362"/>
      <c r="AQ667" s="362"/>
      <c r="AR667" s="362"/>
      <c r="AS667" s="362"/>
      <c r="AT667" s="362"/>
      <c r="AU667" s="362"/>
      <c r="AV667" s="362"/>
      <c r="AW667" s="363"/>
      <c r="AX667" s="285" t="str">
        <f>IF('③自動入力（※チェックのみ必要）（本社控）'!AX667:AZ667=0,"",'③自動入力（※チェックのみ必要）（本社控）'!AX667:AZ667)</f>
        <v/>
      </c>
      <c r="AY667" s="285"/>
      <c r="AZ667" s="286"/>
      <c r="BA667" s="287" t="str">
        <f>IF('③自動入力（※チェックのみ必要）（本社控）'!BA667:BF667=0,"",'③自動入力（※チェックのみ必要）（本社控）'!BA667:BF667)</f>
        <v/>
      </c>
      <c r="BB667" s="288"/>
      <c r="BC667" s="288"/>
      <c r="BD667" s="288"/>
      <c r="BE667" s="288"/>
      <c r="BF667" s="289"/>
      <c r="BG667" s="364"/>
      <c r="BH667" s="364"/>
      <c r="BI667" s="364"/>
      <c r="BJ667" s="344" t="str">
        <f t="shared" si="11"/>
        <v/>
      </c>
      <c r="BK667" s="344"/>
      <c r="BL667" s="344"/>
      <c r="BM667" s="344"/>
      <c r="BN667" s="344"/>
      <c r="BO667" s="344"/>
      <c r="BP667" s="344"/>
      <c r="BQ667" s="344"/>
    </row>
    <row r="668" spans="2:69" ht="21" customHeight="1">
      <c r="B668" s="1"/>
      <c r="C668" s="2"/>
      <c r="D668" s="2"/>
      <c r="E668" s="3"/>
      <c r="F668" s="281" t="str">
        <f>IF('①作業シート（業者控）'!F668:V668="","",'①作業シート（業者控）'!F668:V668)</f>
        <v/>
      </c>
      <c r="G668" s="282"/>
      <c r="H668" s="282"/>
      <c r="I668" s="282"/>
      <c r="J668" s="282"/>
      <c r="K668" s="282"/>
      <c r="L668" s="282"/>
      <c r="M668" s="282"/>
      <c r="N668" s="282"/>
      <c r="O668" s="282"/>
      <c r="P668" s="282"/>
      <c r="Q668" s="282"/>
      <c r="R668" s="282"/>
      <c r="S668" s="282"/>
      <c r="T668" s="282"/>
      <c r="U668" s="282"/>
      <c r="V668" s="283"/>
      <c r="W668" s="281" t="str">
        <f>IF('①作業シート（業者控）'!W668:AJ668="","",'①作業シート（業者控）'!W668:AJ668)</f>
        <v/>
      </c>
      <c r="X668" s="282"/>
      <c r="Y668" s="282"/>
      <c r="Z668" s="282"/>
      <c r="AA668" s="282"/>
      <c r="AB668" s="282"/>
      <c r="AC668" s="282"/>
      <c r="AD668" s="282"/>
      <c r="AE668" s="282"/>
      <c r="AF668" s="282"/>
      <c r="AG668" s="282"/>
      <c r="AH668" s="282"/>
      <c r="AI668" s="282"/>
      <c r="AJ668" s="283"/>
      <c r="AK668" s="284" t="str">
        <f>IF('①作業シート（業者控）'!AK668:AM668="","",'①作業シート（業者控）'!AK668:AM668)</f>
        <v/>
      </c>
      <c r="AL668" s="285"/>
      <c r="AM668" s="286"/>
      <c r="AN668" s="71" t="str">
        <f>IF('①作業シート（業者控）'!AN668="","",'①作業シート（業者控）'!AN668)</f>
        <v/>
      </c>
      <c r="AO668" s="361"/>
      <c r="AP668" s="362"/>
      <c r="AQ668" s="362"/>
      <c r="AR668" s="362"/>
      <c r="AS668" s="362"/>
      <c r="AT668" s="362"/>
      <c r="AU668" s="362"/>
      <c r="AV668" s="362"/>
      <c r="AW668" s="363"/>
      <c r="AX668" s="285" t="str">
        <f>IF('③自動入力（※チェックのみ必要）（本社控）'!AX668:AZ668=0,"",'③自動入力（※チェックのみ必要）（本社控）'!AX668:AZ668)</f>
        <v/>
      </c>
      <c r="AY668" s="285"/>
      <c r="AZ668" s="286"/>
      <c r="BA668" s="287" t="str">
        <f>IF('③自動入力（※チェックのみ必要）（本社控）'!BA668:BF668=0,"",'③自動入力（※チェックのみ必要）（本社控）'!BA668:BF668)</f>
        <v/>
      </c>
      <c r="BB668" s="288"/>
      <c r="BC668" s="288"/>
      <c r="BD668" s="288"/>
      <c r="BE668" s="288"/>
      <c r="BF668" s="289"/>
      <c r="BG668" s="364"/>
      <c r="BH668" s="364"/>
      <c r="BI668" s="364"/>
      <c r="BJ668" s="344" t="str">
        <f t="shared" si="11"/>
        <v/>
      </c>
      <c r="BK668" s="344"/>
      <c r="BL668" s="344"/>
      <c r="BM668" s="344"/>
      <c r="BN668" s="344"/>
      <c r="BO668" s="344"/>
      <c r="BP668" s="344"/>
      <c r="BQ668" s="344"/>
    </row>
    <row r="669" spans="2:69" ht="21" customHeight="1">
      <c r="B669" s="1"/>
      <c r="C669" s="2"/>
      <c r="D669" s="2"/>
      <c r="E669" s="3"/>
      <c r="F669" s="281" t="str">
        <f>IF('①作業シート（業者控）'!F669:V669="","",'①作業シート（業者控）'!F669:V669)</f>
        <v/>
      </c>
      <c r="G669" s="282"/>
      <c r="H669" s="282"/>
      <c r="I669" s="282"/>
      <c r="J669" s="282"/>
      <c r="K669" s="282"/>
      <c r="L669" s="282"/>
      <c r="M669" s="282"/>
      <c r="N669" s="282"/>
      <c r="O669" s="282"/>
      <c r="P669" s="282"/>
      <c r="Q669" s="282"/>
      <c r="R669" s="282"/>
      <c r="S669" s="282"/>
      <c r="T669" s="282"/>
      <c r="U669" s="282"/>
      <c r="V669" s="283"/>
      <c r="W669" s="281" t="str">
        <f>IF('①作業シート（業者控）'!W669:AJ669="","",'①作業シート（業者控）'!W669:AJ669)</f>
        <v/>
      </c>
      <c r="X669" s="282"/>
      <c r="Y669" s="282"/>
      <c r="Z669" s="282"/>
      <c r="AA669" s="282"/>
      <c r="AB669" s="282"/>
      <c r="AC669" s="282"/>
      <c r="AD669" s="282"/>
      <c r="AE669" s="282"/>
      <c r="AF669" s="282"/>
      <c r="AG669" s="282"/>
      <c r="AH669" s="282"/>
      <c r="AI669" s="282"/>
      <c r="AJ669" s="283"/>
      <c r="AK669" s="284" t="str">
        <f>IF('①作業シート（業者控）'!AK669:AM669="","",'①作業シート（業者控）'!AK669:AM669)</f>
        <v/>
      </c>
      <c r="AL669" s="285"/>
      <c r="AM669" s="286"/>
      <c r="AN669" s="71" t="str">
        <f>IF('①作業シート（業者控）'!AN669="","",'①作業シート（業者控）'!AN669)</f>
        <v/>
      </c>
      <c r="AO669" s="361"/>
      <c r="AP669" s="362"/>
      <c r="AQ669" s="362"/>
      <c r="AR669" s="362"/>
      <c r="AS669" s="362"/>
      <c r="AT669" s="362"/>
      <c r="AU669" s="362"/>
      <c r="AV669" s="362"/>
      <c r="AW669" s="363"/>
      <c r="AX669" s="285" t="str">
        <f>IF('③自動入力（※チェックのみ必要）（本社控）'!AX669:AZ669=0,"",'③自動入力（※チェックのみ必要）（本社控）'!AX669:AZ669)</f>
        <v/>
      </c>
      <c r="AY669" s="285"/>
      <c r="AZ669" s="286"/>
      <c r="BA669" s="287" t="str">
        <f>IF('③自動入力（※チェックのみ必要）（本社控）'!BA669:BF669=0,"",'③自動入力（※チェックのみ必要）（本社控）'!BA669:BF669)</f>
        <v/>
      </c>
      <c r="BB669" s="288"/>
      <c r="BC669" s="288"/>
      <c r="BD669" s="288"/>
      <c r="BE669" s="288"/>
      <c r="BF669" s="289"/>
      <c r="BG669" s="364"/>
      <c r="BH669" s="364"/>
      <c r="BI669" s="364"/>
      <c r="BJ669" s="344" t="str">
        <f t="shared" si="11"/>
        <v/>
      </c>
      <c r="BK669" s="344"/>
      <c r="BL669" s="344"/>
      <c r="BM669" s="344"/>
      <c r="BN669" s="344"/>
      <c r="BO669" s="344"/>
      <c r="BP669" s="344"/>
      <c r="BQ669" s="344"/>
    </row>
    <row r="670" spans="2:69" ht="21" customHeight="1">
      <c r="B670" s="1"/>
      <c r="C670" s="2"/>
      <c r="D670" s="2"/>
      <c r="E670" s="3"/>
      <c r="F670" s="281" t="str">
        <f>IF('①作業シート（業者控）'!F670:V670="","",'①作業シート（業者控）'!F670:V670)</f>
        <v/>
      </c>
      <c r="G670" s="282"/>
      <c r="H670" s="282"/>
      <c r="I670" s="282"/>
      <c r="J670" s="282"/>
      <c r="K670" s="282"/>
      <c r="L670" s="282"/>
      <c r="M670" s="282"/>
      <c r="N670" s="282"/>
      <c r="O670" s="282"/>
      <c r="P670" s="282"/>
      <c r="Q670" s="282"/>
      <c r="R670" s="282"/>
      <c r="S670" s="282"/>
      <c r="T670" s="282"/>
      <c r="U670" s="282"/>
      <c r="V670" s="283"/>
      <c r="W670" s="281" t="str">
        <f>IF('①作業シート（業者控）'!W670:AJ670="","",'①作業シート（業者控）'!W670:AJ670)</f>
        <v/>
      </c>
      <c r="X670" s="282"/>
      <c r="Y670" s="282"/>
      <c r="Z670" s="282"/>
      <c r="AA670" s="282"/>
      <c r="AB670" s="282"/>
      <c r="AC670" s="282"/>
      <c r="AD670" s="282"/>
      <c r="AE670" s="282"/>
      <c r="AF670" s="282"/>
      <c r="AG670" s="282"/>
      <c r="AH670" s="282"/>
      <c r="AI670" s="282"/>
      <c r="AJ670" s="283"/>
      <c r="AK670" s="284" t="str">
        <f>IF('①作業シート（業者控）'!AK670:AM670="","",'①作業シート（業者控）'!AK670:AM670)</f>
        <v/>
      </c>
      <c r="AL670" s="285"/>
      <c r="AM670" s="286"/>
      <c r="AN670" s="71" t="str">
        <f>IF('①作業シート（業者控）'!AN670="","",'①作業シート（業者控）'!AN670)</f>
        <v/>
      </c>
      <c r="AO670" s="361"/>
      <c r="AP670" s="362"/>
      <c r="AQ670" s="362"/>
      <c r="AR670" s="362"/>
      <c r="AS670" s="362"/>
      <c r="AT670" s="362"/>
      <c r="AU670" s="362"/>
      <c r="AV670" s="362"/>
      <c r="AW670" s="363"/>
      <c r="AX670" s="285" t="str">
        <f>IF('③自動入力（※チェックのみ必要）（本社控）'!AX670:AZ670=0,"",'③自動入力（※チェックのみ必要）（本社控）'!AX670:AZ670)</f>
        <v/>
      </c>
      <c r="AY670" s="285"/>
      <c r="AZ670" s="286"/>
      <c r="BA670" s="287" t="str">
        <f>IF('③自動入力（※チェックのみ必要）（本社控）'!BA670:BF670=0,"",'③自動入力（※チェックのみ必要）（本社控）'!BA670:BF670)</f>
        <v/>
      </c>
      <c r="BB670" s="288"/>
      <c r="BC670" s="288"/>
      <c r="BD670" s="288"/>
      <c r="BE670" s="288"/>
      <c r="BF670" s="289"/>
      <c r="BG670" s="364"/>
      <c r="BH670" s="364"/>
      <c r="BI670" s="364"/>
      <c r="BJ670" s="344" t="str">
        <f t="shared" si="11"/>
        <v/>
      </c>
      <c r="BK670" s="344"/>
      <c r="BL670" s="344"/>
      <c r="BM670" s="344"/>
      <c r="BN670" s="344"/>
      <c r="BO670" s="344"/>
      <c r="BP670" s="344"/>
      <c r="BQ670" s="344"/>
    </row>
    <row r="671" spans="2:69" ht="21" customHeight="1">
      <c r="B671" s="1"/>
      <c r="C671" s="2"/>
      <c r="D671" s="2"/>
      <c r="E671" s="3"/>
      <c r="F671" s="281" t="str">
        <f>IF('①作業シート（業者控）'!F671:V671="","",'①作業シート（業者控）'!F671:V671)</f>
        <v/>
      </c>
      <c r="G671" s="282"/>
      <c r="H671" s="282"/>
      <c r="I671" s="282"/>
      <c r="J671" s="282"/>
      <c r="K671" s="282"/>
      <c r="L671" s="282"/>
      <c r="M671" s="282"/>
      <c r="N671" s="282"/>
      <c r="O671" s="282"/>
      <c r="P671" s="282"/>
      <c r="Q671" s="282"/>
      <c r="R671" s="282"/>
      <c r="S671" s="282"/>
      <c r="T671" s="282"/>
      <c r="U671" s="282"/>
      <c r="V671" s="283"/>
      <c r="W671" s="281" t="str">
        <f>IF('①作業シート（業者控）'!W671:AJ671="","",'①作業シート（業者控）'!W671:AJ671)</f>
        <v/>
      </c>
      <c r="X671" s="282"/>
      <c r="Y671" s="282"/>
      <c r="Z671" s="282"/>
      <c r="AA671" s="282"/>
      <c r="AB671" s="282"/>
      <c r="AC671" s="282"/>
      <c r="AD671" s="282"/>
      <c r="AE671" s="282"/>
      <c r="AF671" s="282"/>
      <c r="AG671" s="282"/>
      <c r="AH671" s="282"/>
      <c r="AI671" s="282"/>
      <c r="AJ671" s="283"/>
      <c r="AK671" s="284" t="str">
        <f>IF('①作業シート（業者控）'!AK671:AM671="","",'①作業シート（業者控）'!AK671:AM671)</f>
        <v/>
      </c>
      <c r="AL671" s="285"/>
      <c r="AM671" s="286"/>
      <c r="AN671" s="71" t="str">
        <f>IF('①作業シート（業者控）'!AN671="","",'①作業シート（業者控）'!AN671)</f>
        <v/>
      </c>
      <c r="AO671" s="361"/>
      <c r="AP671" s="362"/>
      <c r="AQ671" s="362"/>
      <c r="AR671" s="362"/>
      <c r="AS671" s="362"/>
      <c r="AT671" s="362"/>
      <c r="AU671" s="362"/>
      <c r="AV671" s="362"/>
      <c r="AW671" s="363"/>
      <c r="AX671" s="285" t="str">
        <f>IF('③自動入力（※チェックのみ必要）（本社控）'!AX671:AZ671=0,"",'③自動入力（※チェックのみ必要）（本社控）'!AX671:AZ671)</f>
        <v/>
      </c>
      <c r="AY671" s="285"/>
      <c r="AZ671" s="286"/>
      <c r="BA671" s="287" t="str">
        <f>IF('③自動入力（※チェックのみ必要）（本社控）'!BA671:BF671=0,"",'③自動入力（※チェックのみ必要）（本社控）'!BA671:BF671)</f>
        <v/>
      </c>
      <c r="BB671" s="288"/>
      <c r="BC671" s="288"/>
      <c r="BD671" s="288"/>
      <c r="BE671" s="288"/>
      <c r="BF671" s="289"/>
      <c r="BG671" s="364"/>
      <c r="BH671" s="364"/>
      <c r="BI671" s="364"/>
      <c r="BJ671" s="344" t="str">
        <f t="shared" si="11"/>
        <v/>
      </c>
      <c r="BK671" s="344"/>
      <c r="BL671" s="344"/>
      <c r="BM671" s="344"/>
      <c r="BN671" s="344"/>
      <c r="BO671" s="344"/>
      <c r="BP671" s="344"/>
      <c r="BQ671" s="344"/>
    </row>
    <row r="672" spans="2:69" ht="21" customHeight="1">
      <c r="B672" s="1"/>
      <c r="C672" s="2"/>
      <c r="D672" s="2"/>
      <c r="E672" s="3"/>
      <c r="F672" s="281" t="str">
        <f>IF('①作業シート（業者控）'!F672:V672="","",'①作業シート（業者控）'!F672:V672)</f>
        <v/>
      </c>
      <c r="G672" s="282"/>
      <c r="H672" s="282"/>
      <c r="I672" s="282"/>
      <c r="J672" s="282"/>
      <c r="K672" s="282"/>
      <c r="L672" s="282"/>
      <c r="M672" s="282"/>
      <c r="N672" s="282"/>
      <c r="O672" s="282"/>
      <c r="P672" s="282"/>
      <c r="Q672" s="282"/>
      <c r="R672" s="282"/>
      <c r="S672" s="282"/>
      <c r="T672" s="282"/>
      <c r="U672" s="282"/>
      <c r="V672" s="283"/>
      <c r="W672" s="281" t="str">
        <f>IF('①作業シート（業者控）'!W672:AJ672="","",'①作業シート（業者控）'!W672:AJ672)</f>
        <v/>
      </c>
      <c r="X672" s="282"/>
      <c r="Y672" s="282"/>
      <c r="Z672" s="282"/>
      <c r="AA672" s="282"/>
      <c r="AB672" s="282"/>
      <c r="AC672" s="282"/>
      <c r="AD672" s="282"/>
      <c r="AE672" s="282"/>
      <c r="AF672" s="282"/>
      <c r="AG672" s="282"/>
      <c r="AH672" s="282"/>
      <c r="AI672" s="282"/>
      <c r="AJ672" s="283"/>
      <c r="AK672" s="284" t="str">
        <f>IF('①作業シート（業者控）'!AK672:AM672="","",'①作業シート（業者控）'!AK672:AM672)</f>
        <v/>
      </c>
      <c r="AL672" s="285"/>
      <c r="AM672" s="286"/>
      <c r="AN672" s="71" t="str">
        <f>IF('①作業シート（業者控）'!AN672="","",'①作業シート（業者控）'!AN672)</f>
        <v/>
      </c>
      <c r="AO672" s="361"/>
      <c r="AP672" s="362"/>
      <c r="AQ672" s="362"/>
      <c r="AR672" s="362"/>
      <c r="AS672" s="362"/>
      <c r="AT672" s="362"/>
      <c r="AU672" s="362"/>
      <c r="AV672" s="362"/>
      <c r="AW672" s="363"/>
      <c r="AX672" s="285" t="str">
        <f>IF('③自動入力（※チェックのみ必要）（本社控）'!AX672:AZ672=0,"",'③自動入力（※チェックのみ必要）（本社控）'!AX672:AZ672)</f>
        <v/>
      </c>
      <c r="AY672" s="285"/>
      <c r="AZ672" s="286"/>
      <c r="BA672" s="287" t="str">
        <f>IF('③自動入力（※チェックのみ必要）（本社控）'!BA672:BF672=0,"",'③自動入力（※チェックのみ必要）（本社控）'!BA672:BF672)</f>
        <v/>
      </c>
      <c r="BB672" s="288"/>
      <c r="BC672" s="288"/>
      <c r="BD672" s="288"/>
      <c r="BE672" s="288"/>
      <c r="BF672" s="289"/>
      <c r="BG672" s="364"/>
      <c r="BH672" s="364"/>
      <c r="BI672" s="364"/>
      <c r="BJ672" s="344" t="str">
        <f t="shared" si="11"/>
        <v/>
      </c>
      <c r="BK672" s="344"/>
      <c r="BL672" s="344"/>
      <c r="BM672" s="344"/>
      <c r="BN672" s="344"/>
      <c r="BO672" s="344"/>
      <c r="BP672" s="344"/>
      <c r="BQ672" s="344"/>
    </row>
    <row r="673" spans="2:69" ht="21" customHeight="1">
      <c r="B673" s="1"/>
      <c r="C673" s="2"/>
      <c r="D673" s="2"/>
      <c r="E673" s="3"/>
      <c r="F673" s="281" t="str">
        <f>IF('①作業シート（業者控）'!F673:V673="","",'①作業シート（業者控）'!F673:V673)</f>
        <v/>
      </c>
      <c r="G673" s="282"/>
      <c r="H673" s="282"/>
      <c r="I673" s="282"/>
      <c r="J673" s="282"/>
      <c r="K673" s="282"/>
      <c r="L673" s="282"/>
      <c r="M673" s="282"/>
      <c r="N673" s="282"/>
      <c r="O673" s="282"/>
      <c r="P673" s="282"/>
      <c r="Q673" s="282"/>
      <c r="R673" s="282"/>
      <c r="S673" s="282"/>
      <c r="T673" s="282"/>
      <c r="U673" s="282"/>
      <c r="V673" s="283"/>
      <c r="W673" s="281" t="str">
        <f>IF('①作業シート（業者控）'!W673:AJ673="","",'①作業シート（業者控）'!W673:AJ673)</f>
        <v/>
      </c>
      <c r="X673" s="282"/>
      <c r="Y673" s="282"/>
      <c r="Z673" s="282"/>
      <c r="AA673" s="282"/>
      <c r="AB673" s="282"/>
      <c r="AC673" s="282"/>
      <c r="AD673" s="282"/>
      <c r="AE673" s="282"/>
      <c r="AF673" s="282"/>
      <c r="AG673" s="282"/>
      <c r="AH673" s="282"/>
      <c r="AI673" s="282"/>
      <c r="AJ673" s="283"/>
      <c r="AK673" s="284" t="str">
        <f>IF('①作業シート（業者控）'!AK673:AM673="","",'①作業シート（業者控）'!AK673:AM673)</f>
        <v/>
      </c>
      <c r="AL673" s="285"/>
      <c r="AM673" s="286"/>
      <c r="AN673" s="71" t="str">
        <f>IF('①作業シート（業者控）'!AN673="","",'①作業シート（業者控）'!AN673)</f>
        <v/>
      </c>
      <c r="AO673" s="361"/>
      <c r="AP673" s="362"/>
      <c r="AQ673" s="362"/>
      <c r="AR673" s="362"/>
      <c r="AS673" s="362"/>
      <c r="AT673" s="362"/>
      <c r="AU673" s="362"/>
      <c r="AV673" s="362"/>
      <c r="AW673" s="363"/>
      <c r="AX673" s="285" t="str">
        <f>IF('③自動入力（※チェックのみ必要）（本社控）'!AX673:AZ673=0,"",'③自動入力（※チェックのみ必要）（本社控）'!AX673:AZ673)</f>
        <v/>
      </c>
      <c r="AY673" s="285"/>
      <c r="AZ673" s="286"/>
      <c r="BA673" s="287" t="str">
        <f>IF('③自動入力（※チェックのみ必要）（本社控）'!BA673:BF673=0,"",'③自動入力（※チェックのみ必要）（本社控）'!BA673:BF673)</f>
        <v/>
      </c>
      <c r="BB673" s="288"/>
      <c r="BC673" s="288"/>
      <c r="BD673" s="288"/>
      <c r="BE673" s="288"/>
      <c r="BF673" s="289"/>
      <c r="BG673" s="364"/>
      <c r="BH673" s="364"/>
      <c r="BI673" s="364"/>
      <c r="BJ673" s="344" t="str">
        <f t="shared" si="11"/>
        <v/>
      </c>
      <c r="BK673" s="344"/>
      <c r="BL673" s="344"/>
      <c r="BM673" s="344"/>
      <c r="BN673" s="344"/>
      <c r="BO673" s="344"/>
      <c r="BP673" s="344"/>
      <c r="BQ673" s="344"/>
    </row>
    <row r="674" spans="2:69" ht="21" customHeight="1">
      <c r="B674" s="1"/>
      <c r="C674" s="2"/>
      <c r="D674" s="2"/>
      <c r="E674" s="3"/>
      <c r="F674" s="281" t="str">
        <f>IF('①作業シート（業者控）'!F674:V674="","",'①作業シート（業者控）'!F674:V674)</f>
        <v/>
      </c>
      <c r="G674" s="282"/>
      <c r="H674" s="282"/>
      <c r="I674" s="282"/>
      <c r="J674" s="282"/>
      <c r="K674" s="282"/>
      <c r="L674" s="282"/>
      <c r="M674" s="282"/>
      <c r="N674" s="282"/>
      <c r="O674" s="282"/>
      <c r="P674" s="282"/>
      <c r="Q674" s="282"/>
      <c r="R674" s="282"/>
      <c r="S674" s="282"/>
      <c r="T674" s="282"/>
      <c r="U674" s="282"/>
      <c r="V674" s="283"/>
      <c r="W674" s="281" t="str">
        <f>IF('①作業シート（業者控）'!W674:AJ674="","",'①作業シート（業者控）'!W674:AJ674)</f>
        <v/>
      </c>
      <c r="X674" s="282"/>
      <c r="Y674" s="282"/>
      <c r="Z674" s="282"/>
      <c r="AA674" s="282"/>
      <c r="AB674" s="282"/>
      <c r="AC674" s="282"/>
      <c r="AD674" s="282"/>
      <c r="AE674" s="282"/>
      <c r="AF674" s="282"/>
      <c r="AG674" s="282"/>
      <c r="AH674" s="282"/>
      <c r="AI674" s="282"/>
      <c r="AJ674" s="283"/>
      <c r="AK674" s="284" t="str">
        <f>IF('①作業シート（業者控）'!AK674:AM674="","",'①作業シート（業者控）'!AK674:AM674)</f>
        <v/>
      </c>
      <c r="AL674" s="285"/>
      <c r="AM674" s="286"/>
      <c r="AN674" s="71" t="str">
        <f>IF('①作業シート（業者控）'!AN674="","",'①作業シート（業者控）'!AN674)</f>
        <v/>
      </c>
      <c r="AO674" s="361"/>
      <c r="AP674" s="362"/>
      <c r="AQ674" s="362"/>
      <c r="AR674" s="362"/>
      <c r="AS674" s="362"/>
      <c r="AT674" s="362"/>
      <c r="AU674" s="362"/>
      <c r="AV674" s="362"/>
      <c r="AW674" s="363"/>
      <c r="AX674" s="285" t="str">
        <f>IF('③自動入力（※チェックのみ必要）（本社控）'!AX674:AZ674=0,"",'③自動入力（※チェックのみ必要）（本社控）'!AX674:AZ674)</f>
        <v/>
      </c>
      <c r="AY674" s="285"/>
      <c r="AZ674" s="286"/>
      <c r="BA674" s="287" t="str">
        <f>IF('③自動入力（※チェックのみ必要）（本社控）'!BA674:BF674=0,"",'③自動入力（※チェックのみ必要）（本社控）'!BA674:BF674)</f>
        <v/>
      </c>
      <c r="BB674" s="288"/>
      <c r="BC674" s="288"/>
      <c r="BD674" s="288"/>
      <c r="BE674" s="288"/>
      <c r="BF674" s="289"/>
      <c r="BG674" s="364"/>
      <c r="BH674" s="364"/>
      <c r="BI674" s="364"/>
      <c r="BJ674" s="344" t="str">
        <f t="shared" si="11"/>
        <v/>
      </c>
      <c r="BK674" s="344"/>
      <c r="BL674" s="344"/>
      <c r="BM674" s="344"/>
      <c r="BN674" s="344"/>
      <c r="BO674" s="344"/>
      <c r="BP674" s="344"/>
      <c r="BQ674" s="344"/>
    </row>
    <row r="675" spans="2:69" ht="21" customHeight="1">
      <c r="B675" s="1"/>
      <c r="C675" s="2"/>
      <c r="D675" s="2"/>
      <c r="E675" s="3"/>
      <c r="F675" s="281" t="str">
        <f>IF('①作業シート（業者控）'!F675:V675="","",'①作業シート（業者控）'!F675:V675)</f>
        <v/>
      </c>
      <c r="G675" s="282"/>
      <c r="H675" s="282"/>
      <c r="I675" s="282"/>
      <c r="J675" s="282"/>
      <c r="K675" s="282"/>
      <c r="L675" s="282"/>
      <c r="M675" s="282"/>
      <c r="N675" s="282"/>
      <c r="O675" s="282"/>
      <c r="P675" s="282"/>
      <c r="Q675" s="282"/>
      <c r="R675" s="282"/>
      <c r="S675" s="282"/>
      <c r="T675" s="282"/>
      <c r="U675" s="282"/>
      <c r="V675" s="283"/>
      <c r="W675" s="281" t="str">
        <f>IF('①作業シート（業者控）'!W675:AJ675="","",'①作業シート（業者控）'!W675:AJ675)</f>
        <v/>
      </c>
      <c r="X675" s="282"/>
      <c r="Y675" s="282"/>
      <c r="Z675" s="282"/>
      <c r="AA675" s="282"/>
      <c r="AB675" s="282"/>
      <c r="AC675" s="282"/>
      <c r="AD675" s="282"/>
      <c r="AE675" s="282"/>
      <c r="AF675" s="282"/>
      <c r="AG675" s="282"/>
      <c r="AH675" s="282"/>
      <c r="AI675" s="282"/>
      <c r="AJ675" s="283"/>
      <c r="AK675" s="284" t="str">
        <f>IF('①作業シート（業者控）'!AK675:AM675="","",'①作業シート（業者控）'!AK675:AM675)</f>
        <v/>
      </c>
      <c r="AL675" s="285"/>
      <c r="AM675" s="286"/>
      <c r="AN675" s="71" t="str">
        <f>IF('①作業シート（業者控）'!AN675="","",'①作業シート（業者控）'!AN675)</f>
        <v/>
      </c>
      <c r="AO675" s="361"/>
      <c r="AP675" s="362"/>
      <c r="AQ675" s="362"/>
      <c r="AR675" s="362"/>
      <c r="AS675" s="362"/>
      <c r="AT675" s="362"/>
      <c r="AU675" s="362"/>
      <c r="AV675" s="362"/>
      <c r="AW675" s="363"/>
      <c r="AX675" s="285" t="str">
        <f>IF('③自動入力（※チェックのみ必要）（本社控）'!AX675:AZ675=0,"",'③自動入力（※チェックのみ必要）（本社控）'!AX675:AZ675)</f>
        <v/>
      </c>
      <c r="AY675" s="285"/>
      <c r="AZ675" s="286"/>
      <c r="BA675" s="287" t="str">
        <f>IF('③自動入力（※チェックのみ必要）（本社控）'!BA675:BF675=0,"",'③自動入力（※チェックのみ必要）（本社控）'!BA675:BF675)</f>
        <v/>
      </c>
      <c r="BB675" s="288"/>
      <c r="BC675" s="288"/>
      <c r="BD675" s="288"/>
      <c r="BE675" s="288"/>
      <c r="BF675" s="289"/>
      <c r="BG675" s="364"/>
      <c r="BH675" s="364"/>
      <c r="BI675" s="364"/>
      <c r="BJ675" s="344" t="str">
        <f t="shared" si="11"/>
        <v/>
      </c>
      <c r="BK675" s="344"/>
      <c r="BL675" s="344"/>
      <c r="BM675" s="344"/>
      <c r="BN675" s="344"/>
      <c r="BO675" s="344"/>
      <c r="BP675" s="344"/>
      <c r="BQ675" s="344"/>
    </row>
    <row r="676" spans="2:69" ht="21" customHeight="1">
      <c r="B676" s="1"/>
      <c r="C676" s="2"/>
      <c r="D676" s="2"/>
      <c r="E676" s="3"/>
      <c r="F676" s="281" t="str">
        <f>IF('①作業シート（業者控）'!F676:V676="","",'①作業シート（業者控）'!F676:V676)</f>
        <v/>
      </c>
      <c r="G676" s="282"/>
      <c r="H676" s="282"/>
      <c r="I676" s="282"/>
      <c r="J676" s="282"/>
      <c r="K676" s="282"/>
      <c r="L676" s="282"/>
      <c r="M676" s="282"/>
      <c r="N676" s="282"/>
      <c r="O676" s="282"/>
      <c r="P676" s="282"/>
      <c r="Q676" s="282"/>
      <c r="R676" s="282"/>
      <c r="S676" s="282"/>
      <c r="T676" s="282"/>
      <c r="U676" s="282"/>
      <c r="V676" s="283"/>
      <c r="W676" s="281" t="str">
        <f>IF('①作業シート（業者控）'!W676:AJ676="","",'①作業シート（業者控）'!W676:AJ676)</f>
        <v/>
      </c>
      <c r="X676" s="282"/>
      <c r="Y676" s="282"/>
      <c r="Z676" s="282"/>
      <c r="AA676" s="282"/>
      <c r="AB676" s="282"/>
      <c r="AC676" s="282"/>
      <c r="AD676" s="282"/>
      <c r="AE676" s="282"/>
      <c r="AF676" s="282"/>
      <c r="AG676" s="282"/>
      <c r="AH676" s="282"/>
      <c r="AI676" s="282"/>
      <c r="AJ676" s="283"/>
      <c r="AK676" s="284" t="str">
        <f>IF('①作業シート（業者控）'!AK676:AM676="","",'①作業シート（業者控）'!AK676:AM676)</f>
        <v/>
      </c>
      <c r="AL676" s="285"/>
      <c r="AM676" s="286"/>
      <c r="AN676" s="71" t="str">
        <f>IF('①作業シート（業者控）'!AN676="","",'①作業シート（業者控）'!AN676)</f>
        <v/>
      </c>
      <c r="AO676" s="361"/>
      <c r="AP676" s="362"/>
      <c r="AQ676" s="362"/>
      <c r="AR676" s="362"/>
      <c r="AS676" s="362"/>
      <c r="AT676" s="362"/>
      <c r="AU676" s="362"/>
      <c r="AV676" s="362"/>
      <c r="AW676" s="363"/>
      <c r="AX676" s="285" t="str">
        <f>IF('③自動入力（※チェックのみ必要）（本社控）'!AX676:AZ676=0,"",'③自動入力（※チェックのみ必要）（本社控）'!AX676:AZ676)</f>
        <v/>
      </c>
      <c r="AY676" s="285"/>
      <c r="AZ676" s="286"/>
      <c r="BA676" s="287" t="str">
        <f>IF('③自動入力（※チェックのみ必要）（本社控）'!BA676:BF676=0,"",'③自動入力（※チェックのみ必要）（本社控）'!BA676:BF676)</f>
        <v/>
      </c>
      <c r="BB676" s="288"/>
      <c r="BC676" s="288"/>
      <c r="BD676" s="288"/>
      <c r="BE676" s="288"/>
      <c r="BF676" s="289"/>
      <c r="BG676" s="364"/>
      <c r="BH676" s="364"/>
      <c r="BI676" s="364"/>
      <c r="BJ676" s="344" t="str">
        <f t="shared" si="11"/>
        <v/>
      </c>
      <c r="BK676" s="344"/>
      <c r="BL676" s="344"/>
      <c r="BM676" s="344"/>
      <c r="BN676" s="344"/>
      <c r="BO676" s="344"/>
      <c r="BP676" s="344"/>
      <c r="BQ676" s="344"/>
    </row>
    <row r="677" spans="2:69" ht="21" customHeight="1">
      <c r="B677" s="1"/>
      <c r="C677" s="2"/>
      <c r="D677" s="2"/>
      <c r="E677" s="3"/>
      <c r="F677" s="281" t="str">
        <f>IF('①作業シート（業者控）'!F677:V677="","",'①作業シート（業者控）'!F677:V677)</f>
        <v/>
      </c>
      <c r="G677" s="282"/>
      <c r="H677" s="282"/>
      <c r="I677" s="282"/>
      <c r="J677" s="282"/>
      <c r="K677" s="282"/>
      <c r="L677" s="282"/>
      <c r="M677" s="282"/>
      <c r="N677" s="282"/>
      <c r="O677" s="282"/>
      <c r="P677" s="282"/>
      <c r="Q677" s="282"/>
      <c r="R677" s="282"/>
      <c r="S677" s="282"/>
      <c r="T677" s="282"/>
      <c r="U677" s="282"/>
      <c r="V677" s="283"/>
      <c r="W677" s="281" t="str">
        <f>IF('①作業シート（業者控）'!W677:AJ677="","",'①作業シート（業者控）'!W677:AJ677)</f>
        <v/>
      </c>
      <c r="X677" s="282"/>
      <c r="Y677" s="282"/>
      <c r="Z677" s="282"/>
      <c r="AA677" s="282"/>
      <c r="AB677" s="282"/>
      <c r="AC677" s="282"/>
      <c r="AD677" s="282"/>
      <c r="AE677" s="282"/>
      <c r="AF677" s="282"/>
      <c r="AG677" s="282"/>
      <c r="AH677" s="282"/>
      <c r="AI677" s="282"/>
      <c r="AJ677" s="283"/>
      <c r="AK677" s="284" t="str">
        <f>IF('①作業シート（業者控）'!AK677:AM677="","",'①作業シート（業者控）'!AK677:AM677)</f>
        <v/>
      </c>
      <c r="AL677" s="285"/>
      <c r="AM677" s="286"/>
      <c r="AN677" s="71" t="str">
        <f>IF('①作業シート（業者控）'!AN677="","",'①作業シート（業者控）'!AN677)</f>
        <v/>
      </c>
      <c r="AO677" s="361"/>
      <c r="AP677" s="362"/>
      <c r="AQ677" s="362"/>
      <c r="AR677" s="362"/>
      <c r="AS677" s="362"/>
      <c r="AT677" s="362"/>
      <c r="AU677" s="362"/>
      <c r="AV677" s="362"/>
      <c r="AW677" s="363"/>
      <c r="AX677" s="285" t="str">
        <f>IF('③自動入力（※チェックのみ必要）（本社控）'!AX677:AZ677=0,"",'③自動入力（※チェックのみ必要）（本社控）'!AX677:AZ677)</f>
        <v/>
      </c>
      <c r="AY677" s="285"/>
      <c r="AZ677" s="286"/>
      <c r="BA677" s="287" t="str">
        <f>IF('③自動入力（※チェックのみ必要）（本社控）'!BA677:BF677=0,"",'③自動入力（※チェックのみ必要）（本社控）'!BA677:BF677)</f>
        <v/>
      </c>
      <c r="BB677" s="288"/>
      <c r="BC677" s="288"/>
      <c r="BD677" s="288"/>
      <c r="BE677" s="288"/>
      <c r="BF677" s="289"/>
      <c r="BG677" s="364"/>
      <c r="BH677" s="364"/>
      <c r="BI677" s="364"/>
      <c r="BJ677" s="344" t="str">
        <f t="shared" si="11"/>
        <v/>
      </c>
      <c r="BK677" s="344"/>
      <c r="BL677" s="344"/>
      <c r="BM677" s="344"/>
      <c r="BN677" s="344"/>
      <c r="BO677" s="344"/>
      <c r="BP677" s="344"/>
      <c r="BQ677" s="344"/>
    </row>
    <row r="678" spans="2:69" ht="21" customHeight="1">
      <c r="B678" s="1"/>
      <c r="C678" s="2"/>
      <c r="D678" s="2"/>
      <c r="E678" s="3"/>
      <c r="F678" s="281" t="str">
        <f>IF('①作業シート（業者控）'!F678:V678="","",'①作業シート（業者控）'!F678:V678)</f>
        <v/>
      </c>
      <c r="G678" s="282"/>
      <c r="H678" s="282"/>
      <c r="I678" s="282"/>
      <c r="J678" s="282"/>
      <c r="K678" s="282"/>
      <c r="L678" s="282"/>
      <c r="M678" s="282"/>
      <c r="N678" s="282"/>
      <c r="O678" s="282"/>
      <c r="P678" s="282"/>
      <c r="Q678" s="282"/>
      <c r="R678" s="282"/>
      <c r="S678" s="282"/>
      <c r="T678" s="282"/>
      <c r="U678" s="282"/>
      <c r="V678" s="283"/>
      <c r="W678" s="281" t="str">
        <f>IF('①作業シート（業者控）'!W678:AJ678="","",'①作業シート（業者控）'!W678:AJ678)</f>
        <v/>
      </c>
      <c r="X678" s="282"/>
      <c r="Y678" s="282"/>
      <c r="Z678" s="282"/>
      <c r="AA678" s="282"/>
      <c r="AB678" s="282"/>
      <c r="AC678" s="282"/>
      <c r="AD678" s="282"/>
      <c r="AE678" s="282"/>
      <c r="AF678" s="282"/>
      <c r="AG678" s="282"/>
      <c r="AH678" s="282"/>
      <c r="AI678" s="282"/>
      <c r="AJ678" s="283"/>
      <c r="AK678" s="284" t="str">
        <f>IF('①作業シート（業者控）'!AK678:AM678="","",'①作業シート（業者控）'!AK678:AM678)</f>
        <v/>
      </c>
      <c r="AL678" s="285"/>
      <c r="AM678" s="286"/>
      <c r="AN678" s="71" t="str">
        <f>IF('①作業シート（業者控）'!AN678="","",'①作業シート（業者控）'!AN678)</f>
        <v/>
      </c>
      <c r="AO678" s="361"/>
      <c r="AP678" s="362"/>
      <c r="AQ678" s="362"/>
      <c r="AR678" s="362"/>
      <c r="AS678" s="362"/>
      <c r="AT678" s="362"/>
      <c r="AU678" s="362"/>
      <c r="AV678" s="362"/>
      <c r="AW678" s="363"/>
      <c r="AX678" s="285" t="str">
        <f>IF('③自動入力（※チェックのみ必要）（本社控）'!AX678:AZ678=0,"",'③自動入力（※チェックのみ必要）（本社控）'!AX678:AZ678)</f>
        <v/>
      </c>
      <c r="AY678" s="285"/>
      <c r="AZ678" s="286"/>
      <c r="BA678" s="287" t="str">
        <f>IF('③自動入力（※チェックのみ必要）（本社控）'!BA678:BF678=0,"",'③自動入力（※チェックのみ必要）（本社控）'!BA678:BF678)</f>
        <v/>
      </c>
      <c r="BB678" s="288"/>
      <c r="BC678" s="288"/>
      <c r="BD678" s="288"/>
      <c r="BE678" s="288"/>
      <c r="BF678" s="289"/>
      <c r="BG678" s="364"/>
      <c r="BH678" s="364"/>
      <c r="BI678" s="364"/>
      <c r="BJ678" s="344" t="str">
        <f t="shared" si="11"/>
        <v/>
      </c>
      <c r="BK678" s="344"/>
      <c r="BL678" s="344"/>
      <c r="BM678" s="344"/>
      <c r="BN678" s="344"/>
      <c r="BO678" s="344"/>
      <c r="BP678" s="344"/>
      <c r="BQ678" s="344"/>
    </row>
    <row r="679" spans="2:69" ht="21" customHeight="1">
      <c r="B679" s="1"/>
      <c r="C679" s="2"/>
      <c r="D679" s="2"/>
      <c r="E679" s="3"/>
      <c r="F679" s="281" t="str">
        <f>IF('①作業シート（業者控）'!F679:V679="","",'①作業シート（業者控）'!F679:V679)</f>
        <v/>
      </c>
      <c r="G679" s="282"/>
      <c r="H679" s="282"/>
      <c r="I679" s="282"/>
      <c r="J679" s="282"/>
      <c r="K679" s="282"/>
      <c r="L679" s="282"/>
      <c r="M679" s="282"/>
      <c r="N679" s="282"/>
      <c r="O679" s="282"/>
      <c r="P679" s="282"/>
      <c r="Q679" s="282"/>
      <c r="R679" s="282"/>
      <c r="S679" s="282"/>
      <c r="T679" s="282"/>
      <c r="U679" s="282"/>
      <c r="V679" s="283"/>
      <c r="W679" s="281" t="str">
        <f>IF('①作業シート（業者控）'!W679:AJ679="","",'①作業シート（業者控）'!W679:AJ679)</f>
        <v/>
      </c>
      <c r="X679" s="282"/>
      <c r="Y679" s="282"/>
      <c r="Z679" s="282"/>
      <c r="AA679" s="282"/>
      <c r="AB679" s="282"/>
      <c r="AC679" s="282"/>
      <c r="AD679" s="282"/>
      <c r="AE679" s="282"/>
      <c r="AF679" s="282"/>
      <c r="AG679" s="282"/>
      <c r="AH679" s="282"/>
      <c r="AI679" s="282"/>
      <c r="AJ679" s="283"/>
      <c r="AK679" s="284" t="str">
        <f>IF('①作業シート（業者控）'!AK679:AM679="","",'①作業シート（業者控）'!AK679:AM679)</f>
        <v/>
      </c>
      <c r="AL679" s="285"/>
      <c r="AM679" s="286"/>
      <c r="AN679" s="71" t="str">
        <f>IF('①作業シート（業者控）'!AN679="","",'①作業シート（業者控）'!AN679)</f>
        <v/>
      </c>
      <c r="AO679" s="361"/>
      <c r="AP679" s="362"/>
      <c r="AQ679" s="362"/>
      <c r="AR679" s="362"/>
      <c r="AS679" s="362"/>
      <c r="AT679" s="362"/>
      <c r="AU679" s="362"/>
      <c r="AV679" s="362"/>
      <c r="AW679" s="363"/>
      <c r="AX679" s="285" t="str">
        <f>IF('③自動入力（※チェックのみ必要）（本社控）'!AX679:AZ679=0,"",'③自動入力（※チェックのみ必要）（本社控）'!AX679:AZ679)</f>
        <v/>
      </c>
      <c r="AY679" s="285"/>
      <c r="AZ679" s="286"/>
      <c r="BA679" s="287" t="str">
        <f>IF('③自動入力（※チェックのみ必要）（本社控）'!BA679:BF679=0,"",'③自動入力（※チェックのみ必要）（本社控）'!BA679:BF679)</f>
        <v/>
      </c>
      <c r="BB679" s="288"/>
      <c r="BC679" s="288"/>
      <c r="BD679" s="288"/>
      <c r="BE679" s="288"/>
      <c r="BF679" s="289"/>
      <c r="BG679" s="364"/>
      <c r="BH679" s="364"/>
      <c r="BI679" s="364"/>
      <c r="BJ679" s="344" t="str">
        <f t="shared" si="11"/>
        <v/>
      </c>
      <c r="BK679" s="344"/>
      <c r="BL679" s="344"/>
      <c r="BM679" s="344"/>
      <c r="BN679" s="344"/>
      <c r="BO679" s="344"/>
      <c r="BP679" s="344"/>
      <c r="BQ679" s="344"/>
    </row>
    <row r="680" spans="2:69" ht="21" customHeight="1">
      <c r="B680" s="1"/>
      <c r="C680" s="2"/>
      <c r="D680" s="2"/>
      <c r="E680" s="3"/>
      <c r="F680" s="281" t="str">
        <f>IF('①作業シート（業者控）'!F680:V680="","",'①作業シート（業者控）'!F680:V680)</f>
        <v/>
      </c>
      <c r="G680" s="282"/>
      <c r="H680" s="282"/>
      <c r="I680" s="282"/>
      <c r="J680" s="282"/>
      <c r="K680" s="282"/>
      <c r="L680" s="282"/>
      <c r="M680" s="282"/>
      <c r="N680" s="282"/>
      <c r="O680" s="282"/>
      <c r="P680" s="282"/>
      <c r="Q680" s="282"/>
      <c r="R680" s="282"/>
      <c r="S680" s="282"/>
      <c r="T680" s="282"/>
      <c r="U680" s="282"/>
      <c r="V680" s="283"/>
      <c r="W680" s="281" t="str">
        <f>IF('①作業シート（業者控）'!W680:AJ680="","",'①作業シート（業者控）'!W680:AJ680)</f>
        <v/>
      </c>
      <c r="X680" s="282"/>
      <c r="Y680" s="282"/>
      <c r="Z680" s="282"/>
      <c r="AA680" s="282"/>
      <c r="AB680" s="282"/>
      <c r="AC680" s="282"/>
      <c r="AD680" s="282"/>
      <c r="AE680" s="282"/>
      <c r="AF680" s="282"/>
      <c r="AG680" s="282"/>
      <c r="AH680" s="282"/>
      <c r="AI680" s="282"/>
      <c r="AJ680" s="283"/>
      <c r="AK680" s="284" t="str">
        <f>IF('①作業シート（業者控）'!AK680:AM680="","",'①作業シート（業者控）'!AK680:AM680)</f>
        <v/>
      </c>
      <c r="AL680" s="285"/>
      <c r="AM680" s="286"/>
      <c r="AN680" s="71" t="str">
        <f>IF('①作業シート（業者控）'!AN680="","",'①作業シート（業者控）'!AN680)</f>
        <v/>
      </c>
      <c r="AO680" s="361"/>
      <c r="AP680" s="362"/>
      <c r="AQ680" s="362"/>
      <c r="AR680" s="362"/>
      <c r="AS680" s="362"/>
      <c r="AT680" s="362"/>
      <c r="AU680" s="362"/>
      <c r="AV680" s="362"/>
      <c r="AW680" s="363"/>
      <c r="AX680" s="285" t="str">
        <f>IF('③自動入力（※チェックのみ必要）（本社控）'!AX680:AZ680=0,"",'③自動入力（※チェックのみ必要）（本社控）'!AX680:AZ680)</f>
        <v/>
      </c>
      <c r="AY680" s="285"/>
      <c r="AZ680" s="286"/>
      <c r="BA680" s="287" t="str">
        <f>IF('③自動入力（※チェックのみ必要）（本社控）'!BA680:BF680=0,"",'③自動入力（※チェックのみ必要）（本社控）'!BA680:BF680)</f>
        <v/>
      </c>
      <c r="BB680" s="288"/>
      <c r="BC680" s="288"/>
      <c r="BD680" s="288"/>
      <c r="BE680" s="288"/>
      <c r="BF680" s="289"/>
      <c r="BG680" s="364"/>
      <c r="BH680" s="364"/>
      <c r="BI680" s="364"/>
      <c r="BJ680" s="344" t="str">
        <f t="shared" si="11"/>
        <v/>
      </c>
      <c r="BK680" s="344"/>
      <c r="BL680" s="344"/>
      <c r="BM680" s="344"/>
      <c r="BN680" s="344"/>
      <c r="BO680" s="344"/>
      <c r="BP680" s="344"/>
      <c r="BQ680" s="344"/>
    </row>
    <row r="681" spans="2:69" ht="21" customHeight="1">
      <c r="B681" s="1"/>
      <c r="C681" s="2"/>
      <c r="D681" s="2"/>
      <c r="E681" s="3"/>
      <c r="F681" s="281" t="str">
        <f>IF('①作業シート（業者控）'!F681:V681="","",'①作業シート（業者控）'!F681:V681)</f>
        <v/>
      </c>
      <c r="G681" s="282"/>
      <c r="H681" s="282"/>
      <c r="I681" s="282"/>
      <c r="J681" s="282"/>
      <c r="K681" s="282"/>
      <c r="L681" s="282"/>
      <c r="M681" s="282"/>
      <c r="N681" s="282"/>
      <c r="O681" s="282"/>
      <c r="P681" s="282"/>
      <c r="Q681" s="282"/>
      <c r="R681" s="282"/>
      <c r="S681" s="282"/>
      <c r="T681" s="282"/>
      <c r="U681" s="282"/>
      <c r="V681" s="283"/>
      <c r="W681" s="281" t="str">
        <f>IF('①作業シート（業者控）'!W681:AJ681="","",'①作業シート（業者控）'!W681:AJ681)</f>
        <v/>
      </c>
      <c r="X681" s="282"/>
      <c r="Y681" s="282"/>
      <c r="Z681" s="282"/>
      <c r="AA681" s="282"/>
      <c r="AB681" s="282"/>
      <c r="AC681" s="282"/>
      <c r="AD681" s="282"/>
      <c r="AE681" s="282"/>
      <c r="AF681" s="282"/>
      <c r="AG681" s="282"/>
      <c r="AH681" s="282"/>
      <c r="AI681" s="282"/>
      <c r="AJ681" s="283"/>
      <c r="AK681" s="284" t="str">
        <f>IF('①作業シート（業者控）'!AK681:AM681="","",'①作業シート（業者控）'!AK681:AM681)</f>
        <v/>
      </c>
      <c r="AL681" s="285"/>
      <c r="AM681" s="286"/>
      <c r="AN681" s="71" t="str">
        <f>IF('①作業シート（業者控）'!AN681="","",'①作業シート（業者控）'!AN681)</f>
        <v/>
      </c>
      <c r="AO681" s="361"/>
      <c r="AP681" s="362"/>
      <c r="AQ681" s="362"/>
      <c r="AR681" s="362"/>
      <c r="AS681" s="362"/>
      <c r="AT681" s="362"/>
      <c r="AU681" s="362"/>
      <c r="AV681" s="362"/>
      <c r="AW681" s="363"/>
      <c r="AX681" s="285" t="str">
        <f>IF('③自動入力（※チェックのみ必要）（本社控）'!AX681:AZ681=0,"",'③自動入力（※チェックのみ必要）（本社控）'!AX681:AZ681)</f>
        <v/>
      </c>
      <c r="AY681" s="285"/>
      <c r="AZ681" s="286"/>
      <c r="BA681" s="287" t="str">
        <f>IF('③自動入力（※チェックのみ必要）（本社控）'!BA681:BF681=0,"",'③自動入力（※チェックのみ必要）（本社控）'!BA681:BF681)</f>
        <v/>
      </c>
      <c r="BB681" s="288"/>
      <c r="BC681" s="288"/>
      <c r="BD681" s="288"/>
      <c r="BE681" s="288"/>
      <c r="BF681" s="289"/>
      <c r="BG681" s="364"/>
      <c r="BH681" s="364"/>
      <c r="BI681" s="364"/>
      <c r="BJ681" s="344" t="str">
        <f t="shared" si="11"/>
        <v/>
      </c>
      <c r="BK681" s="344"/>
      <c r="BL681" s="344"/>
      <c r="BM681" s="344"/>
      <c r="BN681" s="344"/>
      <c r="BO681" s="344"/>
      <c r="BP681" s="344"/>
      <c r="BQ681" s="344"/>
    </row>
    <row r="682" spans="2:69" ht="21" customHeight="1">
      <c r="B682" s="1"/>
      <c r="C682" s="2"/>
      <c r="D682" s="2"/>
      <c r="E682" s="3"/>
      <c r="F682" s="281" t="str">
        <f>IF('①作業シート（業者控）'!F682:V682="","",'①作業シート（業者控）'!F682:V682)</f>
        <v/>
      </c>
      <c r="G682" s="282"/>
      <c r="H682" s="282"/>
      <c r="I682" s="282"/>
      <c r="J682" s="282"/>
      <c r="K682" s="282"/>
      <c r="L682" s="282"/>
      <c r="M682" s="282"/>
      <c r="N682" s="282"/>
      <c r="O682" s="282"/>
      <c r="P682" s="282"/>
      <c r="Q682" s="282"/>
      <c r="R682" s="282"/>
      <c r="S682" s="282"/>
      <c r="T682" s="282"/>
      <c r="U682" s="282"/>
      <c r="V682" s="283"/>
      <c r="W682" s="281" t="str">
        <f>IF('①作業シート（業者控）'!W682:AJ682="","",'①作業シート（業者控）'!W682:AJ682)</f>
        <v/>
      </c>
      <c r="X682" s="282"/>
      <c r="Y682" s="282"/>
      <c r="Z682" s="282"/>
      <c r="AA682" s="282"/>
      <c r="AB682" s="282"/>
      <c r="AC682" s="282"/>
      <c r="AD682" s="282"/>
      <c r="AE682" s="282"/>
      <c r="AF682" s="282"/>
      <c r="AG682" s="282"/>
      <c r="AH682" s="282"/>
      <c r="AI682" s="282"/>
      <c r="AJ682" s="283"/>
      <c r="AK682" s="284" t="str">
        <f>IF('①作業シート（業者控）'!AK682:AM682="","",'①作業シート（業者控）'!AK682:AM682)</f>
        <v/>
      </c>
      <c r="AL682" s="285"/>
      <c r="AM682" s="286"/>
      <c r="AN682" s="71" t="str">
        <f>IF('①作業シート（業者控）'!AN682="","",'①作業シート（業者控）'!AN682)</f>
        <v/>
      </c>
      <c r="AO682" s="361"/>
      <c r="AP682" s="362"/>
      <c r="AQ682" s="362"/>
      <c r="AR682" s="362"/>
      <c r="AS682" s="362"/>
      <c r="AT682" s="362"/>
      <c r="AU682" s="362"/>
      <c r="AV682" s="362"/>
      <c r="AW682" s="363"/>
      <c r="AX682" s="285" t="str">
        <f>IF('③自動入力（※チェックのみ必要）（本社控）'!AX682:AZ682=0,"",'③自動入力（※チェックのみ必要）（本社控）'!AX682:AZ682)</f>
        <v/>
      </c>
      <c r="AY682" s="285"/>
      <c r="AZ682" s="286"/>
      <c r="BA682" s="287" t="str">
        <f>IF('③自動入力（※チェックのみ必要）（本社控）'!BA682:BF682=0,"",'③自動入力（※チェックのみ必要）（本社控）'!BA682:BF682)</f>
        <v/>
      </c>
      <c r="BB682" s="288"/>
      <c r="BC682" s="288"/>
      <c r="BD682" s="288"/>
      <c r="BE682" s="288"/>
      <c r="BF682" s="289"/>
      <c r="BG682" s="364"/>
      <c r="BH682" s="364"/>
      <c r="BI682" s="364"/>
      <c r="BJ682" s="344" t="str">
        <f t="shared" si="11"/>
        <v/>
      </c>
      <c r="BK682" s="344"/>
      <c r="BL682" s="344"/>
      <c r="BM682" s="344"/>
      <c r="BN682" s="344"/>
      <c r="BO682" s="344"/>
      <c r="BP682" s="344"/>
      <c r="BQ682" s="344"/>
    </row>
    <row r="683" spans="2:69" ht="21" customHeight="1">
      <c r="B683" s="1"/>
      <c r="C683" s="2"/>
      <c r="D683" s="2"/>
      <c r="E683" s="3"/>
      <c r="F683" s="281" t="str">
        <f>IF('①作業シート（業者控）'!F683:V683="","",'①作業シート（業者控）'!F683:V683)</f>
        <v/>
      </c>
      <c r="G683" s="282"/>
      <c r="H683" s="282"/>
      <c r="I683" s="282"/>
      <c r="J683" s="282"/>
      <c r="K683" s="282"/>
      <c r="L683" s="282"/>
      <c r="M683" s="282"/>
      <c r="N683" s="282"/>
      <c r="O683" s="282"/>
      <c r="P683" s="282"/>
      <c r="Q683" s="282"/>
      <c r="R683" s="282"/>
      <c r="S683" s="282"/>
      <c r="T683" s="282"/>
      <c r="U683" s="282"/>
      <c r="V683" s="283"/>
      <c r="W683" s="281" t="str">
        <f>IF('①作業シート（業者控）'!W683:AJ683="","",'①作業シート（業者控）'!W683:AJ683)</f>
        <v/>
      </c>
      <c r="X683" s="282"/>
      <c r="Y683" s="282"/>
      <c r="Z683" s="282"/>
      <c r="AA683" s="282"/>
      <c r="AB683" s="282"/>
      <c r="AC683" s="282"/>
      <c r="AD683" s="282"/>
      <c r="AE683" s="282"/>
      <c r="AF683" s="282"/>
      <c r="AG683" s="282"/>
      <c r="AH683" s="282"/>
      <c r="AI683" s="282"/>
      <c r="AJ683" s="283"/>
      <c r="AK683" s="284" t="str">
        <f>IF('①作業シート（業者控）'!AK683:AM683="","",'①作業シート（業者控）'!AK683:AM683)</f>
        <v/>
      </c>
      <c r="AL683" s="285"/>
      <c r="AM683" s="286"/>
      <c r="AN683" s="71" t="str">
        <f>IF('①作業シート（業者控）'!AN683="","",'①作業シート（業者控）'!AN683)</f>
        <v/>
      </c>
      <c r="AO683" s="361"/>
      <c r="AP683" s="362"/>
      <c r="AQ683" s="362"/>
      <c r="AR683" s="362"/>
      <c r="AS683" s="362"/>
      <c r="AT683" s="362"/>
      <c r="AU683" s="362"/>
      <c r="AV683" s="362"/>
      <c r="AW683" s="363"/>
      <c r="AX683" s="285" t="str">
        <f>IF('③自動入力（※チェックのみ必要）（本社控）'!AX683:AZ683=0,"",'③自動入力（※チェックのみ必要）（本社控）'!AX683:AZ683)</f>
        <v/>
      </c>
      <c r="AY683" s="285"/>
      <c r="AZ683" s="286"/>
      <c r="BA683" s="287" t="str">
        <f>IF('③自動入力（※チェックのみ必要）（本社控）'!BA683:BF683=0,"",'③自動入力（※チェックのみ必要）（本社控）'!BA683:BF683)</f>
        <v/>
      </c>
      <c r="BB683" s="288"/>
      <c r="BC683" s="288"/>
      <c r="BD683" s="288"/>
      <c r="BE683" s="288"/>
      <c r="BF683" s="289"/>
      <c r="BG683" s="364"/>
      <c r="BH683" s="364"/>
      <c r="BI683" s="364"/>
      <c r="BJ683" s="344" t="str">
        <f t="shared" si="11"/>
        <v/>
      </c>
      <c r="BK683" s="344"/>
      <c r="BL683" s="344"/>
      <c r="BM683" s="344"/>
      <c r="BN683" s="344"/>
      <c r="BO683" s="344"/>
      <c r="BP683" s="344"/>
      <c r="BQ683" s="344"/>
    </row>
    <row r="684" spans="2:69" ht="21" customHeight="1">
      <c r="B684" s="1"/>
      <c r="C684" s="2"/>
      <c r="D684" s="2"/>
      <c r="E684" s="3"/>
      <c r="F684" s="281" t="str">
        <f>IF('①作業シート（業者控）'!F684:V684="","",'①作業シート（業者控）'!F684:V684)</f>
        <v/>
      </c>
      <c r="G684" s="282"/>
      <c r="H684" s="282"/>
      <c r="I684" s="282"/>
      <c r="J684" s="282"/>
      <c r="K684" s="282"/>
      <c r="L684" s="282"/>
      <c r="M684" s="282"/>
      <c r="N684" s="282"/>
      <c r="O684" s="282"/>
      <c r="P684" s="282"/>
      <c r="Q684" s="282"/>
      <c r="R684" s="282"/>
      <c r="S684" s="282"/>
      <c r="T684" s="282"/>
      <c r="U684" s="282"/>
      <c r="V684" s="283"/>
      <c r="W684" s="281" t="str">
        <f>IF('①作業シート（業者控）'!W684:AJ684="","",'①作業シート（業者控）'!W684:AJ684)</f>
        <v/>
      </c>
      <c r="X684" s="282"/>
      <c r="Y684" s="282"/>
      <c r="Z684" s="282"/>
      <c r="AA684" s="282"/>
      <c r="AB684" s="282"/>
      <c r="AC684" s="282"/>
      <c r="AD684" s="282"/>
      <c r="AE684" s="282"/>
      <c r="AF684" s="282"/>
      <c r="AG684" s="282"/>
      <c r="AH684" s="282"/>
      <c r="AI684" s="282"/>
      <c r="AJ684" s="283"/>
      <c r="AK684" s="284" t="str">
        <f>IF('①作業シート（業者控）'!AK684:AM684="","",'①作業シート（業者控）'!AK684:AM684)</f>
        <v/>
      </c>
      <c r="AL684" s="285"/>
      <c r="AM684" s="286"/>
      <c r="AN684" s="71" t="str">
        <f>IF('①作業シート（業者控）'!AN684="","",'①作業シート（業者控）'!AN684)</f>
        <v/>
      </c>
      <c r="AO684" s="361"/>
      <c r="AP684" s="362"/>
      <c r="AQ684" s="362"/>
      <c r="AR684" s="362"/>
      <c r="AS684" s="362"/>
      <c r="AT684" s="362"/>
      <c r="AU684" s="362"/>
      <c r="AV684" s="362"/>
      <c r="AW684" s="363"/>
      <c r="AX684" s="285" t="str">
        <f>IF('③自動入力（※チェックのみ必要）（本社控）'!AX684:AZ684=0,"",'③自動入力（※チェックのみ必要）（本社控）'!AX684:AZ684)</f>
        <v/>
      </c>
      <c r="AY684" s="285"/>
      <c r="AZ684" s="286"/>
      <c r="BA684" s="287" t="str">
        <f>IF('③自動入力（※チェックのみ必要）（本社控）'!BA684:BF684=0,"",'③自動入力（※チェックのみ必要）（本社控）'!BA684:BF684)</f>
        <v/>
      </c>
      <c r="BB684" s="288"/>
      <c r="BC684" s="288"/>
      <c r="BD684" s="288"/>
      <c r="BE684" s="288"/>
      <c r="BF684" s="289"/>
      <c r="BG684" s="364"/>
      <c r="BH684" s="364"/>
      <c r="BI684" s="364"/>
      <c r="BJ684" s="344" t="str">
        <f t="shared" si="11"/>
        <v/>
      </c>
      <c r="BK684" s="344"/>
      <c r="BL684" s="344"/>
      <c r="BM684" s="344"/>
      <c r="BN684" s="344"/>
      <c r="BO684" s="344"/>
      <c r="BP684" s="344"/>
      <c r="BQ684" s="344"/>
    </row>
    <row r="685" spans="2:69" ht="21" customHeight="1">
      <c r="B685" s="1"/>
      <c r="C685" s="2"/>
      <c r="D685" s="2"/>
      <c r="E685" s="3"/>
      <c r="F685" s="281" t="str">
        <f>IF('①作業シート（業者控）'!F685:V685="","",'①作業シート（業者控）'!F685:V685)</f>
        <v/>
      </c>
      <c r="G685" s="282"/>
      <c r="H685" s="282"/>
      <c r="I685" s="282"/>
      <c r="J685" s="282"/>
      <c r="K685" s="282"/>
      <c r="L685" s="282"/>
      <c r="M685" s="282"/>
      <c r="N685" s="282"/>
      <c r="O685" s="282"/>
      <c r="P685" s="282"/>
      <c r="Q685" s="282"/>
      <c r="R685" s="282"/>
      <c r="S685" s="282"/>
      <c r="T685" s="282"/>
      <c r="U685" s="282"/>
      <c r="V685" s="283"/>
      <c r="W685" s="281" t="str">
        <f>IF('①作業シート（業者控）'!W685:AJ685="","",'①作業シート（業者控）'!W685:AJ685)</f>
        <v/>
      </c>
      <c r="X685" s="282"/>
      <c r="Y685" s="282"/>
      <c r="Z685" s="282"/>
      <c r="AA685" s="282"/>
      <c r="AB685" s="282"/>
      <c r="AC685" s="282"/>
      <c r="AD685" s="282"/>
      <c r="AE685" s="282"/>
      <c r="AF685" s="282"/>
      <c r="AG685" s="282"/>
      <c r="AH685" s="282"/>
      <c r="AI685" s="282"/>
      <c r="AJ685" s="283"/>
      <c r="AK685" s="284" t="str">
        <f>IF('①作業シート（業者控）'!AK685:AM685="","",'①作業シート（業者控）'!AK685:AM685)</f>
        <v/>
      </c>
      <c r="AL685" s="285"/>
      <c r="AM685" s="286"/>
      <c r="AN685" s="71" t="str">
        <f>IF('①作業シート（業者控）'!AN685="","",'①作業シート（業者控）'!AN685)</f>
        <v/>
      </c>
      <c r="AO685" s="361"/>
      <c r="AP685" s="362"/>
      <c r="AQ685" s="362"/>
      <c r="AR685" s="362"/>
      <c r="AS685" s="362"/>
      <c r="AT685" s="362"/>
      <c r="AU685" s="362"/>
      <c r="AV685" s="362"/>
      <c r="AW685" s="363"/>
      <c r="AX685" s="285" t="str">
        <f>IF('③自動入力（※チェックのみ必要）（本社控）'!AX685:AZ685=0,"",'③自動入力（※チェックのみ必要）（本社控）'!AX685:AZ685)</f>
        <v/>
      </c>
      <c r="AY685" s="285"/>
      <c r="AZ685" s="286"/>
      <c r="BA685" s="287" t="str">
        <f>IF('③自動入力（※チェックのみ必要）（本社控）'!BA685:BF685=0,"",'③自動入力（※チェックのみ必要）（本社控）'!BA685:BF685)</f>
        <v/>
      </c>
      <c r="BB685" s="288"/>
      <c r="BC685" s="288"/>
      <c r="BD685" s="288"/>
      <c r="BE685" s="288"/>
      <c r="BF685" s="289"/>
      <c r="BG685" s="364"/>
      <c r="BH685" s="364"/>
      <c r="BI685" s="364"/>
      <c r="BJ685" s="344" t="str">
        <f t="shared" si="11"/>
        <v/>
      </c>
      <c r="BK685" s="344"/>
      <c r="BL685" s="344"/>
      <c r="BM685" s="344"/>
      <c r="BN685" s="344"/>
      <c r="BO685" s="344"/>
      <c r="BP685" s="344"/>
      <c r="BQ685" s="344"/>
    </row>
    <row r="686" spans="2:69" ht="21" customHeight="1">
      <c r="B686" s="1"/>
      <c r="C686" s="2"/>
      <c r="D686" s="2"/>
      <c r="E686" s="3"/>
      <c r="F686" s="281" t="str">
        <f>IF('①作業シート（業者控）'!F686:V686="","",'①作業シート（業者控）'!F686:V686)</f>
        <v/>
      </c>
      <c r="G686" s="282"/>
      <c r="H686" s="282"/>
      <c r="I686" s="282"/>
      <c r="J686" s="282"/>
      <c r="K686" s="282"/>
      <c r="L686" s="282"/>
      <c r="M686" s="282"/>
      <c r="N686" s="282"/>
      <c r="O686" s="282"/>
      <c r="P686" s="282"/>
      <c r="Q686" s="282"/>
      <c r="R686" s="282"/>
      <c r="S686" s="282"/>
      <c r="T686" s="282"/>
      <c r="U686" s="282"/>
      <c r="V686" s="283"/>
      <c r="W686" s="281" t="str">
        <f>IF('①作業シート（業者控）'!W686:AJ686="","",'①作業シート（業者控）'!W686:AJ686)</f>
        <v/>
      </c>
      <c r="X686" s="282"/>
      <c r="Y686" s="282"/>
      <c r="Z686" s="282"/>
      <c r="AA686" s="282"/>
      <c r="AB686" s="282"/>
      <c r="AC686" s="282"/>
      <c r="AD686" s="282"/>
      <c r="AE686" s="282"/>
      <c r="AF686" s="282"/>
      <c r="AG686" s="282"/>
      <c r="AH686" s="282"/>
      <c r="AI686" s="282"/>
      <c r="AJ686" s="283"/>
      <c r="AK686" s="284" t="str">
        <f>IF('①作業シート（業者控）'!AK686:AM686="","",'①作業シート（業者控）'!AK686:AM686)</f>
        <v/>
      </c>
      <c r="AL686" s="285"/>
      <c r="AM686" s="286"/>
      <c r="AN686" s="71" t="str">
        <f>IF('①作業シート（業者控）'!AN686="","",'①作業シート（業者控）'!AN686)</f>
        <v/>
      </c>
      <c r="AO686" s="361"/>
      <c r="AP686" s="362"/>
      <c r="AQ686" s="362"/>
      <c r="AR686" s="362"/>
      <c r="AS686" s="362"/>
      <c r="AT686" s="362"/>
      <c r="AU686" s="362"/>
      <c r="AV686" s="362"/>
      <c r="AW686" s="363"/>
      <c r="AX686" s="285" t="str">
        <f>IF('③自動入力（※チェックのみ必要）（本社控）'!AX686:AZ686=0,"",'③自動入力（※チェックのみ必要）（本社控）'!AX686:AZ686)</f>
        <v/>
      </c>
      <c r="AY686" s="285"/>
      <c r="AZ686" s="286"/>
      <c r="BA686" s="287" t="str">
        <f>IF('③自動入力（※チェックのみ必要）（本社控）'!BA686:BF686=0,"",'③自動入力（※チェックのみ必要）（本社控）'!BA686:BF686)</f>
        <v/>
      </c>
      <c r="BB686" s="288"/>
      <c r="BC686" s="288"/>
      <c r="BD686" s="288"/>
      <c r="BE686" s="288"/>
      <c r="BF686" s="289"/>
      <c r="BG686" s="364"/>
      <c r="BH686" s="364"/>
      <c r="BI686" s="364"/>
      <c r="BJ686" s="344" t="str">
        <f t="shared" si="11"/>
        <v/>
      </c>
      <c r="BK686" s="344"/>
      <c r="BL686" s="344"/>
      <c r="BM686" s="344"/>
      <c r="BN686" s="344"/>
      <c r="BO686" s="344"/>
      <c r="BP686" s="344"/>
      <c r="BQ686" s="344"/>
    </row>
    <row r="687" spans="2:69" ht="21" customHeight="1">
      <c r="B687" s="1"/>
      <c r="C687" s="2"/>
      <c r="D687" s="2"/>
      <c r="E687" s="3"/>
      <c r="F687" s="281" t="str">
        <f>IF('①作業シート（業者控）'!F687:V687="","",'①作業シート（業者控）'!F687:V687)</f>
        <v/>
      </c>
      <c r="G687" s="282"/>
      <c r="H687" s="282"/>
      <c r="I687" s="282"/>
      <c r="J687" s="282"/>
      <c r="K687" s="282"/>
      <c r="L687" s="282"/>
      <c r="M687" s="282"/>
      <c r="N687" s="282"/>
      <c r="O687" s="282"/>
      <c r="P687" s="282"/>
      <c r="Q687" s="282"/>
      <c r="R687" s="282"/>
      <c r="S687" s="282"/>
      <c r="T687" s="282"/>
      <c r="U687" s="282"/>
      <c r="V687" s="283"/>
      <c r="W687" s="281" t="str">
        <f>IF('①作業シート（業者控）'!W687:AJ687="","",'①作業シート（業者控）'!W687:AJ687)</f>
        <v/>
      </c>
      <c r="X687" s="282"/>
      <c r="Y687" s="282"/>
      <c r="Z687" s="282"/>
      <c r="AA687" s="282"/>
      <c r="AB687" s="282"/>
      <c r="AC687" s="282"/>
      <c r="AD687" s="282"/>
      <c r="AE687" s="282"/>
      <c r="AF687" s="282"/>
      <c r="AG687" s="282"/>
      <c r="AH687" s="282"/>
      <c r="AI687" s="282"/>
      <c r="AJ687" s="283"/>
      <c r="AK687" s="284" t="str">
        <f>IF('①作業シート（業者控）'!AK687:AM687="","",'①作業シート（業者控）'!AK687:AM687)</f>
        <v/>
      </c>
      <c r="AL687" s="285"/>
      <c r="AM687" s="286"/>
      <c r="AN687" s="71" t="str">
        <f>IF('①作業シート（業者控）'!AN687="","",'①作業シート（業者控）'!AN687)</f>
        <v/>
      </c>
      <c r="AO687" s="361"/>
      <c r="AP687" s="362"/>
      <c r="AQ687" s="362"/>
      <c r="AR687" s="362"/>
      <c r="AS687" s="362"/>
      <c r="AT687" s="362"/>
      <c r="AU687" s="362"/>
      <c r="AV687" s="362"/>
      <c r="AW687" s="363"/>
      <c r="AX687" s="285" t="str">
        <f>IF('③自動入力（※チェックのみ必要）（本社控）'!AX687:AZ687=0,"",'③自動入力（※チェックのみ必要）（本社控）'!AX687:AZ687)</f>
        <v/>
      </c>
      <c r="AY687" s="285"/>
      <c r="AZ687" s="286"/>
      <c r="BA687" s="287" t="str">
        <f>IF('③自動入力（※チェックのみ必要）（本社控）'!BA687:BF687=0,"",'③自動入力（※チェックのみ必要）（本社控）'!BA687:BF687)</f>
        <v/>
      </c>
      <c r="BB687" s="288"/>
      <c r="BC687" s="288"/>
      <c r="BD687" s="288"/>
      <c r="BE687" s="288"/>
      <c r="BF687" s="289"/>
      <c r="BG687" s="364"/>
      <c r="BH687" s="364"/>
      <c r="BI687" s="364"/>
      <c r="BJ687" s="344" t="str">
        <f t="shared" si="11"/>
        <v/>
      </c>
      <c r="BK687" s="344"/>
      <c r="BL687" s="344"/>
      <c r="BM687" s="344"/>
      <c r="BN687" s="344"/>
      <c r="BO687" s="344"/>
      <c r="BP687" s="344"/>
      <c r="BQ687" s="344"/>
    </row>
    <row r="688" spans="2:69" ht="21" customHeight="1">
      <c r="B688" s="1"/>
      <c r="C688" s="2"/>
      <c r="D688" s="2"/>
      <c r="E688" s="3"/>
      <c r="F688" s="281" t="str">
        <f>IF('①作業シート（業者控）'!F688:V688="","",'①作業シート（業者控）'!F688:V688)</f>
        <v/>
      </c>
      <c r="G688" s="282"/>
      <c r="H688" s="282"/>
      <c r="I688" s="282"/>
      <c r="J688" s="282"/>
      <c r="K688" s="282"/>
      <c r="L688" s="282"/>
      <c r="M688" s="282"/>
      <c r="N688" s="282"/>
      <c r="O688" s="282"/>
      <c r="P688" s="282"/>
      <c r="Q688" s="282"/>
      <c r="R688" s="282"/>
      <c r="S688" s="282"/>
      <c r="T688" s="282"/>
      <c r="U688" s="282"/>
      <c r="V688" s="283"/>
      <c r="W688" s="281" t="str">
        <f>IF('①作業シート（業者控）'!W688:AJ688="","",'①作業シート（業者控）'!W688:AJ688)</f>
        <v/>
      </c>
      <c r="X688" s="282"/>
      <c r="Y688" s="282"/>
      <c r="Z688" s="282"/>
      <c r="AA688" s="282"/>
      <c r="AB688" s="282"/>
      <c r="AC688" s="282"/>
      <c r="AD688" s="282"/>
      <c r="AE688" s="282"/>
      <c r="AF688" s="282"/>
      <c r="AG688" s="282"/>
      <c r="AH688" s="282"/>
      <c r="AI688" s="282"/>
      <c r="AJ688" s="283"/>
      <c r="AK688" s="284" t="str">
        <f>IF('①作業シート（業者控）'!AK688:AM688="","",'①作業シート（業者控）'!AK688:AM688)</f>
        <v/>
      </c>
      <c r="AL688" s="285"/>
      <c r="AM688" s="286"/>
      <c r="AN688" s="71" t="str">
        <f>IF('①作業シート（業者控）'!AN688="","",'①作業シート（業者控）'!AN688)</f>
        <v/>
      </c>
      <c r="AO688" s="361"/>
      <c r="AP688" s="362"/>
      <c r="AQ688" s="362"/>
      <c r="AR688" s="362"/>
      <c r="AS688" s="362"/>
      <c r="AT688" s="362"/>
      <c r="AU688" s="362"/>
      <c r="AV688" s="362"/>
      <c r="AW688" s="363"/>
      <c r="AX688" s="285" t="str">
        <f>IF('③自動入力（※チェックのみ必要）（本社控）'!AX688:AZ688=0,"",'③自動入力（※チェックのみ必要）（本社控）'!AX688:AZ688)</f>
        <v/>
      </c>
      <c r="AY688" s="285"/>
      <c r="AZ688" s="286"/>
      <c r="BA688" s="287" t="str">
        <f>IF('③自動入力（※チェックのみ必要）（本社控）'!BA688:BF688=0,"",'③自動入力（※チェックのみ必要）（本社控）'!BA688:BF688)</f>
        <v/>
      </c>
      <c r="BB688" s="288"/>
      <c r="BC688" s="288"/>
      <c r="BD688" s="288"/>
      <c r="BE688" s="288"/>
      <c r="BF688" s="289"/>
      <c r="BG688" s="364"/>
      <c r="BH688" s="364"/>
      <c r="BI688" s="364"/>
      <c r="BJ688" s="344" t="str">
        <f t="shared" si="11"/>
        <v/>
      </c>
      <c r="BK688" s="344"/>
      <c r="BL688" s="344"/>
      <c r="BM688" s="344"/>
      <c r="BN688" s="344"/>
      <c r="BO688" s="344"/>
      <c r="BP688" s="344"/>
      <c r="BQ688" s="344"/>
    </row>
    <row r="689" spans="2:69" ht="21" customHeight="1">
      <c r="B689" s="1"/>
      <c r="C689" s="2"/>
      <c r="D689" s="2"/>
      <c r="E689" s="3"/>
      <c r="F689" s="281" t="str">
        <f>IF('①作業シート（業者控）'!F689:V689="","",'①作業シート（業者控）'!F689:V689)</f>
        <v/>
      </c>
      <c r="G689" s="282"/>
      <c r="H689" s="282"/>
      <c r="I689" s="282"/>
      <c r="J689" s="282"/>
      <c r="K689" s="282"/>
      <c r="L689" s="282"/>
      <c r="M689" s="282"/>
      <c r="N689" s="282"/>
      <c r="O689" s="282"/>
      <c r="P689" s="282"/>
      <c r="Q689" s="282"/>
      <c r="R689" s="282"/>
      <c r="S689" s="282"/>
      <c r="T689" s="282"/>
      <c r="U689" s="282"/>
      <c r="V689" s="283"/>
      <c r="W689" s="281" t="str">
        <f>IF('①作業シート（業者控）'!W689:AJ689="","",'①作業シート（業者控）'!W689:AJ689)</f>
        <v/>
      </c>
      <c r="X689" s="282"/>
      <c r="Y689" s="282"/>
      <c r="Z689" s="282"/>
      <c r="AA689" s="282"/>
      <c r="AB689" s="282"/>
      <c r="AC689" s="282"/>
      <c r="AD689" s="282"/>
      <c r="AE689" s="282"/>
      <c r="AF689" s="282"/>
      <c r="AG689" s="282"/>
      <c r="AH689" s="282"/>
      <c r="AI689" s="282"/>
      <c r="AJ689" s="283"/>
      <c r="AK689" s="284" t="str">
        <f>IF('①作業シート（業者控）'!AK689:AM689="","",'①作業シート（業者控）'!AK689:AM689)</f>
        <v/>
      </c>
      <c r="AL689" s="285"/>
      <c r="AM689" s="286"/>
      <c r="AN689" s="71" t="str">
        <f>IF('①作業シート（業者控）'!AN689="","",'①作業シート（業者控）'!AN689)</f>
        <v/>
      </c>
      <c r="AO689" s="361"/>
      <c r="AP689" s="362"/>
      <c r="AQ689" s="362"/>
      <c r="AR689" s="362"/>
      <c r="AS689" s="362"/>
      <c r="AT689" s="362"/>
      <c r="AU689" s="362"/>
      <c r="AV689" s="362"/>
      <c r="AW689" s="363"/>
      <c r="AX689" s="285" t="str">
        <f>IF('③自動入力（※チェックのみ必要）（本社控）'!AX689:AZ689=0,"",'③自動入力（※チェックのみ必要）（本社控）'!AX689:AZ689)</f>
        <v/>
      </c>
      <c r="AY689" s="285"/>
      <c r="AZ689" s="286"/>
      <c r="BA689" s="287" t="str">
        <f>IF('③自動入力（※チェックのみ必要）（本社控）'!BA689:BF689=0,"",'③自動入力（※チェックのみ必要）（本社控）'!BA689:BF689)</f>
        <v/>
      </c>
      <c r="BB689" s="288"/>
      <c r="BC689" s="288"/>
      <c r="BD689" s="288"/>
      <c r="BE689" s="288"/>
      <c r="BF689" s="289"/>
      <c r="BG689" s="364"/>
      <c r="BH689" s="364"/>
      <c r="BI689" s="364"/>
      <c r="BJ689" s="344" t="str">
        <f t="shared" si="11"/>
        <v/>
      </c>
      <c r="BK689" s="344"/>
      <c r="BL689" s="344"/>
      <c r="BM689" s="344"/>
      <c r="BN689" s="344"/>
      <c r="BO689" s="344"/>
      <c r="BP689" s="344"/>
      <c r="BQ689" s="344"/>
    </row>
    <row r="690" spans="2:69" ht="21" customHeight="1">
      <c r="B690" s="1"/>
      <c r="C690" s="2"/>
      <c r="D690" s="2"/>
      <c r="E690" s="3"/>
      <c r="F690" s="281" t="str">
        <f>IF('①作業シート（業者控）'!F690:V690="","",'①作業シート（業者控）'!F690:V690)</f>
        <v/>
      </c>
      <c r="G690" s="282"/>
      <c r="H690" s="282"/>
      <c r="I690" s="282"/>
      <c r="J690" s="282"/>
      <c r="K690" s="282"/>
      <c r="L690" s="282"/>
      <c r="M690" s="282"/>
      <c r="N690" s="282"/>
      <c r="O690" s="282"/>
      <c r="P690" s="282"/>
      <c r="Q690" s="282"/>
      <c r="R690" s="282"/>
      <c r="S690" s="282"/>
      <c r="T690" s="282"/>
      <c r="U690" s="282"/>
      <c r="V690" s="283"/>
      <c r="W690" s="281" t="str">
        <f>IF('①作業シート（業者控）'!W690:AJ690="","",'①作業シート（業者控）'!W690:AJ690)</f>
        <v/>
      </c>
      <c r="X690" s="282"/>
      <c r="Y690" s="282"/>
      <c r="Z690" s="282"/>
      <c r="AA690" s="282"/>
      <c r="AB690" s="282"/>
      <c r="AC690" s="282"/>
      <c r="AD690" s="282"/>
      <c r="AE690" s="282"/>
      <c r="AF690" s="282"/>
      <c r="AG690" s="282"/>
      <c r="AH690" s="282"/>
      <c r="AI690" s="282"/>
      <c r="AJ690" s="283"/>
      <c r="AK690" s="284" t="str">
        <f>IF('①作業シート（業者控）'!AK690:AM690="","",'①作業シート（業者控）'!AK690:AM690)</f>
        <v/>
      </c>
      <c r="AL690" s="285"/>
      <c r="AM690" s="286"/>
      <c r="AN690" s="71" t="str">
        <f>IF('①作業シート（業者控）'!AN690="","",'①作業シート（業者控）'!AN690)</f>
        <v/>
      </c>
      <c r="AO690" s="361"/>
      <c r="AP690" s="362"/>
      <c r="AQ690" s="362"/>
      <c r="AR690" s="362"/>
      <c r="AS690" s="362"/>
      <c r="AT690" s="362"/>
      <c r="AU690" s="362"/>
      <c r="AV690" s="362"/>
      <c r="AW690" s="363"/>
      <c r="AX690" s="285" t="str">
        <f>IF('③自動入力（※チェックのみ必要）（本社控）'!AX690:AZ690=0,"",'③自動入力（※チェックのみ必要）（本社控）'!AX690:AZ690)</f>
        <v/>
      </c>
      <c r="AY690" s="285"/>
      <c r="AZ690" s="286"/>
      <c r="BA690" s="287" t="str">
        <f>IF('③自動入力（※チェックのみ必要）（本社控）'!BA690:BF690=0,"",'③自動入力（※チェックのみ必要）（本社控）'!BA690:BF690)</f>
        <v/>
      </c>
      <c r="BB690" s="288"/>
      <c r="BC690" s="288"/>
      <c r="BD690" s="288"/>
      <c r="BE690" s="288"/>
      <c r="BF690" s="289"/>
      <c r="BG690" s="364"/>
      <c r="BH690" s="364"/>
      <c r="BI690" s="364"/>
      <c r="BJ690" s="344" t="str">
        <f t="shared" si="11"/>
        <v/>
      </c>
      <c r="BK690" s="344"/>
      <c r="BL690" s="344"/>
      <c r="BM690" s="344"/>
      <c r="BN690" s="344"/>
      <c r="BO690" s="344"/>
      <c r="BP690" s="344"/>
      <c r="BQ690" s="344"/>
    </row>
    <row r="691" spans="2:69" ht="21" customHeight="1">
      <c r="B691" s="1"/>
      <c r="C691" s="2"/>
      <c r="D691" s="2"/>
      <c r="E691" s="3"/>
      <c r="F691" s="281" t="str">
        <f>IF('①作業シート（業者控）'!F691:V691="","",'①作業シート（業者控）'!F691:V691)</f>
        <v/>
      </c>
      <c r="G691" s="282"/>
      <c r="H691" s="282"/>
      <c r="I691" s="282"/>
      <c r="J691" s="282"/>
      <c r="K691" s="282"/>
      <c r="L691" s="282"/>
      <c r="M691" s="282"/>
      <c r="N691" s="282"/>
      <c r="O691" s="282"/>
      <c r="P691" s="282"/>
      <c r="Q691" s="282"/>
      <c r="R691" s="282"/>
      <c r="S691" s="282"/>
      <c r="T691" s="282"/>
      <c r="U691" s="282"/>
      <c r="V691" s="283"/>
      <c r="W691" s="281" t="str">
        <f>IF('①作業シート（業者控）'!W691:AJ691="","",'①作業シート（業者控）'!W691:AJ691)</f>
        <v/>
      </c>
      <c r="X691" s="282"/>
      <c r="Y691" s="282"/>
      <c r="Z691" s="282"/>
      <c r="AA691" s="282"/>
      <c r="AB691" s="282"/>
      <c r="AC691" s="282"/>
      <c r="AD691" s="282"/>
      <c r="AE691" s="282"/>
      <c r="AF691" s="282"/>
      <c r="AG691" s="282"/>
      <c r="AH691" s="282"/>
      <c r="AI691" s="282"/>
      <c r="AJ691" s="283"/>
      <c r="AK691" s="284" t="str">
        <f>IF('①作業シート（業者控）'!AK691:AM691="","",'①作業シート（業者控）'!AK691:AM691)</f>
        <v/>
      </c>
      <c r="AL691" s="285"/>
      <c r="AM691" s="286"/>
      <c r="AN691" s="71" t="str">
        <f>IF('①作業シート（業者控）'!AN691="","",'①作業シート（業者控）'!AN691)</f>
        <v/>
      </c>
      <c r="AO691" s="361"/>
      <c r="AP691" s="362"/>
      <c r="AQ691" s="362"/>
      <c r="AR691" s="362"/>
      <c r="AS691" s="362"/>
      <c r="AT691" s="362"/>
      <c r="AU691" s="362"/>
      <c r="AV691" s="362"/>
      <c r="AW691" s="363"/>
      <c r="AX691" s="285" t="str">
        <f>IF('③自動入力（※チェックのみ必要）（本社控）'!AX691:AZ691=0,"",'③自動入力（※チェックのみ必要）（本社控）'!AX691:AZ691)</f>
        <v/>
      </c>
      <c r="AY691" s="285"/>
      <c r="AZ691" s="286"/>
      <c r="BA691" s="287" t="str">
        <f>IF('③自動入力（※チェックのみ必要）（本社控）'!BA691:BF691=0,"",'③自動入力（※チェックのみ必要）（本社控）'!BA691:BF691)</f>
        <v/>
      </c>
      <c r="BB691" s="288"/>
      <c r="BC691" s="288"/>
      <c r="BD691" s="288"/>
      <c r="BE691" s="288"/>
      <c r="BF691" s="289"/>
      <c r="BG691" s="364"/>
      <c r="BH691" s="364"/>
      <c r="BI691" s="364"/>
      <c r="BJ691" s="344" t="str">
        <f t="shared" si="11"/>
        <v/>
      </c>
      <c r="BK691" s="344"/>
      <c r="BL691" s="344"/>
      <c r="BM691" s="344"/>
      <c r="BN691" s="344"/>
      <c r="BO691" s="344"/>
      <c r="BP691" s="344"/>
      <c r="BQ691" s="344"/>
    </row>
    <row r="692" spans="2:69" ht="21" customHeight="1">
      <c r="B692" s="1"/>
      <c r="C692" s="2"/>
      <c r="D692" s="2"/>
      <c r="E692" s="3"/>
      <c r="F692" s="281" t="str">
        <f>IF('①作業シート（業者控）'!F692:V692="","",'①作業シート（業者控）'!F692:V692)</f>
        <v/>
      </c>
      <c r="G692" s="282"/>
      <c r="H692" s="282"/>
      <c r="I692" s="282"/>
      <c r="J692" s="282"/>
      <c r="K692" s="282"/>
      <c r="L692" s="282"/>
      <c r="M692" s="282"/>
      <c r="N692" s="282"/>
      <c r="O692" s="282"/>
      <c r="P692" s="282"/>
      <c r="Q692" s="282"/>
      <c r="R692" s="282"/>
      <c r="S692" s="282"/>
      <c r="T692" s="282"/>
      <c r="U692" s="282"/>
      <c r="V692" s="283"/>
      <c r="W692" s="281" t="str">
        <f>IF('①作業シート（業者控）'!W692:AJ692="","",'①作業シート（業者控）'!W692:AJ692)</f>
        <v/>
      </c>
      <c r="X692" s="282"/>
      <c r="Y692" s="282"/>
      <c r="Z692" s="282"/>
      <c r="AA692" s="282"/>
      <c r="AB692" s="282"/>
      <c r="AC692" s="282"/>
      <c r="AD692" s="282"/>
      <c r="AE692" s="282"/>
      <c r="AF692" s="282"/>
      <c r="AG692" s="282"/>
      <c r="AH692" s="282"/>
      <c r="AI692" s="282"/>
      <c r="AJ692" s="283"/>
      <c r="AK692" s="284" t="str">
        <f>IF('①作業シート（業者控）'!AK692:AM692="","",'①作業シート（業者控）'!AK692:AM692)</f>
        <v/>
      </c>
      <c r="AL692" s="285"/>
      <c r="AM692" s="286"/>
      <c r="AN692" s="71" t="str">
        <f>IF('①作業シート（業者控）'!AN692="","",'①作業シート（業者控）'!AN692)</f>
        <v/>
      </c>
      <c r="AO692" s="361"/>
      <c r="AP692" s="362"/>
      <c r="AQ692" s="362"/>
      <c r="AR692" s="362"/>
      <c r="AS692" s="362"/>
      <c r="AT692" s="362"/>
      <c r="AU692" s="362"/>
      <c r="AV692" s="362"/>
      <c r="AW692" s="363"/>
      <c r="AX692" s="285" t="str">
        <f>IF('③自動入力（※チェックのみ必要）（本社控）'!AX692:AZ692=0,"",'③自動入力（※チェックのみ必要）（本社控）'!AX692:AZ692)</f>
        <v/>
      </c>
      <c r="AY692" s="285"/>
      <c r="AZ692" s="286"/>
      <c r="BA692" s="287" t="str">
        <f>IF('③自動入力（※チェックのみ必要）（本社控）'!BA692:BF692=0,"",'③自動入力（※チェックのみ必要）（本社控）'!BA692:BF692)</f>
        <v/>
      </c>
      <c r="BB692" s="288"/>
      <c r="BC692" s="288"/>
      <c r="BD692" s="288"/>
      <c r="BE692" s="288"/>
      <c r="BF692" s="289"/>
      <c r="BG692" s="364"/>
      <c r="BH692" s="364"/>
      <c r="BI692" s="364"/>
      <c r="BJ692" s="344" t="str">
        <f t="shared" ref="BJ692:BJ755" si="12">IF(BG692=0,"",ROUNDDOWN(BA692*BG692,0))</f>
        <v/>
      </c>
      <c r="BK692" s="344"/>
      <c r="BL692" s="344"/>
      <c r="BM692" s="344"/>
      <c r="BN692" s="344"/>
      <c r="BO692" s="344"/>
      <c r="BP692" s="344"/>
      <c r="BQ692" s="344"/>
    </row>
    <row r="693" spans="2:69" ht="21" customHeight="1">
      <c r="B693" s="1"/>
      <c r="C693" s="2"/>
      <c r="D693" s="2"/>
      <c r="E693" s="3"/>
      <c r="F693" s="281" t="str">
        <f>IF('①作業シート（業者控）'!F693:V693="","",'①作業シート（業者控）'!F693:V693)</f>
        <v/>
      </c>
      <c r="G693" s="282"/>
      <c r="H693" s="282"/>
      <c r="I693" s="282"/>
      <c r="J693" s="282"/>
      <c r="K693" s="282"/>
      <c r="L693" s="282"/>
      <c r="M693" s="282"/>
      <c r="N693" s="282"/>
      <c r="O693" s="282"/>
      <c r="P693" s="282"/>
      <c r="Q693" s="282"/>
      <c r="R693" s="282"/>
      <c r="S693" s="282"/>
      <c r="T693" s="282"/>
      <c r="U693" s="282"/>
      <c r="V693" s="283"/>
      <c r="W693" s="281" t="str">
        <f>IF('①作業シート（業者控）'!W693:AJ693="","",'①作業シート（業者控）'!W693:AJ693)</f>
        <v/>
      </c>
      <c r="X693" s="282"/>
      <c r="Y693" s="282"/>
      <c r="Z693" s="282"/>
      <c r="AA693" s="282"/>
      <c r="AB693" s="282"/>
      <c r="AC693" s="282"/>
      <c r="AD693" s="282"/>
      <c r="AE693" s="282"/>
      <c r="AF693" s="282"/>
      <c r="AG693" s="282"/>
      <c r="AH693" s="282"/>
      <c r="AI693" s="282"/>
      <c r="AJ693" s="283"/>
      <c r="AK693" s="284" t="str">
        <f>IF('①作業シート（業者控）'!AK693:AM693="","",'①作業シート（業者控）'!AK693:AM693)</f>
        <v/>
      </c>
      <c r="AL693" s="285"/>
      <c r="AM693" s="286"/>
      <c r="AN693" s="71" t="str">
        <f>IF('①作業シート（業者控）'!AN693="","",'①作業シート（業者控）'!AN693)</f>
        <v/>
      </c>
      <c r="AO693" s="361"/>
      <c r="AP693" s="362"/>
      <c r="AQ693" s="362"/>
      <c r="AR693" s="362"/>
      <c r="AS693" s="362"/>
      <c r="AT693" s="362"/>
      <c r="AU693" s="362"/>
      <c r="AV693" s="362"/>
      <c r="AW693" s="363"/>
      <c r="AX693" s="285" t="str">
        <f>IF('③自動入力（※チェックのみ必要）（本社控）'!AX693:AZ693=0,"",'③自動入力（※チェックのみ必要）（本社控）'!AX693:AZ693)</f>
        <v/>
      </c>
      <c r="AY693" s="285"/>
      <c r="AZ693" s="286"/>
      <c r="BA693" s="287" t="str">
        <f>IF('③自動入力（※チェックのみ必要）（本社控）'!BA693:BF693=0,"",'③自動入力（※チェックのみ必要）（本社控）'!BA693:BF693)</f>
        <v/>
      </c>
      <c r="BB693" s="288"/>
      <c r="BC693" s="288"/>
      <c r="BD693" s="288"/>
      <c r="BE693" s="288"/>
      <c r="BF693" s="289"/>
      <c r="BG693" s="364"/>
      <c r="BH693" s="364"/>
      <c r="BI693" s="364"/>
      <c r="BJ693" s="344" t="str">
        <f t="shared" si="12"/>
        <v/>
      </c>
      <c r="BK693" s="344"/>
      <c r="BL693" s="344"/>
      <c r="BM693" s="344"/>
      <c r="BN693" s="344"/>
      <c r="BO693" s="344"/>
      <c r="BP693" s="344"/>
      <c r="BQ693" s="344"/>
    </row>
    <row r="694" spans="2:69" ht="21" customHeight="1">
      <c r="B694" s="1"/>
      <c r="C694" s="2"/>
      <c r="D694" s="2"/>
      <c r="E694" s="3"/>
      <c r="F694" s="281" t="str">
        <f>IF('①作業シート（業者控）'!F694:V694="","",'①作業シート（業者控）'!F694:V694)</f>
        <v/>
      </c>
      <c r="G694" s="282"/>
      <c r="H694" s="282"/>
      <c r="I694" s="282"/>
      <c r="J694" s="282"/>
      <c r="K694" s="282"/>
      <c r="L694" s="282"/>
      <c r="M694" s="282"/>
      <c r="N694" s="282"/>
      <c r="O694" s="282"/>
      <c r="P694" s="282"/>
      <c r="Q694" s="282"/>
      <c r="R694" s="282"/>
      <c r="S694" s="282"/>
      <c r="T694" s="282"/>
      <c r="U694" s="282"/>
      <c r="V694" s="283"/>
      <c r="W694" s="281" t="str">
        <f>IF('①作業シート（業者控）'!W694:AJ694="","",'①作業シート（業者控）'!W694:AJ694)</f>
        <v/>
      </c>
      <c r="X694" s="282"/>
      <c r="Y694" s="282"/>
      <c r="Z694" s="282"/>
      <c r="AA694" s="282"/>
      <c r="AB694" s="282"/>
      <c r="AC694" s="282"/>
      <c r="AD694" s="282"/>
      <c r="AE694" s="282"/>
      <c r="AF694" s="282"/>
      <c r="AG694" s="282"/>
      <c r="AH694" s="282"/>
      <c r="AI694" s="282"/>
      <c r="AJ694" s="283"/>
      <c r="AK694" s="284" t="str">
        <f>IF('①作業シート（業者控）'!AK694:AM694="","",'①作業シート（業者控）'!AK694:AM694)</f>
        <v/>
      </c>
      <c r="AL694" s="285"/>
      <c r="AM694" s="286"/>
      <c r="AN694" s="71" t="str">
        <f>IF('①作業シート（業者控）'!AN694="","",'①作業シート（業者控）'!AN694)</f>
        <v/>
      </c>
      <c r="AO694" s="361"/>
      <c r="AP694" s="362"/>
      <c r="AQ694" s="362"/>
      <c r="AR694" s="362"/>
      <c r="AS694" s="362"/>
      <c r="AT694" s="362"/>
      <c r="AU694" s="362"/>
      <c r="AV694" s="362"/>
      <c r="AW694" s="363"/>
      <c r="AX694" s="285" t="str">
        <f>IF('③自動入力（※チェックのみ必要）（本社控）'!AX694:AZ694=0,"",'③自動入力（※チェックのみ必要）（本社控）'!AX694:AZ694)</f>
        <v/>
      </c>
      <c r="AY694" s="285"/>
      <c r="AZ694" s="286"/>
      <c r="BA694" s="287" t="str">
        <f>IF('③自動入力（※チェックのみ必要）（本社控）'!BA694:BF694=0,"",'③自動入力（※チェックのみ必要）（本社控）'!BA694:BF694)</f>
        <v/>
      </c>
      <c r="BB694" s="288"/>
      <c r="BC694" s="288"/>
      <c r="BD694" s="288"/>
      <c r="BE694" s="288"/>
      <c r="BF694" s="289"/>
      <c r="BG694" s="364"/>
      <c r="BH694" s="364"/>
      <c r="BI694" s="364"/>
      <c r="BJ694" s="344" t="str">
        <f t="shared" si="12"/>
        <v/>
      </c>
      <c r="BK694" s="344"/>
      <c r="BL694" s="344"/>
      <c r="BM694" s="344"/>
      <c r="BN694" s="344"/>
      <c r="BO694" s="344"/>
      <c r="BP694" s="344"/>
      <c r="BQ694" s="344"/>
    </row>
    <row r="695" spans="2:69" ht="21" customHeight="1">
      <c r="B695" s="1"/>
      <c r="C695" s="2"/>
      <c r="D695" s="2"/>
      <c r="E695" s="3"/>
      <c r="F695" s="281" t="str">
        <f>IF('①作業シート（業者控）'!F695:V695="","",'①作業シート（業者控）'!F695:V695)</f>
        <v/>
      </c>
      <c r="G695" s="282"/>
      <c r="H695" s="282"/>
      <c r="I695" s="282"/>
      <c r="J695" s="282"/>
      <c r="K695" s="282"/>
      <c r="L695" s="282"/>
      <c r="M695" s="282"/>
      <c r="N695" s="282"/>
      <c r="O695" s="282"/>
      <c r="P695" s="282"/>
      <c r="Q695" s="282"/>
      <c r="R695" s="282"/>
      <c r="S695" s="282"/>
      <c r="T695" s="282"/>
      <c r="U695" s="282"/>
      <c r="V695" s="283"/>
      <c r="W695" s="281" t="str">
        <f>IF('①作業シート（業者控）'!W695:AJ695="","",'①作業シート（業者控）'!W695:AJ695)</f>
        <v/>
      </c>
      <c r="X695" s="282"/>
      <c r="Y695" s="282"/>
      <c r="Z695" s="282"/>
      <c r="AA695" s="282"/>
      <c r="AB695" s="282"/>
      <c r="AC695" s="282"/>
      <c r="AD695" s="282"/>
      <c r="AE695" s="282"/>
      <c r="AF695" s="282"/>
      <c r="AG695" s="282"/>
      <c r="AH695" s="282"/>
      <c r="AI695" s="282"/>
      <c r="AJ695" s="283"/>
      <c r="AK695" s="284" t="str">
        <f>IF('①作業シート（業者控）'!AK695:AM695="","",'①作業シート（業者控）'!AK695:AM695)</f>
        <v/>
      </c>
      <c r="AL695" s="285"/>
      <c r="AM695" s="286"/>
      <c r="AN695" s="71" t="str">
        <f>IF('①作業シート（業者控）'!AN695="","",'①作業シート（業者控）'!AN695)</f>
        <v/>
      </c>
      <c r="AO695" s="361"/>
      <c r="AP695" s="362"/>
      <c r="AQ695" s="362"/>
      <c r="AR695" s="362"/>
      <c r="AS695" s="362"/>
      <c r="AT695" s="362"/>
      <c r="AU695" s="362"/>
      <c r="AV695" s="362"/>
      <c r="AW695" s="363"/>
      <c r="AX695" s="285" t="str">
        <f>IF('③自動入力（※チェックのみ必要）（本社控）'!AX695:AZ695=0,"",'③自動入力（※チェックのみ必要）（本社控）'!AX695:AZ695)</f>
        <v/>
      </c>
      <c r="AY695" s="285"/>
      <c r="AZ695" s="286"/>
      <c r="BA695" s="287" t="str">
        <f>IF('③自動入力（※チェックのみ必要）（本社控）'!BA695:BF695=0,"",'③自動入力（※チェックのみ必要）（本社控）'!BA695:BF695)</f>
        <v/>
      </c>
      <c r="BB695" s="288"/>
      <c r="BC695" s="288"/>
      <c r="BD695" s="288"/>
      <c r="BE695" s="288"/>
      <c r="BF695" s="289"/>
      <c r="BG695" s="364"/>
      <c r="BH695" s="364"/>
      <c r="BI695" s="364"/>
      <c r="BJ695" s="344" t="str">
        <f t="shared" si="12"/>
        <v/>
      </c>
      <c r="BK695" s="344"/>
      <c r="BL695" s="344"/>
      <c r="BM695" s="344"/>
      <c r="BN695" s="344"/>
      <c r="BO695" s="344"/>
      <c r="BP695" s="344"/>
      <c r="BQ695" s="344"/>
    </row>
    <row r="696" spans="2:69" ht="21" customHeight="1">
      <c r="B696" s="1"/>
      <c r="C696" s="2"/>
      <c r="D696" s="2"/>
      <c r="E696" s="3"/>
      <c r="F696" s="281" t="str">
        <f>IF('①作業シート（業者控）'!F696:V696="","",'①作業シート（業者控）'!F696:V696)</f>
        <v/>
      </c>
      <c r="G696" s="282"/>
      <c r="H696" s="282"/>
      <c r="I696" s="282"/>
      <c r="J696" s="282"/>
      <c r="K696" s="282"/>
      <c r="L696" s="282"/>
      <c r="M696" s="282"/>
      <c r="N696" s="282"/>
      <c r="O696" s="282"/>
      <c r="P696" s="282"/>
      <c r="Q696" s="282"/>
      <c r="R696" s="282"/>
      <c r="S696" s="282"/>
      <c r="T696" s="282"/>
      <c r="U696" s="282"/>
      <c r="V696" s="283"/>
      <c r="W696" s="281" t="str">
        <f>IF('①作業シート（業者控）'!W696:AJ696="","",'①作業シート（業者控）'!W696:AJ696)</f>
        <v/>
      </c>
      <c r="X696" s="282"/>
      <c r="Y696" s="282"/>
      <c r="Z696" s="282"/>
      <c r="AA696" s="282"/>
      <c r="AB696" s="282"/>
      <c r="AC696" s="282"/>
      <c r="AD696" s="282"/>
      <c r="AE696" s="282"/>
      <c r="AF696" s="282"/>
      <c r="AG696" s="282"/>
      <c r="AH696" s="282"/>
      <c r="AI696" s="282"/>
      <c r="AJ696" s="283"/>
      <c r="AK696" s="284" t="str">
        <f>IF('①作業シート（業者控）'!AK696:AM696="","",'①作業シート（業者控）'!AK696:AM696)</f>
        <v/>
      </c>
      <c r="AL696" s="285"/>
      <c r="AM696" s="286"/>
      <c r="AN696" s="71" t="str">
        <f>IF('①作業シート（業者控）'!AN696="","",'①作業シート（業者控）'!AN696)</f>
        <v/>
      </c>
      <c r="AO696" s="361"/>
      <c r="AP696" s="362"/>
      <c r="AQ696" s="362"/>
      <c r="AR696" s="362"/>
      <c r="AS696" s="362"/>
      <c r="AT696" s="362"/>
      <c r="AU696" s="362"/>
      <c r="AV696" s="362"/>
      <c r="AW696" s="363"/>
      <c r="AX696" s="285" t="str">
        <f>IF('③自動入力（※チェックのみ必要）（本社控）'!AX696:AZ696=0,"",'③自動入力（※チェックのみ必要）（本社控）'!AX696:AZ696)</f>
        <v/>
      </c>
      <c r="AY696" s="285"/>
      <c r="AZ696" s="286"/>
      <c r="BA696" s="287" t="str">
        <f>IF('③自動入力（※チェックのみ必要）（本社控）'!BA696:BF696=0,"",'③自動入力（※チェックのみ必要）（本社控）'!BA696:BF696)</f>
        <v/>
      </c>
      <c r="BB696" s="288"/>
      <c r="BC696" s="288"/>
      <c r="BD696" s="288"/>
      <c r="BE696" s="288"/>
      <c r="BF696" s="289"/>
      <c r="BG696" s="364"/>
      <c r="BH696" s="364"/>
      <c r="BI696" s="364"/>
      <c r="BJ696" s="344" t="str">
        <f t="shared" si="12"/>
        <v/>
      </c>
      <c r="BK696" s="344"/>
      <c r="BL696" s="344"/>
      <c r="BM696" s="344"/>
      <c r="BN696" s="344"/>
      <c r="BO696" s="344"/>
      <c r="BP696" s="344"/>
      <c r="BQ696" s="344"/>
    </row>
    <row r="697" spans="2:69" ht="21" customHeight="1">
      <c r="B697" s="1"/>
      <c r="C697" s="2"/>
      <c r="D697" s="2"/>
      <c r="E697" s="3"/>
      <c r="F697" s="281" t="str">
        <f>IF('①作業シート（業者控）'!F697:V697="","",'①作業シート（業者控）'!F697:V697)</f>
        <v/>
      </c>
      <c r="G697" s="282"/>
      <c r="H697" s="282"/>
      <c r="I697" s="282"/>
      <c r="J697" s="282"/>
      <c r="K697" s="282"/>
      <c r="L697" s="282"/>
      <c r="M697" s="282"/>
      <c r="N697" s="282"/>
      <c r="O697" s="282"/>
      <c r="P697" s="282"/>
      <c r="Q697" s="282"/>
      <c r="R697" s="282"/>
      <c r="S697" s="282"/>
      <c r="T697" s="282"/>
      <c r="U697" s="282"/>
      <c r="V697" s="283"/>
      <c r="W697" s="281" t="str">
        <f>IF('①作業シート（業者控）'!W697:AJ697="","",'①作業シート（業者控）'!W697:AJ697)</f>
        <v/>
      </c>
      <c r="X697" s="282"/>
      <c r="Y697" s="282"/>
      <c r="Z697" s="282"/>
      <c r="AA697" s="282"/>
      <c r="AB697" s="282"/>
      <c r="AC697" s="282"/>
      <c r="AD697" s="282"/>
      <c r="AE697" s="282"/>
      <c r="AF697" s="282"/>
      <c r="AG697" s="282"/>
      <c r="AH697" s="282"/>
      <c r="AI697" s="282"/>
      <c r="AJ697" s="283"/>
      <c r="AK697" s="284" t="str">
        <f>IF('①作業シート（業者控）'!AK697:AM697="","",'①作業シート（業者控）'!AK697:AM697)</f>
        <v/>
      </c>
      <c r="AL697" s="285"/>
      <c r="AM697" s="286"/>
      <c r="AN697" s="71" t="str">
        <f>IF('①作業シート（業者控）'!AN697="","",'①作業シート（業者控）'!AN697)</f>
        <v/>
      </c>
      <c r="AO697" s="361"/>
      <c r="AP697" s="362"/>
      <c r="AQ697" s="362"/>
      <c r="AR697" s="362"/>
      <c r="AS697" s="362"/>
      <c r="AT697" s="362"/>
      <c r="AU697" s="362"/>
      <c r="AV697" s="362"/>
      <c r="AW697" s="363"/>
      <c r="AX697" s="285" t="str">
        <f>IF('③自動入力（※チェックのみ必要）（本社控）'!AX697:AZ697=0,"",'③自動入力（※チェックのみ必要）（本社控）'!AX697:AZ697)</f>
        <v/>
      </c>
      <c r="AY697" s="285"/>
      <c r="AZ697" s="286"/>
      <c r="BA697" s="287" t="str">
        <f>IF('③自動入力（※チェックのみ必要）（本社控）'!BA697:BF697=0,"",'③自動入力（※チェックのみ必要）（本社控）'!BA697:BF697)</f>
        <v/>
      </c>
      <c r="BB697" s="288"/>
      <c r="BC697" s="288"/>
      <c r="BD697" s="288"/>
      <c r="BE697" s="288"/>
      <c r="BF697" s="289"/>
      <c r="BG697" s="364"/>
      <c r="BH697" s="364"/>
      <c r="BI697" s="364"/>
      <c r="BJ697" s="344" t="str">
        <f t="shared" si="12"/>
        <v/>
      </c>
      <c r="BK697" s="344"/>
      <c r="BL697" s="344"/>
      <c r="BM697" s="344"/>
      <c r="BN697" s="344"/>
      <c r="BO697" s="344"/>
      <c r="BP697" s="344"/>
      <c r="BQ697" s="344"/>
    </row>
    <row r="698" spans="2:69" ht="21" customHeight="1">
      <c r="B698" s="1"/>
      <c r="C698" s="2"/>
      <c r="D698" s="2"/>
      <c r="E698" s="3"/>
      <c r="F698" s="281" t="str">
        <f>IF('①作業シート（業者控）'!F698:V698="","",'①作業シート（業者控）'!F698:V698)</f>
        <v/>
      </c>
      <c r="G698" s="282"/>
      <c r="H698" s="282"/>
      <c r="I698" s="282"/>
      <c r="J698" s="282"/>
      <c r="K698" s="282"/>
      <c r="L698" s="282"/>
      <c r="M698" s="282"/>
      <c r="N698" s="282"/>
      <c r="O698" s="282"/>
      <c r="P698" s="282"/>
      <c r="Q698" s="282"/>
      <c r="R698" s="282"/>
      <c r="S698" s="282"/>
      <c r="T698" s="282"/>
      <c r="U698" s="282"/>
      <c r="V698" s="283"/>
      <c r="W698" s="281" t="str">
        <f>IF('①作業シート（業者控）'!W698:AJ698="","",'①作業シート（業者控）'!W698:AJ698)</f>
        <v/>
      </c>
      <c r="X698" s="282"/>
      <c r="Y698" s="282"/>
      <c r="Z698" s="282"/>
      <c r="AA698" s="282"/>
      <c r="AB698" s="282"/>
      <c r="AC698" s="282"/>
      <c r="AD698" s="282"/>
      <c r="AE698" s="282"/>
      <c r="AF698" s="282"/>
      <c r="AG698" s="282"/>
      <c r="AH698" s="282"/>
      <c r="AI698" s="282"/>
      <c r="AJ698" s="283"/>
      <c r="AK698" s="284" t="str">
        <f>IF('①作業シート（業者控）'!AK698:AM698="","",'①作業シート（業者控）'!AK698:AM698)</f>
        <v/>
      </c>
      <c r="AL698" s="285"/>
      <c r="AM698" s="286"/>
      <c r="AN698" s="71" t="str">
        <f>IF('①作業シート（業者控）'!AN698="","",'①作業シート（業者控）'!AN698)</f>
        <v/>
      </c>
      <c r="AO698" s="361"/>
      <c r="AP698" s="362"/>
      <c r="AQ698" s="362"/>
      <c r="AR698" s="362"/>
      <c r="AS698" s="362"/>
      <c r="AT698" s="362"/>
      <c r="AU698" s="362"/>
      <c r="AV698" s="362"/>
      <c r="AW698" s="363"/>
      <c r="AX698" s="285" t="str">
        <f>IF('③自動入力（※チェックのみ必要）（本社控）'!AX698:AZ698=0,"",'③自動入力（※チェックのみ必要）（本社控）'!AX698:AZ698)</f>
        <v/>
      </c>
      <c r="AY698" s="285"/>
      <c r="AZ698" s="286"/>
      <c r="BA698" s="287" t="str">
        <f>IF('③自動入力（※チェックのみ必要）（本社控）'!BA698:BF698=0,"",'③自動入力（※チェックのみ必要）（本社控）'!BA698:BF698)</f>
        <v/>
      </c>
      <c r="BB698" s="288"/>
      <c r="BC698" s="288"/>
      <c r="BD698" s="288"/>
      <c r="BE698" s="288"/>
      <c r="BF698" s="289"/>
      <c r="BG698" s="364"/>
      <c r="BH698" s="364"/>
      <c r="BI698" s="364"/>
      <c r="BJ698" s="344" t="str">
        <f t="shared" si="12"/>
        <v/>
      </c>
      <c r="BK698" s="344"/>
      <c r="BL698" s="344"/>
      <c r="BM698" s="344"/>
      <c r="BN698" s="344"/>
      <c r="BO698" s="344"/>
      <c r="BP698" s="344"/>
      <c r="BQ698" s="344"/>
    </row>
    <row r="699" spans="2:69" ht="21" customHeight="1">
      <c r="B699" s="1"/>
      <c r="C699" s="2"/>
      <c r="D699" s="2"/>
      <c r="E699" s="3"/>
      <c r="F699" s="281" t="str">
        <f>IF('①作業シート（業者控）'!F699:V699="","",'①作業シート（業者控）'!F699:V699)</f>
        <v/>
      </c>
      <c r="G699" s="282"/>
      <c r="H699" s="282"/>
      <c r="I699" s="282"/>
      <c r="J699" s="282"/>
      <c r="K699" s="282"/>
      <c r="L699" s="282"/>
      <c r="M699" s="282"/>
      <c r="N699" s="282"/>
      <c r="O699" s="282"/>
      <c r="P699" s="282"/>
      <c r="Q699" s="282"/>
      <c r="R699" s="282"/>
      <c r="S699" s="282"/>
      <c r="T699" s="282"/>
      <c r="U699" s="282"/>
      <c r="V699" s="283"/>
      <c r="W699" s="281" t="str">
        <f>IF('①作業シート（業者控）'!W699:AJ699="","",'①作業シート（業者控）'!W699:AJ699)</f>
        <v/>
      </c>
      <c r="X699" s="282"/>
      <c r="Y699" s="282"/>
      <c r="Z699" s="282"/>
      <c r="AA699" s="282"/>
      <c r="AB699" s="282"/>
      <c r="AC699" s="282"/>
      <c r="AD699" s="282"/>
      <c r="AE699" s="282"/>
      <c r="AF699" s="282"/>
      <c r="AG699" s="282"/>
      <c r="AH699" s="282"/>
      <c r="AI699" s="282"/>
      <c r="AJ699" s="283"/>
      <c r="AK699" s="284" t="str">
        <f>IF('①作業シート（業者控）'!AK699:AM699="","",'①作業シート（業者控）'!AK699:AM699)</f>
        <v/>
      </c>
      <c r="AL699" s="285"/>
      <c r="AM699" s="286"/>
      <c r="AN699" s="71" t="str">
        <f>IF('①作業シート（業者控）'!AN699="","",'①作業シート（業者控）'!AN699)</f>
        <v/>
      </c>
      <c r="AO699" s="361"/>
      <c r="AP699" s="362"/>
      <c r="AQ699" s="362"/>
      <c r="AR699" s="362"/>
      <c r="AS699" s="362"/>
      <c r="AT699" s="362"/>
      <c r="AU699" s="362"/>
      <c r="AV699" s="362"/>
      <c r="AW699" s="363"/>
      <c r="AX699" s="285" t="str">
        <f>IF('③自動入力（※チェックのみ必要）（本社控）'!AX699:AZ699=0,"",'③自動入力（※チェックのみ必要）（本社控）'!AX699:AZ699)</f>
        <v/>
      </c>
      <c r="AY699" s="285"/>
      <c r="AZ699" s="286"/>
      <c r="BA699" s="287" t="str">
        <f>IF('③自動入力（※チェックのみ必要）（本社控）'!BA699:BF699=0,"",'③自動入力（※チェックのみ必要）（本社控）'!BA699:BF699)</f>
        <v/>
      </c>
      <c r="BB699" s="288"/>
      <c r="BC699" s="288"/>
      <c r="BD699" s="288"/>
      <c r="BE699" s="288"/>
      <c r="BF699" s="289"/>
      <c r="BG699" s="364"/>
      <c r="BH699" s="364"/>
      <c r="BI699" s="364"/>
      <c r="BJ699" s="344" t="str">
        <f t="shared" si="12"/>
        <v/>
      </c>
      <c r="BK699" s="344"/>
      <c r="BL699" s="344"/>
      <c r="BM699" s="344"/>
      <c r="BN699" s="344"/>
      <c r="BO699" s="344"/>
      <c r="BP699" s="344"/>
      <c r="BQ699" s="344"/>
    </row>
    <row r="700" spans="2:69" ht="21" customHeight="1">
      <c r="B700" s="1"/>
      <c r="C700" s="2"/>
      <c r="D700" s="2"/>
      <c r="E700" s="3"/>
      <c r="F700" s="281" t="str">
        <f>IF('①作業シート（業者控）'!F700:V700="","",'①作業シート（業者控）'!F700:V700)</f>
        <v/>
      </c>
      <c r="G700" s="282"/>
      <c r="H700" s="282"/>
      <c r="I700" s="282"/>
      <c r="J700" s="282"/>
      <c r="K700" s="282"/>
      <c r="L700" s="282"/>
      <c r="M700" s="282"/>
      <c r="N700" s="282"/>
      <c r="O700" s="282"/>
      <c r="P700" s="282"/>
      <c r="Q700" s="282"/>
      <c r="R700" s="282"/>
      <c r="S700" s="282"/>
      <c r="T700" s="282"/>
      <c r="U700" s="282"/>
      <c r="V700" s="283"/>
      <c r="W700" s="281" t="str">
        <f>IF('①作業シート（業者控）'!W700:AJ700="","",'①作業シート（業者控）'!W700:AJ700)</f>
        <v/>
      </c>
      <c r="X700" s="282"/>
      <c r="Y700" s="282"/>
      <c r="Z700" s="282"/>
      <c r="AA700" s="282"/>
      <c r="AB700" s="282"/>
      <c r="AC700" s="282"/>
      <c r="AD700" s="282"/>
      <c r="AE700" s="282"/>
      <c r="AF700" s="282"/>
      <c r="AG700" s="282"/>
      <c r="AH700" s="282"/>
      <c r="AI700" s="282"/>
      <c r="AJ700" s="283"/>
      <c r="AK700" s="284" t="str">
        <f>IF('①作業シート（業者控）'!AK700:AM700="","",'①作業シート（業者控）'!AK700:AM700)</f>
        <v/>
      </c>
      <c r="AL700" s="285"/>
      <c r="AM700" s="286"/>
      <c r="AN700" s="71" t="str">
        <f>IF('①作業シート（業者控）'!AN700="","",'①作業シート（業者控）'!AN700)</f>
        <v/>
      </c>
      <c r="AO700" s="361"/>
      <c r="AP700" s="362"/>
      <c r="AQ700" s="362"/>
      <c r="AR700" s="362"/>
      <c r="AS700" s="362"/>
      <c r="AT700" s="362"/>
      <c r="AU700" s="362"/>
      <c r="AV700" s="362"/>
      <c r="AW700" s="363"/>
      <c r="AX700" s="285" t="str">
        <f>IF('③自動入力（※チェックのみ必要）（本社控）'!AX700:AZ700=0,"",'③自動入力（※チェックのみ必要）（本社控）'!AX700:AZ700)</f>
        <v/>
      </c>
      <c r="AY700" s="285"/>
      <c r="AZ700" s="286"/>
      <c r="BA700" s="287" t="str">
        <f>IF('③自動入力（※チェックのみ必要）（本社控）'!BA700:BF700=0,"",'③自動入力（※チェックのみ必要）（本社控）'!BA700:BF700)</f>
        <v/>
      </c>
      <c r="BB700" s="288"/>
      <c r="BC700" s="288"/>
      <c r="BD700" s="288"/>
      <c r="BE700" s="288"/>
      <c r="BF700" s="289"/>
      <c r="BG700" s="364"/>
      <c r="BH700" s="364"/>
      <c r="BI700" s="364"/>
      <c r="BJ700" s="344" t="str">
        <f t="shared" si="12"/>
        <v/>
      </c>
      <c r="BK700" s="344"/>
      <c r="BL700" s="344"/>
      <c r="BM700" s="344"/>
      <c r="BN700" s="344"/>
      <c r="BO700" s="344"/>
      <c r="BP700" s="344"/>
      <c r="BQ700" s="344"/>
    </row>
    <row r="701" spans="2:69" ht="21" customHeight="1">
      <c r="B701" s="1"/>
      <c r="C701" s="2"/>
      <c r="D701" s="2"/>
      <c r="E701" s="3"/>
      <c r="F701" s="281" t="str">
        <f>IF('①作業シート（業者控）'!F701:V701="","",'①作業シート（業者控）'!F701:V701)</f>
        <v/>
      </c>
      <c r="G701" s="282"/>
      <c r="H701" s="282"/>
      <c r="I701" s="282"/>
      <c r="J701" s="282"/>
      <c r="K701" s="282"/>
      <c r="L701" s="282"/>
      <c r="M701" s="282"/>
      <c r="N701" s="282"/>
      <c r="O701" s="282"/>
      <c r="P701" s="282"/>
      <c r="Q701" s="282"/>
      <c r="R701" s="282"/>
      <c r="S701" s="282"/>
      <c r="T701" s="282"/>
      <c r="U701" s="282"/>
      <c r="V701" s="283"/>
      <c r="W701" s="281" t="str">
        <f>IF('①作業シート（業者控）'!W701:AJ701="","",'①作業シート（業者控）'!W701:AJ701)</f>
        <v/>
      </c>
      <c r="X701" s="282"/>
      <c r="Y701" s="282"/>
      <c r="Z701" s="282"/>
      <c r="AA701" s="282"/>
      <c r="AB701" s="282"/>
      <c r="AC701" s="282"/>
      <c r="AD701" s="282"/>
      <c r="AE701" s="282"/>
      <c r="AF701" s="282"/>
      <c r="AG701" s="282"/>
      <c r="AH701" s="282"/>
      <c r="AI701" s="282"/>
      <c r="AJ701" s="283"/>
      <c r="AK701" s="284" t="str">
        <f>IF('①作業シート（業者控）'!AK701:AM701="","",'①作業シート（業者控）'!AK701:AM701)</f>
        <v/>
      </c>
      <c r="AL701" s="285"/>
      <c r="AM701" s="286"/>
      <c r="AN701" s="71" t="str">
        <f>IF('①作業シート（業者控）'!AN701="","",'①作業シート（業者控）'!AN701)</f>
        <v/>
      </c>
      <c r="AO701" s="361"/>
      <c r="AP701" s="362"/>
      <c r="AQ701" s="362"/>
      <c r="AR701" s="362"/>
      <c r="AS701" s="362"/>
      <c r="AT701" s="362"/>
      <c r="AU701" s="362"/>
      <c r="AV701" s="362"/>
      <c r="AW701" s="363"/>
      <c r="AX701" s="285" t="str">
        <f>IF('③自動入力（※チェックのみ必要）（本社控）'!AX701:AZ701=0,"",'③自動入力（※チェックのみ必要）（本社控）'!AX701:AZ701)</f>
        <v/>
      </c>
      <c r="AY701" s="285"/>
      <c r="AZ701" s="286"/>
      <c r="BA701" s="287" t="str">
        <f>IF('③自動入力（※チェックのみ必要）（本社控）'!BA701:BF701=0,"",'③自動入力（※チェックのみ必要）（本社控）'!BA701:BF701)</f>
        <v/>
      </c>
      <c r="BB701" s="288"/>
      <c r="BC701" s="288"/>
      <c r="BD701" s="288"/>
      <c r="BE701" s="288"/>
      <c r="BF701" s="289"/>
      <c r="BG701" s="364"/>
      <c r="BH701" s="364"/>
      <c r="BI701" s="364"/>
      <c r="BJ701" s="344" t="str">
        <f t="shared" si="12"/>
        <v/>
      </c>
      <c r="BK701" s="344"/>
      <c r="BL701" s="344"/>
      <c r="BM701" s="344"/>
      <c r="BN701" s="344"/>
      <c r="BO701" s="344"/>
      <c r="BP701" s="344"/>
      <c r="BQ701" s="344"/>
    </row>
    <row r="702" spans="2:69" ht="21" customHeight="1">
      <c r="B702" s="1"/>
      <c r="C702" s="2"/>
      <c r="D702" s="2"/>
      <c r="E702" s="3"/>
      <c r="F702" s="281" t="str">
        <f>IF('①作業シート（業者控）'!F702:V702="","",'①作業シート（業者控）'!F702:V702)</f>
        <v/>
      </c>
      <c r="G702" s="282"/>
      <c r="H702" s="282"/>
      <c r="I702" s="282"/>
      <c r="J702" s="282"/>
      <c r="K702" s="282"/>
      <c r="L702" s="282"/>
      <c r="M702" s="282"/>
      <c r="N702" s="282"/>
      <c r="O702" s="282"/>
      <c r="P702" s="282"/>
      <c r="Q702" s="282"/>
      <c r="R702" s="282"/>
      <c r="S702" s="282"/>
      <c r="T702" s="282"/>
      <c r="U702" s="282"/>
      <c r="V702" s="283"/>
      <c r="W702" s="281" t="str">
        <f>IF('①作業シート（業者控）'!W702:AJ702="","",'①作業シート（業者控）'!W702:AJ702)</f>
        <v/>
      </c>
      <c r="X702" s="282"/>
      <c r="Y702" s="282"/>
      <c r="Z702" s="282"/>
      <c r="AA702" s="282"/>
      <c r="AB702" s="282"/>
      <c r="AC702" s="282"/>
      <c r="AD702" s="282"/>
      <c r="AE702" s="282"/>
      <c r="AF702" s="282"/>
      <c r="AG702" s="282"/>
      <c r="AH702" s="282"/>
      <c r="AI702" s="282"/>
      <c r="AJ702" s="283"/>
      <c r="AK702" s="284" t="str">
        <f>IF('①作業シート（業者控）'!AK702:AM702="","",'①作業シート（業者控）'!AK702:AM702)</f>
        <v/>
      </c>
      <c r="AL702" s="285"/>
      <c r="AM702" s="286"/>
      <c r="AN702" s="71" t="str">
        <f>IF('①作業シート（業者控）'!AN702="","",'①作業シート（業者控）'!AN702)</f>
        <v/>
      </c>
      <c r="AO702" s="361"/>
      <c r="AP702" s="362"/>
      <c r="AQ702" s="362"/>
      <c r="AR702" s="362"/>
      <c r="AS702" s="362"/>
      <c r="AT702" s="362"/>
      <c r="AU702" s="362"/>
      <c r="AV702" s="362"/>
      <c r="AW702" s="363"/>
      <c r="AX702" s="285" t="str">
        <f>IF('③自動入力（※チェックのみ必要）（本社控）'!AX702:AZ702=0,"",'③自動入力（※チェックのみ必要）（本社控）'!AX702:AZ702)</f>
        <v/>
      </c>
      <c r="AY702" s="285"/>
      <c r="AZ702" s="286"/>
      <c r="BA702" s="287" t="str">
        <f>IF('③自動入力（※チェックのみ必要）（本社控）'!BA702:BF702=0,"",'③自動入力（※チェックのみ必要）（本社控）'!BA702:BF702)</f>
        <v/>
      </c>
      <c r="BB702" s="288"/>
      <c r="BC702" s="288"/>
      <c r="BD702" s="288"/>
      <c r="BE702" s="288"/>
      <c r="BF702" s="289"/>
      <c r="BG702" s="364"/>
      <c r="BH702" s="364"/>
      <c r="BI702" s="364"/>
      <c r="BJ702" s="344" t="str">
        <f t="shared" si="12"/>
        <v/>
      </c>
      <c r="BK702" s="344"/>
      <c r="BL702" s="344"/>
      <c r="BM702" s="344"/>
      <c r="BN702" s="344"/>
      <c r="BO702" s="344"/>
      <c r="BP702" s="344"/>
      <c r="BQ702" s="344"/>
    </row>
    <row r="703" spans="2:69" ht="21" customHeight="1">
      <c r="B703" s="1"/>
      <c r="C703" s="2"/>
      <c r="D703" s="2"/>
      <c r="E703" s="3"/>
      <c r="F703" s="281" t="str">
        <f>IF('①作業シート（業者控）'!F703:V703="","",'①作業シート（業者控）'!F703:V703)</f>
        <v/>
      </c>
      <c r="G703" s="282"/>
      <c r="H703" s="282"/>
      <c r="I703" s="282"/>
      <c r="J703" s="282"/>
      <c r="K703" s="282"/>
      <c r="L703" s="282"/>
      <c r="M703" s="282"/>
      <c r="N703" s="282"/>
      <c r="O703" s="282"/>
      <c r="P703" s="282"/>
      <c r="Q703" s="282"/>
      <c r="R703" s="282"/>
      <c r="S703" s="282"/>
      <c r="T703" s="282"/>
      <c r="U703" s="282"/>
      <c r="V703" s="283"/>
      <c r="W703" s="281" t="str">
        <f>IF('①作業シート（業者控）'!W703:AJ703="","",'①作業シート（業者控）'!W703:AJ703)</f>
        <v/>
      </c>
      <c r="X703" s="282"/>
      <c r="Y703" s="282"/>
      <c r="Z703" s="282"/>
      <c r="AA703" s="282"/>
      <c r="AB703" s="282"/>
      <c r="AC703" s="282"/>
      <c r="AD703" s="282"/>
      <c r="AE703" s="282"/>
      <c r="AF703" s="282"/>
      <c r="AG703" s="282"/>
      <c r="AH703" s="282"/>
      <c r="AI703" s="282"/>
      <c r="AJ703" s="283"/>
      <c r="AK703" s="284" t="str">
        <f>IF('①作業シート（業者控）'!AK703:AM703="","",'①作業シート（業者控）'!AK703:AM703)</f>
        <v/>
      </c>
      <c r="AL703" s="285"/>
      <c r="AM703" s="286"/>
      <c r="AN703" s="71" t="str">
        <f>IF('①作業シート（業者控）'!AN703="","",'①作業シート（業者控）'!AN703)</f>
        <v/>
      </c>
      <c r="AO703" s="361"/>
      <c r="AP703" s="362"/>
      <c r="AQ703" s="362"/>
      <c r="AR703" s="362"/>
      <c r="AS703" s="362"/>
      <c r="AT703" s="362"/>
      <c r="AU703" s="362"/>
      <c r="AV703" s="362"/>
      <c r="AW703" s="363"/>
      <c r="AX703" s="285" t="str">
        <f>IF('③自動入力（※チェックのみ必要）（本社控）'!AX703:AZ703=0,"",'③自動入力（※チェックのみ必要）（本社控）'!AX703:AZ703)</f>
        <v/>
      </c>
      <c r="AY703" s="285"/>
      <c r="AZ703" s="286"/>
      <c r="BA703" s="287" t="str">
        <f>IF('③自動入力（※チェックのみ必要）（本社控）'!BA703:BF703=0,"",'③自動入力（※チェックのみ必要）（本社控）'!BA703:BF703)</f>
        <v/>
      </c>
      <c r="BB703" s="288"/>
      <c r="BC703" s="288"/>
      <c r="BD703" s="288"/>
      <c r="BE703" s="288"/>
      <c r="BF703" s="289"/>
      <c r="BG703" s="364"/>
      <c r="BH703" s="364"/>
      <c r="BI703" s="364"/>
      <c r="BJ703" s="344" t="str">
        <f t="shared" si="12"/>
        <v/>
      </c>
      <c r="BK703" s="344"/>
      <c r="BL703" s="344"/>
      <c r="BM703" s="344"/>
      <c r="BN703" s="344"/>
      <c r="BO703" s="344"/>
      <c r="BP703" s="344"/>
      <c r="BQ703" s="344"/>
    </row>
    <row r="704" spans="2:69" ht="21" customHeight="1">
      <c r="B704" s="1"/>
      <c r="C704" s="2"/>
      <c r="D704" s="2"/>
      <c r="E704" s="3"/>
      <c r="F704" s="281" t="str">
        <f>IF('①作業シート（業者控）'!F704:V704="","",'①作業シート（業者控）'!F704:V704)</f>
        <v/>
      </c>
      <c r="G704" s="282"/>
      <c r="H704" s="282"/>
      <c r="I704" s="282"/>
      <c r="J704" s="282"/>
      <c r="K704" s="282"/>
      <c r="L704" s="282"/>
      <c r="M704" s="282"/>
      <c r="N704" s="282"/>
      <c r="O704" s="282"/>
      <c r="P704" s="282"/>
      <c r="Q704" s="282"/>
      <c r="R704" s="282"/>
      <c r="S704" s="282"/>
      <c r="T704" s="282"/>
      <c r="U704" s="282"/>
      <c r="V704" s="283"/>
      <c r="W704" s="281" t="str">
        <f>IF('①作業シート（業者控）'!W704:AJ704="","",'①作業シート（業者控）'!W704:AJ704)</f>
        <v/>
      </c>
      <c r="X704" s="282"/>
      <c r="Y704" s="282"/>
      <c r="Z704" s="282"/>
      <c r="AA704" s="282"/>
      <c r="AB704" s="282"/>
      <c r="AC704" s="282"/>
      <c r="AD704" s="282"/>
      <c r="AE704" s="282"/>
      <c r="AF704" s="282"/>
      <c r="AG704" s="282"/>
      <c r="AH704" s="282"/>
      <c r="AI704" s="282"/>
      <c r="AJ704" s="283"/>
      <c r="AK704" s="284" t="str">
        <f>IF('①作業シート（業者控）'!AK704:AM704="","",'①作業シート（業者控）'!AK704:AM704)</f>
        <v/>
      </c>
      <c r="AL704" s="285"/>
      <c r="AM704" s="286"/>
      <c r="AN704" s="71" t="str">
        <f>IF('①作業シート（業者控）'!AN704="","",'①作業シート（業者控）'!AN704)</f>
        <v/>
      </c>
      <c r="AO704" s="361"/>
      <c r="AP704" s="362"/>
      <c r="AQ704" s="362"/>
      <c r="AR704" s="362"/>
      <c r="AS704" s="362"/>
      <c r="AT704" s="362"/>
      <c r="AU704" s="362"/>
      <c r="AV704" s="362"/>
      <c r="AW704" s="363"/>
      <c r="AX704" s="285" t="str">
        <f>IF('③自動入力（※チェックのみ必要）（本社控）'!AX704:AZ704=0,"",'③自動入力（※チェックのみ必要）（本社控）'!AX704:AZ704)</f>
        <v/>
      </c>
      <c r="AY704" s="285"/>
      <c r="AZ704" s="286"/>
      <c r="BA704" s="287" t="str">
        <f>IF('③自動入力（※チェックのみ必要）（本社控）'!BA704:BF704=0,"",'③自動入力（※チェックのみ必要）（本社控）'!BA704:BF704)</f>
        <v/>
      </c>
      <c r="BB704" s="288"/>
      <c r="BC704" s="288"/>
      <c r="BD704" s="288"/>
      <c r="BE704" s="288"/>
      <c r="BF704" s="289"/>
      <c r="BG704" s="364"/>
      <c r="BH704" s="364"/>
      <c r="BI704" s="364"/>
      <c r="BJ704" s="344" t="str">
        <f t="shared" si="12"/>
        <v/>
      </c>
      <c r="BK704" s="344"/>
      <c r="BL704" s="344"/>
      <c r="BM704" s="344"/>
      <c r="BN704" s="344"/>
      <c r="BO704" s="344"/>
      <c r="BP704" s="344"/>
      <c r="BQ704" s="344"/>
    </row>
    <row r="705" spans="2:69" ht="21" customHeight="1">
      <c r="B705" s="1"/>
      <c r="C705" s="2"/>
      <c r="D705" s="2"/>
      <c r="E705" s="3"/>
      <c r="F705" s="281" t="str">
        <f>IF('①作業シート（業者控）'!F705:V705="","",'①作業シート（業者控）'!F705:V705)</f>
        <v/>
      </c>
      <c r="G705" s="282"/>
      <c r="H705" s="282"/>
      <c r="I705" s="282"/>
      <c r="J705" s="282"/>
      <c r="K705" s="282"/>
      <c r="L705" s="282"/>
      <c r="M705" s="282"/>
      <c r="N705" s="282"/>
      <c r="O705" s="282"/>
      <c r="P705" s="282"/>
      <c r="Q705" s="282"/>
      <c r="R705" s="282"/>
      <c r="S705" s="282"/>
      <c r="T705" s="282"/>
      <c r="U705" s="282"/>
      <c r="V705" s="283"/>
      <c r="W705" s="281" t="str">
        <f>IF('①作業シート（業者控）'!W705:AJ705="","",'①作業シート（業者控）'!W705:AJ705)</f>
        <v/>
      </c>
      <c r="X705" s="282"/>
      <c r="Y705" s="282"/>
      <c r="Z705" s="282"/>
      <c r="AA705" s="282"/>
      <c r="AB705" s="282"/>
      <c r="AC705" s="282"/>
      <c r="AD705" s="282"/>
      <c r="AE705" s="282"/>
      <c r="AF705" s="282"/>
      <c r="AG705" s="282"/>
      <c r="AH705" s="282"/>
      <c r="AI705" s="282"/>
      <c r="AJ705" s="283"/>
      <c r="AK705" s="284" t="str">
        <f>IF('①作業シート（業者控）'!AK705:AM705="","",'①作業シート（業者控）'!AK705:AM705)</f>
        <v/>
      </c>
      <c r="AL705" s="285"/>
      <c r="AM705" s="286"/>
      <c r="AN705" s="71" t="str">
        <f>IF('①作業シート（業者控）'!AN705="","",'①作業シート（業者控）'!AN705)</f>
        <v/>
      </c>
      <c r="AO705" s="361"/>
      <c r="AP705" s="362"/>
      <c r="AQ705" s="362"/>
      <c r="AR705" s="362"/>
      <c r="AS705" s="362"/>
      <c r="AT705" s="362"/>
      <c r="AU705" s="362"/>
      <c r="AV705" s="362"/>
      <c r="AW705" s="363"/>
      <c r="AX705" s="285" t="str">
        <f>IF('③自動入力（※チェックのみ必要）（本社控）'!AX705:AZ705=0,"",'③自動入力（※チェックのみ必要）（本社控）'!AX705:AZ705)</f>
        <v/>
      </c>
      <c r="AY705" s="285"/>
      <c r="AZ705" s="286"/>
      <c r="BA705" s="287" t="str">
        <f>IF('③自動入力（※チェックのみ必要）（本社控）'!BA705:BF705=0,"",'③自動入力（※チェックのみ必要）（本社控）'!BA705:BF705)</f>
        <v/>
      </c>
      <c r="BB705" s="288"/>
      <c r="BC705" s="288"/>
      <c r="BD705" s="288"/>
      <c r="BE705" s="288"/>
      <c r="BF705" s="289"/>
      <c r="BG705" s="364"/>
      <c r="BH705" s="364"/>
      <c r="BI705" s="364"/>
      <c r="BJ705" s="344" t="str">
        <f t="shared" si="12"/>
        <v/>
      </c>
      <c r="BK705" s="344"/>
      <c r="BL705" s="344"/>
      <c r="BM705" s="344"/>
      <c r="BN705" s="344"/>
      <c r="BO705" s="344"/>
      <c r="BP705" s="344"/>
      <c r="BQ705" s="344"/>
    </row>
    <row r="706" spans="2:69" ht="21" customHeight="1">
      <c r="B706" s="1"/>
      <c r="C706" s="2"/>
      <c r="D706" s="2"/>
      <c r="E706" s="3"/>
      <c r="F706" s="281" t="str">
        <f>IF('①作業シート（業者控）'!F706:V706="","",'①作業シート（業者控）'!F706:V706)</f>
        <v/>
      </c>
      <c r="G706" s="282"/>
      <c r="H706" s="282"/>
      <c r="I706" s="282"/>
      <c r="J706" s="282"/>
      <c r="K706" s="282"/>
      <c r="L706" s="282"/>
      <c r="M706" s="282"/>
      <c r="N706" s="282"/>
      <c r="O706" s="282"/>
      <c r="P706" s="282"/>
      <c r="Q706" s="282"/>
      <c r="R706" s="282"/>
      <c r="S706" s="282"/>
      <c r="T706" s="282"/>
      <c r="U706" s="282"/>
      <c r="V706" s="283"/>
      <c r="W706" s="281" t="str">
        <f>IF('①作業シート（業者控）'!W706:AJ706="","",'①作業シート（業者控）'!W706:AJ706)</f>
        <v/>
      </c>
      <c r="X706" s="282"/>
      <c r="Y706" s="282"/>
      <c r="Z706" s="282"/>
      <c r="AA706" s="282"/>
      <c r="AB706" s="282"/>
      <c r="AC706" s="282"/>
      <c r="AD706" s="282"/>
      <c r="AE706" s="282"/>
      <c r="AF706" s="282"/>
      <c r="AG706" s="282"/>
      <c r="AH706" s="282"/>
      <c r="AI706" s="282"/>
      <c r="AJ706" s="283"/>
      <c r="AK706" s="284" t="str">
        <f>IF('①作業シート（業者控）'!AK706:AM706="","",'①作業シート（業者控）'!AK706:AM706)</f>
        <v/>
      </c>
      <c r="AL706" s="285"/>
      <c r="AM706" s="286"/>
      <c r="AN706" s="71" t="str">
        <f>IF('①作業シート（業者控）'!AN706="","",'①作業シート（業者控）'!AN706)</f>
        <v/>
      </c>
      <c r="AO706" s="361"/>
      <c r="AP706" s="362"/>
      <c r="AQ706" s="362"/>
      <c r="AR706" s="362"/>
      <c r="AS706" s="362"/>
      <c r="AT706" s="362"/>
      <c r="AU706" s="362"/>
      <c r="AV706" s="362"/>
      <c r="AW706" s="363"/>
      <c r="AX706" s="285" t="str">
        <f>IF('③自動入力（※チェックのみ必要）（本社控）'!AX706:AZ706=0,"",'③自動入力（※チェックのみ必要）（本社控）'!AX706:AZ706)</f>
        <v/>
      </c>
      <c r="AY706" s="285"/>
      <c r="AZ706" s="286"/>
      <c r="BA706" s="287" t="str">
        <f>IF('③自動入力（※チェックのみ必要）（本社控）'!BA706:BF706=0,"",'③自動入力（※チェックのみ必要）（本社控）'!BA706:BF706)</f>
        <v/>
      </c>
      <c r="BB706" s="288"/>
      <c r="BC706" s="288"/>
      <c r="BD706" s="288"/>
      <c r="BE706" s="288"/>
      <c r="BF706" s="289"/>
      <c r="BG706" s="364"/>
      <c r="BH706" s="364"/>
      <c r="BI706" s="364"/>
      <c r="BJ706" s="344" t="str">
        <f t="shared" si="12"/>
        <v/>
      </c>
      <c r="BK706" s="344"/>
      <c r="BL706" s="344"/>
      <c r="BM706" s="344"/>
      <c r="BN706" s="344"/>
      <c r="BO706" s="344"/>
      <c r="BP706" s="344"/>
      <c r="BQ706" s="344"/>
    </row>
    <row r="707" spans="2:69" ht="21" customHeight="1">
      <c r="B707" s="1"/>
      <c r="C707" s="2"/>
      <c r="D707" s="2"/>
      <c r="E707" s="3"/>
      <c r="F707" s="281" t="str">
        <f>IF('①作業シート（業者控）'!F707:V707="","",'①作業シート（業者控）'!F707:V707)</f>
        <v/>
      </c>
      <c r="G707" s="282"/>
      <c r="H707" s="282"/>
      <c r="I707" s="282"/>
      <c r="J707" s="282"/>
      <c r="K707" s="282"/>
      <c r="L707" s="282"/>
      <c r="M707" s="282"/>
      <c r="N707" s="282"/>
      <c r="O707" s="282"/>
      <c r="P707" s="282"/>
      <c r="Q707" s="282"/>
      <c r="R707" s="282"/>
      <c r="S707" s="282"/>
      <c r="T707" s="282"/>
      <c r="U707" s="282"/>
      <c r="V707" s="283"/>
      <c r="W707" s="281" t="str">
        <f>IF('①作業シート（業者控）'!W707:AJ707="","",'①作業シート（業者控）'!W707:AJ707)</f>
        <v/>
      </c>
      <c r="X707" s="282"/>
      <c r="Y707" s="282"/>
      <c r="Z707" s="282"/>
      <c r="AA707" s="282"/>
      <c r="AB707" s="282"/>
      <c r="AC707" s="282"/>
      <c r="AD707" s="282"/>
      <c r="AE707" s="282"/>
      <c r="AF707" s="282"/>
      <c r="AG707" s="282"/>
      <c r="AH707" s="282"/>
      <c r="AI707" s="282"/>
      <c r="AJ707" s="283"/>
      <c r="AK707" s="284" t="str">
        <f>IF('①作業シート（業者控）'!AK707:AM707="","",'①作業シート（業者控）'!AK707:AM707)</f>
        <v/>
      </c>
      <c r="AL707" s="285"/>
      <c r="AM707" s="286"/>
      <c r="AN707" s="71" t="str">
        <f>IF('①作業シート（業者控）'!AN707="","",'①作業シート（業者控）'!AN707)</f>
        <v/>
      </c>
      <c r="AO707" s="361"/>
      <c r="AP707" s="362"/>
      <c r="AQ707" s="362"/>
      <c r="AR707" s="362"/>
      <c r="AS707" s="362"/>
      <c r="AT707" s="362"/>
      <c r="AU707" s="362"/>
      <c r="AV707" s="362"/>
      <c r="AW707" s="363"/>
      <c r="AX707" s="285" t="str">
        <f>IF('③自動入力（※チェックのみ必要）（本社控）'!AX707:AZ707=0,"",'③自動入力（※チェックのみ必要）（本社控）'!AX707:AZ707)</f>
        <v/>
      </c>
      <c r="AY707" s="285"/>
      <c r="AZ707" s="286"/>
      <c r="BA707" s="287" t="str">
        <f>IF('③自動入力（※チェックのみ必要）（本社控）'!BA707:BF707=0,"",'③自動入力（※チェックのみ必要）（本社控）'!BA707:BF707)</f>
        <v/>
      </c>
      <c r="BB707" s="288"/>
      <c r="BC707" s="288"/>
      <c r="BD707" s="288"/>
      <c r="BE707" s="288"/>
      <c r="BF707" s="289"/>
      <c r="BG707" s="364"/>
      <c r="BH707" s="364"/>
      <c r="BI707" s="364"/>
      <c r="BJ707" s="344" t="str">
        <f t="shared" si="12"/>
        <v/>
      </c>
      <c r="BK707" s="344"/>
      <c r="BL707" s="344"/>
      <c r="BM707" s="344"/>
      <c r="BN707" s="344"/>
      <c r="BO707" s="344"/>
      <c r="BP707" s="344"/>
      <c r="BQ707" s="344"/>
    </row>
    <row r="708" spans="2:69" ht="21" customHeight="1">
      <c r="B708" s="1"/>
      <c r="C708" s="2"/>
      <c r="D708" s="2"/>
      <c r="E708" s="3"/>
      <c r="F708" s="281" t="str">
        <f>IF('①作業シート（業者控）'!F708:V708="","",'①作業シート（業者控）'!F708:V708)</f>
        <v/>
      </c>
      <c r="G708" s="282"/>
      <c r="H708" s="282"/>
      <c r="I708" s="282"/>
      <c r="J708" s="282"/>
      <c r="K708" s="282"/>
      <c r="L708" s="282"/>
      <c r="M708" s="282"/>
      <c r="N708" s="282"/>
      <c r="O708" s="282"/>
      <c r="P708" s="282"/>
      <c r="Q708" s="282"/>
      <c r="R708" s="282"/>
      <c r="S708" s="282"/>
      <c r="T708" s="282"/>
      <c r="U708" s="282"/>
      <c r="V708" s="283"/>
      <c r="W708" s="281" t="str">
        <f>IF('①作業シート（業者控）'!W708:AJ708="","",'①作業シート（業者控）'!W708:AJ708)</f>
        <v/>
      </c>
      <c r="X708" s="282"/>
      <c r="Y708" s="282"/>
      <c r="Z708" s="282"/>
      <c r="AA708" s="282"/>
      <c r="AB708" s="282"/>
      <c r="AC708" s="282"/>
      <c r="AD708" s="282"/>
      <c r="AE708" s="282"/>
      <c r="AF708" s="282"/>
      <c r="AG708" s="282"/>
      <c r="AH708" s="282"/>
      <c r="AI708" s="282"/>
      <c r="AJ708" s="283"/>
      <c r="AK708" s="284" t="str">
        <f>IF('①作業シート（業者控）'!AK708:AM708="","",'①作業シート（業者控）'!AK708:AM708)</f>
        <v/>
      </c>
      <c r="AL708" s="285"/>
      <c r="AM708" s="286"/>
      <c r="AN708" s="71" t="str">
        <f>IF('①作業シート（業者控）'!AN708="","",'①作業シート（業者控）'!AN708)</f>
        <v/>
      </c>
      <c r="AO708" s="361"/>
      <c r="AP708" s="362"/>
      <c r="AQ708" s="362"/>
      <c r="AR708" s="362"/>
      <c r="AS708" s="362"/>
      <c r="AT708" s="362"/>
      <c r="AU708" s="362"/>
      <c r="AV708" s="362"/>
      <c r="AW708" s="363"/>
      <c r="AX708" s="285" t="str">
        <f>IF('③自動入力（※チェックのみ必要）（本社控）'!AX708:AZ708=0,"",'③自動入力（※チェックのみ必要）（本社控）'!AX708:AZ708)</f>
        <v/>
      </c>
      <c r="AY708" s="285"/>
      <c r="AZ708" s="286"/>
      <c r="BA708" s="287" t="str">
        <f>IF('③自動入力（※チェックのみ必要）（本社控）'!BA708:BF708=0,"",'③自動入力（※チェックのみ必要）（本社控）'!BA708:BF708)</f>
        <v/>
      </c>
      <c r="BB708" s="288"/>
      <c r="BC708" s="288"/>
      <c r="BD708" s="288"/>
      <c r="BE708" s="288"/>
      <c r="BF708" s="289"/>
      <c r="BG708" s="364"/>
      <c r="BH708" s="364"/>
      <c r="BI708" s="364"/>
      <c r="BJ708" s="344" t="str">
        <f t="shared" si="12"/>
        <v/>
      </c>
      <c r="BK708" s="344"/>
      <c r="BL708" s="344"/>
      <c r="BM708" s="344"/>
      <c r="BN708" s="344"/>
      <c r="BO708" s="344"/>
      <c r="BP708" s="344"/>
      <c r="BQ708" s="344"/>
    </row>
    <row r="709" spans="2:69" ht="21" customHeight="1">
      <c r="B709" s="1"/>
      <c r="C709" s="2"/>
      <c r="D709" s="2"/>
      <c r="E709" s="3"/>
      <c r="F709" s="281" t="str">
        <f>IF('①作業シート（業者控）'!F709:V709="","",'①作業シート（業者控）'!F709:V709)</f>
        <v/>
      </c>
      <c r="G709" s="282"/>
      <c r="H709" s="282"/>
      <c r="I709" s="282"/>
      <c r="J709" s="282"/>
      <c r="K709" s="282"/>
      <c r="L709" s="282"/>
      <c r="M709" s="282"/>
      <c r="N709" s="282"/>
      <c r="O709" s="282"/>
      <c r="P709" s="282"/>
      <c r="Q709" s="282"/>
      <c r="R709" s="282"/>
      <c r="S709" s="282"/>
      <c r="T709" s="282"/>
      <c r="U709" s="282"/>
      <c r="V709" s="283"/>
      <c r="W709" s="281" t="str">
        <f>IF('①作業シート（業者控）'!W709:AJ709="","",'①作業シート（業者控）'!W709:AJ709)</f>
        <v/>
      </c>
      <c r="X709" s="282"/>
      <c r="Y709" s="282"/>
      <c r="Z709" s="282"/>
      <c r="AA709" s="282"/>
      <c r="AB709" s="282"/>
      <c r="AC709" s="282"/>
      <c r="AD709" s="282"/>
      <c r="AE709" s="282"/>
      <c r="AF709" s="282"/>
      <c r="AG709" s="282"/>
      <c r="AH709" s="282"/>
      <c r="AI709" s="282"/>
      <c r="AJ709" s="283"/>
      <c r="AK709" s="284" t="str">
        <f>IF('①作業シート（業者控）'!AK709:AM709="","",'①作業シート（業者控）'!AK709:AM709)</f>
        <v/>
      </c>
      <c r="AL709" s="285"/>
      <c r="AM709" s="286"/>
      <c r="AN709" s="71" t="str">
        <f>IF('①作業シート（業者控）'!AN709="","",'①作業シート（業者控）'!AN709)</f>
        <v/>
      </c>
      <c r="AO709" s="361"/>
      <c r="AP709" s="362"/>
      <c r="AQ709" s="362"/>
      <c r="AR709" s="362"/>
      <c r="AS709" s="362"/>
      <c r="AT709" s="362"/>
      <c r="AU709" s="362"/>
      <c r="AV709" s="362"/>
      <c r="AW709" s="363"/>
      <c r="AX709" s="285" t="str">
        <f>IF('③自動入力（※チェックのみ必要）（本社控）'!AX709:AZ709=0,"",'③自動入力（※チェックのみ必要）（本社控）'!AX709:AZ709)</f>
        <v/>
      </c>
      <c r="AY709" s="285"/>
      <c r="AZ709" s="286"/>
      <c r="BA709" s="287" t="str">
        <f>IF('③自動入力（※チェックのみ必要）（本社控）'!BA709:BF709=0,"",'③自動入力（※チェックのみ必要）（本社控）'!BA709:BF709)</f>
        <v/>
      </c>
      <c r="BB709" s="288"/>
      <c r="BC709" s="288"/>
      <c r="BD709" s="288"/>
      <c r="BE709" s="288"/>
      <c r="BF709" s="289"/>
      <c r="BG709" s="364"/>
      <c r="BH709" s="364"/>
      <c r="BI709" s="364"/>
      <c r="BJ709" s="344" t="str">
        <f t="shared" si="12"/>
        <v/>
      </c>
      <c r="BK709" s="344"/>
      <c r="BL709" s="344"/>
      <c r="BM709" s="344"/>
      <c r="BN709" s="344"/>
      <c r="BO709" s="344"/>
      <c r="BP709" s="344"/>
      <c r="BQ709" s="344"/>
    </row>
    <row r="710" spans="2:69" ht="21" customHeight="1">
      <c r="B710" s="1"/>
      <c r="C710" s="2"/>
      <c r="D710" s="2"/>
      <c r="E710" s="3"/>
      <c r="F710" s="281" t="str">
        <f>IF('①作業シート（業者控）'!F710:V710="","",'①作業シート（業者控）'!F710:V710)</f>
        <v/>
      </c>
      <c r="G710" s="282"/>
      <c r="H710" s="282"/>
      <c r="I710" s="282"/>
      <c r="J710" s="282"/>
      <c r="K710" s="282"/>
      <c r="L710" s="282"/>
      <c r="M710" s="282"/>
      <c r="N710" s="282"/>
      <c r="O710" s="282"/>
      <c r="P710" s="282"/>
      <c r="Q710" s="282"/>
      <c r="R710" s="282"/>
      <c r="S710" s="282"/>
      <c r="T710" s="282"/>
      <c r="U710" s="282"/>
      <c r="V710" s="283"/>
      <c r="W710" s="281" t="str">
        <f>IF('①作業シート（業者控）'!W710:AJ710="","",'①作業シート（業者控）'!W710:AJ710)</f>
        <v/>
      </c>
      <c r="X710" s="282"/>
      <c r="Y710" s="282"/>
      <c r="Z710" s="282"/>
      <c r="AA710" s="282"/>
      <c r="AB710" s="282"/>
      <c r="AC710" s="282"/>
      <c r="AD710" s="282"/>
      <c r="AE710" s="282"/>
      <c r="AF710" s="282"/>
      <c r="AG710" s="282"/>
      <c r="AH710" s="282"/>
      <c r="AI710" s="282"/>
      <c r="AJ710" s="283"/>
      <c r="AK710" s="284" t="str">
        <f>IF('①作業シート（業者控）'!AK710:AM710="","",'①作業シート（業者控）'!AK710:AM710)</f>
        <v/>
      </c>
      <c r="AL710" s="285"/>
      <c r="AM710" s="286"/>
      <c r="AN710" s="71" t="str">
        <f>IF('①作業シート（業者控）'!AN710="","",'①作業シート（業者控）'!AN710)</f>
        <v/>
      </c>
      <c r="AO710" s="361"/>
      <c r="AP710" s="362"/>
      <c r="AQ710" s="362"/>
      <c r="AR710" s="362"/>
      <c r="AS710" s="362"/>
      <c r="AT710" s="362"/>
      <c r="AU710" s="362"/>
      <c r="AV710" s="362"/>
      <c r="AW710" s="363"/>
      <c r="AX710" s="285" t="str">
        <f>IF('③自動入力（※チェックのみ必要）（本社控）'!AX710:AZ710=0,"",'③自動入力（※チェックのみ必要）（本社控）'!AX710:AZ710)</f>
        <v/>
      </c>
      <c r="AY710" s="285"/>
      <c r="AZ710" s="286"/>
      <c r="BA710" s="287" t="str">
        <f>IF('③自動入力（※チェックのみ必要）（本社控）'!BA710:BF710=0,"",'③自動入力（※チェックのみ必要）（本社控）'!BA710:BF710)</f>
        <v/>
      </c>
      <c r="BB710" s="288"/>
      <c r="BC710" s="288"/>
      <c r="BD710" s="288"/>
      <c r="BE710" s="288"/>
      <c r="BF710" s="289"/>
      <c r="BG710" s="364"/>
      <c r="BH710" s="364"/>
      <c r="BI710" s="364"/>
      <c r="BJ710" s="344" t="str">
        <f t="shared" si="12"/>
        <v/>
      </c>
      <c r="BK710" s="344"/>
      <c r="BL710" s="344"/>
      <c r="BM710" s="344"/>
      <c r="BN710" s="344"/>
      <c r="BO710" s="344"/>
      <c r="BP710" s="344"/>
      <c r="BQ710" s="344"/>
    </row>
    <row r="711" spans="2:69" ht="21" customHeight="1">
      <c r="B711" s="1"/>
      <c r="C711" s="2"/>
      <c r="D711" s="2"/>
      <c r="E711" s="3"/>
      <c r="F711" s="281" t="str">
        <f>IF('①作業シート（業者控）'!F711:V711="","",'①作業シート（業者控）'!F711:V711)</f>
        <v/>
      </c>
      <c r="G711" s="282"/>
      <c r="H711" s="282"/>
      <c r="I711" s="282"/>
      <c r="J711" s="282"/>
      <c r="K711" s="282"/>
      <c r="L711" s="282"/>
      <c r="M711" s="282"/>
      <c r="N711" s="282"/>
      <c r="O711" s="282"/>
      <c r="P711" s="282"/>
      <c r="Q711" s="282"/>
      <c r="R711" s="282"/>
      <c r="S711" s="282"/>
      <c r="T711" s="282"/>
      <c r="U711" s="282"/>
      <c r="V711" s="283"/>
      <c r="W711" s="281" t="str">
        <f>IF('①作業シート（業者控）'!W711:AJ711="","",'①作業シート（業者控）'!W711:AJ711)</f>
        <v/>
      </c>
      <c r="X711" s="282"/>
      <c r="Y711" s="282"/>
      <c r="Z711" s="282"/>
      <c r="AA711" s="282"/>
      <c r="AB711" s="282"/>
      <c r="AC711" s="282"/>
      <c r="AD711" s="282"/>
      <c r="AE711" s="282"/>
      <c r="AF711" s="282"/>
      <c r="AG711" s="282"/>
      <c r="AH711" s="282"/>
      <c r="AI711" s="282"/>
      <c r="AJ711" s="283"/>
      <c r="AK711" s="284" t="str">
        <f>IF('①作業シート（業者控）'!AK711:AM711="","",'①作業シート（業者控）'!AK711:AM711)</f>
        <v/>
      </c>
      <c r="AL711" s="285"/>
      <c r="AM711" s="286"/>
      <c r="AN711" s="71" t="str">
        <f>IF('①作業シート（業者控）'!AN711="","",'①作業シート（業者控）'!AN711)</f>
        <v/>
      </c>
      <c r="AO711" s="361"/>
      <c r="AP711" s="362"/>
      <c r="AQ711" s="362"/>
      <c r="AR711" s="362"/>
      <c r="AS711" s="362"/>
      <c r="AT711" s="362"/>
      <c r="AU711" s="362"/>
      <c r="AV711" s="362"/>
      <c r="AW711" s="363"/>
      <c r="AX711" s="285" t="str">
        <f>IF('③自動入力（※チェックのみ必要）（本社控）'!AX711:AZ711=0,"",'③自動入力（※チェックのみ必要）（本社控）'!AX711:AZ711)</f>
        <v/>
      </c>
      <c r="AY711" s="285"/>
      <c r="AZ711" s="286"/>
      <c r="BA711" s="287" t="str">
        <f>IF('③自動入力（※チェックのみ必要）（本社控）'!BA711:BF711=0,"",'③自動入力（※チェックのみ必要）（本社控）'!BA711:BF711)</f>
        <v/>
      </c>
      <c r="BB711" s="288"/>
      <c r="BC711" s="288"/>
      <c r="BD711" s="288"/>
      <c r="BE711" s="288"/>
      <c r="BF711" s="289"/>
      <c r="BG711" s="364"/>
      <c r="BH711" s="364"/>
      <c r="BI711" s="364"/>
      <c r="BJ711" s="344" t="str">
        <f t="shared" si="12"/>
        <v/>
      </c>
      <c r="BK711" s="344"/>
      <c r="BL711" s="344"/>
      <c r="BM711" s="344"/>
      <c r="BN711" s="344"/>
      <c r="BO711" s="344"/>
      <c r="BP711" s="344"/>
      <c r="BQ711" s="344"/>
    </row>
    <row r="712" spans="2:69" ht="21" customHeight="1">
      <c r="B712" s="1"/>
      <c r="C712" s="2"/>
      <c r="D712" s="2"/>
      <c r="E712" s="3"/>
      <c r="F712" s="281" t="str">
        <f>IF('①作業シート（業者控）'!F712:V712="","",'①作業シート（業者控）'!F712:V712)</f>
        <v/>
      </c>
      <c r="G712" s="282"/>
      <c r="H712" s="282"/>
      <c r="I712" s="282"/>
      <c r="J712" s="282"/>
      <c r="K712" s="282"/>
      <c r="L712" s="282"/>
      <c r="M712" s="282"/>
      <c r="N712" s="282"/>
      <c r="O712" s="282"/>
      <c r="P712" s="282"/>
      <c r="Q712" s="282"/>
      <c r="R712" s="282"/>
      <c r="S712" s="282"/>
      <c r="T712" s="282"/>
      <c r="U712" s="282"/>
      <c r="V712" s="283"/>
      <c r="W712" s="281" t="str">
        <f>IF('①作業シート（業者控）'!W712:AJ712="","",'①作業シート（業者控）'!W712:AJ712)</f>
        <v/>
      </c>
      <c r="X712" s="282"/>
      <c r="Y712" s="282"/>
      <c r="Z712" s="282"/>
      <c r="AA712" s="282"/>
      <c r="AB712" s="282"/>
      <c r="AC712" s="282"/>
      <c r="AD712" s="282"/>
      <c r="AE712" s="282"/>
      <c r="AF712" s="282"/>
      <c r="AG712" s="282"/>
      <c r="AH712" s="282"/>
      <c r="AI712" s="282"/>
      <c r="AJ712" s="283"/>
      <c r="AK712" s="284" t="str">
        <f>IF('①作業シート（業者控）'!AK712:AM712="","",'①作業シート（業者控）'!AK712:AM712)</f>
        <v/>
      </c>
      <c r="AL712" s="285"/>
      <c r="AM712" s="286"/>
      <c r="AN712" s="71" t="str">
        <f>IF('①作業シート（業者控）'!AN712="","",'①作業シート（業者控）'!AN712)</f>
        <v/>
      </c>
      <c r="AO712" s="361"/>
      <c r="AP712" s="362"/>
      <c r="AQ712" s="362"/>
      <c r="AR712" s="362"/>
      <c r="AS712" s="362"/>
      <c r="AT712" s="362"/>
      <c r="AU712" s="362"/>
      <c r="AV712" s="362"/>
      <c r="AW712" s="363"/>
      <c r="AX712" s="285" t="str">
        <f>IF('③自動入力（※チェックのみ必要）（本社控）'!AX712:AZ712=0,"",'③自動入力（※チェックのみ必要）（本社控）'!AX712:AZ712)</f>
        <v/>
      </c>
      <c r="AY712" s="285"/>
      <c r="AZ712" s="286"/>
      <c r="BA712" s="287" t="str">
        <f>IF('③自動入力（※チェックのみ必要）（本社控）'!BA712:BF712=0,"",'③自動入力（※チェックのみ必要）（本社控）'!BA712:BF712)</f>
        <v/>
      </c>
      <c r="BB712" s="288"/>
      <c r="BC712" s="288"/>
      <c r="BD712" s="288"/>
      <c r="BE712" s="288"/>
      <c r="BF712" s="289"/>
      <c r="BG712" s="364"/>
      <c r="BH712" s="364"/>
      <c r="BI712" s="364"/>
      <c r="BJ712" s="344" t="str">
        <f t="shared" si="12"/>
        <v/>
      </c>
      <c r="BK712" s="344"/>
      <c r="BL712" s="344"/>
      <c r="BM712" s="344"/>
      <c r="BN712" s="344"/>
      <c r="BO712" s="344"/>
      <c r="BP712" s="344"/>
      <c r="BQ712" s="344"/>
    </row>
    <row r="713" spans="2:69" ht="21" customHeight="1">
      <c r="B713" s="1"/>
      <c r="C713" s="2"/>
      <c r="D713" s="2"/>
      <c r="E713" s="3"/>
      <c r="F713" s="281" t="str">
        <f>IF('①作業シート（業者控）'!F713:V713="","",'①作業シート（業者控）'!F713:V713)</f>
        <v/>
      </c>
      <c r="G713" s="282"/>
      <c r="H713" s="282"/>
      <c r="I713" s="282"/>
      <c r="J713" s="282"/>
      <c r="K713" s="282"/>
      <c r="L713" s="282"/>
      <c r="M713" s="282"/>
      <c r="N713" s="282"/>
      <c r="O713" s="282"/>
      <c r="P713" s="282"/>
      <c r="Q713" s="282"/>
      <c r="R713" s="282"/>
      <c r="S713" s="282"/>
      <c r="T713" s="282"/>
      <c r="U713" s="282"/>
      <c r="V713" s="283"/>
      <c r="W713" s="281" t="str">
        <f>IF('①作業シート（業者控）'!W713:AJ713="","",'①作業シート（業者控）'!W713:AJ713)</f>
        <v/>
      </c>
      <c r="X713" s="282"/>
      <c r="Y713" s="282"/>
      <c r="Z713" s="282"/>
      <c r="AA713" s="282"/>
      <c r="AB713" s="282"/>
      <c r="AC713" s="282"/>
      <c r="AD713" s="282"/>
      <c r="AE713" s="282"/>
      <c r="AF713" s="282"/>
      <c r="AG713" s="282"/>
      <c r="AH713" s="282"/>
      <c r="AI713" s="282"/>
      <c r="AJ713" s="283"/>
      <c r="AK713" s="284" t="str">
        <f>IF('①作業シート（業者控）'!AK713:AM713="","",'①作業シート（業者控）'!AK713:AM713)</f>
        <v/>
      </c>
      <c r="AL713" s="285"/>
      <c r="AM713" s="286"/>
      <c r="AN713" s="71" t="str">
        <f>IF('①作業シート（業者控）'!AN713="","",'①作業シート（業者控）'!AN713)</f>
        <v/>
      </c>
      <c r="AO713" s="361"/>
      <c r="AP713" s="362"/>
      <c r="AQ713" s="362"/>
      <c r="AR713" s="362"/>
      <c r="AS713" s="362"/>
      <c r="AT713" s="362"/>
      <c r="AU713" s="362"/>
      <c r="AV713" s="362"/>
      <c r="AW713" s="363"/>
      <c r="AX713" s="285" t="str">
        <f>IF('③自動入力（※チェックのみ必要）（本社控）'!AX713:AZ713=0,"",'③自動入力（※チェックのみ必要）（本社控）'!AX713:AZ713)</f>
        <v/>
      </c>
      <c r="AY713" s="285"/>
      <c r="AZ713" s="286"/>
      <c r="BA713" s="287" t="str">
        <f>IF('③自動入力（※チェックのみ必要）（本社控）'!BA713:BF713=0,"",'③自動入力（※チェックのみ必要）（本社控）'!BA713:BF713)</f>
        <v/>
      </c>
      <c r="BB713" s="288"/>
      <c r="BC713" s="288"/>
      <c r="BD713" s="288"/>
      <c r="BE713" s="288"/>
      <c r="BF713" s="289"/>
      <c r="BG713" s="364"/>
      <c r="BH713" s="364"/>
      <c r="BI713" s="364"/>
      <c r="BJ713" s="344" t="str">
        <f t="shared" si="12"/>
        <v/>
      </c>
      <c r="BK713" s="344"/>
      <c r="BL713" s="344"/>
      <c r="BM713" s="344"/>
      <c r="BN713" s="344"/>
      <c r="BO713" s="344"/>
      <c r="BP713" s="344"/>
      <c r="BQ713" s="344"/>
    </row>
    <row r="714" spans="2:69" ht="21" customHeight="1">
      <c r="B714" s="1"/>
      <c r="C714" s="2"/>
      <c r="D714" s="2"/>
      <c r="E714" s="3"/>
      <c r="F714" s="281" t="str">
        <f>IF('①作業シート（業者控）'!F714:V714="","",'①作業シート（業者控）'!F714:V714)</f>
        <v/>
      </c>
      <c r="G714" s="282"/>
      <c r="H714" s="282"/>
      <c r="I714" s="282"/>
      <c r="J714" s="282"/>
      <c r="K714" s="282"/>
      <c r="L714" s="282"/>
      <c r="M714" s="282"/>
      <c r="N714" s="282"/>
      <c r="O714" s="282"/>
      <c r="P714" s="282"/>
      <c r="Q714" s="282"/>
      <c r="R714" s="282"/>
      <c r="S714" s="282"/>
      <c r="T714" s="282"/>
      <c r="U714" s="282"/>
      <c r="V714" s="283"/>
      <c r="W714" s="281" t="str">
        <f>IF('①作業シート（業者控）'!W714:AJ714="","",'①作業シート（業者控）'!W714:AJ714)</f>
        <v/>
      </c>
      <c r="X714" s="282"/>
      <c r="Y714" s="282"/>
      <c r="Z714" s="282"/>
      <c r="AA714" s="282"/>
      <c r="AB714" s="282"/>
      <c r="AC714" s="282"/>
      <c r="AD714" s="282"/>
      <c r="AE714" s="282"/>
      <c r="AF714" s="282"/>
      <c r="AG714" s="282"/>
      <c r="AH714" s="282"/>
      <c r="AI714" s="282"/>
      <c r="AJ714" s="283"/>
      <c r="AK714" s="284" t="str">
        <f>IF('①作業シート（業者控）'!AK714:AM714="","",'①作業シート（業者控）'!AK714:AM714)</f>
        <v/>
      </c>
      <c r="AL714" s="285"/>
      <c r="AM714" s="286"/>
      <c r="AN714" s="71" t="str">
        <f>IF('①作業シート（業者控）'!AN714="","",'①作業シート（業者控）'!AN714)</f>
        <v/>
      </c>
      <c r="AO714" s="361"/>
      <c r="AP714" s="362"/>
      <c r="AQ714" s="362"/>
      <c r="AR714" s="362"/>
      <c r="AS714" s="362"/>
      <c r="AT714" s="362"/>
      <c r="AU714" s="362"/>
      <c r="AV714" s="362"/>
      <c r="AW714" s="363"/>
      <c r="AX714" s="285" t="str">
        <f>IF('③自動入力（※チェックのみ必要）（本社控）'!AX714:AZ714=0,"",'③自動入力（※チェックのみ必要）（本社控）'!AX714:AZ714)</f>
        <v/>
      </c>
      <c r="AY714" s="285"/>
      <c r="AZ714" s="286"/>
      <c r="BA714" s="287" t="str">
        <f>IF('③自動入力（※チェックのみ必要）（本社控）'!BA714:BF714=0,"",'③自動入力（※チェックのみ必要）（本社控）'!BA714:BF714)</f>
        <v/>
      </c>
      <c r="BB714" s="288"/>
      <c r="BC714" s="288"/>
      <c r="BD714" s="288"/>
      <c r="BE714" s="288"/>
      <c r="BF714" s="289"/>
      <c r="BG714" s="364"/>
      <c r="BH714" s="364"/>
      <c r="BI714" s="364"/>
      <c r="BJ714" s="344" t="str">
        <f t="shared" si="12"/>
        <v/>
      </c>
      <c r="BK714" s="344"/>
      <c r="BL714" s="344"/>
      <c r="BM714" s="344"/>
      <c r="BN714" s="344"/>
      <c r="BO714" s="344"/>
      <c r="BP714" s="344"/>
      <c r="BQ714" s="344"/>
    </row>
    <row r="715" spans="2:69" ht="21" customHeight="1">
      <c r="B715" s="1"/>
      <c r="C715" s="2"/>
      <c r="D715" s="2"/>
      <c r="E715" s="3"/>
      <c r="F715" s="281" t="str">
        <f>IF('①作業シート（業者控）'!F715:V715="","",'①作業シート（業者控）'!F715:V715)</f>
        <v/>
      </c>
      <c r="G715" s="282"/>
      <c r="H715" s="282"/>
      <c r="I715" s="282"/>
      <c r="J715" s="282"/>
      <c r="K715" s="282"/>
      <c r="L715" s="282"/>
      <c r="M715" s="282"/>
      <c r="N715" s="282"/>
      <c r="O715" s="282"/>
      <c r="P715" s="282"/>
      <c r="Q715" s="282"/>
      <c r="R715" s="282"/>
      <c r="S715" s="282"/>
      <c r="T715" s="282"/>
      <c r="U715" s="282"/>
      <c r="V715" s="283"/>
      <c r="W715" s="281" t="str">
        <f>IF('①作業シート（業者控）'!W715:AJ715="","",'①作業シート（業者控）'!W715:AJ715)</f>
        <v/>
      </c>
      <c r="X715" s="282"/>
      <c r="Y715" s="282"/>
      <c r="Z715" s="282"/>
      <c r="AA715" s="282"/>
      <c r="AB715" s="282"/>
      <c r="AC715" s="282"/>
      <c r="AD715" s="282"/>
      <c r="AE715" s="282"/>
      <c r="AF715" s="282"/>
      <c r="AG715" s="282"/>
      <c r="AH715" s="282"/>
      <c r="AI715" s="282"/>
      <c r="AJ715" s="283"/>
      <c r="AK715" s="284" t="str">
        <f>IF('①作業シート（業者控）'!AK715:AM715="","",'①作業シート（業者控）'!AK715:AM715)</f>
        <v/>
      </c>
      <c r="AL715" s="285"/>
      <c r="AM715" s="286"/>
      <c r="AN715" s="71" t="str">
        <f>IF('①作業シート（業者控）'!AN715="","",'①作業シート（業者控）'!AN715)</f>
        <v/>
      </c>
      <c r="AO715" s="361"/>
      <c r="AP715" s="362"/>
      <c r="AQ715" s="362"/>
      <c r="AR715" s="362"/>
      <c r="AS715" s="362"/>
      <c r="AT715" s="362"/>
      <c r="AU715" s="362"/>
      <c r="AV715" s="362"/>
      <c r="AW715" s="363"/>
      <c r="AX715" s="285" t="str">
        <f>IF('③自動入力（※チェックのみ必要）（本社控）'!AX715:AZ715=0,"",'③自動入力（※チェックのみ必要）（本社控）'!AX715:AZ715)</f>
        <v/>
      </c>
      <c r="AY715" s="285"/>
      <c r="AZ715" s="286"/>
      <c r="BA715" s="287" t="str">
        <f>IF('③自動入力（※チェックのみ必要）（本社控）'!BA715:BF715=0,"",'③自動入力（※チェックのみ必要）（本社控）'!BA715:BF715)</f>
        <v/>
      </c>
      <c r="BB715" s="288"/>
      <c r="BC715" s="288"/>
      <c r="BD715" s="288"/>
      <c r="BE715" s="288"/>
      <c r="BF715" s="289"/>
      <c r="BG715" s="364"/>
      <c r="BH715" s="364"/>
      <c r="BI715" s="364"/>
      <c r="BJ715" s="344" t="str">
        <f t="shared" si="12"/>
        <v/>
      </c>
      <c r="BK715" s="344"/>
      <c r="BL715" s="344"/>
      <c r="BM715" s="344"/>
      <c r="BN715" s="344"/>
      <c r="BO715" s="344"/>
      <c r="BP715" s="344"/>
      <c r="BQ715" s="344"/>
    </row>
    <row r="716" spans="2:69" ht="21" customHeight="1">
      <c r="B716" s="1"/>
      <c r="C716" s="2"/>
      <c r="D716" s="2"/>
      <c r="E716" s="3"/>
      <c r="F716" s="281" t="str">
        <f>IF('①作業シート（業者控）'!F716:V716="","",'①作業シート（業者控）'!F716:V716)</f>
        <v/>
      </c>
      <c r="G716" s="282"/>
      <c r="H716" s="282"/>
      <c r="I716" s="282"/>
      <c r="J716" s="282"/>
      <c r="K716" s="282"/>
      <c r="L716" s="282"/>
      <c r="M716" s="282"/>
      <c r="N716" s="282"/>
      <c r="O716" s="282"/>
      <c r="P716" s="282"/>
      <c r="Q716" s="282"/>
      <c r="R716" s="282"/>
      <c r="S716" s="282"/>
      <c r="T716" s="282"/>
      <c r="U716" s="282"/>
      <c r="V716" s="283"/>
      <c r="W716" s="281" t="str">
        <f>IF('①作業シート（業者控）'!W716:AJ716="","",'①作業シート（業者控）'!W716:AJ716)</f>
        <v/>
      </c>
      <c r="X716" s="282"/>
      <c r="Y716" s="282"/>
      <c r="Z716" s="282"/>
      <c r="AA716" s="282"/>
      <c r="AB716" s="282"/>
      <c r="AC716" s="282"/>
      <c r="AD716" s="282"/>
      <c r="AE716" s="282"/>
      <c r="AF716" s="282"/>
      <c r="AG716" s="282"/>
      <c r="AH716" s="282"/>
      <c r="AI716" s="282"/>
      <c r="AJ716" s="283"/>
      <c r="AK716" s="284" t="str">
        <f>IF('①作業シート（業者控）'!AK716:AM716="","",'①作業シート（業者控）'!AK716:AM716)</f>
        <v/>
      </c>
      <c r="AL716" s="285"/>
      <c r="AM716" s="286"/>
      <c r="AN716" s="71" t="str">
        <f>IF('①作業シート（業者控）'!AN716="","",'①作業シート（業者控）'!AN716)</f>
        <v/>
      </c>
      <c r="AO716" s="361"/>
      <c r="AP716" s="362"/>
      <c r="AQ716" s="362"/>
      <c r="AR716" s="362"/>
      <c r="AS716" s="362"/>
      <c r="AT716" s="362"/>
      <c r="AU716" s="362"/>
      <c r="AV716" s="362"/>
      <c r="AW716" s="363"/>
      <c r="AX716" s="285" t="str">
        <f>IF('③自動入力（※チェックのみ必要）（本社控）'!AX716:AZ716=0,"",'③自動入力（※チェックのみ必要）（本社控）'!AX716:AZ716)</f>
        <v/>
      </c>
      <c r="AY716" s="285"/>
      <c r="AZ716" s="286"/>
      <c r="BA716" s="287" t="str">
        <f>IF('③自動入力（※チェックのみ必要）（本社控）'!BA716:BF716=0,"",'③自動入力（※チェックのみ必要）（本社控）'!BA716:BF716)</f>
        <v/>
      </c>
      <c r="BB716" s="288"/>
      <c r="BC716" s="288"/>
      <c r="BD716" s="288"/>
      <c r="BE716" s="288"/>
      <c r="BF716" s="289"/>
      <c r="BG716" s="364"/>
      <c r="BH716" s="364"/>
      <c r="BI716" s="364"/>
      <c r="BJ716" s="344" t="str">
        <f t="shared" si="12"/>
        <v/>
      </c>
      <c r="BK716" s="344"/>
      <c r="BL716" s="344"/>
      <c r="BM716" s="344"/>
      <c r="BN716" s="344"/>
      <c r="BO716" s="344"/>
      <c r="BP716" s="344"/>
      <c r="BQ716" s="344"/>
    </row>
    <row r="717" spans="2:69" ht="21" customHeight="1">
      <c r="B717" s="1"/>
      <c r="C717" s="2"/>
      <c r="D717" s="2"/>
      <c r="E717" s="3"/>
      <c r="F717" s="281" t="str">
        <f>IF('①作業シート（業者控）'!F717:V717="","",'①作業シート（業者控）'!F717:V717)</f>
        <v/>
      </c>
      <c r="G717" s="282"/>
      <c r="H717" s="282"/>
      <c r="I717" s="282"/>
      <c r="J717" s="282"/>
      <c r="K717" s="282"/>
      <c r="L717" s="282"/>
      <c r="M717" s="282"/>
      <c r="N717" s="282"/>
      <c r="O717" s="282"/>
      <c r="P717" s="282"/>
      <c r="Q717" s="282"/>
      <c r="R717" s="282"/>
      <c r="S717" s="282"/>
      <c r="T717" s="282"/>
      <c r="U717" s="282"/>
      <c r="V717" s="283"/>
      <c r="W717" s="281" t="str">
        <f>IF('①作業シート（業者控）'!W717:AJ717="","",'①作業シート（業者控）'!W717:AJ717)</f>
        <v/>
      </c>
      <c r="X717" s="282"/>
      <c r="Y717" s="282"/>
      <c r="Z717" s="282"/>
      <c r="AA717" s="282"/>
      <c r="AB717" s="282"/>
      <c r="AC717" s="282"/>
      <c r="AD717" s="282"/>
      <c r="AE717" s="282"/>
      <c r="AF717" s="282"/>
      <c r="AG717" s="282"/>
      <c r="AH717" s="282"/>
      <c r="AI717" s="282"/>
      <c r="AJ717" s="283"/>
      <c r="AK717" s="284" t="str">
        <f>IF('①作業シート（業者控）'!AK717:AM717="","",'①作業シート（業者控）'!AK717:AM717)</f>
        <v/>
      </c>
      <c r="AL717" s="285"/>
      <c r="AM717" s="286"/>
      <c r="AN717" s="71" t="str">
        <f>IF('①作業シート（業者控）'!AN717="","",'①作業シート（業者控）'!AN717)</f>
        <v/>
      </c>
      <c r="AO717" s="361"/>
      <c r="AP717" s="362"/>
      <c r="AQ717" s="362"/>
      <c r="AR717" s="362"/>
      <c r="AS717" s="362"/>
      <c r="AT717" s="362"/>
      <c r="AU717" s="362"/>
      <c r="AV717" s="362"/>
      <c r="AW717" s="363"/>
      <c r="AX717" s="285" t="str">
        <f>IF('③自動入力（※チェックのみ必要）（本社控）'!AX717:AZ717=0,"",'③自動入力（※チェックのみ必要）（本社控）'!AX717:AZ717)</f>
        <v/>
      </c>
      <c r="AY717" s="285"/>
      <c r="AZ717" s="286"/>
      <c r="BA717" s="287" t="str">
        <f>IF('③自動入力（※チェックのみ必要）（本社控）'!BA717:BF717=0,"",'③自動入力（※チェックのみ必要）（本社控）'!BA717:BF717)</f>
        <v/>
      </c>
      <c r="BB717" s="288"/>
      <c r="BC717" s="288"/>
      <c r="BD717" s="288"/>
      <c r="BE717" s="288"/>
      <c r="BF717" s="289"/>
      <c r="BG717" s="364"/>
      <c r="BH717" s="364"/>
      <c r="BI717" s="364"/>
      <c r="BJ717" s="344" t="str">
        <f t="shared" si="12"/>
        <v/>
      </c>
      <c r="BK717" s="344"/>
      <c r="BL717" s="344"/>
      <c r="BM717" s="344"/>
      <c r="BN717" s="344"/>
      <c r="BO717" s="344"/>
      <c r="BP717" s="344"/>
      <c r="BQ717" s="344"/>
    </row>
    <row r="718" spans="2:69" ht="21" customHeight="1">
      <c r="B718" s="1"/>
      <c r="C718" s="2"/>
      <c r="D718" s="2"/>
      <c r="E718" s="3"/>
      <c r="F718" s="281" t="str">
        <f>IF('①作業シート（業者控）'!F718:V718="","",'①作業シート（業者控）'!F718:V718)</f>
        <v/>
      </c>
      <c r="G718" s="282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282"/>
      <c r="U718" s="282"/>
      <c r="V718" s="283"/>
      <c r="W718" s="281" t="str">
        <f>IF('①作業シート（業者控）'!W718:AJ718="","",'①作業シート（業者控）'!W718:AJ718)</f>
        <v/>
      </c>
      <c r="X718" s="282"/>
      <c r="Y718" s="282"/>
      <c r="Z718" s="282"/>
      <c r="AA718" s="282"/>
      <c r="AB718" s="282"/>
      <c r="AC718" s="282"/>
      <c r="AD718" s="282"/>
      <c r="AE718" s="282"/>
      <c r="AF718" s="282"/>
      <c r="AG718" s="282"/>
      <c r="AH718" s="282"/>
      <c r="AI718" s="282"/>
      <c r="AJ718" s="283"/>
      <c r="AK718" s="284" t="str">
        <f>IF('①作業シート（業者控）'!AK718:AM718="","",'①作業シート（業者控）'!AK718:AM718)</f>
        <v/>
      </c>
      <c r="AL718" s="285"/>
      <c r="AM718" s="286"/>
      <c r="AN718" s="71" t="str">
        <f>IF('①作業シート（業者控）'!AN718="","",'①作業シート（業者控）'!AN718)</f>
        <v/>
      </c>
      <c r="AO718" s="361"/>
      <c r="AP718" s="362"/>
      <c r="AQ718" s="362"/>
      <c r="AR718" s="362"/>
      <c r="AS718" s="362"/>
      <c r="AT718" s="362"/>
      <c r="AU718" s="362"/>
      <c r="AV718" s="362"/>
      <c r="AW718" s="363"/>
      <c r="AX718" s="285" t="str">
        <f>IF('③自動入力（※チェックのみ必要）（本社控）'!AX718:AZ718=0,"",'③自動入力（※チェックのみ必要）（本社控）'!AX718:AZ718)</f>
        <v/>
      </c>
      <c r="AY718" s="285"/>
      <c r="AZ718" s="286"/>
      <c r="BA718" s="287" t="str">
        <f>IF('③自動入力（※チェックのみ必要）（本社控）'!BA718:BF718=0,"",'③自動入力（※チェックのみ必要）（本社控）'!BA718:BF718)</f>
        <v/>
      </c>
      <c r="BB718" s="288"/>
      <c r="BC718" s="288"/>
      <c r="BD718" s="288"/>
      <c r="BE718" s="288"/>
      <c r="BF718" s="289"/>
      <c r="BG718" s="364"/>
      <c r="BH718" s="364"/>
      <c r="BI718" s="364"/>
      <c r="BJ718" s="344" t="str">
        <f t="shared" si="12"/>
        <v/>
      </c>
      <c r="BK718" s="344"/>
      <c r="BL718" s="344"/>
      <c r="BM718" s="344"/>
      <c r="BN718" s="344"/>
      <c r="BO718" s="344"/>
      <c r="BP718" s="344"/>
      <c r="BQ718" s="344"/>
    </row>
    <row r="719" spans="2:69" ht="21" customHeight="1">
      <c r="B719" s="1"/>
      <c r="C719" s="2"/>
      <c r="D719" s="2"/>
      <c r="E719" s="3"/>
      <c r="F719" s="281" t="str">
        <f>IF('①作業シート（業者控）'!F719:V719="","",'①作業シート（業者控）'!F719:V719)</f>
        <v/>
      </c>
      <c r="G719" s="282"/>
      <c r="H719" s="282"/>
      <c r="I719" s="282"/>
      <c r="J719" s="282"/>
      <c r="K719" s="282"/>
      <c r="L719" s="282"/>
      <c r="M719" s="282"/>
      <c r="N719" s="282"/>
      <c r="O719" s="282"/>
      <c r="P719" s="282"/>
      <c r="Q719" s="282"/>
      <c r="R719" s="282"/>
      <c r="S719" s="282"/>
      <c r="T719" s="282"/>
      <c r="U719" s="282"/>
      <c r="V719" s="283"/>
      <c r="W719" s="281" t="str">
        <f>IF('①作業シート（業者控）'!W719:AJ719="","",'①作業シート（業者控）'!W719:AJ719)</f>
        <v/>
      </c>
      <c r="X719" s="282"/>
      <c r="Y719" s="282"/>
      <c r="Z719" s="282"/>
      <c r="AA719" s="282"/>
      <c r="AB719" s="282"/>
      <c r="AC719" s="282"/>
      <c r="AD719" s="282"/>
      <c r="AE719" s="282"/>
      <c r="AF719" s="282"/>
      <c r="AG719" s="282"/>
      <c r="AH719" s="282"/>
      <c r="AI719" s="282"/>
      <c r="AJ719" s="283"/>
      <c r="AK719" s="284" t="str">
        <f>IF('①作業シート（業者控）'!AK719:AM719="","",'①作業シート（業者控）'!AK719:AM719)</f>
        <v/>
      </c>
      <c r="AL719" s="285"/>
      <c r="AM719" s="286"/>
      <c r="AN719" s="71" t="str">
        <f>IF('①作業シート（業者控）'!AN719="","",'①作業シート（業者控）'!AN719)</f>
        <v/>
      </c>
      <c r="AO719" s="361"/>
      <c r="AP719" s="362"/>
      <c r="AQ719" s="362"/>
      <c r="AR719" s="362"/>
      <c r="AS719" s="362"/>
      <c r="AT719" s="362"/>
      <c r="AU719" s="362"/>
      <c r="AV719" s="362"/>
      <c r="AW719" s="363"/>
      <c r="AX719" s="285" t="str">
        <f>IF('③自動入力（※チェックのみ必要）（本社控）'!AX719:AZ719=0,"",'③自動入力（※チェックのみ必要）（本社控）'!AX719:AZ719)</f>
        <v/>
      </c>
      <c r="AY719" s="285"/>
      <c r="AZ719" s="286"/>
      <c r="BA719" s="287" t="str">
        <f>IF('③自動入力（※チェックのみ必要）（本社控）'!BA719:BF719=0,"",'③自動入力（※チェックのみ必要）（本社控）'!BA719:BF719)</f>
        <v/>
      </c>
      <c r="BB719" s="288"/>
      <c r="BC719" s="288"/>
      <c r="BD719" s="288"/>
      <c r="BE719" s="288"/>
      <c r="BF719" s="289"/>
      <c r="BG719" s="364"/>
      <c r="BH719" s="364"/>
      <c r="BI719" s="364"/>
      <c r="BJ719" s="344" t="str">
        <f t="shared" si="12"/>
        <v/>
      </c>
      <c r="BK719" s="344"/>
      <c r="BL719" s="344"/>
      <c r="BM719" s="344"/>
      <c r="BN719" s="344"/>
      <c r="BO719" s="344"/>
      <c r="BP719" s="344"/>
      <c r="BQ719" s="344"/>
    </row>
    <row r="720" spans="2:69" ht="21" customHeight="1">
      <c r="B720" s="1"/>
      <c r="C720" s="2"/>
      <c r="D720" s="2"/>
      <c r="E720" s="3"/>
      <c r="F720" s="281" t="str">
        <f>IF('①作業シート（業者控）'!F720:V720="","",'①作業シート（業者控）'!F720:V720)</f>
        <v/>
      </c>
      <c r="G720" s="282"/>
      <c r="H720" s="282"/>
      <c r="I720" s="282"/>
      <c r="J720" s="282"/>
      <c r="K720" s="282"/>
      <c r="L720" s="282"/>
      <c r="M720" s="282"/>
      <c r="N720" s="282"/>
      <c r="O720" s="282"/>
      <c r="P720" s="282"/>
      <c r="Q720" s="282"/>
      <c r="R720" s="282"/>
      <c r="S720" s="282"/>
      <c r="T720" s="282"/>
      <c r="U720" s="282"/>
      <c r="V720" s="283"/>
      <c r="W720" s="281" t="str">
        <f>IF('①作業シート（業者控）'!W720:AJ720="","",'①作業シート（業者控）'!W720:AJ720)</f>
        <v/>
      </c>
      <c r="X720" s="282"/>
      <c r="Y720" s="282"/>
      <c r="Z720" s="282"/>
      <c r="AA720" s="282"/>
      <c r="AB720" s="282"/>
      <c r="AC720" s="282"/>
      <c r="AD720" s="282"/>
      <c r="AE720" s="282"/>
      <c r="AF720" s="282"/>
      <c r="AG720" s="282"/>
      <c r="AH720" s="282"/>
      <c r="AI720" s="282"/>
      <c r="AJ720" s="283"/>
      <c r="AK720" s="284" t="str">
        <f>IF('①作業シート（業者控）'!AK720:AM720="","",'①作業シート（業者控）'!AK720:AM720)</f>
        <v/>
      </c>
      <c r="AL720" s="285"/>
      <c r="AM720" s="286"/>
      <c r="AN720" s="71" t="str">
        <f>IF('①作業シート（業者控）'!AN720="","",'①作業シート（業者控）'!AN720)</f>
        <v/>
      </c>
      <c r="AO720" s="361"/>
      <c r="AP720" s="362"/>
      <c r="AQ720" s="362"/>
      <c r="AR720" s="362"/>
      <c r="AS720" s="362"/>
      <c r="AT720" s="362"/>
      <c r="AU720" s="362"/>
      <c r="AV720" s="362"/>
      <c r="AW720" s="363"/>
      <c r="AX720" s="285" t="str">
        <f>IF('③自動入力（※チェックのみ必要）（本社控）'!AX720:AZ720=0,"",'③自動入力（※チェックのみ必要）（本社控）'!AX720:AZ720)</f>
        <v/>
      </c>
      <c r="AY720" s="285"/>
      <c r="AZ720" s="286"/>
      <c r="BA720" s="287" t="str">
        <f>IF('③自動入力（※チェックのみ必要）（本社控）'!BA720:BF720=0,"",'③自動入力（※チェックのみ必要）（本社控）'!BA720:BF720)</f>
        <v/>
      </c>
      <c r="BB720" s="288"/>
      <c r="BC720" s="288"/>
      <c r="BD720" s="288"/>
      <c r="BE720" s="288"/>
      <c r="BF720" s="289"/>
      <c r="BG720" s="364"/>
      <c r="BH720" s="364"/>
      <c r="BI720" s="364"/>
      <c r="BJ720" s="344" t="str">
        <f t="shared" si="12"/>
        <v/>
      </c>
      <c r="BK720" s="344"/>
      <c r="BL720" s="344"/>
      <c r="BM720" s="344"/>
      <c r="BN720" s="344"/>
      <c r="BO720" s="344"/>
      <c r="BP720" s="344"/>
      <c r="BQ720" s="344"/>
    </row>
    <row r="721" spans="2:69" ht="21" customHeight="1">
      <c r="B721" s="1"/>
      <c r="C721" s="2"/>
      <c r="D721" s="2"/>
      <c r="E721" s="3"/>
      <c r="F721" s="281" t="str">
        <f>IF('①作業シート（業者控）'!F721:V721="","",'①作業シート（業者控）'!F721:V721)</f>
        <v/>
      </c>
      <c r="G721" s="282"/>
      <c r="H721" s="282"/>
      <c r="I721" s="282"/>
      <c r="J721" s="282"/>
      <c r="K721" s="282"/>
      <c r="L721" s="282"/>
      <c r="M721" s="282"/>
      <c r="N721" s="282"/>
      <c r="O721" s="282"/>
      <c r="P721" s="282"/>
      <c r="Q721" s="282"/>
      <c r="R721" s="282"/>
      <c r="S721" s="282"/>
      <c r="T721" s="282"/>
      <c r="U721" s="282"/>
      <c r="V721" s="283"/>
      <c r="W721" s="281" t="str">
        <f>IF('①作業シート（業者控）'!W721:AJ721="","",'①作業シート（業者控）'!W721:AJ721)</f>
        <v/>
      </c>
      <c r="X721" s="282"/>
      <c r="Y721" s="282"/>
      <c r="Z721" s="282"/>
      <c r="AA721" s="282"/>
      <c r="AB721" s="282"/>
      <c r="AC721" s="282"/>
      <c r="AD721" s="282"/>
      <c r="AE721" s="282"/>
      <c r="AF721" s="282"/>
      <c r="AG721" s="282"/>
      <c r="AH721" s="282"/>
      <c r="AI721" s="282"/>
      <c r="AJ721" s="283"/>
      <c r="AK721" s="284" t="str">
        <f>IF('①作業シート（業者控）'!AK721:AM721="","",'①作業シート（業者控）'!AK721:AM721)</f>
        <v/>
      </c>
      <c r="AL721" s="285"/>
      <c r="AM721" s="286"/>
      <c r="AN721" s="71" t="str">
        <f>IF('①作業シート（業者控）'!AN721="","",'①作業シート（業者控）'!AN721)</f>
        <v/>
      </c>
      <c r="AO721" s="361"/>
      <c r="AP721" s="362"/>
      <c r="AQ721" s="362"/>
      <c r="AR721" s="362"/>
      <c r="AS721" s="362"/>
      <c r="AT721" s="362"/>
      <c r="AU721" s="362"/>
      <c r="AV721" s="362"/>
      <c r="AW721" s="363"/>
      <c r="AX721" s="285" t="str">
        <f>IF('③自動入力（※チェックのみ必要）（本社控）'!AX721:AZ721=0,"",'③自動入力（※チェックのみ必要）（本社控）'!AX721:AZ721)</f>
        <v/>
      </c>
      <c r="AY721" s="285"/>
      <c r="AZ721" s="286"/>
      <c r="BA721" s="287" t="str">
        <f>IF('③自動入力（※チェックのみ必要）（本社控）'!BA721:BF721=0,"",'③自動入力（※チェックのみ必要）（本社控）'!BA721:BF721)</f>
        <v/>
      </c>
      <c r="BB721" s="288"/>
      <c r="BC721" s="288"/>
      <c r="BD721" s="288"/>
      <c r="BE721" s="288"/>
      <c r="BF721" s="289"/>
      <c r="BG721" s="364"/>
      <c r="BH721" s="364"/>
      <c r="BI721" s="364"/>
      <c r="BJ721" s="344" t="str">
        <f t="shared" si="12"/>
        <v/>
      </c>
      <c r="BK721" s="344"/>
      <c r="BL721" s="344"/>
      <c r="BM721" s="344"/>
      <c r="BN721" s="344"/>
      <c r="BO721" s="344"/>
      <c r="BP721" s="344"/>
      <c r="BQ721" s="344"/>
    </row>
    <row r="722" spans="2:69" ht="21" customHeight="1">
      <c r="B722" s="1"/>
      <c r="C722" s="2"/>
      <c r="D722" s="2"/>
      <c r="E722" s="3"/>
      <c r="F722" s="281" t="str">
        <f>IF('①作業シート（業者控）'!F722:V722="","",'①作業シート（業者控）'!F722:V722)</f>
        <v/>
      </c>
      <c r="G722" s="282"/>
      <c r="H722" s="282"/>
      <c r="I722" s="282"/>
      <c r="J722" s="282"/>
      <c r="K722" s="282"/>
      <c r="L722" s="282"/>
      <c r="M722" s="282"/>
      <c r="N722" s="282"/>
      <c r="O722" s="282"/>
      <c r="P722" s="282"/>
      <c r="Q722" s="282"/>
      <c r="R722" s="282"/>
      <c r="S722" s="282"/>
      <c r="T722" s="282"/>
      <c r="U722" s="282"/>
      <c r="V722" s="283"/>
      <c r="W722" s="281" t="str">
        <f>IF('①作業シート（業者控）'!W722:AJ722="","",'①作業シート（業者控）'!W722:AJ722)</f>
        <v/>
      </c>
      <c r="X722" s="282"/>
      <c r="Y722" s="282"/>
      <c r="Z722" s="282"/>
      <c r="AA722" s="282"/>
      <c r="AB722" s="282"/>
      <c r="AC722" s="282"/>
      <c r="AD722" s="282"/>
      <c r="AE722" s="282"/>
      <c r="AF722" s="282"/>
      <c r="AG722" s="282"/>
      <c r="AH722" s="282"/>
      <c r="AI722" s="282"/>
      <c r="AJ722" s="283"/>
      <c r="AK722" s="284" t="str">
        <f>IF('①作業シート（業者控）'!AK722:AM722="","",'①作業シート（業者控）'!AK722:AM722)</f>
        <v/>
      </c>
      <c r="AL722" s="285"/>
      <c r="AM722" s="286"/>
      <c r="AN722" s="71" t="str">
        <f>IF('①作業シート（業者控）'!AN722="","",'①作業シート（業者控）'!AN722)</f>
        <v/>
      </c>
      <c r="AO722" s="361"/>
      <c r="AP722" s="362"/>
      <c r="AQ722" s="362"/>
      <c r="AR722" s="362"/>
      <c r="AS722" s="362"/>
      <c r="AT722" s="362"/>
      <c r="AU722" s="362"/>
      <c r="AV722" s="362"/>
      <c r="AW722" s="363"/>
      <c r="AX722" s="285" t="str">
        <f>IF('③自動入力（※チェックのみ必要）（本社控）'!AX722:AZ722=0,"",'③自動入力（※チェックのみ必要）（本社控）'!AX722:AZ722)</f>
        <v/>
      </c>
      <c r="AY722" s="285"/>
      <c r="AZ722" s="286"/>
      <c r="BA722" s="287" t="str">
        <f>IF('③自動入力（※チェックのみ必要）（本社控）'!BA722:BF722=0,"",'③自動入力（※チェックのみ必要）（本社控）'!BA722:BF722)</f>
        <v/>
      </c>
      <c r="BB722" s="288"/>
      <c r="BC722" s="288"/>
      <c r="BD722" s="288"/>
      <c r="BE722" s="288"/>
      <c r="BF722" s="289"/>
      <c r="BG722" s="364"/>
      <c r="BH722" s="364"/>
      <c r="BI722" s="364"/>
      <c r="BJ722" s="344" t="str">
        <f t="shared" si="12"/>
        <v/>
      </c>
      <c r="BK722" s="344"/>
      <c r="BL722" s="344"/>
      <c r="BM722" s="344"/>
      <c r="BN722" s="344"/>
      <c r="BO722" s="344"/>
      <c r="BP722" s="344"/>
      <c r="BQ722" s="344"/>
    </row>
    <row r="723" spans="2:69" ht="21" customHeight="1">
      <c r="B723" s="1"/>
      <c r="C723" s="2"/>
      <c r="D723" s="2"/>
      <c r="E723" s="3"/>
      <c r="F723" s="281" t="str">
        <f>IF('①作業シート（業者控）'!F723:V723="","",'①作業シート（業者控）'!F723:V723)</f>
        <v/>
      </c>
      <c r="G723" s="282"/>
      <c r="H723" s="282"/>
      <c r="I723" s="282"/>
      <c r="J723" s="282"/>
      <c r="K723" s="282"/>
      <c r="L723" s="282"/>
      <c r="M723" s="282"/>
      <c r="N723" s="282"/>
      <c r="O723" s="282"/>
      <c r="P723" s="282"/>
      <c r="Q723" s="282"/>
      <c r="R723" s="282"/>
      <c r="S723" s="282"/>
      <c r="T723" s="282"/>
      <c r="U723" s="282"/>
      <c r="V723" s="283"/>
      <c r="W723" s="281" t="str">
        <f>IF('①作業シート（業者控）'!W723:AJ723="","",'①作業シート（業者控）'!W723:AJ723)</f>
        <v/>
      </c>
      <c r="X723" s="282"/>
      <c r="Y723" s="282"/>
      <c r="Z723" s="282"/>
      <c r="AA723" s="282"/>
      <c r="AB723" s="282"/>
      <c r="AC723" s="282"/>
      <c r="AD723" s="282"/>
      <c r="AE723" s="282"/>
      <c r="AF723" s="282"/>
      <c r="AG723" s="282"/>
      <c r="AH723" s="282"/>
      <c r="AI723" s="282"/>
      <c r="AJ723" s="283"/>
      <c r="AK723" s="284" t="str">
        <f>IF('①作業シート（業者控）'!AK723:AM723="","",'①作業シート（業者控）'!AK723:AM723)</f>
        <v/>
      </c>
      <c r="AL723" s="285"/>
      <c r="AM723" s="286"/>
      <c r="AN723" s="71" t="str">
        <f>IF('①作業シート（業者控）'!AN723="","",'①作業シート（業者控）'!AN723)</f>
        <v/>
      </c>
      <c r="AO723" s="361"/>
      <c r="AP723" s="362"/>
      <c r="AQ723" s="362"/>
      <c r="AR723" s="362"/>
      <c r="AS723" s="362"/>
      <c r="AT723" s="362"/>
      <c r="AU723" s="362"/>
      <c r="AV723" s="362"/>
      <c r="AW723" s="363"/>
      <c r="AX723" s="285" t="str">
        <f>IF('③自動入力（※チェックのみ必要）（本社控）'!AX723:AZ723=0,"",'③自動入力（※チェックのみ必要）（本社控）'!AX723:AZ723)</f>
        <v/>
      </c>
      <c r="AY723" s="285"/>
      <c r="AZ723" s="286"/>
      <c r="BA723" s="287" t="str">
        <f>IF('③自動入力（※チェックのみ必要）（本社控）'!BA723:BF723=0,"",'③自動入力（※チェックのみ必要）（本社控）'!BA723:BF723)</f>
        <v/>
      </c>
      <c r="BB723" s="288"/>
      <c r="BC723" s="288"/>
      <c r="BD723" s="288"/>
      <c r="BE723" s="288"/>
      <c r="BF723" s="289"/>
      <c r="BG723" s="364"/>
      <c r="BH723" s="364"/>
      <c r="BI723" s="364"/>
      <c r="BJ723" s="344" t="str">
        <f t="shared" si="12"/>
        <v/>
      </c>
      <c r="BK723" s="344"/>
      <c r="BL723" s="344"/>
      <c r="BM723" s="344"/>
      <c r="BN723" s="344"/>
      <c r="BO723" s="344"/>
      <c r="BP723" s="344"/>
      <c r="BQ723" s="344"/>
    </row>
    <row r="724" spans="2:69" ht="21" customHeight="1">
      <c r="B724" s="1"/>
      <c r="C724" s="2"/>
      <c r="D724" s="2"/>
      <c r="E724" s="3"/>
      <c r="F724" s="281" t="str">
        <f>IF('①作業シート（業者控）'!F724:V724="","",'①作業シート（業者控）'!F724:V724)</f>
        <v/>
      </c>
      <c r="G724" s="282"/>
      <c r="H724" s="282"/>
      <c r="I724" s="282"/>
      <c r="J724" s="282"/>
      <c r="K724" s="282"/>
      <c r="L724" s="282"/>
      <c r="M724" s="282"/>
      <c r="N724" s="282"/>
      <c r="O724" s="282"/>
      <c r="P724" s="282"/>
      <c r="Q724" s="282"/>
      <c r="R724" s="282"/>
      <c r="S724" s="282"/>
      <c r="T724" s="282"/>
      <c r="U724" s="282"/>
      <c r="V724" s="283"/>
      <c r="W724" s="281" t="str">
        <f>IF('①作業シート（業者控）'!W724:AJ724="","",'①作業シート（業者控）'!W724:AJ724)</f>
        <v/>
      </c>
      <c r="X724" s="282"/>
      <c r="Y724" s="282"/>
      <c r="Z724" s="282"/>
      <c r="AA724" s="282"/>
      <c r="AB724" s="282"/>
      <c r="AC724" s="282"/>
      <c r="AD724" s="282"/>
      <c r="AE724" s="282"/>
      <c r="AF724" s="282"/>
      <c r="AG724" s="282"/>
      <c r="AH724" s="282"/>
      <c r="AI724" s="282"/>
      <c r="AJ724" s="283"/>
      <c r="AK724" s="284" t="str">
        <f>IF('①作業シート（業者控）'!AK724:AM724="","",'①作業シート（業者控）'!AK724:AM724)</f>
        <v/>
      </c>
      <c r="AL724" s="285"/>
      <c r="AM724" s="286"/>
      <c r="AN724" s="71" t="str">
        <f>IF('①作業シート（業者控）'!AN724="","",'①作業シート（業者控）'!AN724)</f>
        <v/>
      </c>
      <c r="AO724" s="361"/>
      <c r="AP724" s="362"/>
      <c r="AQ724" s="362"/>
      <c r="AR724" s="362"/>
      <c r="AS724" s="362"/>
      <c r="AT724" s="362"/>
      <c r="AU724" s="362"/>
      <c r="AV724" s="362"/>
      <c r="AW724" s="363"/>
      <c r="AX724" s="285" t="str">
        <f>IF('③自動入力（※チェックのみ必要）（本社控）'!AX724:AZ724=0,"",'③自動入力（※チェックのみ必要）（本社控）'!AX724:AZ724)</f>
        <v/>
      </c>
      <c r="AY724" s="285"/>
      <c r="AZ724" s="286"/>
      <c r="BA724" s="287" t="str">
        <f>IF('③自動入力（※チェックのみ必要）（本社控）'!BA724:BF724=0,"",'③自動入力（※チェックのみ必要）（本社控）'!BA724:BF724)</f>
        <v/>
      </c>
      <c r="BB724" s="288"/>
      <c r="BC724" s="288"/>
      <c r="BD724" s="288"/>
      <c r="BE724" s="288"/>
      <c r="BF724" s="289"/>
      <c r="BG724" s="364"/>
      <c r="BH724" s="364"/>
      <c r="BI724" s="364"/>
      <c r="BJ724" s="344" t="str">
        <f t="shared" si="12"/>
        <v/>
      </c>
      <c r="BK724" s="344"/>
      <c r="BL724" s="344"/>
      <c r="BM724" s="344"/>
      <c r="BN724" s="344"/>
      <c r="BO724" s="344"/>
      <c r="BP724" s="344"/>
      <c r="BQ724" s="344"/>
    </row>
    <row r="725" spans="2:69" ht="21" customHeight="1">
      <c r="B725" s="1"/>
      <c r="C725" s="2"/>
      <c r="D725" s="2"/>
      <c r="E725" s="3"/>
      <c r="F725" s="281" t="str">
        <f>IF('①作業シート（業者控）'!F725:V725="","",'①作業シート（業者控）'!F725:V725)</f>
        <v/>
      </c>
      <c r="G725" s="282"/>
      <c r="H725" s="282"/>
      <c r="I725" s="282"/>
      <c r="J725" s="282"/>
      <c r="K725" s="282"/>
      <c r="L725" s="282"/>
      <c r="M725" s="282"/>
      <c r="N725" s="282"/>
      <c r="O725" s="282"/>
      <c r="P725" s="282"/>
      <c r="Q725" s="282"/>
      <c r="R725" s="282"/>
      <c r="S725" s="282"/>
      <c r="T725" s="282"/>
      <c r="U725" s="282"/>
      <c r="V725" s="283"/>
      <c r="W725" s="281" t="str">
        <f>IF('①作業シート（業者控）'!W725:AJ725="","",'①作業シート（業者控）'!W725:AJ725)</f>
        <v/>
      </c>
      <c r="X725" s="282"/>
      <c r="Y725" s="282"/>
      <c r="Z725" s="282"/>
      <c r="AA725" s="282"/>
      <c r="AB725" s="282"/>
      <c r="AC725" s="282"/>
      <c r="AD725" s="282"/>
      <c r="AE725" s="282"/>
      <c r="AF725" s="282"/>
      <c r="AG725" s="282"/>
      <c r="AH725" s="282"/>
      <c r="AI725" s="282"/>
      <c r="AJ725" s="283"/>
      <c r="AK725" s="284" t="str">
        <f>IF('①作業シート（業者控）'!AK725:AM725="","",'①作業シート（業者控）'!AK725:AM725)</f>
        <v/>
      </c>
      <c r="AL725" s="285"/>
      <c r="AM725" s="286"/>
      <c r="AN725" s="71" t="str">
        <f>IF('①作業シート（業者控）'!AN725="","",'①作業シート（業者控）'!AN725)</f>
        <v/>
      </c>
      <c r="AO725" s="361"/>
      <c r="AP725" s="362"/>
      <c r="AQ725" s="362"/>
      <c r="AR725" s="362"/>
      <c r="AS725" s="362"/>
      <c r="AT725" s="362"/>
      <c r="AU725" s="362"/>
      <c r="AV725" s="362"/>
      <c r="AW725" s="363"/>
      <c r="AX725" s="285" t="str">
        <f>IF('③自動入力（※チェックのみ必要）（本社控）'!AX725:AZ725=0,"",'③自動入力（※チェックのみ必要）（本社控）'!AX725:AZ725)</f>
        <v/>
      </c>
      <c r="AY725" s="285"/>
      <c r="AZ725" s="286"/>
      <c r="BA725" s="287" t="str">
        <f>IF('③自動入力（※チェックのみ必要）（本社控）'!BA725:BF725=0,"",'③自動入力（※チェックのみ必要）（本社控）'!BA725:BF725)</f>
        <v/>
      </c>
      <c r="BB725" s="288"/>
      <c r="BC725" s="288"/>
      <c r="BD725" s="288"/>
      <c r="BE725" s="288"/>
      <c r="BF725" s="289"/>
      <c r="BG725" s="364"/>
      <c r="BH725" s="364"/>
      <c r="BI725" s="364"/>
      <c r="BJ725" s="344" t="str">
        <f t="shared" si="12"/>
        <v/>
      </c>
      <c r="BK725" s="344"/>
      <c r="BL725" s="344"/>
      <c r="BM725" s="344"/>
      <c r="BN725" s="344"/>
      <c r="BO725" s="344"/>
      <c r="BP725" s="344"/>
      <c r="BQ725" s="344"/>
    </row>
    <row r="726" spans="2:69" ht="21" customHeight="1">
      <c r="B726" s="1"/>
      <c r="C726" s="2"/>
      <c r="D726" s="2"/>
      <c r="E726" s="3"/>
      <c r="F726" s="281" t="str">
        <f>IF('①作業シート（業者控）'!F726:V726="","",'①作業シート（業者控）'!F726:V726)</f>
        <v/>
      </c>
      <c r="G726" s="282"/>
      <c r="H726" s="282"/>
      <c r="I726" s="282"/>
      <c r="J726" s="282"/>
      <c r="K726" s="282"/>
      <c r="L726" s="282"/>
      <c r="M726" s="282"/>
      <c r="N726" s="282"/>
      <c r="O726" s="282"/>
      <c r="P726" s="282"/>
      <c r="Q726" s="282"/>
      <c r="R726" s="282"/>
      <c r="S726" s="282"/>
      <c r="T726" s="282"/>
      <c r="U726" s="282"/>
      <c r="V726" s="283"/>
      <c r="W726" s="281" t="str">
        <f>IF('①作業シート（業者控）'!W726:AJ726="","",'①作業シート（業者控）'!W726:AJ726)</f>
        <v/>
      </c>
      <c r="X726" s="282"/>
      <c r="Y726" s="282"/>
      <c r="Z726" s="282"/>
      <c r="AA726" s="282"/>
      <c r="AB726" s="282"/>
      <c r="AC726" s="282"/>
      <c r="AD726" s="282"/>
      <c r="AE726" s="282"/>
      <c r="AF726" s="282"/>
      <c r="AG726" s="282"/>
      <c r="AH726" s="282"/>
      <c r="AI726" s="282"/>
      <c r="AJ726" s="283"/>
      <c r="AK726" s="284" t="str">
        <f>IF('①作業シート（業者控）'!AK726:AM726="","",'①作業シート（業者控）'!AK726:AM726)</f>
        <v/>
      </c>
      <c r="AL726" s="285"/>
      <c r="AM726" s="286"/>
      <c r="AN726" s="71" t="str">
        <f>IF('①作業シート（業者控）'!AN726="","",'①作業シート（業者控）'!AN726)</f>
        <v/>
      </c>
      <c r="AO726" s="361"/>
      <c r="AP726" s="362"/>
      <c r="AQ726" s="362"/>
      <c r="AR726" s="362"/>
      <c r="AS726" s="362"/>
      <c r="AT726" s="362"/>
      <c r="AU726" s="362"/>
      <c r="AV726" s="362"/>
      <c r="AW726" s="363"/>
      <c r="AX726" s="285" t="str">
        <f>IF('③自動入力（※チェックのみ必要）（本社控）'!AX726:AZ726=0,"",'③自動入力（※チェックのみ必要）（本社控）'!AX726:AZ726)</f>
        <v/>
      </c>
      <c r="AY726" s="285"/>
      <c r="AZ726" s="286"/>
      <c r="BA726" s="287" t="str">
        <f>IF('③自動入力（※チェックのみ必要）（本社控）'!BA726:BF726=0,"",'③自動入力（※チェックのみ必要）（本社控）'!BA726:BF726)</f>
        <v/>
      </c>
      <c r="BB726" s="288"/>
      <c r="BC726" s="288"/>
      <c r="BD726" s="288"/>
      <c r="BE726" s="288"/>
      <c r="BF726" s="289"/>
      <c r="BG726" s="364"/>
      <c r="BH726" s="364"/>
      <c r="BI726" s="364"/>
      <c r="BJ726" s="344" t="str">
        <f t="shared" si="12"/>
        <v/>
      </c>
      <c r="BK726" s="344"/>
      <c r="BL726" s="344"/>
      <c r="BM726" s="344"/>
      <c r="BN726" s="344"/>
      <c r="BO726" s="344"/>
      <c r="BP726" s="344"/>
      <c r="BQ726" s="344"/>
    </row>
    <row r="727" spans="2:69" ht="21" customHeight="1">
      <c r="B727" s="1"/>
      <c r="C727" s="2"/>
      <c r="D727" s="2"/>
      <c r="E727" s="3"/>
      <c r="F727" s="281" t="str">
        <f>IF('①作業シート（業者控）'!F727:V727="","",'①作業シート（業者控）'!F727:V727)</f>
        <v/>
      </c>
      <c r="G727" s="282"/>
      <c r="H727" s="282"/>
      <c r="I727" s="282"/>
      <c r="J727" s="282"/>
      <c r="K727" s="282"/>
      <c r="L727" s="282"/>
      <c r="M727" s="282"/>
      <c r="N727" s="282"/>
      <c r="O727" s="282"/>
      <c r="P727" s="282"/>
      <c r="Q727" s="282"/>
      <c r="R727" s="282"/>
      <c r="S727" s="282"/>
      <c r="T727" s="282"/>
      <c r="U727" s="282"/>
      <c r="V727" s="283"/>
      <c r="W727" s="281" t="str">
        <f>IF('①作業シート（業者控）'!W727:AJ727="","",'①作業シート（業者控）'!W727:AJ727)</f>
        <v/>
      </c>
      <c r="X727" s="282"/>
      <c r="Y727" s="282"/>
      <c r="Z727" s="282"/>
      <c r="AA727" s="282"/>
      <c r="AB727" s="282"/>
      <c r="AC727" s="282"/>
      <c r="AD727" s="282"/>
      <c r="AE727" s="282"/>
      <c r="AF727" s="282"/>
      <c r="AG727" s="282"/>
      <c r="AH727" s="282"/>
      <c r="AI727" s="282"/>
      <c r="AJ727" s="283"/>
      <c r="AK727" s="284" t="str">
        <f>IF('①作業シート（業者控）'!AK727:AM727="","",'①作業シート（業者控）'!AK727:AM727)</f>
        <v/>
      </c>
      <c r="AL727" s="285"/>
      <c r="AM727" s="286"/>
      <c r="AN727" s="71" t="str">
        <f>IF('①作業シート（業者控）'!AN727="","",'①作業シート（業者控）'!AN727)</f>
        <v/>
      </c>
      <c r="AO727" s="361"/>
      <c r="AP727" s="362"/>
      <c r="AQ727" s="362"/>
      <c r="AR727" s="362"/>
      <c r="AS727" s="362"/>
      <c r="AT727" s="362"/>
      <c r="AU727" s="362"/>
      <c r="AV727" s="362"/>
      <c r="AW727" s="363"/>
      <c r="AX727" s="285" t="str">
        <f>IF('③自動入力（※チェックのみ必要）（本社控）'!AX727:AZ727=0,"",'③自動入力（※チェックのみ必要）（本社控）'!AX727:AZ727)</f>
        <v/>
      </c>
      <c r="AY727" s="285"/>
      <c r="AZ727" s="286"/>
      <c r="BA727" s="287" t="str">
        <f>IF('③自動入力（※チェックのみ必要）（本社控）'!BA727:BF727=0,"",'③自動入力（※チェックのみ必要）（本社控）'!BA727:BF727)</f>
        <v/>
      </c>
      <c r="BB727" s="288"/>
      <c r="BC727" s="288"/>
      <c r="BD727" s="288"/>
      <c r="BE727" s="288"/>
      <c r="BF727" s="289"/>
      <c r="BG727" s="364"/>
      <c r="BH727" s="364"/>
      <c r="BI727" s="364"/>
      <c r="BJ727" s="344" t="str">
        <f t="shared" si="12"/>
        <v/>
      </c>
      <c r="BK727" s="344"/>
      <c r="BL727" s="344"/>
      <c r="BM727" s="344"/>
      <c r="BN727" s="344"/>
      <c r="BO727" s="344"/>
      <c r="BP727" s="344"/>
      <c r="BQ727" s="344"/>
    </row>
    <row r="728" spans="2:69" ht="21" customHeight="1">
      <c r="B728" s="1"/>
      <c r="C728" s="2"/>
      <c r="D728" s="2"/>
      <c r="E728" s="3"/>
      <c r="F728" s="281" t="str">
        <f>IF('①作業シート（業者控）'!F728:V728="","",'①作業シート（業者控）'!F728:V728)</f>
        <v/>
      </c>
      <c r="G728" s="282"/>
      <c r="H728" s="282"/>
      <c r="I728" s="282"/>
      <c r="J728" s="282"/>
      <c r="K728" s="282"/>
      <c r="L728" s="282"/>
      <c r="M728" s="282"/>
      <c r="N728" s="282"/>
      <c r="O728" s="282"/>
      <c r="P728" s="282"/>
      <c r="Q728" s="282"/>
      <c r="R728" s="282"/>
      <c r="S728" s="282"/>
      <c r="T728" s="282"/>
      <c r="U728" s="282"/>
      <c r="V728" s="283"/>
      <c r="W728" s="281" t="str">
        <f>IF('①作業シート（業者控）'!W728:AJ728="","",'①作業シート（業者控）'!W728:AJ728)</f>
        <v/>
      </c>
      <c r="X728" s="282"/>
      <c r="Y728" s="282"/>
      <c r="Z728" s="282"/>
      <c r="AA728" s="282"/>
      <c r="AB728" s="282"/>
      <c r="AC728" s="282"/>
      <c r="AD728" s="282"/>
      <c r="AE728" s="282"/>
      <c r="AF728" s="282"/>
      <c r="AG728" s="282"/>
      <c r="AH728" s="282"/>
      <c r="AI728" s="282"/>
      <c r="AJ728" s="283"/>
      <c r="AK728" s="284" t="str">
        <f>IF('①作業シート（業者控）'!AK728:AM728="","",'①作業シート（業者控）'!AK728:AM728)</f>
        <v/>
      </c>
      <c r="AL728" s="285"/>
      <c r="AM728" s="286"/>
      <c r="AN728" s="71" t="str">
        <f>IF('①作業シート（業者控）'!AN728="","",'①作業シート（業者控）'!AN728)</f>
        <v/>
      </c>
      <c r="AO728" s="361"/>
      <c r="AP728" s="362"/>
      <c r="AQ728" s="362"/>
      <c r="AR728" s="362"/>
      <c r="AS728" s="362"/>
      <c r="AT728" s="362"/>
      <c r="AU728" s="362"/>
      <c r="AV728" s="362"/>
      <c r="AW728" s="363"/>
      <c r="AX728" s="285" t="str">
        <f>IF('③自動入力（※チェックのみ必要）（本社控）'!AX728:AZ728=0,"",'③自動入力（※チェックのみ必要）（本社控）'!AX728:AZ728)</f>
        <v/>
      </c>
      <c r="AY728" s="285"/>
      <c r="AZ728" s="286"/>
      <c r="BA728" s="287" t="str">
        <f>IF('③自動入力（※チェックのみ必要）（本社控）'!BA728:BF728=0,"",'③自動入力（※チェックのみ必要）（本社控）'!BA728:BF728)</f>
        <v/>
      </c>
      <c r="BB728" s="288"/>
      <c r="BC728" s="288"/>
      <c r="BD728" s="288"/>
      <c r="BE728" s="288"/>
      <c r="BF728" s="289"/>
      <c r="BG728" s="364"/>
      <c r="BH728" s="364"/>
      <c r="BI728" s="364"/>
      <c r="BJ728" s="344" t="str">
        <f t="shared" si="12"/>
        <v/>
      </c>
      <c r="BK728" s="344"/>
      <c r="BL728" s="344"/>
      <c r="BM728" s="344"/>
      <c r="BN728" s="344"/>
      <c r="BO728" s="344"/>
      <c r="BP728" s="344"/>
      <c r="BQ728" s="344"/>
    </row>
    <row r="729" spans="2:69" ht="21" customHeight="1">
      <c r="B729" s="1"/>
      <c r="C729" s="2"/>
      <c r="D729" s="2"/>
      <c r="E729" s="3"/>
      <c r="F729" s="281" t="str">
        <f>IF('①作業シート（業者控）'!F729:V729="","",'①作業シート（業者控）'!F729:V729)</f>
        <v/>
      </c>
      <c r="G729" s="282"/>
      <c r="H729" s="282"/>
      <c r="I729" s="282"/>
      <c r="J729" s="282"/>
      <c r="K729" s="282"/>
      <c r="L729" s="282"/>
      <c r="M729" s="282"/>
      <c r="N729" s="282"/>
      <c r="O729" s="282"/>
      <c r="P729" s="282"/>
      <c r="Q729" s="282"/>
      <c r="R729" s="282"/>
      <c r="S729" s="282"/>
      <c r="T729" s="282"/>
      <c r="U729" s="282"/>
      <c r="V729" s="283"/>
      <c r="W729" s="281" t="str">
        <f>IF('①作業シート（業者控）'!W729:AJ729="","",'①作業シート（業者控）'!W729:AJ729)</f>
        <v/>
      </c>
      <c r="X729" s="282"/>
      <c r="Y729" s="282"/>
      <c r="Z729" s="282"/>
      <c r="AA729" s="282"/>
      <c r="AB729" s="282"/>
      <c r="AC729" s="282"/>
      <c r="AD729" s="282"/>
      <c r="AE729" s="282"/>
      <c r="AF729" s="282"/>
      <c r="AG729" s="282"/>
      <c r="AH729" s="282"/>
      <c r="AI729" s="282"/>
      <c r="AJ729" s="283"/>
      <c r="AK729" s="284" t="str">
        <f>IF('①作業シート（業者控）'!AK729:AM729="","",'①作業シート（業者控）'!AK729:AM729)</f>
        <v/>
      </c>
      <c r="AL729" s="285"/>
      <c r="AM729" s="286"/>
      <c r="AN729" s="71" t="str">
        <f>IF('①作業シート（業者控）'!AN729="","",'①作業シート（業者控）'!AN729)</f>
        <v/>
      </c>
      <c r="AO729" s="361"/>
      <c r="AP729" s="362"/>
      <c r="AQ729" s="362"/>
      <c r="AR729" s="362"/>
      <c r="AS729" s="362"/>
      <c r="AT729" s="362"/>
      <c r="AU729" s="362"/>
      <c r="AV729" s="362"/>
      <c r="AW729" s="363"/>
      <c r="AX729" s="285" t="str">
        <f>IF('③自動入力（※チェックのみ必要）（本社控）'!AX729:AZ729=0,"",'③自動入力（※チェックのみ必要）（本社控）'!AX729:AZ729)</f>
        <v/>
      </c>
      <c r="AY729" s="285"/>
      <c r="AZ729" s="286"/>
      <c r="BA729" s="287" t="str">
        <f>IF('③自動入力（※チェックのみ必要）（本社控）'!BA729:BF729=0,"",'③自動入力（※チェックのみ必要）（本社控）'!BA729:BF729)</f>
        <v/>
      </c>
      <c r="BB729" s="288"/>
      <c r="BC729" s="288"/>
      <c r="BD729" s="288"/>
      <c r="BE729" s="288"/>
      <c r="BF729" s="289"/>
      <c r="BG729" s="364"/>
      <c r="BH729" s="364"/>
      <c r="BI729" s="364"/>
      <c r="BJ729" s="344" t="str">
        <f t="shared" si="12"/>
        <v/>
      </c>
      <c r="BK729" s="344"/>
      <c r="BL729" s="344"/>
      <c r="BM729" s="344"/>
      <c r="BN729" s="344"/>
      <c r="BO729" s="344"/>
      <c r="BP729" s="344"/>
      <c r="BQ729" s="344"/>
    </row>
    <row r="730" spans="2:69" ht="21" customHeight="1">
      <c r="B730" s="1"/>
      <c r="C730" s="2"/>
      <c r="D730" s="2"/>
      <c r="E730" s="3"/>
      <c r="F730" s="281" t="str">
        <f>IF('①作業シート（業者控）'!F730:V730="","",'①作業シート（業者控）'!F730:V730)</f>
        <v/>
      </c>
      <c r="G730" s="282"/>
      <c r="H730" s="282"/>
      <c r="I730" s="282"/>
      <c r="J730" s="282"/>
      <c r="K730" s="282"/>
      <c r="L730" s="282"/>
      <c r="M730" s="282"/>
      <c r="N730" s="282"/>
      <c r="O730" s="282"/>
      <c r="P730" s="282"/>
      <c r="Q730" s="282"/>
      <c r="R730" s="282"/>
      <c r="S730" s="282"/>
      <c r="T730" s="282"/>
      <c r="U730" s="282"/>
      <c r="V730" s="283"/>
      <c r="W730" s="281" t="str">
        <f>IF('①作業シート（業者控）'!W730:AJ730="","",'①作業シート（業者控）'!W730:AJ730)</f>
        <v/>
      </c>
      <c r="X730" s="282"/>
      <c r="Y730" s="282"/>
      <c r="Z730" s="282"/>
      <c r="AA730" s="282"/>
      <c r="AB730" s="282"/>
      <c r="AC730" s="282"/>
      <c r="AD730" s="282"/>
      <c r="AE730" s="282"/>
      <c r="AF730" s="282"/>
      <c r="AG730" s="282"/>
      <c r="AH730" s="282"/>
      <c r="AI730" s="282"/>
      <c r="AJ730" s="283"/>
      <c r="AK730" s="284" t="str">
        <f>IF('①作業シート（業者控）'!AK730:AM730="","",'①作業シート（業者控）'!AK730:AM730)</f>
        <v/>
      </c>
      <c r="AL730" s="285"/>
      <c r="AM730" s="286"/>
      <c r="AN730" s="71" t="str">
        <f>IF('①作業シート（業者控）'!AN730="","",'①作業シート（業者控）'!AN730)</f>
        <v/>
      </c>
      <c r="AO730" s="361"/>
      <c r="AP730" s="362"/>
      <c r="AQ730" s="362"/>
      <c r="AR730" s="362"/>
      <c r="AS730" s="362"/>
      <c r="AT730" s="362"/>
      <c r="AU730" s="362"/>
      <c r="AV730" s="362"/>
      <c r="AW730" s="363"/>
      <c r="AX730" s="285" t="str">
        <f>IF('③自動入力（※チェックのみ必要）（本社控）'!AX730:AZ730=0,"",'③自動入力（※チェックのみ必要）（本社控）'!AX730:AZ730)</f>
        <v/>
      </c>
      <c r="AY730" s="285"/>
      <c r="AZ730" s="286"/>
      <c r="BA730" s="287" t="str">
        <f>IF('③自動入力（※チェックのみ必要）（本社控）'!BA730:BF730=0,"",'③自動入力（※チェックのみ必要）（本社控）'!BA730:BF730)</f>
        <v/>
      </c>
      <c r="BB730" s="288"/>
      <c r="BC730" s="288"/>
      <c r="BD730" s="288"/>
      <c r="BE730" s="288"/>
      <c r="BF730" s="289"/>
      <c r="BG730" s="364"/>
      <c r="BH730" s="364"/>
      <c r="BI730" s="364"/>
      <c r="BJ730" s="344" t="str">
        <f t="shared" si="12"/>
        <v/>
      </c>
      <c r="BK730" s="344"/>
      <c r="BL730" s="344"/>
      <c r="BM730" s="344"/>
      <c r="BN730" s="344"/>
      <c r="BO730" s="344"/>
      <c r="BP730" s="344"/>
      <c r="BQ730" s="344"/>
    </row>
    <row r="731" spans="2:69" ht="21" customHeight="1">
      <c r="B731" s="1"/>
      <c r="C731" s="2"/>
      <c r="D731" s="2"/>
      <c r="E731" s="3"/>
      <c r="F731" s="281" t="str">
        <f>IF('①作業シート（業者控）'!F731:V731="","",'①作業シート（業者控）'!F731:V731)</f>
        <v/>
      </c>
      <c r="G731" s="282"/>
      <c r="H731" s="282"/>
      <c r="I731" s="282"/>
      <c r="J731" s="282"/>
      <c r="K731" s="282"/>
      <c r="L731" s="282"/>
      <c r="M731" s="282"/>
      <c r="N731" s="282"/>
      <c r="O731" s="282"/>
      <c r="P731" s="282"/>
      <c r="Q731" s="282"/>
      <c r="R731" s="282"/>
      <c r="S731" s="282"/>
      <c r="T731" s="282"/>
      <c r="U731" s="282"/>
      <c r="V731" s="283"/>
      <c r="W731" s="281" t="str">
        <f>IF('①作業シート（業者控）'!W731:AJ731="","",'①作業シート（業者控）'!W731:AJ731)</f>
        <v/>
      </c>
      <c r="X731" s="282"/>
      <c r="Y731" s="282"/>
      <c r="Z731" s="282"/>
      <c r="AA731" s="282"/>
      <c r="AB731" s="282"/>
      <c r="AC731" s="282"/>
      <c r="AD731" s="282"/>
      <c r="AE731" s="282"/>
      <c r="AF731" s="282"/>
      <c r="AG731" s="282"/>
      <c r="AH731" s="282"/>
      <c r="AI731" s="282"/>
      <c r="AJ731" s="283"/>
      <c r="AK731" s="284" t="str">
        <f>IF('①作業シート（業者控）'!AK731:AM731="","",'①作業シート（業者控）'!AK731:AM731)</f>
        <v/>
      </c>
      <c r="AL731" s="285"/>
      <c r="AM731" s="286"/>
      <c r="AN731" s="71" t="str">
        <f>IF('①作業シート（業者控）'!AN731="","",'①作業シート（業者控）'!AN731)</f>
        <v/>
      </c>
      <c r="AO731" s="361"/>
      <c r="AP731" s="362"/>
      <c r="AQ731" s="362"/>
      <c r="AR731" s="362"/>
      <c r="AS731" s="362"/>
      <c r="AT731" s="362"/>
      <c r="AU731" s="362"/>
      <c r="AV731" s="362"/>
      <c r="AW731" s="363"/>
      <c r="AX731" s="285" t="str">
        <f>IF('③自動入力（※チェックのみ必要）（本社控）'!AX731:AZ731=0,"",'③自動入力（※チェックのみ必要）（本社控）'!AX731:AZ731)</f>
        <v/>
      </c>
      <c r="AY731" s="285"/>
      <c r="AZ731" s="286"/>
      <c r="BA731" s="287" t="str">
        <f>IF('③自動入力（※チェックのみ必要）（本社控）'!BA731:BF731=0,"",'③自動入力（※チェックのみ必要）（本社控）'!BA731:BF731)</f>
        <v/>
      </c>
      <c r="BB731" s="288"/>
      <c r="BC731" s="288"/>
      <c r="BD731" s="288"/>
      <c r="BE731" s="288"/>
      <c r="BF731" s="289"/>
      <c r="BG731" s="364"/>
      <c r="BH731" s="364"/>
      <c r="BI731" s="364"/>
      <c r="BJ731" s="344" t="str">
        <f t="shared" si="12"/>
        <v/>
      </c>
      <c r="BK731" s="344"/>
      <c r="BL731" s="344"/>
      <c r="BM731" s="344"/>
      <c r="BN731" s="344"/>
      <c r="BO731" s="344"/>
      <c r="BP731" s="344"/>
      <c r="BQ731" s="344"/>
    </row>
    <row r="732" spans="2:69" ht="21" customHeight="1">
      <c r="B732" s="1"/>
      <c r="C732" s="2"/>
      <c r="D732" s="2"/>
      <c r="E732" s="3"/>
      <c r="F732" s="281" t="str">
        <f>IF('①作業シート（業者控）'!F732:V732="","",'①作業シート（業者控）'!F732:V732)</f>
        <v/>
      </c>
      <c r="G732" s="282"/>
      <c r="H732" s="282"/>
      <c r="I732" s="282"/>
      <c r="J732" s="282"/>
      <c r="K732" s="282"/>
      <c r="L732" s="282"/>
      <c r="M732" s="282"/>
      <c r="N732" s="282"/>
      <c r="O732" s="282"/>
      <c r="P732" s="282"/>
      <c r="Q732" s="282"/>
      <c r="R732" s="282"/>
      <c r="S732" s="282"/>
      <c r="T732" s="282"/>
      <c r="U732" s="282"/>
      <c r="V732" s="283"/>
      <c r="W732" s="281" t="str">
        <f>IF('①作業シート（業者控）'!W732:AJ732="","",'①作業シート（業者控）'!W732:AJ732)</f>
        <v/>
      </c>
      <c r="X732" s="282"/>
      <c r="Y732" s="282"/>
      <c r="Z732" s="282"/>
      <c r="AA732" s="282"/>
      <c r="AB732" s="282"/>
      <c r="AC732" s="282"/>
      <c r="AD732" s="282"/>
      <c r="AE732" s="282"/>
      <c r="AF732" s="282"/>
      <c r="AG732" s="282"/>
      <c r="AH732" s="282"/>
      <c r="AI732" s="282"/>
      <c r="AJ732" s="283"/>
      <c r="AK732" s="284" t="str">
        <f>IF('①作業シート（業者控）'!AK732:AM732="","",'①作業シート（業者控）'!AK732:AM732)</f>
        <v/>
      </c>
      <c r="AL732" s="285"/>
      <c r="AM732" s="286"/>
      <c r="AN732" s="71" t="str">
        <f>IF('①作業シート（業者控）'!AN732="","",'①作業シート（業者控）'!AN732)</f>
        <v/>
      </c>
      <c r="AO732" s="361"/>
      <c r="AP732" s="362"/>
      <c r="AQ732" s="362"/>
      <c r="AR732" s="362"/>
      <c r="AS732" s="362"/>
      <c r="AT732" s="362"/>
      <c r="AU732" s="362"/>
      <c r="AV732" s="362"/>
      <c r="AW732" s="363"/>
      <c r="AX732" s="285" t="str">
        <f>IF('③自動入力（※チェックのみ必要）（本社控）'!AX732:AZ732=0,"",'③自動入力（※チェックのみ必要）（本社控）'!AX732:AZ732)</f>
        <v/>
      </c>
      <c r="AY732" s="285"/>
      <c r="AZ732" s="286"/>
      <c r="BA732" s="287" t="str">
        <f>IF('③自動入力（※チェックのみ必要）（本社控）'!BA732:BF732=0,"",'③自動入力（※チェックのみ必要）（本社控）'!BA732:BF732)</f>
        <v/>
      </c>
      <c r="BB732" s="288"/>
      <c r="BC732" s="288"/>
      <c r="BD732" s="288"/>
      <c r="BE732" s="288"/>
      <c r="BF732" s="289"/>
      <c r="BG732" s="364"/>
      <c r="BH732" s="364"/>
      <c r="BI732" s="364"/>
      <c r="BJ732" s="344" t="str">
        <f t="shared" si="12"/>
        <v/>
      </c>
      <c r="BK732" s="344"/>
      <c r="BL732" s="344"/>
      <c r="BM732" s="344"/>
      <c r="BN732" s="344"/>
      <c r="BO732" s="344"/>
      <c r="BP732" s="344"/>
      <c r="BQ732" s="344"/>
    </row>
    <row r="733" spans="2:69" ht="21" customHeight="1">
      <c r="B733" s="1"/>
      <c r="C733" s="2"/>
      <c r="D733" s="2"/>
      <c r="E733" s="3"/>
      <c r="F733" s="281" t="str">
        <f>IF('①作業シート（業者控）'!F733:V733="","",'①作業シート（業者控）'!F733:V733)</f>
        <v/>
      </c>
      <c r="G733" s="282"/>
      <c r="H733" s="282"/>
      <c r="I733" s="282"/>
      <c r="J733" s="282"/>
      <c r="K733" s="282"/>
      <c r="L733" s="282"/>
      <c r="M733" s="282"/>
      <c r="N733" s="282"/>
      <c r="O733" s="282"/>
      <c r="P733" s="282"/>
      <c r="Q733" s="282"/>
      <c r="R733" s="282"/>
      <c r="S733" s="282"/>
      <c r="T733" s="282"/>
      <c r="U733" s="282"/>
      <c r="V733" s="283"/>
      <c r="W733" s="281" t="str">
        <f>IF('①作業シート（業者控）'!W733:AJ733="","",'①作業シート（業者控）'!W733:AJ733)</f>
        <v/>
      </c>
      <c r="X733" s="282"/>
      <c r="Y733" s="282"/>
      <c r="Z733" s="282"/>
      <c r="AA733" s="282"/>
      <c r="AB733" s="282"/>
      <c r="AC733" s="282"/>
      <c r="AD733" s="282"/>
      <c r="AE733" s="282"/>
      <c r="AF733" s="282"/>
      <c r="AG733" s="282"/>
      <c r="AH733" s="282"/>
      <c r="AI733" s="282"/>
      <c r="AJ733" s="283"/>
      <c r="AK733" s="284" t="str">
        <f>IF('①作業シート（業者控）'!AK733:AM733="","",'①作業シート（業者控）'!AK733:AM733)</f>
        <v/>
      </c>
      <c r="AL733" s="285"/>
      <c r="AM733" s="286"/>
      <c r="AN733" s="71" t="str">
        <f>IF('①作業シート（業者控）'!AN733="","",'①作業シート（業者控）'!AN733)</f>
        <v/>
      </c>
      <c r="AO733" s="361"/>
      <c r="AP733" s="362"/>
      <c r="AQ733" s="362"/>
      <c r="AR733" s="362"/>
      <c r="AS733" s="362"/>
      <c r="AT733" s="362"/>
      <c r="AU733" s="362"/>
      <c r="AV733" s="362"/>
      <c r="AW733" s="363"/>
      <c r="AX733" s="285" t="str">
        <f>IF('③自動入力（※チェックのみ必要）（本社控）'!AX733:AZ733=0,"",'③自動入力（※チェックのみ必要）（本社控）'!AX733:AZ733)</f>
        <v/>
      </c>
      <c r="AY733" s="285"/>
      <c r="AZ733" s="286"/>
      <c r="BA733" s="287" t="str">
        <f>IF('③自動入力（※チェックのみ必要）（本社控）'!BA733:BF733=0,"",'③自動入力（※チェックのみ必要）（本社控）'!BA733:BF733)</f>
        <v/>
      </c>
      <c r="BB733" s="288"/>
      <c r="BC733" s="288"/>
      <c r="BD733" s="288"/>
      <c r="BE733" s="288"/>
      <c r="BF733" s="289"/>
      <c r="BG733" s="364"/>
      <c r="BH733" s="364"/>
      <c r="BI733" s="364"/>
      <c r="BJ733" s="344" t="str">
        <f t="shared" si="12"/>
        <v/>
      </c>
      <c r="BK733" s="344"/>
      <c r="BL733" s="344"/>
      <c r="BM733" s="344"/>
      <c r="BN733" s="344"/>
      <c r="BO733" s="344"/>
      <c r="BP733" s="344"/>
      <c r="BQ733" s="344"/>
    </row>
    <row r="734" spans="2:69" ht="21" customHeight="1">
      <c r="B734" s="1"/>
      <c r="C734" s="2"/>
      <c r="D734" s="2"/>
      <c r="E734" s="3"/>
      <c r="F734" s="281" t="str">
        <f>IF('①作業シート（業者控）'!F734:V734="","",'①作業シート（業者控）'!F734:V734)</f>
        <v/>
      </c>
      <c r="G734" s="282"/>
      <c r="H734" s="282"/>
      <c r="I734" s="282"/>
      <c r="J734" s="282"/>
      <c r="K734" s="282"/>
      <c r="L734" s="282"/>
      <c r="M734" s="282"/>
      <c r="N734" s="282"/>
      <c r="O734" s="282"/>
      <c r="P734" s="282"/>
      <c r="Q734" s="282"/>
      <c r="R734" s="282"/>
      <c r="S734" s="282"/>
      <c r="T734" s="282"/>
      <c r="U734" s="282"/>
      <c r="V734" s="283"/>
      <c r="W734" s="281" t="str">
        <f>IF('①作業シート（業者控）'!W734:AJ734="","",'①作業シート（業者控）'!W734:AJ734)</f>
        <v/>
      </c>
      <c r="X734" s="282"/>
      <c r="Y734" s="282"/>
      <c r="Z734" s="282"/>
      <c r="AA734" s="282"/>
      <c r="AB734" s="282"/>
      <c r="AC734" s="282"/>
      <c r="AD734" s="282"/>
      <c r="AE734" s="282"/>
      <c r="AF734" s="282"/>
      <c r="AG734" s="282"/>
      <c r="AH734" s="282"/>
      <c r="AI734" s="282"/>
      <c r="AJ734" s="283"/>
      <c r="AK734" s="284" t="str">
        <f>IF('①作業シート（業者控）'!AK734:AM734="","",'①作業シート（業者控）'!AK734:AM734)</f>
        <v/>
      </c>
      <c r="AL734" s="285"/>
      <c r="AM734" s="286"/>
      <c r="AN734" s="71" t="str">
        <f>IF('①作業シート（業者控）'!AN734="","",'①作業シート（業者控）'!AN734)</f>
        <v/>
      </c>
      <c r="AO734" s="361"/>
      <c r="AP734" s="362"/>
      <c r="AQ734" s="362"/>
      <c r="AR734" s="362"/>
      <c r="AS734" s="362"/>
      <c r="AT734" s="362"/>
      <c r="AU734" s="362"/>
      <c r="AV734" s="362"/>
      <c r="AW734" s="363"/>
      <c r="AX734" s="285" t="str">
        <f>IF('③自動入力（※チェックのみ必要）（本社控）'!AX734:AZ734=0,"",'③自動入力（※チェックのみ必要）（本社控）'!AX734:AZ734)</f>
        <v/>
      </c>
      <c r="AY734" s="285"/>
      <c r="AZ734" s="286"/>
      <c r="BA734" s="287" t="str">
        <f>IF('③自動入力（※チェックのみ必要）（本社控）'!BA734:BF734=0,"",'③自動入力（※チェックのみ必要）（本社控）'!BA734:BF734)</f>
        <v/>
      </c>
      <c r="BB734" s="288"/>
      <c r="BC734" s="288"/>
      <c r="BD734" s="288"/>
      <c r="BE734" s="288"/>
      <c r="BF734" s="289"/>
      <c r="BG734" s="364"/>
      <c r="BH734" s="364"/>
      <c r="BI734" s="364"/>
      <c r="BJ734" s="344" t="str">
        <f t="shared" si="12"/>
        <v/>
      </c>
      <c r="BK734" s="344"/>
      <c r="BL734" s="344"/>
      <c r="BM734" s="344"/>
      <c r="BN734" s="344"/>
      <c r="BO734" s="344"/>
      <c r="BP734" s="344"/>
      <c r="BQ734" s="344"/>
    </row>
    <row r="735" spans="2:69" ht="21" customHeight="1">
      <c r="B735" s="1"/>
      <c r="C735" s="2"/>
      <c r="D735" s="2"/>
      <c r="E735" s="3"/>
      <c r="F735" s="281" t="str">
        <f>IF('①作業シート（業者控）'!F735:V735="","",'①作業シート（業者控）'!F735:V735)</f>
        <v/>
      </c>
      <c r="G735" s="282"/>
      <c r="H735" s="282"/>
      <c r="I735" s="282"/>
      <c r="J735" s="282"/>
      <c r="K735" s="282"/>
      <c r="L735" s="282"/>
      <c r="M735" s="282"/>
      <c r="N735" s="282"/>
      <c r="O735" s="282"/>
      <c r="P735" s="282"/>
      <c r="Q735" s="282"/>
      <c r="R735" s="282"/>
      <c r="S735" s="282"/>
      <c r="T735" s="282"/>
      <c r="U735" s="282"/>
      <c r="V735" s="283"/>
      <c r="W735" s="281" t="str">
        <f>IF('①作業シート（業者控）'!W735:AJ735="","",'①作業シート（業者控）'!W735:AJ735)</f>
        <v/>
      </c>
      <c r="X735" s="282"/>
      <c r="Y735" s="282"/>
      <c r="Z735" s="282"/>
      <c r="AA735" s="282"/>
      <c r="AB735" s="282"/>
      <c r="AC735" s="282"/>
      <c r="AD735" s="282"/>
      <c r="AE735" s="282"/>
      <c r="AF735" s="282"/>
      <c r="AG735" s="282"/>
      <c r="AH735" s="282"/>
      <c r="AI735" s="282"/>
      <c r="AJ735" s="283"/>
      <c r="AK735" s="284" t="str">
        <f>IF('①作業シート（業者控）'!AK735:AM735="","",'①作業シート（業者控）'!AK735:AM735)</f>
        <v/>
      </c>
      <c r="AL735" s="285"/>
      <c r="AM735" s="286"/>
      <c r="AN735" s="71" t="str">
        <f>IF('①作業シート（業者控）'!AN735="","",'①作業シート（業者控）'!AN735)</f>
        <v/>
      </c>
      <c r="AO735" s="361"/>
      <c r="AP735" s="362"/>
      <c r="AQ735" s="362"/>
      <c r="AR735" s="362"/>
      <c r="AS735" s="362"/>
      <c r="AT735" s="362"/>
      <c r="AU735" s="362"/>
      <c r="AV735" s="362"/>
      <c r="AW735" s="363"/>
      <c r="AX735" s="285" t="str">
        <f>IF('③自動入力（※チェックのみ必要）（本社控）'!AX735:AZ735=0,"",'③自動入力（※チェックのみ必要）（本社控）'!AX735:AZ735)</f>
        <v/>
      </c>
      <c r="AY735" s="285"/>
      <c r="AZ735" s="286"/>
      <c r="BA735" s="287" t="str">
        <f>IF('③自動入力（※チェックのみ必要）（本社控）'!BA735:BF735=0,"",'③自動入力（※チェックのみ必要）（本社控）'!BA735:BF735)</f>
        <v/>
      </c>
      <c r="BB735" s="288"/>
      <c r="BC735" s="288"/>
      <c r="BD735" s="288"/>
      <c r="BE735" s="288"/>
      <c r="BF735" s="289"/>
      <c r="BG735" s="364"/>
      <c r="BH735" s="364"/>
      <c r="BI735" s="364"/>
      <c r="BJ735" s="344" t="str">
        <f t="shared" si="12"/>
        <v/>
      </c>
      <c r="BK735" s="344"/>
      <c r="BL735" s="344"/>
      <c r="BM735" s="344"/>
      <c r="BN735" s="344"/>
      <c r="BO735" s="344"/>
      <c r="BP735" s="344"/>
      <c r="BQ735" s="344"/>
    </row>
    <row r="736" spans="2:69" ht="21" customHeight="1">
      <c r="B736" s="1"/>
      <c r="C736" s="2"/>
      <c r="D736" s="2"/>
      <c r="E736" s="3"/>
      <c r="F736" s="281" t="str">
        <f>IF('①作業シート（業者控）'!F736:V736="","",'①作業シート（業者控）'!F736:V736)</f>
        <v/>
      </c>
      <c r="G736" s="282"/>
      <c r="H736" s="282"/>
      <c r="I736" s="282"/>
      <c r="J736" s="282"/>
      <c r="K736" s="282"/>
      <c r="L736" s="282"/>
      <c r="M736" s="282"/>
      <c r="N736" s="282"/>
      <c r="O736" s="282"/>
      <c r="P736" s="282"/>
      <c r="Q736" s="282"/>
      <c r="R736" s="282"/>
      <c r="S736" s="282"/>
      <c r="T736" s="282"/>
      <c r="U736" s="282"/>
      <c r="V736" s="283"/>
      <c r="W736" s="281" t="str">
        <f>IF('①作業シート（業者控）'!W736:AJ736="","",'①作業シート（業者控）'!W736:AJ736)</f>
        <v/>
      </c>
      <c r="X736" s="282"/>
      <c r="Y736" s="282"/>
      <c r="Z736" s="282"/>
      <c r="AA736" s="282"/>
      <c r="AB736" s="282"/>
      <c r="AC736" s="282"/>
      <c r="AD736" s="282"/>
      <c r="AE736" s="282"/>
      <c r="AF736" s="282"/>
      <c r="AG736" s="282"/>
      <c r="AH736" s="282"/>
      <c r="AI736" s="282"/>
      <c r="AJ736" s="283"/>
      <c r="AK736" s="284" t="str">
        <f>IF('①作業シート（業者控）'!AK736:AM736="","",'①作業シート（業者控）'!AK736:AM736)</f>
        <v/>
      </c>
      <c r="AL736" s="285"/>
      <c r="AM736" s="286"/>
      <c r="AN736" s="71" t="str">
        <f>IF('①作業シート（業者控）'!AN736="","",'①作業シート（業者控）'!AN736)</f>
        <v/>
      </c>
      <c r="AO736" s="361"/>
      <c r="AP736" s="362"/>
      <c r="AQ736" s="362"/>
      <c r="AR736" s="362"/>
      <c r="AS736" s="362"/>
      <c r="AT736" s="362"/>
      <c r="AU736" s="362"/>
      <c r="AV736" s="362"/>
      <c r="AW736" s="363"/>
      <c r="AX736" s="285" t="str">
        <f>IF('③自動入力（※チェックのみ必要）（本社控）'!AX736:AZ736=0,"",'③自動入力（※チェックのみ必要）（本社控）'!AX736:AZ736)</f>
        <v/>
      </c>
      <c r="AY736" s="285"/>
      <c r="AZ736" s="286"/>
      <c r="BA736" s="287" t="str">
        <f>IF('③自動入力（※チェックのみ必要）（本社控）'!BA736:BF736=0,"",'③自動入力（※チェックのみ必要）（本社控）'!BA736:BF736)</f>
        <v/>
      </c>
      <c r="BB736" s="288"/>
      <c r="BC736" s="288"/>
      <c r="BD736" s="288"/>
      <c r="BE736" s="288"/>
      <c r="BF736" s="289"/>
      <c r="BG736" s="364"/>
      <c r="BH736" s="364"/>
      <c r="BI736" s="364"/>
      <c r="BJ736" s="344" t="str">
        <f t="shared" si="12"/>
        <v/>
      </c>
      <c r="BK736" s="344"/>
      <c r="BL736" s="344"/>
      <c r="BM736" s="344"/>
      <c r="BN736" s="344"/>
      <c r="BO736" s="344"/>
      <c r="BP736" s="344"/>
      <c r="BQ736" s="344"/>
    </row>
    <row r="737" spans="2:69" ht="21" customHeight="1">
      <c r="B737" s="1"/>
      <c r="C737" s="2"/>
      <c r="D737" s="2"/>
      <c r="E737" s="3"/>
      <c r="F737" s="281" t="str">
        <f>IF('①作業シート（業者控）'!F737:V737="","",'①作業シート（業者控）'!F737:V737)</f>
        <v/>
      </c>
      <c r="G737" s="282"/>
      <c r="H737" s="282"/>
      <c r="I737" s="282"/>
      <c r="J737" s="282"/>
      <c r="K737" s="282"/>
      <c r="L737" s="282"/>
      <c r="M737" s="282"/>
      <c r="N737" s="282"/>
      <c r="O737" s="282"/>
      <c r="P737" s="282"/>
      <c r="Q737" s="282"/>
      <c r="R737" s="282"/>
      <c r="S737" s="282"/>
      <c r="T737" s="282"/>
      <c r="U737" s="282"/>
      <c r="V737" s="283"/>
      <c r="W737" s="281" t="str">
        <f>IF('①作業シート（業者控）'!W737:AJ737="","",'①作業シート（業者控）'!W737:AJ737)</f>
        <v/>
      </c>
      <c r="X737" s="282"/>
      <c r="Y737" s="282"/>
      <c r="Z737" s="282"/>
      <c r="AA737" s="282"/>
      <c r="AB737" s="282"/>
      <c r="AC737" s="282"/>
      <c r="AD737" s="282"/>
      <c r="AE737" s="282"/>
      <c r="AF737" s="282"/>
      <c r="AG737" s="282"/>
      <c r="AH737" s="282"/>
      <c r="AI737" s="282"/>
      <c r="AJ737" s="283"/>
      <c r="AK737" s="284" t="str">
        <f>IF('①作業シート（業者控）'!AK737:AM737="","",'①作業シート（業者控）'!AK737:AM737)</f>
        <v/>
      </c>
      <c r="AL737" s="285"/>
      <c r="AM737" s="286"/>
      <c r="AN737" s="71" t="str">
        <f>IF('①作業シート（業者控）'!AN737="","",'①作業シート（業者控）'!AN737)</f>
        <v/>
      </c>
      <c r="AO737" s="361"/>
      <c r="AP737" s="362"/>
      <c r="AQ737" s="362"/>
      <c r="AR737" s="362"/>
      <c r="AS737" s="362"/>
      <c r="AT737" s="362"/>
      <c r="AU737" s="362"/>
      <c r="AV737" s="362"/>
      <c r="AW737" s="363"/>
      <c r="AX737" s="285" t="str">
        <f>IF('③自動入力（※チェックのみ必要）（本社控）'!AX737:AZ737=0,"",'③自動入力（※チェックのみ必要）（本社控）'!AX737:AZ737)</f>
        <v/>
      </c>
      <c r="AY737" s="285"/>
      <c r="AZ737" s="286"/>
      <c r="BA737" s="287" t="str">
        <f>IF('③自動入力（※チェックのみ必要）（本社控）'!BA737:BF737=0,"",'③自動入力（※チェックのみ必要）（本社控）'!BA737:BF737)</f>
        <v/>
      </c>
      <c r="BB737" s="288"/>
      <c r="BC737" s="288"/>
      <c r="BD737" s="288"/>
      <c r="BE737" s="288"/>
      <c r="BF737" s="289"/>
      <c r="BG737" s="364"/>
      <c r="BH737" s="364"/>
      <c r="BI737" s="364"/>
      <c r="BJ737" s="344" t="str">
        <f t="shared" si="12"/>
        <v/>
      </c>
      <c r="BK737" s="344"/>
      <c r="BL737" s="344"/>
      <c r="BM737" s="344"/>
      <c r="BN737" s="344"/>
      <c r="BO737" s="344"/>
      <c r="BP737" s="344"/>
      <c r="BQ737" s="344"/>
    </row>
    <row r="738" spans="2:69" ht="21" customHeight="1">
      <c r="B738" s="1"/>
      <c r="C738" s="2"/>
      <c r="D738" s="2"/>
      <c r="E738" s="3"/>
      <c r="F738" s="281" t="str">
        <f>IF('①作業シート（業者控）'!F738:V738="","",'①作業シート（業者控）'!F738:V738)</f>
        <v/>
      </c>
      <c r="G738" s="282"/>
      <c r="H738" s="282"/>
      <c r="I738" s="282"/>
      <c r="J738" s="282"/>
      <c r="K738" s="282"/>
      <c r="L738" s="282"/>
      <c r="M738" s="282"/>
      <c r="N738" s="282"/>
      <c r="O738" s="282"/>
      <c r="P738" s="282"/>
      <c r="Q738" s="282"/>
      <c r="R738" s="282"/>
      <c r="S738" s="282"/>
      <c r="T738" s="282"/>
      <c r="U738" s="282"/>
      <c r="V738" s="283"/>
      <c r="W738" s="281" t="str">
        <f>IF('①作業シート（業者控）'!W738:AJ738="","",'①作業シート（業者控）'!W738:AJ738)</f>
        <v/>
      </c>
      <c r="X738" s="282"/>
      <c r="Y738" s="282"/>
      <c r="Z738" s="282"/>
      <c r="AA738" s="282"/>
      <c r="AB738" s="282"/>
      <c r="AC738" s="282"/>
      <c r="AD738" s="282"/>
      <c r="AE738" s="282"/>
      <c r="AF738" s="282"/>
      <c r="AG738" s="282"/>
      <c r="AH738" s="282"/>
      <c r="AI738" s="282"/>
      <c r="AJ738" s="283"/>
      <c r="AK738" s="284" t="str">
        <f>IF('①作業シート（業者控）'!AK738:AM738="","",'①作業シート（業者控）'!AK738:AM738)</f>
        <v/>
      </c>
      <c r="AL738" s="285"/>
      <c r="AM738" s="286"/>
      <c r="AN738" s="71" t="str">
        <f>IF('①作業シート（業者控）'!AN738="","",'①作業シート（業者控）'!AN738)</f>
        <v/>
      </c>
      <c r="AO738" s="361"/>
      <c r="AP738" s="362"/>
      <c r="AQ738" s="362"/>
      <c r="AR738" s="362"/>
      <c r="AS738" s="362"/>
      <c r="AT738" s="362"/>
      <c r="AU738" s="362"/>
      <c r="AV738" s="362"/>
      <c r="AW738" s="363"/>
      <c r="AX738" s="285" t="str">
        <f>IF('③自動入力（※チェックのみ必要）（本社控）'!AX738:AZ738=0,"",'③自動入力（※チェックのみ必要）（本社控）'!AX738:AZ738)</f>
        <v/>
      </c>
      <c r="AY738" s="285"/>
      <c r="AZ738" s="286"/>
      <c r="BA738" s="287" t="str">
        <f>IF('③自動入力（※チェックのみ必要）（本社控）'!BA738:BF738=0,"",'③自動入力（※チェックのみ必要）（本社控）'!BA738:BF738)</f>
        <v/>
      </c>
      <c r="BB738" s="288"/>
      <c r="BC738" s="288"/>
      <c r="BD738" s="288"/>
      <c r="BE738" s="288"/>
      <c r="BF738" s="289"/>
      <c r="BG738" s="364"/>
      <c r="BH738" s="364"/>
      <c r="BI738" s="364"/>
      <c r="BJ738" s="344" t="str">
        <f t="shared" si="12"/>
        <v/>
      </c>
      <c r="BK738" s="344"/>
      <c r="BL738" s="344"/>
      <c r="BM738" s="344"/>
      <c r="BN738" s="344"/>
      <c r="BO738" s="344"/>
      <c r="BP738" s="344"/>
      <c r="BQ738" s="344"/>
    </row>
    <row r="739" spans="2:69" ht="21" customHeight="1">
      <c r="B739" s="1"/>
      <c r="C739" s="2"/>
      <c r="D739" s="2"/>
      <c r="E739" s="3"/>
      <c r="F739" s="281" t="str">
        <f>IF('①作業シート（業者控）'!F739:V739="","",'①作業シート（業者控）'!F739:V739)</f>
        <v/>
      </c>
      <c r="G739" s="282"/>
      <c r="H739" s="282"/>
      <c r="I739" s="282"/>
      <c r="J739" s="282"/>
      <c r="K739" s="282"/>
      <c r="L739" s="282"/>
      <c r="M739" s="282"/>
      <c r="N739" s="282"/>
      <c r="O739" s="282"/>
      <c r="P739" s="282"/>
      <c r="Q739" s="282"/>
      <c r="R739" s="282"/>
      <c r="S739" s="282"/>
      <c r="T739" s="282"/>
      <c r="U739" s="282"/>
      <c r="V739" s="283"/>
      <c r="W739" s="281" t="str">
        <f>IF('①作業シート（業者控）'!W739:AJ739="","",'①作業シート（業者控）'!W739:AJ739)</f>
        <v/>
      </c>
      <c r="X739" s="282"/>
      <c r="Y739" s="282"/>
      <c r="Z739" s="282"/>
      <c r="AA739" s="282"/>
      <c r="AB739" s="282"/>
      <c r="AC739" s="282"/>
      <c r="AD739" s="282"/>
      <c r="AE739" s="282"/>
      <c r="AF739" s="282"/>
      <c r="AG739" s="282"/>
      <c r="AH739" s="282"/>
      <c r="AI739" s="282"/>
      <c r="AJ739" s="283"/>
      <c r="AK739" s="284" t="str">
        <f>IF('①作業シート（業者控）'!AK739:AM739="","",'①作業シート（業者控）'!AK739:AM739)</f>
        <v/>
      </c>
      <c r="AL739" s="285"/>
      <c r="AM739" s="286"/>
      <c r="AN739" s="71" t="str">
        <f>IF('①作業シート（業者控）'!AN739="","",'①作業シート（業者控）'!AN739)</f>
        <v/>
      </c>
      <c r="AO739" s="361"/>
      <c r="AP739" s="362"/>
      <c r="AQ739" s="362"/>
      <c r="AR739" s="362"/>
      <c r="AS739" s="362"/>
      <c r="AT739" s="362"/>
      <c r="AU739" s="362"/>
      <c r="AV739" s="362"/>
      <c r="AW739" s="363"/>
      <c r="AX739" s="285" t="str">
        <f>IF('③自動入力（※チェックのみ必要）（本社控）'!AX739:AZ739=0,"",'③自動入力（※チェックのみ必要）（本社控）'!AX739:AZ739)</f>
        <v/>
      </c>
      <c r="AY739" s="285"/>
      <c r="AZ739" s="286"/>
      <c r="BA739" s="287" t="str">
        <f>IF('③自動入力（※チェックのみ必要）（本社控）'!BA739:BF739=0,"",'③自動入力（※チェックのみ必要）（本社控）'!BA739:BF739)</f>
        <v/>
      </c>
      <c r="BB739" s="288"/>
      <c r="BC739" s="288"/>
      <c r="BD739" s="288"/>
      <c r="BE739" s="288"/>
      <c r="BF739" s="289"/>
      <c r="BG739" s="364"/>
      <c r="BH739" s="364"/>
      <c r="BI739" s="364"/>
      <c r="BJ739" s="344" t="str">
        <f t="shared" si="12"/>
        <v/>
      </c>
      <c r="BK739" s="344"/>
      <c r="BL739" s="344"/>
      <c r="BM739" s="344"/>
      <c r="BN739" s="344"/>
      <c r="BO739" s="344"/>
      <c r="BP739" s="344"/>
      <c r="BQ739" s="344"/>
    </row>
    <row r="740" spans="2:69" ht="21" customHeight="1">
      <c r="B740" s="1"/>
      <c r="C740" s="2"/>
      <c r="D740" s="2"/>
      <c r="E740" s="3"/>
      <c r="F740" s="281" t="str">
        <f>IF('①作業シート（業者控）'!F740:V740="","",'①作業シート（業者控）'!F740:V740)</f>
        <v/>
      </c>
      <c r="G740" s="282"/>
      <c r="H740" s="282"/>
      <c r="I740" s="282"/>
      <c r="J740" s="282"/>
      <c r="K740" s="282"/>
      <c r="L740" s="282"/>
      <c r="M740" s="282"/>
      <c r="N740" s="282"/>
      <c r="O740" s="282"/>
      <c r="P740" s="282"/>
      <c r="Q740" s="282"/>
      <c r="R740" s="282"/>
      <c r="S740" s="282"/>
      <c r="T740" s="282"/>
      <c r="U740" s="282"/>
      <c r="V740" s="283"/>
      <c r="W740" s="281" t="str">
        <f>IF('①作業シート（業者控）'!W740:AJ740="","",'①作業シート（業者控）'!W740:AJ740)</f>
        <v/>
      </c>
      <c r="X740" s="282"/>
      <c r="Y740" s="282"/>
      <c r="Z740" s="282"/>
      <c r="AA740" s="282"/>
      <c r="AB740" s="282"/>
      <c r="AC740" s="282"/>
      <c r="AD740" s="282"/>
      <c r="AE740" s="282"/>
      <c r="AF740" s="282"/>
      <c r="AG740" s="282"/>
      <c r="AH740" s="282"/>
      <c r="AI740" s="282"/>
      <c r="AJ740" s="283"/>
      <c r="AK740" s="284" t="str">
        <f>IF('①作業シート（業者控）'!AK740:AM740="","",'①作業シート（業者控）'!AK740:AM740)</f>
        <v/>
      </c>
      <c r="AL740" s="285"/>
      <c r="AM740" s="286"/>
      <c r="AN740" s="71" t="str">
        <f>IF('①作業シート（業者控）'!AN740="","",'①作業シート（業者控）'!AN740)</f>
        <v/>
      </c>
      <c r="AO740" s="361"/>
      <c r="AP740" s="362"/>
      <c r="AQ740" s="362"/>
      <c r="AR740" s="362"/>
      <c r="AS740" s="362"/>
      <c r="AT740" s="362"/>
      <c r="AU740" s="362"/>
      <c r="AV740" s="362"/>
      <c r="AW740" s="363"/>
      <c r="AX740" s="285" t="str">
        <f>IF('③自動入力（※チェックのみ必要）（本社控）'!AX740:AZ740=0,"",'③自動入力（※チェックのみ必要）（本社控）'!AX740:AZ740)</f>
        <v/>
      </c>
      <c r="AY740" s="285"/>
      <c r="AZ740" s="286"/>
      <c r="BA740" s="287" t="str">
        <f>IF('③自動入力（※チェックのみ必要）（本社控）'!BA740:BF740=0,"",'③自動入力（※チェックのみ必要）（本社控）'!BA740:BF740)</f>
        <v/>
      </c>
      <c r="BB740" s="288"/>
      <c r="BC740" s="288"/>
      <c r="BD740" s="288"/>
      <c r="BE740" s="288"/>
      <c r="BF740" s="289"/>
      <c r="BG740" s="364"/>
      <c r="BH740" s="364"/>
      <c r="BI740" s="364"/>
      <c r="BJ740" s="344" t="str">
        <f t="shared" si="12"/>
        <v/>
      </c>
      <c r="BK740" s="344"/>
      <c r="BL740" s="344"/>
      <c r="BM740" s="344"/>
      <c r="BN740" s="344"/>
      <c r="BO740" s="344"/>
      <c r="BP740" s="344"/>
      <c r="BQ740" s="344"/>
    </row>
    <row r="741" spans="2:69" ht="21" customHeight="1">
      <c r="B741" s="1"/>
      <c r="C741" s="2"/>
      <c r="D741" s="2"/>
      <c r="E741" s="3"/>
      <c r="F741" s="281" t="str">
        <f>IF('①作業シート（業者控）'!F741:V741="","",'①作業シート（業者控）'!F741:V741)</f>
        <v/>
      </c>
      <c r="G741" s="282"/>
      <c r="H741" s="282"/>
      <c r="I741" s="282"/>
      <c r="J741" s="282"/>
      <c r="K741" s="282"/>
      <c r="L741" s="282"/>
      <c r="M741" s="282"/>
      <c r="N741" s="282"/>
      <c r="O741" s="282"/>
      <c r="P741" s="282"/>
      <c r="Q741" s="282"/>
      <c r="R741" s="282"/>
      <c r="S741" s="282"/>
      <c r="T741" s="282"/>
      <c r="U741" s="282"/>
      <c r="V741" s="283"/>
      <c r="W741" s="281" t="str">
        <f>IF('①作業シート（業者控）'!W741:AJ741="","",'①作業シート（業者控）'!W741:AJ741)</f>
        <v/>
      </c>
      <c r="X741" s="282"/>
      <c r="Y741" s="282"/>
      <c r="Z741" s="282"/>
      <c r="AA741" s="282"/>
      <c r="AB741" s="282"/>
      <c r="AC741" s="282"/>
      <c r="AD741" s="282"/>
      <c r="AE741" s="282"/>
      <c r="AF741" s="282"/>
      <c r="AG741" s="282"/>
      <c r="AH741" s="282"/>
      <c r="AI741" s="282"/>
      <c r="AJ741" s="283"/>
      <c r="AK741" s="284" t="str">
        <f>IF('①作業シート（業者控）'!AK741:AM741="","",'①作業シート（業者控）'!AK741:AM741)</f>
        <v/>
      </c>
      <c r="AL741" s="285"/>
      <c r="AM741" s="286"/>
      <c r="AN741" s="71" t="str">
        <f>IF('①作業シート（業者控）'!AN741="","",'①作業シート（業者控）'!AN741)</f>
        <v/>
      </c>
      <c r="AO741" s="361"/>
      <c r="AP741" s="362"/>
      <c r="AQ741" s="362"/>
      <c r="AR741" s="362"/>
      <c r="AS741" s="362"/>
      <c r="AT741" s="362"/>
      <c r="AU741" s="362"/>
      <c r="AV741" s="362"/>
      <c r="AW741" s="363"/>
      <c r="AX741" s="285" t="str">
        <f>IF('③自動入力（※チェックのみ必要）（本社控）'!AX741:AZ741=0,"",'③自動入力（※チェックのみ必要）（本社控）'!AX741:AZ741)</f>
        <v/>
      </c>
      <c r="AY741" s="285"/>
      <c r="AZ741" s="286"/>
      <c r="BA741" s="287" t="str">
        <f>IF('③自動入力（※チェックのみ必要）（本社控）'!BA741:BF741=0,"",'③自動入力（※チェックのみ必要）（本社控）'!BA741:BF741)</f>
        <v/>
      </c>
      <c r="BB741" s="288"/>
      <c r="BC741" s="288"/>
      <c r="BD741" s="288"/>
      <c r="BE741" s="288"/>
      <c r="BF741" s="289"/>
      <c r="BG741" s="364"/>
      <c r="BH741" s="364"/>
      <c r="BI741" s="364"/>
      <c r="BJ741" s="344" t="str">
        <f t="shared" si="12"/>
        <v/>
      </c>
      <c r="BK741" s="344"/>
      <c r="BL741" s="344"/>
      <c r="BM741" s="344"/>
      <c r="BN741" s="344"/>
      <c r="BO741" s="344"/>
      <c r="BP741" s="344"/>
      <c r="BQ741" s="344"/>
    </row>
    <row r="742" spans="2:69" ht="21" customHeight="1">
      <c r="B742" s="1"/>
      <c r="C742" s="2"/>
      <c r="D742" s="2"/>
      <c r="E742" s="3"/>
      <c r="F742" s="281" t="str">
        <f>IF('①作業シート（業者控）'!F742:V742="","",'①作業シート（業者控）'!F742:V742)</f>
        <v/>
      </c>
      <c r="G742" s="282"/>
      <c r="H742" s="282"/>
      <c r="I742" s="282"/>
      <c r="J742" s="282"/>
      <c r="K742" s="282"/>
      <c r="L742" s="282"/>
      <c r="M742" s="282"/>
      <c r="N742" s="282"/>
      <c r="O742" s="282"/>
      <c r="P742" s="282"/>
      <c r="Q742" s="282"/>
      <c r="R742" s="282"/>
      <c r="S742" s="282"/>
      <c r="T742" s="282"/>
      <c r="U742" s="282"/>
      <c r="V742" s="283"/>
      <c r="W742" s="281" t="str">
        <f>IF('①作業シート（業者控）'!W742:AJ742="","",'①作業シート（業者控）'!W742:AJ742)</f>
        <v/>
      </c>
      <c r="X742" s="282"/>
      <c r="Y742" s="282"/>
      <c r="Z742" s="282"/>
      <c r="AA742" s="282"/>
      <c r="AB742" s="282"/>
      <c r="AC742" s="282"/>
      <c r="AD742" s="282"/>
      <c r="AE742" s="282"/>
      <c r="AF742" s="282"/>
      <c r="AG742" s="282"/>
      <c r="AH742" s="282"/>
      <c r="AI742" s="282"/>
      <c r="AJ742" s="283"/>
      <c r="AK742" s="284" t="str">
        <f>IF('①作業シート（業者控）'!AK742:AM742="","",'①作業シート（業者控）'!AK742:AM742)</f>
        <v/>
      </c>
      <c r="AL742" s="285"/>
      <c r="AM742" s="286"/>
      <c r="AN742" s="71" t="str">
        <f>IF('①作業シート（業者控）'!AN742="","",'①作業シート（業者控）'!AN742)</f>
        <v/>
      </c>
      <c r="AO742" s="361"/>
      <c r="AP742" s="362"/>
      <c r="AQ742" s="362"/>
      <c r="AR742" s="362"/>
      <c r="AS742" s="362"/>
      <c r="AT742" s="362"/>
      <c r="AU742" s="362"/>
      <c r="AV742" s="362"/>
      <c r="AW742" s="363"/>
      <c r="AX742" s="285" t="str">
        <f>IF('③自動入力（※チェックのみ必要）（本社控）'!AX742:AZ742=0,"",'③自動入力（※チェックのみ必要）（本社控）'!AX742:AZ742)</f>
        <v/>
      </c>
      <c r="AY742" s="285"/>
      <c r="AZ742" s="286"/>
      <c r="BA742" s="287" t="str">
        <f>IF('③自動入力（※チェックのみ必要）（本社控）'!BA742:BF742=0,"",'③自動入力（※チェックのみ必要）（本社控）'!BA742:BF742)</f>
        <v/>
      </c>
      <c r="BB742" s="288"/>
      <c r="BC742" s="288"/>
      <c r="BD742" s="288"/>
      <c r="BE742" s="288"/>
      <c r="BF742" s="289"/>
      <c r="BG742" s="364"/>
      <c r="BH742" s="364"/>
      <c r="BI742" s="364"/>
      <c r="BJ742" s="344" t="str">
        <f t="shared" si="12"/>
        <v/>
      </c>
      <c r="BK742" s="344"/>
      <c r="BL742" s="344"/>
      <c r="BM742" s="344"/>
      <c r="BN742" s="344"/>
      <c r="BO742" s="344"/>
      <c r="BP742" s="344"/>
      <c r="BQ742" s="344"/>
    </row>
    <row r="743" spans="2:69" ht="21" customHeight="1">
      <c r="B743" s="1"/>
      <c r="C743" s="2"/>
      <c r="D743" s="2"/>
      <c r="E743" s="3"/>
      <c r="F743" s="281" t="str">
        <f>IF('①作業シート（業者控）'!F743:V743="","",'①作業シート（業者控）'!F743:V743)</f>
        <v/>
      </c>
      <c r="G743" s="282"/>
      <c r="H743" s="282"/>
      <c r="I743" s="282"/>
      <c r="J743" s="282"/>
      <c r="K743" s="282"/>
      <c r="L743" s="282"/>
      <c r="M743" s="282"/>
      <c r="N743" s="282"/>
      <c r="O743" s="282"/>
      <c r="P743" s="282"/>
      <c r="Q743" s="282"/>
      <c r="R743" s="282"/>
      <c r="S743" s="282"/>
      <c r="T743" s="282"/>
      <c r="U743" s="282"/>
      <c r="V743" s="283"/>
      <c r="W743" s="281" t="str">
        <f>IF('①作業シート（業者控）'!W743:AJ743="","",'①作業シート（業者控）'!W743:AJ743)</f>
        <v/>
      </c>
      <c r="X743" s="282"/>
      <c r="Y743" s="282"/>
      <c r="Z743" s="282"/>
      <c r="AA743" s="282"/>
      <c r="AB743" s="282"/>
      <c r="AC743" s="282"/>
      <c r="AD743" s="282"/>
      <c r="AE743" s="282"/>
      <c r="AF743" s="282"/>
      <c r="AG743" s="282"/>
      <c r="AH743" s="282"/>
      <c r="AI743" s="282"/>
      <c r="AJ743" s="283"/>
      <c r="AK743" s="284" t="str">
        <f>IF('①作業シート（業者控）'!AK743:AM743="","",'①作業シート（業者控）'!AK743:AM743)</f>
        <v/>
      </c>
      <c r="AL743" s="285"/>
      <c r="AM743" s="286"/>
      <c r="AN743" s="71" t="str">
        <f>IF('①作業シート（業者控）'!AN743="","",'①作業シート（業者控）'!AN743)</f>
        <v/>
      </c>
      <c r="AO743" s="361"/>
      <c r="AP743" s="362"/>
      <c r="AQ743" s="362"/>
      <c r="AR743" s="362"/>
      <c r="AS743" s="362"/>
      <c r="AT743" s="362"/>
      <c r="AU743" s="362"/>
      <c r="AV743" s="362"/>
      <c r="AW743" s="363"/>
      <c r="AX743" s="285" t="str">
        <f>IF('③自動入力（※チェックのみ必要）（本社控）'!AX743:AZ743=0,"",'③自動入力（※チェックのみ必要）（本社控）'!AX743:AZ743)</f>
        <v/>
      </c>
      <c r="AY743" s="285"/>
      <c r="AZ743" s="286"/>
      <c r="BA743" s="287" t="str">
        <f>IF('③自動入力（※チェックのみ必要）（本社控）'!BA743:BF743=0,"",'③自動入力（※チェックのみ必要）（本社控）'!BA743:BF743)</f>
        <v/>
      </c>
      <c r="BB743" s="288"/>
      <c r="BC743" s="288"/>
      <c r="BD743" s="288"/>
      <c r="BE743" s="288"/>
      <c r="BF743" s="289"/>
      <c r="BG743" s="364"/>
      <c r="BH743" s="364"/>
      <c r="BI743" s="364"/>
      <c r="BJ743" s="344" t="str">
        <f t="shared" si="12"/>
        <v/>
      </c>
      <c r="BK743" s="344"/>
      <c r="BL743" s="344"/>
      <c r="BM743" s="344"/>
      <c r="BN743" s="344"/>
      <c r="BO743" s="344"/>
      <c r="BP743" s="344"/>
      <c r="BQ743" s="344"/>
    </row>
    <row r="744" spans="2:69" ht="21" customHeight="1">
      <c r="B744" s="1"/>
      <c r="C744" s="2"/>
      <c r="D744" s="2"/>
      <c r="E744" s="3"/>
      <c r="F744" s="281" t="str">
        <f>IF('①作業シート（業者控）'!F744:V744="","",'①作業シート（業者控）'!F744:V744)</f>
        <v/>
      </c>
      <c r="G744" s="282"/>
      <c r="H744" s="282"/>
      <c r="I744" s="282"/>
      <c r="J744" s="282"/>
      <c r="K744" s="282"/>
      <c r="L744" s="282"/>
      <c r="M744" s="282"/>
      <c r="N744" s="282"/>
      <c r="O744" s="282"/>
      <c r="P744" s="282"/>
      <c r="Q744" s="282"/>
      <c r="R744" s="282"/>
      <c r="S744" s="282"/>
      <c r="T744" s="282"/>
      <c r="U744" s="282"/>
      <c r="V744" s="283"/>
      <c r="W744" s="281" t="str">
        <f>IF('①作業シート（業者控）'!W744:AJ744="","",'①作業シート（業者控）'!W744:AJ744)</f>
        <v/>
      </c>
      <c r="X744" s="282"/>
      <c r="Y744" s="282"/>
      <c r="Z744" s="282"/>
      <c r="AA744" s="282"/>
      <c r="AB744" s="282"/>
      <c r="AC744" s="282"/>
      <c r="AD744" s="282"/>
      <c r="AE744" s="282"/>
      <c r="AF744" s="282"/>
      <c r="AG744" s="282"/>
      <c r="AH744" s="282"/>
      <c r="AI744" s="282"/>
      <c r="AJ744" s="283"/>
      <c r="AK744" s="284" t="str">
        <f>IF('①作業シート（業者控）'!AK744:AM744="","",'①作業シート（業者控）'!AK744:AM744)</f>
        <v/>
      </c>
      <c r="AL744" s="285"/>
      <c r="AM744" s="286"/>
      <c r="AN744" s="71" t="str">
        <f>IF('①作業シート（業者控）'!AN744="","",'①作業シート（業者控）'!AN744)</f>
        <v/>
      </c>
      <c r="AO744" s="361"/>
      <c r="AP744" s="362"/>
      <c r="AQ744" s="362"/>
      <c r="AR744" s="362"/>
      <c r="AS744" s="362"/>
      <c r="AT744" s="362"/>
      <c r="AU744" s="362"/>
      <c r="AV744" s="362"/>
      <c r="AW744" s="363"/>
      <c r="AX744" s="285" t="str">
        <f>IF('③自動入力（※チェックのみ必要）（本社控）'!AX744:AZ744=0,"",'③自動入力（※チェックのみ必要）（本社控）'!AX744:AZ744)</f>
        <v/>
      </c>
      <c r="AY744" s="285"/>
      <c r="AZ744" s="286"/>
      <c r="BA744" s="287" t="str">
        <f>IF('③自動入力（※チェックのみ必要）（本社控）'!BA744:BF744=0,"",'③自動入力（※チェックのみ必要）（本社控）'!BA744:BF744)</f>
        <v/>
      </c>
      <c r="BB744" s="288"/>
      <c r="BC744" s="288"/>
      <c r="BD744" s="288"/>
      <c r="BE744" s="288"/>
      <c r="BF744" s="289"/>
      <c r="BG744" s="364"/>
      <c r="BH744" s="364"/>
      <c r="BI744" s="364"/>
      <c r="BJ744" s="344" t="str">
        <f t="shared" si="12"/>
        <v/>
      </c>
      <c r="BK744" s="344"/>
      <c r="BL744" s="344"/>
      <c r="BM744" s="344"/>
      <c r="BN744" s="344"/>
      <c r="BO744" s="344"/>
      <c r="BP744" s="344"/>
      <c r="BQ744" s="344"/>
    </row>
    <row r="745" spans="2:69" ht="21" customHeight="1">
      <c r="B745" s="1"/>
      <c r="C745" s="2"/>
      <c r="D745" s="2"/>
      <c r="E745" s="3"/>
      <c r="F745" s="281" t="str">
        <f>IF('①作業シート（業者控）'!F745:V745="","",'①作業シート（業者控）'!F745:V745)</f>
        <v/>
      </c>
      <c r="G745" s="282"/>
      <c r="H745" s="282"/>
      <c r="I745" s="282"/>
      <c r="J745" s="282"/>
      <c r="K745" s="282"/>
      <c r="L745" s="282"/>
      <c r="M745" s="282"/>
      <c r="N745" s="282"/>
      <c r="O745" s="282"/>
      <c r="P745" s="282"/>
      <c r="Q745" s="282"/>
      <c r="R745" s="282"/>
      <c r="S745" s="282"/>
      <c r="T745" s="282"/>
      <c r="U745" s="282"/>
      <c r="V745" s="283"/>
      <c r="W745" s="281" t="str">
        <f>IF('①作業シート（業者控）'!W745:AJ745="","",'①作業シート（業者控）'!W745:AJ745)</f>
        <v/>
      </c>
      <c r="X745" s="282"/>
      <c r="Y745" s="282"/>
      <c r="Z745" s="282"/>
      <c r="AA745" s="282"/>
      <c r="AB745" s="282"/>
      <c r="AC745" s="282"/>
      <c r="AD745" s="282"/>
      <c r="AE745" s="282"/>
      <c r="AF745" s="282"/>
      <c r="AG745" s="282"/>
      <c r="AH745" s="282"/>
      <c r="AI745" s="282"/>
      <c r="AJ745" s="283"/>
      <c r="AK745" s="284" t="str">
        <f>IF('①作業シート（業者控）'!AK745:AM745="","",'①作業シート（業者控）'!AK745:AM745)</f>
        <v/>
      </c>
      <c r="AL745" s="285"/>
      <c r="AM745" s="286"/>
      <c r="AN745" s="71" t="str">
        <f>IF('①作業シート（業者控）'!AN745="","",'①作業シート（業者控）'!AN745)</f>
        <v/>
      </c>
      <c r="AO745" s="361"/>
      <c r="AP745" s="362"/>
      <c r="AQ745" s="362"/>
      <c r="AR745" s="362"/>
      <c r="AS745" s="362"/>
      <c r="AT745" s="362"/>
      <c r="AU745" s="362"/>
      <c r="AV745" s="362"/>
      <c r="AW745" s="363"/>
      <c r="AX745" s="285" t="str">
        <f>IF('③自動入力（※チェックのみ必要）（本社控）'!AX745:AZ745=0,"",'③自動入力（※チェックのみ必要）（本社控）'!AX745:AZ745)</f>
        <v/>
      </c>
      <c r="AY745" s="285"/>
      <c r="AZ745" s="286"/>
      <c r="BA745" s="287" t="str">
        <f>IF('③自動入力（※チェックのみ必要）（本社控）'!BA745:BF745=0,"",'③自動入力（※チェックのみ必要）（本社控）'!BA745:BF745)</f>
        <v/>
      </c>
      <c r="BB745" s="288"/>
      <c r="BC745" s="288"/>
      <c r="BD745" s="288"/>
      <c r="BE745" s="288"/>
      <c r="BF745" s="289"/>
      <c r="BG745" s="364"/>
      <c r="BH745" s="364"/>
      <c r="BI745" s="364"/>
      <c r="BJ745" s="344" t="str">
        <f t="shared" si="12"/>
        <v/>
      </c>
      <c r="BK745" s="344"/>
      <c r="BL745" s="344"/>
      <c r="BM745" s="344"/>
      <c r="BN745" s="344"/>
      <c r="BO745" s="344"/>
      <c r="BP745" s="344"/>
      <c r="BQ745" s="344"/>
    </row>
    <row r="746" spans="2:69" ht="21" customHeight="1">
      <c r="B746" s="1"/>
      <c r="C746" s="2"/>
      <c r="D746" s="2"/>
      <c r="E746" s="3"/>
      <c r="F746" s="281" t="str">
        <f>IF('①作業シート（業者控）'!F746:V746="","",'①作業シート（業者控）'!F746:V746)</f>
        <v/>
      </c>
      <c r="G746" s="282"/>
      <c r="H746" s="282"/>
      <c r="I746" s="282"/>
      <c r="J746" s="282"/>
      <c r="K746" s="282"/>
      <c r="L746" s="282"/>
      <c r="M746" s="282"/>
      <c r="N746" s="282"/>
      <c r="O746" s="282"/>
      <c r="P746" s="282"/>
      <c r="Q746" s="282"/>
      <c r="R746" s="282"/>
      <c r="S746" s="282"/>
      <c r="T746" s="282"/>
      <c r="U746" s="282"/>
      <c r="V746" s="283"/>
      <c r="W746" s="281" t="str">
        <f>IF('①作業シート（業者控）'!W746:AJ746="","",'①作業シート（業者控）'!W746:AJ746)</f>
        <v/>
      </c>
      <c r="X746" s="282"/>
      <c r="Y746" s="282"/>
      <c r="Z746" s="282"/>
      <c r="AA746" s="282"/>
      <c r="AB746" s="282"/>
      <c r="AC746" s="282"/>
      <c r="AD746" s="282"/>
      <c r="AE746" s="282"/>
      <c r="AF746" s="282"/>
      <c r="AG746" s="282"/>
      <c r="AH746" s="282"/>
      <c r="AI746" s="282"/>
      <c r="AJ746" s="283"/>
      <c r="AK746" s="284" t="str">
        <f>IF('①作業シート（業者控）'!AK746:AM746="","",'①作業シート（業者控）'!AK746:AM746)</f>
        <v/>
      </c>
      <c r="AL746" s="285"/>
      <c r="AM746" s="286"/>
      <c r="AN746" s="71" t="str">
        <f>IF('①作業シート（業者控）'!AN746="","",'①作業シート（業者控）'!AN746)</f>
        <v/>
      </c>
      <c r="AO746" s="361"/>
      <c r="AP746" s="362"/>
      <c r="AQ746" s="362"/>
      <c r="AR746" s="362"/>
      <c r="AS746" s="362"/>
      <c r="AT746" s="362"/>
      <c r="AU746" s="362"/>
      <c r="AV746" s="362"/>
      <c r="AW746" s="363"/>
      <c r="AX746" s="285" t="str">
        <f>IF('③自動入力（※チェックのみ必要）（本社控）'!AX746:AZ746=0,"",'③自動入力（※チェックのみ必要）（本社控）'!AX746:AZ746)</f>
        <v/>
      </c>
      <c r="AY746" s="285"/>
      <c r="AZ746" s="286"/>
      <c r="BA746" s="287" t="str">
        <f>IF('③自動入力（※チェックのみ必要）（本社控）'!BA746:BF746=0,"",'③自動入力（※チェックのみ必要）（本社控）'!BA746:BF746)</f>
        <v/>
      </c>
      <c r="BB746" s="288"/>
      <c r="BC746" s="288"/>
      <c r="BD746" s="288"/>
      <c r="BE746" s="288"/>
      <c r="BF746" s="289"/>
      <c r="BG746" s="364"/>
      <c r="BH746" s="364"/>
      <c r="BI746" s="364"/>
      <c r="BJ746" s="344" t="str">
        <f t="shared" si="12"/>
        <v/>
      </c>
      <c r="BK746" s="344"/>
      <c r="BL746" s="344"/>
      <c r="BM746" s="344"/>
      <c r="BN746" s="344"/>
      <c r="BO746" s="344"/>
      <c r="BP746" s="344"/>
      <c r="BQ746" s="344"/>
    </row>
    <row r="747" spans="2:69" ht="21" customHeight="1">
      <c r="B747" s="1"/>
      <c r="C747" s="2"/>
      <c r="D747" s="2"/>
      <c r="E747" s="3"/>
      <c r="F747" s="281" t="str">
        <f>IF('①作業シート（業者控）'!F747:V747="","",'①作業シート（業者控）'!F747:V747)</f>
        <v/>
      </c>
      <c r="G747" s="282"/>
      <c r="H747" s="282"/>
      <c r="I747" s="282"/>
      <c r="J747" s="282"/>
      <c r="K747" s="282"/>
      <c r="L747" s="282"/>
      <c r="M747" s="282"/>
      <c r="N747" s="282"/>
      <c r="O747" s="282"/>
      <c r="P747" s="282"/>
      <c r="Q747" s="282"/>
      <c r="R747" s="282"/>
      <c r="S747" s="282"/>
      <c r="T747" s="282"/>
      <c r="U747" s="282"/>
      <c r="V747" s="283"/>
      <c r="W747" s="281" t="str">
        <f>IF('①作業シート（業者控）'!W747:AJ747="","",'①作業シート（業者控）'!W747:AJ747)</f>
        <v/>
      </c>
      <c r="X747" s="282"/>
      <c r="Y747" s="282"/>
      <c r="Z747" s="282"/>
      <c r="AA747" s="282"/>
      <c r="AB747" s="282"/>
      <c r="AC747" s="282"/>
      <c r="AD747" s="282"/>
      <c r="AE747" s="282"/>
      <c r="AF747" s="282"/>
      <c r="AG747" s="282"/>
      <c r="AH747" s="282"/>
      <c r="AI747" s="282"/>
      <c r="AJ747" s="283"/>
      <c r="AK747" s="284" t="str">
        <f>IF('①作業シート（業者控）'!AK747:AM747="","",'①作業シート（業者控）'!AK747:AM747)</f>
        <v/>
      </c>
      <c r="AL747" s="285"/>
      <c r="AM747" s="286"/>
      <c r="AN747" s="71" t="str">
        <f>IF('①作業シート（業者控）'!AN747="","",'①作業シート（業者控）'!AN747)</f>
        <v/>
      </c>
      <c r="AO747" s="361"/>
      <c r="AP747" s="362"/>
      <c r="AQ747" s="362"/>
      <c r="AR747" s="362"/>
      <c r="AS747" s="362"/>
      <c r="AT747" s="362"/>
      <c r="AU747" s="362"/>
      <c r="AV747" s="362"/>
      <c r="AW747" s="363"/>
      <c r="AX747" s="285" t="str">
        <f>IF('③自動入力（※チェックのみ必要）（本社控）'!AX747:AZ747=0,"",'③自動入力（※チェックのみ必要）（本社控）'!AX747:AZ747)</f>
        <v/>
      </c>
      <c r="AY747" s="285"/>
      <c r="AZ747" s="286"/>
      <c r="BA747" s="287" t="str">
        <f>IF('③自動入力（※チェックのみ必要）（本社控）'!BA747:BF747=0,"",'③自動入力（※チェックのみ必要）（本社控）'!BA747:BF747)</f>
        <v/>
      </c>
      <c r="BB747" s="288"/>
      <c r="BC747" s="288"/>
      <c r="BD747" s="288"/>
      <c r="BE747" s="288"/>
      <c r="BF747" s="289"/>
      <c r="BG747" s="364"/>
      <c r="BH747" s="364"/>
      <c r="BI747" s="364"/>
      <c r="BJ747" s="344" t="str">
        <f t="shared" si="12"/>
        <v/>
      </c>
      <c r="BK747" s="344"/>
      <c r="BL747" s="344"/>
      <c r="BM747" s="344"/>
      <c r="BN747" s="344"/>
      <c r="BO747" s="344"/>
      <c r="BP747" s="344"/>
      <c r="BQ747" s="344"/>
    </row>
    <row r="748" spans="2:69" ht="21" customHeight="1">
      <c r="B748" s="1"/>
      <c r="C748" s="2"/>
      <c r="D748" s="2"/>
      <c r="E748" s="3"/>
      <c r="F748" s="281" t="str">
        <f>IF('①作業シート（業者控）'!F748:V748="","",'①作業シート（業者控）'!F748:V748)</f>
        <v/>
      </c>
      <c r="G748" s="282"/>
      <c r="H748" s="282"/>
      <c r="I748" s="282"/>
      <c r="J748" s="282"/>
      <c r="K748" s="282"/>
      <c r="L748" s="282"/>
      <c r="M748" s="282"/>
      <c r="N748" s="282"/>
      <c r="O748" s="282"/>
      <c r="P748" s="282"/>
      <c r="Q748" s="282"/>
      <c r="R748" s="282"/>
      <c r="S748" s="282"/>
      <c r="T748" s="282"/>
      <c r="U748" s="282"/>
      <c r="V748" s="283"/>
      <c r="W748" s="281" t="str">
        <f>IF('①作業シート（業者控）'!W748:AJ748="","",'①作業シート（業者控）'!W748:AJ748)</f>
        <v/>
      </c>
      <c r="X748" s="282"/>
      <c r="Y748" s="282"/>
      <c r="Z748" s="282"/>
      <c r="AA748" s="282"/>
      <c r="AB748" s="282"/>
      <c r="AC748" s="282"/>
      <c r="AD748" s="282"/>
      <c r="AE748" s="282"/>
      <c r="AF748" s="282"/>
      <c r="AG748" s="282"/>
      <c r="AH748" s="282"/>
      <c r="AI748" s="282"/>
      <c r="AJ748" s="283"/>
      <c r="AK748" s="284" t="str">
        <f>IF('①作業シート（業者控）'!AK748:AM748="","",'①作業シート（業者控）'!AK748:AM748)</f>
        <v/>
      </c>
      <c r="AL748" s="285"/>
      <c r="AM748" s="286"/>
      <c r="AN748" s="71" t="str">
        <f>IF('①作業シート（業者控）'!AN748="","",'①作業シート（業者控）'!AN748)</f>
        <v/>
      </c>
      <c r="AO748" s="361"/>
      <c r="AP748" s="362"/>
      <c r="AQ748" s="362"/>
      <c r="AR748" s="362"/>
      <c r="AS748" s="362"/>
      <c r="AT748" s="362"/>
      <c r="AU748" s="362"/>
      <c r="AV748" s="362"/>
      <c r="AW748" s="363"/>
      <c r="AX748" s="285" t="str">
        <f>IF('③自動入力（※チェックのみ必要）（本社控）'!AX748:AZ748=0,"",'③自動入力（※チェックのみ必要）（本社控）'!AX748:AZ748)</f>
        <v/>
      </c>
      <c r="AY748" s="285"/>
      <c r="AZ748" s="286"/>
      <c r="BA748" s="287" t="str">
        <f>IF('③自動入力（※チェックのみ必要）（本社控）'!BA748:BF748=0,"",'③自動入力（※チェックのみ必要）（本社控）'!BA748:BF748)</f>
        <v/>
      </c>
      <c r="BB748" s="288"/>
      <c r="BC748" s="288"/>
      <c r="BD748" s="288"/>
      <c r="BE748" s="288"/>
      <c r="BF748" s="289"/>
      <c r="BG748" s="364"/>
      <c r="BH748" s="364"/>
      <c r="BI748" s="364"/>
      <c r="BJ748" s="344" t="str">
        <f t="shared" si="12"/>
        <v/>
      </c>
      <c r="BK748" s="344"/>
      <c r="BL748" s="344"/>
      <c r="BM748" s="344"/>
      <c r="BN748" s="344"/>
      <c r="BO748" s="344"/>
      <c r="BP748" s="344"/>
      <c r="BQ748" s="344"/>
    </row>
    <row r="749" spans="2:69" ht="21" customHeight="1">
      <c r="B749" s="1"/>
      <c r="C749" s="2"/>
      <c r="D749" s="2"/>
      <c r="E749" s="3"/>
      <c r="F749" s="281" t="str">
        <f>IF('①作業シート（業者控）'!F749:V749="","",'①作業シート（業者控）'!F749:V749)</f>
        <v/>
      </c>
      <c r="G749" s="282"/>
      <c r="H749" s="282"/>
      <c r="I749" s="282"/>
      <c r="J749" s="282"/>
      <c r="K749" s="282"/>
      <c r="L749" s="282"/>
      <c r="M749" s="282"/>
      <c r="N749" s="282"/>
      <c r="O749" s="282"/>
      <c r="P749" s="282"/>
      <c r="Q749" s="282"/>
      <c r="R749" s="282"/>
      <c r="S749" s="282"/>
      <c r="T749" s="282"/>
      <c r="U749" s="282"/>
      <c r="V749" s="283"/>
      <c r="W749" s="281" t="str">
        <f>IF('①作業シート（業者控）'!W749:AJ749="","",'①作業シート（業者控）'!W749:AJ749)</f>
        <v/>
      </c>
      <c r="X749" s="282"/>
      <c r="Y749" s="282"/>
      <c r="Z749" s="282"/>
      <c r="AA749" s="282"/>
      <c r="AB749" s="282"/>
      <c r="AC749" s="282"/>
      <c r="AD749" s="282"/>
      <c r="AE749" s="282"/>
      <c r="AF749" s="282"/>
      <c r="AG749" s="282"/>
      <c r="AH749" s="282"/>
      <c r="AI749" s="282"/>
      <c r="AJ749" s="283"/>
      <c r="AK749" s="284" t="str">
        <f>IF('①作業シート（業者控）'!AK749:AM749="","",'①作業シート（業者控）'!AK749:AM749)</f>
        <v/>
      </c>
      <c r="AL749" s="285"/>
      <c r="AM749" s="286"/>
      <c r="AN749" s="71" t="str">
        <f>IF('①作業シート（業者控）'!AN749="","",'①作業シート（業者控）'!AN749)</f>
        <v/>
      </c>
      <c r="AO749" s="361"/>
      <c r="AP749" s="362"/>
      <c r="AQ749" s="362"/>
      <c r="AR749" s="362"/>
      <c r="AS749" s="362"/>
      <c r="AT749" s="362"/>
      <c r="AU749" s="362"/>
      <c r="AV749" s="362"/>
      <c r="AW749" s="363"/>
      <c r="AX749" s="285" t="str">
        <f>IF('③自動入力（※チェックのみ必要）（本社控）'!AX749:AZ749=0,"",'③自動入力（※チェックのみ必要）（本社控）'!AX749:AZ749)</f>
        <v/>
      </c>
      <c r="AY749" s="285"/>
      <c r="AZ749" s="286"/>
      <c r="BA749" s="287" t="str">
        <f>IF('③自動入力（※チェックのみ必要）（本社控）'!BA749:BF749=0,"",'③自動入力（※チェックのみ必要）（本社控）'!BA749:BF749)</f>
        <v/>
      </c>
      <c r="BB749" s="288"/>
      <c r="BC749" s="288"/>
      <c r="BD749" s="288"/>
      <c r="BE749" s="288"/>
      <c r="BF749" s="289"/>
      <c r="BG749" s="364"/>
      <c r="BH749" s="364"/>
      <c r="BI749" s="364"/>
      <c r="BJ749" s="344" t="str">
        <f t="shared" si="12"/>
        <v/>
      </c>
      <c r="BK749" s="344"/>
      <c r="BL749" s="344"/>
      <c r="BM749" s="344"/>
      <c r="BN749" s="344"/>
      <c r="BO749" s="344"/>
      <c r="BP749" s="344"/>
      <c r="BQ749" s="344"/>
    </row>
    <row r="750" spans="2:69" ht="21" customHeight="1">
      <c r="B750" s="1"/>
      <c r="C750" s="2"/>
      <c r="D750" s="2"/>
      <c r="E750" s="3"/>
      <c r="F750" s="281" t="str">
        <f>IF('①作業シート（業者控）'!F750:V750="","",'①作業シート（業者控）'!F750:V750)</f>
        <v/>
      </c>
      <c r="G750" s="282"/>
      <c r="H750" s="282"/>
      <c r="I750" s="282"/>
      <c r="J750" s="282"/>
      <c r="K750" s="282"/>
      <c r="L750" s="282"/>
      <c r="M750" s="282"/>
      <c r="N750" s="282"/>
      <c r="O750" s="282"/>
      <c r="P750" s="282"/>
      <c r="Q750" s="282"/>
      <c r="R750" s="282"/>
      <c r="S750" s="282"/>
      <c r="T750" s="282"/>
      <c r="U750" s="282"/>
      <c r="V750" s="283"/>
      <c r="W750" s="281" t="str">
        <f>IF('①作業シート（業者控）'!W750:AJ750="","",'①作業シート（業者控）'!W750:AJ750)</f>
        <v/>
      </c>
      <c r="X750" s="282"/>
      <c r="Y750" s="282"/>
      <c r="Z750" s="282"/>
      <c r="AA750" s="282"/>
      <c r="AB750" s="282"/>
      <c r="AC750" s="282"/>
      <c r="AD750" s="282"/>
      <c r="AE750" s="282"/>
      <c r="AF750" s="282"/>
      <c r="AG750" s="282"/>
      <c r="AH750" s="282"/>
      <c r="AI750" s="282"/>
      <c r="AJ750" s="283"/>
      <c r="AK750" s="284" t="str">
        <f>IF('①作業シート（業者控）'!AK750:AM750="","",'①作業シート（業者控）'!AK750:AM750)</f>
        <v/>
      </c>
      <c r="AL750" s="285"/>
      <c r="AM750" s="286"/>
      <c r="AN750" s="71" t="str">
        <f>IF('①作業シート（業者控）'!AN750="","",'①作業シート（業者控）'!AN750)</f>
        <v/>
      </c>
      <c r="AO750" s="361"/>
      <c r="AP750" s="362"/>
      <c r="AQ750" s="362"/>
      <c r="AR750" s="362"/>
      <c r="AS750" s="362"/>
      <c r="AT750" s="362"/>
      <c r="AU750" s="362"/>
      <c r="AV750" s="362"/>
      <c r="AW750" s="363"/>
      <c r="AX750" s="285" t="str">
        <f>IF('③自動入力（※チェックのみ必要）（本社控）'!AX750:AZ750=0,"",'③自動入力（※チェックのみ必要）（本社控）'!AX750:AZ750)</f>
        <v/>
      </c>
      <c r="AY750" s="285"/>
      <c r="AZ750" s="286"/>
      <c r="BA750" s="287" t="str">
        <f>IF('③自動入力（※チェックのみ必要）（本社控）'!BA750:BF750=0,"",'③自動入力（※チェックのみ必要）（本社控）'!BA750:BF750)</f>
        <v/>
      </c>
      <c r="BB750" s="288"/>
      <c r="BC750" s="288"/>
      <c r="BD750" s="288"/>
      <c r="BE750" s="288"/>
      <c r="BF750" s="289"/>
      <c r="BG750" s="364"/>
      <c r="BH750" s="364"/>
      <c r="BI750" s="364"/>
      <c r="BJ750" s="344" t="str">
        <f t="shared" si="12"/>
        <v/>
      </c>
      <c r="BK750" s="344"/>
      <c r="BL750" s="344"/>
      <c r="BM750" s="344"/>
      <c r="BN750" s="344"/>
      <c r="BO750" s="344"/>
      <c r="BP750" s="344"/>
      <c r="BQ750" s="344"/>
    </row>
    <row r="751" spans="2:69" ht="21" customHeight="1">
      <c r="B751" s="1"/>
      <c r="C751" s="2"/>
      <c r="D751" s="2"/>
      <c r="E751" s="3"/>
      <c r="F751" s="281" t="str">
        <f>IF('①作業シート（業者控）'!F751:V751="","",'①作業シート（業者控）'!F751:V751)</f>
        <v/>
      </c>
      <c r="G751" s="282"/>
      <c r="H751" s="282"/>
      <c r="I751" s="282"/>
      <c r="J751" s="282"/>
      <c r="K751" s="282"/>
      <c r="L751" s="282"/>
      <c r="M751" s="282"/>
      <c r="N751" s="282"/>
      <c r="O751" s="282"/>
      <c r="P751" s="282"/>
      <c r="Q751" s="282"/>
      <c r="R751" s="282"/>
      <c r="S751" s="282"/>
      <c r="T751" s="282"/>
      <c r="U751" s="282"/>
      <c r="V751" s="283"/>
      <c r="W751" s="281" t="str">
        <f>IF('①作業シート（業者控）'!W751:AJ751="","",'①作業シート（業者控）'!W751:AJ751)</f>
        <v/>
      </c>
      <c r="X751" s="282"/>
      <c r="Y751" s="282"/>
      <c r="Z751" s="282"/>
      <c r="AA751" s="282"/>
      <c r="AB751" s="282"/>
      <c r="AC751" s="282"/>
      <c r="AD751" s="282"/>
      <c r="AE751" s="282"/>
      <c r="AF751" s="282"/>
      <c r="AG751" s="282"/>
      <c r="AH751" s="282"/>
      <c r="AI751" s="282"/>
      <c r="AJ751" s="283"/>
      <c r="AK751" s="284" t="str">
        <f>IF('①作業シート（業者控）'!AK751:AM751="","",'①作業シート（業者控）'!AK751:AM751)</f>
        <v/>
      </c>
      <c r="AL751" s="285"/>
      <c r="AM751" s="286"/>
      <c r="AN751" s="71" t="str">
        <f>IF('①作業シート（業者控）'!AN751="","",'①作業シート（業者控）'!AN751)</f>
        <v/>
      </c>
      <c r="AO751" s="361"/>
      <c r="AP751" s="362"/>
      <c r="AQ751" s="362"/>
      <c r="AR751" s="362"/>
      <c r="AS751" s="362"/>
      <c r="AT751" s="362"/>
      <c r="AU751" s="362"/>
      <c r="AV751" s="362"/>
      <c r="AW751" s="363"/>
      <c r="AX751" s="285" t="str">
        <f>IF('③自動入力（※チェックのみ必要）（本社控）'!AX751:AZ751=0,"",'③自動入力（※チェックのみ必要）（本社控）'!AX751:AZ751)</f>
        <v/>
      </c>
      <c r="AY751" s="285"/>
      <c r="AZ751" s="286"/>
      <c r="BA751" s="287" t="str">
        <f>IF('③自動入力（※チェックのみ必要）（本社控）'!BA751:BF751=0,"",'③自動入力（※チェックのみ必要）（本社控）'!BA751:BF751)</f>
        <v/>
      </c>
      <c r="BB751" s="288"/>
      <c r="BC751" s="288"/>
      <c r="BD751" s="288"/>
      <c r="BE751" s="288"/>
      <c r="BF751" s="289"/>
      <c r="BG751" s="364"/>
      <c r="BH751" s="364"/>
      <c r="BI751" s="364"/>
      <c r="BJ751" s="344" t="str">
        <f t="shared" si="12"/>
        <v/>
      </c>
      <c r="BK751" s="344"/>
      <c r="BL751" s="344"/>
      <c r="BM751" s="344"/>
      <c r="BN751" s="344"/>
      <c r="BO751" s="344"/>
      <c r="BP751" s="344"/>
      <c r="BQ751" s="344"/>
    </row>
    <row r="752" spans="2:69" ht="21" customHeight="1">
      <c r="B752" s="1"/>
      <c r="C752" s="2"/>
      <c r="D752" s="2"/>
      <c r="E752" s="3"/>
      <c r="F752" s="281" t="str">
        <f>IF('①作業シート（業者控）'!F752:V752="","",'①作業シート（業者控）'!F752:V752)</f>
        <v/>
      </c>
      <c r="G752" s="282"/>
      <c r="H752" s="282"/>
      <c r="I752" s="282"/>
      <c r="J752" s="282"/>
      <c r="K752" s="282"/>
      <c r="L752" s="282"/>
      <c r="M752" s="282"/>
      <c r="N752" s="282"/>
      <c r="O752" s="282"/>
      <c r="P752" s="282"/>
      <c r="Q752" s="282"/>
      <c r="R752" s="282"/>
      <c r="S752" s="282"/>
      <c r="T752" s="282"/>
      <c r="U752" s="282"/>
      <c r="V752" s="283"/>
      <c r="W752" s="281" t="str">
        <f>IF('①作業シート（業者控）'!W752:AJ752="","",'①作業シート（業者控）'!W752:AJ752)</f>
        <v/>
      </c>
      <c r="X752" s="282"/>
      <c r="Y752" s="282"/>
      <c r="Z752" s="282"/>
      <c r="AA752" s="282"/>
      <c r="AB752" s="282"/>
      <c r="AC752" s="282"/>
      <c r="AD752" s="282"/>
      <c r="AE752" s="282"/>
      <c r="AF752" s="282"/>
      <c r="AG752" s="282"/>
      <c r="AH752" s="282"/>
      <c r="AI752" s="282"/>
      <c r="AJ752" s="283"/>
      <c r="AK752" s="284" t="str">
        <f>IF('①作業シート（業者控）'!AK752:AM752="","",'①作業シート（業者控）'!AK752:AM752)</f>
        <v/>
      </c>
      <c r="AL752" s="285"/>
      <c r="AM752" s="286"/>
      <c r="AN752" s="71" t="str">
        <f>IF('①作業シート（業者控）'!AN752="","",'①作業シート（業者控）'!AN752)</f>
        <v/>
      </c>
      <c r="AO752" s="361"/>
      <c r="AP752" s="362"/>
      <c r="AQ752" s="362"/>
      <c r="AR752" s="362"/>
      <c r="AS752" s="362"/>
      <c r="AT752" s="362"/>
      <c r="AU752" s="362"/>
      <c r="AV752" s="362"/>
      <c r="AW752" s="363"/>
      <c r="AX752" s="285" t="str">
        <f>IF('③自動入力（※チェックのみ必要）（本社控）'!AX752:AZ752=0,"",'③自動入力（※チェックのみ必要）（本社控）'!AX752:AZ752)</f>
        <v/>
      </c>
      <c r="AY752" s="285"/>
      <c r="AZ752" s="286"/>
      <c r="BA752" s="287" t="str">
        <f>IF('③自動入力（※チェックのみ必要）（本社控）'!BA752:BF752=0,"",'③自動入力（※チェックのみ必要）（本社控）'!BA752:BF752)</f>
        <v/>
      </c>
      <c r="BB752" s="288"/>
      <c r="BC752" s="288"/>
      <c r="BD752" s="288"/>
      <c r="BE752" s="288"/>
      <c r="BF752" s="289"/>
      <c r="BG752" s="364"/>
      <c r="BH752" s="364"/>
      <c r="BI752" s="364"/>
      <c r="BJ752" s="344" t="str">
        <f t="shared" si="12"/>
        <v/>
      </c>
      <c r="BK752" s="344"/>
      <c r="BL752" s="344"/>
      <c r="BM752" s="344"/>
      <c r="BN752" s="344"/>
      <c r="BO752" s="344"/>
      <c r="BP752" s="344"/>
      <c r="BQ752" s="344"/>
    </row>
    <row r="753" spans="2:69" ht="21" customHeight="1">
      <c r="B753" s="1"/>
      <c r="C753" s="2"/>
      <c r="D753" s="2"/>
      <c r="E753" s="3"/>
      <c r="F753" s="281" t="str">
        <f>IF('①作業シート（業者控）'!F753:V753="","",'①作業シート（業者控）'!F753:V753)</f>
        <v/>
      </c>
      <c r="G753" s="282"/>
      <c r="H753" s="282"/>
      <c r="I753" s="282"/>
      <c r="J753" s="282"/>
      <c r="K753" s="282"/>
      <c r="L753" s="282"/>
      <c r="M753" s="282"/>
      <c r="N753" s="282"/>
      <c r="O753" s="282"/>
      <c r="P753" s="282"/>
      <c r="Q753" s="282"/>
      <c r="R753" s="282"/>
      <c r="S753" s="282"/>
      <c r="T753" s="282"/>
      <c r="U753" s="282"/>
      <c r="V753" s="283"/>
      <c r="W753" s="281" t="str">
        <f>IF('①作業シート（業者控）'!W753:AJ753="","",'①作業シート（業者控）'!W753:AJ753)</f>
        <v/>
      </c>
      <c r="X753" s="282"/>
      <c r="Y753" s="282"/>
      <c r="Z753" s="282"/>
      <c r="AA753" s="282"/>
      <c r="AB753" s="282"/>
      <c r="AC753" s="282"/>
      <c r="AD753" s="282"/>
      <c r="AE753" s="282"/>
      <c r="AF753" s="282"/>
      <c r="AG753" s="282"/>
      <c r="AH753" s="282"/>
      <c r="AI753" s="282"/>
      <c r="AJ753" s="283"/>
      <c r="AK753" s="284" t="str">
        <f>IF('①作業シート（業者控）'!AK753:AM753="","",'①作業シート（業者控）'!AK753:AM753)</f>
        <v/>
      </c>
      <c r="AL753" s="285"/>
      <c r="AM753" s="286"/>
      <c r="AN753" s="71" t="str">
        <f>IF('①作業シート（業者控）'!AN753="","",'①作業シート（業者控）'!AN753)</f>
        <v/>
      </c>
      <c r="AO753" s="361"/>
      <c r="AP753" s="362"/>
      <c r="AQ753" s="362"/>
      <c r="AR753" s="362"/>
      <c r="AS753" s="362"/>
      <c r="AT753" s="362"/>
      <c r="AU753" s="362"/>
      <c r="AV753" s="362"/>
      <c r="AW753" s="363"/>
      <c r="AX753" s="285" t="str">
        <f>IF('③自動入力（※チェックのみ必要）（本社控）'!AX753:AZ753=0,"",'③自動入力（※チェックのみ必要）（本社控）'!AX753:AZ753)</f>
        <v/>
      </c>
      <c r="AY753" s="285"/>
      <c r="AZ753" s="286"/>
      <c r="BA753" s="287" t="str">
        <f>IF('③自動入力（※チェックのみ必要）（本社控）'!BA753:BF753=0,"",'③自動入力（※チェックのみ必要）（本社控）'!BA753:BF753)</f>
        <v/>
      </c>
      <c r="BB753" s="288"/>
      <c r="BC753" s="288"/>
      <c r="BD753" s="288"/>
      <c r="BE753" s="288"/>
      <c r="BF753" s="289"/>
      <c r="BG753" s="364"/>
      <c r="BH753" s="364"/>
      <c r="BI753" s="364"/>
      <c r="BJ753" s="344" t="str">
        <f t="shared" si="12"/>
        <v/>
      </c>
      <c r="BK753" s="344"/>
      <c r="BL753" s="344"/>
      <c r="BM753" s="344"/>
      <c r="BN753" s="344"/>
      <c r="BO753" s="344"/>
      <c r="BP753" s="344"/>
      <c r="BQ753" s="344"/>
    </row>
    <row r="754" spans="2:69" ht="21" customHeight="1">
      <c r="B754" s="1"/>
      <c r="C754" s="2"/>
      <c r="D754" s="2"/>
      <c r="E754" s="3"/>
      <c r="F754" s="281" t="str">
        <f>IF('①作業シート（業者控）'!F754:V754="","",'①作業シート（業者控）'!F754:V754)</f>
        <v/>
      </c>
      <c r="G754" s="282"/>
      <c r="H754" s="282"/>
      <c r="I754" s="282"/>
      <c r="J754" s="282"/>
      <c r="K754" s="282"/>
      <c r="L754" s="282"/>
      <c r="M754" s="282"/>
      <c r="N754" s="282"/>
      <c r="O754" s="282"/>
      <c r="P754" s="282"/>
      <c r="Q754" s="282"/>
      <c r="R754" s="282"/>
      <c r="S754" s="282"/>
      <c r="T754" s="282"/>
      <c r="U754" s="282"/>
      <c r="V754" s="283"/>
      <c r="W754" s="281" t="str">
        <f>IF('①作業シート（業者控）'!W754:AJ754="","",'①作業シート（業者控）'!W754:AJ754)</f>
        <v/>
      </c>
      <c r="X754" s="282"/>
      <c r="Y754" s="282"/>
      <c r="Z754" s="282"/>
      <c r="AA754" s="282"/>
      <c r="AB754" s="282"/>
      <c r="AC754" s="282"/>
      <c r="AD754" s="282"/>
      <c r="AE754" s="282"/>
      <c r="AF754" s="282"/>
      <c r="AG754" s="282"/>
      <c r="AH754" s="282"/>
      <c r="AI754" s="282"/>
      <c r="AJ754" s="283"/>
      <c r="AK754" s="284" t="str">
        <f>IF('①作業シート（業者控）'!AK754:AM754="","",'①作業シート（業者控）'!AK754:AM754)</f>
        <v/>
      </c>
      <c r="AL754" s="285"/>
      <c r="AM754" s="286"/>
      <c r="AN754" s="71" t="str">
        <f>IF('①作業シート（業者控）'!AN754="","",'①作業シート（業者控）'!AN754)</f>
        <v/>
      </c>
      <c r="AO754" s="361"/>
      <c r="AP754" s="362"/>
      <c r="AQ754" s="362"/>
      <c r="AR754" s="362"/>
      <c r="AS754" s="362"/>
      <c r="AT754" s="362"/>
      <c r="AU754" s="362"/>
      <c r="AV754" s="362"/>
      <c r="AW754" s="363"/>
      <c r="AX754" s="285" t="str">
        <f>IF('③自動入力（※チェックのみ必要）（本社控）'!AX754:AZ754=0,"",'③自動入力（※チェックのみ必要）（本社控）'!AX754:AZ754)</f>
        <v/>
      </c>
      <c r="AY754" s="285"/>
      <c r="AZ754" s="286"/>
      <c r="BA754" s="287" t="str">
        <f>IF('③自動入力（※チェックのみ必要）（本社控）'!BA754:BF754=0,"",'③自動入力（※チェックのみ必要）（本社控）'!BA754:BF754)</f>
        <v/>
      </c>
      <c r="BB754" s="288"/>
      <c r="BC754" s="288"/>
      <c r="BD754" s="288"/>
      <c r="BE754" s="288"/>
      <c r="BF754" s="289"/>
      <c r="BG754" s="364"/>
      <c r="BH754" s="364"/>
      <c r="BI754" s="364"/>
      <c r="BJ754" s="344" t="str">
        <f t="shared" si="12"/>
        <v/>
      </c>
      <c r="BK754" s="344"/>
      <c r="BL754" s="344"/>
      <c r="BM754" s="344"/>
      <c r="BN754" s="344"/>
      <c r="BO754" s="344"/>
      <c r="BP754" s="344"/>
      <c r="BQ754" s="344"/>
    </row>
    <row r="755" spans="2:69" ht="21" customHeight="1">
      <c r="B755" s="1"/>
      <c r="C755" s="2"/>
      <c r="D755" s="2"/>
      <c r="E755" s="3"/>
      <c r="F755" s="281" t="str">
        <f>IF('①作業シート（業者控）'!F755:V755="","",'①作業シート（業者控）'!F755:V755)</f>
        <v/>
      </c>
      <c r="G755" s="282"/>
      <c r="H755" s="282"/>
      <c r="I755" s="282"/>
      <c r="J755" s="282"/>
      <c r="K755" s="282"/>
      <c r="L755" s="282"/>
      <c r="M755" s="282"/>
      <c r="N755" s="282"/>
      <c r="O755" s="282"/>
      <c r="P755" s="282"/>
      <c r="Q755" s="282"/>
      <c r="R755" s="282"/>
      <c r="S755" s="282"/>
      <c r="T755" s="282"/>
      <c r="U755" s="282"/>
      <c r="V755" s="283"/>
      <c r="W755" s="281" t="str">
        <f>IF('①作業シート（業者控）'!W755:AJ755="","",'①作業シート（業者控）'!W755:AJ755)</f>
        <v/>
      </c>
      <c r="X755" s="282"/>
      <c r="Y755" s="282"/>
      <c r="Z755" s="282"/>
      <c r="AA755" s="282"/>
      <c r="AB755" s="282"/>
      <c r="AC755" s="282"/>
      <c r="AD755" s="282"/>
      <c r="AE755" s="282"/>
      <c r="AF755" s="282"/>
      <c r="AG755" s="282"/>
      <c r="AH755" s="282"/>
      <c r="AI755" s="282"/>
      <c r="AJ755" s="283"/>
      <c r="AK755" s="284" t="str">
        <f>IF('①作業シート（業者控）'!AK755:AM755="","",'①作業シート（業者控）'!AK755:AM755)</f>
        <v/>
      </c>
      <c r="AL755" s="285"/>
      <c r="AM755" s="286"/>
      <c r="AN755" s="71" t="str">
        <f>IF('①作業シート（業者控）'!AN755="","",'①作業シート（業者控）'!AN755)</f>
        <v/>
      </c>
      <c r="AO755" s="361"/>
      <c r="AP755" s="362"/>
      <c r="AQ755" s="362"/>
      <c r="AR755" s="362"/>
      <c r="AS755" s="362"/>
      <c r="AT755" s="362"/>
      <c r="AU755" s="362"/>
      <c r="AV755" s="362"/>
      <c r="AW755" s="363"/>
      <c r="AX755" s="285" t="str">
        <f>IF('③自動入力（※チェックのみ必要）（本社控）'!AX755:AZ755=0,"",'③自動入力（※チェックのみ必要）（本社控）'!AX755:AZ755)</f>
        <v/>
      </c>
      <c r="AY755" s="285"/>
      <c r="AZ755" s="286"/>
      <c r="BA755" s="287" t="str">
        <f>IF('③自動入力（※チェックのみ必要）（本社控）'!BA755:BF755=0,"",'③自動入力（※チェックのみ必要）（本社控）'!BA755:BF755)</f>
        <v/>
      </c>
      <c r="BB755" s="288"/>
      <c r="BC755" s="288"/>
      <c r="BD755" s="288"/>
      <c r="BE755" s="288"/>
      <c r="BF755" s="289"/>
      <c r="BG755" s="364"/>
      <c r="BH755" s="364"/>
      <c r="BI755" s="364"/>
      <c r="BJ755" s="344" t="str">
        <f t="shared" si="12"/>
        <v/>
      </c>
      <c r="BK755" s="344"/>
      <c r="BL755" s="344"/>
      <c r="BM755" s="344"/>
      <c r="BN755" s="344"/>
      <c r="BO755" s="344"/>
      <c r="BP755" s="344"/>
      <c r="BQ755" s="344"/>
    </row>
    <row r="756" spans="2:69" ht="21" customHeight="1">
      <c r="B756" s="1"/>
      <c r="C756" s="2"/>
      <c r="D756" s="2"/>
      <c r="E756" s="3"/>
      <c r="F756" s="281" t="str">
        <f>IF('①作業シート（業者控）'!F756:V756="","",'①作業シート（業者控）'!F756:V756)</f>
        <v/>
      </c>
      <c r="G756" s="282"/>
      <c r="H756" s="282"/>
      <c r="I756" s="282"/>
      <c r="J756" s="282"/>
      <c r="K756" s="282"/>
      <c r="L756" s="282"/>
      <c r="M756" s="282"/>
      <c r="N756" s="282"/>
      <c r="O756" s="282"/>
      <c r="P756" s="282"/>
      <c r="Q756" s="282"/>
      <c r="R756" s="282"/>
      <c r="S756" s="282"/>
      <c r="T756" s="282"/>
      <c r="U756" s="282"/>
      <c r="V756" s="283"/>
      <c r="W756" s="281" t="str">
        <f>IF('①作業シート（業者控）'!W756:AJ756="","",'①作業シート（業者控）'!W756:AJ756)</f>
        <v/>
      </c>
      <c r="X756" s="282"/>
      <c r="Y756" s="282"/>
      <c r="Z756" s="282"/>
      <c r="AA756" s="282"/>
      <c r="AB756" s="282"/>
      <c r="AC756" s="282"/>
      <c r="AD756" s="282"/>
      <c r="AE756" s="282"/>
      <c r="AF756" s="282"/>
      <c r="AG756" s="282"/>
      <c r="AH756" s="282"/>
      <c r="AI756" s="282"/>
      <c r="AJ756" s="283"/>
      <c r="AK756" s="284" t="str">
        <f>IF('①作業シート（業者控）'!AK756:AM756="","",'①作業シート（業者控）'!AK756:AM756)</f>
        <v/>
      </c>
      <c r="AL756" s="285"/>
      <c r="AM756" s="286"/>
      <c r="AN756" s="71" t="str">
        <f>IF('①作業シート（業者控）'!AN756="","",'①作業シート（業者控）'!AN756)</f>
        <v/>
      </c>
      <c r="AO756" s="361"/>
      <c r="AP756" s="362"/>
      <c r="AQ756" s="362"/>
      <c r="AR756" s="362"/>
      <c r="AS756" s="362"/>
      <c r="AT756" s="362"/>
      <c r="AU756" s="362"/>
      <c r="AV756" s="362"/>
      <c r="AW756" s="363"/>
      <c r="AX756" s="285" t="str">
        <f>IF('③自動入力（※チェックのみ必要）（本社控）'!AX756:AZ756=0,"",'③自動入力（※チェックのみ必要）（本社控）'!AX756:AZ756)</f>
        <v/>
      </c>
      <c r="AY756" s="285"/>
      <c r="AZ756" s="286"/>
      <c r="BA756" s="287" t="str">
        <f>IF('③自動入力（※チェックのみ必要）（本社控）'!BA756:BF756=0,"",'③自動入力（※チェックのみ必要）（本社控）'!BA756:BF756)</f>
        <v/>
      </c>
      <c r="BB756" s="288"/>
      <c r="BC756" s="288"/>
      <c r="BD756" s="288"/>
      <c r="BE756" s="288"/>
      <c r="BF756" s="289"/>
      <c r="BG756" s="364"/>
      <c r="BH756" s="364"/>
      <c r="BI756" s="364"/>
      <c r="BJ756" s="344" t="str">
        <f t="shared" ref="BJ756:BJ819" si="13">IF(BG756=0,"",ROUNDDOWN(BA756*BG756,0))</f>
        <v/>
      </c>
      <c r="BK756" s="344"/>
      <c r="BL756" s="344"/>
      <c r="BM756" s="344"/>
      <c r="BN756" s="344"/>
      <c r="BO756" s="344"/>
      <c r="BP756" s="344"/>
      <c r="BQ756" s="344"/>
    </row>
    <row r="757" spans="2:69" ht="21" customHeight="1">
      <c r="B757" s="1"/>
      <c r="C757" s="2"/>
      <c r="D757" s="2"/>
      <c r="E757" s="3"/>
      <c r="F757" s="281" t="str">
        <f>IF('①作業シート（業者控）'!F757:V757="","",'①作業シート（業者控）'!F757:V757)</f>
        <v/>
      </c>
      <c r="G757" s="282"/>
      <c r="H757" s="282"/>
      <c r="I757" s="282"/>
      <c r="J757" s="282"/>
      <c r="K757" s="282"/>
      <c r="L757" s="282"/>
      <c r="M757" s="282"/>
      <c r="N757" s="282"/>
      <c r="O757" s="282"/>
      <c r="P757" s="282"/>
      <c r="Q757" s="282"/>
      <c r="R757" s="282"/>
      <c r="S757" s="282"/>
      <c r="T757" s="282"/>
      <c r="U757" s="282"/>
      <c r="V757" s="283"/>
      <c r="W757" s="281" t="str">
        <f>IF('①作業シート（業者控）'!W757:AJ757="","",'①作業シート（業者控）'!W757:AJ757)</f>
        <v/>
      </c>
      <c r="X757" s="282"/>
      <c r="Y757" s="282"/>
      <c r="Z757" s="282"/>
      <c r="AA757" s="282"/>
      <c r="AB757" s="282"/>
      <c r="AC757" s="282"/>
      <c r="AD757" s="282"/>
      <c r="AE757" s="282"/>
      <c r="AF757" s="282"/>
      <c r="AG757" s="282"/>
      <c r="AH757" s="282"/>
      <c r="AI757" s="282"/>
      <c r="AJ757" s="283"/>
      <c r="AK757" s="284" t="str">
        <f>IF('①作業シート（業者控）'!AK757:AM757="","",'①作業シート（業者控）'!AK757:AM757)</f>
        <v/>
      </c>
      <c r="AL757" s="285"/>
      <c r="AM757" s="286"/>
      <c r="AN757" s="71" t="str">
        <f>IF('①作業シート（業者控）'!AN757="","",'①作業シート（業者控）'!AN757)</f>
        <v/>
      </c>
      <c r="AO757" s="361"/>
      <c r="AP757" s="362"/>
      <c r="AQ757" s="362"/>
      <c r="AR757" s="362"/>
      <c r="AS757" s="362"/>
      <c r="AT757" s="362"/>
      <c r="AU757" s="362"/>
      <c r="AV757" s="362"/>
      <c r="AW757" s="363"/>
      <c r="AX757" s="285" t="str">
        <f>IF('③自動入力（※チェックのみ必要）（本社控）'!AX757:AZ757=0,"",'③自動入力（※チェックのみ必要）（本社控）'!AX757:AZ757)</f>
        <v/>
      </c>
      <c r="AY757" s="285"/>
      <c r="AZ757" s="286"/>
      <c r="BA757" s="287" t="str">
        <f>IF('③自動入力（※チェックのみ必要）（本社控）'!BA757:BF757=0,"",'③自動入力（※チェックのみ必要）（本社控）'!BA757:BF757)</f>
        <v/>
      </c>
      <c r="BB757" s="288"/>
      <c r="BC757" s="288"/>
      <c r="BD757" s="288"/>
      <c r="BE757" s="288"/>
      <c r="BF757" s="289"/>
      <c r="BG757" s="364"/>
      <c r="BH757" s="364"/>
      <c r="BI757" s="364"/>
      <c r="BJ757" s="344" t="str">
        <f t="shared" si="13"/>
        <v/>
      </c>
      <c r="BK757" s="344"/>
      <c r="BL757" s="344"/>
      <c r="BM757" s="344"/>
      <c r="BN757" s="344"/>
      <c r="BO757" s="344"/>
      <c r="BP757" s="344"/>
      <c r="BQ757" s="344"/>
    </row>
    <row r="758" spans="2:69" ht="21" customHeight="1">
      <c r="B758" s="1"/>
      <c r="C758" s="2"/>
      <c r="D758" s="2"/>
      <c r="E758" s="3"/>
      <c r="F758" s="281" t="str">
        <f>IF('①作業シート（業者控）'!F758:V758="","",'①作業シート（業者控）'!F758:V758)</f>
        <v/>
      </c>
      <c r="G758" s="282"/>
      <c r="H758" s="282"/>
      <c r="I758" s="282"/>
      <c r="J758" s="282"/>
      <c r="K758" s="282"/>
      <c r="L758" s="282"/>
      <c r="M758" s="282"/>
      <c r="N758" s="282"/>
      <c r="O758" s="282"/>
      <c r="P758" s="282"/>
      <c r="Q758" s="282"/>
      <c r="R758" s="282"/>
      <c r="S758" s="282"/>
      <c r="T758" s="282"/>
      <c r="U758" s="282"/>
      <c r="V758" s="283"/>
      <c r="W758" s="281" t="str">
        <f>IF('①作業シート（業者控）'!W758:AJ758="","",'①作業シート（業者控）'!W758:AJ758)</f>
        <v/>
      </c>
      <c r="X758" s="282"/>
      <c r="Y758" s="282"/>
      <c r="Z758" s="282"/>
      <c r="AA758" s="282"/>
      <c r="AB758" s="282"/>
      <c r="AC758" s="282"/>
      <c r="AD758" s="282"/>
      <c r="AE758" s="282"/>
      <c r="AF758" s="282"/>
      <c r="AG758" s="282"/>
      <c r="AH758" s="282"/>
      <c r="AI758" s="282"/>
      <c r="AJ758" s="283"/>
      <c r="AK758" s="284" t="str">
        <f>IF('①作業シート（業者控）'!AK758:AM758="","",'①作業シート（業者控）'!AK758:AM758)</f>
        <v/>
      </c>
      <c r="AL758" s="285"/>
      <c r="AM758" s="286"/>
      <c r="AN758" s="71" t="str">
        <f>IF('①作業シート（業者控）'!AN758="","",'①作業シート（業者控）'!AN758)</f>
        <v/>
      </c>
      <c r="AO758" s="361"/>
      <c r="AP758" s="362"/>
      <c r="AQ758" s="362"/>
      <c r="AR758" s="362"/>
      <c r="AS758" s="362"/>
      <c r="AT758" s="362"/>
      <c r="AU758" s="362"/>
      <c r="AV758" s="362"/>
      <c r="AW758" s="363"/>
      <c r="AX758" s="285" t="str">
        <f>IF('③自動入力（※チェックのみ必要）（本社控）'!AX758:AZ758=0,"",'③自動入力（※チェックのみ必要）（本社控）'!AX758:AZ758)</f>
        <v/>
      </c>
      <c r="AY758" s="285"/>
      <c r="AZ758" s="286"/>
      <c r="BA758" s="287" t="str">
        <f>IF('③自動入力（※チェックのみ必要）（本社控）'!BA758:BF758=0,"",'③自動入力（※チェックのみ必要）（本社控）'!BA758:BF758)</f>
        <v/>
      </c>
      <c r="BB758" s="288"/>
      <c r="BC758" s="288"/>
      <c r="BD758" s="288"/>
      <c r="BE758" s="288"/>
      <c r="BF758" s="289"/>
      <c r="BG758" s="364"/>
      <c r="BH758" s="364"/>
      <c r="BI758" s="364"/>
      <c r="BJ758" s="344" t="str">
        <f t="shared" si="13"/>
        <v/>
      </c>
      <c r="BK758" s="344"/>
      <c r="BL758" s="344"/>
      <c r="BM758" s="344"/>
      <c r="BN758" s="344"/>
      <c r="BO758" s="344"/>
      <c r="BP758" s="344"/>
      <c r="BQ758" s="344"/>
    </row>
    <row r="759" spans="2:69" ht="21" customHeight="1">
      <c r="B759" s="1"/>
      <c r="C759" s="2"/>
      <c r="D759" s="2"/>
      <c r="E759" s="3"/>
      <c r="F759" s="281" t="str">
        <f>IF('①作業シート（業者控）'!F759:V759="","",'①作業シート（業者控）'!F759:V759)</f>
        <v/>
      </c>
      <c r="G759" s="282"/>
      <c r="H759" s="282"/>
      <c r="I759" s="282"/>
      <c r="J759" s="282"/>
      <c r="K759" s="282"/>
      <c r="L759" s="282"/>
      <c r="M759" s="282"/>
      <c r="N759" s="282"/>
      <c r="O759" s="282"/>
      <c r="P759" s="282"/>
      <c r="Q759" s="282"/>
      <c r="R759" s="282"/>
      <c r="S759" s="282"/>
      <c r="T759" s="282"/>
      <c r="U759" s="282"/>
      <c r="V759" s="283"/>
      <c r="W759" s="281" t="str">
        <f>IF('①作業シート（業者控）'!W759:AJ759="","",'①作業シート（業者控）'!W759:AJ759)</f>
        <v/>
      </c>
      <c r="X759" s="282"/>
      <c r="Y759" s="282"/>
      <c r="Z759" s="282"/>
      <c r="AA759" s="282"/>
      <c r="AB759" s="282"/>
      <c r="AC759" s="282"/>
      <c r="AD759" s="282"/>
      <c r="AE759" s="282"/>
      <c r="AF759" s="282"/>
      <c r="AG759" s="282"/>
      <c r="AH759" s="282"/>
      <c r="AI759" s="282"/>
      <c r="AJ759" s="283"/>
      <c r="AK759" s="284" t="str">
        <f>IF('①作業シート（業者控）'!AK759:AM759="","",'①作業シート（業者控）'!AK759:AM759)</f>
        <v/>
      </c>
      <c r="AL759" s="285"/>
      <c r="AM759" s="286"/>
      <c r="AN759" s="71" t="str">
        <f>IF('①作業シート（業者控）'!AN759="","",'①作業シート（業者控）'!AN759)</f>
        <v/>
      </c>
      <c r="AO759" s="361"/>
      <c r="AP759" s="362"/>
      <c r="AQ759" s="362"/>
      <c r="AR759" s="362"/>
      <c r="AS759" s="362"/>
      <c r="AT759" s="362"/>
      <c r="AU759" s="362"/>
      <c r="AV759" s="362"/>
      <c r="AW759" s="363"/>
      <c r="AX759" s="285" t="str">
        <f>IF('③自動入力（※チェックのみ必要）（本社控）'!AX759:AZ759=0,"",'③自動入力（※チェックのみ必要）（本社控）'!AX759:AZ759)</f>
        <v/>
      </c>
      <c r="AY759" s="285"/>
      <c r="AZ759" s="286"/>
      <c r="BA759" s="287" t="str">
        <f>IF('③自動入力（※チェックのみ必要）（本社控）'!BA759:BF759=0,"",'③自動入力（※チェックのみ必要）（本社控）'!BA759:BF759)</f>
        <v/>
      </c>
      <c r="BB759" s="288"/>
      <c r="BC759" s="288"/>
      <c r="BD759" s="288"/>
      <c r="BE759" s="288"/>
      <c r="BF759" s="289"/>
      <c r="BG759" s="364"/>
      <c r="BH759" s="364"/>
      <c r="BI759" s="364"/>
      <c r="BJ759" s="344" t="str">
        <f t="shared" si="13"/>
        <v/>
      </c>
      <c r="BK759" s="344"/>
      <c r="BL759" s="344"/>
      <c r="BM759" s="344"/>
      <c r="BN759" s="344"/>
      <c r="BO759" s="344"/>
      <c r="BP759" s="344"/>
      <c r="BQ759" s="344"/>
    </row>
    <row r="760" spans="2:69" ht="21" customHeight="1">
      <c r="B760" s="1"/>
      <c r="C760" s="2"/>
      <c r="D760" s="2"/>
      <c r="E760" s="3"/>
      <c r="F760" s="281" t="str">
        <f>IF('①作業シート（業者控）'!F760:V760="","",'①作業シート（業者控）'!F760:V760)</f>
        <v/>
      </c>
      <c r="G760" s="282"/>
      <c r="H760" s="282"/>
      <c r="I760" s="282"/>
      <c r="J760" s="282"/>
      <c r="K760" s="282"/>
      <c r="L760" s="282"/>
      <c r="M760" s="282"/>
      <c r="N760" s="282"/>
      <c r="O760" s="282"/>
      <c r="P760" s="282"/>
      <c r="Q760" s="282"/>
      <c r="R760" s="282"/>
      <c r="S760" s="282"/>
      <c r="T760" s="282"/>
      <c r="U760" s="282"/>
      <c r="V760" s="283"/>
      <c r="W760" s="281" t="str">
        <f>IF('①作業シート（業者控）'!W760:AJ760="","",'①作業シート（業者控）'!W760:AJ760)</f>
        <v/>
      </c>
      <c r="X760" s="282"/>
      <c r="Y760" s="282"/>
      <c r="Z760" s="282"/>
      <c r="AA760" s="282"/>
      <c r="AB760" s="282"/>
      <c r="AC760" s="282"/>
      <c r="AD760" s="282"/>
      <c r="AE760" s="282"/>
      <c r="AF760" s="282"/>
      <c r="AG760" s="282"/>
      <c r="AH760" s="282"/>
      <c r="AI760" s="282"/>
      <c r="AJ760" s="283"/>
      <c r="AK760" s="284" t="str">
        <f>IF('①作業シート（業者控）'!AK760:AM760="","",'①作業シート（業者控）'!AK760:AM760)</f>
        <v/>
      </c>
      <c r="AL760" s="285"/>
      <c r="AM760" s="286"/>
      <c r="AN760" s="71" t="str">
        <f>IF('①作業シート（業者控）'!AN760="","",'①作業シート（業者控）'!AN760)</f>
        <v/>
      </c>
      <c r="AO760" s="361"/>
      <c r="AP760" s="362"/>
      <c r="AQ760" s="362"/>
      <c r="AR760" s="362"/>
      <c r="AS760" s="362"/>
      <c r="AT760" s="362"/>
      <c r="AU760" s="362"/>
      <c r="AV760" s="362"/>
      <c r="AW760" s="363"/>
      <c r="AX760" s="285" t="str">
        <f>IF('③自動入力（※チェックのみ必要）（本社控）'!AX760:AZ760=0,"",'③自動入力（※チェックのみ必要）（本社控）'!AX760:AZ760)</f>
        <v/>
      </c>
      <c r="AY760" s="285"/>
      <c r="AZ760" s="286"/>
      <c r="BA760" s="287" t="str">
        <f>IF('③自動入力（※チェックのみ必要）（本社控）'!BA760:BF760=0,"",'③自動入力（※チェックのみ必要）（本社控）'!BA760:BF760)</f>
        <v/>
      </c>
      <c r="BB760" s="288"/>
      <c r="BC760" s="288"/>
      <c r="BD760" s="288"/>
      <c r="BE760" s="288"/>
      <c r="BF760" s="289"/>
      <c r="BG760" s="364"/>
      <c r="BH760" s="364"/>
      <c r="BI760" s="364"/>
      <c r="BJ760" s="344" t="str">
        <f t="shared" si="13"/>
        <v/>
      </c>
      <c r="BK760" s="344"/>
      <c r="BL760" s="344"/>
      <c r="BM760" s="344"/>
      <c r="BN760" s="344"/>
      <c r="BO760" s="344"/>
      <c r="BP760" s="344"/>
      <c r="BQ760" s="344"/>
    </row>
    <row r="761" spans="2:69" ht="21" customHeight="1">
      <c r="B761" s="1"/>
      <c r="C761" s="2"/>
      <c r="D761" s="2"/>
      <c r="E761" s="3"/>
      <c r="F761" s="281" t="str">
        <f>IF('①作業シート（業者控）'!F761:V761="","",'①作業シート（業者控）'!F761:V761)</f>
        <v/>
      </c>
      <c r="G761" s="282"/>
      <c r="H761" s="282"/>
      <c r="I761" s="282"/>
      <c r="J761" s="282"/>
      <c r="K761" s="282"/>
      <c r="L761" s="282"/>
      <c r="M761" s="282"/>
      <c r="N761" s="282"/>
      <c r="O761" s="282"/>
      <c r="P761" s="282"/>
      <c r="Q761" s="282"/>
      <c r="R761" s="282"/>
      <c r="S761" s="282"/>
      <c r="T761" s="282"/>
      <c r="U761" s="282"/>
      <c r="V761" s="283"/>
      <c r="W761" s="281" t="str">
        <f>IF('①作業シート（業者控）'!W761:AJ761="","",'①作業シート（業者控）'!W761:AJ761)</f>
        <v/>
      </c>
      <c r="X761" s="282"/>
      <c r="Y761" s="282"/>
      <c r="Z761" s="282"/>
      <c r="AA761" s="282"/>
      <c r="AB761" s="282"/>
      <c r="AC761" s="282"/>
      <c r="AD761" s="282"/>
      <c r="AE761" s="282"/>
      <c r="AF761" s="282"/>
      <c r="AG761" s="282"/>
      <c r="AH761" s="282"/>
      <c r="AI761" s="282"/>
      <c r="AJ761" s="283"/>
      <c r="AK761" s="284" t="str">
        <f>IF('①作業シート（業者控）'!AK761:AM761="","",'①作業シート（業者控）'!AK761:AM761)</f>
        <v/>
      </c>
      <c r="AL761" s="285"/>
      <c r="AM761" s="286"/>
      <c r="AN761" s="71" t="str">
        <f>IF('①作業シート（業者控）'!AN761="","",'①作業シート（業者控）'!AN761)</f>
        <v/>
      </c>
      <c r="AO761" s="361"/>
      <c r="AP761" s="362"/>
      <c r="AQ761" s="362"/>
      <c r="AR761" s="362"/>
      <c r="AS761" s="362"/>
      <c r="AT761" s="362"/>
      <c r="AU761" s="362"/>
      <c r="AV761" s="362"/>
      <c r="AW761" s="363"/>
      <c r="AX761" s="285" t="str">
        <f>IF('③自動入力（※チェックのみ必要）（本社控）'!AX761:AZ761=0,"",'③自動入力（※チェックのみ必要）（本社控）'!AX761:AZ761)</f>
        <v/>
      </c>
      <c r="AY761" s="285"/>
      <c r="AZ761" s="286"/>
      <c r="BA761" s="287" t="str">
        <f>IF('③自動入力（※チェックのみ必要）（本社控）'!BA761:BF761=0,"",'③自動入力（※チェックのみ必要）（本社控）'!BA761:BF761)</f>
        <v/>
      </c>
      <c r="BB761" s="288"/>
      <c r="BC761" s="288"/>
      <c r="BD761" s="288"/>
      <c r="BE761" s="288"/>
      <c r="BF761" s="289"/>
      <c r="BG761" s="364"/>
      <c r="BH761" s="364"/>
      <c r="BI761" s="364"/>
      <c r="BJ761" s="344" t="str">
        <f t="shared" si="13"/>
        <v/>
      </c>
      <c r="BK761" s="344"/>
      <c r="BL761" s="344"/>
      <c r="BM761" s="344"/>
      <c r="BN761" s="344"/>
      <c r="BO761" s="344"/>
      <c r="BP761" s="344"/>
      <c r="BQ761" s="344"/>
    </row>
    <row r="762" spans="2:69" ht="21" customHeight="1">
      <c r="B762" s="1"/>
      <c r="C762" s="2"/>
      <c r="D762" s="2"/>
      <c r="E762" s="3"/>
      <c r="F762" s="281" t="str">
        <f>IF('①作業シート（業者控）'!F762:V762="","",'①作業シート（業者控）'!F762:V762)</f>
        <v/>
      </c>
      <c r="G762" s="282"/>
      <c r="H762" s="282"/>
      <c r="I762" s="282"/>
      <c r="J762" s="282"/>
      <c r="K762" s="282"/>
      <c r="L762" s="282"/>
      <c r="M762" s="282"/>
      <c r="N762" s="282"/>
      <c r="O762" s="282"/>
      <c r="P762" s="282"/>
      <c r="Q762" s="282"/>
      <c r="R762" s="282"/>
      <c r="S762" s="282"/>
      <c r="T762" s="282"/>
      <c r="U762" s="282"/>
      <c r="V762" s="283"/>
      <c r="W762" s="281" t="str">
        <f>IF('①作業シート（業者控）'!W762:AJ762="","",'①作業シート（業者控）'!W762:AJ762)</f>
        <v/>
      </c>
      <c r="X762" s="282"/>
      <c r="Y762" s="282"/>
      <c r="Z762" s="282"/>
      <c r="AA762" s="282"/>
      <c r="AB762" s="282"/>
      <c r="AC762" s="282"/>
      <c r="AD762" s="282"/>
      <c r="AE762" s="282"/>
      <c r="AF762" s="282"/>
      <c r="AG762" s="282"/>
      <c r="AH762" s="282"/>
      <c r="AI762" s="282"/>
      <c r="AJ762" s="283"/>
      <c r="AK762" s="284" t="str">
        <f>IF('①作業シート（業者控）'!AK762:AM762="","",'①作業シート（業者控）'!AK762:AM762)</f>
        <v/>
      </c>
      <c r="AL762" s="285"/>
      <c r="AM762" s="286"/>
      <c r="AN762" s="71" t="str">
        <f>IF('①作業シート（業者控）'!AN762="","",'①作業シート（業者控）'!AN762)</f>
        <v/>
      </c>
      <c r="AO762" s="361"/>
      <c r="AP762" s="362"/>
      <c r="AQ762" s="362"/>
      <c r="AR762" s="362"/>
      <c r="AS762" s="362"/>
      <c r="AT762" s="362"/>
      <c r="AU762" s="362"/>
      <c r="AV762" s="362"/>
      <c r="AW762" s="363"/>
      <c r="AX762" s="285" t="str">
        <f>IF('③自動入力（※チェックのみ必要）（本社控）'!AX762:AZ762=0,"",'③自動入力（※チェックのみ必要）（本社控）'!AX762:AZ762)</f>
        <v/>
      </c>
      <c r="AY762" s="285"/>
      <c r="AZ762" s="286"/>
      <c r="BA762" s="287" t="str">
        <f>IF('③自動入力（※チェックのみ必要）（本社控）'!BA762:BF762=0,"",'③自動入力（※チェックのみ必要）（本社控）'!BA762:BF762)</f>
        <v/>
      </c>
      <c r="BB762" s="288"/>
      <c r="BC762" s="288"/>
      <c r="BD762" s="288"/>
      <c r="BE762" s="288"/>
      <c r="BF762" s="289"/>
      <c r="BG762" s="364"/>
      <c r="BH762" s="364"/>
      <c r="BI762" s="364"/>
      <c r="BJ762" s="344" t="str">
        <f t="shared" si="13"/>
        <v/>
      </c>
      <c r="BK762" s="344"/>
      <c r="BL762" s="344"/>
      <c r="BM762" s="344"/>
      <c r="BN762" s="344"/>
      <c r="BO762" s="344"/>
      <c r="BP762" s="344"/>
      <c r="BQ762" s="344"/>
    </row>
    <row r="763" spans="2:69" ht="21" customHeight="1">
      <c r="B763" s="1"/>
      <c r="C763" s="2"/>
      <c r="D763" s="2"/>
      <c r="E763" s="3"/>
      <c r="F763" s="281" t="str">
        <f>IF('①作業シート（業者控）'!F763:V763="","",'①作業シート（業者控）'!F763:V763)</f>
        <v/>
      </c>
      <c r="G763" s="282"/>
      <c r="H763" s="282"/>
      <c r="I763" s="282"/>
      <c r="J763" s="282"/>
      <c r="K763" s="282"/>
      <c r="L763" s="282"/>
      <c r="M763" s="282"/>
      <c r="N763" s="282"/>
      <c r="O763" s="282"/>
      <c r="P763" s="282"/>
      <c r="Q763" s="282"/>
      <c r="R763" s="282"/>
      <c r="S763" s="282"/>
      <c r="T763" s="282"/>
      <c r="U763" s="282"/>
      <c r="V763" s="283"/>
      <c r="W763" s="281" t="str">
        <f>IF('①作業シート（業者控）'!W763:AJ763="","",'①作業シート（業者控）'!W763:AJ763)</f>
        <v/>
      </c>
      <c r="X763" s="282"/>
      <c r="Y763" s="282"/>
      <c r="Z763" s="282"/>
      <c r="AA763" s="282"/>
      <c r="AB763" s="282"/>
      <c r="AC763" s="282"/>
      <c r="AD763" s="282"/>
      <c r="AE763" s="282"/>
      <c r="AF763" s="282"/>
      <c r="AG763" s="282"/>
      <c r="AH763" s="282"/>
      <c r="AI763" s="282"/>
      <c r="AJ763" s="283"/>
      <c r="AK763" s="284" t="str">
        <f>IF('①作業シート（業者控）'!AK763:AM763="","",'①作業シート（業者控）'!AK763:AM763)</f>
        <v/>
      </c>
      <c r="AL763" s="285"/>
      <c r="AM763" s="286"/>
      <c r="AN763" s="71" t="str">
        <f>IF('①作業シート（業者控）'!AN763="","",'①作業シート（業者控）'!AN763)</f>
        <v/>
      </c>
      <c r="AO763" s="361"/>
      <c r="AP763" s="362"/>
      <c r="AQ763" s="362"/>
      <c r="AR763" s="362"/>
      <c r="AS763" s="362"/>
      <c r="AT763" s="362"/>
      <c r="AU763" s="362"/>
      <c r="AV763" s="362"/>
      <c r="AW763" s="363"/>
      <c r="AX763" s="285" t="str">
        <f>IF('③自動入力（※チェックのみ必要）（本社控）'!AX763:AZ763=0,"",'③自動入力（※チェックのみ必要）（本社控）'!AX763:AZ763)</f>
        <v/>
      </c>
      <c r="AY763" s="285"/>
      <c r="AZ763" s="286"/>
      <c r="BA763" s="287" t="str">
        <f>IF('③自動入力（※チェックのみ必要）（本社控）'!BA763:BF763=0,"",'③自動入力（※チェックのみ必要）（本社控）'!BA763:BF763)</f>
        <v/>
      </c>
      <c r="BB763" s="288"/>
      <c r="BC763" s="288"/>
      <c r="BD763" s="288"/>
      <c r="BE763" s="288"/>
      <c r="BF763" s="289"/>
      <c r="BG763" s="364"/>
      <c r="BH763" s="364"/>
      <c r="BI763" s="364"/>
      <c r="BJ763" s="344" t="str">
        <f t="shared" si="13"/>
        <v/>
      </c>
      <c r="BK763" s="344"/>
      <c r="BL763" s="344"/>
      <c r="BM763" s="344"/>
      <c r="BN763" s="344"/>
      <c r="BO763" s="344"/>
      <c r="BP763" s="344"/>
      <c r="BQ763" s="344"/>
    </row>
    <row r="764" spans="2:69" ht="21" customHeight="1">
      <c r="B764" s="1"/>
      <c r="C764" s="2"/>
      <c r="D764" s="2"/>
      <c r="E764" s="3"/>
      <c r="F764" s="281" t="str">
        <f>IF('①作業シート（業者控）'!F764:V764="","",'①作業シート（業者控）'!F764:V764)</f>
        <v/>
      </c>
      <c r="G764" s="282"/>
      <c r="H764" s="282"/>
      <c r="I764" s="282"/>
      <c r="J764" s="282"/>
      <c r="K764" s="282"/>
      <c r="L764" s="282"/>
      <c r="M764" s="282"/>
      <c r="N764" s="282"/>
      <c r="O764" s="282"/>
      <c r="P764" s="282"/>
      <c r="Q764" s="282"/>
      <c r="R764" s="282"/>
      <c r="S764" s="282"/>
      <c r="T764" s="282"/>
      <c r="U764" s="282"/>
      <c r="V764" s="283"/>
      <c r="W764" s="281" t="str">
        <f>IF('①作業シート（業者控）'!W764:AJ764="","",'①作業シート（業者控）'!W764:AJ764)</f>
        <v/>
      </c>
      <c r="X764" s="282"/>
      <c r="Y764" s="282"/>
      <c r="Z764" s="282"/>
      <c r="AA764" s="282"/>
      <c r="AB764" s="282"/>
      <c r="AC764" s="282"/>
      <c r="AD764" s="282"/>
      <c r="AE764" s="282"/>
      <c r="AF764" s="282"/>
      <c r="AG764" s="282"/>
      <c r="AH764" s="282"/>
      <c r="AI764" s="282"/>
      <c r="AJ764" s="283"/>
      <c r="AK764" s="284" t="str">
        <f>IF('①作業シート（業者控）'!AK764:AM764="","",'①作業シート（業者控）'!AK764:AM764)</f>
        <v/>
      </c>
      <c r="AL764" s="285"/>
      <c r="AM764" s="286"/>
      <c r="AN764" s="71" t="str">
        <f>IF('①作業シート（業者控）'!AN764="","",'①作業シート（業者控）'!AN764)</f>
        <v/>
      </c>
      <c r="AO764" s="361"/>
      <c r="AP764" s="362"/>
      <c r="AQ764" s="362"/>
      <c r="AR764" s="362"/>
      <c r="AS764" s="362"/>
      <c r="AT764" s="362"/>
      <c r="AU764" s="362"/>
      <c r="AV764" s="362"/>
      <c r="AW764" s="363"/>
      <c r="AX764" s="285" t="str">
        <f>IF('③自動入力（※チェックのみ必要）（本社控）'!AX764:AZ764=0,"",'③自動入力（※チェックのみ必要）（本社控）'!AX764:AZ764)</f>
        <v/>
      </c>
      <c r="AY764" s="285"/>
      <c r="AZ764" s="286"/>
      <c r="BA764" s="287" t="str">
        <f>IF('③自動入力（※チェックのみ必要）（本社控）'!BA764:BF764=0,"",'③自動入力（※チェックのみ必要）（本社控）'!BA764:BF764)</f>
        <v/>
      </c>
      <c r="BB764" s="288"/>
      <c r="BC764" s="288"/>
      <c r="BD764" s="288"/>
      <c r="BE764" s="288"/>
      <c r="BF764" s="289"/>
      <c r="BG764" s="364"/>
      <c r="BH764" s="364"/>
      <c r="BI764" s="364"/>
      <c r="BJ764" s="344" t="str">
        <f t="shared" si="13"/>
        <v/>
      </c>
      <c r="BK764" s="344"/>
      <c r="BL764" s="344"/>
      <c r="BM764" s="344"/>
      <c r="BN764" s="344"/>
      <c r="BO764" s="344"/>
      <c r="BP764" s="344"/>
      <c r="BQ764" s="344"/>
    </row>
    <row r="765" spans="2:69" ht="21" customHeight="1">
      <c r="B765" s="1"/>
      <c r="C765" s="2"/>
      <c r="D765" s="2"/>
      <c r="E765" s="3"/>
      <c r="F765" s="281" t="str">
        <f>IF('①作業シート（業者控）'!F765:V765="","",'①作業シート（業者控）'!F765:V765)</f>
        <v/>
      </c>
      <c r="G765" s="282"/>
      <c r="H765" s="282"/>
      <c r="I765" s="282"/>
      <c r="J765" s="282"/>
      <c r="K765" s="282"/>
      <c r="L765" s="282"/>
      <c r="M765" s="282"/>
      <c r="N765" s="282"/>
      <c r="O765" s="282"/>
      <c r="P765" s="282"/>
      <c r="Q765" s="282"/>
      <c r="R765" s="282"/>
      <c r="S765" s="282"/>
      <c r="T765" s="282"/>
      <c r="U765" s="282"/>
      <c r="V765" s="283"/>
      <c r="W765" s="281" t="str">
        <f>IF('①作業シート（業者控）'!W765:AJ765="","",'①作業シート（業者控）'!W765:AJ765)</f>
        <v/>
      </c>
      <c r="X765" s="282"/>
      <c r="Y765" s="282"/>
      <c r="Z765" s="282"/>
      <c r="AA765" s="282"/>
      <c r="AB765" s="282"/>
      <c r="AC765" s="282"/>
      <c r="AD765" s="282"/>
      <c r="AE765" s="282"/>
      <c r="AF765" s="282"/>
      <c r="AG765" s="282"/>
      <c r="AH765" s="282"/>
      <c r="AI765" s="282"/>
      <c r="AJ765" s="283"/>
      <c r="AK765" s="284" t="str">
        <f>IF('①作業シート（業者控）'!AK765:AM765="","",'①作業シート（業者控）'!AK765:AM765)</f>
        <v/>
      </c>
      <c r="AL765" s="285"/>
      <c r="AM765" s="286"/>
      <c r="AN765" s="71" t="str">
        <f>IF('①作業シート（業者控）'!AN765="","",'①作業シート（業者控）'!AN765)</f>
        <v/>
      </c>
      <c r="AO765" s="361"/>
      <c r="AP765" s="362"/>
      <c r="AQ765" s="362"/>
      <c r="AR765" s="362"/>
      <c r="AS765" s="362"/>
      <c r="AT765" s="362"/>
      <c r="AU765" s="362"/>
      <c r="AV765" s="362"/>
      <c r="AW765" s="363"/>
      <c r="AX765" s="285" t="str">
        <f>IF('③自動入力（※チェックのみ必要）（本社控）'!AX765:AZ765=0,"",'③自動入力（※チェックのみ必要）（本社控）'!AX765:AZ765)</f>
        <v/>
      </c>
      <c r="AY765" s="285"/>
      <c r="AZ765" s="286"/>
      <c r="BA765" s="287" t="str">
        <f>IF('③自動入力（※チェックのみ必要）（本社控）'!BA765:BF765=0,"",'③自動入力（※チェックのみ必要）（本社控）'!BA765:BF765)</f>
        <v/>
      </c>
      <c r="BB765" s="288"/>
      <c r="BC765" s="288"/>
      <c r="BD765" s="288"/>
      <c r="BE765" s="288"/>
      <c r="BF765" s="289"/>
      <c r="BG765" s="364"/>
      <c r="BH765" s="364"/>
      <c r="BI765" s="364"/>
      <c r="BJ765" s="344" t="str">
        <f t="shared" si="13"/>
        <v/>
      </c>
      <c r="BK765" s="344"/>
      <c r="BL765" s="344"/>
      <c r="BM765" s="344"/>
      <c r="BN765" s="344"/>
      <c r="BO765" s="344"/>
      <c r="BP765" s="344"/>
      <c r="BQ765" s="344"/>
    </row>
    <row r="766" spans="2:69" ht="21" customHeight="1">
      <c r="B766" s="1"/>
      <c r="C766" s="2"/>
      <c r="D766" s="2"/>
      <c r="E766" s="3"/>
      <c r="F766" s="281" t="str">
        <f>IF('①作業シート（業者控）'!F766:V766="","",'①作業シート（業者控）'!F766:V766)</f>
        <v/>
      </c>
      <c r="G766" s="282"/>
      <c r="H766" s="282"/>
      <c r="I766" s="282"/>
      <c r="J766" s="282"/>
      <c r="K766" s="282"/>
      <c r="L766" s="282"/>
      <c r="M766" s="282"/>
      <c r="N766" s="282"/>
      <c r="O766" s="282"/>
      <c r="P766" s="282"/>
      <c r="Q766" s="282"/>
      <c r="R766" s="282"/>
      <c r="S766" s="282"/>
      <c r="T766" s="282"/>
      <c r="U766" s="282"/>
      <c r="V766" s="283"/>
      <c r="W766" s="281" t="str">
        <f>IF('①作業シート（業者控）'!W766:AJ766="","",'①作業シート（業者控）'!W766:AJ766)</f>
        <v/>
      </c>
      <c r="X766" s="282"/>
      <c r="Y766" s="282"/>
      <c r="Z766" s="282"/>
      <c r="AA766" s="282"/>
      <c r="AB766" s="282"/>
      <c r="AC766" s="282"/>
      <c r="AD766" s="282"/>
      <c r="AE766" s="282"/>
      <c r="AF766" s="282"/>
      <c r="AG766" s="282"/>
      <c r="AH766" s="282"/>
      <c r="AI766" s="282"/>
      <c r="AJ766" s="283"/>
      <c r="AK766" s="284" t="str">
        <f>IF('①作業シート（業者控）'!AK766:AM766="","",'①作業シート（業者控）'!AK766:AM766)</f>
        <v/>
      </c>
      <c r="AL766" s="285"/>
      <c r="AM766" s="286"/>
      <c r="AN766" s="71" t="str">
        <f>IF('①作業シート（業者控）'!AN766="","",'①作業シート（業者控）'!AN766)</f>
        <v/>
      </c>
      <c r="AO766" s="361"/>
      <c r="AP766" s="362"/>
      <c r="AQ766" s="362"/>
      <c r="AR766" s="362"/>
      <c r="AS766" s="362"/>
      <c r="AT766" s="362"/>
      <c r="AU766" s="362"/>
      <c r="AV766" s="362"/>
      <c r="AW766" s="363"/>
      <c r="AX766" s="285" t="str">
        <f>IF('③自動入力（※チェックのみ必要）（本社控）'!AX766:AZ766=0,"",'③自動入力（※チェックのみ必要）（本社控）'!AX766:AZ766)</f>
        <v/>
      </c>
      <c r="AY766" s="285"/>
      <c r="AZ766" s="286"/>
      <c r="BA766" s="287" t="str">
        <f>IF('③自動入力（※チェックのみ必要）（本社控）'!BA766:BF766=0,"",'③自動入力（※チェックのみ必要）（本社控）'!BA766:BF766)</f>
        <v/>
      </c>
      <c r="BB766" s="288"/>
      <c r="BC766" s="288"/>
      <c r="BD766" s="288"/>
      <c r="BE766" s="288"/>
      <c r="BF766" s="289"/>
      <c r="BG766" s="364"/>
      <c r="BH766" s="364"/>
      <c r="BI766" s="364"/>
      <c r="BJ766" s="344" t="str">
        <f t="shared" si="13"/>
        <v/>
      </c>
      <c r="BK766" s="344"/>
      <c r="BL766" s="344"/>
      <c r="BM766" s="344"/>
      <c r="BN766" s="344"/>
      <c r="BO766" s="344"/>
      <c r="BP766" s="344"/>
      <c r="BQ766" s="344"/>
    </row>
    <row r="767" spans="2:69" ht="21" customHeight="1">
      <c r="B767" s="1"/>
      <c r="C767" s="2"/>
      <c r="D767" s="2"/>
      <c r="E767" s="3"/>
      <c r="F767" s="281" t="str">
        <f>IF('①作業シート（業者控）'!F767:V767="","",'①作業シート（業者控）'!F767:V767)</f>
        <v/>
      </c>
      <c r="G767" s="282"/>
      <c r="H767" s="282"/>
      <c r="I767" s="282"/>
      <c r="J767" s="282"/>
      <c r="K767" s="282"/>
      <c r="L767" s="282"/>
      <c r="M767" s="282"/>
      <c r="N767" s="282"/>
      <c r="O767" s="282"/>
      <c r="P767" s="282"/>
      <c r="Q767" s="282"/>
      <c r="R767" s="282"/>
      <c r="S767" s="282"/>
      <c r="T767" s="282"/>
      <c r="U767" s="282"/>
      <c r="V767" s="283"/>
      <c r="W767" s="281" t="str">
        <f>IF('①作業シート（業者控）'!W767:AJ767="","",'①作業シート（業者控）'!W767:AJ767)</f>
        <v/>
      </c>
      <c r="X767" s="282"/>
      <c r="Y767" s="282"/>
      <c r="Z767" s="282"/>
      <c r="AA767" s="282"/>
      <c r="AB767" s="282"/>
      <c r="AC767" s="282"/>
      <c r="AD767" s="282"/>
      <c r="AE767" s="282"/>
      <c r="AF767" s="282"/>
      <c r="AG767" s="282"/>
      <c r="AH767" s="282"/>
      <c r="AI767" s="282"/>
      <c r="AJ767" s="283"/>
      <c r="AK767" s="284" t="str">
        <f>IF('①作業シート（業者控）'!AK767:AM767="","",'①作業シート（業者控）'!AK767:AM767)</f>
        <v/>
      </c>
      <c r="AL767" s="285"/>
      <c r="AM767" s="286"/>
      <c r="AN767" s="71" t="str">
        <f>IF('①作業シート（業者控）'!AN767="","",'①作業シート（業者控）'!AN767)</f>
        <v/>
      </c>
      <c r="AO767" s="361"/>
      <c r="AP767" s="362"/>
      <c r="AQ767" s="362"/>
      <c r="AR767" s="362"/>
      <c r="AS767" s="362"/>
      <c r="AT767" s="362"/>
      <c r="AU767" s="362"/>
      <c r="AV767" s="362"/>
      <c r="AW767" s="363"/>
      <c r="AX767" s="285" t="str">
        <f>IF('③自動入力（※チェックのみ必要）（本社控）'!AX767:AZ767=0,"",'③自動入力（※チェックのみ必要）（本社控）'!AX767:AZ767)</f>
        <v/>
      </c>
      <c r="AY767" s="285"/>
      <c r="AZ767" s="286"/>
      <c r="BA767" s="287" t="str">
        <f>IF('③自動入力（※チェックのみ必要）（本社控）'!BA767:BF767=0,"",'③自動入力（※チェックのみ必要）（本社控）'!BA767:BF767)</f>
        <v/>
      </c>
      <c r="BB767" s="288"/>
      <c r="BC767" s="288"/>
      <c r="BD767" s="288"/>
      <c r="BE767" s="288"/>
      <c r="BF767" s="289"/>
      <c r="BG767" s="364"/>
      <c r="BH767" s="364"/>
      <c r="BI767" s="364"/>
      <c r="BJ767" s="344" t="str">
        <f t="shared" si="13"/>
        <v/>
      </c>
      <c r="BK767" s="344"/>
      <c r="BL767" s="344"/>
      <c r="BM767" s="344"/>
      <c r="BN767" s="344"/>
      <c r="BO767" s="344"/>
      <c r="BP767" s="344"/>
      <c r="BQ767" s="344"/>
    </row>
    <row r="768" spans="2:69" ht="21" customHeight="1">
      <c r="B768" s="1"/>
      <c r="C768" s="2"/>
      <c r="D768" s="2"/>
      <c r="E768" s="3"/>
      <c r="F768" s="281" t="str">
        <f>IF('①作業シート（業者控）'!F768:V768="","",'①作業シート（業者控）'!F768:V768)</f>
        <v/>
      </c>
      <c r="G768" s="282"/>
      <c r="H768" s="282"/>
      <c r="I768" s="282"/>
      <c r="J768" s="282"/>
      <c r="K768" s="282"/>
      <c r="L768" s="282"/>
      <c r="M768" s="282"/>
      <c r="N768" s="282"/>
      <c r="O768" s="282"/>
      <c r="P768" s="282"/>
      <c r="Q768" s="282"/>
      <c r="R768" s="282"/>
      <c r="S768" s="282"/>
      <c r="T768" s="282"/>
      <c r="U768" s="282"/>
      <c r="V768" s="283"/>
      <c r="W768" s="281" t="str">
        <f>IF('①作業シート（業者控）'!W768:AJ768="","",'①作業シート（業者控）'!W768:AJ768)</f>
        <v/>
      </c>
      <c r="X768" s="282"/>
      <c r="Y768" s="282"/>
      <c r="Z768" s="282"/>
      <c r="AA768" s="282"/>
      <c r="AB768" s="282"/>
      <c r="AC768" s="282"/>
      <c r="AD768" s="282"/>
      <c r="AE768" s="282"/>
      <c r="AF768" s="282"/>
      <c r="AG768" s="282"/>
      <c r="AH768" s="282"/>
      <c r="AI768" s="282"/>
      <c r="AJ768" s="283"/>
      <c r="AK768" s="284" t="str">
        <f>IF('①作業シート（業者控）'!AK768:AM768="","",'①作業シート（業者控）'!AK768:AM768)</f>
        <v/>
      </c>
      <c r="AL768" s="285"/>
      <c r="AM768" s="286"/>
      <c r="AN768" s="71" t="str">
        <f>IF('①作業シート（業者控）'!AN768="","",'①作業シート（業者控）'!AN768)</f>
        <v/>
      </c>
      <c r="AO768" s="361"/>
      <c r="AP768" s="362"/>
      <c r="AQ768" s="362"/>
      <c r="AR768" s="362"/>
      <c r="AS768" s="362"/>
      <c r="AT768" s="362"/>
      <c r="AU768" s="362"/>
      <c r="AV768" s="362"/>
      <c r="AW768" s="363"/>
      <c r="AX768" s="285" t="str">
        <f>IF('③自動入力（※チェックのみ必要）（本社控）'!AX768:AZ768=0,"",'③自動入力（※チェックのみ必要）（本社控）'!AX768:AZ768)</f>
        <v/>
      </c>
      <c r="AY768" s="285"/>
      <c r="AZ768" s="286"/>
      <c r="BA768" s="287" t="str">
        <f>IF('③自動入力（※チェックのみ必要）（本社控）'!BA768:BF768=0,"",'③自動入力（※チェックのみ必要）（本社控）'!BA768:BF768)</f>
        <v/>
      </c>
      <c r="BB768" s="288"/>
      <c r="BC768" s="288"/>
      <c r="BD768" s="288"/>
      <c r="BE768" s="288"/>
      <c r="BF768" s="289"/>
      <c r="BG768" s="364"/>
      <c r="BH768" s="364"/>
      <c r="BI768" s="364"/>
      <c r="BJ768" s="344" t="str">
        <f t="shared" si="13"/>
        <v/>
      </c>
      <c r="BK768" s="344"/>
      <c r="BL768" s="344"/>
      <c r="BM768" s="344"/>
      <c r="BN768" s="344"/>
      <c r="BO768" s="344"/>
      <c r="BP768" s="344"/>
      <c r="BQ768" s="344"/>
    </row>
    <row r="769" spans="2:69" ht="21" customHeight="1">
      <c r="B769" s="1"/>
      <c r="C769" s="2"/>
      <c r="D769" s="2"/>
      <c r="E769" s="3"/>
      <c r="F769" s="281" t="str">
        <f>IF('①作業シート（業者控）'!F769:V769="","",'①作業シート（業者控）'!F769:V769)</f>
        <v/>
      </c>
      <c r="G769" s="282"/>
      <c r="H769" s="282"/>
      <c r="I769" s="282"/>
      <c r="J769" s="282"/>
      <c r="K769" s="282"/>
      <c r="L769" s="282"/>
      <c r="M769" s="282"/>
      <c r="N769" s="282"/>
      <c r="O769" s="282"/>
      <c r="P769" s="282"/>
      <c r="Q769" s="282"/>
      <c r="R769" s="282"/>
      <c r="S769" s="282"/>
      <c r="T769" s="282"/>
      <c r="U769" s="282"/>
      <c r="V769" s="283"/>
      <c r="W769" s="281" t="str">
        <f>IF('①作業シート（業者控）'!W769:AJ769="","",'①作業シート（業者控）'!W769:AJ769)</f>
        <v/>
      </c>
      <c r="X769" s="282"/>
      <c r="Y769" s="282"/>
      <c r="Z769" s="282"/>
      <c r="AA769" s="282"/>
      <c r="AB769" s="282"/>
      <c r="AC769" s="282"/>
      <c r="AD769" s="282"/>
      <c r="AE769" s="282"/>
      <c r="AF769" s="282"/>
      <c r="AG769" s="282"/>
      <c r="AH769" s="282"/>
      <c r="AI769" s="282"/>
      <c r="AJ769" s="283"/>
      <c r="AK769" s="284" t="str">
        <f>IF('①作業シート（業者控）'!AK769:AM769="","",'①作業シート（業者控）'!AK769:AM769)</f>
        <v/>
      </c>
      <c r="AL769" s="285"/>
      <c r="AM769" s="286"/>
      <c r="AN769" s="71" t="str">
        <f>IF('①作業シート（業者控）'!AN769="","",'①作業シート（業者控）'!AN769)</f>
        <v/>
      </c>
      <c r="AO769" s="361"/>
      <c r="AP769" s="362"/>
      <c r="AQ769" s="362"/>
      <c r="AR769" s="362"/>
      <c r="AS769" s="362"/>
      <c r="AT769" s="362"/>
      <c r="AU769" s="362"/>
      <c r="AV769" s="362"/>
      <c r="AW769" s="363"/>
      <c r="AX769" s="285" t="str">
        <f>IF('③自動入力（※チェックのみ必要）（本社控）'!AX769:AZ769=0,"",'③自動入力（※チェックのみ必要）（本社控）'!AX769:AZ769)</f>
        <v/>
      </c>
      <c r="AY769" s="285"/>
      <c r="AZ769" s="286"/>
      <c r="BA769" s="287" t="str">
        <f>IF('③自動入力（※チェックのみ必要）（本社控）'!BA769:BF769=0,"",'③自動入力（※チェックのみ必要）（本社控）'!BA769:BF769)</f>
        <v/>
      </c>
      <c r="BB769" s="288"/>
      <c r="BC769" s="288"/>
      <c r="BD769" s="288"/>
      <c r="BE769" s="288"/>
      <c r="BF769" s="289"/>
      <c r="BG769" s="364"/>
      <c r="BH769" s="364"/>
      <c r="BI769" s="364"/>
      <c r="BJ769" s="344" t="str">
        <f t="shared" si="13"/>
        <v/>
      </c>
      <c r="BK769" s="344"/>
      <c r="BL769" s="344"/>
      <c r="BM769" s="344"/>
      <c r="BN769" s="344"/>
      <c r="BO769" s="344"/>
      <c r="BP769" s="344"/>
      <c r="BQ769" s="344"/>
    </row>
    <row r="770" spans="2:69" ht="21" customHeight="1">
      <c r="B770" s="1"/>
      <c r="C770" s="2"/>
      <c r="D770" s="2"/>
      <c r="E770" s="3"/>
      <c r="F770" s="281" t="str">
        <f>IF('①作業シート（業者控）'!F770:V770="","",'①作業シート（業者控）'!F770:V770)</f>
        <v/>
      </c>
      <c r="G770" s="282"/>
      <c r="H770" s="282"/>
      <c r="I770" s="282"/>
      <c r="J770" s="282"/>
      <c r="K770" s="282"/>
      <c r="L770" s="282"/>
      <c r="M770" s="282"/>
      <c r="N770" s="282"/>
      <c r="O770" s="282"/>
      <c r="P770" s="282"/>
      <c r="Q770" s="282"/>
      <c r="R770" s="282"/>
      <c r="S770" s="282"/>
      <c r="T770" s="282"/>
      <c r="U770" s="282"/>
      <c r="V770" s="283"/>
      <c r="W770" s="281" t="str">
        <f>IF('①作業シート（業者控）'!W770:AJ770="","",'①作業シート（業者控）'!W770:AJ770)</f>
        <v/>
      </c>
      <c r="X770" s="282"/>
      <c r="Y770" s="282"/>
      <c r="Z770" s="282"/>
      <c r="AA770" s="282"/>
      <c r="AB770" s="282"/>
      <c r="AC770" s="282"/>
      <c r="AD770" s="282"/>
      <c r="AE770" s="282"/>
      <c r="AF770" s="282"/>
      <c r="AG770" s="282"/>
      <c r="AH770" s="282"/>
      <c r="AI770" s="282"/>
      <c r="AJ770" s="283"/>
      <c r="AK770" s="284" t="str">
        <f>IF('①作業シート（業者控）'!AK770:AM770="","",'①作業シート（業者控）'!AK770:AM770)</f>
        <v/>
      </c>
      <c r="AL770" s="285"/>
      <c r="AM770" s="286"/>
      <c r="AN770" s="71" t="str">
        <f>IF('①作業シート（業者控）'!AN770="","",'①作業シート（業者控）'!AN770)</f>
        <v/>
      </c>
      <c r="AO770" s="361"/>
      <c r="AP770" s="362"/>
      <c r="AQ770" s="362"/>
      <c r="AR770" s="362"/>
      <c r="AS770" s="362"/>
      <c r="AT770" s="362"/>
      <c r="AU770" s="362"/>
      <c r="AV770" s="362"/>
      <c r="AW770" s="363"/>
      <c r="AX770" s="285" t="str">
        <f>IF('③自動入力（※チェックのみ必要）（本社控）'!AX770:AZ770=0,"",'③自動入力（※チェックのみ必要）（本社控）'!AX770:AZ770)</f>
        <v/>
      </c>
      <c r="AY770" s="285"/>
      <c r="AZ770" s="286"/>
      <c r="BA770" s="287" t="str">
        <f>IF('③自動入力（※チェックのみ必要）（本社控）'!BA770:BF770=0,"",'③自動入力（※チェックのみ必要）（本社控）'!BA770:BF770)</f>
        <v/>
      </c>
      <c r="BB770" s="288"/>
      <c r="BC770" s="288"/>
      <c r="BD770" s="288"/>
      <c r="BE770" s="288"/>
      <c r="BF770" s="289"/>
      <c r="BG770" s="364"/>
      <c r="BH770" s="364"/>
      <c r="BI770" s="364"/>
      <c r="BJ770" s="344" t="str">
        <f t="shared" si="13"/>
        <v/>
      </c>
      <c r="BK770" s="344"/>
      <c r="BL770" s="344"/>
      <c r="BM770" s="344"/>
      <c r="BN770" s="344"/>
      <c r="BO770" s="344"/>
      <c r="BP770" s="344"/>
      <c r="BQ770" s="344"/>
    </row>
    <row r="771" spans="2:69" ht="21" customHeight="1">
      <c r="B771" s="1"/>
      <c r="C771" s="2"/>
      <c r="D771" s="2"/>
      <c r="E771" s="3"/>
      <c r="F771" s="281" t="str">
        <f>IF('①作業シート（業者控）'!F771:V771="","",'①作業シート（業者控）'!F771:V771)</f>
        <v/>
      </c>
      <c r="G771" s="282"/>
      <c r="H771" s="282"/>
      <c r="I771" s="282"/>
      <c r="J771" s="282"/>
      <c r="K771" s="282"/>
      <c r="L771" s="282"/>
      <c r="M771" s="282"/>
      <c r="N771" s="282"/>
      <c r="O771" s="282"/>
      <c r="P771" s="282"/>
      <c r="Q771" s="282"/>
      <c r="R771" s="282"/>
      <c r="S771" s="282"/>
      <c r="T771" s="282"/>
      <c r="U771" s="282"/>
      <c r="V771" s="283"/>
      <c r="W771" s="281" t="str">
        <f>IF('①作業シート（業者控）'!W771:AJ771="","",'①作業シート（業者控）'!W771:AJ771)</f>
        <v/>
      </c>
      <c r="X771" s="282"/>
      <c r="Y771" s="282"/>
      <c r="Z771" s="282"/>
      <c r="AA771" s="282"/>
      <c r="AB771" s="282"/>
      <c r="AC771" s="282"/>
      <c r="AD771" s="282"/>
      <c r="AE771" s="282"/>
      <c r="AF771" s="282"/>
      <c r="AG771" s="282"/>
      <c r="AH771" s="282"/>
      <c r="AI771" s="282"/>
      <c r="AJ771" s="283"/>
      <c r="AK771" s="284" t="str">
        <f>IF('①作業シート（業者控）'!AK771:AM771="","",'①作業シート（業者控）'!AK771:AM771)</f>
        <v/>
      </c>
      <c r="AL771" s="285"/>
      <c r="AM771" s="286"/>
      <c r="AN771" s="71" t="str">
        <f>IF('①作業シート（業者控）'!AN771="","",'①作業シート（業者控）'!AN771)</f>
        <v/>
      </c>
      <c r="AO771" s="361"/>
      <c r="AP771" s="362"/>
      <c r="AQ771" s="362"/>
      <c r="AR771" s="362"/>
      <c r="AS771" s="362"/>
      <c r="AT771" s="362"/>
      <c r="AU771" s="362"/>
      <c r="AV771" s="362"/>
      <c r="AW771" s="363"/>
      <c r="AX771" s="285" t="str">
        <f>IF('③自動入力（※チェックのみ必要）（本社控）'!AX771:AZ771=0,"",'③自動入力（※チェックのみ必要）（本社控）'!AX771:AZ771)</f>
        <v/>
      </c>
      <c r="AY771" s="285"/>
      <c r="AZ771" s="286"/>
      <c r="BA771" s="287" t="str">
        <f>IF('③自動入力（※チェックのみ必要）（本社控）'!BA771:BF771=0,"",'③自動入力（※チェックのみ必要）（本社控）'!BA771:BF771)</f>
        <v/>
      </c>
      <c r="BB771" s="288"/>
      <c r="BC771" s="288"/>
      <c r="BD771" s="288"/>
      <c r="BE771" s="288"/>
      <c r="BF771" s="289"/>
      <c r="BG771" s="364"/>
      <c r="BH771" s="364"/>
      <c r="BI771" s="364"/>
      <c r="BJ771" s="344" t="str">
        <f t="shared" si="13"/>
        <v/>
      </c>
      <c r="BK771" s="344"/>
      <c r="BL771" s="344"/>
      <c r="BM771" s="344"/>
      <c r="BN771" s="344"/>
      <c r="BO771" s="344"/>
      <c r="BP771" s="344"/>
      <c r="BQ771" s="344"/>
    </row>
    <row r="772" spans="2:69" ht="21" customHeight="1">
      <c r="B772" s="1"/>
      <c r="C772" s="2"/>
      <c r="D772" s="2"/>
      <c r="E772" s="3"/>
      <c r="F772" s="281" t="str">
        <f>IF('①作業シート（業者控）'!F772:V772="","",'①作業シート（業者控）'!F772:V772)</f>
        <v/>
      </c>
      <c r="G772" s="282"/>
      <c r="H772" s="282"/>
      <c r="I772" s="282"/>
      <c r="J772" s="282"/>
      <c r="K772" s="282"/>
      <c r="L772" s="282"/>
      <c r="M772" s="282"/>
      <c r="N772" s="282"/>
      <c r="O772" s="282"/>
      <c r="P772" s="282"/>
      <c r="Q772" s="282"/>
      <c r="R772" s="282"/>
      <c r="S772" s="282"/>
      <c r="T772" s="282"/>
      <c r="U772" s="282"/>
      <c r="V772" s="283"/>
      <c r="W772" s="281" t="str">
        <f>IF('①作業シート（業者控）'!W772:AJ772="","",'①作業シート（業者控）'!W772:AJ772)</f>
        <v/>
      </c>
      <c r="X772" s="282"/>
      <c r="Y772" s="282"/>
      <c r="Z772" s="282"/>
      <c r="AA772" s="282"/>
      <c r="AB772" s="282"/>
      <c r="AC772" s="282"/>
      <c r="AD772" s="282"/>
      <c r="AE772" s="282"/>
      <c r="AF772" s="282"/>
      <c r="AG772" s="282"/>
      <c r="AH772" s="282"/>
      <c r="AI772" s="282"/>
      <c r="AJ772" s="283"/>
      <c r="AK772" s="284" t="str">
        <f>IF('①作業シート（業者控）'!AK772:AM772="","",'①作業シート（業者控）'!AK772:AM772)</f>
        <v/>
      </c>
      <c r="AL772" s="285"/>
      <c r="AM772" s="286"/>
      <c r="AN772" s="71" t="str">
        <f>IF('①作業シート（業者控）'!AN772="","",'①作業シート（業者控）'!AN772)</f>
        <v/>
      </c>
      <c r="AO772" s="361"/>
      <c r="AP772" s="362"/>
      <c r="AQ772" s="362"/>
      <c r="AR772" s="362"/>
      <c r="AS772" s="362"/>
      <c r="AT772" s="362"/>
      <c r="AU772" s="362"/>
      <c r="AV772" s="362"/>
      <c r="AW772" s="363"/>
      <c r="AX772" s="285" t="str">
        <f>IF('③自動入力（※チェックのみ必要）（本社控）'!AX772:AZ772=0,"",'③自動入力（※チェックのみ必要）（本社控）'!AX772:AZ772)</f>
        <v/>
      </c>
      <c r="AY772" s="285"/>
      <c r="AZ772" s="286"/>
      <c r="BA772" s="287" t="str">
        <f>IF('③自動入力（※チェックのみ必要）（本社控）'!BA772:BF772=0,"",'③自動入力（※チェックのみ必要）（本社控）'!BA772:BF772)</f>
        <v/>
      </c>
      <c r="BB772" s="288"/>
      <c r="BC772" s="288"/>
      <c r="BD772" s="288"/>
      <c r="BE772" s="288"/>
      <c r="BF772" s="289"/>
      <c r="BG772" s="364"/>
      <c r="BH772" s="364"/>
      <c r="BI772" s="364"/>
      <c r="BJ772" s="344" t="str">
        <f t="shared" si="13"/>
        <v/>
      </c>
      <c r="BK772" s="344"/>
      <c r="BL772" s="344"/>
      <c r="BM772" s="344"/>
      <c r="BN772" s="344"/>
      <c r="BO772" s="344"/>
      <c r="BP772" s="344"/>
      <c r="BQ772" s="344"/>
    </row>
    <row r="773" spans="2:69" ht="21" customHeight="1">
      <c r="B773" s="1"/>
      <c r="C773" s="2"/>
      <c r="D773" s="2"/>
      <c r="E773" s="3"/>
      <c r="F773" s="281" t="str">
        <f>IF('①作業シート（業者控）'!F773:V773="","",'①作業シート（業者控）'!F773:V773)</f>
        <v/>
      </c>
      <c r="G773" s="282"/>
      <c r="H773" s="282"/>
      <c r="I773" s="282"/>
      <c r="J773" s="282"/>
      <c r="K773" s="282"/>
      <c r="L773" s="282"/>
      <c r="M773" s="282"/>
      <c r="N773" s="282"/>
      <c r="O773" s="282"/>
      <c r="P773" s="282"/>
      <c r="Q773" s="282"/>
      <c r="R773" s="282"/>
      <c r="S773" s="282"/>
      <c r="T773" s="282"/>
      <c r="U773" s="282"/>
      <c r="V773" s="283"/>
      <c r="W773" s="281" t="str">
        <f>IF('①作業シート（業者控）'!W773:AJ773="","",'①作業シート（業者控）'!W773:AJ773)</f>
        <v/>
      </c>
      <c r="X773" s="282"/>
      <c r="Y773" s="282"/>
      <c r="Z773" s="282"/>
      <c r="AA773" s="282"/>
      <c r="AB773" s="282"/>
      <c r="AC773" s="282"/>
      <c r="AD773" s="282"/>
      <c r="AE773" s="282"/>
      <c r="AF773" s="282"/>
      <c r="AG773" s="282"/>
      <c r="AH773" s="282"/>
      <c r="AI773" s="282"/>
      <c r="AJ773" s="283"/>
      <c r="AK773" s="284" t="str">
        <f>IF('①作業シート（業者控）'!AK773:AM773="","",'①作業シート（業者控）'!AK773:AM773)</f>
        <v/>
      </c>
      <c r="AL773" s="285"/>
      <c r="AM773" s="286"/>
      <c r="AN773" s="71" t="str">
        <f>IF('①作業シート（業者控）'!AN773="","",'①作業シート（業者控）'!AN773)</f>
        <v/>
      </c>
      <c r="AO773" s="361"/>
      <c r="AP773" s="362"/>
      <c r="AQ773" s="362"/>
      <c r="AR773" s="362"/>
      <c r="AS773" s="362"/>
      <c r="AT773" s="362"/>
      <c r="AU773" s="362"/>
      <c r="AV773" s="362"/>
      <c r="AW773" s="363"/>
      <c r="AX773" s="285" t="str">
        <f>IF('③自動入力（※チェックのみ必要）（本社控）'!AX773:AZ773=0,"",'③自動入力（※チェックのみ必要）（本社控）'!AX773:AZ773)</f>
        <v/>
      </c>
      <c r="AY773" s="285"/>
      <c r="AZ773" s="286"/>
      <c r="BA773" s="287" t="str">
        <f>IF('③自動入力（※チェックのみ必要）（本社控）'!BA773:BF773=0,"",'③自動入力（※チェックのみ必要）（本社控）'!BA773:BF773)</f>
        <v/>
      </c>
      <c r="BB773" s="288"/>
      <c r="BC773" s="288"/>
      <c r="BD773" s="288"/>
      <c r="BE773" s="288"/>
      <c r="BF773" s="289"/>
      <c r="BG773" s="364"/>
      <c r="BH773" s="364"/>
      <c r="BI773" s="364"/>
      <c r="BJ773" s="344" t="str">
        <f t="shared" si="13"/>
        <v/>
      </c>
      <c r="BK773" s="344"/>
      <c r="BL773" s="344"/>
      <c r="BM773" s="344"/>
      <c r="BN773" s="344"/>
      <c r="BO773" s="344"/>
      <c r="BP773" s="344"/>
      <c r="BQ773" s="344"/>
    </row>
    <row r="774" spans="2:69" ht="21" customHeight="1">
      <c r="B774" s="1"/>
      <c r="C774" s="2"/>
      <c r="D774" s="2"/>
      <c r="E774" s="3"/>
      <c r="F774" s="281" t="str">
        <f>IF('①作業シート（業者控）'!F774:V774="","",'①作業シート（業者控）'!F774:V774)</f>
        <v/>
      </c>
      <c r="G774" s="282"/>
      <c r="H774" s="282"/>
      <c r="I774" s="282"/>
      <c r="J774" s="282"/>
      <c r="K774" s="282"/>
      <c r="L774" s="282"/>
      <c r="M774" s="282"/>
      <c r="N774" s="282"/>
      <c r="O774" s="282"/>
      <c r="P774" s="282"/>
      <c r="Q774" s="282"/>
      <c r="R774" s="282"/>
      <c r="S774" s="282"/>
      <c r="T774" s="282"/>
      <c r="U774" s="282"/>
      <c r="V774" s="283"/>
      <c r="W774" s="281" t="str">
        <f>IF('①作業シート（業者控）'!W774:AJ774="","",'①作業シート（業者控）'!W774:AJ774)</f>
        <v/>
      </c>
      <c r="X774" s="282"/>
      <c r="Y774" s="282"/>
      <c r="Z774" s="282"/>
      <c r="AA774" s="282"/>
      <c r="AB774" s="282"/>
      <c r="AC774" s="282"/>
      <c r="AD774" s="282"/>
      <c r="AE774" s="282"/>
      <c r="AF774" s="282"/>
      <c r="AG774" s="282"/>
      <c r="AH774" s="282"/>
      <c r="AI774" s="282"/>
      <c r="AJ774" s="283"/>
      <c r="AK774" s="284" t="str">
        <f>IF('①作業シート（業者控）'!AK774:AM774="","",'①作業シート（業者控）'!AK774:AM774)</f>
        <v/>
      </c>
      <c r="AL774" s="285"/>
      <c r="AM774" s="286"/>
      <c r="AN774" s="71" t="str">
        <f>IF('①作業シート（業者控）'!AN774="","",'①作業シート（業者控）'!AN774)</f>
        <v/>
      </c>
      <c r="AO774" s="361"/>
      <c r="AP774" s="362"/>
      <c r="AQ774" s="362"/>
      <c r="AR774" s="362"/>
      <c r="AS774" s="362"/>
      <c r="AT774" s="362"/>
      <c r="AU774" s="362"/>
      <c r="AV774" s="362"/>
      <c r="AW774" s="363"/>
      <c r="AX774" s="285" t="str">
        <f>IF('③自動入力（※チェックのみ必要）（本社控）'!AX774:AZ774=0,"",'③自動入力（※チェックのみ必要）（本社控）'!AX774:AZ774)</f>
        <v/>
      </c>
      <c r="AY774" s="285"/>
      <c r="AZ774" s="286"/>
      <c r="BA774" s="287" t="str">
        <f>IF('③自動入力（※チェックのみ必要）（本社控）'!BA774:BF774=0,"",'③自動入力（※チェックのみ必要）（本社控）'!BA774:BF774)</f>
        <v/>
      </c>
      <c r="BB774" s="288"/>
      <c r="BC774" s="288"/>
      <c r="BD774" s="288"/>
      <c r="BE774" s="288"/>
      <c r="BF774" s="289"/>
      <c r="BG774" s="364"/>
      <c r="BH774" s="364"/>
      <c r="BI774" s="364"/>
      <c r="BJ774" s="344" t="str">
        <f t="shared" si="13"/>
        <v/>
      </c>
      <c r="BK774" s="344"/>
      <c r="BL774" s="344"/>
      <c r="BM774" s="344"/>
      <c r="BN774" s="344"/>
      <c r="BO774" s="344"/>
      <c r="BP774" s="344"/>
      <c r="BQ774" s="344"/>
    </row>
    <row r="775" spans="2:69" ht="21" customHeight="1">
      <c r="B775" s="1"/>
      <c r="C775" s="2"/>
      <c r="D775" s="2"/>
      <c r="E775" s="3"/>
      <c r="F775" s="281" t="str">
        <f>IF('①作業シート（業者控）'!F775:V775="","",'①作業シート（業者控）'!F775:V775)</f>
        <v/>
      </c>
      <c r="G775" s="282"/>
      <c r="H775" s="282"/>
      <c r="I775" s="282"/>
      <c r="J775" s="282"/>
      <c r="K775" s="282"/>
      <c r="L775" s="282"/>
      <c r="M775" s="282"/>
      <c r="N775" s="282"/>
      <c r="O775" s="282"/>
      <c r="P775" s="282"/>
      <c r="Q775" s="282"/>
      <c r="R775" s="282"/>
      <c r="S775" s="282"/>
      <c r="T775" s="282"/>
      <c r="U775" s="282"/>
      <c r="V775" s="283"/>
      <c r="W775" s="281" t="str">
        <f>IF('①作業シート（業者控）'!W775:AJ775="","",'①作業シート（業者控）'!W775:AJ775)</f>
        <v/>
      </c>
      <c r="X775" s="282"/>
      <c r="Y775" s="282"/>
      <c r="Z775" s="282"/>
      <c r="AA775" s="282"/>
      <c r="AB775" s="282"/>
      <c r="AC775" s="282"/>
      <c r="AD775" s="282"/>
      <c r="AE775" s="282"/>
      <c r="AF775" s="282"/>
      <c r="AG775" s="282"/>
      <c r="AH775" s="282"/>
      <c r="AI775" s="282"/>
      <c r="AJ775" s="283"/>
      <c r="AK775" s="284" t="str">
        <f>IF('①作業シート（業者控）'!AK775:AM775="","",'①作業シート（業者控）'!AK775:AM775)</f>
        <v/>
      </c>
      <c r="AL775" s="285"/>
      <c r="AM775" s="286"/>
      <c r="AN775" s="71" t="str">
        <f>IF('①作業シート（業者控）'!AN775="","",'①作業シート（業者控）'!AN775)</f>
        <v/>
      </c>
      <c r="AO775" s="361"/>
      <c r="AP775" s="362"/>
      <c r="AQ775" s="362"/>
      <c r="AR775" s="362"/>
      <c r="AS775" s="362"/>
      <c r="AT775" s="362"/>
      <c r="AU775" s="362"/>
      <c r="AV775" s="362"/>
      <c r="AW775" s="363"/>
      <c r="AX775" s="285" t="str">
        <f>IF('③自動入力（※チェックのみ必要）（本社控）'!AX775:AZ775=0,"",'③自動入力（※チェックのみ必要）（本社控）'!AX775:AZ775)</f>
        <v/>
      </c>
      <c r="AY775" s="285"/>
      <c r="AZ775" s="286"/>
      <c r="BA775" s="287" t="str">
        <f>IF('③自動入力（※チェックのみ必要）（本社控）'!BA775:BF775=0,"",'③自動入力（※チェックのみ必要）（本社控）'!BA775:BF775)</f>
        <v/>
      </c>
      <c r="BB775" s="288"/>
      <c r="BC775" s="288"/>
      <c r="BD775" s="288"/>
      <c r="BE775" s="288"/>
      <c r="BF775" s="289"/>
      <c r="BG775" s="364"/>
      <c r="BH775" s="364"/>
      <c r="BI775" s="364"/>
      <c r="BJ775" s="344" t="str">
        <f t="shared" si="13"/>
        <v/>
      </c>
      <c r="BK775" s="344"/>
      <c r="BL775" s="344"/>
      <c r="BM775" s="344"/>
      <c r="BN775" s="344"/>
      <c r="BO775" s="344"/>
      <c r="BP775" s="344"/>
      <c r="BQ775" s="344"/>
    </row>
    <row r="776" spans="2:69" ht="21" customHeight="1">
      <c r="B776" s="1"/>
      <c r="C776" s="2"/>
      <c r="D776" s="2"/>
      <c r="E776" s="3"/>
      <c r="F776" s="281" t="str">
        <f>IF('①作業シート（業者控）'!F776:V776="","",'①作業シート（業者控）'!F776:V776)</f>
        <v/>
      </c>
      <c r="G776" s="282"/>
      <c r="H776" s="282"/>
      <c r="I776" s="282"/>
      <c r="J776" s="282"/>
      <c r="K776" s="282"/>
      <c r="L776" s="282"/>
      <c r="M776" s="282"/>
      <c r="N776" s="282"/>
      <c r="O776" s="282"/>
      <c r="P776" s="282"/>
      <c r="Q776" s="282"/>
      <c r="R776" s="282"/>
      <c r="S776" s="282"/>
      <c r="T776" s="282"/>
      <c r="U776" s="282"/>
      <c r="V776" s="283"/>
      <c r="W776" s="281" t="str">
        <f>IF('①作業シート（業者控）'!W776:AJ776="","",'①作業シート（業者控）'!W776:AJ776)</f>
        <v/>
      </c>
      <c r="X776" s="282"/>
      <c r="Y776" s="282"/>
      <c r="Z776" s="282"/>
      <c r="AA776" s="282"/>
      <c r="AB776" s="282"/>
      <c r="AC776" s="282"/>
      <c r="AD776" s="282"/>
      <c r="AE776" s="282"/>
      <c r="AF776" s="282"/>
      <c r="AG776" s="282"/>
      <c r="AH776" s="282"/>
      <c r="AI776" s="282"/>
      <c r="AJ776" s="283"/>
      <c r="AK776" s="284" t="str">
        <f>IF('①作業シート（業者控）'!AK776:AM776="","",'①作業シート（業者控）'!AK776:AM776)</f>
        <v/>
      </c>
      <c r="AL776" s="285"/>
      <c r="AM776" s="286"/>
      <c r="AN776" s="71" t="str">
        <f>IF('①作業シート（業者控）'!AN776="","",'①作業シート（業者控）'!AN776)</f>
        <v/>
      </c>
      <c r="AO776" s="361"/>
      <c r="AP776" s="362"/>
      <c r="AQ776" s="362"/>
      <c r="AR776" s="362"/>
      <c r="AS776" s="362"/>
      <c r="AT776" s="362"/>
      <c r="AU776" s="362"/>
      <c r="AV776" s="362"/>
      <c r="AW776" s="363"/>
      <c r="AX776" s="285" t="str">
        <f>IF('③自動入力（※チェックのみ必要）（本社控）'!AX776:AZ776=0,"",'③自動入力（※チェックのみ必要）（本社控）'!AX776:AZ776)</f>
        <v/>
      </c>
      <c r="AY776" s="285"/>
      <c r="AZ776" s="286"/>
      <c r="BA776" s="287" t="str">
        <f>IF('③自動入力（※チェックのみ必要）（本社控）'!BA776:BF776=0,"",'③自動入力（※チェックのみ必要）（本社控）'!BA776:BF776)</f>
        <v/>
      </c>
      <c r="BB776" s="288"/>
      <c r="BC776" s="288"/>
      <c r="BD776" s="288"/>
      <c r="BE776" s="288"/>
      <c r="BF776" s="289"/>
      <c r="BG776" s="364"/>
      <c r="BH776" s="364"/>
      <c r="BI776" s="364"/>
      <c r="BJ776" s="344" t="str">
        <f t="shared" si="13"/>
        <v/>
      </c>
      <c r="BK776" s="344"/>
      <c r="BL776" s="344"/>
      <c r="BM776" s="344"/>
      <c r="BN776" s="344"/>
      <c r="BO776" s="344"/>
      <c r="BP776" s="344"/>
      <c r="BQ776" s="344"/>
    </row>
    <row r="777" spans="2:69" ht="21" customHeight="1">
      <c r="B777" s="1"/>
      <c r="C777" s="2"/>
      <c r="D777" s="2"/>
      <c r="E777" s="3"/>
      <c r="F777" s="281" t="str">
        <f>IF('①作業シート（業者控）'!F777:V777="","",'①作業シート（業者控）'!F777:V777)</f>
        <v/>
      </c>
      <c r="G777" s="282"/>
      <c r="H777" s="282"/>
      <c r="I777" s="282"/>
      <c r="J777" s="282"/>
      <c r="K777" s="282"/>
      <c r="L777" s="282"/>
      <c r="M777" s="282"/>
      <c r="N777" s="282"/>
      <c r="O777" s="282"/>
      <c r="P777" s="282"/>
      <c r="Q777" s="282"/>
      <c r="R777" s="282"/>
      <c r="S777" s="282"/>
      <c r="T777" s="282"/>
      <c r="U777" s="282"/>
      <c r="V777" s="283"/>
      <c r="W777" s="281" t="str">
        <f>IF('①作業シート（業者控）'!W777:AJ777="","",'①作業シート（業者控）'!W777:AJ777)</f>
        <v/>
      </c>
      <c r="X777" s="282"/>
      <c r="Y777" s="282"/>
      <c r="Z777" s="282"/>
      <c r="AA777" s="282"/>
      <c r="AB777" s="282"/>
      <c r="AC777" s="282"/>
      <c r="AD777" s="282"/>
      <c r="AE777" s="282"/>
      <c r="AF777" s="282"/>
      <c r="AG777" s="282"/>
      <c r="AH777" s="282"/>
      <c r="AI777" s="282"/>
      <c r="AJ777" s="283"/>
      <c r="AK777" s="284" t="str">
        <f>IF('①作業シート（業者控）'!AK777:AM777="","",'①作業シート（業者控）'!AK777:AM777)</f>
        <v/>
      </c>
      <c r="AL777" s="285"/>
      <c r="AM777" s="286"/>
      <c r="AN777" s="71" t="str">
        <f>IF('①作業シート（業者控）'!AN777="","",'①作業シート（業者控）'!AN777)</f>
        <v/>
      </c>
      <c r="AO777" s="361"/>
      <c r="AP777" s="362"/>
      <c r="AQ777" s="362"/>
      <c r="AR777" s="362"/>
      <c r="AS777" s="362"/>
      <c r="AT777" s="362"/>
      <c r="AU777" s="362"/>
      <c r="AV777" s="362"/>
      <c r="AW777" s="363"/>
      <c r="AX777" s="285" t="str">
        <f>IF('③自動入力（※チェックのみ必要）（本社控）'!AX777:AZ777=0,"",'③自動入力（※チェックのみ必要）（本社控）'!AX777:AZ777)</f>
        <v/>
      </c>
      <c r="AY777" s="285"/>
      <c r="AZ777" s="286"/>
      <c r="BA777" s="287" t="str">
        <f>IF('③自動入力（※チェックのみ必要）（本社控）'!BA777:BF777=0,"",'③自動入力（※チェックのみ必要）（本社控）'!BA777:BF777)</f>
        <v/>
      </c>
      <c r="BB777" s="288"/>
      <c r="BC777" s="288"/>
      <c r="BD777" s="288"/>
      <c r="BE777" s="288"/>
      <c r="BF777" s="289"/>
      <c r="BG777" s="364"/>
      <c r="BH777" s="364"/>
      <c r="BI777" s="364"/>
      <c r="BJ777" s="344" t="str">
        <f t="shared" si="13"/>
        <v/>
      </c>
      <c r="BK777" s="344"/>
      <c r="BL777" s="344"/>
      <c r="BM777" s="344"/>
      <c r="BN777" s="344"/>
      <c r="BO777" s="344"/>
      <c r="BP777" s="344"/>
      <c r="BQ777" s="344"/>
    </row>
    <row r="778" spans="2:69" ht="21" customHeight="1">
      <c r="B778" s="1"/>
      <c r="C778" s="2"/>
      <c r="D778" s="2"/>
      <c r="E778" s="3"/>
      <c r="F778" s="281" t="str">
        <f>IF('①作業シート（業者控）'!F778:V778="","",'①作業シート（業者控）'!F778:V778)</f>
        <v/>
      </c>
      <c r="G778" s="282"/>
      <c r="H778" s="282"/>
      <c r="I778" s="282"/>
      <c r="J778" s="282"/>
      <c r="K778" s="282"/>
      <c r="L778" s="282"/>
      <c r="M778" s="282"/>
      <c r="N778" s="282"/>
      <c r="O778" s="282"/>
      <c r="P778" s="282"/>
      <c r="Q778" s="282"/>
      <c r="R778" s="282"/>
      <c r="S778" s="282"/>
      <c r="T778" s="282"/>
      <c r="U778" s="282"/>
      <c r="V778" s="283"/>
      <c r="W778" s="281" t="str">
        <f>IF('①作業シート（業者控）'!W778:AJ778="","",'①作業シート（業者控）'!W778:AJ778)</f>
        <v/>
      </c>
      <c r="X778" s="282"/>
      <c r="Y778" s="282"/>
      <c r="Z778" s="282"/>
      <c r="AA778" s="282"/>
      <c r="AB778" s="282"/>
      <c r="AC778" s="282"/>
      <c r="AD778" s="282"/>
      <c r="AE778" s="282"/>
      <c r="AF778" s="282"/>
      <c r="AG778" s="282"/>
      <c r="AH778" s="282"/>
      <c r="AI778" s="282"/>
      <c r="AJ778" s="283"/>
      <c r="AK778" s="284" t="str">
        <f>IF('①作業シート（業者控）'!AK778:AM778="","",'①作業シート（業者控）'!AK778:AM778)</f>
        <v/>
      </c>
      <c r="AL778" s="285"/>
      <c r="AM778" s="286"/>
      <c r="AN778" s="71" t="str">
        <f>IF('①作業シート（業者控）'!AN778="","",'①作業シート（業者控）'!AN778)</f>
        <v/>
      </c>
      <c r="AO778" s="361"/>
      <c r="AP778" s="362"/>
      <c r="AQ778" s="362"/>
      <c r="AR778" s="362"/>
      <c r="AS778" s="362"/>
      <c r="AT778" s="362"/>
      <c r="AU778" s="362"/>
      <c r="AV778" s="362"/>
      <c r="AW778" s="363"/>
      <c r="AX778" s="285" t="str">
        <f>IF('③自動入力（※チェックのみ必要）（本社控）'!AX778:AZ778=0,"",'③自動入力（※チェックのみ必要）（本社控）'!AX778:AZ778)</f>
        <v/>
      </c>
      <c r="AY778" s="285"/>
      <c r="AZ778" s="286"/>
      <c r="BA778" s="287" t="str">
        <f>IF('③自動入力（※チェックのみ必要）（本社控）'!BA778:BF778=0,"",'③自動入力（※チェックのみ必要）（本社控）'!BA778:BF778)</f>
        <v/>
      </c>
      <c r="BB778" s="288"/>
      <c r="BC778" s="288"/>
      <c r="BD778" s="288"/>
      <c r="BE778" s="288"/>
      <c r="BF778" s="289"/>
      <c r="BG778" s="364"/>
      <c r="BH778" s="364"/>
      <c r="BI778" s="364"/>
      <c r="BJ778" s="344" t="str">
        <f t="shared" si="13"/>
        <v/>
      </c>
      <c r="BK778" s="344"/>
      <c r="BL778" s="344"/>
      <c r="BM778" s="344"/>
      <c r="BN778" s="344"/>
      <c r="BO778" s="344"/>
      <c r="BP778" s="344"/>
      <c r="BQ778" s="344"/>
    </row>
    <row r="779" spans="2:69" ht="21" customHeight="1">
      <c r="B779" s="1"/>
      <c r="C779" s="2"/>
      <c r="D779" s="2"/>
      <c r="E779" s="3"/>
      <c r="F779" s="281" t="str">
        <f>IF('①作業シート（業者控）'!F779:V779="","",'①作業シート（業者控）'!F779:V779)</f>
        <v/>
      </c>
      <c r="G779" s="282"/>
      <c r="H779" s="282"/>
      <c r="I779" s="282"/>
      <c r="J779" s="282"/>
      <c r="K779" s="282"/>
      <c r="L779" s="282"/>
      <c r="M779" s="282"/>
      <c r="N779" s="282"/>
      <c r="O779" s="282"/>
      <c r="P779" s="282"/>
      <c r="Q779" s="282"/>
      <c r="R779" s="282"/>
      <c r="S779" s="282"/>
      <c r="T779" s="282"/>
      <c r="U779" s="282"/>
      <c r="V779" s="283"/>
      <c r="W779" s="281" t="str">
        <f>IF('①作業シート（業者控）'!W779:AJ779="","",'①作業シート（業者控）'!W779:AJ779)</f>
        <v/>
      </c>
      <c r="X779" s="282"/>
      <c r="Y779" s="282"/>
      <c r="Z779" s="282"/>
      <c r="AA779" s="282"/>
      <c r="AB779" s="282"/>
      <c r="AC779" s="282"/>
      <c r="AD779" s="282"/>
      <c r="AE779" s="282"/>
      <c r="AF779" s="282"/>
      <c r="AG779" s="282"/>
      <c r="AH779" s="282"/>
      <c r="AI779" s="282"/>
      <c r="AJ779" s="283"/>
      <c r="AK779" s="284" t="str">
        <f>IF('①作業シート（業者控）'!AK779:AM779="","",'①作業シート（業者控）'!AK779:AM779)</f>
        <v/>
      </c>
      <c r="AL779" s="285"/>
      <c r="AM779" s="286"/>
      <c r="AN779" s="71" t="str">
        <f>IF('①作業シート（業者控）'!AN779="","",'①作業シート（業者控）'!AN779)</f>
        <v/>
      </c>
      <c r="AO779" s="361"/>
      <c r="AP779" s="362"/>
      <c r="AQ779" s="362"/>
      <c r="AR779" s="362"/>
      <c r="AS779" s="362"/>
      <c r="AT779" s="362"/>
      <c r="AU779" s="362"/>
      <c r="AV779" s="362"/>
      <c r="AW779" s="363"/>
      <c r="AX779" s="285" t="str">
        <f>IF('③自動入力（※チェックのみ必要）（本社控）'!AX779:AZ779=0,"",'③自動入力（※チェックのみ必要）（本社控）'!AX779:AZ779)</f>
        <v/>
      </c>
      <c r="AY779" s="285"/>
      <c r="AZ779" s="286"/>
      <c r="BA779" s="287" t="str">
        <f>IF('③自動入力（※チェックのみ必要）（本社控）'!BA779:BF779=0,"",'③自動入力（※チェックのみ必要）（本社控）'!BA779:BF779)</f>
        <v/>
      </c>
      <c r="BB779" s="288"/>
      <c r="BC779" s="288"/>
      <c r="BD779" s="288"/>
      <c r="BE779" s="288"/>
      <c r="BF779" s="289"/>
      <c r="BG779" s="364"/>
      <c r="BH779" s="364"/>
      <c r="BI779" s="364"/>
      <c r="BJ779" s="344" t="str">
        <f t="shared" si="13"/>
        <v/>
      </c>
      <c r="BK779" s="344"/>
      <c r="BL779" s="344"/>
      <c r="BM779" s="344"/>
      <c r="BN779" s="344"/>
      <c r="BO779" s="344"/>
      <c r="BP779" s="344"/>
      <c r="BQ779" s="344"/>
    </row>
    <row r="780" spans="2:69" ht="21" customHeight="1">
      <c r="B780" s="1"/>
      <c r="C780" s="2"/>
      <c r="D780" s="2"/>
      <c r="E780" s="3"/>
      <c r="F780" s="281" t="str">
        <f>IF('①作業シート（業者控）'!F780:V780="","",'①作業シート（業者控）'!F780:V780)</f>
        <v/>
      </c>
      <c r="G780" s="282"/>
      <c r="H780" s="282"/>
      <c r="I780" s="282"/>
      <c r="J780" s="282"/>
      <c r="K780" s="282"/>
      <c r="L780" s="282"/>
      <c r="M780" s="282"/>
      <c r="N780" s="282"/>
      <c r="O780" s="282"/>
      <c r="P780" s="282"/>
      <c r="Q780" s="282"/>
      <c r="R780" s="282"/>
      <c r="S780" s="282"/>
      <c r="T780" s="282"/>
      <c r="U780" s="282"/>
      <c r="V780" s="283"/>
      <c r="W780" s="281" t="str">
        <f>IF('①作業シート（業者控）'!W780:AJ780="","",'①作業シート（業者控）'!W780:AJ780)</f>
        <v/>
      </c>
      <c r="X780" s="282"/>
      <c r="Y780" s="282"/>
      <c r="Z780" s="282"/>
      <c r="AA780" s="282"/>
      <c r="AB780" s="282"/>
      <c r="AC780" s="282"/>
      <c r="AD780" s="282"/>
      <c r="AE780" s="282"/>
      <c r="AF780" s="282"/>
      <c r="AG780" s="282"/>
      <c r="AH780" s="282"/>
      <c r="AI780" s="282"/>
      <c r="AJ780" s="283"/>
      <c r="AK780" s="284" t="str">
        <f>IF('①作業シート（業者控）'!AK780:AM780="","",'①作業シート（業者控）'!AK780:AM780)</f>
        <v/>
      </c>
      <c r="AL780" s="285"/>
      <c r="AM780" s="286"/>
      <c r="AN780" s="71" t="str">
        <f>IF('①作業シート（業者控）'!AN780="","",'①作業シート（業者控）'!AN780)</f>
        <v/>
      </c>
      <c r="AO780" s="361"/>
      <c r="AP780" s="362"/>
      <c r="AQ780" s="362"/>
      <c r="AR780" s="362"/>
      <c r="AS780" s="362"/>
      <c r="AT780" s="362"/>
      <c r="AU780" s="362"/>
      <c r="AV780" s="362"/>
      <c r="AW780" s="363"/>
      <c r="AX780" s="285" t="str">
        <f>IF('③自動入力（※チェックのみ必要）（本社控）'!AX780:AZ780=0,"",'③自動入力（※チェックのみ必要）（本社控）'!AX780:AZ780)</f>
        <v/>
      </c>
      <c r="AY780" s="285"/>
      <c r="AZ780" s="286"/>
      <c r="BA780" s="287" t="str">
        <f>IF('③自動入力（※チェックのみ必要）（本社控）'!BA780:BF780=0,"",'③自動入力（※チェックのみ必要）（本社控）'!BA780:BF780)</f>
        <v/>
      </c>
      <c r="BB780" s="288"/>
      <c r="BC780" s="288"/>
      <c r="BD780" s="288"/>
      <c r="BE780" s="288"/>
      <c r="BF780" s="289"/>
      <c r="BG780" s="364"/>
      <c r="BH780" s="364"/>
      <c r="BI780" s="364"/>
      <c r="BJ780" s="344" t="str">
        <f t="shared" si="13"/>
        <v/>
      </c>
      <c r="BK780" s="344"/>
      <c r="BL780" s="344"/>
      <c r="BM780" s="344"/>
      <c r="BN780" s="344"/>
      <c r="BO780" s="344"/>
      <c r="BP780" s="344"/>
      <c r="BQ780" s="344"/>
    </row>
    <row r="781" spans="2:69" ht="21" customHeight="1">
      <c r="B781" s="1"/>
      <c r="C781" s="2"/>
      <c r="D781" s="2"/>
      <c r="E781" s="3"/>
      <c r="F781" s="281" t="str">
        <f>IF('①作業シート（業者控）'!F781:V781="","",'①作業シート（業者控）'!F781:V781)</f>
        <v/>
      </c>
      <c r="G781" s="282"/>
      <c r="H781" s="282"/>
      <c r="I781" s="282"/>
      <c r="J781" s="282"/>
      <c r="K781" s="282"/>
      <c r="L781" s="282"/>
      <c r="M781" s="282"/>
      <c r="N781" s="282"/>
      <c r="O781" s="282"/>
      <c r="P781" s="282"/>
      <c r="Q781" s="282"/>
      <c r="R781" s="282"/>
      <c r="S781" s="282"/>
      <c r="T781" s="282"/>
      <c r="U781" s="282"/>
      <c r="V781" s="283"/>
      <c r="W781" s="281" t="str">
        <f>IF('①作業シート（業者控）'!W781:AJ781="","",'①作業シート（業者控）'!W781:AJ781)</f>
        <v/>
      </c>
      <c r="X781" s="282"/>
      <c r="Y781" s="282"/>
      <c r="Z781" s="282"/>
      <c r="AA781" s="282"/>
      <c r="AB781" s="282"/>
      <c r="AC781" s="282"/>
      <c r="AD781" s="282"/>
      <c r="AE781" s="282"/>
      <c r="AF781" s="282"/>
      <c r="AG781" s="282"/>
      <c r="AH781" s="282"/>
      <c r="AI781" s="282"/>
      <c r="AJ781" s="283"/>
      <c r="AK781" s="284" t="str">
        <f>IF('①作業シート（業者控）'!AK781:AM781="","",'①作業シート（業者控）'!AK781:AM781)</f>
        <v/>
      </c>
      <c r="AL781" s="285"/>
      <c r="AM781" s="286"/>
      <c r="AN781" s="71" t="str">
        <f>IF('①作業シート（業者控）'!AN781="","",'①作業シート（業者控）'!AN781)</f>
        <v/>
      </c>
      <c r="AO781" s="361"/>
      <c r="AP781" s="362"/>
      <c r="AQ781" s="362"/>
      <c r="AR781" s="362"/>
      <c r="AS781" s="362"/>
      <c r="AT781" s="362"/>
      <c r="AU781" s="362"/>
      <c r="AV781" s="362"/>
      <c r="AW781" s="363"/>
      <c r="AX781" s="285" t="str">
        <f>IF('③自動入力（※チェックのみ必要）（本社控）'!AX781:AZ781=0,"",'③自動入力（※チェックのみ必要）（本社控）'!AX781:AZ781)</f>
        <v/>
      </c>
      <c r="AY781" s="285"/>
      <c r="AZ781" s="286"/>
      <c r="BA781" s="287" t="str">
        <f>IF('③自動入力（※チェックのみ必要）（本社控）'!BA781:BF781=0,"",'③自動入力（※チェックのみ必要）（本社控）'!BA781:BF781)</f>
        <v/>
      </c>
      <c r="BB781" s="288"/>
      <c r="BC781" s="288"/>
      <c r="BD781" s="288"/>
      <c r="BE781" s="288"/>
      <c r="BF781" s="289"/>
      <c r="BG781" s="364"/>
      <c r="BH781" s="364"/>
      <c r="BI781" s="364"/>
      <c r="BJ781" s="344" t="str">
        <f t="shared" si="13"/>
        <v/>
      </c>
      <c r="BK781" s="344"/>
      <c r="BL781" s="344"/>
      <c r="BM781" s="344"/>
      <c r="BN781" s="344"/>
      <c r="BO781" s="344"/>
      <c r="BP781" s="344"/>
      <c r="BQ781" s="344"/>
    </row>
    <row r="782" spans="2:69" ht="21" customHeight="1">
      <c r="B782" s="1"/>
      <c r="C782" s="2"/>
      <c r="D782" s="2"/>
      <c r="E782" s="3"/>
      <c r="F782" s="281" t="str">
        <f>IF('①作業シート（業者控）'!F782:V782="","",'①作業シート（業者控）'!F782:V782)</f>
        <v/>
      </c>
      <c r="G782" s="282"/>
      <c r="H782" s="282"/>
      <c r="I782" s="282"/>
      <c r="J782" s="282"/>
      <c r="K782" s="282"/>
      <c r="L782" s="282"/>
      <c r="M782" s="282"/>
      <c r="N782" s="282"/>
      <c r="O782" s="282"/>
      <c r="P782" s="282"/>
      <c r="Q782" s="282"/>
      <c r="R782" s="282"/>
      <c r="S782" s="282"/>
      <c r="T782" s="282"/>
      <c r="U782" s="282"/>
      <c r="V782" s="283"/>
      <c r="W782" s="281" t="str">
        <f>IF('①作業シート（業者控）'!W782:AJ782="","",'①作業シート（業者控）'!W782:AJ782)</f>
        <v/>
      </c>
      <c r="X782" s="282"/>
      <c r="Y782" s="282"/>
      <c r="Z782" s="282"/>
      <c r="AA782" s="282"/>
      <c r="AB782" s="282"/>
      <c r="AC782" s="282"/>
      <c r="AD782" s="282"/>
      <c r="AE782" s="282"/>
      <c r="AF782" s="282"/>
      <c r="AG782" s="282"/>
      <c r="AH782" s="282"/>
      <c r="AI782" s="282"/>
      <c r="AJ782" s="283"/>
      <c r="AK782" s="284" t="str">
        <f>IF('①作業シート（業者控）'!AK782:AM782="","",'①作業シート（業者控）'!AK782:AM782)</f>
        <v/>
      </c>
      <c r="AL782" s="285"/>
      <c r="AM782" s="286"/>
      <c r="AN782" s="71" t="str">
        <f>IF('①作業シート（業者控）'!AN782="","",'①作業シート（業者控）'!AN782)</f>
        <v/>
      </c>
      <c r="AO782" s="361"/>
      <c r="AP782" s="362"/>
      <c r="AQ782" s="362"/>
      <c r="AR782" s="362"/>
      <c r="AS782" s="362"/>
      <c r="AT782" s="362"/>
      <c r="AU782" s="362"/>
      <c r="AV782" s="362"/>
      <c r="AW782" s="363"/>
      <c r="AX782" s="285" t="str">
        <f>IF('③自動入力（※チェックのみ必要）（本社控）'!AX782:AZ782=0,"",'③自動入力（※チェックのみ必要）（本社控）'!AX782:AZ782)</f>
        <v/>
      </c>
      <c r="AY782" s="285"/>
      <c r="AZ782" s="286"/>
      <c r="BA782" s="287" t="str">
        <f>IF('③自動入力（※チェックのみ必要）（本社控）'!BA782:BF782=0,"",'③自動入力（※チェックのみ必要）（本社控）'!BA782:BF782)</f>
        <v/>
      </c>
      <c r="BB782" s="288"/>
      <c r="BC782" s="288"/>
      <c r="BD782" s="288"/>
      <c r="BE782" s="288"/>
      <c r="BF782" s="289"/>
      <c r="BG782" s="364"/>
      <c r="BH782" s="364"/>
      <c r="BI782" s="364"/>
      <c r="BJ782" s="344" t="str">
        <f t="shared" si="13"/>
        <v/>
      </c>
      <c r="BK782" s="344"/>
      <c r="BL782" s="344"/>
      <c r="BM782" s="344"/>
      <c r="BN782" s="344"/>
      <c r="BO782" s="344"/>
      <c r="BP782" s="344"/>
      <c r="BQ782" s="344"/>
    </row>
    <row r="783" spans="2:69" ht="21" customHeight="1">
      <c r="B783" s="1"/>
      <c r="C783" s="2"/>
      <c r="D783" s="2"/>
      <c r="E783" s="3"/>
      <c r="F783" s="281" t="str">
        <f>IF('①作業シート（業者控）'!F783:V783="","",'①作業シート（業者控）'!F783:V783)</f>
        <v/>
      </c>
      <c r="G783" s="282"/>
      <c r="H783" s="282"/>
      <c r="I783" s="282"/>
      <c r="J783" s="282"/>
      <c r="K783" s="282"/>
      <c r="L783" s="282"/>
      <c r="M783" s="282"/>
      <c r="N783" s="282"/>
      <c r="O783" s="282"/>
      <c r="P783" s="282"/>
      <c r="Q783" s="282"/>
      <c r="R783" s="282"/>
      <c r="S783" s="282"/>
      <c r="T783" s="282"/>
      <c r="U783" s="282"/>
      <c r="V783" s="283"/>
      <c r="W783" s="281" t="str">
        <f>IF('①作業シート（業者控）'!W783:AJ783="","",'①作業シート（業者控）'!W783:AJ783)</f>
        <v/>
      </c>
      <c r="X783" s="282"/>
      <c r="Y783" s="282"/>
      <c r="Z783" s="282"/>
      <c r="AA783" s="282"/>
      <c r="AB783" s="282"/>
      <c r="AC783" s="282"/>
      <c r="AD783" s="282"/>
      <c r="AE783" s="282"/>
      <c r="AF783" s="282"/>
      <c r="AG783" s="282"/>
      <c r="AH783" s="282"/>
      <c r="AI783" s="282"/>
      <c r="AJ783" s="283"/>
      <c r="AK783" s="284" t="str">
        <f>IF('①作業シート（業者控）'!AK783:AM783="","",'①作業シート（業者控）'!AK783:AM783)</f>
        <v/>
      </c>
      <c r="AL783" s="285"/>
      <c r="AM783" s="286"/>
      <c r="AN783" s="71" t="str">
        <f>IF('①作業シート（業者控）'!AN783="","",'①作業シート（業者控）'!AN783)</f>
        <v/>
      </c>
      <c r="AO783" s="361"/>
      <c r="AP783" s="362"/>
      <c r="AQ783" s="362"/>
      <c r="AR783" s="362"/>
      <c r="AS783" s="362"/>
      <c r="AT783" s="362"/>
      <c r="AU783" s="362"/>
      <c r="AV783" s="362"/>
      <c r="AW783" s="363"/>
      <c r="AX783" s="285" t="str">
        <f>IF('③自動入力（※チェックのみ必要）（本社控）'!AX783:AZ783=0,"",'③自動入力（※チェックのみ必要）（本社控）'!AX783:AZ783)</f>
        <v/>
      </c>
      <c r="AY783" s="285"/>
      <c r="AZ783" s="286"/>
      <c r="BA783" s="287" t="str">
        <f>IF('③自動入力（※チェックのみ必要）（本社控）'!BA783:BF783=0,"",'③自動入力（※チェックのみ必要）（本社控）'!BA783:BF783)</f>
        <v/>
      </c>
      <c r="BB783" s="288"/>
      <c r="BC783" s="288"/>
      <c r="BD783" s="288"/>
      <c r="BE783" s="288"/>
      <c r="BF783" s="289"/>
      <c r="BG783" s="364"/>
      <c r="BH783" s="364"/>
      <c r="BI783" s="364"/>
      <c r="BJ783" s="344" t="str">
        <f t="shared" si="13"/>
        <v/>
      </c>
      <c r="BK783" s="344"/>
      <c r="BL783" s="344"/>
      <c r="BM783" s="344"/>
      <c r="BN783" s="344"/>
      <c r="BO783" s="344"/>
      <c r="BP783" s="344"/>
      <c r="BQ783" s="344"/>
    </row>
    <row r="784" spans="2:69" ht="21" customHeight="1">
      <c r="B784" s="1"/>
      <c r="C784" s="2"/>
      <c r="D784" s="2"/>
      <c r="E784" s="3"/>
      <c r="F784" s="281" t="str">
        <f>IF('①作業シート（業者控）'!F784:V784="","",'①作業シート（業者控）'!F784:V784)</f>
        <v/>
      </c>
      <c r="G784" s="282"/>
      <c r="H784" s="282"/>
      <c r="I784" s="282"/>
      <c r="J784" s="282"/>
      <c r="K784" s="282"/>
      <c r="L784" s="282"/>
      <c r="M784" s="282"/>
      <c r="N784" s="282"/>
      <c r="O784" s="282"/>
      <c r="P784" s="282"/>
      <c r="Q784" s="282"/>
      <c r="R784" s="282"/>
      <c r="S784" s="282"/>
      <c r="T784" s="282"/>
      <c r="U784" s="282"/>
      <c r="V784" s="283"/>
      <c r="W784" s="281" t="str">
        <f>IF('①作業シート（業者控）'!W784:AJ784="","",'①作業シート（業者控）'!W784:AJ784)</f>
        <v/>
      </c>
      <c r="X784" s="282"/>
      <c r="Y784" s="282"/>
      <c r="Z784" s="282"/>
      <c r="AA784" s="282"/>
      <c r="AB784" s="282"/>
      <c r="AC784" s="282"/>
      <c r="AD784" s="282"/>
      <c r="AE784" s="282"/>
      <c r="AF784" s="282"/>
      <c r="AG784" s="282"/>
      <c r="AH784" s="282"/>
      <c r="AI784" s="282"/>
      <c r="AJ784" s="283"/>
      <c r="AK784" s="284" t="str">
        <f>IF('①作業シート（業者控）'!AK784:AM784="","",'①作業シート（業者控）'!AK784:AM784)</f>
        <v/>
      </c>
      <c r="AL784" s="285"/>
      <c r="AM784" s="286"/>
      <c r="AN784" s="71" t="str">
        <f>IF('①作業シート（業者控）'!AN784="","",'①作業シート（業者控）'!AN784)</f>
        <v/>
      </c>
      <c r="AO784" s="361"/>
      <c r="AP784" s="362"/>
      <c r="AQ784" s="362"/>
      <c r="AR784" s="362"/>
      <c r="AS784" s="362"/>
      <c r="AT784" s="362"/>
      <c r="AU784" s="362"/>
      <c r="AV784" s="362"/>
      <c r="AW784" s="363"/>
      <c r="AX784" s="285" t="str">
        <f>IF('③自動入力（※チェックのみ必要）（本社控）'!AX784:AZ784=0,"",'③自動入力（※チェックのみ必要）（本社控）'!AX784:AZ784)</f>
        <v/>
      </c>
      <c r="AY784" s="285"/>
      <c r="AZ784" s="286"/>
      <c r="BA784" s="287" t="str">
        <f>IF('③自動入力（※チェックのみ必要）（本社控）'!BA784:BF784=0,"",'③自動入力（※チェックのみ必要）（本社控）'!BA784:BF784)</f>
        <v/>
      </c>
      <c r="BB784" s="288"/>
      <c r="BC784" s="288"/>
      <c r="BD784" s="288"/>
      <c r="BE784" s="288"/>
      <c r="BF784" s="289"/>
      <c r="BG784" s="364"/>
      <c r="BH784" s="364"/>
      <c r="BI784" s="364"/>
      <c r="BJ784" s="344" t="str">
        <f t="shared" si="13"/>
        <v/>
      </c>
      <c r="BK784" s="344"/>
      <c r="BL784" s="344"/>
      <c r="BM784" s="344"/>
      <c r="BN784" s="344"/>
      <c r="BO784" s="344"/>
      <c r="BP784" s="344"/>
      <c r="BQ784" s="344"/>
    </row>
    <row r="785" spans="2:69" ht="21" customHeight="1">
      <c r="B785" s="1"/>
      <c r="C785" s="2"/>
      <c r="D785" s="2"/>
      <c r="E785" s="3"/>
      <c r="F785" s="281" t="str">
        <f>IF('①作業シート（業者控）'!F785:V785="","",'①作業シート（業者控）'!F785:V785)</f>
        <v/>
      </c>
      <c r="G785" s="282"/>
      <c r="H785" s="282"/>
      <c r="I785" s="282"/>
      <c r="J785" s="282"/>
      <c r="K785" s="282"/>
      <c r="L785" s="282"/>
      <c r="M785" s="282"/>
      <c r="N785" s="282"/>
      <c r="O785" s="282"/>
      <c r="P785" s="282"/>
      <c r="Q785" s="282"/>
      <c r="R785" s="282"/>
      <c r="S785" s="282"/>
      <c r="T785" s="282"/>
      <c r="U785" s="282"/>
      <c r="V785" s="283"/>
      <c r="W785" s="281" t="str">
        <f>IF('①作業シート（業者控）'!W785:AJ785="","",'①作業シート（業者控）'!W785:AJ785)</f>
        <v/>
      </c>
      <c r="X785" s="282"/>
      <c r="Y785" s="282"/>
      <c r="Z785" s="282"/>
      <c r="AA785" s="282"/>
      <c r="AB785" s="282"/>
      <c r="AC785" s="282"/>
      <c r="AD785" s="282"/>
      <c r="AE785" s="282"/>
      <c r="AF785" s="282"/>
      <c r="AG785" s="282"/>
      <c r="AH785" s="282"/>
      <c r="AI785" s="282"/>
      <c r="AJ785" s="283"/>
      <c r="AK785" s="284" t="str">
        <f>IF('①作業シート（業者控）'!AK785:AM785="","",'①作業シート（業者控）'!AK785:AM785)</f>
        <v/>
      </c>
      <c r="AL785" s="285"/>
      <c r="AM785" s="286"/>
      <c r="AN785" s="71" t="str">
        <f>IF('①作業シート（業者控）'!AN785="","",'①作業シート（業者控）'!AN785)</f>
        <v/>
      </c>
      <c r="AO785" s="361"/>
      <c r="AP785" s="362"/>
      <c r="AQ785" s="362"/>
      <c r="AR785" s="362"/>
      <c r="AS785" s="362"/>
      <c r="AT785" s="362"/>
      <c r="AU785" s="362"/>
      <c r="AV785" s="362"/>
      <c r="AW785" s="363"/>
      <c r="AX785" s="285" t="str">
        <f>IF('③自動入力（※チェックのみ必要）（本社控）'!AX785:AZ785=0,"",'③自動入力（※チェックのみ必要）（本社控）'!AX785:AZ785)</f>
        <v/>
      </c>
      <c r="AY785" s="285"/>
      <c r="AZ785" s="286"/>
      <c r="BA785" s="287" t="str">
        <f>IF('③自動入力（※チェックのみ必要）（本社控）'!BA785:BF785=0,"",'③自動入力（※チェックのみ必要）（本社控）'!BA785:BF785)</f>
        <v/>
      </c>
      <c r="BB785" s="288"/>
      <c r="BC785" s="288"/>
      <c r="BD785" s="288"/>
      <c r="BE785" s="288"/>
      <c r="BF785" s="289"/>
      <c r="BG785" s="364"/>
      <c r="BH785" s="364"/>
      <c r="BI785" s="364"/>
      <c r="BJ785" s="344" t="str">
        <f t="shared" si="13"/>
        <v/>
      </c>
      <c r="BK785" s="344"/>
      <c r="BL785" s="344"/>
      <c r="BM785" s="344"/>
      <c r="BN785" s="344"/>
      <c r="BO785" s="344"/>
      <c r="BP785" s="344"/>
      <c r="BQ785" s="344"/>
    </row>
    <row r="786" spans="2:69" ht="21" customHeight="1">
      <c r="B786" s="1"/>
      <c r="C786" s="2"/>
      <c r="D786" s="2"/>
      <c r="E786" s="3"/>
      <c r="F786" s="281" t="str">
        <f>IF('①作業シート（業者控）'!F786:V786="","",'①作業シート（業者控）'!F786:V786)</f>
        <v/>
      </c>
      <c r="G786" s="282"/>
      <c r="H786" s="282"/>
      <c r="I786" s="282"/>
      <c r="J786" s="282"/>
      <c r="K786" s="282"/>
      <c r="L786" s="282"/>
      <c r="M786" s="282"/>
      <c r="N786" s="282"/>
      <c r="O786" s="282"/>
      <c r="P786" s="282"/>
      <c r="Q786" s="282"/>
      <c r="R786" s="282"/>
      <c r="S786" s="282"/>
      <c r="T786" s="282"/>
      <c r="U786" s="282"/>
      <c r="V786" s="283"/>
      <c r="W786" s="281" t="str">
        <f>IF('①作業シート（業者控）'!W786:AJ786="","",'①作業シート（業者控）'!W786:AJ786)</f>
        <v/>
      </c>
      <c r="X786" s="282"/>
      <c r="Y786" s="282"/>
      <c r="Z786" s="282"/>
      <c r="AA786" s="282"/>
      <c r="AB786" s="282"/>
      <c r="AC786" s="282"/>
      <c r="AD786" s="282"/>
      <c r="AE786" s="282"/>
      <c r="AF786" s="282"/>
      <c r="AG786" s="282"/>
      <c r="AH786" s="282"/>
      <c r="AI786" s="282"/>
      <c r="AJ786" s="283"/>
      <c r="AK786" s="284" t="str">
        <f>IF('①作業シート（業者控）'!AK786:AM786="","",'①作業シート（業者控）'!AK786:AM786)</f>
        <v/>
      </c>
      <c r="AL786" s="285"/>
      <c r="AM786" s="286"/>
      <c r="AN786" s="71" t="str">
        <f>IF('①作業シート（業者控）'!AN786="","",'①作業シート（業者控）'!AN786)</f>
        <v/>
      </c>
      <c r="AO786" s="361"/>
      <c r="AP786" s="362"/>
      <c r="AQ786" s="362"/>
      <c r="AR786" s="362"/>
      <c r="AS786" s="362"/>
      <c r="AT786" s="362"/>
      <c r="AU786" s="362"/>
      <c r="AV786" s="362"/>
      <c r="AW786" s="363"/>
      <c r="AX786" s="285" t="str">
        <f>IF('③自動入力（※チェックのみ必要）（本社控）'!AX786:AZ786=0,"",'③自動入力（※チェックのみ必要）（本社控）'!AX786:AZ786)</f>
        <v/>
      </c>
      <c r="AY786" s="285"/>
      <c r="AZ786" s="286"/>
      <c r="BA786" s="287" t="str">
        <f>IF('③自動入力（※チェックのみ必要）（本社控）'!BA786:BF786=0,"",'③自動入力（※チェックのみ必要）（本社控）'!BA786:BF786)</f>
        <v/>
      </c>
      <c r="BB786" s="288"/>
      <c r="BC786" s="288"/>
      <c r="BD786" s="288"/>
      <c r="BE786" s="288"/>
      <c r="BF786" s="289"/>
      <c r="BG786" s="364"/>
      <c r="BH786" s="364"/>
      <c r="BI786" s="364"/>
      <c r="BJ786" s="344" t="str">
        <f t="shared" si="13"/>
        <v/>
      </c>
      <c r="BK786" s="344"/>
      <c r="BL786" s="344"/>
      <c r="BM786" s="344"/>
      <c r="BN786" s="344"/>
      <c r="BO786" s="344"/>
      <c r="BP786" s="344"/>
      <c r="BQ786" s="344"/>
    </row>
    <row r="787" spans="2:69" ht="21" customHeight="1">
      <c r="B787" s="1"/>
      <c r="C787" s="2"/>
      <c r="D787" s="2"/>
      <c r="E787" s="3"/>
      <c r="F787" s="281" t="str">
        <f>IF('①作業シート（業者控）'!F787:V787="","",'①作業シート（業者控）'!F787:V787)</f>
        <v/>
      </c>
      <c r="G787" s="282"/>
      <c r="H787" s="282"/>
      <c r="I787" s="282"/>
      <c r="J787" s="282"/>
      <c r="K787" s="282"/>
      <c r="L787" s="282"/>
      <c r="M787" s="282"/>
      <c r="N787" s="282"/>
      <c r="O787" s="282"/>
      <c r="P787" s="282"/>
      <c r="Q787" s="282"/>
      <c r="R787" s="282"/>
      <c r="S787" s="282"/>
      <c r="T787" s="282"/>
      <c r="U787" s="282"/>
      <c r="V787" s="283"/>
      <c r="W787" s="281" t="str">
        <f>IF('①作業シート（業者控）'!W787:AJ787="","",'①作業シート（業者控）'!W787:AJ787)</f>
        <v/>
      </c>
      <c r="X787" s="282"/>
      <c r="Y787" s="282"/>
      <c r="Z787" s="282"/>
      <c r="AA787" s="282"/>
      <c r="AB787" s="282"/>
      <c r="AC787" s="282"/>
      <c r="AD787" s="282"/>
      <c r="AE787" s="282"/>
      <c r="AF787" s="282"/>
      <c r="AG787" s="282"/>
      <c r="AH787" s="282"/>
      <c r="AI787" s="282"/>
      <c r="AJ787" s="283"/>
      <c r="AK787" s="284" t="str">
        <f>IF('①作業シート（業者控）'!AK787:AM787="","",'①作業シート（業者控）'!AK787:AM787)</f>
        <v/>
      </c>
      <c r="AL787" s="285"/>
      <c r="AM787" s="286"/>
      <c r="AN787" s="71" t="str">
        <f>IF('①作業シート（業者控）'!AN787="","",'①作業シート（業者控）'!AN787)</f>
        <v/>
      </c>
      <c r="AO787" s="361"/>
      <c r="AP787" s="362"/>
      <c r="AQ787" s="362"/>
      <c r="AR787" s="362"/>
      <c r="AS787" s="362"/>
      <c r="AT787" s="362"/>
      <c r="AU787" s="362"/>
      <c r="AV787" s="362"/>
      <c r="AW787" s="363"/>
      <c r="AX787" s="285" t="str">
        <f>IF('③自動入力（※チェックのみ必要）（本社控）'!AX787:AZ787=0,"",'③自動入力（※チェックのみ必要）（本社控）'!AX787:AZ787)</f>
        <v/>
      </c>
      <c r="AY787" s="285"/>
      <c r="AZ787" s="286"/>
      <c r="BA787" s="287" t="str">
        <f>IF('③自動入力（※チェックのみ必要）（本社控）'!BA787:BF787=0,"",'③自動入力（※チェックのみ必要）（本社控）'!BA787:BF787)</f>
        <v/>
      </c>
      <c r="BB787" s="288"/>
      <c r="BC787" s="288"/>
      <c r="BD787" s="288"/>
      <c r="BE787" s="288"/>
      <c r="BF787" s="289"/>
      <c r="BG787" s="364"/>
      <c r="BH787" s="364"/>
      <c r="BI787" s="364"/>
      <c r="BJ787" s="344" t="str">
        <f t="shared" si="13"/>
        <v/>
      </c>
      <c r="BK787" s="344"/>
      <c r="BL787" s="344"/>
      <c r="BM787" s="344"/>
      <c r="BN787" s="344"/>
      <c r="BO787" s="344"/>
      <c r="BP787" s="344"/>
      <c r="BQ787" s="344"/>
    </row>
    <row r="788" spans="2:69" ht="21" customHeight="1">
      <c r="B788" s="1"/>
      <c r="C788" s="2"/>
      <c r="D788" s="2"/>
      <c r="E788" s="3"/>
      <c r="F788" s="281" t="str">
        <f>IF('①作業シート（業者控）'!F788:V788="","",'①作業シート（業者控）'!F788:V788)</f>
        <v/>
      </c>
      <c r="G788" s="282"/>
      <c r="H788" s="282"/>
      <c r="I788" s="282"/>
      <c r="J788" s="282"/>
      <c r="K788" s="282"/>
      <c r="L788" s="282"/>
      <c r="M788" s="282"/>
      <c r="N788" s="282"/>
      <c r="O788" s="282"/>
      <c r="P788" s="282"/>
      <c r="Q788" s="282"/>
      <c r="R788" s="282"/>
      <c r="S788" s="282"/>
      <c r="T788" s="282"/>
      <c r="U788" s="282"/>
      <c r="V788" s="283"/>
      <c r="W788" s="281" t="str">
        <f>IF('①作業シート（業者控）'!W788:AJ788="","",'①作業シート（業者控）'!W788:AJ788)</f>
        <v/>
      </c>
      <c r="X788" s="282"/>
      <c r="Y788" s="282"/>
      <c r="Z788" s="282"/>
      <c r="AA788" s="282"/>
      <c r="AB788" s="282"/>
      <c r="AC788" s="282"/>
      <c r="AD788" s="282"/>
      <c r="AE788" s="282"/>
      <c r="AF788" s="282"/>
      <c r="AG788" s="282"/>
      <c r="AH788" s="282"/>
      <c r="AI788" s="282"/>
      <c r="AJ788" s="283"/>
      <c r="AK788" s="284" t="str">
        <f>IF('①作業シート（業者控）'!AK788:AM788="","",'①作業シート（業者控）'!AK788:AM788)</f>
        <v/>
      </c>
      <c r="AL788" s="285"/>
      <c r="AM788" s="286"/>
      <c r="AN788" s="71" t="str">
        <f>IF('①作業シート（業者控）'!AN788="","",'①作業シート（業者控）'!AN788)</f>
        <v/>
      </c>
      <c r="AO788" s="361"/>
      <c r="AP788" s="362"/>
      <c r="AQ788" s="362"/>
      <c r="AR788" s="362"/>
      <c r="AS788" s="362"/>
      <c r="AT788" s="362"/>
      <c r="AU788" s="362"/>
      <c r="AV788" s="362"/>
      <c r="AW788" s="363"/>
      <c r="AX788" s="285" t="str">
        <f>IF('③自動入力（※チェックのみ必要）（本社控）'!AX788:AZ788=0,"",'③自動入力（※チェックのみ必要）（本社控）'!AX788:AZ788)</f>
        <v/>
      </c>
      <c r="AY788" s="285"/>
      <c r="AZ788" s="286"/>
      <c r="BA788" s="287" t="str">
        <f>IF('③自動入力（※チェックのみ必要）（本社控）'!BA788:BF788=0,"",'③自動入力（※チェックのみ必要）（本社控）'!BA788:BF788)</f>
        <v/>
      </c>
      <c r="BB788" s="288"/>
      <c r="BC788" s="288"/>
      <c r="BD788" s="288"/>
      <c r="BE788" s="288"/>
      <c r="BF788" s="289"/>
      <c r="BG788" s="364"/>
      <c r="BH788" s="364"/>
      <c r="BI788" s="364"/>
      <c r="BJ788" s="344" t="str">
        <f t="shared" si="13"/>
        <v/>
      </c>
      <c r="BK788" s="344"/>
      <c r="BL788" s="344"/>
      <c r="BM788" s="344"/>
      <c r="BN788" s="344"/>
      <c r="BO788" s="344"/>
      <c r="BP788" s="344"/>
      <c r="BQ788" s="344"/>
    </row>
    <row r="789" spans="2:69" ht="21" customHeight="1">
      <c r="B789" s="1"/>
      <c r="C789" s="2"/>
      <c r="D789" s="2"/>
      <c r="E789" s="3"/>
      <c r="F789" s="281" t="str">
        <f>IF('①作業シート（業者控）'!F789:V789="","",'①作業シート（業者控）'!F789:V789)</f>
        <v/>
      </c>
      <c r="G789" s="282"/>
      <c r="H789" s="282"/>
      <c r="I789" s="282"/>
      <c r="J789" s="282"/>
      <c r="K789" s="282"/>
      <c r="L789" s="282"/>
      <c r="M789" s="282"/>
      <c r="N789" s="282"/>
      <c r="O789" s="282"/>
      <c r="P789" s="282"/>
      <c r="Q789" s="282"/>
      <c r="R789" s="282"/>
      <c r="S789" s="282"/>
      <c r="T789" s="282"/>
      <c r="U789" s="282"/>
      <c r="V789" s="283"/>
      <c r="W789" s="281" t="str">
        <f>IF('①作業シート（業者控）'!W789:AJ789="","",'①作業シート（業者控）'!W789:AJ789)</f>
        <v/>
      </c>
      <c r="X789" s="282"/>
      <c r="Y789" s="282"/>
      <c r="Z789" s="282"/>
      <c r="AA789" s="282"/>
      <c r="AB789" s="282"/>
      <c r="AC789" s="282"/>
      <c r="AD789" s="282"/>
      <c r="AE789" s="282"/>
      <c r="AF789" s="282"/>
      <c r="AG789" s="282"/>
      <c r="AH789" s="282"/>
      <c r="AI789" s="282"/>
      <c r="AJ789" s="283"/>
      <c r="AK789" s="284" t="str">
        <f>IF('①作業シート（業者控）'!AK789:AM789="","",'①作業シート（業者控）'!AK789:AM789)</f>
        <v/>
      </c>
      <c r="AL789" s="285"/>
      <c r="AM789" s="286"/>
      <c r="AN789" s="71" t="str">
        <f>IF('①作業シート（業者控）'!AN789="","",'①作業シート（業者控）'!AN789)</f>
        <v/>
      </c>
      <c r="AO789" s="361"/>
      <c r="AP789" s="362"/>
      <c r="AQ789" s="362"/>
      <c r="AR789" s="362"/>
      <c r="AS789" s="362"/>
      <c r="AT789" s="362"/>
      <c r="AU789" s="362"/>
      <c r="AV789" s="362"/>
      <c r="AW789" s="363"/>
      <c r="AX789" s="285" t="str">
        <f>IF('③自動入力（※チェックのみ必要）（本社控）'!AX789:AZ789=0,"",'③自動入力（※チェックのみ必要）（本社控）'!AX789:AZ789)</f>
        <v/>
      </c>
      <c r="AY789" s="285"/>
      <c r="AZ789" s="286"/>
      <c r="BA789" s="287" t="str">
        <f>IF('③自動入力（※チェックのみ必要）（本社控）'!BA789:BF789=0,"",'③自動入力（※チェックのみ必要）（本社控）'!BA789:BF789)</f>
        <v/>
      </c>
      <c r="BB789" s="288"/>
      <c r="BC789" s="288"/>
      <c r="BD789" s="288"/>
      <c r="BE789" s="288"/>
      <c r="BF789" s="289"/>
      <c r="BG789" s="364"/>
      <c r="BH789" s="364"/>
      <c r="BI789" s="364"/>
      <c r="BJ789" s="344" t="str">
        <f t="shared" si="13"/>
        <v/>
      </c>
      <c r="BK789" s="344"/>
      <c r="BL789" s="344"/>
      <c r="BM789" s="344"/>
      <c r="BN789" s="344"/>
      <c r="BO789" s="344"/>
      <c r="BP789" s="344"/>
      <c r="BQ789" s="344"/>
    </row>
    <row r="790" spans="2:69" ht="21" customHeight="1">
      <c r="B790" s="1"/>
      <c r="C790" s="2"/>
      <c r="D790" s="2"/>
      <c r="E790" s="3"/>
      <c r="F790" s="281" t="str">
        <f>IF('①作業シート（業者控）'!F790:V790="","",'①作業シート（業者控）'!F790:V790)</f>
        <v/>
      </c>
      <c r="G790" s="282"/>
      <c r="H790" s="282"/>
      <c r="I790" s="282"/>
      <c r="J790" s="282"/>
      <c r="K790" s="282"/>
      <c r="L790" s="282"/>
      <c r="M790" s="282"/>
      <c r="N790" s="282"/>
      <c r="O790" s="282"/>
      <c r="P790" s="282"/>
      <c r="Q790" s="282"/>
      <c r="R790" s="282"/>
      <c r="S790" s="282"/>
      <c r="T790" s="282"/>
      <c r="U790" s="282"/>
      <c r="V790" s="283"/>
      <c r="W790" s="281" t="str">
        <f>IF('①作業シート（業者控）'!W790:AJ790="","",'①作業シート（業者控）'!W790:AJ790)</f>
        <v/>
      </c>
      <c r="X790" s="282"/>
      <c r="Y790" s="282"/>
      <c r="Z790" s="282"/>
      <c r="AA790" s="282"/>
      <c r="AB790" s="282"/>
      <c r="AC790" s="282"/>
      <c r="AD790" s="282"/>
      <c r="AE790" s="282"/>
      <c r="AF790" s="282"/>
      <c r="AG790" s="282"/>
      <c r="AH790" s="282"/>
      <c r="AI790" s="282"/>
      <c r="AJ790" s="283"/>
      <c r="AK790" s="284" t="str">
        <f>IF('①作業シート（業者控）'!AK790:AM790="","",'①作業シート（業者控）'!AK790:AM790)</f>
        <v/>
      </c>
      <c r="AL790" s="285"/>
      <c r="AM790" s="286"/>
      <c r="AN790" s="71" t="str">
        <f>IF('①作業シート（業者控）'!AN790="","",'①作業シート（業者控）'!AN790)</f>
        <v/>
      </c>
      <c r="AO790" s="361"/>
      <c r="AP790" s="362"/>
      <c r="AQ790" s="362"/>
      <c r="AR790" s="362"/>
      <c r="AS790" s="362"/>
      <c r="AT790" s="362"/>
      <c r="AU790" s="362"/>
      <c r="AV790" s="362"/>
      <c r="AW790" s="363"/>
      <c r="AX790" s="285" t="str">
        <f>IF('③自動入力（※チェックのみ必要）（本社控）'!AX790:AZ790=0,"",'③自動入力（※チェックのみ必要）（本社控）'!AX790:AZ790)</f>
        <v/>
      </c>
      <c r="AY790" s="285"/>
      <c r="AZ790" s="286"/>
      <c r="BA790" s="287" t="str">
        <f>IF('③自動入力（※チェックのみ必要）（本社控）'!BA790:BF790=0,"",'③自動入力（※チェックのみ必要）（本社控）'!BA790:BF790)</f>
        <v/>
      </c>
      <c r="BB790" s="288"/>
      <c r="BC790" s="288"/>
      <c r="BD790" s="288"/>
      <c r="BE790" s="288"/>
      <c r="BF790" s="289"/>
      <c r="BG790" s="364"/>
      <c r="BH790" s="364"/>
      <c r="BI790" s="364"/>
      <c r="BJ790" s="344" t="str">
        <f t="shared" si="13"/>
        <v/>
      </c>
      <c r="BK790" s="344"/>
      <c r="BL790" s="344"/>
      <c r="BM790" s="344"/>
      <c r="BN790" s="344"/>
      <c r="BO790" s="344"/>
      <c r="BP790" s="344"/>
      <c r="BQ790" s="344"/>
    </row>
    <row r="791" spans="2:69" ht="21" customHeight="1">
      <c r="B791" s="1"/>
      <c r="C791" s="2"/>
      <c r="D791" s="2"/>
      <c r="E791" s="3"/>
      <c r="F791" s="281" t="str">
        <f>IF('①作業シート（業者控）'!F791:V791="","",'①作業シート（業者控）'!F791:V791)</f>
        <v/>
      </c>
      <c r="G791" s="282"/>
      <c r="H791" s="282"/>
      <c r="I791" s="282"/>
      <c r="J791" s="282"/>
      <c r="K791" s="282"/>
      <c r="L791" s="282"/>
      <c r="M791" s="282"/>
      <c r="N791" s="282"/>
      <c r="O791" s="282"/>
      <c r="P791" s="282"/>
      <c r="Q791" s="282"/>
      <c r="R791" s="282"/>
      <c r="S791" s="282"/>
      <c r="T791" s="282"/>
      <c r="U791" s="282"/>
      <c r="V791" s="283"/>
      <c r="W791" s="281" t="str">
        <f>IF('①作業シート（業者控）'!W791:AJ791="","",'①作業シート（業者控）'!W791:AJ791)</f>
        <v/>
      </c>
      <c r="X791" s="282"/>
      <c r="Y791" s="282"/>
      <c r="Z791" s="282"/>
      <c r="AA791" s="282"/>
      <c r="AB791" s="282"/>
      <c r="AC791" s="282"/>
      <c r="AD791" s="282"/>
      <c r="AE791" s="282"/>
      <c r="AF791" s="282"/>
      <c r="AG791" s="282"/>
      <c r="AH791" s="282"/>
      <c r="AI791" s="282"/>
      <c r="AJ791" s="283"/>
      <c r="AK791" s="284" t="str">
        <f>IF('①作業シート（業者控）'!AK791:AM791="","",'①作業シート（業者控）'!AK791:AM791)</f>
        <v/>
      </c>
      <c r="AL791" s="285"/>
      <c r="AM791" s="286"/>
      <c r="AN791" s="71" t="str">
        <f>IF('①作業シート（業者控）'!AN791="","",'①作業シート（業者控）'!AN791)</f>
        <v/>
      </c>
      <c r="AO791" s="361"/>
      <c r="AP791" s="362"/>
      <c r="AQ791" s="362"/>
      <c r="AR791" s="362"/>
      <c r="AS791" s="362"/>
      <c r="AT791" s="362"/>
      <c r="AU791" s="362"/>
      <c r="AV791" s="362"/>
      <c r="AW791" s="363"/>
      <c r="AX791" s="285" t="str">
        <f>IF('③自動入力（※チェックのみ必要）（本社控）'!AX791:AZ791=0,"",'③自動入力（※チェックのみ必要）（本社控）'!AX791:AZ791)</f>
        <v/>
      </c>
      <c r="AY791" s="285"/>
      <c r="AZ791" s="286"/>
      <c r="BA791" s="287" t="str">
        <f>IF('③自動入力（※チェックのみ必要）（本社控）'!BA791:BF791=0,"",'③自動入力（※チェックのみ必要）（本社控）'!BA791:BF791)</f>
        <v/>
      </c>
      <c r="BB791" s="288"/>
      <c r="BC791" s="288"/>
      <c r="BD791" s="288"/>
      <c r="BE791" s="288"/>
      <c r="BF791" s="289"/>
      <c r="BG791" s="364"/>
      <c r="BH791" s="364"/>
      <c r="BI791" s="364"/>
      <c r="BJ791" s="344" t="str">
        <f t="shared" si="13"/>
        <v/>
      </c>
      <c r="BK791" s="344"/>
      <c r="BL791" s="344"/>
      <c r="BM791" s="344"/>
      <c r="BN791" s="344"/>
      <c r="BO791" s="344"/>
      <c r="BP791" s="344"/>
      <c r="BQ791" s="344"/>
    </row>
    <row r="792" spans="2:69" ht="21" customHeight="1">
      <c r="B792" s="1"/>
      <c r="C792" s="2"/>
      <c r="D792" s="2"/>
      <c r="E792" s="3"/>
      <c r="F792" s="281" t="str">
        <f>IF('①作業シート（業者控）'!F792:V792="","",'①作業シート（業者控）'!F792:V792)</f>
        <v/>
      </c>
      <c r="G792" s="282"/>
      <c r="H792" s="282"/>
      <c r="I792" s="282"/>
      <c r="J792" s="282"/>
      <c r="K792" s="282"/>
      <c r="L792" s="282"/>
      <c r="M792" s="282"/>
      <c r="N792" s="282"/>
      <c r="O792" s="282"/>
      <c r="P792" s="282"/>
      <c r="Q792" s="282"/>
      <c r="R792" s="282"/>
      <c r="S792" s="282"/>
      <c r="T792" s="282"/>
      <c r="U792" s="282"/>
      <c r="V792" s="283"/>
      <c r="W792" s="281" t="str">
        <f>IF('①作業シート（業者控）'!W792:AJ792="","",'①作業シート（業者控）'!W792:AJ792)</f>
        <v/>
      </c>
      <c r="X792" s="282"/>
      <c r="Y792" s="282"/>
      <c r="Z792" s="282"/>
      <c r="AA792" s="282"/>
      <c r="AB792" s="282"/>
      <c r="AC792" s="282"/>
      <c r="AD792" s="282"/>
      <c r="AE792" s="282"/>
      <c r="AF792" s="282"/>
      <c r="AG792" s="282"/>
      <c r="AH792" s="282"/>
      <c r="AI792" s="282"/>
      <c r="AJ792" s="283"/>
      <c r="AK792" s="284" t="str">
        <f>IF('①作業シート（業者控）'!AK792:AM792="","",'①作業シート（業者控）'!AK792:AM792)</f>
        <v/>
      </c>
      <c r="AL792" s="285"/>
      <c r="AM792" s="286"/>
      <c r="AN792" s="71" t="str">
        <f>IF('①作業シート（業者控）'!AN792="","",'①作業シート（業者控）'!AN792)</f>
        <v/>
      </c>
      <c r="AO792" s="361"/>
      <c r="AP792" s="362"/>
      <c r="AQ792" s="362"/>
      <c r="AR792" s="362"/>
      <c r="AS792" s="362"/>
      <c r="AT792" s="362"/>
      <c r="AU792" s="362"/>
      <c r="AV792" s="362"/>
      <c r="AW792" s="363"/>
      <c r="AX792" s="285" t="str">
        <f>IF('③自動入力（※チェックのみ必要）（本社控）'!AX792:AZ792=0,"",'③自動入力（※チェックのみ必要）（本社控）'!AX792:AZ792)</f>
        <v/>
      </c>
      <c r="AY792" s="285"/>
      <c r="AZ792" s="286"/>
      <c r="BA792" s="287" t="str">
        <f>IF('③自動入力（※チェックのみ必要）（本社控）'!BA792:BF792=0,"",'③自動入力（※チェックのみ必要）（本社控）'!BA792:BF792)</f>
        <v/>
      </c>
      <c r="BB792" s="288"/>
      <c r="BC792" s="288"/>
      <c r="BD792" s="288"/>
      <c r="BE792" s="288"/>
      <c r="BF792" s="289"/>
      <c r="BG792" s="364"/>
      <c r="BH792" s="364"/>
      <c r="BI792" s="364"/>
      <c r="BJ792" s="344" t="str">
        <f t="shared" si="13"/>
        <v/>
      </c>
      <c r="BK792" s="344"/>
      <c r="BL792" s="344"/>
      <c r="BM792" s="344"/>
      <c r="BN792" s="344"/>
      <c r="BO792" s="344"/>
      <c r="BP792" s="344"/>
      <c r="BQ792" s="344"/>
    </row>
    <row r="793" spans="2:69" ht="21" customHeight="1">
      <c r="B793" s="1"/>
      <c r="C793" s="2"/>
      <c r="D793" s="2"/>
      <c r="E793" s="3"/>
      <c r="F793" s="281" t="str">
        <f>IF('①作業シート（業者控）'!F793:V793="","",'①作業シート（業者控）'!F793:V793)</f>
        <v/>
      </c>
      <c r="G793" s="282"/>
      <c r="H793" s="282"/>
      <c r="I793" s="282"/>
      <c r="J793" s="282"/>
      <c r="K793" s="282"/>
      <c r="L793" s="282"/>
      <c r="M793" s="282"/>
      <c r="N793" s="282"/>
      <c r="O793" s="282"/>
      <c r="P793" s="282"/>
      <c r="Q793" s="282"/>
      <c r="R793" s="282"/>
      <c r="S793" s="282"/>
      <c r="T793" s="282"/>
      <c r="U793" s="282"/>
      <c r="V793" s="283"/>
      <c r="W793" s="281" t="str">
        <f>IF('①作業シート（業者控）'!W793:AJ793="","",'①作業シート（業者控）'!W793:AJ793)</f>
        <v/>
      </c>
      <c r="X793" s="282"/>
      <c r="Y793" s="282"/>
      <c r="Z793" s="282"/>
      <c r="AA793" s="282"/>
      <c r="AB793" s="282"/>
      <c r="AC793" s="282"/>
      <c r="AD793" s="282"/>
      <c r="AE793" s="282"/>
      <c r="AF793" s="282"/>
      <c r="AG793" s="282"/>
      <c r="AH793" s="282"/>
      <c r="AI793" s="282"/>
      <c r="AJ793" s="283"/>
      <c r="AK793" s="284" t="str">
        <f>IF('①作業シート（業者控）'!AK793:AM793="","",'①作業シート（業者控）'!AK793:AM793)</f>
        <v/>
      </c>
      <c r="AL793" s="285"/>
      <c r="AM793" s="286"/>
      <c r="AN793" s="71" t="str">
        <f>IF('①作業シート（業者控）'!AN793="","",'①作業シート（業者控）'!AN793)</f>
        <v/>
      </c>
      <c r="AO793" s="361"/>
      <c r="AP793" s="362"/>
      <c r="AQ793" s="362"/>
      <c r="AR793" s="362"/>
      <c r="AS793" s="362"/>
      <c r="AT793" s="362"/>
      <c r="AU793" s="362"/>
      <c r="AV793" s="362"/>
      <c r="AW793" s="363"/>
      <c r="AX793" s="285" t="str">
        <f>IF('③自動入力（※チェックのみ必要）（本社控）'!AX793:AZ793=0,"",'③自動入力（※チェックのみ必要）（本社控）'!AX793:AZ793)</f>
        <v/>
      </c>
      <c r="AY793" s="285"/>
      <c r="AZ793" s="286"/>
      <c r="BA793" s="287" t="str">
        <f>IF('③自動入力（※チェックのみ必要）（本社控）'!BA793:BF793=0,"",'③自動入力（※チェックのみ必要）（本社控）'!BA793:BF793)</f>
        <v/>
      </c>
      <c r="BB793" s="288"/>
      <c r="BC793" s="288"/>
      <c r="BD793" s="288"/>
      <c r="BE793" s="288"/>
      <c r="BF793" s="289"/>
      <c r="BG793" s="364"/>
      <c r="BH793" s="364"/>
      <c r="BI793" s="364"/>
      <c r="BJ793" s="344" t="str">
        <f t="shared" si="13"/>
        <v/>
      </c>
      <c r="BK793" s="344"/>
      <c r="BL793" s="344"/>
      <c r="BM793" s="344"/>
      <c r="BN793" s="344"/>
      <c r="BO793" s="344"/>
      <c r="BP793" s="344"/>
      <c r="BQ793" s="344"/>
    </row>
    <row r="794" spans="2:69" ht="21" customHeight="1">
      <c r="B794" s="1"/>
      <c r="C794" s="2"/>
      <c r="D794" s="2"/>
      <c r="E794" s="3"/>
      <c r="F794" s="281" t="str">
        <f>IF('①作業シート（業者控）'!F794:V794="","",'①作業シート（業者控）'!F794:V794)</f>
        <v/>
      </c>
      <c r="G794" s="282"/>
      <c r="H794" s="282"/>
      <c r="I794" s="282"/>
      <c r="J794" s="282"/>
      <c r="K794" s="282"/>
      <c r="L794" s="282"/>
      <c r="M794" s="282"/>
      <c r="N794" s="282"/>
      <c r="O794" s="282"/>
      <c r="P794" s="282"/>
      <c r="Q794" s="282"/>
      <c r="R794" s="282"/>
      <c r="S794" s="282"/>
      <c r="T794" s="282"/>
      <c r="U794" s="282"/>
      <c r="V794" s="283"/>
      <c r="W794" s="281" t="str">
        <f>IF('①作業シート（業者控）'!W794:AJ794="","",'①作業シート（業者控）'!W794:AJ794)</f>
        <v/>
      </c>
      <c r="X794" s="282"/>
      <c r="Y794" s="282"/>
      <c r="Z794" s="282"/>
      <c r="AA794" s="282"/>
      <c r="AB794" s="282"/>
      <c r="AC794" s="282"/>
      <c r="AD794" s="282"/>
      <c r="AE794" s="282"/>
      <c r="AF794" s="282"/>
      <c r="AG794" s="282"/>
      <c r="AH794" s="282"/>
      <c r="AI794" s="282"/>
      <c r="AJ794" s="283"/>
      <c r="AK794" s="284" t="str">
        <f>IF('①作業シート（業者控）'!AK794:AM794="","",'①作業シート（業者控）'!AK794:AM794)</f>
        <v/>
      </c>
      <c r="AL794" s="285"/>
      <c r="AM794" s="286"/>
      <c r="AN794" s="71" t="str">
        <f>IF('①作業シート（業者控）'!AN794="","",'①作業シート（業者控）'!AN794)</f>
        <v/>
      </c>
      <c r="AO794" s="361"/>
      <c r="AP794" s="362"/>
      <c r="AQ794" s="362"/>
      <c r="AR794" s="362"/>
      <c r="AS794" s="362"/>
      <c r="AT794" s="362"/>
      <c r="AU794" s="362"/>
      <c r="AV794" s="362"/>
      <c r="AW794" s="363"/>
      <c r="AX794" s="285" t="str">
        <f>IF('③自動入力（※チェックのみ必要）（本社控）'!AX794:AZ794=0,"",'③自動入力（※チェックのみ必要）（本社控）'!AX794:AZ794)</f>
        <v/>
      </c>
      <c r="AY794" s="285"/>
      <c r="AZ794" s="286"/>
      <c r="BA794" s="287" t="str">
        <f>IF('③自動入力（※チェックのみ必要）（本社控）'!BA794:BF794=0,"",'③自動入力（※チェックのみ必要）（本社控）'!BA794:BF794)</f>
        <v/>
      </c>
      <c r="BB794" s="288"/>
      <c r="BC794" s="288"/>
      <c r="BD794" s="288"/>
      <c r="BE794" s="288"/>
      <c r="BF794" s="289"/>
      <c r="BG794" s="364"/>
      <c r="BH794" s="364"/>
      <c r="BI794" s="364"/>
      <c r="BJ794" s="344" t="str">
        <f t="shared" si="13"/>
        <v/>
      </c>
      <c r="BK794" s="344"/>
      <c r="BL794" s="344"/>
      <c r="BM794" s="344"/>
      <c r="BN794" s="344"/>
      <c r="BO794" s="344"/>
      <c r="BP794" s="344"/>
      <c r="BQ794" s="344"/>
    </row>
    <row r="795" spans="2:69" ht="21" customHeight="1">
      <c r="B795" s="1"/>
      <c r="C795" s="2"/>
      <c r="D795" s="2"/>
      <c r="E795" s="3"/>
      <c r="F795" s="281" t="str">
        <f>IF('①作業シート（業者控）'!F795:V795="","",'①作業シート（業者控）'!F795:V795)</f>
        <v/>
      </c>
      <c r="G795" s="282"/>
      <c r="H795" s="282"/>
      <c r="I795" s="282"/>
      <c r="J795" s="282"/>
      <c r="K795" s="282"/>
      <c r="L795" s="282"/>
      <c r="M795" s="282"/>
      <c r="N795" s="282"/>
      <c r="O795" s="282"/>
      <c r="P795" s="282"/>
      <c r="Q795" s="282"/>
      <c r="R795" s="282"/>
      <c r="S795" s="282"/>
      <c r="T795" s="282"/>
      <c r="U795" s="282"/>
      <c r="V795" s="283"/>
      <c r="W795" s="281" t="str">
        <f>IF('①作業シート（業者控）'!W795:AJ795="","",'①作業シート（業者控）'!W795:AJ795)</f>
        <v/>
      </c>
      <c r="X795" s="282"/>
      <c r="Y795" s="282"/>
      <c r="Z795" s="282"/>
      <c r="AA795" s="282"/>
      <c r="AB795" s="282"/>
      <c r="AC795" s="282"/>
      <c r="AD795" s="282"/>
      <c r="AE795" s="282"/>
      <c r="AF795" s="282"/>
      <c r="AG795" s="282"/>
      <c r="AH795" s="282"/>
      <c r="AI795" s="282"/>
      <c r="AJ795" s="283"/>
      <c r="AK795" s="284" t="str">
        <f>IF('①作業シート（業者控）'!AK795:AM795="","",'①作業シート（業者控）'!AK795:AM795)</f>
        <v/>
      </c>
      <c r="AL795" s="285"/>
      <c r="AM795" s="286"/>
      <c r="AN795" s="71" t="str">
        <f>IF('①作業シート（業者控）'!AN795="","",'①作業シート（業者控）'!AN795)</f>
        <v/>
      </c>
      <c r="AO795" s="361"/>
      <c r="AP795" s="362"/>
      <c r="AQ795" s="362"/>
      <c r="AR795" s="362"/>
      <c r="AS795" s="362"/>
      <c r="AT795" s="362"/>
      <c r="AU795" s="362"/>
      <c r="AV795" s="362"/>
      <c r="AW795" s="363"/>
      <c r="AX795" s="285" t="str">
        <f>IF('③自動入力（※チェックのみ必要）（本社控）'!AX795:AZ795=0,"",'③自動入力（※チェックのみ必要）（本社控）'!AX795:AZ795)</f>
        <v/>
      </c>
      <c r="AY795" s="285"/>
      <c r="AZ795" s="286"/>
      <c r="BA795" s="287" t="str">
        <f>IF('③自動入力（※チェックのみ必要）（本社控）'!BA795:BF795=0,"",'③自動入力（※チェックのみ必要）（本社控）'!BA795:BF795)</f>
        <v/>
      </c>
      <c r="BB795" s="288"/>
      <c r="BC795" s="288"/>
      <c r="BD795" s="288"/>
      <c r="BE795" s="288"/>
      <c r="BF795" s="289"/>
      <c r="BG795" s="364"/>
      <c r="BH795" s="364"/>
      <c r="BI795" s="364"/>
      <c r="BJ795" s="344" t="str">
        <f t="shared" si="13"/>
        <v/>
      </c>
      <c r="BK795" s="344"/>
      <c r="BL795" s="344"/>
      <c r="BM795" s="344"/>
      <c r="BN795" s="344"/>
      <c r="BO795" s="344"/>
      <c r="BP795" s="344"/>
      <c r="BQ795" s="344"/>
    </row>
    <row r="796" spans="2:69" ht="21" customHeight="1">
      <c r="B796" s="1"/>
      <c r="C796" s="2"/>
      <c r="D796" s="2"/>
      <c r="E796" s="3"/>
      <c r="F796" s="281" t="str">
        <f>IF('①作業シート（業者控）'!F796:V796="","",'①作業シート（業者控）'!F796:V796)</f>
        <v/>
      </c>
      <c r="G796" s="282"/>
      <c r="H796" s="282"/>
      <c r="I796" s="282"/>
      <c r="J796" s="282"/>
      <c r="K796" s="282"/>
      <c r="L796" s="282"/>
      <c r="M796" s="282"/>
      <c r="N796" s="282"/>
      <c r="O796" s="282"/>
      <c r="P796" s="282"/>
      <c r="Q796" s="282"/>
      <c r="R796" s="282"/>
      <c r="S796" s="282"/>
      <c r="T796" s="282"/>
      <c r="U796" s="282"/>
      <c r="V796" s="283"/>
      <c r="W796" s="281" t="str">
        <f>IF('①作業シート（業者控）'!W796:AJ796="","",'①作業シート（業者控）'!W796:AJ796)</f>
        <v/>
      </c>
      <c r="X796" s="282"/>
      <c r="Y796" s="282"/>
      <c r="Z796" s="282"/>
      <c r="AA796" s="282"/>
      <c r="AB796" s="282"/>
      <c r="AC796" s="282"/>
      <c r="AD796" s="282"/>
      <c r="AE796" s="282"/>
      <c r="AF796" s="282"/>
      <c r="AG796" s="282"/>
      <c r="AH796" s="282"/>
      <c r="AI796" s="282"/>
      <c r="AJ796" s="283"/>
      <c r="AK796" s="284" t="str">
        <f>IF('①作業シート（業者控）'!AK796:AM796="","",'①作業シート（業者控）'!AK796:AM796)</f>
        <v/>
      </c>
      <c r="AL796" s="285"/>
      <c r="AM796" s="286"/>
      <c r="AN796" s="71" t="str">
        <f>IF('①作業シート（業者控）'!AN796="","",'①作業シート（業者控）'!AN796)</f>
        <v/>
      </c>
      <c r="AO796" s="361"/>
      <c r="AP796" s="362"/>
      <c r="AQ796" s="362"/>
      <c r="AR796" s="362"/>
      <c r="AS796" s="362"/>
      <c r="AT796" s="362"/>
      <c r="AU796" s="362"/>
      <c r="AV796" s="362"/>
      <c r="AW796" s="363"/>
      <c r="AX796" s="285" t="str">
        <f>IF('③自動入力（※チェックのみ必要）（本社控）'!AX796:AZ796=0,"",'③自動入力（※チェックのみ必要）（本社控）'!AX796:AZ796)</f>
        <v/>
      </c>
      <c r="AY796" s="285"/>
      <c r="AZ796" s="286"/>
      <c r="BA796" s="287" t="str">
        <f>IF('③自動入力（※チェックのみ必要）（本社控）'!BA796:BF796=0,"",'③自動入力（※チェックのみ必要）（本社控）'!BA796:BF796)</f>
        <v/>
      </c>
      <c r="BB796" s="288"/>
      <c r="BC796" s="288"/>
      <c r="BD796" s="288"/>
      <c r="BE796" s="288"/>
      <c r="BF796" s="289"/>
      <c r="BG796" s="364"/>
      <c r="BH796" s="364"/>
      <c r="BI796" s="364"/>
      <c r="BJ796" s="344" t="str">
        <f t="shared" si="13"/>
        <v/>
      </c>
      <c r="BK796" s="344"/>
      <c r="BL796" s="344"/>
      <c r="BM796" s="344"/>
      <c r="BN796" s="344"/>
      <c r="BO796" s="344"/>
      <c r="BP796" s="344"/>
      <c r="BQ796" s="344"/>
    </row>
    <row r="797" spans="2:69" ht="21" customHeight="1">
      <c r="B797" s="1"/>
      <c r="C797" s="2"/>
      <c r="D797" s="2"/>
      <c r="E797" s="3"/>
      <c r="F797" s="281" t="str">
        <f>IF('①作業シート（業者控）'!F797:V797="","",'①作業シート（業者控）'!F797:V797)</f>
        <v/>
      </c>
      <c r="G797" s="282"/>
      <c r="H797" s="282"/>
      <c r="I797" s="282"/>
      <c r="J797" s="282"/>
      <c r="K797" s="282"/>
      <c r="L797" s="282"/>
      <c r="M797" s="282"/>
      <c r="N797" s="282"/>
      <c r="O797" s="282"/>
      <c r="P797" s="282"/>
      <c r="Q797" s="282"/>
      <c r="R797" s="282"/>
      <c r="S797" s="282"/>
      <c r="T797" s="282"/>
      <c r="U797" s="282"/>
      <c r="V797" s="283"/>
      <c r="W797" s="281" t="str">
        <f>IF('①作業シート（業者控）'!W797:AJ797="","",'①作業シート（業者控）'!W797:AJ797)</f>
        <v/>
      </c>
      <c r="X797" s="282"/>
      <c r="Y797" s="282"/>
      <c r="Z797" s="282"/>
      <c r="AA797" s="282"/>
      <c r="AB797" s="282"/>
      <c r="AC797" s="282"/>
      <c r="AD797" s="282"/>
      <c r="AE797" s="282"/>
      <c r="AF797" s="282"/>
      <c r="AG797" s="282"/>
      <c r="AH797" s="282"/>
      <c r="AI797" s="282"/>
      <c r="AJ797" s="283"/>
      <c r="AK797" s="284" t="str">
        <f>IF('①作業シート（業者控）'!AK797:AM797="","",'①作業シート（業者控）'!AK797:AM797)</f>
        <v/>
      </c>
      <c r="AL797" s="285"/>
      <c r="AM797" s="286"/>
      <c r="AN797" s="71" t="str">
        <f>IF('①作業シート（業者控）'!AN797="","",'①作業シート（業者控）'!AN797)</f>
        <v/>
      </c>
      <c r="AO797" s="361"/>
      <c r="AP797" s="362"/>
      <c r="AQ797" s="362"/>
      <c r="AR797" s="362"/>
      <c r="AS797" s="362"/>
      <c r="AT797" s="362"/>
      <c r="AU797" s="362"/>
      <c r="AV797" s="362"/>
      <c r="AW797" s="363"/>
      <c r="AX797" s="285" t="str">
        <f>IF('③自動入力（※チェックのみ必要）（本社控）'!AX797:AZ797=0,"",'③自動入力（※チェックのみ必要）（本社控）'!AX797:AZ797)</f>
        <v/>
      </c>
      <c r="AY797" s="285"/>
      <c r="AZ797" s="286"/>
      <c r="BA797" s="287" t="str">
        <f>IF('③自動入力（※チェックのみ必要）（本社控）'!BA797:BF797=0,"",'③自動入力（※チェックのみ必要）（本社控）'!BA797:BF797)</f>
        <v/>
      </c>
      <c r="BB797" s="288"/>
      <c r="BC797" s="288"/>
      <c r="BD797" s="288"/>
      <c r="BE797" s="288"/>
      <c r="BF797" s="289"/>
      <c r="BG797" s="364"/>
      <c r="BH797" s="364"/>
      <c r="BI797" s="364"/>
      <c r="BJ797" s="344" t="str">
        <f t="shared" si="13"/>
        <v/>
      </c>
      <c r="BK797" s="344"/>
      <c r="BL797" s="344"/>
      <c r="BM797" s="344"/>
      <c r="BN797" s="344"/>
      <c r="BO797" s="344"/>
      <c r="BP797" s="344"/>
      <c r="BQ797" s="344"/>
    </row>
    <row r="798" spans="2:69" ht="21" customHeight="1">
      <c r="B798" s="1"/>
      <c r="C798" s="2"/>
      <c r="D798" s="2"/>
      <c r="E798" s="3"/>
      <c r="F798" s="281" t="str">
        <f>IF('①作業シート（業者控）'!F798:V798="","",'①作業シート（業者控）'!F798:V798)</f>
        <v/>
      </c>
      <c r="G798" s="282"/>
      <c r="H798" s="282"/>
      <c r="I798" s="282"/>
      <c r="J798" s="282"/>
      <c r="K798" s="282"/>
      <c r="L798" s="282"/>
      <c r="M798" s="282"/>
      <c r="N798" s="282"/>
      <c r="O798" s="282"/>
      <c r="P798" s="282"/>
      <c r="Q798" s="282"/>
      <c r="R798" s="282"/>
      <c r="S798" s="282"/>
      <c r="T798" s="282"/>
      <c r="U798" s="282"/>
      <c r="V798" s="283"/>
      <c r="W798" s="281" t="str">
        <f>IF('①作業シート（業者控）'!W798:AJ798="","",'①作業シート（業者控）'!W798:AJ798)</f>
        <v/>
      </c>
      <c r="X798" s="282"/>
      <c r="Y798" s="282"/>
      <c r="Z798" s="282"/>
      <c r="AA798" s="282"/>
      <c r="AB798" s="282"/>
      <c r="AC798" s="282"/>
      <c r="AD798" s="282"/>
      <c r="AE798" s="282"/>
      <c r="AF798" s="282"/>
      <c r="AG798" s="282"/>
      <c r="AH798" s="282"/>
      <c r="AI798" s="282"/>
      <c r="AJ798" s="283"/>
      <c r="AK798" s="284" t="str">
        <f>IF('①作業シート（業者控）'!AK798:AM798="","",'①作業シート（業者控）'!AK798:AM798)</f>
        <v/>
      </c>
      <c r="AL798" s="285"/>
      <c r="AM798" s="286"/>
      <c r="AN798" s="71" t="str">
        <f>IF('①作業シート（業者控）'!AN798="","",'①作業シート（業者控）'!AN798)</f>
        <v/>
      </c>
      <c r="AO798" s="361"/>
      <c r="AP798" s="362"/>
      <c r="AQ798" s="362"/>
      <c r="AR798" s="362"/>
      <c r="AS798" s="362"/>
      <c r="AT798" s="362"/>
      <c r="AU798" s="362"/>
      <c r="AV798" s="362"/>
      <c r="AW798" s="363"/>
      <c r="AX798" s="285" t="str">
        <f>IF('③自動入力（※チェックのみ必要）（本社控）'!AX798:AZ798=0,"",'③自動入力（※チェックのみ必要）（本社控）'!AX798:AZ798)</f>
        <v/>
      </c>
      <c r="AY798" s="285"/>
      <c r="AZ798" s="286"/>
      <c r="BA798" s="287" t="str">
        <f>IF('③自動入力（※チェックのみ必要）（本社控）'!BA798:BF798=0,"",'③自動入力（※チェックのみ必要）（本社控）'!BA798:BF798)</f>
        <v/>
      </c>
      <c r="BB798" s="288"/>
      <c r="BC798" s="288"/>
      <c r="BD798" s="288"/>
      <c r="BE798" s="288"/>
      <c r="BF798" s="289"/>
      <c r="BG798" s="364"/>
      <c r="BH798" s="364"/>
      <c r="BI798" s="364"/>
      <c r="BJ798" s="344" t="str">
        <f t="shared" si="13"/>
        <v/>
      </c>
      <c r="BK798" s="344"/>
      <c r="BL798" s="344"/>
      <c r="BM798" s="344"/>
      <c r="BN798" s="344"/>
      <c r="BO798" s="344"/>
      <c r="BP798" s="344"/>
      <c r="BQ798" s="344"/>
    </row>
    <row r="799" spans="2:69" ht="21" customHeight="1">
      <c r="B799" s="1"/>
      <c r="C799" s="2"/>
      <c r="D799" s="2"/>
      <c r="E799" s="3"/>
      <c r="F799" s="281" t="str">
        <f>IF('①作業シート（業者控）'!F799:V799="","",'①作業シート（業者控）'!F799:V799)</f>
        <v/>
      </c>
      <c r="G799" s="282"/>
      <c r="H799" s="282"/>
      <c r="I799" s="282"/>
      <c r="J799" s="282"/>
      <c r="K799" s="282"/>
      <c r="L799" s="282"/>
      <c r="M799" s="282"/>
      <c r="N799" s="282"/>
      <c r="O799" s="282"/>
      <c r="P799" s="282"/>
      <c r="Q799" s="282"/>
      <c r="R799" s="282"/>
      <c r="S799" s="282"/>
      <c r="T799" s="282"/>
      <c r="U799" s="282"/>
      <c r="V799" s="283"/>
      <c r="W799" s="281" t="str">
        <f>IF('①作業シート（業者控）'!W799:AJ799="","",'①作業シート（業者控）'!W799:AJ799)</f>
        <v/>
      </c>
      <c r="X799" s="282"/>
      <c r="Y799" s="282"/>
      <c r="Z799" s="282"/>
      <c r="AA799" s="282"/>
      <c r="AB799" s="282"/>
      <c r="AC799" s="282"/>
      <c r="AD799" s="282"/>
      <c r="AE799" s="282"/>
      <c r="AF799" s="282"/>
      <c r="AG799" s="282"/>
      <c r="AH799" s="282"/>
      <c r="AI799" s="282"/>
      <c r="AJ799" s="283"/>
      <c r="AK799" s="284" t="str">
        <f>IF('①作業シート（業者控）'!AK799:AM799="","",'①作業シート（業者控）'!AK799:AM799)</f>
        <v/>
      </c>
      <c r="AL799" s="285"/>
      <c r="AM799" s="286"/>
      <c r="AN799" s="71" t="str">
        <f>IF('①作業シート（業者控）'!AN799="","",'①作業シート（業者控）'!AN799)</f>
        <v/>
      </c>
      <c r="AO799" s="361"/>
      <c r="AP799" s="362"/>
      <c r="AQ799" s="362"/>
      <c r="AR799" s="362"/>
      <c r="AS799" s="362"/>
      <c r="AT799" s="362"/>
      <c r="AU799" s="362"/>
      <c r="AV799" s="362"/>
      <c r="AW799" s="363"/>
      <c r="AX799" s="285" t="str">
        <f>IF('③自動入力（※チェックのみ必要）（本社控）'!AX799:AZ799=0,"",'③自動入力（※チェックのみ必要）（本社控）'!AX799:AZ799)</f>
        <v/>
      </c>
      <c r="AY799" s="285"/>
      <c r="AZ799" s="286"/>
      <c r="BA799" s="287" t="str">
        <f>IF('③自動入力（※チェックのみ必要）（本社控）'!BA799:BF799=0,"",'③自動入力（※チェックのみ必要）（本社控）'!BA799:BF799)</f>
        <v/>
      </c>
      <c r="BB799" s="288"/>
      <c r="BC799" s="288"/>
      <c r="BD799" s="288"/>
      <c r="BE799" s="288"/>
      <c r="BF799" s="289"/>
      <c r="BG799" s="364"/>
      <c r="BH799" s="364"/>
      <c r="BI799" s="364"/>
      <c r="BJ799" s="344" t="str">
        <f t="shared" si="13"/>
        <v/>
      </c>
      <c r="BK799" s="344"/>
      <c r="BL799" s="344"/>
      <c r="BM799" s="344"/>
      <c r="BN799" s="344"/>
      <c r="BO799" s="344"/>
      <c r="BP799" s="344"/>
      <c r="BQ799" s="344"/>
    </row>
    <row r="800" spans="2:69" ht="21" customHeight="1">
      <c r="B800" s="1"/>
      <c r="C800" s="2"/>
      <c r="D800" s="2"/>
      <c r="E800" s="3"/>
      <c r="F800" s="281" t="str">
        <f>IF('①作業シート（業者控）'!F800:V800="","",'①作業シート（業者控）'!F800:V800)</f>
        <v/>
      </c>
      <c r="G800" s="282"/>
      <c r="H800" s="282"/>
      <c r="I800" s="282"/>
      <c r="J800" s="282"/>
      <c r="K800" s="282"/>
      <c r="L800" s="282"/>
      <c r="M800" s="282"/>
      <c r="N800" s="282"/>
      <c r="O800" s="282"/>
      <c r="P800" s="282"/>
      <c r="Q800" s="282"/>
      <c r="R800" s="282"/>
      <c r="S800" s="282"/>
      <c r="T800" s="282"/>
      <c r="U800" s="282"/>
      <c r="V800" s="283"/>
      <c r="W800" s="281" t="str">
        <f>IF('①作業シート（業者控）'!W800:AJ800="","",'①作業シート（業者控）'!W800:AJ800)</f>
        <v/>
      </c>
      <c r="X800" s="282"/>
      <c r="Y800" s="282"/>
      <c r="Z800" s="282"/>
      <c r="AA800" s="282"/>
      <c r="AB800" s="282"/>
      <c r="AC800" s="282"/>
      <c r="AD800" s="282"/>
      <c r="AE800" s="282"/>
      <c r="AF800" s="282"/>
      <c r="AG800" s="282"/>
      <c r="AH800" s="282"/>
      <c r="AI800" s="282"/>
      <c r="AJ800" s="283"/>
      <c r="AK800" s="284" t="str">
        <f>IF('①作業シート（業者控）'!AK800:AM800="","",'①作業シート（業者控）'!AK800:AM800)</f>
        <v/>
      </c>
      <c r="AL800" s="285"/>
      <c r="AM800" s="286"/>
      <c r="AN800" s="71" t="str">
        <f>IF('①作業シート（業者控）'!AN800="","",'①作業シート（業者控）'!AN800)</f>
        <v/>
      </c>
      <c r="AO800" s="361"/>
      <c r="AP800" s="362"/>
      <c r="AQ800" s="362"/>
      <c r="AR800" s="362"/>
      <c r="AS800" s="362"/>
      <c r="AT800" s="362"/>
      <c r="AU800" s="362"/>
      <c r="AV800" s="362"/>
      <c r="AW800" s="363"/>
      <c r="AX800" s="285" t="str">
        <f>IF('③自動入力（※チェックのみ必要）（本社控）'!AX800:AZ800=0,"",'③自動入力（※チェックのみ必要）（本社控）'!AX800:AZ800)</f>
        <v/>
      </c>
      <c r="AY800" s="285"/>
      <c r="AZ800" s="286"/>
      <c r="BA800" s="287" t="str">
        <f>IF('③自動入力（※チェックのみ必要）（本社控）'!BA800:BF800=0,"",'③自動入力（※チェックのみ必要）（本社控）'!BA800:BF800)</f>
        <v/>
      </c>
      <c r="BB800" s="288"/>
      <c r="BC800" s="288"/>
      <c r="BD800" s="288"/>
      <c r="BE800" s="288"/>
      <c r="BF800" s="289"/>
      <c r="BG800" s="364"/>
      <c r="BH800" s="364"/>
      <c r="BI800" s="364"/>
      <c r="BJ800" s="344" t="str">
        <f t="shared" si="13"/>
        <v/>
      </c>
      <c r="BK800" s="344"/>
      <c r="BL800" s="344"/>
      <c r="BM800" s="344"/>
      <c r="BN800" s="344"/>
      <c r="BO800" s="344"/>
      <c r="BP800" s="344"/>
      <c r="BQ800" s="344"/>
    </row>
    <row r="801" spans="2:69" ht="21" customHeight="1">
      <c r="B801" s="1"/>
      <c r="C801" s="2"/>
      <c r="D801" s="2"/>
      <c r="E801" s="3"/>
      <c r="F801" s="281" t="str">
        <f>IF('①作業シート（業者控）'!F801:V801="","",'①作業シート（業者控）'!F801:V801)</f>
        <v/>
      </c>
      <c r="G801" s="282"/>
      <c r="H801" s="282"/>
      <c r="I801" s="282"/>
      <c r="J801" s="282"/>
      <c r="K801" s="282"/>
      <c r="L801" s="282"/>
      <c r="M801" s="282"/>
      <c r="N801" s="282"/>
      <c r="O801" s="282"/>
      <c r="P801" s="282"/>
      <c r="Q801" s="282"/>
      <c r="R801" s="282"/>
      <c r="S801" s="282"/>
      <c r="T801" s="282"/>
      <c r="U801" s="282"/>
      <c r="V801" s="283"/>
      <c r="W801" s="281" t="str">
        <f>IF('①作業シート（業者控）'!W801:AJ801="","",'①作業シート（業者控）'!W801:AJ801)</f>
        <v/>
      </c>
      <c r="X801" s="282"/>
      <c r="Y801" s="282"/>
      <c r="Z801" s="282"/>
      <c r="AA801" s="282"/>
      <c r="AB801" s="282"/>
      <c r="AC801" s="282"/>
      <c r="AD801" s="282"/>
      <c r="AE801" s="282"/>
      <c r="AF801" s="282"/>
      <c r="AG801" s="282"/>
      <c r="AH801" s="282"/>
      <c r="AI801" s="282"/>
      <c r="AJ801" s="283"/>
      <c r="AK801" s="284" t="str">
        <f>IF('①作業シート（業者控）'!AK801:AM801="","",'①作業シート（業者控）'!AK801:AM801)</f>
        <v/>
      </c>
      <c r="AL801" s="285"/>
      <c r="AM801" s="286"/>
      <c r="AN801" s="71" t="str">
        <f>IF('①作業シート（業者控）'!AN801="","",'①作業シート（業者控）'!AN801)</f>
        <v/>
      </c>
      <c r="AO801" s="361"/>
      <c r="AP801" s="362"/>
      <c r="AQ801" s="362"/>
      <c r="AR801" s="362"/>
      <c r="AS801" s="362"/>
      <c r="AT801" s="362"/>
      <c r="AU801" s="362"/>
      <c r="AV801" s="362"/>
      <c r="AW801" s="363"/>
      <c r="AX801" s="285" t="str">
        <f>IF('③自動入力（※チェックのみ必要）（本社控）'!AX801:AZ801=0,"",'③自動入力（※チェックのみ必要）（本社控）'!AX801:AZ801)</f>
        <v/>
      </c>
      <c r="AY801" s="285"/>
      <c r="AZ801" s="286"/>
      <c r="BA801" s="287" t="str">
        <f>IF('③自動入力（※チェックのみ必要）（本社控）'!BA801:BF801=0,"",'③自動入力（※チェックのみ必要）（本社控）'!BA801:BF801)</f>
        <v/>
      </c>
      <c r="BB801" s="288"/>
      <c r="BC801" s="288"/>
      <c r="BD801" s="288"/>
      <c r="BE801" s="288"/>
      <c r="BF801" s="289"/>
      <c r="BG801" s="364"/>
      <c r="BH801" s="364"/>
      <c r="BI801" s="364"/>
      <c r="BJ801" s="344" t="str">
        <f t="shared" si="13"/>
        <v/>
      </c>
      <c r="BK801" s="344"/>
      <c r="BL801" s="344"/>
      <c r="BM801" s="344"/>
      <c r="BN801" s="344"/>
      <c r="BO801" s="344"/>
      <c r="BP801" s="344"/>
      <c r="BQ801" s="344"/>
    </row>
    <row r="802" spans="2:69" ht="21" customHeight="1">
      <c r="B802" s="1"/>
      <c r="C802" s="2"/>
      <c r="D802" s="2"/>
      <c r="E802" s="3"/>
      <c r="F802" s="281" t="str">
        <f>IF('①作業シート（業者控）'!F802:V802="","",'①作業シート（業者控）'!F802:V802)</f>
        <v/>
      </c>
      <c r="G802" s="282"/>
      <c r="H802" s="282"/>
      <c r="I802" s="282"/>
      <c r="J802" s="282"/>
      <c r="K802" s="282"/>
      <c r="L802" s="282"/>
      <c r="M802" s="282"/>
      <c r="N802" s="282"/>
      <c r="O802" s="282"/>
      <c r="P802" s="282"/>
      <c r="Q802" s="282"/>
      <c r="R802" s="282"/>
      <c r="S802" s="282"/>
      <c r="T802" s="282"/>
      <c r="U802" s="282"/>
      <c r="V802" s="283"/>
      <c r="W802" s="281" t="str">
        <f>IF('①作業シート（業者控）'!W802:AJ802="","",'①作業シート（業者控）'!W802:AJ802)</f>
        <v/>
      </c>
      <c r="X802" s="282"/>
      <c r="Y802" s="282"/>
      <c r="Z802" s="282"/>
      <c r="AA802" s="282"/>
      <c r="AB802" s="282"/>
      <c r="AC802" s="282"/>
      <c r="AD802" s="282"/>
      <c r="AE802" s="282"/>
      <c r="AF802" s="282"/>
      <c r="AG802" s="282"/>
      <c r="AH802" s="282"/>
      <c r="AI802" s="282"/>
      <c r="AJ802" s="283"/>
      <c r="AK802" s="284" t="str">
        <f>IF('①作業シート（業者控）'!AK802:AM802="","",'①作業シート（業者控）'!AK802:AM802)</f>
        <v/>
      </c>
      <c r="AL802" s="285"/>
      <c r="AM802" s="286"/>
      <c r="AN802" s="71" t="str">
        <f>IF('①作業シート（業者控）'!AN802="","",'①作業シート（業者控）'!AN802)</f>
        <v/>
      </c>
      <c r="AO802" s="361"/>
      <c r="AP802" s="362"/>
      <c r="AQ802" s="362"/>
      <c r="AR802" s="362"/>
      <c r="AS802" s="362"/>
      <c r="AT802" s="362"/>
      <c r="AU802" s="362"/>
      <c r="AV802" s="362"/>
      <c r="AW802" s="363"/>
      <c r="AX802" s="285" t="str">
        <f>IF('③自動入力（※チェックのみ必要）（本社控）'!AX802:AZ802=0,"",'③自動入力（※チェックのみ必要）（本社控）'!AX802:AZ802)</f>
        <v/>
      </c>
      <c r="AY802" s="285"/>
      <c r="AZ802" s="286"/>
      <c r="BA802" s="287" t="str">
        <f>IF('③自動入力（※チェックのみ必要）（本社控）'!BA802:BF802=0,"",'③自動入力（※チェックのみ必要）（本社控）'!BA802:BF802)</f>
        <v/>
      </c>
      <c r="BB802" s="288"/>
      <c r="BC802" s="288"/>
      <c r="BD802" s="288"/>
      <c r="BE802" s="288"/>
      <c r="BF802" s="289"/>
      <c r="BG802" s="364"/>
      <c r="BH802" s="364"/>
      <c r="BI802" s="364"/>
      <c r="BJ802" s="344" t="str">
        <f t="shared" si="13"/>
        <v/>
      </c>
      <c r="BK802" s="344"/>
      <c r="BL802" s="344"/>
      <c r="BM802" s="344"/>
      <c r="BN802" s="344"/>
      <c r="BO802" s="344"/>
      <c r="BP802" s="344"/>
      <c r="BQ802" s="344"/>
    </row>
    <row r="803" spans="2:69" ht="21" customHeight="1">
      <c r="B803" s="1"/>
      <c r="C803" s="2"/>
      <c r="D803" s="2"/>
      <c r="E803" s="3"/>
      <c r="F803" s="281" t="str">
        <f>IF('①作業シート（業者控）'!F803:V803="","",'①作業シート（業者控）'!F803:V803)</f>
        <v/>
      </c>
      <c r="G803" s="282"/>
      <c r="H803" s="282"/>
      <c r="I803" s="282"/>
      <c r="J803" s="282"/>
      <c r="K803" s="282"/>
      <c r="L803" s="282"/>
      <c r="M803" s="282"/>
      <c r="N803" s="282"/>
      <c r="O803" s="282"/>
      <c r="P803" s="282"/>
      <c r="Q803" s="282"/>
      <c r="R803" s="282"/>
      <c r="S803" s="282"/>
      <c r="T803" s="282"/>
      <c r="U803" s="282"/>
      <c r="V803" s="283"/>
      <c r="W803" s="281" t="str">
        <f>IF('①作業シート（業者控）'!W803:AJ803="","",'①作業シート（業者控）'!W803:AJ803)</f>
        <v/>
      </c>
      <c r="X803" s="282"/>
      <c r="Y803" s="282"/>
      <c r="Z803" s="282"/>
      <c r="AA803" s="282"/>
      <c r="AB803" s="282"/>
      <c r="AC803" s="282"/>
      <c r="AD803" s="282"/>
      <c r="AE803" s="282"/>
      <c r="AF803" s="282"/>
      <c r="AG803" s="282"/>
      <c r="AH803" s="282"/>
      <c r="AI803" s="282"/>
      <c r="AJ803" s="283"/>
      <c r="AK803" s="284" t="str">
        <f>IF('①作業シート（業者控）'!AK803:AM803="","",'①作業シート（業者控）'!AK803:AM803)</f>
        <v/>
      </c>
      <c r="AL803" s="285"/>
      <c r="AM803" s="286"/>
      <c r="AN803" s="71" t="str">
        <f>IF('①作業シート（業者控）'!AN803="","",'①作業シート（業者控）'!AN803)</f>
        <v/>
      </c>
      <c r="AO803" s="361"/>
      <c r="AP803" s="362"/>
      <c r="AQ803" s="362"/>
      <c r="AR803" s="362"/>
      <c r="AS803" s="362"/>
      <c r="AT803" s="362"/>
      <c r="AU803" s="362"/>
      <c r="AV803" s="362"/>
      <c r="AW803" s="363"/>
      <c r="AX803" s="285" t="str">
        <f>IF('③自動入力（※チェックのみ必要）（本社控）'!AX803:AZ803=0,"",'③自動入力（※チェックのみ必要）（本社控）'!AX803:AZ803)</f>
        <v/>
      </c>
      <c r="AY803" s="285"/>
      <c r="AZ803" s="286"/>
      <c r="BA803" s="287" t="str">
        <f>IF('③自動入力（※チェックのみ必要）（本社控）'!BA803:BF803=0,"",'③自動入力（※チェックのみ必要）（本社控）'!BA803:BF803)</f>
        <v/>
      </c>
      <c r="BB803" s="288"/>
      <c r="BC803" s="288"/>
      <c r="BD803" s="288"/>
      <c r="BE803" s="288"/>
      <c r="BF803" s="289"/>
      <c r="BG803" s="364"/>
      <c r="BH803" s="364"/>
      <c r="BI803" s="364"/>
      <c r="BJ803" s="344" t="str">
        <f t="shared" si="13"/>
        <v/>
      </c>
      <c r="BK803" s="344"/>
      <c r="BL803" s="344"/>
      <c r="BM803" s="344"/>
      <c r="BN803" s="344"/>
      <c r="BO803" s="344"/>
      <c r="BP803" s="344"/>
      <c r="BQ803" s="344"/>
    </row>
    <row r="804" spans="2:69" ht="21" customHeight="1">
      <c r="B804" s="1"/>
      <c r="C804" s="2"/>
      <c r="D804" s="2"/>
      <c r="E804" s="3"/>
      <c r="F804" s="281" t="str">
        <f>IF('①作業シート（業者控）'!F804:V804="","",'①作業シート（業者控）'!F804:V804)</f>
        <v/>
      </c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3"/>
      <c r="W804" s="281" t="str">
        <f>IF('①作業シート（業者控）'!W804:AJ804="","",'①作業シート（業者控）'!W804:AJ804)</f>
        <v/>
      </c>
      <c r="X804" s="282"/>
      <c r="Y804" s="282"/>
      <c r="Z804" s="282"/>
      <c r="AA804" s="282"/>
      <c r="AB804" s="282"/>
      <c r="AC804" s="282"/>
      <c r="AD804" s="282"/>
      <c r="AE804" s="282"/>
      <c r="AF804" s="282"/>
      <c r="AG804" s="282"/>
      <c r="AH804" s="282"/>
      <c r="AI804" s="282"/>
      <c r="AJ804" s="283"/>
      <c r="AK804" s="284" t="str">
        <f>IF('①作業シート（業者控）'!AK804:AM804="","",'①作業シート（業者控）'!AK804:AM804)</f>
        <v/>
      </c>
      <c r="AL804" s="285"/>
      <c r="AM804" s="286"/>
      <c r="AN804" s="71" t="str">
        <f>IF('①作業シート（業者控）'!AN804="","",'①作業シート（業者控）'!AN804)</f>
        <v/>
      </c>
      <c r="AO804" s="361"/>
      <c r="AP804" s="362"/>
      <c r="AQ804" s="362"/>
      <c r="AR804" s="362"/>
      <c r="AS804" s="362"/>
      <c r="AT804" s="362"/>
      <c r="AU804" s="362"/>
      <c r="AV804" s="362"/>
      <c r="AW804" s="363"/>
      <c r="AX804" s="285" t="str">
        <f>IF('③自動入力（※チェックのみ必要）（本社控）'!AX804:AZ804=0,"",'③自動入力（※チェックのみ必要）（本社控）'!AX804:AZ804)</f>
        <v/>
      </c>
      <c r="AY804" s="285"/>
      <c r="AZ804" s="286"/>
      <c r="BA804" s="287" t="str">
        <f>IF('③自動入力（※チェックのみ必要）（本社控）'!BA804:BF804=0,"",'③自動入力（※チェックのみ必要）（本社控）'!BA804:BF804)</f>
        <v/>
      </c>
      <c r="BB804" s="288"/>
      <c r="BC804" s="288"/>
      <c r="BD804" s="288"/>
      <c r="BE804" s="288"/>
      <c r="BF804" s="289"/>
      <c r="BG804" s="364"/>
      <c r="BH804" s="364"/>
      <c r="BI804" s="364"/>
      <c r="BJ804" s="344" t="str">
        <f t="shared" si="13"/>
        <v/>
      </c>
      <c r="BK804" s="344"/>
      <c r="BL804" s="344"/>
      <c r="BM804" s="344"/>
      <c r="BN804" s="344"/>
      <c r="BO804" s="344"/>
      <c r="BP804" s="344"/>
      <c r="BQ804" s="344"/>
    </row>
    <row r="805" spans="2:69" ht="21" customHeight="1">
      <c r="B805" s="1"/>
      <c r="C805" s="2"/>
      <c r="D805" s="2"/>
      <c r="E805" s="3"/>
      <c r="F805" s="281" t="str">
        <f>IF('①作業シート（業者控）'!F805:V805="","",'①作業シート（業者控）'!F805:V805)</f>
        <v/>
      </c>
      <c r="G805" s="282"/>
      <c r="H805" s="282"/>
      <c r="I805" s="282"/>
      <c r="J805" s="282"/>
      <c r="K805" s="282"/>
      <c r="L805" s="282"/>
      <c r="M805" s="282"/>
      <c r="N805" s="282"/>
      <c r="O805" s="282"/>
      <c r="P805" s="282"/>
      <c r="Q805" s="282"/>
      <c r="R805" s="282"/>
      <c r="S805" s="282"/>
      <c r="T805" s="282"/>
      <c r="U805" s="282"/>
      <c r="V805" s="283"/>
      <c r="W805" s="281" t="str">
        <f>IF('①作業シート（業者控）'!W805:AJ805="","",'①作業シート（業者控）'!W805:AJ805)</f>
        <v/>
      </c>
      <c r="X805" s="282"/>
      <c r="Y805" s="282"/>
      <c r="Z805" s="282"/>
      <c r="AA805" s="282"/>
      <c r="AB805" s="282"/>
      <c r="AC805" s="282"/>
      <c r="AD805" s="282"/>
      <c r="AE805" s="282"/>
      <c r="AF805" s="282"/>
      <c r="AG805" s="282"/>
      <c r="AH805" s="282"/>
      <c r="AI805" s="282"/>
      <c r="AJ805" s="283"/>
      <c r="AK805" s="284" t="str">
        <f>IF('①作業シート（業者控）'!AK805:AM805="","",'①作業シート（業者控）'!AK805:AM805)</f>
        <v/>
      </c>
      <c r="AL805" s="285"/>
      <c r="AM805" s="286"/>
      <c r="AN805" s="71" t="str">
        <f>IF('①作業シート（業者控）'!AN805="","",'①作業シート（業者控）'!AN805)</f>
        <v/>
      </c>
      <c r="AO805" s="361"/>
      <c r="AP805" s="362"/>
      <c r="AQ805" s="362"/>
      <c r="AR805" s="362"/>
      <c r="AS805" s="362"/>
      <c r="AT805" s="362"/>
      <c r="AU805" s="362"/>
      <c r="AV805" s="362"/>
      <c r="AW805" s="363"/>
      <c r="AX805" s="285" t="str">
        <f>IF('③自動入力（※チェックのみ必要）（本社控）'!AX805:AZ805=0,"",'③自動入力（※チェックのみ必要）（本社控）'!AX805:AZ805)</f>
        <v/>
      </c>
      <c r="AY805" s="285"/>
      <c r="AZ805" s="286"/>
      <c r="BA805" s="287" t="str">
        <f>IF('③自動入力（※チェックのみ必要）（本社控）'!BA805:BF805=0,"",'③自動入力（※チェックのみ必要）（本社控）'!BA805:BF805)</f>
        <v/>
      </c>
      <c r="BB805" s="288"/>
      <c r="BC805" s="288"/>
      <c r="BD805" s="288"/>
      <c r="BE805" s="288"/>
      <c r="BF805" s="289"/>
      <c r="BG805" s="364"/>
      <c r="BH805" s="364"/>
      <c r="BI805" s="364"/>
      <c r="BJ805" s="344" t="str">
        <f t="shared" si="13"/>
        <v/>
      </c>
      <c r="BK805" s="344"/>
      <c r="BL805" s="344"/>
      <c r="BM805" s="344"/>
      <c r="BN805" s="344"/>
      <c r="BO805" s="344"/>
      <c r="BP805" s="344"/>
      <c r="BQ805" s="344"/>
    </row>
    <row r="806" spans="2:69" ht="21" customHeight="1">
      <c r="B806" s="1"/>
      <c r="C806" s="2"/>
      <c r="D806" s="2"/>
      <c r="E806" s="3"/>
      <c r="F806" s="281" t="str">
        <f>IF('①作業シート（業者控）'!F806:V806="","",'①作業シート（業者控）'!F806:V806)</f>
        <v/>
      </c>
      <c r="G806" s="282"/>
      <c r="H806" s="282"/>
      <c r="I806" s="282"/>
      <c r="J806" s="282"/>
      <c r="K806" s="282"/>
      <c r="L806" s="282"/>
      <c r="M806" s="282"/>
      <c r="N806" s="282"/>
      <c r="O806" s="282"/>
      <c r="P806" s="282"/>
      <c r="Q806" s="282"/>
      <c r="R806" s="282"/>
      <c r="S806" s="282"/>
      <c r="T806" s="282"/>
      <c r="U806" s="282"/>
      <c r="V806" s="283"/>
      <c r="W806" s="281" t="str">
        <f>IF('①作業シート（業者控）'!W806:AJ806="","",'①作業シート（業者控）'!W806:AJ806)</f>
        <v/>
      </c>
      <c r="X806" s="282"/>
      <c r="Y806" s="282"/>
      <c r="Z806" s="282"/>
      <c r="AA806" s="282"/>
      <c r="AB806" s="282"/>
      <c r="AC806" s="282"/>
      <c r="AD806" s="282"/>
      <c r="AE806" s="282"/>
      <c r="AF806" s="282"/>
      <c r="AG806" s="282"/>
      <c r="AH806" s="282"/>
      <c r="AI806" s="282"/>
      <c r="AJ806" s="283"/>
      <c r="AK806" s="284" t="str">
        <f>IF('①作業シート（業者控）'!AK806:AM806="","",'①作業シート（業者控）'!AK806:AM806)</f>
        <v/>
      </c>
      <c r="AL806" s="285"/>
      <c r="AM806" s="286"/>
      <c r="AN806" s="71" t="str">
        <f>IF('①作業シート（業者控）'!AN806="","",'①作業シート（業者控）'!AN806)</f>
        <v/>
      </c>
      <c r="AO806" s="361"/>
      <c r="AP806" s="362"/>
      <c r="AQ806" s="362"/>
      <c r="AR806" s="362"/>
      <c r="AS806" s="362"/>
      <c r="AT806" s="362"/>
      <c r="AU806" s="362"/>
      <c r="AV806" s="362"/>
      <c r="AW806" s="363"/>
      <c r="AX806" s="285" t="str">
        <f>IF('③自動入力（※チェックのみ必要）（本社控）'!AX806:AZ806=0,"",'③自動入力（※チェックのみ必要）（本社控）'!AX806:AZ806)</f>
        <v/>
      </c>
      <c r="AY806" s="285"/>
      <c r="AZ806" s="286"/>
      <c r="BA806" s="287" t="str">
        <f>IF('③自動入力（※チェックのみ必要）（本社控）'!BA806:BF806=0,"",'③自動入力（※チェックのみ必要）（本社控）'!BA806:BF806)</f>
        <v/>
      </c>
      <c r="BB806" s="288"/>
      <c r="BC806" s="288"/>
      <c r="BD806" s="288"/>
      <c r="BE806" s="288"/>
      <c r="BF806" s="289"/>
      <c r="BG806" s="364"/>
      <c r="BH806" s="364"/>
      <c r="BI806" s="364"/>
      <c r="BJ806" s="344" t="str">
        <f t="shared" si="13"/>
        <v/>
      </c>
      <c r="BK806" s="344"/>
      <c r="BL806" s="344"/>
      <c r="BM806" s="344"/>
      <c r="BN806" s="344"/>
      <c r="BO806" s="344"/>
      <c r="BP806" s="344"/>
      <c r="BQ806" s="344"/>
    </row>
    <row r="807" spans="2:69" ht="21" customHeight="1">
      <c r="B807" s="1"/>
      <c r="C807" s="2"/>
      <c r="D807" s="2"/>
      <c r="E807" s="3"/>
      <c r="F807" s="281" t="str">
        <f>IF('①作業シート（業者控）'!F807:V807="","",'①作業シート（業者控）'!F807:V807)</f>
        <v/>
      </c>
      <c r="G807" s="282"/>
      <c r="H807" s="282"/>
      <c r="I807" s="282"/>
      <c r="J807" s="282"/>
      <c r="K807" s="282"/>
      <c r="L807" s="282"/>
      <c r="M807" s="282"/>
      <c r="N807" s="282"/>
      <c r="O807" s="282"/>
      <c r="P807" s="282"/>
      <c r="Q807" s="282"/>
      <c r="R807" s="282"/>
      <c r="S807" s="282"/>
      <c r="T807" s="282"/>
      <c r="U807" s="282"/>
      <c r="V807" s="283"/>
      <c r="W807" s="281" t="str">
        <f>IF('①作業シート（業者控）'!W807:AJ807="","",'①作業シート（業者控）'!W807:AJ807)</f>
        <v/>
      </c>
      <c r="X807" s="282"/>
      <c r="Y807" s="282"/>
      <c r="Z807" s="282"/>
      <c r="AA807" s="282"/>
      <c r="AB807" s="282"/>
      <c r="AC807" s="282"/>
      <c r="AD807" s="282"/>
      <c r="AE807" s="282"/>
      <c r="AF807" s="282"/>
      <c r="AG807" s="282"/>
      <c r="AH807" s="282"/>
      <c r="AI807" s="282"/>
      <c r="AJ807" s="283"/>
      <c r="AK807" s="284" t="str">
        <f>IF('①作業シート（業者控）'!AK807:AM807="","",'①作業シート（業者控）'!AK807:AM807)</f>
        <v/>
      </c>
      <c r="AL807" s="285"/>
      <c r="AM807" s="286"/>
      <c r="AN807" s="71" t="str">
        <f>IF('①作業シート（業者控）'!AN807="","",'①作業シート（業者控）'!AN807)</f>
        <v/>
      </c>
      <c r="AO807" s="361"/>
      <c r="AP807" s="362"/>
      <c r="AQ807" s="362"/>
      <c r="AR807" s="362"/>
      <c r="AS807" s="362"/>
      <c r="AT807" s="362"/>
      <c r="AU807" s="362"/>
      <c r="AV807" s="362"/>
      <c r="AW807" s="363"/>
      <c r="AX807" s="285" t="str">
        <f>IF('③自動入力（※チェックのみ必要）（本社控）'!AX807:AZ807=0,"",'③自動入力（※チェックのみ必要）（本社控）'!AX807:AZ807)</f>
        <v/>
      </c>
      <c r="AY807" s="285"/>
      <c r="AZ807" s="286"/>
      <c r="BA807" s="287" t="str">
        <f>IF('③自動入力（※チェックのみ必要）（本社控）'!BA807:BF807=0,"",'③自動入力（※チェックのみ必要）（本社控）'!BA807:BF807)</f>
        <v/>
      </c>
      <c r="BB807" s="288"/>
      <c r="BC807" s="288"/>
      <c r="BD807" s="288"/>
      <c r="BE807" s="288"/>
      <c r="BF807" s="289"/>
      <c r="BG807" s="364"/>
      <c r="BH807" s="364"/>
      <c r="BI807" s="364"/>
      <c r="BJ807" s="344" t="str">
        <f t="shared" si="13"/>
        <v/>
      </c>
      <c r="BK807" s="344"/>
      <c r="BL807" s="344"/>
      <c r="BM807" s="344"/>
      <c r="BN807" s="344"/>
      <c r="BO807" s="344"/>
      <c r="BP807" s="344"/>
      <c r="BQ807" s="344"/>
    </row>
    <row r="808" spans="2:69" ht="21" customHeight="1">
      <c r="B808" s="1"/>
      <c r="C808" s="2"/>
      <c r="D808" s="2"/>
      <c r="E808" s="3"/>
      <c r="F808" s="281" t="str">
        <f>IF('①作業シート（業者控）'!F808:V808="","",'①作業シート（業者控）'!F808:V808)</f>
        <v/>
      </c>
      <c r="G808" s="282"/>
      <c r="H808" s="282"/>
      <c r="I808" s="282"/>
      <c r="J808" s="282"/>
      <c r="K808" s="282"/>
      <c r="L808" s="282"/>
      <c r="M808" s="282"/>
      <c r="N808" s="282"/>
      <c r="O808" s="282"/>
      <c r="P808" s="282"/>
      <c r="Q808" s="282"/>
      <c r="R808" s="282"/>
      <c r="S808" s="282"/>
      <c r="T808" s="282"/>
      <c r="U808" s="282"/>
      <c r="V808" s="283"/>
      <c r="W808" s="281" t="str">
        <f>IF('①作業シート（業者控）'!W808:AJ808="","",'①作業シート（業者控）'!W808:AJ808)</f>
        <v/>
      </c>
      <c r="X808" s="282"/>
      <c r="Y808" s="282"/>
      <c r="Z808" s="282"/>
      <c r="AA808" s="282"/>
      <c r="AB808" s="282"/>
      <c r="AC808" s="282"/>
      <c r="AD808" s="282"/>
      <c r="AE808" s="282"/>
      <c r="AF808" s="282"/>
      <c r="AG808" s="282"/>
      <c r="AH808" s="282"/>
      <c r="AI808" s="282"/>
      <c r="AJ808" s="283"/>
      <c r="AK808" s="284" t="str">
        <f>IF('①作業シート（業者控）'!AK808:AM808="","",'①作業シート（業者控）'!AK808:AM808)</f>
        <v/>
      </c>
      <c r="AL808" s="285"/>
      <c r="AM808" s="286"/>
      <c r="AN808" s="71" t="str">
        <f>IF('①作業シート（業者控）'!AN808="","",'①作業シート（業者控）'!AN808)</f>
        <v/>
      </c>
      <c r="AO808" s="361"/>
      <c r="AP808" s="362"/>
      <c r="AQ808" s="362"/>
      <c r="AR808" s="362"/>
      <c r="AS808" s="362"/>
      <c r="AT808" s="362"/>
      <c r="AU808" s="362"/>
      <c r="AV808" s="362"/>
      <c r="AW808" s="363"/>
      <c r="AX808" s="285" t="str">
        <f>IF('③自動入力（※チェックのみ必要）（本社控）'!AX808:AZ808=0,"",'③自動入力（※チェックのみ必要）（本社控）'!AX808:AZ808)</f>
        <v/>
      </c>
      <c r="AY808" s="285"/>
      <c r="AZ808" s="286"/>
      <c r="BA808" s="287" t="str">
        <f>IF('③自動入力（※チェックのみ必要）（本社控）'!BA808:BF808=0,"",'③自動入力（※チェックのみ必要）（本社控）'!BA808:BF808)</f>
        <v/>
      </c>
      <c r="BB808" s="288"/>
      <c r="BC808" s="288"/>
      <c r="BD808" s="288"/>
      <c r="BE808" s="288"/>
      <c r="BF808" s="289"/>
      <c r="BG808" s="364"/>
      <c r="BH808" s="364"/>
      <c r="BI808" s="364"/>
      <c r="BJ808" s="344" t="str">
        <f t="shared" si="13"/>
        <v/>
      </c>
      <c r="BK808" s="344"/>
      <c r="BL808" s="344"/>
      <c r="BM808" s="344"/>
      <c r="BN808" s="344"/>
      <c r="BO808" s="344"/>
      <c r="BP808" s="344"/>
      <c r="BQ808" s="344"/>
    </row>
    <row r="809" spans="2:69" ht="21" customHeight="1">
      <c r="B809" s="1"/>
      <c r="C809" s="2"/>
      <c r="D809" s="2"/>
      <c r="E809" s="3"/>
      <c r="F809" s="281" t="str">
        <f>IF('①作業シート（業者控）'!F809:V809="","",'①作業シート（業者控）'!F809:V809)</f>
        <v/>
      </c>
      <c r="G809" s="282"/>
      <c r="H809" s="282"/>
      <c r="I809" s="282"/>
      <c r="J809" s="282"/>
      <c r="K809" s="282"/>
      <c r="L809" s="282"/>
      <c r="M809" s="282"/>
      <c r="N809" s="282"/>
      <c r="O809" s="282"/>
      <c r="P809" s="282"/>
      <c r="Q809" s="282"/>
      <c r="R809" s="282"/>
      <c r="S809" s="282"/>
      <c r="T809" s="282"/>
      <c r="U809" s="282"/>
      <c r="V809" s="283"/>
      <c r="W809" s="281" t="str">
        <f>IF('①作業シート（業者控）'!W809:AJ809="","",'①作業シート（業者控）'!W809:AJ809)</f>
        <v/>
      </c>
      <c r="X809" s="282"/>
      <c r="Y809" s="282"/>
      <c r="Z809" s="282"/>
      <c r="AA809" s="282"/>
      <c r="AB809" s="282"/>
      <c r="AC809" s="282"/>
      <c r="AD809" s="282"/>
      <c r="AE809" s="282"/>
      <c r="AF809" s="282"/>
      <c r="AG809" s="282"/>
      <c r="AH809" s="282"/>
      <c r="AI809" s="282"/>
      <c r="AJ809" s="283"/>
      <c r="AK809" s="284" t="str">
        <f>IF('①作業シート（業者控）'!AK809:AM809="","",'①作業シート（業者控）'!AK809:AM809)</f>
        <v/>
      </c>
      <c r="AL809" s="285"/>
      <c r="AM809" s="286"/>
      <c r="AN809" s="71" t="str">
        <f>IF('①作業シート（業者控）'!AN809="","",'①作業シート（業者控）'!AN809)</f>
        <v/>
      </c>
      <c r="AO809" s="361"/>
      <c r="AP809" s="362"/>
      <c r="AQ809" s="362"/>
      <c r="AR809" s="362"/>
      <c r="AS809" s="362"/>
      <c r="AT809" s="362"/>
      <c r="AU809" s="362"/>
      <c r="AV809" s="362"/>
      <c r="AW809" s="363"/>
      <c r="AX809" s="285" t="str">
        <f>IF('③自動入力（※チェックのみ必要）（本社控）'!AX809:AZ809=0,"",'③自動入力（※チェックのみ必要）（本社控）'!AX809:AZ809)</f>
        <v/>
      </c>
      <c r="AY809" s="285"/>
      <c r="AZ809" s="286"/>
      <c r="BA809" s="287" t="str">
        <f>IF('③自動入力（※チェックのみ必要）（本社控）'!BA809:BF809=0,"",'③自動入力（※チェックのみ必要）（本社控）'!BA809:BF809)</f>
        <v/>
      </c>
      <c r="BB809" s="288"/>
      <c r="BC809" s="288"/>
      <c r="BD809" s="288"/>
      <c r="BE809" s="288"/>
      <c r="BF809" s="289"/>
      <c r="BG809" s="364"/>
      <c r="BH809" s="364"/>
      <c r="BI809" s="364"/>
      <c r="BJ809" s="344" t="str">
        <f t="shared" si="13"/>
        <v/>
      </c>
      <c r="BK809" s="344"/>
      <c r="BL809" s="344"/>
      <c r="BM809" s="344"/>
      <c r="BN809" s="344"/>
      <c r="BO809" s="344"/>
      <c r="BP809" s="344"/>
      <c r="BQ809" s="344"/>
    </row>
    <row r="810" spans="2:69" ht="21" customHeight="1">
      <c r="B810" s="1"/>
      <c r="C810" s="2"/>
      <c r="D810" s="2"/>
      <c r="E810" s="3"/>
      <c r="F810" s="281" t="str">
        <f>IF('①作業シート（業者控）'!F810:V810="","",'①作業シート（業者控）'!F810:V810)</f>
        <v/>
      </c>
      <c r="G810" s="282"/>
      <c r="H810" s="282"/>
      <c r="I810" s="282"/>
      <c r="J810" s="282"/>
      <c r="K810" s="282"/>
      <c r="L810" s="282"/>
      <c r="M810" s="282"/>
      <c r="N810" s="282"/>
      <c r="O810" s="282"/>
      <c r="P810" s="282"/>
      <c r="Q810" s="282"/>
      <c r="R810" s="282"/>
      <c r="S810" s="282"/>
      <c r="T810" s="282"/>
      <c r="U810" s="282"/>
      <c r="V810" s="283"/>
      <c r="W810" s="281" t="str">
        <f>IF('①作業シート（業者控）'!W810:AJ810="","",'①作業シート（業者控）'!W810:AJ810)</f>
        <v/>
      </c>
      <c r="X810" s="282"/>
      <c r="Y810" s="282"/>
      <c r="Z810" s="282"/>
      <c r="AA810" s="282"/>
      <c r="AB810" s="282"/>
      <c r="AC810" s="282"/>
      <c r="AD810" s="282"/>
      <c r="AE810" s="282"/>
      <c r="AF810" s="282"/>
      <c r="AG810" s="282"/>
      <c r="AH810" s="282"/>
      <c r="AI810" s="282"/>
      <c r="AJ810" s="283"/>
      <c r="AK810" s="284" t="str">
        <f>IF('①作業シート（業者控）'!AK810:AM810="","",'①作業シート（業者控）'!AK810:AM810)</f>
        <v/>
      </c>
      <c r="AL810" s="285"/>
      <c r="AM810" s="286"/>
      <c r="AN810" s="71" t="str">
        <f>IF('①作業シート（業者控）'!AN810="","",'①作業シート（業者控）'!AN810)</f>
        <v/>
      </c>
      <c r="AO810" s="361"/>
      <c r="AP810" s="362"/>
      <c r="AQ810" s="362"/>
      <c r="AR810" s="362"/>
      <c r="AS810" s="362"/>
      <c r="AT810" s="362"/>
      <c r="AU810" s="362"/>
      <c r="AV810" s="362"/>
      <c r="AW810" s="363"/>
      <c r="AX810" s="285" t="str">
        <f>IF('③自動入力（※チェックのみ必要）（本社控）'!AX810:AZ810=0,"",'③自動入力（※チェックのみ必要）（本社控）'!AX810:AZ810)</f>
        <v/>
      </c>
      <c r="AY810" s="285"/>
      <c r="AZ810" s="286"/>
      <c r="BA810" s="287" t="str">
        <f>IF('③自動入力（※チェックのみ必要）（本社控）'!BA810:BF810=0,"",'③自動入力（※チェックのみ必要）（本社控）'!BA810:BF810)</f>
        <v/>
      </c>
      <c r="BB810" s="288"/>
      <c r="BC810" s="288"/>
      <c r="BD810" s="288"/>
      <c r="BE810" s="288"/>
      <c r="BF810" s="289"/>
      <c r="BG810" s="364"/>
      <c r="BH810" s="364"/>
      <c r="BI810" s="364"/>
      <c r="BJ810" s="344" t="str">
        <f t="shared" si="13"/>
        <v/>
      </c>
      <c r="BK810" s="344"/>
      <c r="BL810" s="344"/>
      <c r="BM810" s="344"/>
      <c r="BN810" s="344"/>
      <c r="BO810" s="344"/>
      <c r="BP810" s="344"/>
      <c r="BQ810" s="344"/>
    </row>
    <row r="811" spans="2:69" ht="21" customHeight="1">
      <c r="B811" s="1"/>
      <c r="C811" s="2"/>
      <c r="D811" s="2"/>
      <c r="E811" s="3"/>
      <c r="F811" s="281" t="str">
        <f>IF('①作業シート（業者控）'!F811:V811="","",'①作業シート（業者控）'!F811:V811)</f>
        <v/>
      </c>
      <c r="G811" s="282"/>
      <c r="H811" s="282"/>
      <c r="I811" s="282"/>
      <c r="J811" s="282"/>
      <c r="K811" s="282"/>
      <c r="L811" s="282"/>
      <c r="M811" s="282"/>
      <c r="N811" s="282"/>
      <c r="O811" s="282"/>
      <c r="P811" s="282"/>
      <c r="Q811" s="282"/>
      <c r="R811" s="282"/>
      <c r="S811" s="282"/>
      <c r="T811" s="282"/>
      <c r="U811" s="282"/>
      <c r="V811" s="283"/>
      <c r="W811" s="281" t="str">
        <f>IF('①作業シート（業者控）'!W811:AJ811="","",'①作業シート（業者控）'!W811:AJ811)</f>
        <v/>
      </c>
      <c r="X811" s="282"/>
      <c r="Y811" s="282"/>
      <c r="Z811" s="282"/>
      <c r="AA811" s="282"/>
      <c r="AB811" s="282"/>
      <c r="AC811" s="282"/>
      <c r="AD811" s="282"/>
      <c r="AE811" s="282"/>
      <c r="AF811" s="282"/>
      <c r="AG811" s="282"/>
      <c r="AH811" s="282"/>
      <c r="AI811" s="282"/>
      <c r="AJ811" s="283"/>
      <c r="AK811" s="284" t="str">
        <f>IF('①作業シート（業者控）'!AK811:AM811="","",'①作業シート（業者控）'!AK811:AM811)</f>
        <v/>
      </c>
      <c r="AL811" s="285"/>
      <c r="AM811" s="286"/>
      <c r="AN811" s="71" t="str">
        <f>IF('①作業シート（業者控）'!AN811="","",'①作業シート（業者控）'!AN811)</f>
        <v/>
      </c>
      <c r="AO811" s="361"/>
      <c r="AP811" s="362"/>
      <c r="AQ811" s="362"/>
      <c r="AR811" s="362"/>
      <c r="AS811" s="362"/>
      <c r="AT811" s="362"/>
      <c r="AU811" s="362"/>
      <c r="AV811" s="362"/>
      <c r="AW811" s="363"/>
      <c r="AX811" s="285" t="str">
        <f>IF('③自動入力（※チェックのみ必要）（本社控）'!AX811:AZ811=0,"",'③自動入力（※チェックのみ必要）（本社控）'!AX811:AZ811)</f>
        <v/>
      </c>
      <c r="AY811" s="285"/>
      <c r="AZ811" s="286"/>
      <c r="BA811" s="287" t="str">
        <f>IF('③自動入力（※チェックのみ必要）（本社控）'!BA811:BF811=0,"",'③自動入力（※チェックのみ必要）（本社控）'!BA811:BF811)</f>
        <v/>
      </c>
      <c r="BB811" s="288"/>
      <c r="BC811" s="288"/>
      <c r="BD811" s="288"/>
      <c r="BE811" s="288"/>
      <c r="BF811" s="289"/>
      <c r="BG811" s="364"/>
      <c r="BH811" s="364"/>
      <c r="BI811" s="364"/>
      <c r="BJ811" s="344" t="str">
        <f t="shared" si="13"/>
        <v/>
      </c>
      <c r="BK811" s="344"/>
      <c r="BL811" s="344"/>
      <c r="BM811" s="344"/>
      <c r="BN811" s="344"/>
      <c r="BO811" s="344"/>
      <c r="BP811" s="344"/>
      <c r="BQ811" s="344"/>
    </row>
    <row r="812" spans="2:69" ht="21" customHeight="1">
      <c r="B812" s="1"/>
      <c r="C812" s="2"/>
      <c r="D812" s="2"/>
      <c r="E812" s="3"/>
      <c r="F812" s="281" t="str">
        <f>IF('①作業シート（業者控）'!F812:V812="","",'①作業シート（業者控）'!F812:V812)</f>
        <v/>
      </c>
      <c r="G812" s="282"/>
      <c r="H812" s="282"/>
      <c r="I812" s="282"/>
      <c r="J812" s="282"/>
      <c r="K812" s="282"/>
      <c r="L812" s="282"/>
      <c r="M812" s="282"/>
      <c r="N812" s="282"/>
      <c r="O812" s="282"/>
      <c r="P812" s="282"/>
      <c r="Q812" s="282"/>
      <c r="R812" s="282"/>
      <c r="S812" s="282"/>
      <c r="T812" s="282"/>
      <c r="U812" s="282"/>
      <c r="V812" s="283"/>
      <c r="W812" s="281" t="str">
        <f>IF('①作業シート（業者控）'!W812:AJ812="","",'①作業シート（業者控）'!W812:AJ812)</f>
        <v/>
      </c>
      <c r="X812" s="282"/>
      <c r="Y812" s="282"/>
      <c r="Z812" s="282"/>
      <c r="AA812" s="282"/>
      <c r="AB812" s="282"/>
      <c r="AC812" s="282"/>
      <c r="AD812" s="282"/>
      <c r="AE812" s="282"/>
      <c r="AF812" s="282"/>
      <c r="AG812" s="282"/>
      <c r="AH812" s="282"/>
      <c r="AI812" s="282"/>
      <c r="AJ812" s="283"/>
      <c r="AK812" s="284" t="str">
        <f>IF('①作業シート（業者控）'!AK812:AM812="","",'①作業シート（業者控）'!AK812:AM812)</f>
        <v/>
      </c>
      <c r="AL812" s="285"/>
      <c r="AM812" s="286"/>
      <c r="AN812" s="71" t="str">
        <f>IF('①作業シート（業者控）'!AN812="","",'①作業シート（業者控）'!AN812)</f>
        <v/>
      </c>
      <c r="AO812" s="361"/>
      <c r="AP812" s="362"/>
      <c r="AQ812" s="362"/>
      <c r="AR812" s="362"/>
      <c r="AS812" s="362"/>
      <c r="AT812" s="362"/>
      <c r="AU812" s="362"/>
      <c r="AV812" s="362"/>
      <c r="AW812" s="363"/>
      <c r="AX812" s="285" t="str">
        <f>IF('③自動入力（※チェックのみ必要）（本社控）'!AX812:AZ812=0,"",'③自動入力（※チェックのみ必要）（本社控）'!AX812:AZ812)</f>
        <v/>
      </c>
      <c r="AY812" s="285"/>
      <c r="AZ812" s="286"/>
      <c r="BA812" s="287" t="str">
        <f>IF('③自動入力（※チェックのみ必要）（本社控）'!BA812:BF812=0,"",'③自動入力（※チェックのみ必要）（本社控）'!BA812:BF812)</f>
        <v/>
      </c>
      <c r="BB812" s="288"/>
      <c r="BC812" s="288"/>
      <c r="BD812" s="288"/>
      <c r="BE812" s="288"/>
      <c r="BF812" s="289"/>
      <c r="BG812" s="364"/>
      <c r="BH812" s="364"/>
      <c r="BI812" s="364"/>
      <c r="BJ812" s="344" t="str">
        <f t="shared" si="13"/>
        <v/>
      </c>
      <c r="BK812" s="344"/>
      <c r="BL812" s="344"/>
      <c r="BM812" s="344"/>
      <c r="BN812" s="344"/>
      <c r="BO812" s="344"/>
      <c r="BP812" s="344"/>
      <c r="BQ812" s="344"/>
    </row>
    <row r="813" spans="2:69" ht="21" customHeight="1">
      <c r="B813" s="1"/>
      <c r="C813" s="2"/>
      <c r="D813" s="2"/>
      <c r="E813" s="3"/>
      <c r="F813" s="281" t="str">
        <f>IF('①作業シート（業者控）'!F813:V813="","",'①作業シート（業者控）'!F813:V813)</f>
        <v/>
      </c>
      <c r="G813" s="282"/>
      <c r="H813" s="282"/>
      <c r="I813" s="282"/>
      <c r="J813" s="282"/>
      <c r="K813" s="282"/>
      <c r="L813" s="282"/>
      <c r="M813" s="282"/>
      <c r="N813" s="282"/>
      <c r="O813" s="282"/>
      <c r="P813" s="282"/>
      <c r="Q813" s="282"/>
      <c r="R813" s="282"/>
      <c r="S813" s="282"/>
      <c r="T813" s="282"/>
      <c r="U813" s="282"/>
      <c r="V813" s="283"/>
      <c r="W813" s="281" t="str">
        <f>IF('①作業シート（業者控）'!W813:AJ813="","",'①作業シート（業者控）'!W813:AJ813)</f>
        <v/>
      </c>
      <c r="X813" s="282"/>
      <c r="Y813" s="282"/>
      <c r="Z813" s="282"/>
      <c r="AA813" s="282"/>
      <c r="AB813" s="282"/>
      <c r="AC813" s="282"/>
      <c r="AD813" s="282"/>
      <c r="AE813" s="282"/>
      <c r="AF813" s="282"/>
      <c r="AG813" s="282"/>
      <c r="AH813" s="282"/>
      <c r="AI813" s="282"/>
      <c r="AJ813" s="283"/>
      <c r="AK813" s="284" t="str">
        <f>IF('①作業シート（業者控）'!AK813:AM813="","",'①作業シート（業者控）'!AK813:AM813)</f>
        <v/>
      </c>
      <c r="AL813" s="285"/>
      <c r="AM813" s="286"/>
      <c r="AN813" s="71" t="str">
        <f>IF('①作業シート（業者控）'!AN813="","",'①作業シート（業者控）'!AN813)</f>
        <v/>
      </c>
      <c r="AO813" s="361"/>
      <c r="AP813" s="362"/>
      <c r="AQ813" s="362"/>
      <c r="AR813" s="362"/>
      <c r="AS813" s="362"/>
      <c r="AT813" s="362"/>
      <c r="AU813" s="362"/>
      <c r="AV813" s="362"/>
      <c r="AW813" s="363"/>
      <c r="AX813" s="285" t="str">
        <f>IF('③自動入力（※チェックのみ必要）（本社控）'!AX813:AZ813=0,"",'③自動入力（※チェックのみ必要）（本社控）'!AX813:AZ813)</f>
        <v/>
      </c>
      <c r="AY813" s="285"/>
      <c r="AZ813" s="286"/>
      <c r="BA813" s="287" t="str">
        <f>IF('③自動入力（※チェックのみ必要）（本社控）'!BA813:BF813=0,"",'③自動入力（※チェックのみ必要）（本社控）'!BA813:BF813)</f>
        <v/>
      </c>
      <c r="BB813" s="288"/>
      <c r="BC813" s="288"/>
      <c r="BD813" s="288"/>
      <c r="BE813" s="288"/>
      <c r="BF813" s="289"/>
      <c r="BG813" s="364"/>
      <c r="BH813" s="364"/>
      <c r="BI813" s="364"/>
      <c r="BJ813" s="344" t="str">
        <f t="shared" si="13"/>
        <v/>
      </c>
      <c r="BK813" s="344"/>
      <c r="BL813" s="344"/>
      <c r="BM813" s="344"/>
      <c r="BN813" s="344"/>
      <c r="BO813" s="344"/>
      <c r="BP813" s="344"/>
      <c r="BQ813" s="344"/>
    </row>
    <row r="814" spans="2:69" ht="21" customHeight="1">
      <c r="B814" s="1"/>
      <c r="C814" s="2"/>
      <c r="D814" s="2"/>
      <c r="E814" s="3"/>
      <c r="F814" s="281" t="str">
        <f>IF('①作業シート（業者控）'!F814:V814="","",'①作業シート（業者控）'!F814:V814)</f>
        <v/>
      </c>
      <c r="G814" s="282"/>
      <c r="H814" s="282"/>
      <c r="I814" s="282"/>
      <c r="J814" s="282"/>
      <c r="K814" s="282"/>
      <c r="L814" s="282"/>
      <c r="M814" s="282"/>
      <c r="N814" s="282"/>
      <c r="O814" s="282"/>
      <c r="P814" s="282"/>
      <c r="Q814" s="282"/>
      <c r="R814" s="282"/>
      <c r="S814" s="282"/>
      <c r="T814" s="282"/>
      <c r="U814" s="282"/>
      <c r="V814" s="283"/>
      <c r="W814" s="281" t="str">
        <f>IF('①作業シート（業者控）'!W814:AJ814="","",'①作業シート（業者控）'!W814:AJ814)</f>
        <v/>
      </c>
      <c r="X814" s="282"/>
      <c r="Y814" s="282"/>
      <c r="Z814" s="282"/>
      <c r="AA814" s="282"/>
      <c r="AB814" s="282"/>
      <c r="AC814" s="282"/>
      <c r="AD814" s="282"/>
      <c r="AE814" s="282"/>
      <c r="AF814" s="282"/>
      <c r="AG814" s="282"/>
      <c r="AH814" s="282"/>
      <c r="AI814" s="282"/>
      <c r="AJ814" s="283"/>
      <c r="AK814" s="284" t="str">
        <f>IF('①作業シート（業者控）'!AK814:AM814="","",'①作業シート（業者控）'!AK814:AM814)</f>
        <v/>
      </c>
      <c r="AL814" s="285"/>
      <c r="AM814" s="286"/>
      <c r="AN814" s="71" t="str">
        <f>IF('①作業シート（業者控）'!AN814="","",'①作業シート（業者控）'!AN814)</f>
        <v/>
      </c>
      <c r="AO814" s="361"/>
      <c r="AP814" s="362"/>
      <c r="AQ814" s="362"/>
      <c r="AR814" s="362"/>
      <c r="AS814" s="362"/>
      <c r="AT814" s="362"/>
      <c r="AU814" s="362"/>
      <c r="AV814" s="362"/>
      <c r="AW814" s="363"/>
      <c r="AX814" s="285" t="str">
        <f>IF('③自動入力（※チェックのみ必要）（本社控）'!AX814:AZ814=0,"",'③自動入力（※チェックのみ必要）（本社控）'!AX814:AZ814)</f>
        <v/>
      </c>
      <c r="AY814" s="285"/>
      <c r="AZ814" s="286"/>
      <c r="BA814" s="287" t="str">
        <f>IF('③自動入力（※チェックのみ必要）（本社控）'!BA814:BF814=0,"",'③自動入力（※チェックのみ必要）（本社控）'!BA814:BF814)</f>
        <v/>
      </c>
      <c r="BB814" s="288"/>
      <c r="BC814" s="288"/>
      <c r="BD814" s="288"/>
      <c r="BE814" s="288"/>
      <c r="BF814" s="289"/>
      <c r="BG814" s="364"/>
      <c r="BH814" s="364"/>
      <c r="BI814" s="364"/>
      <c r="BJ814" s="344" t="str">
        <f t="shared" si="13"/>
        <v/>
      </c>
      <c r="BK814" s="344"/>
      <c r="BL814" s="344"/>
      <c r="BM814" s="344"/>
      <c r="BN814" s="344"/>
      <c r="BO814" s="344"/>
      <c r="BP814" s="344"/>
      <c r="BQ814" s="344"/>
    </row>
    <row r="815" spans="2:69" ht="21" customHeight="1">
      <c r="B815" s="1"/>
      <c r="C815" s="2"/>
      <c r="D815" s="2"/>
      <c r="E815" s="3"/>
      <c r="F815" s="281" t="str">
        <f>IF('①作業シート（業者控）'!F815:V815="","",'①作業シート（業者控）'!F815:V815)</f>
        <v/>
      </c>
      <c r="G815" s="282"/>
      <c r="H815" s="282"/>
      <c r="I815" s="282"/>
      <c r="J815" s="282"/>
      <c r="K815" s="282"/>
      <c r="L815" s="282"/>
      <c r="M815" s="282"/>
      <c r="N815" s="282"/>
      <c r="O815" s="282"/>
      <c r="P815" s="282"/>
      <c r="Q815" s="282"/>
      <c r="R815" s="282"/>
      <c r="S815" s="282"/>
      <c r="T815" s="282"/>
      <c r="U815" s="282"/>
      <c r="V815" s="283"/>
      <c r="W815" s="281" t="str">
        <f>IF('①作業シート（業者控）'!W815:AJ815="","",'①作業シート（業者控）'!W815:AJ815)</f>
        <v/>
      </c>
      <c r="X815" s="282"/>
      <c r="Y815" s="282"/>
      <c r="Z815" s="282"/>
      <c r="AA815" s="282"/>
      <c r="AB815" s="282"/>
      <c r="AC815" s="282"/>
      <c r="AD815" s="282"/>
      <c r="AE815" s="282"/>
      <c r="AF815" s="282"/>
      <c r="AG815" s="282"/>
      <c r="AH815" s="282"/>
      <c r="AI815" s="282"/>
      <c r="AJ815" s="283"/>
      <c r="AK815" s="284" t="str">
        <f>IF('①作業シート（業者控）'!AK815:AM815="","",'①作業シート（業者控）'!AK815:AM815)</f>
        <v/>
      </c>
      <c r="AL815" s="285"/>
      <c r="AM815" s="286"/>
      <c r="AN815" s="71" t="str">
        <f>IF('①作業シート（業者控）'!AN815="","",'①作業シート（業者控）'!AN815)</f>
        <v/>
      </c>
      <c r="AO815" s="361"/>
      <c r="AP815" s="362"/>
      <c r="AQ815" s="362"/>
      <c r="AR815" s="362"/>
      <c r="AS815" s="362"/>
      <c r="AT815" s="362"/>
      <c r="AU815" s="362"/>
      <c r="AV815" s="362"/>
      <c r="AW815" s="363"/>
      <c r="AX815" s="285" t="str">
        <f>IF('③自動入力（※チェックのみ必要）（本社控）'!AX815:AZ815=0,"",'③自動入力（※チェックのみ必要）（本社控）'!AX815:AZ815)</f>
        <v/>
      </c>
      <c r="AY815" s="285"/>
      <c r="AZ815" s="286"/>
      <c r="BA815" s="287" t="str">
        <f>IF('③自動入力（※チェックのみ必要）（本社控）'!BA815:BF815=0,"",'③自動入力（※チェックのみ必要）（本社控）'!BA815:BF815)</f>
        <v/>
      </c>
      <c r="BB815" s="288"/>
      <c r="BC815" s="288"/>
      <c r="BD815" s="288"/>
      <c r="BE815" s="288"/>
      <c r="BF815" s="289"/>
      <c r="BG815" s="364"/>
      <c r="BH815" s="364"/>
      <c r="BI815" s="364"/>
      <c r="BJ815" s="344" t="str">
        <f t="shared" si="13"/>
        <v/>
      </c>
      <c r="BK815" s="344"/>
      <c r="BL815" s="344"/>
      <c r="BM815" s="344"/>
      <c r="BN815" s="344"/>
      <c r="BO815" s="344"/>
      <c r="BP815" s="344"/>
      <c r="BQ815" s="344"/>
    </row>
    <row r="816" spans="2:69" ht="21" customHeight="1">
      <c r="B816" s="1"/>
      <c r="C816" s="2"/>
      <c r="D816" s="2"/>
      <c r="E816" s="3"/>
      <c r="F816" s="281" t="str">
        <f>IF('①作業シート（業者控）'!F816:V816="","",'①作業シート（業者控）'!F816:V816)</f>
        <v/>
      </c>
      <c r="G816" s="282"/>
      <c r="H816" s="282"/>
      <c r="I816" s="282"/>
      <c r="J816" s="282"/>
      <c r="K816" s="282"/>
      <c r="L816" s="282"/>
      <c r="M816" s="282"/>
      <c r="N816" s="282"/>
      <c r="O816" s="282"/>
      <c r="P816" s="282"/>
      <c r="Q816" s="282"/>
      <c r="R816" s="282"/>
      <c r="S816" s="282"/>
      <c r="T816" s="282"/>
      <c r="U816" s="282"/>
      <c r="V816" s="283"/>
      <c r="W816" s="281" t="str">
        <f>IF('①作業シート（業者控）'!W816:AJ816="","",'①作業シート（業者控）'!W816:AJ816)</f>
        <v/>
      </c>
      <c r="X816" s="282"/>
      <c r="Y816" s="282"/>
      <c r="Z816" s="282"/>
      <c r="AA816" s="282"/>
      <c r="AB816" s="282"/>
      <c r="AC816" s="282"/>
      <c r="AD816" s="282"/>
      <c r="AE816" s="282"/>
      <c r="AF816" s="282"/>
      <c r="AG816" s="282"/>
      <c r="AH816" s="282"/>
      <c r="AI816" s="282"/>
      <c r="AJ816" s="283"/>
      <c r="AK816" s="284" t="str">
        <f>IF('①作業シート（業者控）'!AK816:AM816="","",'①作業シート（業者控）'!AK816:AM816)</f>
        <v/>
      </c>
      <c r="AL816" s="285"/>
      <c r="AM816" s="286"/>
      <c r="AN816" s="71" t="str">
        <f>IF('①作業シート（業者控）'!AN816="","",'①作業シート（業者控）'!AN816)</f>
        <v/>
      </c>
      <c r="AO816" s="361"/>
      <c r="AP816" s="362"/>
      <c r="AQ816" s="362"/>
      <c r="AR816" s="362"/>
      <c r="AS816" s="362"/>
      <c r="AT816" s="362"/>
      <c r="AU816" s="362"/>
      <c r="AV816" s="362"/>
      <c r="AW816" s="363"/>
      <c r="AX816" s="285" t="str">
        <f>IF('③自動入力（※チェックのみ必要）（本社控）'!AX816:AZ816=0,"",'③自動入力（※チェックのみ必要）（本社控）'!AX816:AZ816)</f>
        <v/>
      </c>
      <c r="AY816" s="285"/>
      <c r="AZ816" s="286"/>
      <c r="BA816" s="287" t="str">
        <f>IF('③自動入力（※チェックのみ必要）（本社控）'!BA816:BF816=0,"",'③自動入力（※チェックのみ必要）（本社控）'!BA816:BF816)</f>
        <v/>
      </c>
      <c r="BB816" s="288"/>
      <c r="BC816" s="288"/>
      <c r="BD816" s="288"/>
      <c r="BE816" s="288"/>
      <c r="BF816" s="289"/>
      <c r="BG816" s="364"/>
      <c r="BH816" s="364"/>
      <c r="BI816" s="364"/>
      <c r="BJ816" s="344" t="str">
        <f t="shared" si="13"/>
        <v/>
      </c>
      <c r="BK816" s="344"/>
      <c r="BL816" s="344"/>
      <c r="BM816" s="344"/>
      <c r="BN816" s="344"/>
      <c r="BO816" s="344"/>
      <c r="BP816" s="344"/>
      <c r="BQ816" s="344"/>
    </row>
    <row r="817" spans="2:69" ht="21" customHeight="1">
      <c r="B817" s="1"/>
      <c r="C817" s="2"/>
      <c r="D817" s="2"/>
      <c r="E817" s="3"/>
      <c r="F817" s="281" t="str">
        <f>IF('①作業シート（業者控）'!F817:V817="","",'①作業シート（業者控）'!F817:V817)</f>
        <v/>
      </c>
      <c r="G817" s="282"/>
      <c r="H817" s="282"/>
      <c r="I817" s="282"/>
      <c r="J817" s="282"/>
      <c r="K817" s="282"/>
      <c r="L817" s="282"/>
      <c r="M817" s="282"/>
      <c r="N817" s="282"/>
      <c r="O817" s="282"/>
      <c r="P817" s="282"/>
      <c r="Q817" s="282"/>
      <c r="R817" s="282"/>
      <c r="S817" s="282"/>
      <c r="T817" s="282"/>
      <c r="U817" s="282"/>
      <c r="V817" s="283"/>
      <c r="W817" s="281" t="str">
        <f>IF('①作業シート（業者控）'!W817:AJ817="","",'①作業シート（業者控）'!W817:AJ817)</f>
        <v/>
      </c>
      <c r="X817" s="282"/>
      <c r="Y817" s="282"/>
      <c r="Z817" s="282"/>
      <c r="AA817" s="282"/>
      <c r="AB817" s="282"/>
      <c r="AC817" s="282"/>
      <c r="AD817" s="282"/>
      <c r="AE817" s="282"/>
      <c r="AF817" s="282"/>
      <c r="AG817" s="282"/>
      <c r="AH817" s="282"/>
      <c r="AI817" s="282"/>
      <c r="AJ817" s="283"/>
      <c r="AK817" s="284" t="str">
        <f>IF('①作業シート（業者控）'!AK817:AM817="","",'①作業シート（業者控）'!AK817:AM817)</f>
        <v/>
      </c>
      <c r="AL817" s="285"/>
      <c r="AM817" s="286"/>
      <c r="AN817" s="71" t="str">
        <f>IF('①作業シート（業者控）'!AN817="","",'①作業シート（業者控）'!AN817)</f>
        <v/>
      </c>
      <c r="AO817" s="361"/>
      <c r="AP817" s="362"/>
      <c r="AQ817" s="362"/>
      <c r="AR817" s="362"/>
      <c r="AS817" s="362"/>
      <c r="AT817" s="362"/>
      <c r="AU817" s="362"/>
      <c r="AV817" s="362"/>
      <c r="AW817" s="363"/>
      <c r="AX817" s="285" t="str">
        <f>IF('③自動入力（※チェックのみ必要）（本社控）'!AX817:AZ817=0,"",'③自動入力（※チェックのみ必要）（本社控）'!AX817:AZ817)</f>
        <v/>
      </c>
      <c r="AY817" s="285"/>
      <c r="AZ817" s="286"/>
      <c r="BA817" s="287" t="str">
        <f>IF('③自動入力（※チェックのみ必要）（本社控）'!BA817:BF817=0,"",'③自動入力（※チェックのみ必要）（本社控）'!BA817:BF817)</f>
        <v/>
      </c>
      <c r="BB817" s="288"/>
      <c r="BC817" s="288"/>
      <c r="BD817" s="288"/>
      <c r="BE817" s="288"/>
      <c r="BF817" s="289"/>
      <c r="BG817" s="364"/>
      <c r="BH817" s="364"/>
      <c r="BI817" s="364"/>
      <c r="BJ817" s="344" t="str">
        <f t="shared" si="13"/>
        <v/>
      </c>
      <c r="BK817" s="344"/>
      <c r="BL817" s="344"/>
      <c r="BM817" s="344"/>
      <c r="BN817" s="344"/>
      <c r="BO817" s="344"/>
      <c r="BP817" s="344"/>
      <c r="BQ817" s="344"/>
    </row>
    <row r="818" spans="2:69" ht="21" customHeight="1">
      <c r="B818" s="1"/>
      <c r="C818" s="2"/>
      <c r="D818" s="2"/>
      <c r="E818" s="3"/>
      <c r="F818" s="281" t="str">
        <f>IF('①作業シート（業者控）'!F818:V818="","",'①作業シート（業者控）'!F818:V818)</f>
        <v/>
      </c>
      <c r="G818" s="282"/>
      <c r="H818" s="282"/>
      <c r="I818" s="282"/>
      <c r="J818" s="282"/>
      <c r="K818" s="282"/>
      <c r="L818" s="282"/>
      <c r="M818" s="282"/>
      <c r="N818" s="282"/>
      <c r="O818" s="282"/>
      <c r="P818" s="282"/>
      <c r="Q818" s="282"/>
      <c r="R818" s="282"/>
      <c r="S818" s="282"/>
      <c r="T818" s="282"/>
      <c r="U818" s="282"/>
      <c r="V818" s="283"/>
      <c r="W818" s="281" t="str">
        <f>IF('①作業シート（業者控）'!W818:AJ818="","",'①作業シート（業者控）'!W818:AJ818)</f>
        <v/>
      </c>
      <c r="X818" s="282"/>
      <c r="Y818" s="282"/>
      <c r="Z818" s="282"/>
      <c r="AA818" s="282"/>
      <c r="AB818" s="282"/>
      <c r="AC818" s="282"/>
      <c r="AD818" s="282"/>
      <c r="AE818" s="282"/>
      <c r="AF818" s="282"/>
      <c r="AG818" s="282"/>
      <c r="AH818" s="282"/>
      <c r="AI818" s="282"/>
      <c r="AJ818" s="283"/>
      <c r="AK818" s="284" t="str">
        <f>IF('①作業シート（業者控）'!AK818:AM818="","",'①作業シート（業者控）'!AK818:AM818)</f>
        <v/>
      </c>
      <c r="AL818" s="285"/>
      <c r="AM818" s="286"/>
      <c r="AN818" s="71" t="str">
        <f>IF('①作業シート（業者控）'!AN818="","",'①作業シート（業者控）'!AN818)</f>
        <v/>
      </c>
      <c r="AO818" s="361"/>
      <c r="AP818" s="362"/>
      <c r="AQ818" s="362"/>
      <c r="AR818" s="362"/>
      <c r="AS818" s="362"/>
      <c r="AT818" s="362"/>
      <c r="AU818" s="362"/>
      <c r="AV818" s="362"/>
      <c r="AW818" s="363"/>
      <c r="AX818" s="285" t="str">
        <f>IF('③自動入力（※チェックのみ必要）（本社控）'!AX818:AZ818=0,"",'③自動入力（※チェックのみ必要）（本社控）'!AX818:AZ818)</f>
        <v/>
      </c>
      <c r="AY818" s="285"/>
      <c r="AZ818" s="286"/>
      <c r="BA818" s="287" t="str">
        <f>IF('③自動入力（※チェックのみ必要）（本社控）'!BA818:BF818=0,"",'③自動入力（※チェックのみ必要）（本社控）'!BA818:BF818)</f>
        <v/>
      </c>
      <c r="BB818" s="288"/>
      <c r="BC818" s="288"/>
      <c r="BD818" s="288"/>
      <c r="BE818" s="288"/>
      <c r="BF818" s="289"/>
      <c r="BG818" s="364"/>
      <c r="BH818" s="364"/>
      <c r="BI818" s="364"/>
      <c r="BJ818" s="344" t="str">
        <f t="shared" si="13"/>
        <v/>
      </c>
      <c r="BK818" s="344"/>
      <c r="BL818" s="344"/>
      <c r="BM818" s="344"/>
      <c r="BN818" s="344"/>
      <c r="BO818" s="344"/>
      <c r="BP818" s="344"/>
      <c r="BQ818" s="344"/>
    </row>
    <row r="819" spans="2:69" ht="21" customHeight="1">
      <c r="B819" s="1"/>
      <c r="C819" s="2"/>
      <c r="D819" s="2"/>
      <c r="E819" s="3"/>
      <c r="F819" s="281" t="str">
        <f>IF('①作業シート（業者控）'!F819:V819="","",'①作業シート（業者控）'!F819:V819)</f>
        <v/>
      </c>
      <c r="G819" s="282"/>
      <c r="H819" s="282"/>
      <c r="I819" s="282"/>
      <c r="J819" s="282"/>
      <c r="K819" s="282"/>
      <c r="L819" s="282"/>
      <c r="M819" s="282"/>
      <c r="N819" s="282"/>
      <c r="O819" s="282"/>
      <c r="P819" s="282"/>
      <c r="Q819" s="282"/>
      <c r="R819" s="282"/>
      <c r="S819" s="282"/>
      <c r="T819" s="282"/>
      <c r="U819" s="282"/>
      <c r="V819" s="283"/>
      <c r="W819" s="281" t="str">
        <f>IF('①作業シート（業者控）'!W819:AJ819="","",'①作業シート（業者控）'!W819:AJ819)</f>
        <v/>
      </c>
      <c r="X819" s="282"/>
      <c r="Y819" s="282"/>
      <c r="Z819" s="282"/>
      <c r="AA819" s="282"/>
      <c r="AB819" s="282"/>
      <c r="AC819" s="282"/>
      <c r="AD819" s="282"/>
      <c r="AE819" s="282"/>
      <c r="AF819" s="282"/>
      <c r="AG819" s="282"/>
      <c r="AH819" s="282"/>
      <c r="AI819" s="282"/>
      <c r="AJ819" s="283"/>
      <c r="AK819" s="284" t="str">
        <f>IF('①作業シート（業者控）'!AK819:AM819="","",'①作業シート（業者控）'!AK819:AM819)</f>
        <v/>
      </c>
      <c r="AL819" s="285"/>
      <c r="AM819" s="286"/>
      <c r="AN819" s="71" t="str">
        <f>IF('①作業シート（業者控）'!AN819="","",'①作業シート（業者控）'!AN819)</f>
        <v/>
      </c>
      <c r="AO819" s="361"/>
      <c r="AP819" s="362"/>
      <c r="AQ819" s="362"/>
      <c r="AR819" s="362"/>
      <c r="AS819" s="362"/>
      <c r="AT819" s="362"/>
      <c r="AU819" s="362"/>
      <c r="AV819" s="362"/>
      <c r="AW819" s="363"/>
      <c r="AX819" s="285" t="str">
        <f>IF('③自動入力（※チェックのみ必要）（本社控）'!AX819:AZ819=0,"",'③自動入力（※チェックのみ必要）（本社控）'!AX819:AZ819)</f>
        <v/>
      </c>
      <c r="AY819" s="285"/>
      <c r="AZ819" s="286"/>
      <c r="BA819" s="287" t="str">
        <f>IF('③自動入力（※チェックのみ必要）（本社控）'!BA819:BF819=0,"",'③自動入力（※チェックのみ必要）（本社控）'!BA819:BF819)</f>
        <v/>
      </c>
      <c r="BB819" s="288"/>
      <c r="BC819" s="288"/>
      <c r="BD819" s="288"/>
      <c r="BE819" s="288"/>
      <c r="BF819" s="289"/>
      <c r="BG819" s="364"/>
      <c r="BH819" s="364"/>
      <c r="BI819" s="364"/>
      <c r="BJ819" s="344" t="str">
        <f t="shared" si="13"/>
        <v/>
      </c>
      <c r="BK819" s="344"/>
      <c r="BL819" s="344"/>
      <c r="BM819" s="344"/>
      <c r="BN819" s="344"/>
      <c r="BO819" s="344"/>
      <c r="BP819" s="344"/>
      <c r="BQ819" s="344"/>
    </row>
    <row r="820" spans="2:69" ht="21" customHeight="1">
      <c r="B820" s="1"/>
      <c r="C820" s="2"/>
      <c r="D820" s="2"/>
      <c r="E820" s="3"/>
      <c r="F820" s="281" t="str">
        <f>IF('①作業シート（業者控）'!F820:V820="","",'①作業シート（業者控）'!F820:V820)</f>
        <v/>
      </c>
      <c r="G820" s="282"/>
      <c r="H820" s="282"/>
      <c r="I820" s="282"/>
      <c r="J820" s="282"/>
      <c r="K820" s="282"/>
      <c r="L820" s="282"/>
      <c r="M820" s="282"/>
      <c r="N820" s="282"/>
      <c r="O820" s="282"/>
      <c r="P820" s="282"/>
      <c r="Q820" s="282"/>
      <c r="R820" s="282"/>
      <c r="S820" s="282"/>
      <c r="T820" s="282"/>
      <c r="U820" s="282"/>
      <c r="V820" s="283"/>
      <c r="W820" s="281" t="str">
        <f>IF('①作業シート（業者控）'!W820:AJ820="","",'①作業シート（業者控）'!W820:AJ820)</f>
        <v/>
      </c>
      <c r="X820" s="282"/>
      <c r="Y820" s="282"/>
      <c r="Z820" s="282"/>
      <c r="AA820" s="282"/>
      <c r="AB820" s="282"/>
      <c r="AC820" s="282"/>
      <c r="AD820" s="282"/>
      <c r="AE820" s="282"/>
      <c r="AF820" s="282"/>
      <c r="AG820" s="282"/>
      <c r="AH820" s="282"/>
      <c r="AI820" s="282"/>
      <c r="AJ820" s="283"/>
      <c r="AK820" s="284" t="str">
        <f>IF('①作業シート（業者控）'!AK820:AM820="","",'①作業シート（業者控）'!AK820:AM820)</f>
        <v/>
      </c>
      <c r="AL820" s="285"/>
      <c r="AM820" s="286"/>
      <c r="AN820" s="71" t="str">
        <f>IF('①作業シート（業者控）'!AN820="","",'①作業シート（業者控）'!AN820)</f>
        <v/>
      </c>
      <c r="AO820" s="361"/>
      <c r="AP820" s="362"/>
      <c r="AQ820" s="362"/>
      <c r="AR820" s="362"/>
      <c r="AS820" s="362"/>
      <c r="AT820" s="362"/>
      <c r="AU820" s="362"/>
      <c r="AV820" s="362"/>
      <c r="AW820" s="363"/>
      <c r="AX820" s="285" t="str">
        <f>IF('③自動入力（※チェックのみ必要）（本社控）'!AX820:AZ820=0,"",'③自動入力（※チェックのみ必要）（本社控）'!AX820:AZ820)</f>
        <v/>
      </c>
      <c r="AY820" s="285"/>
      <c r="AZ820" s="286"/>
      <c r="BA820" s="287" t="str">
        <f>IF('③自動入力（※チェックのみ必要）（本社控）'!BA820:BF820=0,"",'③自動入力（※チェックのみ必要）（本社控）'!BA820:BF820)</f>
        <v/>
      </c>
      <c r="BB820" s="288"/>
      <c r="BC820" s="288"/>
      <c r="BD820" s="288"/>
      <c r="BE820" s="288"/>
      <c r="BF820" s="289"/>
      <c r="BG820" s="364"/>
      <c r="BH820" s="364"/>
      <c r="BI820" s="364"/>
      <c r="BJ820" s="344" t="str">
        <f t="shared" ref="BJ820:BJ883" si="14">IF(BG820=0,"",ROUNDDOWN(BA820*BG820,0))</f>
        <v/>
      </c>
      <c r="BK820" s="344"/>
      <c r="BL820" s="344"/>
      <c r="BM820" s="344"/>
      <c r="BN820" s="344"/>
      <c r="BO820" s="344"/>
      <c r="BP820" s="344"/>
      <c r="BQ820" s="344"/>
    </row>
    <row r="821" spans="2:69" ht="21" customHeight="1">
      <c r="B821" s="1"/>
      <c r="C821" s="2"/>
      <c r="D821" s="2"/>
      <c r="E821" s="3"/>
      <c r="F821" s="281" t="str">
        <f>IF('①作業シート（業者控）'!F821:V821="","",'①作業シート（業者控）'!F821:V821)</f>
        <v/>
      </c>
      <c r="G821" s="282"/>
      <c r="H821" s="282"/>
      <c r="I821" s="282"/>
      <c r="J821" s="282"/>
      <c r="K821" s="282"/>
      <c r="L821" s="282"/>
      <c r="M821" s="282"/>
      <c r="N821" s="282"/>
      <c r="O821" s="282"/>
      <c r="P821" s="282"/>
      <c r="Q821" s="282"/>
      <c r="R821" s="282"/>
      <c r="S821" s="282"/>
      <c r="T821" s="282"/>
      <c r="U821" s="282"/>
      <c r="V821" s="283"/>
      <c r="W821" s="281" t="str">
        <f>IF('①作業シート（業者控）'!W821:AJ821="","",'①作業シート（業者控）'!W821:AJ821)</f>
        <v/>
      </c>
      <c r="X821" s="282"/>
      <c r="Y821" s="282"/>
      <c r="Z821" s="282"/>
      <c r="AA821" s="282"/>
      <c r="AB821" s="282"/>
      <c r="AC821" s="282"/>
      <c r="AD821" s="282"/>
      <c r="AE821" s="282"/>
      <c r="AF821" s="282"/>
      <c r="AG821" s="282"/>
      <c r="AH821" s="282"/>
      <c r="AI821" s="282"/>
      <c r="AJ821" s="283"/>
      <c r="AK821" s="284" t="str">
        <f>IF('①作業シート（業者控）'!AK821:AM821="","",'①作業シート（業者控）'!AK821:AM821)</f>
        <v/>
      </c>
      <c r="AL821" s="285"/>
      <c r="AM821" s="286"/>
      <c r="AN821" s="71" t="str">
        <f>IF('①作業シート（業者控）'!AN821="","",'①作業シート（業者控）'!AN821)</f>
        <v/>
      </c>
      <c r="AO821" s="361"/>
      <c r="AP821" s="362"/>
      <c r="AQ821" s="362"/>
      <c r="AR821" s="362"/>
      <c r="AS821" s="362"/>
      <c r="AT821" s="362"/>
      <c r="AU821" s="362"/>
      <c r="AV821" s="362"/>
      <c r="AW821" s="363"/>
      <c r="AX821" s="285" t="str">
        <f>IF('③自動入力（※チェックのみ必要）（本社控）'!AX821:AZ821=0,"",'③自動入力（※チェックのみ必要）（本社控）'!AX821:AZ821)</f>
        <v/>
      </c>
      <c r="AY821" s="285"/>
      <c r="AZ821" s="286"/>
      <c r="BA821" s="287" t="str">
        <f>IF('③自動入力（※チェックのみ必要）（本社控）'!BA821:BF821=0,"",'③自動入力（※チェックのみ必要）（本社控）'!BA821:BF821)</f>
        <v/>
      </c>
      <c r="BB821" s="288"/>
      <c r="BC821" s="288"/>
      <c r="BD821" s="288"/>
      <c r="BE821" s="288"/>
      <c r="BF821" s="289"/>
      <c r="BG821" s="364"/>
      <c r="BH821" s="364"/>
      <c r="BI821" s="364"/>
      <c r="BJ821" s="344" t="str">
        <f t="shared" si="14"/>
        <v/>
      </c>
      <c r="BK821" s="344"/>
      <c r="BL821" s="344"/>
      <c r="BM821" s="344"/>
      <c r="BN821" s="344"/>
      <c r="BO821" s="344"/>
      <c r="BP821" s="344"/>
      <c r="BQ821" s="344"/>
    </row>
    <row r="822" spans="2:69" ht="21" customHeight="1">
      <c r="B822" s="1"/>
      <c r="C822" s="2"/>
      <c r="D822" s="2"/>
      <c r="E822" s="3"/>
      <c r="F822" s="281" t="str">
        <f>IF('①作業シート（業者控）'!F822:V822="","",'①作業シート（業者控）'!F822:V822)</f>
        <v/>
      </c>
      <c r="G822" s="282"/>
      <c r="H822" s="282"/>
      <c r="I822" s="282"/>
      <c r="J822" s="282"/>
      <c r="K822" s="282"/>
      <c r="L822" s="282"/>
      <c r="M822" s="282"/>
      <c r="N822" s="282"/>
      <c r="O822" s="282"/>
      <c r="P822" s="282"/>
      <c r="Q822" s="282"/>
      <c r="R822" s="282"/>
      <c r="S822" s="282"/>
      <c r="T822" s="282"/>
      <c r="U822" s="282"/>
      <c r="V822" s="283"/>
      <c r="W822" s="281" t="str">
        <f>IF('①作業シート（業者控）'!W822:AJ822="","",'①作業シート（業者控）'!W822:AJ822)</f>
        <v/>
      </c>
      <c r="X822" s="282"/>
      <c r="Y822" s="282"/>
      <c r="Z822" s="282"/>
      <c r="AA822" s="282"/>
      <c r="AB822" s="282"/>
      <c r="AC822" s="282"/>
      <c r="AD822" s="282"/>
      <c r="AE822" s="282"/>
      <c r="AF822" s="282"/>
      <c r="AG822" s="282"/>
      <c r="AH822" s="282"/>
      <c r="AI822" s="282"/>
      <c r="AJ822" s="283"/>
      <c r="AK822" s="284" t="str">
        <f>IF('①作業シート（業者控）'!AK822:AM822="","",'①作業シート（業者控）'!AK822:AM822)</f>
        <v/>
      </c>
      <c r="AL822" s="285"/>
      <c r="AM822" s="286"/>
      <c r="AN822" s="71" t="str">
        <f>IF('①作業シート（業者控）'!AN822="","",'①作業シート（業者控）'!AN822)</f>
        <v/>
      </c>
      <c r="AO822" s="361"/>
      <c r="AP822" s="362"/>
      <c r="AQ822" s="362"/>
      <c r="AR822" s="362"/>
      <c r="AS822" s="362"/>
      <c r="AT822" s="362"/>
      <c r="AU822" s="362"/>
      <c r="AV822" s="362"/>
      <c r="AW822" s="363"/>
      <c r="AX822" s="285" t="str">
        <f>IF('③自動入力（※チェックのみ必要）（本社控）'!AX822:AZ822=0,"",'③自動入力（※チェックのみ必要）（本社控）'!AX822:AZ822)</f>
        <v/>
      </c>
      <c r="AY822" s="285"/>
      <c r="AZ822" s="286"/>
      <c r="BA822" s="287" t="str">
        <f>IF('③自動入力（※チェックのみ必要）（本社控）'!BA822:BF822=0,"",'③自動入力（※チェックのみ必要）（本社控）'!BA822:BF822)</f>
        <v/>
      </c>
      <c r="BB822" s="288"/>
      <c r="BC822" s="288"/>
      <c r="BD822" s="288"/>
      <c r="BE822" s="288"/>
      <c r="BF822" s="289"/>
      <c r="BG822" s="364"/>
      <c r="BH822" s="364"/>
      <c r="BI822" s="364"/>
      <c r="BJ822" s="344" t="str">
        <f t="shared" si="14"/>
        <v/>
      </c>
      <c r="BK822" s="344"/>
      <c r="BL822" s="344"/>
      <c r="BM822" s="344"/>
      <c r="BN822" s="344"/>
      <c r="BO822" s="344"/>
      <c r="BP822" s="344"/>
      <c r="BQ822" s="344"/>
    </row>
    <row r="823" spans="2:69" ht="21" customHeight="1">
      <c r="B823" s="1"/>
      <c r="C823" s="2"/>
      <c r="D823" s="2"/>
      <c r="E823" s="3"/>
      <c r="F823" s="281" t="str">
        <f>IF('①作業シート（業者控）'!F823:V823="","",'①作業シート（業者控）'!F823:V823)</f>
        <v/>
      </c>
      <c r="G823" s="282"/>
      <c r="H823" s="282"/>
      <c r="I823" s="282"/>
      <c r="J823" s="282"/>
      <c r="K823" s="282"/>
      <c r="L823" s="282"/>
      <c r="M823" s="282"/>
      <c r="N823" s="282"/>
      <c r="O823" s="282"/>
      <c r="P823" s="282"/>
      <c r="Q823" s="282"/>
      <c r="R823" s="282"/>
      <c r="S823" s="282"/>
      <c r="T823" s="282"/>
      <c r="U823" s="282"/>
      <c r="V823" s="283"/>
      <c r="W823" s="281" t="str">
        <f>IF('①作業シート（業者控）'!W823:AJ823="","",'①作業シート（業者控）'!W823:AJ823)</f>
        <v/>
      </c>
      <c r="X823" s="282"/>
      <c r="Y823" s="282"/>
      <c r="Z823" s="282"/>
      <c r="AA823" s="282"/>
      <c r="AB823" s="282"/>
      <c r="AC823" s="282"/>
      <c r="AD823" s="282"/>
      <c r="AE823" s="282"/>
      <c r="AF823" s="282"/>
      <c r="AG823" s="282"/>
      <c r="AH823" s="282"/>
      <c r="AI823" s="282"/>
      <c r="AJ823" s="283"/>
      <c r="AK823" s="284" t="str">
        <f>IF('①作業シート（業者控）'!AK823:AM823="","",'①作業シート（業者控）'!AK823:AM823)</f>
        <v/>
      </c>
      <c r="AL823" s="285"/>
      <c r="AM823" s="286"/>
      <c r="AN823" s="71" t="str">
        <f>IF('①作業シート（業者控）'!AN823="","",'①作業シート（業者控）'!AN823)</f>
        <v/>
      </c>
      <c r="AO823" s="361"/>
      <c r="AP823" s="362"/>
      <c r="AQ823" s="362"/>
      <c r="AR823" s="362"/>
      <c r="AS823" s="362"/>
      <c r="AT823" s="362"/>
      <c r="AU823" s="362"/>
      <c r="AV823" s="362"/>
      <c r="AW823" s="363"/>
      <c r="AX823" s="285" t="str">
        <f>IF('③自動入力（※チェックのみ必要）（本社控）'!AX823:AZ823=0,"",'③自動入力（※チェックのみ必要）（本社控）'!AX823:AZ823)</f>
        <v/>
      </c>
      <c r="AY823" s="285"/>
      <c r="AZ823" s="286"/>
      <c r="BA823" s="287" t="str">
        <f>IF('③自動入力（※チェックのみ必要）（本社控）'!BA823:BF823=0,"",'③自動入力（※チェックのみ必要）（本社控）'!BA823:BF823)</f>
        <v/>
      </c>
      <c r="BB823" s="288"/>
      <c r="BC823" s="288"/>
      <c r="BD823" s="288"/>
      <c r="BE823" s="288"/>
      <c r="BF823" s="289"/>
      <c r="BG823" s="364"/>
      <c r="BH823" s="364"/>
      <c r="BI823" s="364"/>
      <c r="BJ823" s="344" t="str">
        <f t="shared" si="14"/>
        <v/>
      </c>
      <c r="BK823" s="344"/>
      <c r="BL823" s="344"/>
      <c r="BM823" s="344"/>
      <c r="BN823" s="344"/>
      <c r="BO823" s="344"/>
      <c r="BP823" s="344"/>
      <c r="BQ823" s="344"/>
    </row>
    <row r="824" spans="2:69" ht="21" customHeight="1">
      <c r="B824" s="1"/>
      <c r="C824" s="2"/>
      <c r="D824" s="2"/>
      <c r="E824" s="3"/>
      <c r="F824" s="281" t="str">
        <f>IF('①作業シート（業者控）'!F824:V824="","",'①作業シート（業者控）'!F824:V824)</f>
        <v/>
      </c>
      <c r="G824" s="282"/>
      <c r="H824" s="282"/>
      <c r="I824" s="282"/>
      <c r="J824" s="282"/>
      <c r="K824" s="282"/>
      <c r="L824" s="282"/>
      <c r="M824" s="282"/>
      <c r="N824" s="282"/>
      <c r="O824" s="282"/>
      <c r="P824" s="282"/>
      <c r="Q824" s="282"/>
      <c r="R824" s="282"/>
      <c r="S824" s="282"/>
      <c r="T824" s="282"/>
      <c r="U824" s="282"/>
      <c r="V824" s="283"/>
      <c r="W824" s="281" t="str">
        <f>IF('①作業シート（業者控）'!W824:AJ824="","",'①作業シート（業者控）'!W824:AJ824)</f>
        <v/>
      </c>
      <c r="X824" s="282"/>
      <c r="Y824" s="282"/>
      <c r="Z824" s="282"/>
      <c r="AA824" s="282"/>
      <c r="AB824" s="282"/>
      <c r="AC824" s="282"/>
      <c r="AD824" s="282"/>
      <c r="AE824" s="282"/>
      <c r="AF824" s="282"/>
      <c r="AG824" s="282"/>
      <c r="AH824" s="282"/>
      <c r="AI824" s="282"/>
      <c r="AJ824" s="283"/>
      <c r="AK824" s="284" t="str">
        <f>IF('①作業シート（業者控）'!AK824:AM824="","",'①作業シート（業者控）'!AK824:AM824)</f>
        <v/>
      </c>
      <c r="AL824" s="285"/>
      <c r="AM824" s="286"/>
      <c r="AN824" s="71" t="str">
        <f>IF('①作業シート（業者控）'!AN824="","",'①作業シート（業者控）'!AN824)</f>
        <v/>
      </c>
      <c r="AO824" s="361"/>
      <c r="AP824" s="362"/>
      <c r="AQ824" s="362"/>
      <c r="AR824" s="362"/>
      <c r="AS824" s="362"/>
      <c r="AT824" s="362"/>
      <c r="AU824" s="362"/>
      <c r="AV824" s="362"/>
      <c r="AW824" s="363"/>
      <c r="AX824" s="285" t="str">
        <f>IF('③自動入力（※チェックのみ必要）（本社控）'!AX824:AZ824=0,"",'③自動入力（※チェックのみ必要）（本社控）'!AX824:AZ824)</f>
        <v/>
      </c>
      <c r="AY824" s="285"/>
      <c r="AZ824" s="286"/>
      <c r="BA824" s="287" t="str">
        <f>IF('③自動入力（※チェックのみ必要）（本社控）'!BA824:BF824=0,"",'③自動入力（※チェックのみ必要）（本社控）'!BA824:BF824)</f>
        <v/>
      </c>
      <c r="BB824" s="288"/>
      <c r="BC824" s="288"/>
      <c r="BD824" s="288"/>
      <c r="BE824" s="288"/>
      <c r="BF824" s="289"/>
      <c r="BG824" s="364"/>
      <c r="BH824" s="364"/>
      <c r="BI824" s="364"/>
      <c r="BJ824" s="344" t="str">
        <f t="shared" si="14"/>
        <v/>
      </c>
      <c r="BK824" s="344"/>
      <c r="BL824" s="344"/>
      <c r="BM824" s="344"/>
      <c r="BN824" s="344"/>
      <c r="BO824" s="344"/>
      <c r="BP824" s="344"/>
      <c r="BQ824" s="344"/>
    </row>
    <row r="825" spans="2:69" ht="21" customHeight="1">
      <c r="B825" s="1"/>
      <c r="C825" s="2"/>
      <c r="D825" s="2"/>
      <c r="E825" s="3"/>
      <c r="F825" s="281" t="str">
        <f>IF('①作業シート（業者控）'!F825:V825="","",'①作業シート（業者控）'!F825:V825)</f>
        <v/>
      </c>
      <c r="G825" s="282"/>
      <c r="H825" s="282"/>
      <c r="I825" s="282"/>
      <c r="J825" s="282"/>
      <c r="K825" s="282"/>
      <c r="L825" s="282"/>
      <c r="M825" s="282"/>
      <c r="N825" s="282"/>
      <c r="O825" s="282"/>
      <c r="P825" s="282"/>
      <c r="Q825" s="282"/>
      <c r="R825" s="282"/>
      <c r="S825" s="282"/>
      <c r="T825" s="282"/>
      <c r="U825" s="282"/>
      <c r="V825" s="283"/>
      <c r="W825" s="281" t="str">
        <f>IF('①作業シート（業者控）'!W825:AJ825="","",'①作業シート（業者控）'!W825:AJ825)</f>
        <v/>
      </c>
      <c r="X825" s="282"/>
      <c r="Y825" s="282"/>
      <c r="Z825" s="282"/>
      <c r="AA825" s="282"/>
      <c r="AB825" s="282"/>
      <c r="AC825" s="282"/>
      <c r="AD825" s="282"/>
      <c r="AE825" s="282"/>
      <c r="AF825" s="282"/>
      <c r="AG825" s="282"/>
      <c r="AH825" s="282"/>
      <c r="AI825" s="282"/>
      <c r="AJ825" s="283"/>
      <c r="AK825" s="284" t="str">
        <f>IF('①作業シート（業者控）'!AK825:AM825="","",'①作業シート（業者控）'!AK825:AM825)</f>
        <v/>
      </c>
      <c r="AL825" s="285"/>
      <c r="AM825" s="286"/>
      <c r="AN825" s="71" t="str">
        <f>IF('①作業シート（業者控）'!AN825="","",'①作業シート（業者控）'!AN825)</f>
        <v/>
      </c>
      <c r="AO825" s="361"/>
      <c r="AP825" s="362"/>
      <c r="AQ825" s="362"/>
      <c r="AR825" s="362"/>
      <c r="AS825" s="362"/>
      <c r="AT825" s="362"/>
      <c r="AU825" s="362"/>
      <c r="AV825" s="362"/>
      <c r="AW825" s="363"/>
      <c r="AX825" s="285" t="str">
        <f>IF('③自動入力（※チェックのみ必要）（本社控）'!AX825:AZ825=0,"",'③自動入力（※チェックのみ必要）（本社控）'!AX825:AZ825)</f>
        <v/>
      </c>
      <c r="AY825" s="285"/>
      <c r="AZ825" s="286"/>
      <c r="BA825" s="287" t="str">
        <f>IF('③自動入力（※チェックのみ必要）（本社控）'!BA825:BF825=0,"",'③自動入力（※チェックのみ必要）（本社控）'!BA825:BF825)</f>
        <v/>
      </c>
      <c r="BB825" s="288"/>
      <c r="BC825" s="288"/>
      <c r="BD825" s="288"/>
      <c r="BE825" s="288"/>
      <c r="BF825" s="289"/>
      <c r="BG825" s="364"/>
      <c r="BH825" s="364"/>
      <c r="BI825" s="364"/>
      <c r="BJ825" s="344" t="str">
        <f t="shared" si="14"/>
        <v/>
      </c>
      <c r="BK825" s="344"/>
      <c r="BL825" s="344"/>
      <c r="BM825" s="344"/>
      <c r="BN825" s="344"/>
      <c r="BO825" s="344"/>
      <c r="BP825" s="344"/>
      <c r="BQ825" s="344"/>
    </row>
    <row r="826" spans="2:69" ht="21" customHeight="1">
      <c r="B826" s="1"/>
      <c r="C826" s="2"/>
      <c r="D826" s="2"/>
      <c r="E826" s="3"/>
      <c r="F826" s="281" t="str">
        <f>IF('①作業シート（業者控）'!F826:V826="","",'①作業シート（業者控）'!F826:V826)</f>
        <v/>
      </c>
      <c r="G826" s="282"/>
      <c r="H826" s="282"/>
      <c r="I826" s="282"/>
      <c r="J826" s="282"/>
      <c r="K826" s="282"/>
      <c r="L826" s="282"/>
      <c r="M826" s="282"/>
      <c r="N826" s="282"/>
      <c r="O826" s="282"/>
      <c r="P826" s="282"/>
      <c r="Q826" s="282"/>
      <c r="R826" s="282"/>
      <c r="S826" s="282"/>
      <c r="T826" s="282"/>
      <c r="U826" s="282"/>
      <c r="V826" s="283"/>
      <c r="W826" s="281" t="str">
        <f>IF('①作業シート（業者控）'!W826:AJ826="","",'①作業シート（業者控）'!W826:AJ826)</f>
        <v/>
      </c>
      <c r="X826" s="282"/>
      <c r="Y826" s="282"/>
      <c r="Z826" s="282"/>
      <c r="AA826" s="282"/>
      <c r="AB826" s="282"/>
      <c r="AC826" s="282"/>
      <c r="AD826" s="282"/>
      <c r="AE826" s="282"/>
      <c r="AF826" s="282"/>
      <c r="AG826" s="282"/>
      <c r="AH826" s="282"/>
      <c r="AI826" s="282"/>
      <c r="AJ826" s="283"/>
      <c r="AK826" s="284" t="str">
        <f>IF('①作業シート（業者控）'!AK826:AM826="","",'①作業シート（業者控）'!AK826:AM826)</f>
        <v/>
      </c>
      <c r="AL826" s="285"/>
      <c r="AM826" s="286"/>
      <c r="AN826" s="71" t="str">
        <f>IF('①作業シート（業者控）'!AN826="","",'①作業シート（業者控）'!AN826)</f>
        <v/>
      </c>
      <c r="AO826" s="361"/>
      <c r="AP826" s="362"/>
      <c r="AQ826" s="362"/>
      <c r="AR826" s="362"/>
      <c r="AS826" s="362"/>
      <c r="AT826" s="362"/>
      <c r="AU826" s="362"/>
      <c r="AV826" s="362"/>
      <c r="AW826" s="363"/>
      <c r="AX826" s="285" t="str">
        <f>IF('③自動入力（※チェックのみ必要）（本社控）'!AX826:AZ826=0,"",'③自動入力（※チェックのみ必要）（本社控）'!AX826:AZ826)</f>
        <v/>
      </c>
      <c r="AY826" s="285"/>
      <c r="AZ826" s="286"/>
      <c r="BA826" s="287" t="str">
        <f>IF('③自動入力（※チェックのみ必要）（本社控）'!BA826:BF826=0,"",'③自動入力（※チェックのみ必要）（本社控）'!BA826:BF826)</f>
        <v/>
      </c>
      <c r="BB826" s="288"/>
      <c r="BC826" s="288"/>
      <c r="BD826" s="288"/>
      <c r="BE826" s="288"/>
      <c r="BF826" s="289"/>
      <c r="BG826" s="364"/>
      <c r="BH826" s="364"/>
      <c r="BI826" s="364"/>
      <c r="BJ826" s="344" t="str">
        <f t="shared" si="14"/>
        <v/>
      </c>
      <c r="BK826" s="344"/>
      <c r="BL826" s="344"/>
      <c r="BM826" s="344"/>
      <c r="BN826" s="344"/>
      <c r="BO826" s="344"/>
      <c r="BP826" s="344"/>
      <c r="BQ826" s="344"/>
    </row>
    <row r="827" spans="2:69" ht="21" customHeight="1">
      <c r="B827" s="1"/>
      <c r="C827" s="2"/>
      <c r="D827" s="2"/>
      <c r="E827" s="3"/>
      <c r="F827" s="281" t="str">
        <f>IF('①作業シート（業者控）'!F827:V827="","",'①作業シート（業者控）'!F827:V827)</f>
        <v/>
      </c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3"/>
      <c r="W827" s="281" t="str">
        <f>IF('①作業シート（業者控）'!W827:AJ827="","",'①作業シート（業者控）'!W827:AJ827)</f>
        <v/>
      </c>
      <c r="X827" s="282"/>
      <c r="Y827" s="282"/>
      <c r="Z827" s="282"/>
      <c r="AA827" s="282"/>
      <c r="AB827" s="282"/>
      <c r="AC827" s="282"/>
      <c r="AD827" s="282"/>
      <c r="AE827" s="282"/>
      <c r="AF827" s="282"/>
      <c r="AG827" s="282"/>
      <c r="AH827" s="282"/>
      <c r="AI827" s="282"/>
      <c r="AJ827" s="283"/>
      <c r="AK827" s="284" t="str">
        <f>IF('①作業シート（業者控）'!AK827:AM827="","",'①作業シート（業者控）'!AK827:AM827)</f>
        <v/>
      </c>
      <c r="AL827" s="285"/>
      <c r="AM827" s="286"/>
      <c r="AN827" s="71" t="str">
        <f>IF('①作業シート（業者控）'!AN827="","",'①作業シート（業者控）'!AN827)</f>
        <v/>
      </c>
      <c r="AO827" s="361"/>
      <c r="AP827" s="362"/>
      <c r="AQ827" s="362"/>
      <c r="AR827" s="362"/>
      <c r="AS827" s="362"/>
      <c r="AT827" s="362"/>
      <c r="AU827" s="362"/>
      <c r="AV827" s="362"/>
      <c r="AW827" s="363"/>
      <c r="AX827" s="285" t="str">
        <f>IF('③自動入力（※チェックのみ必要）（本社控）'!AX827:AZ827=0,"",'③自動入力（※チェックのみ必要）（本社控）'!AX827:AZ827)</f>
        <v/>
      </c>
      <c r="AY827" s="285"/>
      <c r="AZ827" s="286"/>
      <c r="BA827" s="287" t="str">
        <f>IF('③自動入力（※チェックのみ必要）（本社控）'!BA827:BF827=0,"",'③自動入力（※チェックのみ必要）（本社控）'!BA827:BF827)</f>
        <v/>
      </c>
      <c r="BB827" s="288"/>
      <c r="BC827" s="288"/>
      <c r="BD827" s="288"/>
      <c r="BE827" s="288"/>
      <c r="BF827" s="289"/>
      <c r="BG827" s="364"/>
      <c r="BH827" s="364"/>
      <c r="BI827" s="364"/>
      <c r="BJ827" s="344" t="str">
        <f t="shared" si="14"/>
        <v/>
      </c>
      <c r="BK827" s="344"/>
      <c r="BL827" s="344"/>
      <c r="BM827" s="344"/>
      <c r="BN827" s="344"/>
      <c r="BO827" s="344"/>
      <c r="BP827" s="344"/>
      <c r="BQ827" s="344"/>
    </row>
    <row r="828" spans="2:69" ht="21" customHeight="1">
      <c r="B828" s="1"/>
      <c r="C828" s="2"/>
      <c r="D828" s="2"/>
      <c r="E828" s="3"/>
      <c r="F828" s="281" t="str">
        <f>IF('①作業シート（業者控）'!F828:V828="","",'①作業シート（業者控）'!F828:V828)</f>
        <v/>
      </c>
      <c r="G828" s="282"/>
      <c r="H828" s="282"/>
      <c r="I828" s="282"/>
      <c r="J828" s="282"/>
      <c r="K828" s="282"/>
      <c r="L828" s="282"/>
      <c r="M828" s="282"/>
      <c r="N828" s="282"/>
      <c r="O828" s="282"/>
      <c r="P828" s="282"/>
      <c r="Q828" s="282"/>
      <c r="R828" s="282"/>
      <c r="S828" s="282"/>
      <c r="T828" s="282"/>
      <c r="U828" s="282"/>
      <c r="V828" s="283"/>
      <c r="W828" s="281" t="str">
        <f>IF('①作業シート（業者控）'!W828:AJ828="","",'①作業シート（業者控）'!W828:AJ828)</f>
        <v/>
      </c>
      <c r="X828" s="282"/>
      <c r="Y828" s="282"/>
      <c r="Z828" s="282"/>
      <c r="AA828" s="282"/>
      <c r="AB828" s="282"/>
      <c r="AC828" s="282"/>
      <c r="AD828" s="282"/>
      <c r="AE828" s="282"/>
      <c r="AF828" s="282"/>
      <c r="AG828" s="282"/>
      <c r="AH828" s="282"/>
      <c r="AI828" s="282"/>
      <c r="AJ828" s="283"/>
      <c r="AK828" s="284" t="str">
        <f>IF('①作業シート（業者控）'!AK828:AM828="","",'①作業シート（業者控）'!AK828:AM828)</f>
        <v/>
      </c>
      <c r="AL828" s="285"/>
      <c r="AM828" s="286"/>
      <c r="AN828" s="71" t="str">
        <f>IF('①作業シート（業者控）'!AN828="","",'①作業シート（業者控）'!AN828)</f>
        <v/>
      </c>
      <c r="AO828" s="361"/>
      <c r="AP828" s="362"/>
      <c r="AQ828" s="362"/>
      <c r="AR828" s="362"/>
      <c r="AS828" s="362"/>
      <c r="AT828" s="362"/>
      <c r="AU828" s="362"/>
      <c r="AV828" s="362"/>
      <c r="AW828" s="363"/>
      <c r="AX828" s="285" t="str">
        <f>IF('③自動入力（※チェックのみ必要）（本社控）'!AX828:AZ828=0,"",'③自動入力（※チェックのみ必要）（本社控）'!AX828:AZ828)</f>
        <v/>
      </c>
      <c r="AY828" s="285"/>
      <c r="AZ828" s="286"/>
      <c r="BA828" s="287" t="str">
        <f>IF('③自動入力（※チェックのみ必要）（本社控）'!BA828:BF828=0,"",'③自動入力（※チェックのみ必要）（本社控）'!BA828:BF828)</f>
        <v/>
      </c>
      <c r="BB828" s="288"/>
      <c r="BC828" s="288"/>
      <c r="BD828" s="288"/>
      <c r="BE828" s="288"/>
      <c r="BF828" s="289"/>
      <c r="BG828" s="364"/>
      <c r="BH828" s="364"/>
      <c r="BI828" s="364"/>
      <c r="BJ828" s="344" t="str">
        <f t="shared" si="14"/>
        <v/>
      </c>
      <c r="BK828" s="344"/>
      <c r="BL828" s="344"/>
      <c r="BM828" s="344"/>
      <c r="BN828" s="344"/>
      <c r="BO828" s="344"/>
      <c r="BP828" s="344"/>
      <c r="BQ828" s="344"/>
    </row>
    <row r="829" spans="2:69" ht="21" customHeight="1">
      <c r="B829" s="1"/>
      <c r="C829" s="2"/>
      <c r="D829" s="2"/>
      <c r="E829" s="3"/>
      <c r="F829" s="281" t="str">
        <f>IF('①作業シート（業者控）'!F829:V829="","",'①作業シート（業者控）'!F829:V829)</f>
        <v/>
      </c>
      <c r="G829" s="282"/>
      <c r="H829" s="282"/>
      <c r="I829" s="282"/>
      <c r="J829" s="282"/>
      <c r="K829" s="282"/>
      <c r="L829" s="282"/>
      <c r="M829" s="282"/>
      <c r="N829" s="282"/>
      <c r="O829" s="282"/>
      <c r="P829" s="282"/>
      <c r="Q829" s="282"/>
      <c r="R829" s="282"/>
      <c r="S829" s="282"/>
      <c r="T829" s="282"/>
      <c r="U829" s="282"/>
      <c r="V829" s="283"/>
      <c r="W829" s="281" t="str">
        <f>IF('①作業シート（業者控）'!W829:AJ829="","",'①作業シート（業者控）'!W829:AJ829)</f>
        <v/>
      </c>
      <c r="X829" s="282"/>
      <c r="Y829" s="282"/>
      <c r="Z829" s="282"/>
      <c r="AA829" s="282"/>
      <c r="AB829" s="282"/>
      <c r="AC829" s="282"/>
      <c r="AD829" s="282"/>
      <c r="AE829" s="282"/>
      <c r="AF829" s="282"/>
      <c r="AG829" s="282"/>
      <c r="AH829" s="282"/>
      <c r="AI829" s="282"/>
      <c r="AJ829" s="283"/>
      <c r="AK829" s="284" t="str">
        <f>IF('①作業シート（業者控）'!AK829:AM829="","",'①作業シート（業者控）'!AK829:AM829)</f>
        <v/>
      </c>
      <c r="AL829" s="285"/>
      <c r="AM829" s="286"/>
      <c r="AN829" s="71" t="str">
        <f>IF('①作業シート（業者控）'!AN829="","",'①作業シート（業者控）'!AN829)</f>
        <v/>
      </c>
      <c r="AO829" s="361"/>
      <c r="AP829" s="362"/>
      <c r="AQ829" s="362"/>
      <c r="AR829" s="362"/>
      <c r="AS829" s="362"/>
      <c r="AT829" s="362"/>
      <c r="AU829" s="362"/>
      <c r="AV829" s="362"/>
      <c r="AW829" s="363"/>
      <c r="AX829" s="285" t="str">
        <f>IF('③自動入力（※チェックのみ必要）（本社控）'!AX829:AZ829=0,"",'③自動入力（※チェックのみ必要）（本社控）'!AX829:AZ829)</f>
        <v/>
      </c>
      <c r="AY829" s="285"/>
      <c r="AZ829" s="286"/>
      <c r="BA829" s="287" t="str">
        <f>IF('③自動入力（※チェックのみ必要）（本社控）'!BA829:BF829=0,"",'③自動入力（※チェックのみ必要）（本社控）'!BA829:BF829)</f>
        <v/>
      </c>
      <c r="BB829" s="288"/>
      <c r="BC829" s="288"/>
      <c r="BD829" s="288"/>
      <c r="BE829" s="288"/>
      <c r="BF829" s="289"/>
      <c r="BG829" s="364"/>
      <c r="BH829" s="364"/>
      <c r="BI829" s="364"/>
      <c r="BJ829" s="344" t="str">
        <f t="shared" si="14"/>
        <v/>
      </c>
      <c r="BK829" s="344"/>
      <c r="BL829" s="344"/>
      <c r="BM829" s="344"/>
      <c r="BN829" s="344"/>
      <c r="BO829" s="344"/>
      <c r="BP829" s="344"/>
      <c r="BQ829" s="344"/>
    </row>
    <row r="830" spans="2:69" ht="21" customHeight="1">
      <c r="B830" s="1"/>
      <c r="C830" s="2"/>
      <c r="D830" s="2"/>
      <c r="E830" s="3"/>
      <c r="F830" s="281" t="str">
        <f>IF('①作業シート（業者控）'!F830:V830="","",'①作業シート（業者控）'!F830:V830)</f>
        <v/>
      </c>
      <c r="G830" s="282"/>
      <c r="H830" s="282"/>
      <c r="I830" s="282"/>
      <c r="J830" s="282"/>
      <c r="K830" s="282"/>
      <c r="L830" s="282"/>
      <c r="M830" s="282"/>
      <c r="N830" s="282"/>
      <c r="O830" s="282"/>
      <c r="P830" s="282"/>
      <c r="Q830" s="282"/>
      <c r="R830" s="282"/>
      <c r="S830" s="282"/>
      <c r="T830" s="282"/>
      <c r="U830" s="282"/>
      <c r="V830" s="283"/>
      <c r="W830" s="281" t="str">
        <f>IF('①作業シート（業者控）'!W830:AJ830="","",'①作業シート（業者控）'!W830:AJ830)</f>
        <v/>
      </c>
      <c r="X830" s="282"/>
      <c r="Y830" s="282"/>
      <c r="Z830" s="282"/>
      <c r="AA830" s="282"/>
      <c r="AB830" s="282"/>
      <c r="AC830" s="282"/>
      <c r="AD830" s="282"/>
      <c r="AE830" s="282"/>
      <c r="AF830" s="282"/>
      <c r="AG830" s="282"/>
      <c r="AH830" s="282"/>
      <c r="AI830" s="282"/>
      <c r="AJ830" s="283"/>
      <c r="AK830" s="284" t="str">
        <f>IF('①作業シート（業者控）'!AK830:AM830="","",'①作業シート（業者控）'!AK830:AM830)</f>
        <v/>
      </c>
      <c r="AL830" s="285"/>
      <c r="AM830" s="286"/>
      <c r="AN830" s="71" t="str">
        <f>IF('①作業シート（業者控）'!AN830="","",'①作業シート（業者控）'!AN830)</f>
        <v/>
      </c>
      <c r="AO830" s="361"/>
      <c r="AP830" s="362"/>
      <c r="AQ830" s="362"/>
      <c r="AR830" s="362"/>
      <c r="AS830" s="362"/>
      <c r="AT830" s="362"/>
      <c r="AU830" s="362"/>
      <c r="AV830" s="362"/>
      <c r="AW830" s="363"/>
      <c r="AX830" s="285" t="str">
        <f>IF('③自動入力（※チェックのみ必要）（本社控）'!AX830:AZ830=0,"",'③自動入力（※チェックのみ必要）（本社控）'!AX830:AZ830)</f>
        <v/>
      </c>
      <c r="AY830" s="285"/>
      <c r="AZ830" s="286"/>
      <c r="BA830" s="287" t="str">
        <f>IF('③自動入力（※チェックのみ必要）（本社控）'!BA830:BF830=0,"",'③自動入力（※チェックのみ必要）（本社控）'!BA830:BF830)</f>
        <v/>
      </c>
      <c r="BB830" s="288"/>
      <c r="BC830" s="288"/>
      <c r="BD830" s="288"/>
      <c r="BE830" s="288"/>
      <c r="BF830" s="289"/>
      <c r="BG830" s="364"/>
      <c r="BH830" s="364"/>
      <c r="BI830" s="364"/>
      <c r="BJ830" s="344" t="str">
        <f t="shared" si="14"/>
        <v/>
      </c>
      <c r="BK830" s="344"/>
      <c r="BL830" s="344"/>
      <c r="BM830" s="344"/>
      <c r="BN830" s="344"/>
      <c r="BO830" s="344"/>
      <c r="BP830" s="344"/>
      <c r="BQ830" s="344"/>
    </row>
    <row r="831" spans="2:69" ht="21" customHeight="1">
      <c r="B831" s="1"/>
      <c r="C831" s="2"/>
      <c r="D831" s="2"/>
      <c r="E831" s="3"/>
      <c r="F831" s="281" t="str">
        <f>IF('①作業シート（業者控）'!F831:V831="","",'①作業シート（業者控）'!F831:V831)</f>
        <v/>
      </c>
      <c r="G831" s="282"/>
      <c r="H831" s="282"/>
      <c r="I831" s="282"/>
      <c r="J831" s="282"/>
      <c r="K831" s="282"/>
      <c r="L831" s="282"/>
      <c r="M831" s="282"/>
      <c r="N831" s="282"/>
      <c r="O831" s="282"/>
      <c r="P831" s="282"/>
      <c r="Q831" s="282"/>
      <c r="R831" s="282"/>
      <c r="S831" s="282"/>
      <c r="T831" s="282"/>
      <c r="U831" s="282"/>
      <c r="V831" s="283"/>
      <c r="W831" s="281" t="str">
        <f>IF('①作業シート（業者控）'!W831:AJ831="","",'①作業シート（業者控）'!W831:AJ831)</f>
        <v/>
      </c>
      <c r="X831" s="282"/>
      <c r="Y831" s="282"/>
      <c r="Z831" s="282"/>
      <c r="AA831" s="282"/>
      <c r="AB831" s="282"/>
      <c r="AC831" s="282"/>
      <c r="AD831" s="282"/>
      <c r="AE831" s="282"/>
      <c r="AF831" s="282"/>
      <c r="AG831" s="282"/>
      <c r="AH831" s="282"/>
      <c r="AI831" s="282"/>
      <c r="AJ831" s="283"/>
      <c r="AK831" s="284" t="str">
        <f>IF('①作業シート（業者控）'!AK831:AM831="","",'①作業シート（業者控）'!AK831:AM831)</f>
        <v/>
      </c>
      <c r="AL831" s="285"/>
      <c r="AM831" s="286"/>
      <c r="AN831" s="71" t="str">
        <f>IF('①作業シート（業者控）'!AN831="","",'①作業シート（業者控）'!AN831)</f>
        <v/>
      </c>
      <c r="AO831" s="361"/>
      <c r="AP831" s="362"/>
      <c r="AQ831" s="362"/>
      <c r="AR831" s="362"/>
      <c r="AS831" s="362"/>
      <c r="AT831" s="362"/>
      <c r="AU831" s="362"/>
      <c r="AV831" s="362"/>
      <c r="AW831" s="363"/>
      <c r="AX831" s="285" t="str">
        <f>IF('③自動入力（※チェックのみ必要）（本社控）'!AX831:AZ831=0,"",'③自動入力（※チェックのみ必要）（本社控）'!AX831:AZ831)</f>
        <v/>
      </c>
      <c r="AY831" s="285"/>
      <c r="AZ831" s="286"/>
      <c r="BA831" s="287" t="str">
        <f>IF('③自動入力（※チェックのみ必要）（本社控）'!BA831:BF831=0,"",'③自動入力（※チェックのみ必要）（本社控）'!BA831:BF831)</f>
        <v/>
      </c>
      <c r="BB831" s="288"/>
      <c r="BC831" s="288"/>
      <c r="BD831" s="288"/>
      <c r="BE831" s="288"/>
      <c r="BF831" s="289"/>
      <c r="BG831" s="364"/>
      <c r="BH831" s="364"/>
      <c r="BI831" s="364"/>
      <c r="BJ831" s="344" t="str">
        <f t="shared" si="14"/>
        <v/>
      </c>
      <c r="BK831" s="344"/>
      <c r="BL831" s="344"/>
      <c r="BM831" s="344"/>
      <c r="BN831" s="344"/>
      <c r="BO831" s="344"/>
      <c r="BP831" s="344"/>
      <c r="BQ831" s="344"/>
    </row>
    <row r="832" spans="2:69" ht="21" customHeight="1">
      <c r="B832" s="1"/>
      <c r="C832" s="2"/>
      <c r="D832" s="2"/>
      <c r="E832" s="3"/>
      <c r="F832" s="281" t="str">
        <f>IF('①作業シート（業者控）'!F832:V832="","",'①作業シート（業者控）'!F832:V832)</f>
        <v/>
      </c>
      <c r="G832" s="282"/>
      <c r="H832" s="282"/>
      <c r="I832" s="282"/>
      <c r="J832" s="282"/>
      <c r="K832" s="282"/>
      <c r="L832" s="282"/>
      <c r="M832" s="282"/>
      <c r="N832" s="282"/>
      <c r="O832" s="282"/>
      <c r="P832" s="282"/>
      <c r="Q832" s="282"/>
      <c r="R832" s="282"/>
      <c r="S832" s="282"/>
      <c r="T832" s="282"/>
      <c r="U832" s="282"/>
      <c r="V832" s="283"/>
      <c r="W832" s="281" t="str">
        <f>IF('①作業シート（業者控）'!W832:AJ832="","",'①作業シート（業者控）'!W832:AJ832)</f>
        <v/>
      </c>
      <c r="X832" s="282"/>
      <c r="Y832" s="282"/>
      <c r="Z832" s="282"/>
      <c r="AA832" s="282"/>
      <c r="AB832" s="282"/>
      <c r="AC832" s="282"/>
      <c r="AD832" s="282"/>
      <c r="AE832" s="282"/>
      <c r="AF832" s="282"/>
      <c r="AG832" s="282"/>
      <c r="AH832" s="282"/>
      <c r="AI832" s="282"/>
      <c r="AJ832" s="283"/>
      <c r="AK832" s="284" t="str">
        <f>IF('①作業シート（業者控）'!AK832:AM832="","",'①作業シート（業者控）'!AK832:AM832)</f>
        <v/>
      </c>
      <c r="AL832" s="285"/>
      <c r="AM832" s="286"/>
      <c r="AN832" s="71" t="str">
        <f>IF('①作業シート（業者控）'!AN832="","",'①作業シート（業者控）'!AN832)</f>
        <v/>
      </c>
      <c r="AO832" s="361"/>
      <c r="AP832" s="362"/>
      <c r="AQ832" s="362"/>
      <c r="AR832" s="362"/>
      <c r="AS832" s="362"/>
      <c r="AT832" s="362"/>
      <c r="AU832" s="362"/>
      <c r="AV832" s="362"/>
      <c r="AW832" s="363"/>
      <c r="AX832" s="285" t="str">
        <f>IF('③自動入力（※チェックのみ必要）（本社控）'!AX832:AZ832=0,"",'③自動入力（※チェックのみ必要）（本社控）'!AX832:AZ832)</f>
        <v/>
      </c>
      <c r="AY832" s="285"/>
      <c r="AZ832" s="286"/>
      <c r="BA832" s="287" t="str">
        <f>IF('③自動入力（※チェックのみ必要）（本社控）'!BA832:BF832=0,"",'③自動入力（※チェックのみ必要）（本社控）'!BA832:BF832)</f>
        <v/>
      </c>
      <c r="BB832" s="288"/>
      <c r="BC832" s="288"/>
      <c r="BD832" s="288"/>
      <c r="BE832" s="288"/>
      <c r="BF832" s="289"/>
      <c r="BG832" s="364"/>
      <c r="BH832" s="364"/>
      <c r="BI832" s="364"/>
      <c r="BJ832" s="344" t="str">
        <f t="shared" si="14"/>
        <v/>
      </c>
      <c r="BK832" s="344"/>
      <c r="BL832" s="344"/>
      <c r="BM832" s="344"/>
      <c r="BN832" s="344"/>
      <c r="BO832" s="344"/>
      <c r="BP832" s="344"/>
      <c r="BQ832" s="344"/>
    </row>
    <row r="833" spans="2:69" ht="21" customHeight="1">
      <c r="B833" s="1"/>
      <c r="C833" s="2"/>
      <c r="D833" s="2"/>
      <c r="E833" s="3"/>
      <c r="F833" s="281" t="str">
        <f>IF('①作業シート（業者控）'!F833:V833="","",'①作業シート（業者控）'!F833:V833)</f>
        <v/>
      </c>
      <c r="G833" s="282"/>
      <c r="H833" s="282"/>
      <c r="I833" s="282"/>
      <c r="J833" s="282"/>
      <c r="K833" s="282"/>
      <c r="L833" s="282"/>
      <c r="M833" s="282"/>
      <c r="N833" s="282"/>
      <c r="O833" s="282"/>
      <c r="P833" s="282"/>
      <c r="Q833" s="282"/>
      <c r="R833" s="282"/>
      <c r="S833" s="282"/>
      <c r="T833" s="282"/>
      <c r="U833" s="282"/>
      <c r="V833" s="283"/>
      <c r="W833" s="281" t="str">
        <f>IF('①作業シート（業者控）'!W833:AJ833="","",'①作業シート（業者控）'!W833:AJ833)</f>
        <v/>
      </c>
      <c r="X833" s="282"/>
      <c r="Y833" s="282"/>
      <c r="Z833" s="282"/>
      <c r="AA833" s="282"/>
      <c r="AB833" s="282"/>
      <c r="AC833" s="282"/>
      <c r="AD833" s="282"/>
      <c r="AE833" s="282"/>
      <c r="AF833" s="282"/>
      <c r="AG833" s="282"/>
      <c r="AH833" s="282"/>
      <c r="AI833" s="282"/>
      <c r="AJ833" s="283"/>
      <c r="AK833" s="284" t="str">
        <f>IF('①作業シート（業者控）'!AK833:AM833="","",'①作業シート（業者控）'!AK833:AM833)</f>
        <v/>
      </c>
      <c r="AL833" s="285"/>
      <c r="AM833" s="286"/>
      <c r="AN833" s="71" t="str">
        <f>IF('①作業シート（業者控）'!AN833="","",'①作業シート（業者控）'!AN833)</f>
        <v/>
      </c>
      <c r="AO833" s="361"/>
      <c r="AP833" s="362"/>
      <c r="AQ833" s="362"/>
      <c r="AR833" s="362"/>
      <c r="AS833" s="362"/>
      <c r="AT833" s="362"/>
      <c r="AU833" s="362"/>
      <c r="AV833" s="362"/>
      <c r="AW833" s="363"/>
      <c r="AX833" s="285" t="str">
        <f>IF('③自動入力（※チェックのみ必要）（本社控）'!AX833:AZ833=0,"",'③自動入力（※チェックのみ必要）（本社控）'!AX833:AZ833)</f>
        <v/>
      </c>
      <c r="AY833" s="285"/>
      <c r="AZ833" s="286"/>
      <c r="BA833" s="287" t="str">
        <f>IF('③自動入力（※チェックのみ必要）（本社控）'!BA833:BF833=0,"",'③自動入力（※チェックのみ必要）（本社控）'!BA833:BF833)</f>
        <v/>
      </c>
      <c r="BB833" s="288"/>
      <c r="BC833" s="288"/>
      <c r="BD833" s="288"/>
      <c r="BE833" s="288"/>
      <c r="BF833" s="289"/>
      <c r="BG833" s="364"/>
      <c r="BH833" s="364"/>
      <c r="BI833" s="364"/>
      <c r="BJ833" s="344" t="str">
        <f t="shared" si="14"/>
        <v/>
      </c>
      <c r="BK833" s="344"/>
      <c r="BL833" s="344"/>
      <c r="BM833" s="344"/>
      <c r="BN833" s="344"/>
      <c r="BO833" s="344"/>
      <c r="BP833" s="344"/>
      <c r="BQ833" s="344"/>
    </row>
    <row r="834" spans="2:69" ht="21" customHeight="1">
      <c r="B834" s="1"/>
      <c r="C834" s="2"/>
      <c r="D834" s="2"/>
      <c r="E834" s="3"/>
      <c r="F834" s="281" t="str">
        <f>IF('①作業シート（業者控）'!F834:V834="","",'①作業シート（業者控）'!F834:V834)</f>
        <v/>
      </c>
      <c r="G834" s="282"/>
      <c r="H834" s="282"/>
      <c r="I834" s="282"/>
      <c r="J834" s="282"/>
      <c r="K834" s="282"/>
      <c r="L834" s="282"/>
      <c r="M834" s="282"/>
      <c r="N834" s="282"/>
      <c r="O834" s="282"/>
      <c r="P834" s="282"/>
      <c r="Q834" s="282"/>
      <c r="R834" s="282"/>
      <c r="S834" s="282"/>
      <c r="T834" s="282"/>
      <c r="U834" s="282"/>
      <c r="V834" s="283"/>
      <c r="W834" s="281" t="str">
        <f>IF('①作業シート（業者控）'!W834:AJ834="","",'①作業シート（業者控）'!W834:AJ834)</f>
        <v/>
      </c>
      <c r="X834" s="282"/>
      <c r="Y834" s="282"/>
      <c r="Z834" s="282"/>
      <c r="AA834" s="282"/>
      <c r="AB834" s="282"/>
      <c r="AC834" s="282"/>
      <c r="AD834" s="282"/>
      <c r="AE834" s="282"/>
      <c r="AF834" s="282"/>
      <c r="AG834" s="282"/>
      <c r="AH834" s="282"/>
      <c r="AI834" s="282"/>
      <c r="AJ834" s="283"/>
      <c r="AK834" s="284" t="str">
        <f>IF('①作業シート（業者控）'!AK834:AM834="","",'①作業シート（業者控）'!AK834:AM834)</f>
        <v/>
      </c>
      <c r="AL834" s="285"/>
      <c r="AM834" s="286"/>
      <c r="AN834" s="71" t="str">
        <f>IF('①作業シート（業者控）'!AN834="","",'①作業シート（業者控）'!AN834)</f>
        <v/>
      </c>
      <c r="AO834" s="361"/>
      <c r="AP834" s="362"/>
      <c r="AQ834" s="362"/>
      <c r="AR834" s="362"/>
      <c r="AS834" s="362"/>
      <c r="AT834" s="362"/>
      <c r="AU834" s="362"/>
      <c r="AV834" s="362"/>
      <c r="AW834" s="363"/>
      <c r="AX834" s="285" t="str">
        <f>IF('③自動入力（※チェックのみ必要）（本社控）'!AX834:AZ834=0,"",'③自動入力（※チェックのみ必要）（本社控）'!AX834:AZ834)</f>
        <v/>
      </c>
      <c r="AY834" s="285"/>
      <c r="AZ834" s="286"/>
      <c r="BA834" s="287" t="str">
        <f>IF('③自動入力（※チェックのみ必要）（本社控）'!BA834:BF834=0,"",'③自動入力（※チェックのみ必要）（本社控）'!BA834:BF834)</f>
        <v/>
      </c>
      <c r="BB834" s="288"/>
      <c r="BC834" s="288"/>
      <c r="BD834" s="288"/>
      <c r="BE834" s="288"/>
      <c r="BF834" s="289"/>
      <c r="BG834" s="364"/>
      <c r="BH834" s="364"/>
      <c r="BI834" s="364"/>
      <c r="BJ834" s="344" t="str">
        <f t="shared" si="14"/>
        <v/>
      </c>
      <c r="BK834" s="344"/>
      <c r="BL834" s="344"/>
      <c r="BM834" s="344"/>
      <c r="BN834" s="344"/>
      <c r="BO834" s="344"/>
      <c r="BP834" s="344"/>
      <c r="BQ834" s="344"/>
    </row>
    <row r="835" spans="2:69" ht="21" customHeight="1">
      <c r="B835" s="1"/>
      <c r="C835" s="2"/>
      <c r="D835" s="2"/>
      <c r="E835" s="3"/>
      <c r="F835" s="281" t="str">
        <f>IF('①作業シート（業者控）'!F835:V835="","",'①作業シート（業者控）'!F835:V835)</f>
        <v/>
      </c>
      <c r="G835" s="282"/>
      <c r="H835" s="282"/>
      <c r="I835" s="282"/>
      <c r="J835" s="282"/>
      <c r="K835" s="282"/>
      <c r="L835" s="282"/>
      <c r="M835" s="282"/>
      <c r="N835" s="282"/>
      <c r="O835" s="282"/>
      <c r="P835" s="282"/>
      <c r="Q835" s="282"/>
      <c r="R835" s="282"/>
      <c r="S835" s="282"/>
      <c r="T835" s="282"/>
      <c r="U835" s="282"/>
      <c r="V835" s="283"/>
      <c r="W835" s="281" t="str">
        <f>IF('①作業シート（業者控）'!W835:AJ835="","",'①作業シート（業者控）'!W835:AJ835)</f>
        <v/>
      </c>
      <c r="X835" s="282"/>
      <c r="Y835" s="282"/>
      <c r="Z835" s="282"/>
      <c r="AA835" s="282"/>
      <c r="AB835" s="282"/>
      <c r="AC835" s="282"/>
      <c r="AD835" s="282"/>
      <c r="AE835" s="282"/>
      <c r="AF835" s="282"/>
      <c r="AG835" s="282"/>
      <c r="AH835" s="282"/>
      <c r="AI835" s="282"/>
      <c r="AJ835" s="283"/>
      <c r="AK835" s="284" t="str">
        <f>IF('①作業シート（業者控）'!AK835:AM835="","",'①作業シート（業者控）'!AK835:AM835)</f>
        <v/>
      </c>
      <c r="AL835" s="285"/>
      <c r="AM835" s="286"/>
      <c r="AN835" s="71" t="str">
        <f>IF('①作業シート（業者控）'!AN835="","",'①作業シート（業者控）'!AN835)</f>
        <v/>
      </c>
      <c r="AO835" s="361"/>
      <c r="AP835" s="362"/>
      <c r="AQ835" s="362"/>
      <c r="AR835" s="362"/>
      <c r="AS835" s="362"/>
      <c r="AT835" s="362"/>
      <c r="AU835" s="362"/>
      <c r="AV835" s="362"/>
      <c r="AW835" s="363"/>
      <c r="AX835" s="285" t="str">
        <f>IF('③自動入力（※チェックのみ必要）（本社控）'!AX835:AZ835=0,"",'③自動入力（※チェックのみ必要）（本社控）'!AX835:AZ835)</f>
        <v/>
      </c>
      <c r="AY835" s="285"/>
      <c r="AZ835" s="286"/>
      <c r="BA835" s="287" t="str">
        <f>IF('③自動入力（※チェックのみ必要）（本社控）'!BA835:BF835=0,"",'③自動入力（※チェックのみ必要）（本社控）'!BA835:BF835)</f>
        <v/>
      </c>
      <c r="BB835" s="288"/>
      <c r="BC835" s="288"/>
      <c r="BD835" s="288"/>
      <c r="BE835" s="288"/>
      <c r="BF835" s="289"/>
      <c r="BG835" s="364"/>
      <c r="BH835" s="364"/>
      <c r="BI835" s="364"/>
      <c r="BJ835" s="344" t="str">
        <f t="shared" si="14"/>
        <v/>
      </c>
      <c r="BK835" s="344"/>
      <c r="BL835" s="344"/>
      <c r="BM835" s="344"/>
      <c r="BN835" s="344"/>
      <c r="BO835" s="344"/>
      <c r="BP835" s="344"/>
      <c r="BQ835" s="344"/>
    </row>
    <row r="836" spans="2:69" ht="21" customHeight="1">
      <c r="B836" s="1"/>
      <c r="C836" s="2"/>
      <c r="D836" s="2"/>
      <c r="E836" s="3"/>
      <c r="F836" s="281" t="str">
        <f>IF('①作業シート（業者控）'!F836:V836="","",'①作業シート（業者控）'!F836:V836)</f>
        <v/>
      </c>
      <c r="G836" s="282"/>
      <c r="H836" s="282"/>
      <c r="I836" s="282"/>
      <c r="J836" s="282"/>
      <c r="K836" s="282"/>
      <c r="L836" s="282"/>
      <c r="M836" s="282"/>
      <c r="N836" s="282"/>
      <c r="O836" s="282"/>
      <c r="P836" s="282"/>
      <c r="Q836" s="282"/>
      <c r="R836" s="282"/>
      <c r="S836" s="282"/>
      <c r="T836" s="282"/>
      <c r="U836" s="282"/>
      <c r="V836" s="283"/>
      <c r="W836" s="281" t="str">
        <f>IF('①作業シート（業者控）'!W836:AJ836="","",'①作業シート（業者控）'!W836:AJ836)</f>
        <v/>
      </c>
      <c r="X836" s="282"/>
      <c r="Y836" s="282"/>
      <c r="Z836" s="282"/>
      <c r="AA836" s="282"/>
      <c r="AB836" s="282"/>
      <c r="AC836" s="282"/>
      <c r="AD836" s="282"/>
      <c r="AE836" s="282"/>
      <c r="AF836" s="282"/>
      <c r="AG836" s="282"/>
      <c r="AH836" s="282"/>
      <c r="AI836" s="282"/>
      <c r="AJ836" s="283"/>
      <c r="AK836" s="284" t="str">
        <f>IF('①作業シート（業者控）'!AK836:AM836="","",'①作業シート（業者控）'!AK836:AM836)</f>
        <v/>
      </c>
      <c r="AL836" s="285"/>
      <c r="AM836" s="286"/>
      <c r="AN836" s="71" t="str">
        <f>IF('①作業シート（業者控）'!AN836="","",'①作業シート（業者控）'!AN836)</f>
        <v/>
      </c>
      <c r="AO836" s="361"/>
      <c r="AP836" s="362"/>
      <c r="AQ836" s="362"/>
      <c r="AR836" s="362"/>
      <c r="AS836" s="362"/>
      <c r="AT836" s="362"/>
      <c r="AU836" s="362"/>
      <c r="AV836" s="362"/>
      <c r="AW836" s="363"/>
      <c r="AX836" s="285" t="str">
        <f>IF('③自動入力（※チェックのみ必要）（本社控）'!AX836:AZ836=0,"",'③自動入力（※チェックのみ必要）（本社控）'!AX836:AZ836)</f>
        <v/>
      </c>
      <c r="AY836" s="285"/>
      <c r="AZ836" s="286"/>
      <c r="BA836" s="287" t="str">
        <f>IF('③自動入力（※チェックのみ必要）（本社控）'!BA836:BF836=0,"",'③自動入力（※チェックのみ必要）（本社控）'!BA836:BF836)</f>
        <v/>
      </c>
      <c r="BB836" s="288"/>
      <c r="BC836" s="288"/>
      <c r="BD836" s="288"/>
      <c r="BE836" s="288"/>
      <c r="BF836" s="289"/>
      <c r="BG836" s="364"/>
      <c r="BH836" s="364"/>
      <c r="BI836" s="364"/>
      <c r="BJ836" s="344" t="str">
        <f t="shared" si="14"/>
        <v/>
      </c>
      <c r="BK836" s="344"/>
      <c r="BL836" s="344"/>
      <c r="BM836" s="344"/>
      <c r="BN836" s="344"/>
      <c r="BO836" s="344"/>
      <c r="BP836" s="344"/>
      <c r="BQ836" s="344"/>
    </row>
    <row r="837" spans="2:69" ht="21" customHeight="1">
      <c r="B837" s="1"/>
      <c r="C837" s="2"/>
      <c r="D837" s="2"/>
      <c r="E837" s="3"/>
      <c r="F837" s="281" t="str">
        <f>IF('①作業シート（業者控）'!F837:V837="","",'①作業シート（業者控）'!F837:V837)</f>
        <v/>
      </c>
      <c r="G837" s="282"/>
      <c r="H837" s="282"/>
      <c r="I837" s="282"/>
      <c r="J837" s="282"/>
      <c r="K837" s="282"/>
      <c r="L837" s="282"/>
      <c r="M837" s="282"/>
      <c r="N837" s="282"/>
      <c r="O837" s="282"/>
      <c r="P837" s="282"/>
      <c r="Q837" s="282"/>
      <c r="R837" s="282"/>
      <c r="S837" s="282"/>
      <c r="T837" s="282"/>
      <c r="U837" s="282"/>
      <c r="V837" s="283"/>
      <c r="W837" s="281" t="str">
        <f>IF('①作業シート（業者控）'!W837:AJ837="","",'①作業シート（業者控）'!W837:AJ837)</f>
        <v/>
      </c>
      <c r="X837" s="282"/>
      <c r="Y837" s="282"/>
      <c r="Z837" s="282"/>
      <c r="AA837" s="282"/>
      <c r="AB837" s="282"/>
      <c r="AC837" s="282"/>
      <c r="AD837" s="282"/>
      <c r="AE837" s="282"/>
      <c r="AF837" s="282"/>
      <c r="AG837" s="282"/>
      <c r="AH837" s="282"/>
      <c r="AI837" s="282"/>
      <c r="AJ837" s="283"/>
      <c r="AK837" s="284" t="str">
        <f>IF('①作業シート（業者控）'!AK837:AM837="","",'①作業シート（業者控）'!AK837:AM837)</f>
        <v/>
      </c>
      <c r="AL837" s="285"/>
      <c r="AM837" s="286"/>
      <c r="AN837" s="71" t="str">
        <f>IF('①作業シート（業者控）'!AN837="","",'①作業シート（業者控）'!AN837)</f>
        <v/>
      </c>
      <c r="AO837" s="361"/>
      <c r="AP837" s="362"/>
      <c r="AQ837" s="362"/>
      <c r="AR837" s="362"/>
      <c r="AS837" s="362"/>
      <c r="AT837" s="362"/>
      <c r="AU837" s="362"/>
      <c r="AV837" s="362"/>
      <c r="AW837" s="363"/>
      <c r="AX837" s="285" t="str">
        <f>IF('③自動入力（※チェックのみ必要）（本社控）'!AX837:AZ837=0,"",'③自動入力（※チェックのみ必要）（本社控）'!AX837:AZ837)</f>
        <v/>
      </c>
      <c r="AY837" s="285"/>
      <c r="AZ837" s="286"/>
      <c r="BA837" s="287" t="str">
        <f>IF('③自動入力（※チェックのみ必要）（本社控）'!BA837:BF837=0,"",'③自動入力（※チェックのみ必要）（本社控）'!BA837:BF837)</f>
        <v/>
      </c>
      <c r="BB837" s="288"/>
      <c r="BC837" s="288"/>
      <c r="BD837" s="288"/>
      <c r="BE837" s="288"/>
      <c r="BF837" s="289"/>
      <c r="BG837" s="364"/>
      <c r="BH837" s="364"/>
      <c r="BI837" s="364"/>
      <c r="BJ837" s="344" t="str">
        <f t="shared" si="14"/>
        <v/>
      </c>
      <c r="BK837" s="344"/>
      <c r="BL837" s="344"/>
      <c r="BM837" s="344"/>
      <c r="BN837" s="344"/>
      <c r="BO837" s="344"/>
      <c r="BP837" s="344"/>
      <c r="BQ837" s="344"/>
    </row>
    <row r="838" spans="2:69" ht="21" customHeight="1">
      <c r="B838" s="1"/>
      <c r="C838" s="2"/>
      <c r="D838" s="2"/>
      <c r="E838" s="3"/>
      <c r="F838" s="281" t="str">
        <f>IF('①作業シート（業者控）'!F838:V838="","",'①作業シート（業者控）'!F838:V838)</f>
        <v/>
      </c>
      <c r="G838" s="282"/>
      <c r="H838" s="282"/>
      <c r="I838" s="282"/>
      <c r="J838" s="282"/>
      <c r="K838" s="282"/>
      <c r="L838" s="282"/>
      <c r="M838" s="282"/>
      <c r="N838" s="282"/>
      <c r="O838" s="282"/>
      <c r="P838" s="282"/>
      <c r="Q838" s="282"/>
      <c r="R838" s="282"/>
      <c r="S838" s="282"/>
      <c r="T838" s="282"/>
      <c r="U838" s="282"/>
      <c r="V838" s="283"/>
      <c r="W838" s="281" t="str">
        <f>IF('①作業シート（業者控）'!W838:AJ838="","",'①作業シート（業者控）'!W838:AJ838)</f>
        <v/>
      </c>
      <c r="X838" s="282"/>
      <c r="Y838" s="282"/>
      <c r="Z838" s="282"/>
      <c r="AA838" s="282"/>
      <c r="AB838" s="282"/>
      <c r="AC838" s="282"/>
      <c r="AD838" s="282"/>
      <c r="AE838" s="282"/>
      <c r="AF838" s="282"/>
      <c r="AG838" s="282"/>
      <c r="AH838" s="282"/>
      <c r="AI838" s="282"/>
      <c r="AJ838" s="283"/>
      <c r="AK838" s="284" t="str">
        <f>IF('①作業シート（業者控）'!AK838:AM838="","",'①作業シート（業者控）'!AK838:AM838)</f>
        <v/>
      </c>
      <c r="AL838" s="285"/>
      <c r="AM838" s="286"/>
      <c r="AN838" s="71" t="str">
        <f>IF('①作業シート（業者控）'!AN838="","",'①作業シート（業者控）'!AN838)</f>
        <v/>
      </c>
      <c r="AO838" s="361"/>
      <c r="AP838" s="362"/>
      <c r="AQ838" s="362"/>
      <c r="AR838" s="362"/>
      <c r="AS838" s="362"/>
      <c r="AT838" s="362"/>
      <c r="AU838" s="362"/>
      <c r="AV838" s="362"/>
      <c r="AW838" s="363"/>
      <c r="AX838" s="285" t="str">
        <f>IF('③自動入力（※チェックのみ必要）（本社控）'!AX838:AZ838=0,"",'③自動入力（※チェックのみ必要）（本社控）'!AX838:AZ838)</f>
        <v/>
      </c>
      <c r="AY838" s="285"/>
      <c r="AZ838" s="286"/>
      <c r="BA838" s="287" t="str">
        <f>IF('③自動入力（※チェックのみ必要）（本社控）'!BA838:BF838=0,"",'③自動入力（※チェックのみ必要）（本社控）'!BA838:BF838)</f>
        <v/>
      </c>
      <c r="BB838" s="288"/>
      <c r="BC838" s="288"/>
      <c r="BD838" s="288"/>
      <c r="BE838" s="288"/>
      <c r="BF838" s="289"/>
      <c r="BG838" s="364"/>
      <c r="BH838" s="364"/>
      <c r="BI838" s="364"/>
      <c r="BJ838" s="344" t="str">
        <f t="shared" si="14"/>
        <v/>
      </c>
      <c r="BK838" s="344"/>
      <c r="BL838" s="344"/>
      <c r="BM838" s="344"/>
      <c r="BN838" s="344"/>
      <c r="BO838" s="344"/>
      <c r="BP838" s="344"/>
      <c r="BQ838" s="344"/>
    </row>
    <row r="839" spans="2:69" ht="21" customHeight="1">
      <c r="B839" s="1"/>
      <c r="C839" s="2"/>
      <c r="D839" s="2"/>
      <c r="E839" s="3"/>
      <c r="F839" s="281" t="str">
        <f>IF('①作業シート（業者控）'!F839:V839="","",'①作業シート（業者控）'!F839:V839)</f>
        <v/>
      </c>
      <c r="G839" s="282"/>
      <c r="H839" s="282"/>
      <c r="I839" s="282"/>
      <c r="J839" s="282"/>
      <c r="K839" s="282"/>
      <c r="L839" s="282"/>
      <c r="M839" s="282"/>
      <c r="N839" s="282"/>
      <c r="O839" s="282"/>
      <c r="P839" s="282"/>
      <c r="Q839" s="282"/>
      <c r="R839" s="282"/>
      <c r="S839" s="282"/>
      <c r="T839" s="282"/>
      <c r="U839" s="282"/>
      <c r="V839" s="283"/>
      <c r="W839" s="281" t="str">
        <f>IF('①作業シート（業者控）'!W839:AJ839="","",'①作業シート（業者控）'!W839:AJ839)</f>
        <v/>
      </c>
      <c r="X839" s="282"/>
      <c r="Y839" s="282"/>
      <c r="Z839" s="282"/>
      <c r="AA839" s="282"/>
      <c r="AB839" s="282"/>
      <c r="AC839" s="282"/>
      <c r="AD839" s="282"/>
      <c r="AE839" s="282"/>
      <c r="AF839" s="282"/>
      <c r="AG839" s="282"/>
      <c r="AH839" s="282"/>
      <c r="AI839" s="282"/>
      <c r="AJ839" s="283"/>
      <c r="AK839" s="284" t="str">
        <f>IF('①作業シート（業者控）'!AK839:AM839="","",'①作業シート（業者控）'!AK839:AM839)</f>
        <v/>
      </c>
      <c r="AL839" s="285"/>
      <c r="AM839" s="286"/>
      <c r="AN839" s="71" t="str">
        <f>IF('①作業シート（業者控）'!AN839="","",'①作業シート（業者控）'!AN839)</f>
        <v/>
      </c>
      <c r="AO839" s="361"/>
      <c r="AP839" s="362"/>
      <c r="AQ839" s="362"/>
      <c r="AR839" s="362"/>
      <c r="AS839" s="362"/>
      <c r="AT839" s="362"/>
      <c r="AU839" s="362"/>
      <c r="AV839" s="362"/>
      <c r="AW839" s="363"/>
      <c r="AX839" s="285" t="str">
        <f>IF('③自動入力（※チェックのみ必要）（本社控）'!AX839:AZ839=0,"",'③自動入力（※チェックのみ必要）（本社控）'!AX839:AZ839)</f>
        <v/>
      </c>
      <c r="AY839" s="285"/>
      <c r="AZ839" s="286"/>
      <c r="BA839" s="287" t="str">
        <f>IF('③自動入力（※チェックのみ必要）（本社控）'!BA839:BF839=0,"",'③自動入力（※チェックのみ必要）（本社控）'!BA839:BF839)</f>
        <v/>
      </c>
      <c r="BB839" s="288"/>
      <c r="BC839" s="288"/>
      <c r="BD839" s="288"/>
      <c r="BE839" s="288"/>
      <c r="BF839" s="289"/>
      <c r="BG839" s="364"/>
      <c r="BH839" s="364"/>
      <c r="BI839" s="364"/>
      <c r="BJ839" s="344" t="str">
        <f t="shared" si="14"/>
        <v/>
      </c>
      <c r="BK839" s="344"/>
      <c r="BL839" s="344"/>
      <c r="BM839" s="344"/>
      <c r="BN839" s="344"/>
      <c r="BO839" s="344"/>
      <c r="BP839" s="344"/>
      <c r="BQ839" s="344"/>
    </row>
    <row r="840" spans="2:69" ht="21" customHeight="1">
      <c r="B840" s="1"/>
      <c r="C840" s="2"/>
      <c r="D840" s="2"/>
      <c r="E840" s="3"/>
      <c r="F840" s="281" t="str">
        <f>IF('①作業シート（業者控）'!F840:V840="","",'①作業シート（業者控）'!F840:V840)</f>
        <v/>
      </c>
      <c r="G840" s="282"/>
      <c r="H840" s="282"/>
      <c r="I840" s="282"/>
      <c r="J840" s="282"/>
      <c r="K840" s="282"/>
      <c r="L840" s="282"/>
      <c r="M840" s="282"/>
      <c r="N840" s="282"/>
      <c r="O840" s="282"/>
      <c r="P840" s="282"/>
      <c r="Q840" s="282"/>
      <c r="R840" s="282"/>
      <c r="S840" s="282"/>
      <c r="T840" s="282"/>
      <c r="U840" s="282"/>
      <c r="V840" s="283"/>
      <c r="W840" s="281" t="str">
        <f>IF('①作業シート（業者控）'!W840:AJ840="","",'①作業シート（業者控）'!W840:AJ840)</f>
        <v/>
      </c>
      <c r="X840" s="282"/>
      <c r="Y840" s="282"/>
      <c r="Z840" s="282"/>
      <c r="AA840" s="282"/>
      <c r="AB840" s="282"/>
      <c r="AC840" s="282"/>
      <c r="AD840" s="282"/>
      <c r="AE840" s="282"/>
      <c r="AF840" s="282"/>
      <c r="AG840" s="282"/>
      <c r="AH840" s="282"/>
      <c r="AI840" s="282"/>
      <c r="AJ840" s="283"/>
      <c r="AK840" s="284" t="str">
        <f>IF('①作業シート（業者控）'!AK840:AM840="","",'①作業シート（業者控）'!AK840:AM840)</f>
        <v/>
      </c>
      <c r="AL840" s="285"/>
      <c r="AM840" s="286"/>
      <c r="AN840" s="71" t="str">
        <f>IF('①作業シート（業者控）'!AN840="","",'①作業シート（業者控）'!AN840)</f>
        <v/>
      </c>
      <c r="AO840" s="361"/>
      <c r="AP840" s="362"/>
      <c r="AQ840" s="362"/>
      <c r="AR840" s="362"/>
      <c r="AS840" s="362"/>
      <c r="AT840" s="362"/>
      <c r="AU840" s="362"/>
      <c r="AV840" s="362"/>
      <c r="AW840" s="363"/>
      <c r="AX840" s="285" t="str">
        <f>IF('③自動入力（※チェックのみ必要）（本社控）'!AX840:AZ840=0,"",'③自動入力（※チェックのみ必要）（本社控）'!AX840:AZ840)</f>
        <v/>
      </c>
      <c r="AY840" s="285"/>
      <c r="AZ840" s="286"/>
      <c r="BA840" s="287" t="str">
        <f>IF('③自動入力（※チェックのみ必要）（本社控）'!BA840:BF840=0,"",'③自動入力（※チェックのみ必要）（本社控）'!BA840:BF840)</f>
        <v/>
      </c>
      <c r="BB840" s="288"/>
      <c r="BC840" s="288"/>
      <c r="BD840" s="288"/>
      <c r="BE840" s="288"/>
      <c r="BF840" s="289"/>
      <c r="BG840" s="364"/>
      <c r="BH840" s="364"/>
      <c r="BI840" s="364"/>
      <c r="BJ840" s="344" t="str">
        <f t="shared" si="14"/>
        <v/>
      </c>
      <c r="BK840" s="344"/>
      <c r="BL840" s="344"/>
      <c r="BM840" s="344"/>
      <c r="BN840" s="344"/>
      <c r="BO840" s="344"/>
      <c r="BP840" s="344"/>
      <c r="BQ840" s="344"/>
    </row>
    <row r="841" spans="2:69" ht="21" customHeight="1">
      <c r="B841" s="1"/>
      <c r="C841" s="2"/>
      <c r="D841" s="2"/>
      <c r="E841" s="3"/>
      <c r="F841" s="281" t="str">
        <f>IF('①作業シート（業者控）'!F841:V841="","",'①作業シート（業者控）'!F841:V841)</f>
        <v/>
      </c>
      <c r="G841" s="282"/>
      <c r="H841" s="282"/>
      <c r="I841" s="282"/>
      <c r="J841" s="282"/>
      <c r="K841" s="282"/>
      <c r="L841" s="282"/>
      <c r="M841" s="282"/>
      <c r="N841" s="282"/>
      <c r="O841" s="282"/>
      <c r="P841" s="282"/>
      <c r="Q841" s="282"/>
      <c r="R841" s="282"/>
      <c r="S841" s="282"/>
      <c r="T841" s="282"/>
      <c r="U841" s="282"/>
      <c r="V841" s="283"/>
      <c r="W841" s="281" t="str">
        <f>IF('①作業シート（業者控）'!W841:AJ841="","",'①作業シート（業者控）'!W841:AJ841)</f>
        <v/>
      </c>
      <c r="X841" s="282"/>
      <c r="Y841" s="282"/>
      <c r="Z841" s="282"/>
      <c r="AA841" s="282"/>
      <c r="AB841" s="282"/>
      <c r="AC841" s="282"/>
      <c r="AD841" s="282"/>
      <c r="AE841" s="282"/>
      <c r="AF841" s="282"/>
      <c r="AG841" s="282"/>
      <c r="AH841" s="282"/>
      <c r="AI841" s="282"/>
      <c r="AJ841" s="283"/>
      <c r="AK841" s="284" t="str">
        <f>IF('①作業シート（業者控）'!AK841:AM841="","",'①作業シート（業者控）'!AK841:AM841)</f>
        <v/>
      </c>
      <c r="AL841" s="285"/>
      <c r="AM841" s="286"/>
      <c r="AN841" s="71" t="str">
        <f>IF('①作業シート（業者控）'!AN841="","",'①作業シート（業者控）'!AN841)</f>
        <v/>
      </c>
      <c r="AO841" s="361"/>
      <c r="AP841" s="362"/>
      <c r="AQ841" s="362"/>
      <c r="AR841" s="362"/>
      <c r="AS841" s="362"/>
      <c r="AT841" s="362"/>
      <c r="AU841" s="362"/>
      <c r="AV841" s="362"/>
      <c r="AW841" s="363"/>
      <c r="AX841" s="285" t="str">
        <f>IF('③自動入力（※チェックのみ必要）（本社控）'!AX841:AZ841=0,"",'③自動入力（※チェックのみ必要）（本社控）'!AX841:AZ841)</f>
        <v/>
      </c>
      <c r="AY841" s="285"/>
      <c r="AZ841" s="286"/>
      <c r="BA841" s="287" t="str">
        <f>IF('③自動入力（※チェックのみ必要）（本社控）'!BA841:BF841=0,"",'③自動入力（※チェックのみ必要）（本社控）'!BA841:BF841)</f>
        <v/>
      </c>
      <c r="BB841" s="288"/>
      <c r="BC841" s="288"/>
      <c r="BD841" s="288"/>
      <c r="BE841" s="288"/>
      <c r="BF841" s="289"/>
      <c r="BG841" s="364"/>
      <c r="BH841" s="364"/>
      <c r="BI841" s="364"/>
      <c r="BJ841" s="344" t="str">
        <f t="shared" si="14"/>
        <v/>
      </c>
      <c r="BK841" s="344"/>
      <c r="BL841" s="344"/>
      <c r="BM841" s="344"/>
      <c r="BN841" s="344"/>
      <c r="BO841" s="344"/>
      <c r="BP841" s="344"/>
      <c r="BQ841" s="344"/>
    </row>
    <row r="842" spans="2:69" ht="21" customHeight="1">
      <c r="B842" s="1"/>
      <c r="C842" s="2"/>
      <c r="D842" s="2"/>
      <c r="E842" s="3"/>
      <c r="F842" s="281" t="str">
        <f>IF('①作業シート（業者控）'!F842:V842="","",'①作業シート（業者控）'!F842:V842)</f>
        <v/>
      </c>
      <c r="G842" s="282"/>
      <c r="H842" s="282"/>
      <c r="I842" s="282"/>
      <c r="J842" s="282"/>
      <c r="K842" s="282"/>
      <c r="L842" s="282"/>
      <c r="M842" s="282"/>
      <c r="N842" s="282"/>
      <c r="O842" s="282"/>
      <c r="P842" s="282"/>
      <c r="Q842" s="282"/>
      <c r="R842" s="282"/>
      <c r="S842" s="282"/>
      <c r="T842" s="282"/>
      <c r="U842" s="282"/>
      <c r="V842" s="283"/>
      <c r="W842" s="281" t="str">
        <f>IF('①作業シート（業者控）'!W842:AJ842="","",'①作業シート（業者控）'!W842:AJ842)</f>
        <v/>
      </c>
      <c r="X842" s="282"/>
      <c r="Y842" s="282"/>
      <c r="Z842" s="282"/>
      <c r="AA842" s="282"/>
      <c r="AB842" s="282"/>
      <c r="AC842" s="282"/>
      <c r="AD842" s="282"/>
      <c r="AE842" s="282"/>
      <c r="AF842" s="282"/>
      <c r="AG842" s="282"/>
      <c r="AH842" s="282"/>
      <c r="AI842" s="282"/>
      <c r="AJ842" s="283"/>
      <c r="AK842" s="284" t="str">
        <f>IF('①作業シート（業者控）'!AK842:AM842="","",'①作業シート（業者控）'!AK842:AM842)</f>
        <v/>
      </c>
      <c r="AL842" s="285"/>
      <c r="AM842" s="286"/>
      <c r="AN842" s="71" t="str">
        <f>IF('①作業シート（業者控）'!AN842="","",'①作業シート（業者控）'!AN842)</f>
        <v/>
      </c>
      <c r="AO842" s="361"/>
      <c r="AP842" s="362"/>
      <c r="AQ842" s="362"/>
      <c r="AR842" s="362"/>
      <c r="AS842" s="362"/>
      <c r="AT842" s="362"/>
      <c r="AU842" s="362"/>
      <c r="AV842" s="362"/>
      <c r="AW842" s="363"/>
      <c r="AX842" s="285" t="str">
        <f>IF('③自動入力（※チェックのみ必要）（本社控）'!AX842:AZ842=0,"",'③自動入力（※チェックのみ必要）（本社控）'!AX842:AZ842)</f>
        <v/>
      </c>
      <c r="AY842" s="285"/>
      <c r="AZ842" s="286"/>
      <c r="BA842" s="287" t="str">
        <f>IF('③自動入力（※チェックのみ必要）（本社控）'!BA842:BF842=0,"",'③自動入力（※チェックのみ必要）（本社控）'!BA842:BF842)</f>
        <v/>
      </c>
      <c r="BB842" s="288"/>
      <c r="BC842" s="288"/>
      <c r="BD842" s="288"/>
      <c r="BE842" s="288"/>
      <c r="BF842" s="289"/>
      <c r="BG842" s="364"/>
      <c r="BH842" s="364"/>
      <c r="BI842" s="364"/>
      <c r="BJ842" s="344" t="str">
        <f t="shared" si="14"/>
        <v/>
      </c>
      <c r="BK842" s="344"/>
      <c r="BL842" s="344"/>
      <c r="BM842" s="344"/>
      <c r="BN842" s="344"/>
      <c r="BO842" s="344"/>
      <c r="BP842" s="344"/>
      <c r="BQ842" s="344"/>
    </row>
    <row r="843" spans="2:69" ht="21" customHeight="1">
      <c r="B843" s="1"/>
      <c r="C843" s="2"/>
      <c r="D843" s="2"/>
      <c r="E843" s="3"/>
      <c r="F843" s="281" t="str">
        <f>IF('①作業シート（業者控）'!F843:V843="","",'①作業シート（業者控）'!F843:V843)</f>
        <v/>
      </c>
      <c r="G843" s="282"/>
      <c r="H843" s="282"/>
      <c r="I843" s="282"/>
      <c r="J843" s="282"/>
      <c r="K843" s="282"/>
      <c r="L843" s="282"/>
      <c r="M843" s="282"/>
      <c r="N843" s="282"/>
      <c r="O843" s="282"/>
      <c r="P843" s="282"/>
      <c r="Q843" s="282"/>
      <c r="R843" s="282"/>
      <c r="S843" s="282"/>
      <c r="T843" s="282"/>
      <c r="U843" s="282"/>
      <c r="V843" s="283"/>
      <c r="W843" s="281" t="str">
        <f>IF('①作業シート（業者控）'!W843:AJ843="","",'①作業シート（業者控）'!W843:AJ843)</f>
        <v/>
      </c>
      <c r="X843" s="282"/>
      <c r="Y843" s="282"/>
      <c r="Z843" s="282"/>
      <c r="AA843" s="282"/>
      <c r="AB843" s="282"/>
      <c r="AC843" s="282"/>
      <c r="AD843" s="282"/>
      <c r="AE843" s="282"/>
      <c r="AF843" s="282"/>
      <c r="AG843" s="282"/>
      <c r="AH843" s="282"/>
      <c r="AI843" s="282"/>
      <c r="AJ843" s="283"/>
      <c r="AK843" s="284" t="str">
        <f>IF('①作業シート（業者控）'!AK843:AM843="","",'①作業シート（業者控）'!AK843:AM843)</f>
        <v/>
      </c>
      <c r="AL843" s="285"/>
      <c r="AM843" s="286"/>
      <c r="AN843" s="71" t="str">
        <f>IF('①作業シート（業者控）'!AN843="","",'①作業シート（業者控）'!AN843)</f>
        <v/>
      </c>
      <c r="AO843" s="361"/>
      <c r="AP843" s="362"/>
      <c r="AQ843" s="362"/>
      <c r="AR843" s="362"/>
      <c r="AS843" s="362"/>
      <c r="AT843" s="362"/>
      <c r="AU843" s="362"/>
      <c r="AV843" s="362"/>
      <c r="AW843" s="363"/>
      <c r="AX843" s="285" t="str">
        <f>IF('③自動入力（※チェックのみ必要）（本社控）'!AX843:AZ843=0,"",'③自動入力（※チェックのみ必要）（本社控）'!AX843:AZ843)</f>
        <v/>
      </c>
      <c r="AY843" s="285"/>
      <c r="AZ843" s="286"/>
      <c r="BA843" s="287" t="str">
        <f>IF('③自動入力（※チェックのみ必要）（本社控）'!BA843:BF843=0,"",'③自動入力（※チェックのみ必要）（本社控）'!BA843:BF843)</f>
        <v/>
      </c>
      <c r="BB843" s="288"/>
      <c r="BC843" s="288"/>
      <c r="BD843" s="288"/>
      <c r="BE843" s="288"/>
      <c r="BF843" s="289"/>
      <c r="BG843" s="364"/>
      <c r="BH843" s="364"/>
      <c r="BI843" s="364"/>
      <c r="BJ843" s="344" t="str">
        <f t="shared" si="14"/>
        <v/>
      </c>
      <c r="BK843" s="344"/>
      <c r="BL843" s="344"/>
      <c r="BM843" s="344"/>
      <c r="BN843" s="344"/>
      <c r="BO843" s="344"/>
      <c r="BP843" s="344"/>
      <c r="BQ843" s="344"/>
    </row>
    <row r="844" spans="2:69" ht="21" customHeight="1">
      <c r="B844" s="1"/>
      <c r="C844" s="2"/>
      <c r="D844" s="2"/>
      <c r="E844" s="3"/>
      <c r="F844" s="281" t="str">
        <f>IF('①作業シート（業者控）'!F844:V844="","",'①作業シート（業者控）'!F844:V844)</f>
        <v/>
      </c>
      <c r="G844" s="282"/>
      <c r="H844" s="282"/>
      <c r="I844" s="282"/>
      <c r="J844" s="282"/>
      <c r="K844" s="282"/>
      <c r="L844" s="282"/>
      <c r="M844" s="282"/>
      <c r="N844" s="282"/>
      <c r="O844" s="282"/>
      <c r="P844" s="282"/>
      <c r="Q844" s="282"/>
      <c r="R844" s="282"/>
      <c r="S844" s="282"/>
      <c r="T844" s="282"/>
      <c r="U844" s="282"/>
      <c r="V844" s="283"/>
      <c r="W844" s="281" t="str">
        <f>IF('①作業シート（業者控）'!W844:AJ844="","",'①作業シート（業者控）'!W844:AJ844)</f>
        <v/>
      </c>
      <c r="X844" s="282"/>
      <c r="Y844" s="282"/>
      <c r="Z844" s="282"/>
      <c r="AA844" s="282"/>
      <c r="AB844" s="282"/>
      <c r="AC844" s="282"/>
      <c r="AD844" s="282"/>
      <c r="AE844" s="282"/>
      <c r="AF844" s="282"/>
      <c r="AG844" s="282"/>
      <c r="AH844" s="282"/>
      <c r="AI844" s="282"/>
      <c r="AJ844" s="283"/>
      <c r="AK844" s="284" t="str">
        <f>IF('①作業シート（業者控）'!AK844:AM844="","",'①作業シート（業者控）'!AK844:AM844)</f>
        <v/>
      </c>
      <c r="AL844" s="285"/>
      <c r="AM844" s="286"/>
      <c r="AN844" s="71" t="str">
        <f>IF('①作業シート（業者控）'!AN844="","",'①作業シート（業者控）'!AN844)</f>
        <v/>
      </c>
      <c r="AO844" s="361"/>
      <c r="AP844" s="362"/>
      <c r="AQ844" s="362"/>
      <c r="AR844" s="362"/>
      <c r="AS844" s="362"/>
      <c r="AT844" s="362"/>
      <c r="AU844" s="362"/>
      <c r="AV844" s="362"/>
      <c r="AW844" s="363"/>
      <c r="AX844" s="285" t="str">
        <f>IF('③自動入力（※チェックのみ必要）（本社控）'!AX844:AZ844=0,"",'③自動入力（※チェックのみ必要）（本社控）'!AX844:AZ844)</f>
        <v/>
      </c>
      <c r="AY844" s="285"/>
      <c r="AZ844" s="286"/>
      <c r="BA844" s="287" t="str">
        <f>IF('③自動入力（※チェックのみ必要）（本社控）'!BA844:BF844=0,"",'③自動入力（※チェックのみ必要）（本社控）'!BA844:BF844)</f>
        <v/>
      </c>
      <c r="BB844" s="288"/>
      <c r="BC844" s="288"/>
      <c r="BD844" s="288"/>
      <c r="BE844" s="288"/>
      <c r="BF844" s="289"/>
      <c r="BG844" s="364"/>
      <c r="BH844" s="364"/>
      <c r="BI844" s="364"/>
      <c r="BJ844" s="344" t="str">
        <f t="shared" si="14"/>
        <v/>
      </c>
      <c r="BK844" s="344"/>
      <c r="BL844" s="344"/>
      <c r="BM844" s="344"/>
      <c r="BN844" s="344"/>
      <c r="BO844" s="344"/>
      <c r="BP844" s="344"/>
      <c r="BQ844" s="344"/>
    </row>
    <row r="845" spans="2:69" ht="21" customHeight="1">
      <c r="B845" s="1"/>
      <c r="C845" s="2"/>
      <c r="D845" s="2"/>
      <c r="E845" s="3"/>
      <c r="F845" s="281" t="str">
        <f>IF('①作業シート（業者控）'!F845:V845="","",'①作業シート（業者控）'!F845:V845)</f>
        <v/>
      </c>
      <c r="G845" s="282"/>
      <c r="H845" s="282"/>
      <c r="I845" s="282"/>
      <c r="J845" s="282"/>
      <c r="K845" s="282"/>
      <c r="L845" s="282"/>
      <c r="M845" s="282"/>
      <c r="N845" s="282"/>
      <c r="O845" s="282"/>
      <c r="P845" s="282"/>
      <c r="Q845" s="282"/>
      <c r="R845" s="282"/>
      <c r="S845" s="282"/>
      <c r="T845" s="282"/>
      <c r="U845" s="282"/>
      <c r="V845" s="283"/>
      <c r="W845" s="281" t="str">
        <f>IF('①作業シート（業者控）'!W845:AJ845="","",'①作業シート（業者控）'!W845:AJ845)</f>
        <v/>
      </c>
      <c r="X845" s="282"/>
      <c r="Y845" s="282"/>
      <c r="Z845" s="282"/>
      <c r="AA845" s="282"/>
      <c r="AB845" s="282"/>
      <c r="AC845" s="282"/>
      <c r="AD845" s="282"/>
      <c r="AE845" s="282"/>
      <c r="AF845" s="282"/>
      <c r="AG845" s="282"/>
      <c r="AH845" s="282"/>
      <c r="AI845" s="282"/>
      <c r="AJ845" s="283"/>
      <c r="AK845" s="284" t="str">
        <f>IF('①作業シート（業者控）'!AK845:AM845="","",'①作業シート（業者控）'!AK845:AM845)</f>
        <v/>
      </c>
      <c r="AL845" s="285"/>
      <c r="AM845" s="286"/>
      <c r="AN845" s="71" t="str">
        <f>IF('①作業シート（業者控）'!AN845="","",'①作業シート（業者控）'!AN845)</f>
        <v/>
      </c>
      <c r="AO845" s="361"/>
      <c r="AP845" s="362"/>
      <c r="AQ845" s="362"/>
      <c r="AR845" s="362"/>
      <c r="AS845" s="362"/>
      <c r="AT845" s="362"/>
      <c r="AU845" s="362"/>
      <c r="AV845" s="362"/>
      <c r="AW845" s="363"/>
      <c r="AX845" s="285" t="str">
        <f>IF('③自動入力（※チェックのみ必要）（本社控）'!AX845:AZ845=0,"",'③自動入力（※チェックのみ必要）（本社控）'!AX845:AZ845)</f>
        <v/>
      </c>
      <c r="AY845" s="285"/>
      <c r="AZ845" s="286"/>
      <c r="BA845" s="287" t="str">
        <f>IF('③自動入力（※チェックのみ必要）（本社控）'!BA845:BF845=0,"",'③自動入力（※チェックのみ必要）（本社控）'!BA845:BF845)</f>
        <v/>
      </c>
      <c r="BB845" s="288"/>
      <c r="BC845" s="288"/>
      <c r="BD845" s="288"/>
      <c r="BE845" s="288"/>
      <c r="BF845" s="289"/>
      <c r="BG845" s="364"/>
      <c r="BH845" s="364"/>
      <c r="BI845" s="364"/>
      <c r="BJ845" s="344" t="str">
        <f t="shared" si="14"/>
        <v/>
      </c>
      <c r="BK845" s="344"/>
      <c r="BL845" s="344"/>
      <c r="BM845" s="344"/>
      <c r="BN845" s="344"/>
      <c r="BO845" s="344"/>
      <c r="BP845" s="344"/>
      <c r="BQ845" s="344"/>
    </row>
    <row r="846" spans="2:69" ht="21" customHeight="1">
      <c r="B846" s="1"/>
      <c r="C846" s="2"/>
      <c r="D846" s="2"/>
      <c r="E846" s="3"/>
      <c r="F846" s="281" t="str">
        <f>IF('①作業シート（業者控）'!F846:V846="","",'①作業シート（業者控）'!F846:V846)</f>
        <v/>
      </c>
      <c r="G846" s="282"/>
      <c r="H846" s="282"/>
      <c r="I846" s="282"/>
      <c r="J846" s="282"/>
      <c r="K846" s="282"/>
      <c r="L846" s="282"/>
      <c r="M846" s="282"/>
      <c r="N846" s="282"/>
      <c r="O846" s="282"/>
      <c r="P846" s="282"/>
      <c r="Q846" s="282"/>
      <c r="R846" s="282"/>
      <c r="S846" s="282"/>
      <c r="T846" s="282"/>
      <c r="U846" s="282"/>
      <c r="V846" s="283"/>
      <c r="W846" s="281" t="str">
        <f>IF('①作業シート（業者控）'!W846:AJ846="","",'①作業シート（業者控）'!W846:AJ846)</f>
        <v/>
      </c>
      <c r="X846" s="282"/>
      <c r="Y846" s="282"/>
      <c r="Z846" s="282"/>
      <c r="AA846" s="282"/>
      <c r="AB846" s="282"/>
      <c r="AC846" s="282"/>
      <c r="AD846" s="282"/>
      <c r="AE846" s="282"/>
      <c r="AF846" s="282"/>
      <c r="AG846" s="282"/>
      <c r="AH846" s="282"/>
      <c r="AI846" s="282"/>
      <c r="AJ846" s="283"/>
      <c r="AK846" s="284" t="str">
        <f>IF('①作業シート（業者控）'!AK846:AM846="","",'①作業シート（業者控）'!AK846:AM846)</f>
        <v/>
      </c>
      <c r="AL846" s="285"/>
      <c r="AM846" s="286"/>
      <c r="AN846" s="71" t="str">
        <f>IF('①作業シート（業者控）'!AN846="","",'①作業シート（業者控）'!AN846)</f>
        <v/>
      </c>
      <c r="AO846" s="361"/>
      <c r="AP846" s="362"/>
      <c r="AQ846" s="362"/>
      <c r="AR846" s="362"/>
      <c r="AS846" s="362"/>
      <c r="AT846" s="362"/>
      <c r="AU846" s="362"/>
      <c r="AV846" s="362"/>
      <c r="AW846" s="363"/>
      <c r="AX846" s="285" t="str">
        <f>IF('③自動入力（※チェックのみ必要）（本社控）'!AX846:AZ846=0,"",'③自動入力（※チェックのみ必要）（本社控）'!AX846:AZ846)</f>
        <v/>
      </c>
      <c r="AY846" s="285"/>
      <c r="AZ846" s="286"/>
      <c r="BA846" s="287" t="str">
        <f>IF('③自動入力（※チェックのみ必要）（本社控）'!BA846:BF846=0,"",'③自動入力（※チェックのみ必要）（本社控）'!BA846:BF846)</f>
        <v/>
      </c>
      <c r="BB846" s="288"/>
      <c r="BC846" s="288"/>
      <c r="BD846" s="288"/>
      <c r="BE846" s="288"/>
      <c r="BF846" s="289"/>
      <c r="BG846" s="364"/>
      <c r="BH846" s="364"/>
      <c r="BI846" s="364"/>
      <c r="BJ846" s="344" t="str">
        <f t="shared" si="14"/>
        <v/>
      </c>
      <c r="BK846" s="344"/>
      <c r="BL846" s="344"/>
      <c r="BM846" s="344"/>
      <c r="BN846" s="344"/>
      <c r="BO846" s="344"/>
      <c r="BP846" s="344"/>
      <c r="BQ846" s="344"/>
    </row>
    <row r="847" spans="2:69" ht="21" customHeight="1">
      <c r="B847" s="1"/>
      <c r="C847" s="2"/>
      <c r="D847" s="2"/>
      <c r="E847" s="3"/>
      <c r="F847" s="281" t="str">
        <f>IF('①作業シート（業者控）'!F847:V847="","",'①作業シート（業者控）'!F847:V847)</f>
        <v/>
      </c>
      <c r="G847" s="282"/>
      <c r="H847" s="282"/>
      <c r="I847" s="282"/>
      <c r="J847" s="282"/>
      <c r="K847" s="282"/>
      <c r="L847" s="282"/>
      <c r="M847" s="282"/>
      <c r="N847" s="282"/>
      <c r="O847" s="282"/>
      <c r="P847" s="282"/>
      <c r="Q847" s="282"/>
      <c r="R847" s="282"/>
      <c r="S847" s="282"/>
      <c r="T847" s="282"/>
      <c r="U847" s="282"/>
      <c r="V847" s="283"/>
      <c r="W847" s="281" t="str">
        <f>IF('①作業シート（業者控）'!W847:AJ847="","",'①作業シート（業者控）'!W847:AJ847)</f>
        <v/>
      </c>
      <c r="X847" s="282"/>
      <c r="Y847" s="282"/>
      <c r="Z847" s="282"/>
      <c r="AA847" s="282"/>
      <c r="AB847" s="282"/>
      <c r="AC847" s="282"/>
      <c r="AD847" s="282"/>
      <c r="AE847" s="282"/>
      <c r="AF847" s="282"/>
      <c r="AG847" s="282"/>
      <c r="AH847" s="282"/>
      <c r="AI847" s="282"/>
      <c r="AJ847" s="283"/>
      <c r="AK847" s="284" t="str">
        <f>IF('①作業シート（業者控）'!AK847:AM847="","",'①作業シート（業者控）'!AK847:AM847)</f>
        <v/>
      </c>
      <c r="AL847" s="285"/>
      <c r="AM847" s="286"/>
      <c r="AN847" s="71" t="str">
        <f>IF('①作業シート（業者控）'!AN847="","",'①作業シート（業者控）'!AN847)</f>
        <v/>
      </c>
      <c r="AO847" s="361"/>
      <c r="AP847" s="362"/>
      <c r="AQ847" s="362"/>
      <c r="AR847" s="362"/>
      <c r="AS847" s="362"/>
      <c r="AT847" s="362"/>
      <c r="AU847" s="362"/>
      <c r="AV847" s="362"/>
      <c r="AW847" s="363"/>
      <c r="AX847" s="285" t="str">
        <f>IF('③自動入力（※チェックのみ必要）（本社控）'!AX847:AZ847=0,"",'③自動入力（※チェックのみ必要）（本社控）'!AX847:AZ847)</f>
        <v/>
      </c>
      <c r="AY847" s="285"/>
      <c r="AZ847" s="286"/>
      <c r="BA847" s="287" t="str">
        <f>IF('③自動入力（※チェックのみ必要）（本社控）'!BA847:BF847=0,"",'③自動入力（※チェックのみ必要）（本社控）'!BA847:BF847)</f>
        <v/>
      </c>
      <c r="BB847" s="288"/>
      <c r="BC847" s="288"/>
      <c r="BD847" s="288"/>
      <c r="BE847" s="288"/>
      <c r="BF847" s="289"/>
      <c r="BG847" s="364"/>
      <c r="BH847" s="364"/>
      <c r="BI847" s="364"/>
      <c r="BJ847" s="344" t="str">
        <f t="shared" si="14"/>
        <v/>
      </c>
      <c r="BK847" s="344"/>
      <c r="BL847" s="344"/>
      <c r="BM847" s="344"/>
      <c r="BN847" s="344"/>
      <c r="BO847" s="344"/>
      <c r="BP847" s="344"/>
      <c r="BQ847" s="344"/>
    </row>
    <row r="848" spans="2:69" ht="21" customHeight="1">
      <c r="B848" s="1"/>
      <c r="C848" s="2"/>
      <c r="D848" s="2"/>
      <c r="E848" s="3"/>
      <c r="F848" s="281" t="str">
        <f>IF('①作業シート（業者控）'!F848:V848="","",'①作業シート（業者控）'!F848:V848)</f>
        <v/>
      </c>
      <c r="G848" s="282"/>
      <c r="H848" s="282"/>
      <c r="I848" s="282"/>
      <c r="J848" s="282"/>
      <c r="K848" s="282"/>
      <c r="L848" s="282"/>
      <c r="M848" s="282"/>
      <c r="N848" s="282"/>
      <c r="O848" s="282"/>
      <c r="P848" s="282"/>
      <c r="Q848" s="282"/>
      <c r="R848" s="282"/>
      <c r="S848" s="282"/>
      <c r="T848" s="282"/>
      <c r="U848" s="282"/>
      <c r="V848" s="283"/>
      <c r="W848" s="281" t="str">
        <f>IF('①作業シート（業者控）'!W848:AJ848="","",'①作業シート（業者控）'!W848:AJ848)</f>
        <v/>
      </c>
      <c r="X848" s="282"/>
      <c r="Y848" s="282"/>
      <c r="Z848" s="282"/>
      <c r="AA848" s="282"/>
      <c r="AB848" s="282"/>
      <c r="AC848" s="282"/>
      <c r="AD848" s="282"/>
      <c r="AE848" s="282"/>
      <c r="AF848" s="282"/>
      <c r="AG848" s="282"/>
      <c r="AH848" s="282"/>
      <c r="AI848" s="282"/>
      <c r="AJ848" s="283"/>
      <c r="AK848" s="284" t="str">
        <f>IF('①作業シート（業者控）'!AK848:AM848="","",'①作業シート（業者控）'!AK848:AM848)</f>
        <v/>
      </c>
      <c r="AL848" s="285"/>
      <c r="AM848" s="286"/>
      <c r="AN848" s="71" t="str">
        <f>IF('①作業シート（業者控）'!AN848="","",'①作業シート（業者控）'!AN848)</f>
        <v/>
      </c>
      <c r="AO848" s="361"/>
      <c r="AP848" s="362"/>
      <c r="AQ848" s="362"/>
      <c r="AR848" s="362"/>
      <c r="AS848" s="362"/>
      <c r="AT848" s="362"/>
      <c r="AU848" s="362"/>
      <c r="AV848" s="362"/>
      <c r="AW848" s="363"/>
      <c r="AX848" s="285" t="str">
        <f>IF('③自動入力（※チェックのみ必要）（本社控）'!AX848:AZ848=0,"",'③自動入力（※チェックのみ必要）（本社控）'!AX848:AZ848)</f>
        <v/>
      </c>
      <c r="AY848" s="285"/>
      <c r="AZ848" s="286"/>
      <c r="BA848" s="287" t="str">
        <f>IF('③自動入力（※チェックのみ必要）（本社控）'!BA848:BF848=0,"",'③自動入力（※チェックのみ必要）（本社控）'!BA848:BF848)</f>
        <v/>
      </c>
      <c r="BB848" s="288"/>
      <c r="BC848" s="288"/>
      <c r="BD848" s="288"/>
      <c r="BE848" s="288"/>
      <c r="BF848" s="289"/>
      <c r="BG848" s="364"/>
      <c r="BH848" s="364"/>
      <c r="BI848" s="364"/>
      <c r="BJ848" s="344" t="str">
        <f t="shared" si="14"/>
        <v/>
      </c>
      <c r="BK848" s="344"/>
      <c r="BL848" s="344"/>
      <c r="BM848" s="344"/>
      <c r="BN848" s="344"/>
      <c r="BO848" s="344"/>
      <c r="BP848" s="344"/>
      <c r="BQ848" s="344"/>
    </row>
    <row r="849" spans="2:69" ht="21" customHeight="1">
      <c r="B849" s="1"/>
      <c r="C849" s="2"/>
      <c r="D849" s="2"/>
      <c r="E849" s="3"/>
      <c r="F849" s="281" t="str">
        <f>IF('①作業シート（業者控）'!F849:V849="","",'①作業シート（業者控）'!F849:V849)</f>
        <v/>
      </c>
      <c r="G849" s="282"/>
      <c r="H849" s="282"/>
      <c r="I849" s="282"/>
      <c r="J849" s="282"/>
      <c r="K849" s="282"/>
      <c r="L849" s="282"/>
      <c r="M849" s="282"/>
      <c r="N849" s="282"/>
      <c r="O849" s="282"/>
      <c r="P849" s="282"/>
      <c r="Q849" s="282"/>
      <c r="R849" s="282"/>
      <c r="S849" s="282"/>
      <c r="T849" s="282"/>
      <c r="U849" s="282"/>
      <c r="V849" s="283"/>
      <c r="W849" s="281" t="str">
        <f>IF('①作業シート（業者控）'!W849:AJ849="","",'①作業シート（業者控）'!W849:AJ849)</f>
        <v/>
      </c>
      <c r="X849" s="282"/>
      <c r="Y849" s="282"/>
      <c r="Z849" s="282"/>
      <c r="AA849" s="282"/>
      <c r="AB849" s="282"/>
      <c r="AC849" s="282"/>
      <c r="AD849" s="282"/>
      <c r="AE849" s="282"/>
      <c r="AF849" s="282"/>
      <c r="AG849" s="282"/>
      <c r="AH849" s="282"/>
      <c r="AI849" s="282"/>
      <c r="AJ849" s="283"/>
      <c r="AK849" s="284" t="str">
        <f>IF('①作業シート（業者控）'!AK849:AM849="","",'①作業シート（業者控）'!AK849:AM849)</f>
        <v/>
      </c>
      <c r="AL849" s="285"/>
      <c r="AM849" s="286"/>
      <c r="AN849" s="71" t="str">
        <f>IF('①作業シート（業者控）'!AN849="","",'①作業シート（業者控）'!AN849)</f>
        <v/>
      </c>
      <c r="AO849" s="361"/>
      <c r="AP849" s="362"/>
      <c r="AQ849" s="362"/>
      <c r="AR849" s="362"/>
      <c r="AS849" s="362"/>
      <c r="AT849" s="362"/>
      <c r="AU849" s="362"/>
      <c r="AV849" s="362"/>
      <c r="AW849" s="363"/>
      <c r="AX849" s="285" t="str">
        <f>IF('③自動入力（※チェックのみ必要）（本社控）'!AX849:AZ849=0,"",'③自動入力（※チェックのみ必要）（本社控）'!AX849:AZ849)</f>
        <v/>
      </c>
      <c r="AY849" s="285"/>
      <c r="AZ849" s="286"/>
      <c r="BA849" s="287" t="str">
        <f>IF('③自動入力（※チェックのみ必要）（本社控）'!BA849:BF849=0,"",'③自動入力（※チェックのみ必要）（本社控）'!BA849:BF849)</f>
        <v/>
      </c>
      <c r="BB849" s="288"/>
      <c r="BC849" s="288"/>
      <c r="BD849" s="288"/>
      <c r="BE849" s="288"/>
      <c r="BF849" s="289"/>
      <c r="BG849" s="364"/>
      <c r="BH849" s="364"/>
      <c r="BI849" s="364"/>
      <c r="BJ849" s="344" t="str">
        <f t="shared" si="14"/>
        <v/>
      </c>
      <c r="BK849" s="344"/>
      <c r="BL849" s="344"/>
      <c r="BM849" s="344"/>
      <c r="BN849" s="344"/>
      <c r="BO849" s="344"/>
      <c r="BP849" s="344"/>
      <c r="BQ849" s="344"/>
    </row>
    <row r="850" spans="2:69" ht="21" customHeight="1">
      <c r="B850" s="1"/>
      <c r="C850" s="2"/>
      <c r="D850" s="2"/>
      <c r="E850" s="3"/>
      <c r="F850" s="281" t="str">
        <f>IF('①作業シート（業者控）'!F850:V850="","",'①作業シート（業者控）'!F850:V850)</f>
        <v/>
      </c>
      <c r="G850" s="282"/>
      <c r="H850" s="282"/>
      <c r="I850" s="282"/>
      <c r="J850" s="282"/>
      <c r="K850" s="282"/>
      <c r="L850" s="282"/>
      <c r="M850" s="282"/>
      <c r="N850" s="282"/>
      <c r="O850" s="282"/>
      <c r="P850" s="282"/>
      <c r="Q850" s="282"/>
      <c r="R850" s="282"/>
      <c r="S850" s="282"/>
      <c r="T850" s="282"/>
      <c r="U850" s="282"/>
      <c r="V850" s="283"/>
      <c r="W850" s="281" t="str">
        <f>IF('①作業シート（業者控）'!W850:AJ850="","",'①作業シート（業者控）'!W850:AJ850)</f>
        <v/>
      </c>
      <c r="X850" s="282"/>
      <c r="Y850" s="282"/>
      <c r="Z850" s="282"/>
      <c r="AA850" s="282"/>
      <c r="AB850" s="282"/>
      <c r="AC850" s="282"/>
      <c r="AD850" s="282"/>
      <c r="AE850" s="282"/>
      <c r="AF850" s="282"/>
      <c r="AG850" s="282"/>
      <c r="AH850" s="282"/>
      <c r="AI850" s="282"/>
      <c r="AJ850" s="283"/>
      <c r="AK850" s="284" t="str">
        <f>IF('①作業シート（業者控）'!AK850:AM850="","",'①作業シート（業者控）'!AK850:AM850)</f>
        <v/>
      </c>
      <c r="AL850" s="285"/>
      <c r="AM850" s="286"/>
      <c r="AN850" s="71" t="str">
        <f>IF('①作業シート（業者控）'!AN850="","",'①作業シート（業者控）'!AN850)</f>
        <v/>
      </c>
      <c r="AO850" s="361"/>
      <c r="AP850" s="362"/>
      <c r="AQ850" s="362"/>
      <c r="AR850" s="362"/>
      <c r="AS850" s="362"/>
      <c r="AT850" s="362"/>
      <c r="AU850" s="362"/>
      <c r="AV850" s="362"/>
      <c r="AW850" s="363"/>
      <c r="AX850" s="285" t="str">
        <f>IF('③自動入力（※チェックのみ必要）（本社控）'!AX850:AZ850=0,"",'③自動入力（※チェックのみ必要）（本社控）'!AX850:AZ850)</f>
        <v/>
      </c>
      <c r="AY850" s="285"/>
      <c r="AZ850" s="286"/>
      <c r="BA850" s="287" t="str">
        <f>IF('③自動入力（※チェックのみ必要）（本社控）'!BA850:BF850=0,"",'③自動入力（※チェックのみ必要）（本社控）'!BA850:BF850)</f>
        <v/>
      </c>
      <c r="BB850" s="288"/>
      <c r="BC850" s="288"/>
      <c r="BD850" s="288"/>
      <c r="BE850" s="288"/>
      <c r="BF850" s="289"/>
      <c r="BG850" s="364"/>
      <c r="BH850" s="364"/>
      <c r="BI850" s="364"/>
      <c r="BJ850" s="344" t="str">
        <f t="shared" si="14"/>
        <v/>
      </c>
      <c r="BK850" s="344"/>
      <c r="BL850" s="344"/>
      <c r="BM850" s="344"/>
      <c r="BN850" s="344"/>
      <c r="BO850" s="344"/>
      <c r="BP850" s="344"/>
      <c r="BQ850" s="344"/>
    </row>
    <row r="851" spans="2:69" ht="21" customHeight="1">
      <c r="B851" s="1"/>
      <c r="C851" s="2"/>
      <c r="D851" s="2"/>
      <c r="E851" s="3"/>
      <c r="F851" s="281" t="str">
        <f>IF('①作業シート（業者控）'!F851:V851="","",'①作業シート（業者控）'!F851:V851)</f>
        <v/>
      </c>
      <c r="G851" s="282"/>
      <c r="H851" s="282"/>
      <c r="I851" s="282"/>
      <c r="J851" s="282"/>
      <c r="K851" s="282"/>
      <c r="L851" s="282"/>
      <c r="M851" s="282"/>
      <c r="N851" s="282"/>
      <c r="O851" s="282"/>
      <c r="P851" s="282"/>
      <c r="Q851" s="282"/>
      <c r="R851" s="282"/>
      <c r="S851" s="282"/>
      <c r="T851" s="282"/>
      <c r="U851" s="282"/>
      <c r="V851" s="283"/>
      <c r="W851" s="281" t="str">
        <f>IF('①作業シート（業者控）'!W851:AJ851="","",'①作業シート（業者控）'!W851:AJ851)</f>
        <v/>
      </c>
      <c r="X851" s="282"/>
      <c r="Y851" s="282"/>
      <c r="Z851" s="282"/>
      <c r="AA851" s="282"/>
      <c r="AB851" s="282"/>
      <c r="AC851" s="282"/>
      <c r="AD851" s="282"/>
      <c r="AE851" s="282"/>
      <c r="AF851" s="282"/>
      <c r="AG851" s="282"/>
      <c r="AH851" s="282"/>
      <c r="AI851" s="282"/>
      <c r="AJ851" s="283"/>
      <c r="AK851" s="284" t="str">
        <f>IF('①作業シート（業者控）'!AK851:AM851="","",'①作業シート（業者控）'!AK851:AM851)</f>
        <v/>
      </c>
      <c r="AL851" s="285"/>
      <c r="AM851" s="286"/>
      <c r="AN851" s="71" t="str">
        <f>IF('①作業シート（業者控）'!AN851="","",'①作業シート（業者控）'!AN851)</f>
        <v/>
      </c>
      <c r="AO851" s="361"/>
      <c r="AP851" s="362"/>
      <c r="AQ851" s="362"/>
      <c r="AR851" s="362"/>
      <c r="AS851" s="362"/>
      <c r="AT851" s="362"/>
      <c r="AU851" s="362"/>
      <c r="AV851" s="362"/>
      <c r="AW851" s="363"/>
      <c r="AX851" s="285" t="str">
        <f>IF('③自動入力（※チェックのみ必要）（本社控）'!AX851:AZ851=0,"",'③自動入力（※チェックのみ必要）（本社控）'!AX851:AZ851)</f>
        <v/>
      </c>
      <c r="AY851" s="285"/>
      <c r="AZ851" s="286"/>
      <c r="BA851" s="287" t="str">
        <f>IF('③自動入力（※チェックのみ必要）（本社控）'!BA851:BF851=0,"",'③自動入力（※チェックのみ必要）（本社控）'!BA851:BF851)</f>
        <v/>
      </c>
      <c r="BB851" s="288"/>
      <c r="BC851" s="288"/>
      <c r="BD851" s="288"/>
      <c r="BE851" s="288"/>
      <c r="BF851" s="289"/>
      <c r="BG851" s="364"/>
      <c r="BH851" s="364"/>
      <c r="BI851" s="364"/>
      <c r="BJ851" s="344" t="str">
        <f t="shared" si="14"/>
        <v/>
      </c>
      <c r="BK851" s="344"/>
      <c r="BL851" s="344"/>
      <c r="BM851" s="344"/>
      <c r="BN851" s="344"/>
      <c r="BO851" s="344"/>
      <c r="BP851" s="344"/>
      <c r="BQ851" s="344"/>
    </row>
    <row r="852" spans="2:69" ht="21" customHeight="1">
      <c r="B852" s="1"/>
      <c r="C852" s="2"/>
      <c r="D852" s="2"/>
      <c r="E852" s="3"/>
      <c r="F852" s="281" t="str">
        <f>IF('①作業シート（業者控）'!F852:V852="","",'①作業シート（業者控）'!F852:V852)</f>
        <v/>
      </c>
      <c r="G852" s="282"/>
      <c r="H852" s="282"/>
      <c r="I852" s="282"/>
      <c r="J852" s="282"/>
      <c r="K852" s="282"/>
      <c r="L852" s="282"/>
      <c r="M852" s="282"/>
      <c r="N852" s="282"/>
      <c r="O852" s="282"/>
      <c r="P852" s="282"/>
      <c r="Q852" s="282"/>
      <c r="R852" s="282"/>
      <c r="S852" s="282"/>
      <c r="T852" s="282"/>
      <c r="U852" s="282"/>
      <c r="V852" s="283"/>
      <c r="W852" s="281" t="str">
        <f>IF('①作業シート（業者控）'!W852:AJ852="","",'①作業シート（業者控）'!W852:AJ852)</f>
        <v/>
      </c>
      <c r="X852" s="282"/>
      <c r="Y852" s="282"/>
      <c r="Z852" s="282"/>
      <c r="AA852" s="282"/>
      <c r="AB852" s="282"/>
      <c r="AC852" s="282"/>
      <c r="AD852" s="282"/>
      <c r="AE852" s="282"/>
      <c r="AF852" s="282"/>
      <c r="AG852" s="282"/>
      <c r="AH852" s="282"/>
      <c r="AI852" s="282"/>
      <c r="AJ852" s="283"/>
      <c r="AK852" s="284" t="str">
        <f>IF('①作業シート（業者控）'!AK852:AM852="","",'①作業シート（業者控）'!AK852:AM852)</f>
        <v/>
      </c>
      <c r="AL852" s="285"/>
      <c r="AM852" s="286"/>
      <c r="AN852" s="71" t="str">
        <f>IF('①作業シート（業者控）'!AN852="","",'①作業シート（業者控）'!AN852)</f>
        <v/>
      </c>
      <c r="AO852" s="361"/>
      <c r="AP852" s="362"/>
      <c r="AQ852" s="362"/>
      <c r="AR852" s="362"/>
      <c r="AS852" s="362"/>
      <c r="AT852" s="362"/>
      <c r="AU852" s="362"/>
      <c r="AV852" s="362"/>
      <c r="AW852" s="363"/>
      <c r="AX852" s="285" t="str">
        <f>IF('③自動入力（※チェックのみ必要）（本社控）'!AX852:AZ852=0,"",'③自動入力（※チェックのみ必要）（本社控）'!AX852:AZ852)</f>
        <v/>
      </c>
      <c r="AY852" s="285"/>
      <c r="AZ852" s="286"/>
      <c r="BA852" s="287" t="str">
        <f>IF('③自動入力（※チェックのみ必要）（本社控）'!BA852:BF852=0,"",'③自動入力（※チェックのみ必要）（本社控）'!BA852:BF852)</f>
        <v/>
      </c>
      <c r="BB852" s="288"/>
      <c r="BC852" s="288"/>
      <c r="BD852" s="288"/>
      <c r="BE852" s="288"/>
      <c r="BF852" s="289"/>
      <c r="BG852" s="364"/>
      <c r="BH852" s="364"/>
      <c r="BI852" s="364"/>
      <c r="BJ852" s="344" t="str">
        <f t="shared" si="14"/>
        <v/>
      </c>
      <c r="BK852" s="344"/>
      <c r="BL852" s="344"/>
      <c r="BM852" s="344"/>
      <c r="BN852" s="344"/>
      <c r="BO852" s="344"/>
      <c r="BP852" s="344"/>
      <c r="BQ852" s="344"/>
    </row>
    <row r="853" spans="2:69" ht="21" customHeight="1">
      <c r="B853" s="1"/>
      <c r="C853" s="2"/>
      <c r="D853" s="2"/>
      <c r="E853" s="3"/>
      <c r="F853" s="281" t="str">
        <f>IF('①作業シート（業者控）'!F853:V853="","",'①作業シート（業者控）'!F853:V853)</f>
        <v/>
      </c>
      <c r="G853" s="282"/>
      <c r="H853" s="282"/>
      <c r="I853" s="282"/>
      <c r="J853" s="282"/>
      <c r="K853" s="282"/>
      <c r="L853" s="282"/>
      <c r="M853" s="282"/>
      <c r="N853" s="282"/>
      <c r="O853" s="282"/>
      <c r="P853" s="282"/>
      <c r="Q853" s="282"/>
      <c r="R853" s="282"/>
      <c r="S853" s="282"/>
      <c r="T853" s="282"/>
      <c r="U853" s="282"/>
      <c r="V853" s="283"/>
      <c r="W853" s="281" t="str">
        <f>IF('①作業シート（業者控）'!W853:AJ853="","",'①作業シート（業者控）'!W853:AJ853)</f>
        <v/>
      </c>
      <c r="X853" s="282"/>
      <c r="Y853" s="282"/>
      <c r="Z853" s="282"/>
      <c r="AA853" s="282"/>
      <c r="AB853" s="282"/>
      <c r="AC853" s="282"/>
      <c r="AD853" s="282"/>
      <c r="AE853" s="282"/>
      <c r="AF853" s="282"/>
      <c r="AG853" s="282"/>
      <c r="AH853" s="282"/>
      <c r="AI853" s="282"/>
      <c r="AJ853" s="283"/>
      <c r="AK853" s="284" t="str">
        <f>IF('①作業シート（業者控）'!AK853:AM853="","",'①作業シート（業者控）'!AK853:AM853)</f>
        <v/>
      </c>
      <c r="AL853" s="285"/>
      <c r="AM853" s="286"/>
      <c r="AN853" s="71" t="str">
        <f>IF('①作業シート（業者控）'!AN853="","",'①作業シート（業者控）'!AN853)</f>
        <v/>
      </c>
      <c r="AO853" s="361"/>
      <c r="AP853" s="362"/>
      <c r="AQ853" s="362"/>
      <c r="AR853" s="362"/>
      <c r="AS853" s="362"/>
      <c r="AT853" s="362"/>
      <c r="AU853" s="362"/>
      <c r="AV853" s="362"/>
      <c r="AW853" s="363"/>
      <c r="AX853" s="285" t="str">
        <f>IF('③自動入力（※チェックのみ必要）（本社控）'!AX853:AZ853=0,"",'③自動入力（※チェックのみ必要）（本社控）'!AX853:AZ853)</f>
        <v/>
      </c>
      <c r="AY853" s="285"/>
      <c r="AZ853" s="286"/>
      <c r="BA853" s="287" t="str">
        <f>IF('③自動入力（※チェックのみ必要）（本社控）'!BA853:BF853=0,"",'③自動入力（※チェックのみ必要）（本社控）'!BA853:BF853)</f>
        <v/>
      </c>
      <c r="BB853" s="288"/>
      <c r="BC853" s="288"/>
      <c r="BD853" s="288"/>
      <c r="BE853" s="288"/>
      <c r="BF853" s="289"/>
      <c r="BG853" s="364"/>
      <c r="BH853" s="364"/>
      <c r="BI853" s="364"/>
      <c r="BJ853" s="344" t="str">
        <f t="shared" si="14"/>
        <v/>
      </c>
      <c r="BK853" s="344"/>
      <c r="BL853" s="344"/>
      <c r="BM853" s="344"/>
      <c r="BN853" s="344"/>
      <c r="BO853" s="344"/>
      <c r="BP853" s="344"/>
      <c r="BQ853" s="344"/>
    </row>
    <row r="854" spans="2:69" ht="21" customHeight="1">
      <c r="B854" s="1"/>
      <c r="C854" s="2"/>
      <c r="D854" s="2"/>
      <c r="E854" s="3"/>
      <c r="F854" s="281" t="str">
        <f>IF('①作業シート（業者控）'!F854:V854="","",'①作業シート（業者控）'!F854:V854)</f>
        <v/>
      </c>
      <c r="G854" s="282"/>
      <c r="H854" s="282"/>
      <c r="I854" s="282"/>
      <c r="J854" s="282"/>
      <c r="K854" s="282"/>
      <c r="L854" s="282"/>
      <c r="M854" s="282"/>
      <c r="N854" s="282"/>
      <c r="O854" s="282"/>
      <c r="P854" s="282"/>
      <c r="Q854" s="282"/>
      <c r="R854" s="282"/>
      <c r="S854" s="282"/>
      <c r="T854" s="282"/>
      <c r="U854" s="282"/>
      <c r="V854" s="283"/>
      <c r="W854" s="281" t="str">
        <f>IF('①作業シート（業者控）'!W854:AJ854="","",'①作業シート（業者控）'!W854:AJ854)</f>
        <v/>
      </c>
      <c r="X854" s="282"/>
      <c r="Y854" s="282"/>
      <c r="Z854" s="282"/>
      <c r="AA854" s="282"/>
      <c r="AB854" s="282"/>
      <c r="AC854" s="282"/>
      <c r="AD854" s="282"/>
      <c r="AE854" s="282"/>
      <c r="AF854" s="282"/>
      <c r="AG854" s="282"/>
      <c r="AH854" s="282"/>
      <c r="AI854" s="282"/>
      <c r="AJ854" s="283"/>
      <c r="AK854" s="284" t="str">
        <f>IF('①作業シート（業者控）'!AK854:AM854="","",'①作業シート（業者控）'!AK854:AM854)</f>
        <v/>
      </c>
      <c r="AL854" s="285"/>
      <c r="AM854" s="286"/>
      <c r="AN854" s="71" t="str">
        <f>IF('①作業シート（業者控）'!AN854="","",'①作業シート（業者控）'!AN854)</f>
        <v/>
      </c>
      <c r="AO854" s="361"/>
      <c r="AP854" s="362"/>
      <c r="AQ854" s="362"/>
      <c r="AR854" s="362"/>
      <c r="AS854" s="362"/>
      <c r="AT854" s="362"/>
      <c r="AU854" s="362"/>
      <c r="AV854" s="362"/>
      <c r="AW854" s="363"/>
      <c r="AX854" s="285" t="str">
        <f>IF('③自動入力（※チェックのみ必要）（本社控）'!AX854:AZ854=0,"",'③自動入力（※チェックのみ必要）（本社控）'!AX854:AZ854)</f>
        <v/>
      </c>
      <c r="AY854" s="285"/>
      <c r="AZ854" s="286"/>
      <c r="BA854" s="287" t="str">
        <f>IF('③自動入力（※チェックのみ必要）（本社控）'!BA854:BF854=0,"",'③自動入力（※チェックのみ必要）（本社控）'!BA854:BF854)</f>
        <v/>
      </c>
      <c r="BB854" s="288"/>
      <c r="BC854" s="288"/>
      <c r="BD854" s="288"/>
      <c r="BE854" s="288"/>
      <c r="BF854" s="289"/>
      <c r="BG854" s="364"/>
      <c r="BH854" s="364"/>
      <c r="BI854" s="364"/>
      <c r="BJ854" s="344" t="str">
        <f t="shared" si="14"/>
        <v/>
      </c>
      <c r="BK854" s="344"/>
      <c r="BL854" s="344"/>
      <c r="BM854" s="344"/>
      <c r="BN854" s="344"/>
      <c r="BO854" s="344"/>
      <c r="BP854" s="344"/>
      <c r="BQ854" s="344"/>
    </row>
    <row r="855" spans="2:69" ht="21" customHeight="1">
      <c r="B855" s="1"/>
      <c r="C855" s="2"/>
      <c r="D855" s="2"/>
      <c r="E855" s="3"/>
      <c r="F855" s="281" t="str">
        <f>IF('①作業シート（業者控）'!F855:V855="","",'①作業シート（業者控）'!F855:V855)</f>
        <v/>
      </c>
      <c r="G855" s="282"/>
      <c r="H855" s="282"/>
      <c r="I855" s="282"/>
      <c r="J855" s="282"/>
      <c r="K855" s="282"/>
      <c r="L855" s="282"/>
      <c r="M855" s="282"/>
      <c r="N855" s="282"/>
      <c r="O855" s="282"/>
      <c r="P855" s="282"/>
      <c r="Q855" s="282"/>
      <c r="R855" s="282"/>
      <c r="S855" s="282"/>
      <c r="T855" s="282"/>
      <c r="U855" s="282"/>
      <c r="V855" s="283"/>
      <c r="W855" s="281" t="str">
        <f>IF('①作業シート（業者控）'!W855:AJ855="","",'①作業シート（業者控）'!W855:AJ855)</f>
        <v/>
      </c>
      <c r="X855" s="282"/>
      <c r="Y855" s="282"/>
      <c r="Z855" s="282"/>
      <c r="AA855" s="282"/>
      <c r="AB855" s="282"/>
      <c r="AC855" s="282"/>
      <c r="AD855" s="282"/>
      <c r="AE855" s="282"/>
      <c r="AF855" s="282"/>
      <c r="AG855" s="282"/>
      <c r="AH855" s="282"/>
      <c r="AI855" s="282"/>
      <c r="AJ855" s="283"/>
      <c r="AK855" s="284" t="str">
        <f>IF('①作業シート（業者控）'!AK855:AM855="","",'①作業シート（業者控）'!AK855:AM855)</f>
        <v/>
      </c>
      <c r="AL855" s="285"/>
      <c r="AM855" s="286"/>
      <c r="AN855" s="71" t="str">
        <f>IF('①作業シート（業者控）'!AN855="","",'①作業シート（業者控）'!AN855)</f>
        <v/>
      </c>
      <c r="AO855" s="361"/>
      <c r="AP855" s="362"/>
      <c r="AQ855" s="362"/>
      <c r="AR855" s="362"/>
      <c r="AS855" s="362"/>
      <c r="AT855" s="362"/>
      <c r="AU855" s="362"/>
      <c r="AV855" s="362"/>
      <c r="AW855" s="363"/>
      <c r="AX855" s="285" t="str">
        <f>IF('③自動入力（※チェックのみ必要）（本社控）'!AX855:AZ855=0,"",'③自動入力（※チェックのみ必要）（本社控）'!AX855:AZ855)</f>
        <v/>
      </c>
      <c r="AY855" s="285"/>
      <c r="AZ855" s="286"/>
      <c r="BA855" s="287" t="str">
        <f>IF('③自動入力（※チェックのみ必要）（本社控）'!BA855:BF855=0,"",'③自動入力（※チェックのみ必要）（本社控）'!BA855:BF855)</f>
        <v/>
      </c>
      <c r="BB855" s="288"/>
      <c r="BC855" s="288"/>
      <c r="BD855" s="288"/>
      <c r="BE855" s="288"/>
      <c r="BF855" s="289"/>
      <c r="BG855" s="364"/>
      <c r="BH855" s="364"/>
      <c r="BI855" s="364"/>
      <c r="BJ855" s="344" t="str">
        <f t="shared" si="14"/>
        <v/>
      </c>
      <c r="BK855" s="344"/>
      <c r="BL855" s="344"/>
      <c r="BM855" s="344"/>
      <c r="BN855" s="344"/>
      <c r="BO855" s="344"/>
      <c r="BP855" s="344"/>
      <c r="BQ855" s="344"/>
    </row>
    <row r="856" spans="2:69" ht="21" customHeight="1">
      <c r="B856" s="1"/>
      <c r="C856" s="2"/>
      <c r="D856" s="2"/>
      <c r="E856" s="3"/>
      <c r="F856" s="281" t="str">
        <f>IF('①作業シート（業者控）'!F856:V856="","",'①作業シート（業者控）'!F856:V856)</f>
        <v/>
      </c>
      <c r="G856" s="282"/>
      <c r="H856" s="282"/>
      <c r="I856" s="282"/>
      <c r="J856" s="282"/>
      <c r="K856" s="282"/>
      <c r="L856" s="282"/>
      <c r="M856" s="282"/>
      <c r="N856" s="282"/>
      <c r="O856" s="282"/>
      <c r="P856" s="282"/>
      <c r="Q856" s="282"/>
      <c r="R856" s="282"/>
      <c r="S856" s="282"/>
      <c r="T856" s="282"/>
      <c r="U856" s="282"/>
      <c r="V856" s="283"/>
      <c r="W856" s="281" t="str">
        <f>IF('①作業シート（業者控）'!W856:AJ856="","",'①作業シート（業者控）'!W856:AJ856)</f>
        <v/>
      </c>
      <c r="X856" s="282"/>
      <c r="Y856" s="282"/>
      <c r="Z856" s="282"/>
      <c r="AA856" s="282"/>
      <c r="AB856" s="282"/>
      <c r="AC856" s="282"/>
      <c r="AD856" s="282"/>
      <c r="AE856" s="282"/>
      <c r="AF856" s="282"/>
      <c r="AG856" s="282"/>
      <c r="AH856" s="282"/>
      <c r="AI856" s="282"/>
      <c r="AJ856" s="283"/>
      <c r="AK856" s="284" t="str">
        <f>IF('①作業シート（業者控）'!AK856:AM856="","",'①作業シート（業者控）'!AK856:AM856)</f>
        <v/>
      </c>
      <c r="AL856" s="285"/>
      <c r="AM856" s="286"/>
      <c r="AN856" s="71" t="str">
        <f>IF('①作業シート（業者控）'!AN856="","",'①作業シート（業者控）'!AN856)</f>
        <v/>
      </c>
      <c r="AO856" s="361"/>
      <c r="AP856" s="362"/>
      <c r="AQ856" s="362"/>
      <c r="AR856" s="362"/>
      <c r="AS856" s="362"/>
      <c r="AT856" s="362"/>
      <c r="AU856" s="362"/>
      <c r="AV856" s="362"/>
      <c r="AW856" s="363"/>
      <c r="AX856" s="285" t="str">
        <f>IF('③自動入力（※チェックのみ必要）（本社控）'!AX856:AZ856=0,"",'③自動入力（※チェックのみ必要）（本社控）'!AX856:AZ856)</f>
        <v/>
      </c>
      <c r="AY856" s="285"/>
      <c r="AZ856" s="286"/>
      <c r="BA856" s="287" t="str">
        <f>IF('③自動入力（※チェックのみ必要）（本社控）'!BA856:BF856=0,"",'③自動入力（※チェックのみ必要）（本社控）'!BA856:BF856)</f>
        <v/>
      </c>
      <c r="BB856" s="288"/>
      <c r="BC856" s="288"/>
      <c r="BD856" s="288"/>
      <c r="BE856" s="288"/>
      <c r="BF856" s="289"/>
      <c r="BG856" s="364"/>
      <c r="BH856" s="364"/>
      <c r="BI856" s="364"/>
      <c r="BJ856" s="344" t="str">
        <f t="shared" si="14"/>
        <v/>
      </c>
      <c r="BK856" s="344"/>
      <c r="BL856" s="344"/>
      <c r="BM856" s="344"/>
      <c r="BN856" s="344"/>
      <c r="BO856" s="344"/>
      <c r="BP856" s="344"/>
      <c r="BQ856" s="344"/>
    </row>
    <row r="857" spans="2:69" ht="21" customHeight="1">
      <c r="B857" s="1"/>
      <c r="C857" s="2"/>
      <c r="D857" s="2"/>
      <c r="E857" s="3"/>
      <c r="F857" s="281" t="str">
        <f>IF('①作業シート（業者控）'!F857:V857="","",'①作業シート（業者控）'!F857:V857)</f>
        <v/>
      </c>
      <c r="G857" s="282"/>
      <c r="H857" s="282"/>
      <c r="I857" s="282"/>
      <c r="J857" s="282"/>
      <c r="K857" s="282"/>
      <c r="L857" s="282"/>
      <c r="M857" s="282"/>
      <c r="N857" s="282"/>
      <c r="O857" s="282"/>
      <c r="P857" s="282"/>
      <c r="Q857" s="282"/>
      <c r="R857" s="282"/>
      <c r="S857" s="282"/>
      <c r="T857" s="282"/>
      <c r="U857" s="282"/>
      <c r="V857" s="283"/>
      <c r="W857" s="281" t="str">
        <f>IF('①作業シート（業者控）'!W857:AJ857="","",'①作業シート（業者控）'!W857:AJ857)</f>
        <v/>
      </c>
      <c r="X857" s="282"/>
      <c r="Y857" s="282"/>
      <c r="Z857" s="282"/>
      <c r="AA857" s="282"/>
      <c r="AB857" s="282"/>
      <c r="AC857" s="282"/>
      <c r="AD857" s="282"/>
      <c r="AE857" s="282"/>
      <c r="AF857" s="282"/>
      <c r="AG857" s="282"/>
      <c r="AH857" s="282"/>
      <c r="AI857" s="282"/>
      <c r="AJ857" s="283"/>
      <c r="AK857" s="284" t="str">
        <f>IF('①作業シート（業者控）'!AK857:AM857="","",'①作業シート（業者控）'!AK857:AM857)</f>
        <v/>
      </c>
      <c r="AL857" s="285"/>
      <c r="AM857" s="286"/>
      <c r="AN857" s="71" t="str">
        <f>IF('①作業シート（業者控）'!AN857="","",'①作業シート（業者控）'!AN857)</f>
        <v/>
      </c>
      <c r="AO857" s="361"/>
      <c r="AP857" s="362"/>
      <c r="AQ857" s="362"/>
      <c r="AR857" s="362"/>
      <c r="AS857" s="362"/>
      <c r="AT857" s="362"/>
      <c r="AU857" s="362"/>
      <c r="AV857" s="362"/>
      <c r="AW857" s="363"/>
      <c r="AX857" s="285" t="str">
        <f>IF('③自動入力（※チェックのみ必要）（本社控）'!AX857:AZ857=0,"",'③自動入力（※チェックのみ必要）（本社控）'!AX857:AZ857)</f>
        <v/>
      </c>
      <c r="AY857" s="285"/>
      <c r="AZ857" s="286"/>
      <c r="BA857" s="287" t="str">
        <f>IF('③自動入力（※チェックのみ必要）（本社控）'!BA857:BF857=0,"",'③自動入力（※チェックのみ必要）（本社控）'!BA857:BF857)</f>
        <v/>
      </c>
      <c r="BB857" s="288"/>
      <c r="BC857" s="288"/>
      <c r="BD857" s="288"/>
      <c r="BE857" s="288"/>
      <c r="BF857" s="289"/>
      <c r="BG857" s="364"/>
      <c r="BH857" s="364"/>
      <c r="BI857" s="364"/>
      <c r="BJ857" s="344" t="str">
        <f t="shared" si="14"/>
        <v/>
      </c>
      <c r="BK857" s="344"/>
      <c r="BL857" s="344"/>
      <c r="BM857" s="344"/>
      <c r="BN857" s="344"/>
      <c r="BO857" s="344"/>
      <c r="BP857" s="344"/>
      <c r="BQ857" s="344"/>
    </row>
    <row r="858" spans="2:69" ht="21" customHeight="1">
      <c r="B858" s="1"/>
      <c r="C858" s="2"/>
      <c r="D858" s="2"/>
      <c r="E858" s="3"/>
      <c r="F858" s="281" t="str">
        <f>IF('①作業シート（業者控）'!F858:V858="","",'①作業シート（業者控）'!F858:V858)</f>
        <v/>
      </c>
      <c r="G858" s="282"/>
      <c r="H858" s="282"/>
      <c r="I858" s="282"/>
      <c r="J858" s="282"/>
      <c r="K858" s="282"/>
      <c r="L858" s="282"/>
      <c r="M858" s="282"/>
      <c r="N858" s="282"/>
      <c r="O858" s="282"/>
      <c r="P858" s="282"/>
      <c r="Q858" s="282"/>
      <c r="R858" s="282"/>
      <c r="S858" s="282"/>
      <c r="T858" s="282"/>
      <c r="U858" s="282"/>
      <c r="V858" s="283"/>
      <c r="W858" s="281" t="str">
        <f>IF('①作業シート（業者控）'!W858:AJ858="","",'①作業シート（業者控）'!W858:AJ858)</f>
        <v/>
      </c>
      <c r="X858" s="282"/>
      <c r="Y858" s="282"/>
      <c r="Z858" s="282"/>
      <c r="AA858" s="282"/>
      <c r="AB858" s="282"/>
      <c r="AC858" s="282"/>
      <c r="AD858" s="282"/>
      <c r="AE858" s="282"/>
      <c r="AF858" s="282"/>
      <c r="AG858" s="282"/>
      <c r="AH858" s="282"/>
      <c r="AI858" s="282"/>
      <c r="AJ858" s="283"/>
      <c r="AK858" s="284" t="str">
        <f>IF('①作業シート（業者控）'!AK858:AM858="","",'①作業シート（業者控）'!AK858:AM858)</f>
        <v/>
      </c>
      <c r="AL858" s="285"/>
      <c r="AM858" s="286"/>
      <c r="AN858" s="71" t="str">
        <f>IF('①作業シート（業者控）'!AN858="","",'①作業シート（業者控）'!AN858)</f>
        <v/>
      </c>
      <c r="AO858" s="361"/>
      <c r="AP858" s="362"/>
      <c r="AQ858" s="362"/>
      <c r="AR858" s="362"/>
      <c r="AS858" s="362"/>
      <c r="AT858" s="362"/>
      <c r="AU858" s="362"/>
      <c r="AV858" s="362"/>
      <c r="AW858" s="363"/>
      <c r="AX858" s="285" t="str">
        <f>IF('③自動入力（※チェックのみ必要）（本社控）'!AX858:AZ858=0,"",'③自動入力（※チェックのみ必要）（本社控）'!AX858:AZ858)</f>
        <v/>
      </c>
      <c r="AY858" s="285"/>
      <c r="AZ858" s="286"/>
      <c r="BA858" s="287" t="str">
        <f>IF('③自動入力（※チェックのみ必要）（本社控）'!BA858:BF858=0,"",'③自動入力（※チェックのみ必要）（本社控）'!BA858:BF858)</f>
        <v/>
      </c>
      <c r="BB858" s="288"/>
      <c r="BC858" s="288"/>
      <c r="BD858" s="288"/>
      <c r="BE858" s="288"/>
      <c r="BF858" s="289"/>
      <c r="BG858" s="364"/>
      <c r="BH858" s="364"/>
      <c r="BI858" s="364"/>
      <c r="BJ858" s="344" t="str">
        <f t="shared" si="14"/>
        <v/>
      </c>
      <c r="BK858" s="344"/>
      <c r="BL858" s="344"/>
      <c r="BM858" s="344"/>
      <c r="BN858" s="344"/>
      <c r="BO858" s="344"/>
      <c r="BP858" s="344"/>
      <c r="BQ858" s="344"/>
    </row>
    <row r="859" spans="2:69" ht="21" customHeight="1">
      <c r="B859" s="1"/>
      <c r="C859" s="2"/>
      <c r="D859" s="2"/>
      <c r="E859" s="3"/>
      <c r="F859" s="281" t="str">
        <f>IF('①作業シート（業者控）'!F859:V859="","",'①作業シート（業者控）'!F859:V859)</f>
        <v/>
      </c>
      <c r="G859" s="282"/>
      <c r="H859" s="282"/>
      <c r="I859" s="282"/>
      <c r="J859" s="282"/>
      <c r="K859" s="282"/>
      <c r="L859" s="282"/>
      <c r="M859" s="282"/>
      <c r="N859" s="282"/>
      <c r="O859" s="282"/>
      <c r="P859" s="282"/>
      <c r="Q859" s="282"/>
      <c r="R859" s="282"/>
      <c r="S859" s="282"/>
      <c r="T859" s="282"/>
      <c r="U859" s="282"/>
      <c r="V859" s="283"/>
      <c r="W859" s="281" t="str">
        <f>IF('①作業シート（業者控）'!W859:AJ859="","",'①作業シート（業者控）'!W859:AJ859)</f>
        <v/>
      </c>
      <c r="X859" s="282"/>
      <c r="Y859" s="282"/>
      <c r="Z859" s="282"/>
      <c r="AA859" s="282"/>
      <c r="AB859" s="282"/>
      <c r="AC859" s="282"/>
      <c r="AD859" s="282"/>
      <c r="AE859" s="282"/>
      <c r="AF859" s="282"/>
      <c r="AG859" s="282"/>
      <c r="AH859" s="282"/>
      <c r="AI859" s="282"/>
      <c r="AJ859" s="283"/>
      <c r="AK859" s="284" t="str">
        <f>IF('①作業シート（業者控）'!AK859:AM859="","",'①作業シート（業者控）'!AK859:AM859)</f>
        <v/>
      </c>
      <c r="AL859" s="285"/>
      <c r="AM859" s="286"/>
      <c r="AN859" s="71" t="str">
        <f>IF('①作業シート（業者控）'!AN859="","",'①作業シート（業者控）'!AN859)</f>
        <v/>
      </c>
      <c r="AO859" s="361"/>
      <c r="AP859" s="362"/>
      <c r="AQ859" s="362"/>
      <c r="AR859" s="362"/>
      <c r="AS859" s="362"/>
      <c r="AT859" s="362"/>
      <c r="AU859" s="362"/>
      <c r="AV859" s="362"/>
      <c r="AW859" s="363"/>
      <c r="AX859" s="285" t="str">
        <f>IF('③自動入力（※チェックのみ必要）（本社控）'!AX859:AZ859=0,"",'③自動入力（※チェックのみ必要）（本社控）'!AX859:AZ859)</f>
        <v/>
      </c>
      <c r="AY859" s="285"/>
      <c r="AZ859" s="286"/>
      <c r="BA859" s="287" t="str">
        <f>IF('③自動入力（※チェックのみ必要）（本社控）'!BA859:BF859=0,"",'③自動入力（※チェックのみ必要）（本社控）'!BA859:BF859)</f>
        <v/>
      </c>
      <c r="BB859" s="288"/>
      <c r="BC859" s="288"/>
      <c r="BD859" s="288"/>
      <c r="BE859" s="288"/>
      <c r="BF859" s="289"/>
      <c r="BG859" s="364"/>
      <c r="BH859" s="364"/>
      <c r="BI859" s="364"/>
      <c r="BJ859" s="344" t="str">
        <f t="shared" si="14"/>
        <v/>
      </c>
      <c r="BK859" s="344"/>
      <c r="BL859" s="344"/>
      <c r="BM859" s="344"/>
      <c r="BN859" s="344"/>
      <c r="BO859" s="344"/>
      <c r="BP859" s="344"/>
      <c r="BQ859" s="344"/>
    </row>
    <row r="860" spans="2:69" ht="21" customHeight="1">
      <c r="B860" s="1"/>
      <c r="C860" s="2"/>
      <c r="D860" s="2"/>
      <c r="E860" s="3"/>
      <c r="F860" s="281" t="str">
        <f>IF('①作業シート（業者控）'!F860:V860="","",'①作業シート（業者控）'!F860:V860)</f>
        <v/>
      </c>
      <c r="G860" s="282"/>
      <c r="H860" s="282"/>
      <c r="I860" s="282"/>
      <c r="J860" s="282"/>
      <c r="K860" s="282"/>
      <c r="L860" s="282"/>
      <c r="M860" s="282"/>
      <c r="N860" s="282"/>
      <c r="O860" s="282"/>
      <c r="P860" s="282"/>
      <c r="Q860" s="282"/>
      <c r="R860" s="282"/>
      <c r="S860" s="282"/>
      <c r="T860" s="282"/>
      <c r="U860" s="282"/>
      <c r="V860" s="283"/>
      <c r="W860" s="281" t="str">
        <f>IF('①作業シート（業者控）'!W860:AJ860="","",'①作業シート（業者控）'!W860:AJ860)</f>
        <v/>
      </c>
      <c r="X860" s="282"/>
      <c r="Y860" s="282"/>
      <c r="Z860" s="282"/>
      <c r="AA860" s="282"/>
      <c r="AB860" s="282"/>
      <c r="AC860" s="282"/>
      <c r="AD860" s="282"/>
      <c r="AE860" s="282"/>
      <c r="AF860" s="282"/>
      <c r="AG860" s="282"/>
      <c r="AH860" s="282"/>
      <c r="AI860" s="282"/>
      <c r="AJ860" s="283"/>
      <c r="AK860" s="284" t="str">
        <f>IF('①作業シート（業者控）'!AK860:AM860="","",'①作業シート（業者控）'!AK860:AM860)</f>
        <v/>
      </c>
      <c r="AL860" s="285"/>
      <c r="AM860" s="286"/>
      <c r="AN860" s="71" t="str">
        <f>IF('①作業シート（業者控）'!AN860="","",'①作業シート（業者控）'!AN860)</f>
        <v/>
      </c>
      <c r="AO860" s="361"/>
      <c r="AP860" s="362"/>
      <c r="AQ860" s="362"/>
      <c r="AR860" s="362"/>
      <c r="AS860" s="362"/>
      <c r="AT860" s="362"/>
      <c r="AU860" s="362"/>
      <c r="AV860" s="362"/>
      <c r="AW860" s="363"/>
      <c r="AX860" s="285" t="str">
        <f>IF('③自動入力（※チェックのみ必要）（本社控）'!AX860:AZ860=0,"",'③自動入力（※チェックのみ必要）（本社控）'!AX860:AZ860)</f>
        <v/>
      </c>
      <c r="AY860" s="285"/>
      <c r="AZ860" s="286"/>
      <c r="BA860" s="287" t="str">
        <f>IF('③自動入力（※チェックのみ必要）（本社控）'!BA860:BF860=0,"",'③自動入力（※チェックのみ必要）（本社控）'!BA860:BF860)</f>
        <v/>
      </c>
      <c r="BB860" s="288"/>
      <c r="BC860" s="288"/>
      <c r="BD860" s="288"/>
      <c r="BE860" s="288"/>
      <c r="BF860" s="289"/>
      <c r="BG860" s="364"/>
      <c r="BH860" s="364"/>
      <c r="BI860" s="364"/>
      <c r="BJ860" s="344" t="str">
        <f t="shared" si="14"/>
        <v/>
      </c>
      <c r="BK860" s="344"/>
      <c r="BL860" s="344"/>
      <c r="BM860" s="344"/>
      <c r="BN860" s="344"/>
      <c r="BO860" s="344"/>
      <c r="BP860" s="344"/>
      <c r="BQ860" s="344"/>
    </row>
    <row r="861" spans="2:69" ht="21" customHeight="1">
      <c r="B861" s="1"/>
      <c r="C861" s="2"/>
      <c r="D861" s="2"/>
      <c r="E861" s="3"/>
      <c r="F861" s="281" t="str">
        <f>IF('①作業シート（業者控）'!F861:V861="","",'①作業シート（業者控）'!F861:V861)</f>
        <v/>
      </c>
      <c r="G861" s="282"/>
      <c r="H861" s="282"/>
      <c r="I861" s="282"/>
      <c r="J861" s="282"/>
      <c r="K861" s="282"/>
      <c r="L861" s="282"/>
      <c r="M861" s="282"/>
      <c r="N861" s="282"/>
      <c r="O861" s="282"/>
      <c r="P861" s="282"/>
      <c r="Q861" s="282"/>
      <c r="R861" s="282"/>
      <c r="S861" s="282"/>
      <c r="T861" s="282"/>
      <c r="U861" s="282"/>
      <c r="V861" s="283"/>
      <c r="W861" s="281" t="str">
        <f>IF('①作業シート（業者控）'!W861:AJ861="","",'①作業シート（業者控）'!W861:AJ861)</f>
        <v/>
      </c>
      <c r="X861" s="282"/>
      <c r="Y861" s="282"/>
      <c r="Z861" s="282"/>
      <c r="AA861" s="282"/>
      <c r="AB861" s="282"/>
      <c r="AC861" s="282"/>
      <c r="AD861" s="282"/>
      <c r="AE861" s="282"/>
      <c r="AF861" s="282"/>
      <c r="AG861" s="282"/>
      <c r="AH861" s="282"/>
      <c r="AI861" s="282"/>
      <c r="AJ861" s="283"/>
      <c r="AK861" s="284" t="str">
        <f>IF('①作業シート（業者控）'!AK861:AM861="","",'①作業シート（業者控）'!AK861:AM861)</f>
        <v/>
      </c>
      <c r="AL861" s="285"/>
      <c r="AM861" s="286"/>
      <c r="AN861" s="71" t="str">
        <f>IF('①作業シート（業者控）'!AN861="","",'①作業シート（業者控）'!AN861)</f>
        <v/>
      </c>
      <c r="AO861" s="361"/>
      <c r="AP861" s="362"/>
      <c r="AQ861" s="362"/>
      <c r="AR861" s="362"/>
      <c r="AS861" s="362"/>
      <c r="AT861" s="362"/>
      <c r="AU861" s="362"/>
      <c r="AV861" s="362"/>
      <c r="AW861" s="363"/>
      <c r="AX861" s="285" t="str">
        <f>IF('③自動入力（※チェックのみ必要）（本社控）'!AX861:AZ861=0,"",'③自動入力（※チェックのみ必要）（本社控）'!AX861:AZ861)</f>
        <v/>
      </c>
      <c r="AY861" s="285"/>
      <c r="AZ861" s="286"/>
      <c r="BA861" s="287" t="str">
        <f>IF('③自動入力（※チェックのみ必要）（本社控）'!BA861:BF861=0,"",'③自動入力（※チェックのみ必要）（本社控）'!BA861:BF861)</f>
        <v/>
      </c>
      <c r="BB861" s="288"/>
      <c r="BC861" s="288"/>
      <c r="BD861" s="288"/>
      <c r="BE861" s="288"/>
      <c r="BF861" s="289"/>
      <c r="BG861" s="364"/>
      <c r="BH861" s="364"/>
      <c r="BI861" s="364"/>
      <c r="BJ861" s="344" t="str">
        <f t="shared" si="14"/>
        <v/>
      </c>
      <c r="BK861" s="344"/>
      <c r="BL861" s="344"/>
      <c r="BM861" s="344"/>
      <c r="BN861" s="344"/>
      <c r="BO861" s="344"/>
      <c r="BP861" s="344"/>
      <c r="BQ861" s="344"/>
    </row>
    <row r="862" spans="2:69" ht="21" customHeight="1">
      <c r="B862" s="1"/>
      <c r="C862" s="2"/>
      <c r="D862" s="2"/>
      <c r="E862" s="3"/>
      <c r="F862" s="281" t="str">
        <f>IF('①作業シート（業者控）'!F862:V862="","",'①作業シート（業者控）'!F862:V862)</f>
        <v/>
      </c>
      <c r="G862" s="282"/>
      <c r="H862" s="282"/>
      <c r="I862" s="282"/>
      <c r="J862" s="282"/>
      <c r="K862" s="282"/>
      <c r="L862" s="282"/>
      <c r="M862" s="282"/>
      <c r="N862" s="282"/>
      <c r="O862" s="282"/>
      <c r="P862" s="282"/>
      <c r="Q862" s="282"/>
      <c r="R862" s="282"/>
      <c r="S862" s="282"/>
      <c r="T862" s="282"/>
      <c r="U862" s="282"/>
      <c r="V862" s="283"/>
      <c r="W862" s="281" t="str">
        <f>IF('①作業シート（業者控）'!W862:AJ862="","",'①作業シート（業者控）'!W862:AJ862)</f>
        <v/>
      </c>
      <c r="X862" s="282"/>
      <c r="Y862" s="282"/>
      <c r="Z862" s="282"/>
      <c r="AA862" s="282"/>
      <c r="AB862" s="282"/>
      <c r="AC862" s="282"/>
      <c r="AD862" s="282"/>
      <c r="AE862" s="282"/>
      <c r="AF862" s="282"/>
      <c r="AG862" s="282"/>
      <c r="AH862" s="282"/>
      <c r="AI862" s="282"/>
      <c r="AJ862" s="283"/>
      <c r="AK862" s="284" t="str">
        <f>IF('①作業シート（業者控）'!AK862:AM862="","",'①作業シート（業者控）'!AK862:AM862)</f>
        <v/>
      </c>
      <c r="AL862" s="285"/>
      <c r="AM862" s="286"/>
      <c r="AN862" s="71" t="str">
        <f>IF('①作業シート（業者控）'!AN862="","",'①作業シート（業者控）'!AN862)</f>
        <v/>
      </c>
      <c r="AO862" s="361"/>
      <c r="AP862" s="362"/>
      <c r="AQ862" s="362"/>
      <c r="AR862" s="362"/>
      <c r="AS862" s="362"/>
      <c r="AT862" s="362"/>
      <c r="AU862" s="362"/>
      <c r="AV862" s="362"/>
      <c r="AW862" s="363"/>
      <c r="AX862" s="285" t="str">
        <f>IF('③自動入力（※チェックのみ必要）（本社控）'!AX862:AZ862=0,"",'③自動入力（※チェックのみ必要）（本社控）'!AX862:AZ862)</f>
        <v/>
      </c>
      <c r="AY862" s="285"/>
      <c r="AZ862" s="286"/>
      <c r="BA862" s="287" t="str">
        <f>IF('③自動入力（※チェックのみ必要）（本社控）'!BA862:BF862=0,"",'③自動入力（※チェックのみ必要）（本社控）'!BA862:BF862)</f>
        <v/>
      </c>
      <c r="BB862" s="288"/>
      <c r="BC862" s="288"/>
      <c r="BD862" s="288"/>
      <c r="BE862" s="288"/>
      <c r="BF862" s="289"/>
      <c r="BG862" s="364"/>
      <c r="BH862" s="364"/>
      <c r="BI862" s="364"/>
      <c r="BJ862" s="344" t="str">
        <f t="shared" si="14"/>
        <v/>
      </c>
      <c r="BK862" s="344"/>
      <c r="BL862" s="344"/>
      <c r="BM862" s="344"/>
      <c r="BN862" s="344"/>
      <c r="BO862" s="344"/>
      <c r="BP862" s="344"/>
      <c r="BQ862" s="344"/>
    </row>
    <row r="863" spans="2:69" ht="21" customHeight="1">
      <c r="B863" s="1"/>
      <c r="C863" s="2"/>
      <c r="D863" s="2"/>
      <c r="E863" s="3"/>
      <c r="F863" s="281" t="str">
        <f>IF('①作業シート（業者控）'!F863:V863="","",'①作業シート（業者控）'!F863:V863)</f>
        <v/>
      </c>
      <c r="G863" s="282"/>
      <c r="H863" s="282"/>
      <c r="I863" s="282"/>
      <c r="J863" s="282"/>
      <c r="K863" s="282"/>
      <c r="L863" s="282"/>
      <c r="M863" s="282"/>
      <c r="N863" s="282"/>
      <c r="O863" s="282"/>
      <c r="P863" s="282"/>
      <c r="Q863" s="282"/>
      <c r="R863" s="282"/>
      <c r="S863" s="282"/>
      <c r="T863" s="282"/>
      <c r="U863" s="282"/>
      <c r="V863" s="283"/>
      <c r="W863" s="281" t="str">
        <f>IF('①作業シート（業者控）'!W863:AJ863="","",'①作業シート（業者控）'!W863:AJ863)</f>
        <v/>
      </c>
      <c r="X863" s="282"/>
      <c r="Y863" s="282"/>
      <c r="Z863" s="282"/>
      <c r="AA863" s="282"/>
      <c r="AB863" s="282"/>
      <c r="AC863" s="282"/>
      <c r="AD863" s="282"/>
      <c r="AE863" s="282"/>
      <c r="AF863" s="282"/>
      <c r="AG863" s="282"/>
      <c r="AH863" s="282"/>
      <c r="AI863" s="282"/>
      <c r="AJ863" s="283"/>
      <c r="AK863" s="284" t="str">
        <f>IF('①作業シート（業者控）'!AK863:AM863="","",'①作業シート（業者控）'!AK863:AM863)</f>
        <v/>
      </c>
      <c r="AL863" s="285"/>
      <c r="AM863" s="286"/>
      <c r="AN863" s="71" t="str">
        <f>IF('①作業シート（業者控）'!AN863="","",'①作業シート（業者控）'!AN863)</f>
        <v/>
      </c>
      <c r="AO863" s="361"/>
      <c r="AP863" s="362"/>
      <c r="AQ863" s="362"/>
      <c r="AR863" s="362"/>
      <c r="AS863" s="362"/>
      <c r="AT863" s="362"/>
      <c r="AU863" s="362"/>
      <c r="AV863" s="362"/>
      <c r="AW863" s="363"/>
      <c r="AX863" s="285" t="str">
        <f>IF('③自動入力（※チェックのみ必要）（本社控）'!AX863:AZ863=0,"",'③自動入力（※チェックのみ必要）（本社控）'!AX863:AZ863)</f>
        <v/>
      </c>
      <c r="AY863" s="285"/>
      <c r="AZ863" s="286"/>
      <c r="BA863" s="287" t="str">
        <f>IF('③自動入力（※チェックのみ必要）（本社控）'!BA863:BF863=0,"",'③自動入力（※チェックのみ必要）（本社控）'!BA863:BF863)</f>
        <v/>
      </c>
      <c r="BB863" s="288"/>
      <c r="BC863" s="288"/>
      <c r="BD863" s="288"/>
      <c r="BE863" s="288"/>
      <c r="BF863" s="289"/>
      <c r="BG863" s="364"/>
      <c r="BH863" s="364"/>
      <c r="BI863" s="364"/>
      <c r="BJ863" s="344" t="str">
        <f t="shared" si="14"/>
        <v/>
      </c>
      <c r="BK863" s="344"/>
      <c r="BL863" s="344"/>
      <c r="BM863" s="344"/>
      <c r="BN863" s="344"/>
      <c r="BO863" s="344"/>
      <c r="BP863" s="344"/>
      <c r="BQ863" s="344"/>
    </row>
    <row r="864" spans="2:69" ht="21" customHeight="1">
      <c r="B864" s="1"/>
      <c r="C864" s="2"/>
      <c r="D864" s="2"/>
      <c r="E864" s="3"/>
      <c r="F864" s="281" t="str">
        <f>IF('①作業シート（業者控）'!F864:V864="","",'①作業シート（業者控）'!F864:V864)</f>
        <v/>
      </c>
      <c r="G864" s="282"/>
      <c r="H864" s="282"/>
      <c r="I864" s="282"/>
      <c r="J864" s="282"/>
      <c r="K864" s="282"/>
      <c r="L864" s="282"/>
      <c r="M864" s="282"/>
      <c r="N864" s="282"/>
      <c r="O864" s="282"/>
      <c r="P864" s="282"/>
      <c r="Q864" s="282"/>
      <c r="R864" s="282"/>
      <c r="S864" s="282"/>
      <c r="T864" s="282"/>
      <c r="U864" s="282"/>
      <c r="V864" s="283"/>
      <c r="W864" s="281" t="str">
        <f>IF('①作業シート（業者控）'!W864:AJ864="","",'①作業シート（業者控）'!W864:AJ864)</f>
        <v/>
      </c>
      <c r="X864" s="282"/>
      <c r="Y864" s="282"/>
      <c r="Z864" s="282"/>
      <c r="AA864" s="282"/>
      <c r="AB864" s="282"/>
      <c r="AC864" s="282"/>
      <c r="AD864" s="282"/>
      <c r="AE864" s="282"/>
      <c r="AF864" s="282"/>
      <c r="AG864" s="282"/>
      <c r="AH864" s="282"/>
      <c r="AI864" s="282"/>
      <c r="AJ864" s="283"/>
      <c r="AK864" s="284" t="str">
        <f>IF('①作業シート（業者控）'!AK864:AM864="","",'①作業シート（業者控）'!AK864:AM864)</f>
        <v/>
      </c>
      <c r="AL864" s="285"/>
      <c r="AM864" s="286"/>
      <c r="AN864" s="71" t="str">
        <f>IF('①作業シート（業者控）'!AN864="","",'①作業シート（業者控）'!AN864)</f>
        <v/>
      </c>
      <c r="AO864" s="361"/>
      <c r="AP864" s="362"/>
      <c r="AQ864" s="362"/>
      <c r="AR864" s="362"/>
      <c r="AS864" s="362"/>
      <c r="AT864" s="362"/>
      <c r="AU864" s="362"/>
      <c r="AV864" s="362"/>
      <c r="AW864" s="363"/>
      <c r="AX864" s="285" t="str">
        <f>IF('③自動入力（※チェックのみ必要）（本社控）'!AX864:AZ864=0,"",'③自動入力（※チェックのみ必要）（本社控）'!AX864:AZ864)</f>
        <v/>
      </c>
      <c r="AY864" s="285"/>
      <c r="AZ864" s="286"/>
      <c r="BA864" s="287" t="str">
        <f>IF('③自動入力（※チェックのみ必要）（本社控）'!BA864:BF864=0,"",'③自動入力（※チェックのみ必要）（本社控）'!BA864:BF864)</f>
        <v/>
      </c>
      <c r="BB864" s="288"/>
      <c r="BC864" s="288"/>
      <c r="BD864" s="288"/>
      <c r="BE864" s="288"/>
      <c r="BF864" s="289"/>
      <c r="BG864" s="364"/>
      <c r="BH864" s="364"/>
      <c r="BI864" s="364"/>
      <c r="BJ864" s="344" t="str">
        <f t="shared" si="14"/>
        <v/>
      </c>
      <c r="BK864" s="344"/>
      <c r="BL864" s="344"/>
      <c r="BM864" s="344"/>
      <c r="BN864" s="344"/>
      <c r="BO864" s="344"/>
      <c r="BP864" s="344"/>
      <c r="BQ864" s="344"/>
    </row>
    <row r="865" spans="2:69" ht="21" customHeight="1">
      <c r="B865" s="1"/>
      <c r="C865" s="2"/>
      <c r="D865" s="2"/>
      <c r="E865" s="3"/>
      <c r="F865" s="281" t="str">
        <f>IF('①作業シート（業者控）'!F865:V865="","",'①作業シート（業者控）'!F865:V865)</f>
        <v/>
      </c>
      <c r="G865" s="282"/>
      <c r="H865" s="282"/>
      <c r="I865" s="282"/>
      <c r="J865" s="282"/>
      <c r="K865" s="282"/>
      <c r="L865" s="282"/>
      <c r="M865" s="282"/>
      <c r="N865" s="282"/>
      <c r="O865" s="282"/>
      <c r="P865" s="282"/>
      <c r="Q865" s="282"/>
      <c r="R865" s="282"/>
      <c r="S865" s="282"/>
      <c r="T865" s="282"/>
      <c r="U865" s="282"/>
      <c r="V865" s="283"/>
      <c r="W865" s="281" t="str">
        <f>IF('①作業シート（業者控）'!W865:AJ865="","",'①作業シート（業者控）'!W865:AJ865)</f>
        <v/>
      </c>
      <c r="X865" s="282"/>
      <c r="Y865" s="282"/>
      <c r="Z865" s="282"/>
      <c r="AA865" s="282"/>
      <c r="AB865" s="282"/>
      <c r="AC865" s="282"/>
      <c r="AD865" s="282"/>
      <c r="AE865" s="282"/>
      <c r="AF865" s="282"/>
      <c r="AG865" s="282"/>
      <c r="AH865" s="282"/>
      <c r="AI865" s="282"/>
      <c r="AJ865" s="283"/>
      <c r="AK865" s="284" t="str">
        <f>IF('①作業シート（業者控）'!AK865:AM865="","",'①作業シート（業者控）'!AK865:AM865)</f>
        <v/>
      </c>
      <c r="AL865" s="285"/>
      <c r="AM865" s="286"/>
      <c r="AN865" s="71" t="str">
        <f>IF('①作業シート（業者控）'!AN865="","",'①作業シート（業者控）'!AN865)</f>
        <v/>
      </c>
      <c r="AO865" s="361"/>
      <c r="AP865" s="362"/>
      <c r="AQ865" s="362"/>
      <c r="AR865" s="362"/>
      <c r="AS865" s="362"/>
      <c r="AT865" s="362"/>
      <c r="AU865" s="362"/>
      <c r="AV865" s="362"/>
      <c r="AW865" s="363"/>
      <c r="AX865" s="285" t="str">
        <f>IF('③自動入力（※チェックのみ必要）（本社控）'!AX865:AZ865=0,"",'③自動入力（※チェックのみ必要）（本社控）'!AX865:AZ865)</f>
        <v/>
      </c>
      <c r="AY865" s="285"/>
      <c r="AZ865" s="286"/>
      <c r="BA865" s="287" t="str">
        <f>IF('③自動入力（※チェックのみ必要）（本社控）'!BA865:BF865=0,"",'③自動入力（※チェックのみ必要）（本社控）'!BA865:BF865)</f>
        <v/>
      </c>
      <c r="BB865" s="288"/>
      <c r="BC865" s="288"/>
      <c r="BD865" s="288"/>
      <c r="BE865" s="288"/>
      <c r="BF865" s="289"/>
      <c r="BG865" s="364"/>
      <c r="BH865" s="364"/>
      <c r="BI865" s="364"/>
      <c r="BJ865" s="344" t="str">
        <f t="shared" si="14"/>
        <v/>
      </c>
      <c r="BK865" s="344"/>
      <c r="BL865" s="344"/>
      <c r="BM865" s="344"/>
      <c r="BN865" s="344"/>
      <c r="BO865" s="344"/>
      <c r="BP865" s="344"/>
      <c r="BQ865" s="344"/>
    </row>
    <row r="866" spans="2:69" ht="21" customHeight="1">
      <c r="B866" s="1"/>
      <c r="C866" s="2"/>
      <c r="D866" s="2"/>
      <c r="E866" s="3"/>
      <c r="F866" s="281" t="str">
        <f>IF('①作業シート（業者控）'!F866:V866="","",'①作業シート（業者控）'!F866:V866)</f>
        <v/>
      </c>
      <c r="G866" s="282"/>
      <c r="H866" s="282"/>
      <c r="I866" s="282"/>
      <c r="J866" s="282"/>
      <c r="K866" s="282"/>
      <c r="L866" s="282"/>
      <c r="M866" s="282"/>
      <c r="N866" s="282"/>
      <c r="O866" s="282"/>
      <c r="P866" s="282"/>
      <c r="Q866" s="282"/>
      <c r="R866" s="282"/>
      <c r="S866" s="282"/>
      <c r="T866" s="282"/>
      <c r="U866" s="282"/>
      <c r="V866" s="283"/>
      <c r="W866" s="281" t="str">
        <f>IF('①作業シート（業者控）'!W866:AJ866="","",'①作業シート（業者控）'!W866:AJ866)</f>
        <v/>
      </c>
      <c r="X866" s="282"/>
      <c r="Y866" s="282"/>
      <c r="Z866" s="282"/>
      <c r="AA866" s="282"/>
      <c r="AB866" s="282"/>
      <c r="AC866" s="282"/>
      <c r="AD866" s="282"/>
      <c r="AE866" s="282"/>
      <c r="AF866" s="282"/>
      <c r="AG866" s="282"/>
      <c r="AH866" s="282"/>
      <c r="AI866" s="282"/>
      <c r="AJ866" s="283"/>
      <c r="AK866" s="284" t="str">
        <f>IF('①作業シート（業者控）'!AK866:AM866="","",'①作業シート（業者控）'!AK866:AM866)</f>
        <v/>
      </c>
      <c r="AL866" s="285"/>
      <c r="AM866" s="286"/>
      <c r="AN866" s="71" t="str">
        <f>IF('①作業シート（業者控）'!AN866="","",'①作業シート（業者控）'!AN866)</f>
        <v/>
      </c>
      <c r="AO866" s="361"/>
      <c r="AP866" s="362"/>
      <c r="AQ866" s="362"/>
      <c r="AR866" s="362"/>
      <c r="AS866" s="362"/>
      <c r="AT866" s="362"/>
      <c r="AU866" s="362"/>
      <c r="AV866" s="362"/>
      <c r="AW866" s="363"/>
      <c r="AX866" s="285" t="str">
        <f>IF('③自動入力（※チェックのみ必要）（本社控）'!AX866:AZ866=0,"",'③自動入力（※チェックのみ必要）（本社控）'!AX866:AZ866)</f>
        <v/>
      </c>
      <c r="AY866" s="285"/>
      <c r="AZ866" s="286"/>
      <c r="BA866" s="287" t="str">
        <f>IF('③自動入力（※チェックのみ必要）（本社控）'!BA866:BF866=0,"",'③自動入力（※チェックのみ必要）（本社控）'!BA866:BF866)</f>
        <v/>
      </c>
      <c r="BB866" s="288"/>
      <c r="BC866" s="288"/>
      <c r="BD866" s="288"/>
      <c r="BE866" s="288"/>
      <c r="BF866" s="289"/>
      <c r="BG866" s="364"/>
      <c r="BH866" s="364"/>
      <c r="BI866" s="364"/>
      <c r="BJ866" s="344" t="str">
        <f t="shared" si="14"/>
        <v/>
      </c>
      <c r="BK866" s="344"/>
      <c r="BL866" s="344"/>
      <c r="BM866" s="344"/>
      <c r="BN866" s="344"/>
      <c r="BO866" s="344"/>
      <c r="BP866" s="344"/>
      <c r="BQ866" s="344"/>
    </row>
    <row r="867" spans="2:69" ht="21" customHeight="1">
      <c r="B867" s="1"/>
      <c r="C867" s="2"/>
      <c r="D867" s="2"/>
      <c r="E867" s="3"/>
      <c r="F867" s="281" t="str">
        <f>IF('①作業シート（業者控）'!F867:V867="","",'①作業シート（業者控）'!F867:V867)</f>
        <v/>
      </c>
      <c r="G867" s="282"/>
      <c r="H867" s="282"/>
      <c r="I867" s="282"/>
      <c r="J867" s="282"/>
      <c r="K867" s="282"/>
      <c r="L867" s="282"/>
      <c r="M867" s="282"/>
      <c r="N867" s="282"/>
      <c r="O867" s="282"/>
      <c r="P867" s="282"/>
      <c r="Q867" s="282"/>
      <c r="R867" s="282"/>
      <c r="S867" s="282"/>
      <c r="T867" s="282"/>
      <c r="U867" s="282"/>
      <c r="V867" s="283"/>
      <c r="W867" s="281" t="str">
        <f>IF('①作業シート（業者控）'!W867:AJ867="","",'①作業シート（業者控）'!W867:AJ867)</f>
        <v/>
      </c>
      <c r="X867" s="282"/>
      <c r="Y867" s="282"/>
      <c r="Z867" s="282"/>
      <c r="AA867" s="282"/>
      <c r="AB867" s="282"/>
      <c r="AC867" s="282"/>
      <c r="AD867" s="282"/>
      <c r="AE867" s="282"/>
      <c r="AF867" s="282"/>
      <c r="AG867" s="282"/>
      <c r="AH867" s="282"/>
      <c r="AI867" s="282"/>
      <c r="AJ867" s="283"/>
      <c r="AK867" s="284" t="str">
        <f>IF('①作業シート（業者控）'!AK867:AM867="","",'①作業シート（業者控）'!AK867:AM867)</f>
        <v/>
      </c>
      <c r="AL867" s="285"/>
      <c r="AM867" s="286"/>
      <c r="AN867" s="71" t="str">
        <f>IF('①作業シート（業者控）'!AN867="","",'①作業シート（業者控）'!AN867)</f>
        <v/>
      </c>
      <c r="AO867" s="361"/>
      <c r="AP867" s="362"/>
      <c r="AQ867" s="362"/>
      <c r="AR867" s="362"/>
      <c r="AS867" s="362"/>
      <c r="AT867" s="362"/>
      <c r="AU867" s="362"/>
      <c r="AV867" s="362"/>
      <c r="AW867" s="363"/>
      <c r="AX867" s="285" t="str">
        <f>IF('③自動入力（※チェックのみ必要）（本社控）'!AX867:AZ867=0,"",'③自動入力（※チェックのみ必要）（本社控）'!AX867:AZ867)</f>
        <v/>
      </c>
      <c r="AY867" s="285"/>
      <c r="AZ867" s="286"/>
      <c r="BA867" s="287" t="str">
        <f>IF('③自動入力（※チェックのみ必要）（本社控）'!BA867:BF867=0,"",'③自動入力（※チェックのみ必要）（本社控）'!BA867:BF867)</f>
        <v/>
      </c>
      <c r="BB867" s="288"/>
      <c r="BC867" s="288"/>
      <c r="BD867" s="288"/>
      <c r="BE867" s="288"/>
      <c r="BF867" s="289"/>
      <c r="BG867" s="364"/>
      <c r="BH867" s="364"/>
      <c r="BI867" s="364"/>
      <c r="BJ867" s="344" t="str">
        <f t="shared" si="14"/>
        <v/>
      </c>
      <c r="BK867" s="344"/>
      <c r="BL867" s="344"/>
      <c r="BM867" s="344"/>
      <c r="BN867" s="344"/>
      <c r="BO867" s="344"/>
      <c r="BP867" s="344"/>
      <c r="BQ867" s="344"/>
    </row>
    <row r="868" spans="2:69" ht="21" customHeight="1">
      <c r="B868" s="1"/>
      <c r="C868" s="2"/>
      <c r="D868" s="2"/>
      <c r="E868" s="3"/>
      <c r="F868" s="281" t="str">
        <f>IF('①作業シート（業者控）'!F868:V868="","",'①作業シート（業者控）'!F868:V868)</f>
        <v/>
      </c>
      <c r="G868" s="282"/>
      <c r="H868" s="282"/>
      <c r="I868" s="282"/>
      <c r="J868" s="282"/>
      <c r="K868" s="282"/>
      <c r="L868" s="282"/>
      <c r="M868" s="282"/>
      <c r="N868" s="282"/>
      <c r="O868" s="282"/>
      <c r="P868" s="282"/>
      <c r="Q868" s="282"/>
      <c r="R868" s="282"/>
      <c r="S868" s="282"/>
      <c r="T868" s="282"/>
      <c r="U868" s="282"/>
      <c r="V868" s="283"/>
      <c r="W868" s="281" t="str">
        <f>IF('①作業シート（業者控）'!W868:AJ868="","",'①作業シート（業者控）'!W868:AJ868)</f>
        <v/>
      </c>
      <c r="X868" s="282"/>
      <c r="Y868" s="282"/>
      <c r="Z868" s="282"/>
      <c r="AA868" s="282"/>
      <c r="AB868" s="282"/>
      <c r="AC868" s="282"/>
      <c r="AD868" s="282"/>
      <c r="AE868" s="282"/>
      <c r="AF868" s="282"/>
      <c r="AG868" s="282"/>
      <c r="AH868" s="282"/>
      <c r="AI868" s="282"/>
      <c r="AJ868" s="283"/>
      <c r="AK868" s="284" t="str">
        <f>IF('①作業シート（業者控）'!AK868:AM868="","",'①作業シート（業者控）'!AK868:AM868)</f>
        <v/>
      </c>
      <c r="AL868" s="285"/>
      <c r="AM868" s="286"/>
      <c r="AN868" s="71" t="str">
        <f>IF('①作業シート（業者控）'!AN868="","",'①作業シート（業者控）'!AN868)</f>
        <v/>
      </c>
      <c r="AO868" s="361"/>
      <c r="AP868" s="362"/>
      <c r="AQ868" s="362"/>
      <c r="AR868" s="362"/>
      <c r="AS868" s="362"/>
      <c r="AT868" s="362"/>
      <c r="AU868" s="362"/>
      <c r="AV868" s="362"/>
      <c r="AW868" s="363"/>
      <c r="AX868" s="285" t="str">
        <f>IF('③自動入力（※チェックのみ必要）（本社控）'!AX868:AZ868=0,"",'③自動入力（※チェックのみ必要）（本社控）'!AX868:AZ868)</f>
        <v/>
      </c>
      <c r="AY868" s="285"/>
      <c r="AZ868" s="286"/>
      <c r="BA868" s="287" t="str">
        <f>IF('③自動入力（※チェックのみ必要）（本社控）'!BA868:BF868=0,"",'③自動入力（※チェックのみ必要）（本社控）'!BA868:BF868)</f>
        <v/>
      </c>
      <c r="BB868" s="288"/>
      <c r="BC868" s="288"/>
      <c r="BD868" s="288"/>
      <c r="BE868" s="288"/>
      <c r="BF868" s="289"/>
      <c r="BG868" s="364"/>
      <c r="BH868" s="364"/>
      <c r="BI868" s="364"/>
      <c r="BJ868" s="344" t="str">
        <f t="shared" si="14"/>
        <v/>
      </c>
      <c r="BK868" s="344"/>
      <c r="BL868" s="344"/>
      <c r="BM868" s="344"/>
      <c r="BN868" s="344"/>
      <c r="BO868" s="344"/>
      <c r="BP868" s="344"/>
      <c r="BQ868" s="344"/>
    </row>
    <row r="869" spans="2:69" ht="21" customHeight="1">
      <c r="B869" s="1"/>
      <c r="C869" s="2"/>
      <c r="D869" s="2"/>
      <c r="E869" s="3"/>
      <c r="F869" s="281" t="str">
        <f>IF('①作業シート（業者控）'!F869:V869="","",'①作業シート（業者控）'!F869:V869)</f>
        <v/>
      </c>
      <c r="G869" s="282"/>
      <c r="H869" s="282"/>
      <c r="I869" s="282"/>
      <c r="J869" s="282"/>
      <c r="K869" s="282"/>
      <c r="L869" s="282"/>
      <c r="M869" s="282"/>
      <c r="N869" s="282"/>
      <c r="O869" s="282"/>
      <c r="P869" s="282"/>
      <c r="Q869" s="282"/>
      <c r="R869" s="282"/>
      <c r="S869" s="282"/>
      <c r="T869" s="282"/>
      <c r="U869" s="282"/>
      <c r="V869" s="283"/>
      <c r="W869" s="281" t="str">
        <f>IF('①作業シート（業者控）'!W869:AJ869="","",'①作業シート（業者控）'!W869:AJ869)</f>
        <v/>
      </c>
      <c r="X869" s="282"/>
      <c r="Y869" s="282"/>
      <c r="Z869" s="282"/>
      <c r="AA869" s="282"/>
      <c r="AB869" s="282"/>
      <c r="AC869" s="282"/>
      <c r="AD869" s="282"/>
      <c r="AE869" s="282"/>
      <c r="AF869" s="282"/>
      <c r="AG869" s="282"/>
      <c r="AH869" s="282"/>
      <c r="AI869" s="282"/>
      <c r="AJ869" s="283"/>
      <c r="AK869" s="284" t="str">
        <f>IF('①作業シート（業者控）'!AK869:AM869="","",'①作業シート（業者控）'!AK869:AM869)</f>
        <v/>
      </c>
      <c r="AL869" s="285"/>
      <c r="AM869" s="286"/>
      <c r="AN869" s="71" t="str">
        <f>IF('①作業シート（業者控）'!AN869="","",'①作業シート（業者控）'!AN869)</f>
        <v/>
      </c>
      <c r="AO869" s="361"/>
      <c r="AP869" s="362"/>
      <c r="AQ869" s="362"/>
      <c r="AR869" s="362"/>
      <c r="AS869" s="362"/>
      <c r="AT869" s="362"/>
      <c r="AU869" s="362"/>
      <c r="AV869" s="362"/>
      <c r="AW869" s="363"/>
      <c r="AX869" s="285" t="str">
        <f>IF('③自動入力（※チェックのみ必要）（本社控）'!AX869:AZ869=0,"",'③自動入力（※チェックのみ必要）（本社控）'!AX869:AZ869)</f>
        <v/>
      </c>
      <c r="AY869" s="285"/>
      <c r="AZ869" s="286"/>
      <c r="BA869" s="287" t="str">
        <f>IF('③自動入力（※チェックのみ必要）（本社控）'!BA869:BF869=0,"",'③自動入力（※チェックのみ必要）（本社控）'!BA869:BF869)</f>
        <v/>
      </c>
      <c r="BB869" s="288"/>
      <c r="BC869" s="288"/>
      <c r="BD869" s="288"/>
      <c r="BE869" s="288"/>
      <c r="BF869" s="289"/>
      <c r="BG869" s="364"/>
      <c r="BH869" s="364"/>
      <c r="BI869" s="364"/>
      <c r="BJ869" s="344" t="str">
        <f t="shared" si="14"/>
        <v/>
      </c>
      <c r="BK869" s="344"/>
      <c r="BL869" s="344"/>
      <c r="BM869" s="344"/>
      <c r="BN869" s="344"/>
      <c r="BO869" s="344"/>
      <c r="BP869" s="344"/>
      <c r="BQ869" s="344"/>
    </row>
    <row r="870" spans="2:69" ht="21" customHeight="1">
      <c r="B870" s="1"/>
      <c r="C870" s="2"/>
      <c r="D870" s="2"/>
      <c r="E870" s="3"/>
      <c r="F870" s="281" t="str">
        <f>IF('①作業シート（業者控）'!F870:V870="","",'①作業シート（業者控）'!F870:V870)</f>
        <v/>
      </c>
      <c r="G870" s="282"/>
      <c r="H870" s="282"/>
      <c r="I870" s="282"/>
      <c r="J870" s="282"/>
      <c r="K870" s="282"/>
      <c r="L870" s="282"/>
      <c r="M870" s="282"/>
      <c r="N870" s="282"/>
      <c r="O870" s="282"/>
      <c r="P870" s="282"/>
      <c r="Q870" s="282"/>
      <c r="R870" s="282"/>
      <c r="S870" s="282"/>
      <c r="T870" s="282"/>
      <c r="U870" s="282"/>
      <c r="V870" s="283"/>
      <c r="W870" s="281" t="str">
        <f>IF('①作業シート（業者控）'!W870:AJ870="","",'①作業シート（業者控）'!W870:AJ870)</f>
        <v/>
      </c>
      <c r="X870" s="282"/>
      <c r="Y870" s="282"/>
      <c r="Z870" s="282"/>
      <c r="AA870" s="282"/>
      <c r="AB870" s="282"/>
      <c r="AC870" s="282"/>
      <c r="AD870" s="282"/>
      <c r="AE870" s="282"/>
      <c r="AF870" s="282"/>
      <c r="AG870" s="282"/>
      <c r="AH870" s="282"/>
      <c r="AI870" s="282"/>
      <c r="AJ870" s="283"/>
      <c r="AK870" s="284" t="str">
        <f>IF('①作業シート（業者控）'!AK870:AM870="","",'①作業シート（業者控）'!AK870:AM870)</f>
        <v/>
      </c>
      <c r="AL870" s="285"/>
      <c r="AM870" s="286"/>
      <c r="AN870" s="71" t="str">
        <f>IF('①作業シート（業者控）'!AN870="","",'①作業シート（業者控）'!AN870)</f>
        <v/>
      </c>
      <c r="AO870" s="361"/>
      <c r="AP870" s="362"/>
      <c r="AQ870" s="362"/>
      <c r="AR870" s="362"/>
      <c r="AS870" s="362"/>
      <c r="AT870" s="362"/>
      <c r="AU870" s="362"/>
      <c r="AV870" s="362"/>
      <c r="AW870" s="363"/>
      <c r="AX870" s="285" t="str">
        <f>IF('③自動入力（※チェックのみ必要）（本社控）'!AX870:AZ870=0,"",'③自動入力（※チェックのみ必要）（本社控）'!AX870:AZ870)</f>
        <v/>
      </c>
      <c r="AY870" s="285"/>
      <c r="AZ870" s="286"/>
      <c r="BA870" s="287" t="str">
        <f>IF('③自動入力（※チェックのみ必要）（本社控）'!BA870:BF870=0,"",'③自動入力（※チェックのみ必要）（本社控）'!BA870:BF870)</f>
        <v/>
      </c>
      <c r="BB870" s="288"/>
      <c r="BC870" s="288"/>
      <c r="BD870" s="288"/>
      <c r="BE870" s="288"/>
      <c r="BF870" s="289"/>
      <c r="BG870" s="364"/>
      <c r="BH870" s="364"/>
      <c r="BI870" s="364"/>
      <c r="BJ870" s="344" t="str">
        <f t="shared" si="14"/>
        <v/>
      </c>
      <c r="BK870" s="344"/>
      <c r="BL870" s="344"/>
      <c r="BM870" s="344"/>
      <c r="BN870" s="344"/>
      <c r="BO870" s="344"/>
      <c r="BP870" s="344"/>
      <c r="BQ870" s="344"/>
    </row>
    <row r="871" spans="2:69" ht="21" customHeight="1">
      <c r="B871" s="1"/>
      <c r="C871" s="2"/>
      <c r="D871" s="2"/>
      <c r="E871" s="3"/>
      <c r="F871" s="281" t="str">
        <f>IF('①作業シート（業者控）'!F871:V871="","",'①作業シート（業者控）'!F871:V871)</f>
        <v/>
      </c>
      <c r="G871" s="282"/>
      <c r="H871" s="282"/>
      <c r="I871" s="282"/>
      <c r="J871" s="282"/>
      <c r="K871" s="282"/>
      <c r="L871" s="282"/>
      <c r="M871" s="282"/>
      <c r="N871" s="282"/>
      <c r="O871" s="282"/>
      <c r="P871" s="282"/>
      <c r="Q871" s="282"/>
      <c r="R871" s="282"/>
      <c r="S871" s="282"/>
      <c r="T871" s="282"/>
      <c r="U871" s="282"/>
      <c r="V871" s="283"/>
      <c r="W871" s="281" t="str">
        <f>IF('①作業シート（業者控）'!W871:AJ871="","",'①作業シート（業者控）'!W871:AJ871)</f>
        <v/>
      </c>
      <c r="X871" s="282"/>
      <c r="Y871" s="282"/>
      <c r="Z871" s="282"/>
      <c r="AA871" s="282"/>
      <c r="AB871" s="282"/>
      <c r="AC871" s="282"/>
      <c r="AD871" s="282"/>
      <c r="AE871" s="282"/>
      <c r="AF871" s="282"/>
      <c r="AG871" s="282"/>
      <c r="AH871" s="282"/>
      <c r="AI871" s="282"/>
      <c r="AJ871" s="283"/>
      <c r="AK871" s="284" t="str">
        <f>IF('①作業シート（業者控）'!AK871:AM871="","",'①作業シート（業者控）'!AK871:AM871)</f>
        <v/>
      </c>
      <c r="AL871" s="285"/>
      <c r="AM871" s="286"/>
      <c r="AN871" s="71" t="str">
        <f>IF('①作業シート（業者控）'!AN871="","",'①作業シート（業者控）'!AN871)</f>
        <v/>
      </c>
      <c r="AO871" s="361"/>
      <c r="AP871" s="362"/>
      <c r="AQ871" s="362"/>
      <c r="AR871" s="362"/>
      <c r="AS871" s="362"/>
      <c r="AT871" s="362"/>
      <c r="AU871" s="362"/>
      <c r="AV871" s="362"/>
      <c r="AW871" s="363"/>
      <c r="AX871" s="285" t="str">
        <f>IF('③自動入力（※チェックのみ必要）（本社控）'!AX871:AZ871=0,"",'③自動入力（※チェックのみ必要）（本社控）'!AX871:AZ871)</f>
        <v/>
      </c>
      <c r="AY871" s="285"/>
      <c r="AZ871" s="286"/>
      <c r="BA871" s="287" t="str">
        <f>IF('③自動入力（※チェックのみ必要）（本社控）'!BA871:BF871=0,"",'③自動入力（※チェックのみ必要）（本社控）'!BA871:BF871)</f>
        <v/>
      </c>
      <c r="BB871" s="288"/>
      <c r="BC871" s="288"/>
      <c r="BD871" s="288"/>
      <c r="BE871" s="288"/>
      <c r="BF871" s="289"/>
      <c r="BG871" s="364"/>
      <c r="BH871" s="364"/>
      <c r="BI871" s="364"/>
      <c r="BJ871" s="344" t="str">
        <f t="shared" si="14"/>
        <v/>
      </c>
      <c r="BK871" s="344"/>
      <c r="BL871" s="344"/>
      <c r="BM871" s="344"/>
      <c r="BN871" s="344"/>
      <c r="BO871" s="344"/>
      <c r="BP871" s="344"/>
      <c r="BQ871" s="344"/>
    </row>
    <row r="872" spans="2:69" ht="21" customHeight="1">
      <c r="B872" s="1"/>
      <c r="C872" s="2"/>
      <c r="D872" s="2"/>
      <c r="E872" s="3"/>
      <c r="F872" s="281" t="str">
        <f>IF('①作業シート（業者控）'!F872:V872="","",'①作業シート（業者控）'!F872:V872)</f>
        <v/>
      </c>
      <c r="G872" s="282"/>
      <c r="H872" s="282"/>
      <c r="I872" s="282"/>
      <c r="J872" s="282"/>
      <c r="K872" s="282"/>
      <c r="L872" s="282"/>
      <c r="M872" s="282"/>
      <c r="N872" s="282"/>
      <c r="O872" s="282"/>
      <c r="P872" s="282"/>
      <c r="Q872" s="282"/>
      <c r="R872" s="282"/>
      <c r="S872" s="282"/>
      <c r="T872" s="282"/>
      <c r="U872" s="282"/>
      <c r="V872" s="283"/>
      <c r="W872" s="281" t="str">
        <f>IF('①作業シート（業者控）'!W872:AJ872="","",'①作業シート（業者控）'!W872:AJ872)</f>
        <v/>
      </c>
      <c r="X872" s="282"/>
      <c r="Y872" s="282"/>
      <c r="Z872" s="282"/>
      <c r="AA872" s="282"/>
      <c r="AB872" s="282"/>
      <c r="AC872" s="282"/>
      <c r="AD872" s="282"/>
      <c r="AE872" s="282"/>
      <c r="AF872" s="282"/>
      <c r="AG872" s="282"/>
      <c r="AH872" s="282"/>
      <c r="AI872" s="282"/>
      <c r="AJ872" s="283"/>
      <c r="AK872" s="284" t="str">
        <f>IF('①作業シート（業者控）'!AK872:AM872="","",'①作業シート（業者控）'!AK872:AM872)</f>
        <v/>
      </c>
      <c r="AL872" s="285"/>
      <c r="AM872" s="286"/>
      <c r="AN872" s="71" t="str">
        <f>IF('①作業シート（業者控）'!AN872="","",'①作業シート（業者控）'!AN872)</f>
        <v/>
      </c>
      <c r="AO872" s="361"/>
      <c r="AP872" s="362"/>
      <c r="AQ872" s="362"/>
      <c r="AR872" s="362"/>
      <c r="AS872" s="362"/>
      <c r="AT872" s="362"/>
      <c r="AU872" s="362"/>
      <c r="AV872" s="362"/>
      <c r="AW872" s="363"/>
      <c r="AX872" s="285" t="str">
        <f>IF('③自動入力（※チェックのみ必要）（本社控）'!AX872:AZ872=0,"",'③自動入力（※チェックのみ必要）（本社控）'!AX872:AZ872)</f>
        <v/>
      </c>
      <c r="AY872" s="285"/>
      <c r="AZ872" s="286"/>
      <c r="BA872" s="287" t="str">
        <f>IF('③自動入力（※チェックのみ必要）（本社控）'!BA872:BF872=0,"",'③自動入力（※チェックのみ必要）（本社控）'!BA872:BF872)</f>
        <v/>
      </c>
      <c r="BB872" s="288"/>
      <c r="BC872" s="288"/>
      <c r="BD872" s="288"/>
      <c r="BE872" s="288"/>
      <c r="BF872" s="289"/>
      <c r="BG872" s="364"/>
      <c r="BH872" s="364"/>
      <c r="BI872" s="364"/>
      <c r="BJ872" s="344" t="str">
        <f t="shared" si="14"/>
        <v/>
      </c>
      <c r="BK872" s="344"/>
      <c r="BL872" s="344"/>
      <c r="BM872" s="344"/>
      <c r="BN872" s="344"/>
      <c r="BO872" s="344"/>
      <c r="BP872" s="344"/>
      <c r="BQ872" s="344"/>
    </row>
    <row r="873" spans="2:69" ht="21" customHeight="1">
      <c r="B873" s="1"/>
      <c r="C873" s="2"/>
      <c r="D873" s="2"/>
      <c r="E873" s="3"/>
      <c r="F873" s="281" t="str">
        <f>IF('①作業シート（業者控）'!F873:V873="","",'①作業シート（業者控）'!F873:V873)</f>
        <v/>
      </c>
      <c r="G873" s="282"/>
      <c r="H873" s="282"/>
      <c r="I873" s="282"/>
      <c r="J873" s="282"/>
      <c r="K873" s="282"/>
      <c r="L873" s="282"/>
      <c r="M873" s="282"/>
      <c r="N873" s="282"/>
      <c r="O873" s="282"/>
      <c r="P873" s="282"/>
      <c r="Q873" s="282"/>
      <c r="R873" s="282"/>
      <c r="S873" s="282"/>
      <c r="T873" s="282"/>
      <c r="U873" s="282"/>
      <c r="V873" s="283"/>
      <c r="W873" s="281" t="str">
        <f>IF('①作業シート（業者控）'!W873:AJ873="","",'①作業シート（業者控）'!W873:AJ873)</f>
        <v/>
      </c>
      <c r="X873" s="282"/>
      <c r="Y873" s="282"/>
      <c r="Z873" s="282"/>
      <c r="AA873" s="282"/>
      <c r="AB873" s="282"/>
      <c r="AC873" s="282"/>
      <c r="AD873" s="282"/>
      <c r="AE873" s="282"/>
      <c r="AF873" s="282"/>
      <c r="AG873" s="282"/>
      <c r="AH873" s="282"/>
      <c r="AI873" s="282"/>
      <c r="AJ873" s="283"/>
      <c r="AK873" s="284" t="str">
        <f>IF('①作業シート（業者控）'!AK873:AM873="","",'①作業シート（業者控）'!AK873:AM873)</f>
        <v/>
      </c>
      <c r="AL873" s="285"/>
      <c r="AM873" s="286"/>
      <c r="AN873" s="71" t="str">
        <f>IF('①作業シート（業者控）'!AN873="","",'①作業シート（業者控）'!AN873)</f>
        <v/>
      </c>
      <c r="AO873" s="361"/>
      <c r="AP873" s="362"/>
      <c r="AQ873" s="362"/>
      <c r="AR873" s="362"/>
      <c r="AS873" s="362"/>
      <c r="AT873" s="362"/>
      <c r="AU873" s="362"/>
      <c r="AV873" s="362"/>
      <c r="AW873" s="363"/>
      <c r="AX873" s="285" t="str">
        <f>IF('③自動入力（※チェックのみ必要）（本社控）'!AX873:AZ873=0,"",'③自動入力（※チェックのみ必要）（本社控）'!AX873:AZ873)</f>
        <v/>
      </c>
      <c r="AY873" s="285"/>
      <c r="AZ873" s="286"/>
      <c r="BA873" s="287" t="str">
        <f>IF('③自動入力（※チェックのみ必要）（本社控）'!BA873:BF873=0,"",'③自動入力（※チェックのみ必要）（本社控）'!BA873:BF873)</f>
        <v/>
      </c>
      <c r="BB873" s="288"/>
      <c r="BC873" s="288"/>
      <c r="BD873" s="288"/>
      <c r="BE873" s="288"/>
      <c r="BF873" s="289"/>
      <c r="BG873" s="364"/>
      <c r="BH873" s="364"/>
      <c r="BI873" s="364"/>
      <c r="BJ873" s="344" t="str">
        <f t="shared" si="14"/>
        <v/>
      </c>
      <c r="BK873" s="344"/>
      <c r="BL873" s="344"/>
      <c r="BM873" s="344"/>
      <c r="BN873" s="344"/>
      <c r="BO873" s="344"/>
      <c r="BP873" s="344"/>
      <c r="BQ873" s="344"/>
    </row>
    <row r="874" spans="2:69" ht="21" customHeight="1">
      <c r="B874" s="1"/>
      <c r="C874" s="2"/>
      <c r="D874" s="2"/>
      <c r="E874" s="3"/>
      <c r="F874" s="281" t="str">
        <f>IF('①作業シート（業者控）'!F874:V874="","",'①作業シート（業者控）'!F874:V874)</f>
        <v/>
      </c>
      <c r="G874" s="282"/>
      <c r="H874" s="282"/>
      <c r="I874" s="282"/>
      <c r="J874" s="282"/>
      <c r="K874" s="282"/>
      <c r="L874" s="282"/>
      <c r="M874" s="282"/>
      <c r="N874" s="282"/>
      <c r="O874" s="282"/>
      <c r="P874" s="282"/>
      <c r="Q874" s="282"/>
      <c r="R874" s="282"/>
      <c r="S874" s="282"/>
      <c r="T874" s="282"/>
      <c r="U874" s="282"/>
      <c r="V874" s="283"/>
      <c r="W874" s="281" t="str">
        <f>IF('①作業シート（業者控）'!W874:AJ874="","",'①作業シート（業者控）'!W874:AJ874)</f>
        <v/>
      </c>
      <c r="X874" s="282"/>
      <c r="Y874" s="282"/>
      <c r="Z874" s="282"/>
      <c r="AA874" s="282"/>
      <c r="AB874" s="282"/>
      <c r="AC874" s="282"/>
      <c r="AD874" s="282"/>
      <c r="AE874" s="282"/>
      <c r="AF874" s="282"/>
      <c r="AG874" s="282"/>
      <c r="AH874" s="282"/>
      <c r="AI874" s="282"/>
      <c r="AJ874" s="283"/>
      <c r="AK874" s="284" t="str">
        <f>IF('①作業シート（業者控）'!AK874:AM874="","",'①作業シート（業者控）'!AK874:AM874)</f>
        <v/>
      </c>
      <c r="AL874" s="285"/>
      <c r="AM874" s="286"/>
      <c r="AN874" s="71" t="str">
        <f>IF('①作業シート（業者控）'!AN874="","",'①作業シート（業者控）'!AN874)</f>
        <v/>
      </c>
      <c r="AO874" s="361"/>
      <c r="AP874" s="362"/>
      <c r="AQ874" s="362"/>
      <c r="AR874" s="362"/>
      <c r="AS874" s="362"/>
      <c r="AT874" s="362"/>
      <c r="AU874" s="362"/>
      <c r="AV874" s="362"/>
      <c r="AW874" s="363"/>
      <c r="AX874" s="285" t="str">
        <f>IF('③自動入力（※チェックのみ必要）（本社控）'!AX874:AZ874=0,"",'③自動入力（※チェックのみ必要）（本社控）'!AX874:AZ874)</f>
        <v/>
      </c>
      <c r="AY874" s="285"/>
      <c r="AZ874" s="286"/>
      <c r="BA874" s="287" t="str">
        <f>IF('③自動入力（※チェックのみ必要）（本社控）'!BA874:BF874=0,"",'③自動入力（※チェックのみ必要）（本社控）'!BA874:BF874)</f>
        <v/>
      </c>
      <c r="BB874" s="288"/>
      <c r="BC874" s="288"/>
      <c r="BD874" s="288"/>
      <c r="BE874" s="288"/>
      <c r="BF874" s="289"/>
      <c r="BG874" s="364"/>
      <c r="BH874" s="364"/>
      <c r="BI874" s="364"/>
      <c r="BJ874" s="344" t="str">
        <f t="shared" si="14"/>
        <v/>
      </c>
      <c r="BK874" s="344"/>
      <c r="BL874" s="344"/>
      <c r="BM874" s="344"/>
      <c r="BN874" s="344"/>
      <c r="BO874" s="344"/>
      <c r="BP874" s="344"/>
      <c r="BQ874" s="344"/>
    </row>
    <row r="875" spans="2:69" ht="21" customHeight="1">
      <c r="B875" s="1"/>
      <c r="C875" s="2"/>
      <c r="D875" s="2"/>
      <c r="E875" s="3"/>
      <c r="F875" s="281" t="str">
        <f>IF('①作業シート（業者控）'!F875:V875="","",'①作業シート（業者控）'!F875:V875)</f>
        <v/>
      </c>
      <c r="G875" s="282"/>
      <c r="H875" s="282"/>
      <c r="I875" s="282"/>
      <c r="J875" s="282"/>
      <c r="K875" s="282"/>
      <c r="L875" s="282"/>
      <c r="M875" s="282"/>
      <c r="N875" s="282"/>
      <c r="O875" s="282"/>
      <c r="P875" s="282"/>
      <c r="Q875" s="282"/>
      <c r="R875" s="282"/>
      <c r="S875" s="282"/>
      <c r="T875" s="282"/>
      <c r="U875" s="282"/>
      <c r="V875" s="283"/>
      <c r="W875" s="281" t="str">
        <f>IF('①作業シート（業者控）'!W875:AJ875="","",'①作業シート（業者控）'!W875:AJ875)</f>
        <v/>
      </c>
      <c r="X875" s="282"/>
      <c r="Y875" s="282"/>
      <c r="Z875" s="282"/>
      <c r="AA875" s="282"/>
      <c r="AB875" s="282"/>
      <c r="AC875" s="282"/>
      <c r="AD875" s="282"/>
      <c r="AE875" s="282"/>
      <c r="AF875" s="282"/>
      <c r="AG875" s="282"/>
      <c r="AH875" s="282"/>
      <c r="AI875" s="282"/>
      <c r="AJ875" s="283"/>
      <c r="AK875" s="284" t="str">
        <f>IF('①作業シート（業者控）'!AK875:AM875="","",'①作業シート（業者控）'!AK875:AM875)</f>
        <v/>
      </c>
      <c r="AL875" s="285"/>
      <c r="AM875" s="286"/>
      <c r="AN875" s="71" t="str">
        <f>IF('①作業シート（業者控）'!AN875="","",'①作業シート（業者控）'!AN875)</f>
        <v/>
      </c>
      <c r="AO875" s="361"/>
      <c r="AP875" s="362"/>
      <c r="AQ875" s="362"/>
      <c r="AR875" s="362"/>
      <c r="AS875" s="362"/>
      <c r="AT875" s="362"/>
      <c r="AU875" s="362"/>
      <c r="AV875" s="362"/>
      <c r="AW875" s="363"/>
      <c r="AX875" s="285" t="str">
        <f>IF('③自動入力（※チェックのみ必要）（本社控）'!AX875:AZ875=0,"",'③自動入力（※チェックのみ必要）（本社控）'!AX875:AZ875)</f>
        <v/>
      </c>
      <c r="AY875" s="285"/>
      <c r="AZ875" s="286"/>
      <c r="BA875" s="287" t="str">
        <f>IF('③自動入力（※チェックのみ必要）（本社控）'!BA875:BF875=0,"",'③自動入力（※チェックのみ必要）（本社控）'!BA875:BF875)</f>
        <v/>
      </c>
      <c r="BB875" s="288"/>
      <c r="BC875" s="288"/>
      <c r="BD875" s="288"/>
      <c r="BE875" s="288"/>
      <c r="BF875" s="289"/>
      <c r="BG875" s="364"/>
      <c r="BH875" s="364"/>
      <c r="BI875" s="364"/>
      <c r="BJ875" s="344" t="str">
        <f t="shared" si="14"/>
        <v/>
      </c>
      <c r="BK875" s="344"/>
      <c r="BL875" s="344"/>
      <c r="BM875" s="344"/>
      <c r="BN875" s="344"/>
      <c r="BO875" s="344"/>
      <c r="BP875" s="344"/>
      <c r="BQ875" s="344"/>
    </row>
    <row r="876" spans="2:69" ht="21" customHeight="1">
      <c r="B876" s="1"/>
      <c r="C876" s="2"/>
      <c r="D876" s="2"/>
      <c r="E876" s="3"/>
      <c r="F876" s="281" t="str">
        <f>IF('①作業シート（業者控）'!F876:V876="","",'①作業シート（業者控）'!F876:V876)</f>
        <v/>
      </c>
      <c r="G876" s="282"/>
      <c r="H876" s="282"/>
      <c r="I876" s="282"/>
      <c r="J876" s="282"/>
      <c r="K876" s="282"/>
      <c r="L876" s="282"/>
      <c r="M876" s="282"/>
      <c r="N876" s="282"/>
      <c r="O876" s="282"/>
      <c r="P876" s="282"/>
      <c r="Q876" s="282"/>
      <c r="R876" s="282"/>
      <c r="S876" s="282"/>
      <c r="T876" s="282"/>
      <c r="U876" s="282"/>
      <c r="V876" s="283"/>
      <c r="W876" s="281" t="str">
        <f>IF('①作業シート（業者控）'!W876:AJ876="","",'①作業シート（業者控）'!W876:AJ876)</f>
        <v/>
      </c>
      <c r="X876" s="282"/>
      <c r="Y876" s="282"/>
      <c r="Z876" s="282"/>
      <c r="AA876" s="282"/>
      <c r="AB876" s="282"/>
      <c r="AC876" s="282"/>
      <c r="AD876" s="282"/>
      <c r="AE876" s="282"/>
      <c r="AF876" s="282"/>
      <c r="AG876" s="282"/>
      <c r="AH876" s="282"/>
      <c r="AI876" s="282"/>
      <c r="AJ876" s="283"/>
      <c r="AK876" s="284" t="str">
        <f>IF('①作業シート（業者控）'!AK876:AM876="","",'①作業シート（業者控）'!AK876:AM876)</f>
        <v/>
      </c>
      <c r="AL876" s="285"/>
      <c r="AM876" s="286"/>
      <c r="AN876" s="71" t="str">
        <f>IF('①作業シート（業者控）'!AN876="","",'①作業シート（業者控）'!AN876)</f>
        <v/>
      </c>
      <c r="AO876" s="361"/>
      <c r="AP876" s="362"/>
      <c r="AQ876" s="362"/>
      <c r="AR876" s="362"/>
      <c r="AS876" s="362"/>
      <c r="AT876" s="362"/>
      <c r="AU876" s="362"/>
      <c r="AV876" s="362"/>
      <c r="AW876" s="363"/>
      <c r="AX876" s="285" t="str">
        <f>IF('③自動入力（※チェックのみ必要）（本社控）'!AX876:AZ876=0,"",'③自動入力（※チェックのみ必要）（本社控）'!AX876:AZ876)</f>
        <v/>
      </c>
      <c r="AY876" s="285"/>
      <c r="AZ876" s="286"/>
      <c r="BA876" s="287" t="str">
        <f>IF('③自動入力（※チェックのみ必要）（本社控）'!BA876:BF876=0,"",'③自動入力（※チェックのみ必要）（本社控）'!BA876:BF876)</f>
        <v/>
      </c>
      <c r="BB876" s="288"/>
      <c r="BC876" s="288"/>
      <c r="BD876" s="288"/>
      <c r="BE876" s="288"/>
      <c r="BF876" s="289"/>
      <c r="BG876" s="364"/>
      <c r="BH876" s="364"/>
      <c r="BI876" s="364"/>
      <c r="BJ876" s="344" t="str">
        <f t="shared" si="14"/>
        <v/>
      </c>
      <c r="BK876" s="344"/>
      <c r="BL876" s="344"/>
      <c r="BM876" s="344"/>
      <c r="BN876" s="344"/>
      <c r="BO876" s="344"/>
      <c r="BP876" s="344"/>
      <c r="BQ876" s="344"/>
    </row>
    <row r="877" spans="2:69" ht="21" customHeight="1">
      <c r="B877" s="1"/>
      <c r="C877" s="2"/>
      <c r="D877" s="2"/>
      <c r="E877" s="3"/>
      <c r="F877" s="281" t="str">
        <f>IF('①作業シート（業者控）'!F877:V877="","",'①作業シート（業者控）'!F877:V877)</f>
        <v/>
      </c>
      <c r="G877" s="282"/>
      <c r="H877" s="282"/>
      <c r="I877" s="282"/>
      <c r="J877" s="282"/>
      <c r="K877" s="282"/>
      <c r="L877" s="282"/>
      <c r="M877" s="282"/>
      <c r="N877" s="282"/>
      <c r="O877" s="282"/>
      <c r="P877" s="282"/>
      <c r="Q877" s="282"/>
      <c r="R877" s="282"/>
      <c r="S877" s="282"/>
      <c r="T877" s="282"/>
      <c r="U877" s="282"/>
      <c r="V877" s="283"/>
      <c r="W877" s="281" t="str">
        <f>IF('①作業シート（業者控）'!W877:AJ877="","",'①作業シート（業者控）'!W877:AJ877)</f>
        <v/>
      </c>
      <c r="X877" s="282"/>
      <c r="Y877" s="282"/>
      <c r="Z877" s="282"/>
      <c r="AA877" s="282"/>
      <c r="AB877" s="282"/>
      <c r="AC877" s="282"/>
      <c r="AD877" s="282"/>
      <c r="AE877" s="282"/>
      <c r="AF877" s="282"/>
      <c r="AG877" s="282"/>
      <c r="AH877" s="282"/>
      <c r="AI877" s="282"/>
      <c r="AJ877" s="283"/>
      <c r="AK877" s="284" t="str">
        <f>IF('①作業シート（業者控）'!AK877:AM877="","",'①作業シート（業者控）'!AK877:AM877)</f>
        <v/>
      </c>
      <c r="AL877" s="285"/>
      <c r="AM877" s="286"/>
      <c r="AN877" s="71" t="str">
        <f>IF('①作業シート（業者控）'!AN877="","",'①作業シート（業者控）'!AN877)</f>
        <v/>
      </c>
      <c r="AO877" s="361"/>
      <c r="AP877" s="362"/>
      <c r="AQ877" s="362"/>
      <c r="AR877" s="362"/>
      <c r="AS877" s="362"/>
      <c r="AT877" s="362"/>
      <c r="AU877" s="362"/>
      <c r="AV877" s="362"/>
      <c r="AW877" s="363"/>
      <c r="AX877" s="285" t="str">
        <f>IF('③自動入力（※チェックのみ必要）（本社控）'!AX877:AZ877=0,"",'③自動入力（※チェックのみ必要）（本社控）'!AX877:AZ877)</f>
        <v/>
      </c>
      <c r="AY877" s="285"/>
      <c r="AZ877" s="286"/>
      <c r="BA877" s="287" t="str">
        <f>IF('③自動入力（※チェックのみ必要）（本社控）'!BA877:BF877=0,"",'③自動入力（※チェックのみ必要）（本社控）'!BA877:BF877)</f>
        <v/>
      </c>
      <c r="BB877" s="288"/>
      <c r="BC877" s="288"/>
      <c r="BD877" s="288"/>
      <c r="BE877" s="288"/>
      <c r="BF877" s="289"/>
      <c r="BG877" s="364"/>
      <c r="BH877" s="364"/>
      <c r="BI877" s="364"/>
      <c r="BJ877" s="344" t="str">
        <f t="shared" si="14"/>
        <v/>
      </c>
      <c r="BK877" s="344"/>
      <c r="BL877" s="344"/>
      <c r="BM877" s="344"/>
      <c r="BN877" s="344"/>
      <c r="BO877" s="344"/>
      <c r="BP877" s="344"/>
      <c r="BQ877" s="344"/>
    </row>
    <row r="878" spans="2:69" ht="21" customHeight="1">
      <c r="B878" s="1"/>
      <c r="C878" s="2"/>
      <c r="D878" s="2"/>
      <c r="E878" s="3"/>
      <c r="F878" s="281" t="str">
        <f>IF('①作業シート（業者控）'!F878:V878="","",'①作業シート（業者控）'!F878:V878)</f>
        <v/>
      </c>
      <c r="G878" s="282"/>
      <c r="H878" s="282"/>
      <c r="I878" s="282"/>
      <c r="J878" s="282"/>
      <c r="K878" s="282"/>
      <c r="L878" s="282"/>
      <c r="M878" s="282"/>
      <c r="N878" s="282"/>
      <c r="O878" s="282"/>
      <c r="P878" s="282"/>
      <c r="Q878" s="282"/>
      <c r="R878" s="282"/>
      <c r="S878" s="282"/>
      <c r="T878" s="282"/>
      <c r="U878" s="282"/>
      <c r="V878" s="283"/>
      <c r="W878" s="281" t="str">
        <f>IF('①作業シート（業者控）'!W878:AJ878="","",'①作業シート（業者控）'!W878:AJ878)</f>
        <v/>
      </c>
      <c r="X878" s="282"/>
      <c r="Y878" s="282"/>
      <c r="Z878" s="282"/>
      <c r="AA878" s="282"/>
      <c r="AB878" s="282"/>
      <c r="AC878" s="282"/>
      <c r="AD878" s="282"/>
      <c r="AE878" s="282"/>
      <c r="AF878" s="282"/>
      <c r="AG878" s="282"/>
      <c r="AH878" s="282"/>
      <c r="AI878" s="282"/>
      <c r="AJ878" s="283"/>
      <c r="AK878" s="284" t="str">
        <f>IF('①作業シート（業者控）'!AK878:AM878="","",'①作業シート（業者控）'!AK878:AM878)</f>
        <v/>
      </c>
      <c r="AL878" s="285"/>
      <c r="AM878" s="286"/>
      <c r="AN878" s="71" t="str">
        <f>IF('①作業シート（業者控）'!AN878="","",'①作業シート（業者控）'!AN878)</f>
        <v/>
      </c>
      <c r="AO878" s="361"/>
      <c r="AP878" s="362"/>
      <c r="AQ878" s="362"/>
      <c r="AR878" s="362"/>
      <c r="AS878" s="362"/>
      <c r="AT878" s="362"/>
      <c r="AU878" s="362"/>
      <c r="AV878" s="362"/>
      <c r="AW878" s="363"/>
      <c r="AX878" s="285" t="str">
        <f>IF('③自動入力（※チェックのみ必要）（本社控）'!AX878:AZ878=0,"",'③自動入力（※チェックのみ必要）（本社控）'!AX878:AZ878)</f>
        <v/>
      </c>
      <c r="AY878" s="285"/>
      <c r="AZ878" s="286"/>
      <c r="BA878" s="287" t="str">
        <f>IF('③自動入力（※チェックのみ必要）（本社控）'!BA878:BF878=0,"",'③自動入力（※チェックのみ必要）（本社控）'!BA878:BF878)</f>
        <v/>
      </c>
      <c r="BB878" s="288"/>
      <c r="BC878" s="288"/>
      <c r="BD878" s="288"/>
      <c r="BE878" s="288"/>
      <c r="BF878" s="289"/>
      <c r="BG878" s="364"/>
      <c r="BH878" s="364"/>
      <c r="BI878" s="364"/>
      <c r="BJ878" s="344" t="str">
        <f t="shared" si="14"/>
        <v/>
      </c>
      <c r="BK878" s="344"/>
      <c r="BL878" s="344"/>
      <c r="BM878" s="344"/>
      <c r="BN878" s="344"/>
      <c r="BO878" s="344"/>
      <c r="BP878" s="344"/>
      <c r="BQ878" s="344"/>
    </row>
    <row r="879" spans="2:69" ht="21" customHeight="1">
      <c r="B879" s="1"/>
      <c r="C879" s="2"/>
      <c r="D879" s="2"/>
      <c r="E879" s="3"/>
      <c r="F879" s="281" t="str">
        <f>IF('①作業シート（業者控）'!F879:V879="","",'①作業シート（業者控）'!F879:V879)</f>
        <v/>
      </c>
      <c r="G879" s="282"/>
      <c r="H879" s="282"/>
      <c r="I879" s="282"/>
      <c r="J879" s="282"/>
      <c r="K879" s="282"/>
      <c r="L879" s="282"/>
      <c r="M879" s="282"/>
      <c r="N879" s="282"/>
      <c r="O879" s="282"/>
      <c r="P879" s="282"/>
      <c r="Q879" s="282"/>
      <c r="R879" s="282"/>
      <c r="S879" s="282"/>
      <c r="T879" s="282"/>
      <c r="U879" s="282"/>
      <c r="V879" s="283"/>
      <c r="W879" s="281" t="str">
        <f>IF('①作業シート（業者控）'!W879:AJ879="","",'①作業シート（業者控）'!W879:AJ879)</f>
        <v/>
      </c>
      <c r="X879" s="282"/>
      <c r="Y879" s="282"/>
      <c r="Z879" s="282"/>
      <c r="AA879" s="282"/>
      <c r="AB879" s="282"/>
      <c r="AC879" s="282"/>
      <c r="AD879" s="282"/>
      <c r="AE879" s="282"/>
      <c r="AF879" s="282"/>
      <c r="AG879" s="282"/>
      <c r="AH879" s="282"/>
      <c r="AI879" s="282"/>
      <c r="AJ879" s="283"/>
      <c r="AK879" s="284" t="str">
        <f>IF('①作業シート（業者控）'!AK879:AM879="","",'①作業シート（業者控）'!AK879:AM879)</f>
        <v/>
      </c>
      <c r="AL879" s="285"/>
      <c r="AM879" s="286"/>
      <c r="AN879" s="71" t="str">
        <f>IF('①作業シート（業者控）'!AN879="","",'①作業シート（業者控）'!AN879)</f>
        <v/>
      </c>
      <c r="AO879" s="361"/>
      <c r="AP879" s="362"/>
      <c r="AQ879" s="362"/>
      <c r="AR879" s="362"/>
      <c r="AS879" s="362"/>
      <c r="AT879" s="362"/>
      <c r="AU879" s="362"/>
      <c r="AV879" s="362"/>
      <c r="AW879" s="363"/>
      <c r="AX879" s="285" t="str">
        <f>IF('③自動入力（※チェックのみ必要）（本社控）'!AX879:AZ879=0,"",'③自動入力（※チェックのみ必要）（本社控）'!AX879:AZ879)</f>
        <v/>
      </c>
      <c r="AY879" s="285"/>
      <c r="AZ879" s="286"/>
      <c r="BA879" s="287" t="str">
        <f>IF('③自動入力（※チェックのみ必要）（本社控）'!BA879:BF879=0,"",'③自動入力（※チェックのみ必要）（本社控）'!BA879:BF879)</f>
        <v/>
      </c>
      <c r="BB879" s="288"/>
      <c r="BC879" s="288"/>
      <c r="BD879" s="288"/>
      <c r="BE879" s="288"/>
      <c r="BF879" s="289"/>
      <c r="BG879" s="364"/>
      <c r="BH879" s="364"/>
      <c r="BI879" s="364"/>
      <c r="BJ879" s="344" t="str">
        <f t="shared" si="14"/>
        <v/>
      </c>
      <c r="BK879" s="344"/>
      <c r="BL879" s="344"/>
      <c r="BM879" s="344"/>
      <c r="BN879" s="344"/>
      <c r="BO879" s="344"/>
      <c r="BP879" s="344"/>
      <c r="BQ879" s="344"/>
    </row>
    <row r="880" spans="2:69" ht="21" customHeight="1">
      <c r="B880" s="1"/>
      <c r="C880" s="2"/>
      <c r="D880" s="2"/>
      <c r="E880" s="3"/>
      <c r="F880" s="281" t="str">
        <f>IF('①作業シート（業者控）'!F880:V880="","",'①作業シート（業者控）'!F880:V880)</f>
        <v/>
      </c>
      <c r="G880" s="282"/>
      <c r="H880" s="282"/>
      <c r="I880" s="282"/>
      <c r="J880" s="282"/>
      <c r="K880" s="282"/>
      <c r="L880" s="282"/>
      <c r="M880" s="282"/>
      <c r="N880" s="282"/>
      <c r="O880" s="282"/>
      <c r="P880" s="282"/>
      <c r="Q880" s="282"/>
      <c r="R880" s="282"/>
      <c r="S880" s="282"/>
      <c r="T880" s="282"/>
      <c r="U880" s="282"/>
      <c r="V880" s="283"/>
      <c r="W880" s="281" t="str">
        <f>IF('①作業シート（業者控）'!W880:AJ880="","",'①作業シート（業者控）'!W880:AJ880)</f>
        <v/>
      </c>
      <c r="X880" s="282"/>
      <c r="Y880" s="282"/>
      <c r="Z880" s="282"/>
      <c r="AA880" s="282"/>
      <c r="AB880" s="282"/>
      <c r="AC880" s="282"/>
      <c r="AD880" s="282"/>
      <c r="AE880" s="282"/>
      <c r="AF880" s="282"/>
      <c r="AG880" s="282"/>
      <c r="AH880" s="282"/>
      <c r="AI880" s="282"/>
      <c r="AJ880" s="283"/>
      <c r="AK880" s="284" t="str">
        <f>IF('①作業シート（業者控）'!AK880:AM880="","",'①作業シート（業者控）'!AK880:AM880)</f>
        <v/>
      </c>
      <c r="AL880" s="285"/>
      <c r="AM880" s="286"/>
      <c r="AN880" s="71" t="str">
        <f>IF('①作業シート（業者控）'!AN880="","",'①作業シート（業者控）'!AN880)</f>
        <v/>
      </c>
      <c r="AO880" s="361"/>
      <c r="AP880" s="362"/>
      <c r="AQ880" s="362"/>
      <c r="AR880" s="362"/>
      <c r="AS880" s="362"/>
      <c r="AT880" s="362"/>
      <c r="AU880" s="362"/>
      <c r="AV880" s="362"/>
      <c r="AW880" s="363"/>
      <c r="AX880" s="285" t="str">
        <f>IF('③自動入力（※チェックのみ必要）（本社控）'!AX880:AZ880=0,"",'③自動入力（※チェックのみ必要）（本社控）'!AX880:AZ880)</f>
        <v/>
      </c>
      <c r="AY880" s="285"/>
      <c r="AZ880" s="286"/>
      <c r="BA880" s="287" t="str">
        <f>IF('③自動入力（※チェックのみ必要）（本社控）'!BA880:BF880=0,"",'③自動入力（※チェックのみ必要）（本社控）'!BA880:BF880)</f>
        <v/>
      </c>
      <c r="BB880" s="288"/>
      <c r="BC880" s="288"/>
      <c r="BD880" s="288"/>
      <c r="BE880" s="288"/>
      <c r="BF880" s="289"/>
      <c r="BG880" s="364"/>
      <c r="BH880" s="364"/>
      <c r="BI880" s="364"/>
      <c r="BJ880" s="344" t="str">
        <f t="shared" si="14"/>
        <v/>
      </c>
      <c r="BK880" s="344"/>
      <c r="BL880" s="344"/>
      <c r="BM880" s="344"/>
      <c r="BN880" s="344"/>
      <c r="BO880" s="344"/>
      <c r="BP880" s="344"/>
      <c r="BQ880" s="344"/>
    </row>
    <row r="881" spans="2:69" ht="21" customHeight="1">
      <c r="B881" s="1"/>
      <c r="C881" s="2"/>
      <c r="D881" s="2"/>
      <c r="E881" s="3"/>
      <c r="F881" s="281" t="str">
        <f>IF('①作業シート（業者控）'!F881:V881="","",'①作業シート（業者控）'!F881:V881)</f>
        <v/>
      </c>
      <c r="G881" s="282"/>
      <c r="H881" s="282"/>
      <c r="I881" s="282"/>
      <c r="J881" s="282"/>
      <c r="K881" s="282"/>
      <c r="L881" s="282"/>
      <c r="M881" s="282"/>
      <c r="N881" s="282"/>
      <c r="O881" s="282"/>
      <c r="P881" s="282"/>
      <c r="Q881" s="282"/>
      <c r="R881" s="282"/>
      <c r="S881" s="282"/>
      <c r="T881" s="282"/>
      <c r="U881" s="282"/>
      <c r="V881" s="283"/>
      <c r="W881" s="281" t="str">
        <f>IF('①作業シート（業者控）'!W881:AJ881="","",'①作業シート（業者控）'!W881:AJ881)</f>
        <v/>
      </c>
      <c r="X881" s="282"/>
      <c r="Y881" s="282"/>
      <c r="Z881" s="282"/>
      <c r="AA881" s="282"/>
      <c r="AB881" s="282"/>
      <c r="AC881" s="282"/>
      <c r="AD881" s="282"/>
      <c r="AE881" s="282"/>
      <c r="AF881" s="282"/>
      <c r="AG881" s="282"/>
      <c r="AH881" s="282"/>
      <c r="AI881" s="282"/>
      <c r="AJ881" s="283"/>
      <c r="AK881" s="284" t="str">
        <f>IF('①作業シート（業者控）'!AK881:AM881="","",'①作業シート（業者控）'!AK881:AM881)</f>
        <v/>
      </c>
      <c r="AL881" s="285"/>
      <c r="AM881" s="286"/>
      <c r="AN881" s="71" t="str">
        <f>IF('①作業シート（業者控）'!AN881="","",'①作業シート（業者控）'!AN881)</f>
        <v/>
      </c>
      <c r="AO881" s="361"/>
      <c r="AP881" s="362"/>
      <c r="AQ881" s="362"/>
      <c r="AR881" s="362"/>
      <c r="AS881" s="362"/>
      <c r="AT881" s="362"/>
      <c r="AU881" s="362"/>
      <c r="AV881" s="362"/>
      <c r="AW881" s="363"/>
      <c r="AX881" s="285" t="str">
        <f>IF('③自動入力（※チェックのみ必要）（本社控）'!AX881:AZ881=0,"",'③自動入力（※チェックのみ必要）（本社控）'!AX881:AZ881)</f>
        <v/>
      </c>
      <c r="AY881" s="285"/>
      <c r="AZ881" s="286"/>
      <c r="BA881" s="287" t="str">
        <f>IF('③自動入力（※チェックのみ必要）（本社控）'!BA881:BF881=0,"",'③自動入力（※チェックのみ必要）（本社控）'!BA881:BF881)</f>
        <v/>
      </c>
      <c r="BB881" s="288"/>
      <c r="BC881" s="288"/>
      <c r="BD881" s="288"/>
      <c r="BE881" s="288"/>
      <c r="BF881" s="289"/>
      <c r="BG881" s="364"/>
      <c r="BH881" s="364"/>
      <c r="BI881" s="364"/>
      <c r="BJ881" s="344" t="str">
        <f t="shared" si="14"/>
        <v/>
      </c>
      <c r="BK881" s="344"/>
      <c r="BL881" s="344"/>
      <c r="BM881" s="344"/>
      <c r="BN881" s="344"/>
      <c r="BO881" s="344"/>
      <c r="BP881" s="344"/>
      <c r="BQ881" s="344"/>
    </row>
    <row r="882" spans="2:69" ht="21" customHeight="1">
      <c r="B882" s="1"/>
      <c r="C882" s="2"/>
      <c r="D882" s="2"/>
      <c r="E882" s="3"/>
      <c r="F882" s="281" t="str">
        <f>IF('①作業シート（業者控）'!F882:V882="","",'①作業シート（業者控）'!F882:V882)</f>
        <v/>
      </c>
      <c r="G882" s="282"/>
      <c r="H882" s="282"/>
      <c r="I882" s="282"/>
      <c r="J882" s="282"/>
      <c r="K882" s="282"/>
      <c r="L882" s="282"/>
      <c r="M882" s="282"/>
      <c r="N882" s="282"/>
      <c r="O882" s="282"/>
      <c r="P882" s="282"/>
      <c r="Q882" s="282"/>
      <c r="R882" s="282"/>
      <c r="S882" s="282"/>
      <c r="T882" s="282"/>
      <c r="U882" s="282"/>
      <c r="V882" s="283"/>
      <c r="W882" s="281" t="str">
        <f>IF('①作業シート（業者控）'!W882:AJ882="","",'①作業シート（業者控）'!W882:AJ882)</f>
        <v/>
      </c>
      <c r="X882" s="282"/>
      <c r="Y882" s="282"/>
      <c r="Z882" s="282"/>
      <c r="AA882" s="282"/>
      <c r="AB882" s="282"/>
      <c r="AC882" s="282"/>
      <c r="AD882" s="282"/>
      <c r="AE882" s="282"/>
      <c r="AF882" s="282"/>
      <c r="AG882" s="282"/>
      <c r="AH882" s="282"/>
      <c r="AI882" s="282"/>
      <c r="AJ882" s="283"/>
      <c r="AK882" s="284" t="str">
        <f>IF('①作業シート（業者控）'!AK882:AM882="","",'①作業シート（業者控）'!AK882:AM882)</f>
        <v/>
      </c>
      <c r="AL882" s="285"/>
      <c r="AM882" s="286"/>
      <c r="AN882" s="71" t="str">
        <f>IF('①作業シート（業者控）'!AN882="","",'①作業シート（業者控）'!AN882)</f>
        <v/>
      </c>
      <c r="AO882" s="361"/>
      <c r="AP882" s="362"/>
      <c r="AQ882" s="362"/>
      <c r="AR882" s="362"/>
      <c r="AS882" s="362"/>
      <c r="AT882" s="362"/>
      <c r="AU882" s="362"/>
      <c r="AV882" s="362"/>
      <c r="AW882" s="363"/>
      <c r="AX882" s="285" t="str">
        <f>IF('③自動入力（※チェックのみ必要）（本社控）'!AX882:AZ882=0,"",'③自動入力（※チェックのみ必要）（本社控）'!AX882:AZ882)</f>
        <v/>
      </c>
      <c r="AY882" s="285"/>
      <c r="AZ882" s="286"/>
      <c r="BA882" s="287" t="str">
        <f>IF('③自動入力（※チェックのみ必要）（本社控）'!BA882:BF882=0,"",'③自動入力（※チェックのみ必要）（本社控）'!BA882:BF882)</f>
        <v/>
      </c>
      <c r="BB882" s="288"/>
      <c r="BC882" s="288"/>
      <c r="BD882" s="288"/>
      <c r="BE882" s="288"/>
      <c r="BF882" s="289"/>
      <c r="BG882" s="364"/>
      <c r="BH882" s="364"/>
      <c r="BI882" s="364"/>
      <c r="BJ882" s="344" t="str">
        <f t="shared" si="14"/>
        <v/>
      </c>
      <c r="BK882" s="344"/>
      <c r="BL882" s="344"/>
      <c r="BM882" s="344"/>
      <c r="BN882" s="344"/>
      <c r="BO882" s="344"/>
      <c r="BP882" s="344"/>
      <c r="BQ882" s="344"/>
    </row>
    <row r="883" spans="2:69" ht="21" customHeight="1">
      <c r="B883" s="1"/>
      <c r="C883" s="2"/>
      <c r="D883" s="2"/>
      <c r="E883" s="3"/>
      <c r="F883" s="281" t="str">
        <f>IF('①作業シート（業者控）'!F883:V883="","",'①作業シート（業者控）'!F883:V883)</f>
        <v/>
      </c>
      <c r="G883" s="282"/>
      <c r="H883" s="282"/>
      <c r="I883" s="282"/>
      <c r="J883" s="282"/>
      <c r="K883" s="282"/>
      <c r="L883" s="282"/>
      <c r="M883" s="282"/>
      <c r="N883" s="282"/>
      <c r="O883" s="282"/>
      <c r="P883" s="282"/>
      <c r="Q883" s="282"/>
      <c r="R883" s="282"/>
      <c r="S883" s="282"/>
      <c r="T883" s="282"/>
      <c r="U883" s="282"/>
      <c r="V883" s="283"/>
      <c r="W883" s="281" t="str">
        <f>IF('①作業シート（業者控）'!W883:AJ883="","",'①作業シート（業者控）'!W883:AJ883)</f>
        <v/>
      </c>
      <c r="X883" s="282"/>
      <c r="Y883" s="282"/>
      <c r="Z883" s="282"/>
      <c r="AA883" s="282"/>
      <c r="AB883" s="282"/>
      <c r="AC883" s="282"/>
      <c r="AD883" s="282"/>
      <c r="AE883" s="282"/>
      <c r="AF883" s="282"/>
      <c r="AG883" s="282"/>
      <c r="AH883" s="282"/>
      <c r="AI883" s="282"/>
      <c r="AJ883" s="283"/>
      <c r="AK883" s="284" t="str">
        <f>IF('①作業シート（業者控）'!AK883:AM883="","",'①作業シート（業者控）'!AK883:AM883)</f>
        <v/>
      </c>
      <c r="AL883" s="285"/>
      <c r="AM883" s="286"/>
      <c r="AN883" s="71" t="str">
        <f>IF('①作業シート（業者控）'!AN883="","",'①作業シート（業者控）'!AN883)</f>
        <v/>
      </c>
      <c r="AO883" s="361"/>
      <c r="AP883" s="362"/>
      <c r="AQ883" s="362"/>
      <c r="AR883" s="362"/>
      <c r="AS883" s="362"/>
      <c r="AT883" s="362"/>
      <c r="AU883" s="362"/>
      <c r="AV883" s="362"/>
      <c r="AW883" s="363"/>
      <c r="AX883" s="285" t="str">
        <f>IF('③自動入力（※チェックのみ必要）（本社控）'!AX883:AZ883=0,"",'③自動入力（※チェックのみ必要）（本社控）'!AX883:AZ883)</f>
        <v/>
      </c>
      <c r="AY883" s="285"/>
      <c r="AZ883" s="286"/>
      <c r="BA883" s="287" t="str">
        <f>IF('③自動入力（※チェックのみ必要）（本社控）'!BA883:BF883=0,"",'③自動入力（※チェックのみ必要）（本社控）'!BA883:BF883)</f>
        <v/>
      </c>
      <c r="BB883" s="288"/>
      <c r="BC883" s="288"/>
      <c r="BD883" s="288"/>
      <c r="BE883" s="288"/>
      <c r="BF883" s="289"/>
      <c r="BG883" s="364"/>
      <c r="BH883" s="364"/>
      <c r="BI883" s="364"/>
      <c r="BJ883" s="344" t="str">
        <f t="shared" si="14"/>
        <v/>
      </c>
      <c r="BK883" s="344"/>
      <c r="BL883" s="344"/>
      <c r="BM883" s="344"/>
      <c r="BN883" s="344"/>
      <c r="BO883" s="344"/>
      <c r="BP883" s="344"/>
      <c r="BQ883" s="344"/>
    </row>
    <row r="884" spans="2:69" ht="21" customHeight="1">
      <c r="B884" s="1"/>
      <c r="C884" s="2"/>
      <c r="D884" s="2"/>
      <c r="E884" s="3"/>
      <c r="F884" s="281" t="str">
        <f>IF('①作業シート（業者控）'!F884:V884="","",'①作業シート（業者控）'!F884:V884)</f>
        <v/>
      </c>
      <c r="G884" s="282"/>
      <c r="H884" s="282"/>
      <c r="I884" s="282"/>
      <c r="J884" s="282"/>
      <c r="K884" s="282"/>
      <c r="L884" s="282"/>
      <c r="M884" s="282"/>
      <c r="N884" s="282"/>
      <c r="O884" s="282"/>
      <c r="P884" s="282"/>
      <c r="Q884" s="282"/>
      <c r="R884" s="282"/>
      <c r="S884" s="282"/>
      <c r="T884" s="282"/>
      <c r="U884" s="282"/>
      <c r="V884" s="283"/>
      <c r="W884" s="281" t="str">
        <f>IF('①作業シート（業者控）'!W884:AJ884="","",'①作業シート（業者控）'!W884:AJ884)</f>
        <v/>
      </c>
      <c r="X884" s="282"/>
      <c r="Y884" s="282"/>
      <c r="Z884" s="282"/>
      <c r="AA884" s="282"/>
      <c r="AB884" s="282"/>
      <c r="AC884" s="282"/>
      <c r="AD884" s="282"/>
      <c r="AE884" s="282"/>
      <c r="AF884" s="282"/>
      <c r="AG884" s="282"/>
      <c r="AH884" s="282"/>
      <c r="AI884" s="282"/>
      <c r="AJ884" s="283"/>
      <c r="AK884" s="284" t="str">
        <f>IF('①作業シート（業者控）'!AK884:AM884="","",'①作業シート（業者控）'!AK884:AM884)</f>
        <v/>
      </c>
      <c r="AL884" s="285"/>
      <c r="AM884" s="286"/>
      <c r="AN884" s="71" t="str">
        <f>IF('①作業シート（業者控）'!AN884="","",'①作業シート（業者控）'!AN884)</f>
        <v/>
      </c>
      <c r="AO884" s="361"/>
      <c r="AP884" s="362"/>
      <c r="AQ884" s="362"/>
      <c r="AR884" s="362"/>
      <c r="AS884" s="362"/>
      <c r="AT884" s="362"/>
      <c r="AU884" s="362"/>
      <c r="AV884" s="362"/>
      <c r="AW884" s="363"/>
      <c r="AX884" s="285" t="str">
        <f>IF('③自動入力（※チェックのみ必要）（本社控）'!AX884:AZ884=0,"",'③自動入力（※チェックのみ必要）（本社控）'!AX884:AZ884)</f>
        <v/>
      </c>
      <c r="AY884" s="285"/>
      <c r="AZ884" s="286"/>
      <c r="BA884" s="287" t="str">
        <f>IF('③自動入力（※チェックのみ必要）（本社控）'!BA884:BF884=0,"",'③自動入力（※チェックのみ必要）（本社控）'!BA884:BF884)</f>
        <v/>
      </c>
      <c r="BB884" s="288"/>
      <c r="BC884" s="288"/>
      <c r="BD884" s="288"/>
      <c r="BE884" s="288"/>
      <c r="BF884" s="289"/>
      <c r="BG884" s="364"/>
      <c r="BH884" s="364"/>
      <c r="BI884" s="364"/>
      <c r="BJ884" s="344" t="str">
        <f t="shared" ref="BJ884:BJ947" si="15">IF(BG884=0,"",ROUNDDOWN(BA884*BG884,0))</f>
        <v/>
      </c>
      <c r="BK884" s="344"/>
      <c r="BL884" s="344"/>
      <c r="BM884" s="344"/>
      <c r="BN884" s="344"/>
      <c r="BO884" s="344"/>
      <c r="BP884" s="344"/>
      <c r="BQ884" s="344"/>
    </row>
    <row r="885" spans="2:69" ht="21" customHeight="1">
      <c r="B885" s="1"/>
      <c r="C885" s="2"/>
      <c r="D885" s="2"/>
      <c r="E885" s="3"/>
      <c r="F885" s="281" t="str">
        <f>IF('①作業シート（業者控）'!F885:V885="","",'①作業シート（業者控）'!F885:V885)</f>
        <v/>
      </c>
      <c r="G885" s="282"/>
      <c r="H885" s="282"/>
      <c r="I885" s="282"/>
      <c r="J885" s="282"/>
      <c r="K885" s="282"/>
      <c r="L885" s="282"/>
      <c r="M885" s="282"/>
      <c r="N885" s="282"/>
      <c r="O885" s="282"/>
      <c r="P885" s="282"/>
      <c r="Q885" s="282"/>
      <c r="R885" s="282"/>
      <c r="S885" s="282"/>
      <c r="T885" s="282"/>
      <c r="U885" s="282"/>
      <c r="V885" s="283"/>
      <c r="W885" s="281" t="str">
        <f>IF('①作業シート（業者控）'!W885:AJ885="","",'①作業シート（業者控）'!W885:AJ885)</f>
        <v/>
      </c>
      <c r="X885" s="282"/>
      <c r="Y885" s="282"/>
      <c r="Z885" s="282"/>
      <c r="AA885" s="282"/>
      <c r="AB885" s="282"/>
      <c r="AC885" s="282"/>
      <c r="AD885" s="282"/>
      <c r="AE885" s="282"/>
      <c r="AF885" s="282"/>
      <c r="AG885" s="282"/>
      <c r="AH885" s="282"/>
      <c r="AI885" s="282"/>
      <c r="AJ885" s="283"/>
      <c r="AK885" s="284" t="str">
        <f>IF('①作業シート（業者控）'!AK885:AM885="","",'①作業シート（業者控）'!AK885:AM885)</f>
        <v/>
      </c>
      <c r="AL885" s="285"/>
      <c r="AM885" s="286"/>
      <c r="AN885" s="71" t="str">
        <f>IF('①作業シート（業者控）'!AN885="","",'①作業シート（業者控）'!AN885)</f>
        <v/>
      </c>
      <c r="AO885" s="361"/>
      <c r="AP885" s="362"/>
      <c r="AQ885" s="362"/>
      <c r="AR885" s="362"/>
      <c r="AS885" s="362"/>
      <c r="AT885" s="362"/>
      <c r="AU885" s="362"/>
      <c r="AV885" s="362"/>
      <c r="AW885" s="363"/>
      <c r="AX885" s="285" t="str">
        <f>IF('③自動入力（※チェックのみ必要）（本社控）'!AX885:AZ885=0,"",'③自動入力（※チェックのみ必要）（本社控）'!AX885:AZ885)</f>
        <v/>
      </c>
      <c r="AY885" s="285"/>
      <c r="AZ885" s="286"/>
      <c r="BA885" s="287" t="str">
        <f>IF('③自動入力（※チェックのみ必要）（本社控）'!BA885:BF885=0,"",'③自動入力（※チェックのみ必要）（本社控）'!BA885:BF885)</f>
        <v/>
      </c>
      <c r="BB885" s="288"/>
      <c r="BC885" s="288"/>
      <c r="BD885" s="288"/>
      <c r="BE885" s="288"/>
      <c r="BF885" s="289"/>
      <c r="BG885" s="364"/>
      <c r="BH885" s="364"/>
      <c r="BI885" s="364"/>
      <c r="BJ885" s="344" t="str">
        <f t="shared" si="15"/>
        <v/>
      </c>
      <c r="BK885" s="344"/>
      <c r="BL885" s="344"/>
      <c r="BM885" s="344"/>
      <c r="BN885" s="344"/>
      <c r="BO885" s="344"/>
      <c r="BP885" s="344"/>
      <c r="BQ885" s="344"/>
    </row>
    <row r="886" spans="2:69" ht="21" customHeight="1">
      <c r="B886" s="1"/>
      <c r="C886" s="2"/>
      <c r="D886" s="2"/>
      <c r="E886" s="3"/>
      <c r="F886" s="281" t="str">
        <f>IF('①作業シート（業者控）'!F886:V886="","",'①作業シート（業者控）'!F886:V886)</f>
        <v/>
      </c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3"/>
      <c r="W886" s="281" t="str">
        <f>IF('①作業シート（業者控）'!W886:AJ886="","",'①作業シート（業者控）'!W886:AJ886)</f>
        <v/>
      </c>
      <c r="X886" s="282"/>
      <c r="Y886" s="282"/>
      <c r="Z886" s="282"/>
      <c r="AA886" s="282"/>
      <c r="AB886" s="282"/>
      <c r="AC886" s="282"/>
      <c r="AD886" s="282"/>
      <c r="AE886" s="282"/>
      <c r="AF886" s="282"/>
      <c r="AG886" s="282"/>
      <c r="AH886" s="282"/>
      <c r="AI886" s="282"/>
      <c r="AJ886" s="283"/>
      <c r="AK886" s="284" t="str">
        <f>IF('①作業シート（業者控）'!AK886:AM886="","",'①作業シート（業者控）'!AK886:AM886)</f>
        <v/>
      </c>
      <c r="AL886" s="285"/>
      <c r="AM886" s="286"/>
      <c r="AN886" s="71" t="str">
        <f>IF('①作業シート（業者控）'!AN886="","",'①作業シート（業者控）'!AN886)</f>
        <v/>
      </c>
      <c r="AO886" s="361"/>
      <c r="AP886" s="362"/>
      <c r="AQ886" s="362"/>
      <c r="AR886" s="362"/>
      <c r="AS886" s="362"/>
      <c r="AT886" s="362"/>
      <c r="AU886" s="362"/>
      <c r="AV886" s="362"/>
      <c r="AW886" s="363"/>
      <c r="AX886" s="285" t="str">
        <f>IF('③自動入力（※チェックのみ必要）（本社控）'!AX886:AZ886=0,"",'③自動入力（※チェックのみ必要）（本社控）'!AX886:AZ886)</f>
        <v/>
      </c>
      <c r="AY886" s="285"/>
      <c r="AZ886" s="286"/>
      <c r="BA886" s="287" t="str">
        <f>IF('③自動入力（※チェックのみ必要）（本社控）'!BA886:BF886=0,"",'③自動入力（※チェックのみ必要）（本社控）'!BA886:BF886)</f>
        <v/>
      </c>
      <c r="BB886" s="288"/>
      <c r="BC886" s="288"/>
      <c r="BD886" s="288"/>
      <c r="BE886" s="288"/>
      <c r="BF886" s="289"/>
      <c r="BG886" s="364"/>
      <c r="BH886" s="364"/>
      <c r="BI886" s="364"/>
      <c r="BJ886" s="344" t="str">
        <f t="shared" si="15"/>
        <v/>
      </c>
      <c r="BK886" s="344"/>
      <c r="BL886" s="344"/>
      <c r="BM886" s="344"/>
      <c r="BN886" s="344"/>
      <c r="BO886" s="344"/>
      <c r="BP886" s="344"/>
      <c r="BQ886" s="344"/>
    </row>
    <row r="887" spans="2:69" ht="21" customHeight="1">
      <c r="B887" s="1"/>
      <c r="C887" s="2"/>
      <c r="D887" s="2"/>
      <c r="E887" s="3"/>
      <c r="F887" s="281" t="str">
        <f>IF('①作業シート（業者控）'!F887:V887="","",'①作業シート（業者控）'!F887:V887)</f>
        <v/>
      </c>
      <c r="G887" s="282"/>
      <c r="H887" s="282"/>
      <c r="I887" s="282"/>
      <c r="J887" s="282"/>
      <c r="K887" s="282"/>
      <c r="L887" s="282"/>
      <c r="M887" s="282"/>
      <c r="N887" s="282"/>
      <c r="O887" s="282"/>
      <c r="P887" s="282"/>
      <c r="Q887" s="282"/>
      <c r="R887" s="282"/>
      <c r="S887" s="282"/>
      <c r="T887" s="282"/>
      <c r="U887" s="282"/>
      <c r="V887" s="283"/>
      <c r="W887" s="281" t="str">
        <f>IF('①作業シート（業者控）'!W887:AJ887="","",'①作業シート（業者控）'!W887:AJ887)</f>
        <v/>
      </c>
      <c r="X887" s="282"/>
      <c r="Y887" s="282"/>
      <c r="Z887" s="282"/>
      <c r="AA887" s="282"/>
      <c r="AB887" s="282"/>
      <c r="AC887" s="282"/>
      <c r="AD887" s="282"/>
      <c r="AE887" s="282"/>
      <c r="AF887" s="282"/>
      <c r="AG887" s="282"/>
      <c r="AH887" s="282"/>
      <c r="AI887" s="282"/>
      <c r="AJ887" s="283"/>
      <c r="AK887" s="284" t="str">
        <f>IF('①作業シート（業者控）'!AK887:AM887="","",'①作業シート（業者控）'!AK887:AM887)</f>
        <v/>
      </c>
      <c r="AL887" s="285"/>
      <c r="AM887" s="286"/>
      <c r="AN887" s="71" t="str">
        <f>IF('①作業シート（業者控）'!AN887="","",'①作業シート（業者控）'!AN887)</f>
        <v/>
      </c>
      <c r="AO887" s="361"/>
      <c r="AP887" s="362"/>
      <c r="AQ887" s="362"/>
      <c r="AR887" s="362"/>
      <c r="AS887" s="362"/>
      <c r="AT887" s="362"/>
      <c r="AU887" s="362"/>
      <c r="AV887" s="362"/>
      <c r="AW887" s="363"/>
      <c r="AX887" s="285" t="str">
        <f>IF('③自動入力（※チェックのみ必要）（本社控）'!AX887:AZ887=0,"",'③自動入力（※チェックのみ必要）（本社控）'!AX887:AZ887)</f>
        <v/>
      </c>
      <c r="AY887" s="285"/>
      <c r="AZ887" s="286"/>
      <c r="BA887" s="287" t="str">
        <f>IF('③自動入力（※チェックのみ必要）（本社控）'!BA887:BF887=0,"",'③自動入力（※チェックのみ必要）（本社控）'!BA887:BF887)</f>
        <v/>
      </c>
      <c r="BB887" s="288"/>
      <c r="BC887" s="288"/>
      <c r="BD887" s="288"/>
      <c r="BE887" s="288"/>
      <c r="BF887" s="289"/>
      <c r="BG887" s="364"/>
      <c r="BH887" s="364"/>
      <c r="BI887" s="364"/>
      <c r="BJ887" s="344" t="str">
        <f t="shared" si="15"/>
        <v/>
      </c>
      <c r="BK887" s="344"/>
      <c r="BL887" s="344"/>
      <c r="BM887" s="344"/>
      <c r="BN887" s="344"/>
      <c r="BO887" s="344"/>
      <c r="BP887" s="344"/>
      <c r="BQ887" s="344"/>
    </row>
    <row r="888" spans="2:69" ht="21" customHeight="1">
      <c r="B888" s="1"/>
      <c r="C888" s="2"/>
      <c r="D888" s="2"/>
      <c r="E888" s="3"/>
      <c r="F888" s="281" t="str">
        <f>IF('①作業シート（業者控）'!F888:V888="","",'①作業シート（業者控）'!F888:V888)</f>
        <v/>
      </c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3"/>
      <c r="W888" s="281" t="str">
        <f>IF('①作業シート（業者控）'!W888:AJ888="","",'①作業シート（業者控）'!W888:AJ888)</f>
        <v/>
      </c>
      <c r="X888" s="282"/>
      <c r="Y888" s="282"/>
      <c r="Z888" s="282"/>
      <c r="AA888" s="282"/>
      <c r="AB888" s="282"/>
      <c r="AC888" s="282"/>
      <c r="AD888" s="282"/>
      <c r="AE888" s="282"/>
      <c r="AF888" s="282"/>
      <c r="AG888" s="282"/>
      <c r="AH888" s="282"/>
      <c r="AI888" s="282"/>
      <c r="AJ888" s="283"/>
      <c r="AK888" s="284" t="str">
        <f>IF('①作業シート（業者控）'!AK888:AM888="","",'①作業シート（業者控）'!AK888:AM888)</f>
        <v/>
      </c>
      <c r="AL888" s="285"/>
      <c r="AM888" s="286"/>
      <c r="AN888" s="71" t="str">
        <f>IF('①作業シート（業者控）'!AN888="","",'①作業シート（業者控）'!AN888)</f>
        <v/>
      </c>
      <c r="AO888" s="361"/>
      <c r="AP888" s="362"/>
      <c r="AQ888" s="362"/>
      <c r="AR888" s="362"/>
      <c r="AS888" s="362"/>
      <c r="AT888" s="362"/>
      <c r="AU888" s="362"/>
      <c r="AV888" s="362"/>
      <c r="AW888" s="363"/>
      <c r="AX888" s="285" t="str">
        <f>IF('③自動入力（※チェックのみ必要）（本社控）'!AX888:AZ888=0,"",'③自動入力（※チェックのみ必要）（本社控）'!AX888:AZ888)</f>
        <v/>
      </c>
      <c r="AY888" s="285"/>
      <c r="AZ888" s="286"/>
      <c r="BA888" s="287" t="str">
        <f>IF('③自動入力（※チェックのみ必要）（本社控）'!BA888:BF888=0,"",'③自動入力（※チェックのみ必要）（本社控）'!BA888:BF888)</f>
        <v/>
      </c>
      <c r="BB888" s="288"/>
      <c r="BC888" s="288"/>
      <c r="BD888" s="288"/>
      <c r="BE888" s="288"/>
      <c r="BF888" s="289"/>
      <c r="BG888" s="364"/>
      <c r="BH888" s="364"/>
      <c r="BI888" s="364"/>
      <c r="BJ888" s="344" t="str">
        <f t="shared" si="15"/>
        <v/>
      </c>
      <c r="BK888" s="344"/>
      <c r="BL888" s="344"/>
      <c r="BM888" s="344"/>
      <c r="BN888" s="344"/>
      <c r="BO888" s="344"/>
      <c r="BP888" s="344"/>
      <c r="BQ888" s="344"/>
    </row>
    <row r="889" spans="2:69" ht="21" customHeight="1">
      <c r="B889" s="1"/>
      <c r="C889" s="2"/>
      <c r="D889" s="2"/>
      <c r="E889" s="3"/>
      <c r="F889" s="281" t="str">
        <f>IF('①作業シート（業者控）'!F889:V889="","",'①作業シート（業者控）'!F889:V889)</f>
        <v/>
      </c>
      <c r="G889" s="282"/>
      <c r="H889" s="282"/>
      <c r="I889" s="282"/>
      <c r="J889" s="282"/>
      <c r="K889" s="282"/>
      <c r="L889" s="282"/>
      <c r="M889" s="282"/>
      <c r="N889" s="282"/>
      <c r="O889" s="282"/>
      <c r="P889" s="282"/>
      <c r="Q889" s="282"/>
      <c r="R889" s="282"/>
      <c r="S889" s="282"/>
      <c r="T889" s="282"/>
      <c r="U889" s="282"/>
      <c r="V889" s="283"/>
      <c r="W889" s="281" t="str">
        <f>IF('①作業シート（業者控）'!W889:AJ889="","",'①作業シート（業者控）'!W889:AJ889)</f>
        <v/>
      </c>
      <c r="X889" s="282"/>
      <c r="Y889" s="282"/>
      <c r="Z889" s="282"/>
      <c r="AA889" s="282"/>
      <c r="AB889" s="282"/>
      <c r="AC889" s="282"/>
      <c r="AD889" s="282"/>
      <c r="AE889" s="282"/>
      <c r="AF889" s="282"/>
      <c r="AG889" s="282"/>
      <c r="AH889" s="282"/>
      <c r="AI889" s="282"/>
      <c r="AJ889" s="283"/>
      <c r="AK889" s="284" t="str">
        <f>IF('①作業シート（業者控）'!AK889:AM889="","",'①作業シート（業者控）'!AK889:AM889)</f>
        <v/>
      </c>
      <c r="AL889" s="285"/>
      <c r="AM889" s="286"/>
      <c r="AN889" s="71" t="str">
        <f>IF('①作業シート（業者控）'!AN889="","",'①作業シート（業者控）'!AN889)</f>
        <v/>
      </c>
      <c r="AO889" s="361"/>
      <c r="AP889" s="362"/>
      <c r="AQ889" s="362"/>
      <c r="AR889" s="362"/>
      <c r="AS889" s="362"/>
      <c r="AT889" s="362"/>
      <c r="AU889" s="362"/>
      <c r="AV889" s="362"/>
      <c r="AW889" s="363"/>
      <c r="AX889" s="285" t="str">
        <f>IF('③自動入力（※チェックのみ必要）（本社控）'!AX889:AZ889=0,"",'③自動入力（※チェックのみ必要）（本社控）'!AX889:AZ889)</f>
        <v/>
      </c>
      <c r="AY889" s="285"/>
      <c r="AZ889" s="286"/>
      <c r="BA889" s="287" t="str">
        <f>IF('③自動入力（※チェックのみ必要）（本社控）'!BA889:BF889=0,"",'③自動入力（※チェックのみ必要）（本社控）'!BA889:BF889)</f>
        <v/>
      </c>
      <c r="BB889" s="288"/>
      <c r="BC889" s="288"/>
      <c r="BD889" s="288"/>
      <c r="BE889" s="288"/>
      <c r="BF889" s="289"/>
      <c r="BG889" s="364"/>
      <c r="BH889" s="364"/>
      <c r="BI889" s="364"/>
      <c r="BJ889" s="344" t="str">
        <f t="shared" si="15"/>
        <v/>
      </c>
      <c r="BK889" s="344"/>
      <c r="BL889" s="344"/>
      <c r="BM889" s="344"/>
      <c r="BN889" s="344"/>
      <c r="BO889" s="344"/>
      <c r="BP889" s="344"/>
      <c r="BQ889" s="344"/>
    </row>
    <row r="890" spans="2:69" ht="21" customHeight="1">
      <c r="B890" s="1"/>
      <c r="C890" s="2"/>
      <c r="D890" s="2"/>
      <c r="E890" s="3"/>
      <c r="F890" s="281" t="str">
        <f>IF('①作業シート（業者控）'!F890:V890="","",'①作業シート（業者控）'!F890:V890)</f>
        <v/>
      </c>
      <c r="G890" s="282"/>
      <c r="H890" s="282"/>
      <c r="I890" s="282"/>
      <c r="J890" s="282"/>
      <c r="K890" s="282"/>
      <c r="L890" s="282"/>
      <c r="M890" s="282"/>
      <c r="N890" s="282"/>
      <c r="O890" s="282"/>
      <c r="P890" s="282"/>
      <c r="Q890" s="282"/>
      <c r="R890" s="282"/>
      <c r="S890" s="282"/>
      <c r="T890" s="282"/>
      <c r="U890" s="282"/>
      <c r="V890" s="283"/>
      <c r="W890" s="281" t="str">
        <f>IF('①作業シート（業者控）'!W890:AJ890="","",'①作業シート（業者控）'!W890:AJ890)</f>
        <v/>
      </c>
      <c r="X890" s="282"/>
      <c r="Y890" s="282"/>
      <c r="Z890" s="282"/>
      <c r="AA890" s="282"/>
      <c r="AB890" s="282"/>
      <c r="AC890" s="282"/>
      <c r="AD890" s="282"/>
      <c r="AE890" s="282"/>
      <c r="AF890" s="282"/>
      <c r="AG890" s="282"/>
      <c r="AH890" s="282"/>
      <c r="AI890" s="282"/>
      <c r="AJ890" s="283"/>
      <c r="AK890" s="284" t="str">
        <f>IF('①作業シート（業者控）'!AK890:AM890="","",'①作業シート（業者控）'!AK890:AM890)</f>
        <v/>
      </c>
      <c r="AL890" s="285"/>
      <c r="AM890" s="286"/>
      <c r="AN890" s="71" t="str">
        <f>IF('①作業シート（業者控）'!AN890="","",'①作業シート（業者控）'!AN890)</f>
        <v/>
      </c>
      <c r="AO890" s="361"/>
      <c r="AP890" s="362"/>
      <c r="AQ890" s="362"/>
      <c r="AR890" s="362"/>
      <c r="AS890" s="362"/>
      <c r="AT890" s="362"/>
      <c r="AU890" s="362"/>
      <c r="AV890" s="362"/>
      <c r="AW890" s="363"/>
      <c r="AX890" s="285" t="str">
        <f>IF('③自動入力（※チェックのみ必要）（本社控）'!AX890:AZ890=0,"",'③自動入力（※チェックのみ必要）（本社控）'!AX890:AZ890)</f>
        <v/>
      </c>
      <c r="AY890" s="285"/>
      <c r="AZ890" s="286"/>
      <c r="BA890" s="287" t="str">
        <f>IF('③自動入力（※チェックのみ必要）（本社控）'!BA890:BF890=0,"",'③自動入力（※チェックのみ必要）（本社控）'!BA890:BF890)</f>
        <v/>
      </c>
      <c r="BB890" s="288"/>
      <c r="BC890" s="288"/>
      <c r="BD890" s="288"/>
      <c r="BE890" s="288"/>
      <c r="BF890" s="289"/>
      <c r="BG890" s="364"/>
      <c r="BH890" s="364"/>
      <c r="BI890" s="364"/>
      <c r="BJ890" s="344" t="str">
        <f t="shared" si="15"/>
        <v/>
      </c>
      <c r="BK890" s="344"/>
      <c r="BL890" s="344"/>
      <c r="BM890" s="344"/>
      <c r="BN890" s="344"/>
      <c r="BO890" s="344"/>
      <c r="BP890" s="344"/>
      <c r="BQ890" s="344"/>
    </row>
    <row r="891" spans="2:69" ht="21" customHeight="1">
      <c r="B891" s="1"/>
      <c r="C891" s="2"/>
      <c r="D891" s="2"/>
      <c r="E891" s="3"/>
      <c r="F891" s="281" t="str">
        <f>IF('①作業シート（業者控）'!F891:V891="","",'①作業シート（業者控）'!F891:V891)</f>
        <v/>
      </c>
      <c r="G891" s="282"/>
      <c r="H891" s="282"/>
      <c r="I891" s="282"/>
      <c r="J891" s="282"/>
      <c r="K891" s="282"/>
      <c r="L891" s="282"/>
      <c r="M891" s="282"/>
      <c r="N891" s="282"/>
      <c r="O891" s="282"/>
      <c r="P891" s="282"/>
      <c r="Q891" s="282"/>
      <c r="R891" s="282"/>
      <c r="S891" s="282"/>
      <c r="T891" s="282"/>
      <c r="U891" s="282"/>
      <c r="V891" s="283"/>
      <c r="W891" s="281" t="str">
        <f>IF('①作業シート（業者控）'!W891:AJ891="","",'①作業シート（業者控）'!W891:AJ891)</f>
        <v/>
      </c>
      <c r="X891" s="282"/>
      <c r="Y891" s="282"/>
      <c r="Z891" s="282"/>
      <c r="AA891" s="282"/>
      <c r="AB891" s="282"/>
      <c r="AC891" s="282"/>
      <c r="AD891" s="282"/>
      <c r="AE891" s="282"/>
      <c r="AF891" s="282"/>
      <c r="AG891" s="282"/>
      <c r="AH891" s="282"/>
      <c r="AI891" s="282"/>
      <c r="AJ891" s="283"/>
      <c r="AK891" s="284" t="str">
        <f>IF('①作業シート（業者控）'!AK891:AM891="","",'①作業シート（業者控）'!AK891:AM891)</f>
        <v/>
      </c>
      <c r="AL891" s="285"/>
      <c r="AM891" s="286"/>
      <c r="AN891" s="71" t="str">
        <f>IF('①作業シート（業者控）'!AN891="","",'①作業シート（業者控）'!AN891)</f>
        <v/>
      </c>
      <c r="AO891" s="361"/>
      <c r="AP891" s="362"/>
      <c r="AQ891" s="362"/>
      <c r="AR891" s="362"/>
      <c r="AS891" s="362"/>
      <c r="AT891" s="362"/>
      <c r="AU891" s="362"/>
      <c r="AV891" s="362"/>
      <c r="AW891" s="363"/>
      <c r="AX891" s="285" t="str">
        <f>IF('③自動入力（※チェックのみ必要）（本社控）'!AX891:AZ891=0,"",'③自動入力（※チェックのみ必要）（本社控）'!AX891:AZ891)</f>
        <v/>
      </c>
      <c r="AY891" s="285"/>
      <c r="AZ891" s="286"/>
      <c r="BA891" s="287" t="str">
        <f>IF('③自動入力（※チェックのみ必要）（本社控）'!BA891:BF891=0,"",'③自動入力（※チェックのみ必要）（本社控）'!BA891:BF891)</f>
        <v/>
      </c>
      <c r="BB891" s="288"/>
      <c r="BC891" s="288"/>
      <c r="BD891" s="288"/>
      <c r="BE891" s="288"/>
      <c r="BF891" s="289"/>
      <c r="BG891" s="364"/>
      <c r="BH891" s="364"/>
      <c r="BI891" s="364"/>
      <c r="BJ891" s="344" t="str">
        <f t="shared" si="15"/>
        <v/>
      </c>
      <c r="BK891" s="344"/>
      <c r="BL891" s="344"/>
      <c r="BM891" s="344"/>
      <c r="BN891" s="344"/>
      <c r="BO891" s="344"/>
      <c r="BP891" s="344"/>
      <c r="BQ891" s="344"/>
    </row>
    <row r="892" spans="2:69" ht="21" customHeight="1">
      <c r="B892" s="1"/>
      <c r="C892" s="2"/>
      <c r="D892" s="2"/>
      <c r="E892" s="3"/>
      <c r="F892" s="281" t="str">
        <f>IF('①作業シート（業者控）'!F892:V892="","",'①作業シート（業者控）'!F892:V892)</f>
        <v/>
      </c>
      <c r="G892" s="282"/>
      <c r="H892" s="282"/>
      <c r="I892" s="282"/>
      <c r="J892" s="282"/>
      <c r="K892" s="282"/>
      <c r="L892" s="282"/>
      <c r="M892" s="282"/>
      <c r="N892" s="282"/>
      <c r="O892" s="282"/>
      <c r="P892" s="282"/>
      <c r="Q892" s="282"/>
      <c r="R892" s="282"/>
      <c r="S892" s="282"/>
      <c r="T892" s="282"/>
      <c r="U892" s="282"/>
      <c r="V892" s="283"/>
      <c r="W892" s="281" t="str">
        <f>IF('①作業シート（業者控）'!W892:AJ892="","",'①作業シート（業者控）'!W892:AJ892)</f>
        <v/>
      </c>
      <c r="X892" s="282"/>
      <c r="Y892" s="282"/>
      <c r="Z892" s="282"/>
      <c r="AA892" s="282"/>
      <c r="AB892" s="282"/>
      <c r="AC892" s="282"/>
      <c r="AD892" s="282"/>
      <c r="AE892" s="282"/>
      <c r="AF892" s="282"/>
      <c r="AG892" s="282"/>
      <c r="AH892" s="282"/>
      <c r="AI892" s="282"/>
      <c r="AJ892" s="283"/>
      <c r="AK892" s="284" t="str">
        <f>IF('①作業シート（業者控）'!AK892:AM892="","",'①作業シート（業者控）'!AK892:AM892)</f>
        <v/>
      </c>
      <c r="AL892" s="285"/>
      <c r="AM892" s="286"/>
      <c r="AN892" s="71" t="str">
        <f>IF('①作業シート（業者控）'!AN892="","",'①作業シート（業者控）'!AN892)</f>
        <v/>
      </c>
      <c r="AO892" s="361"/>
      <c r="AP892" s="362"/>
      <c r="AQ892" s="362"/>
      <c r="AR892" s="362"/>
      <c r="AS892" s="362"/>
      <c r="AT892" s="362"/>
      <c r="AU892" s="362"/>
      <c r="AV892" s="362"/>
      <c r="AW892" s="363"/>
      <c r="AX892" s="285" t="str">
        <f>IF('③自動入力（※チェックのみ必要）（本社控）'!AX892:AZ892=0,"",'③自動入力（※チェックのみ必要）（本社控）'!AX892:AZ892)</f>
        <v/>
      </c>
      <c r="AY892" s="285"/>
      <c r="AZ892" s="286"/>
      <c r="BA892" s="287" t="str">
        <f>IF('③自動入力（※チェックのみ必要）（本社控）'!BA892:BF892=0,"",'③自動入力（※チェックのみ必要）（本社控）'!BA892:BF892)</f>
        <v/>
      </c>
      <c r="BB892" s="288"/>
      <c r="BC892" s="288"/>
      <c r="BD892" s="288"/>
      <c r="BE892" s="288"/>
      <c r="BF892" s="289"/>
      <c r="BG892" s="364"/>
      <c r="BH892" s="364"/>
      <c r="BI892" s="364"/>
      <c r="BJ892" s="344" t="str">
        <f t="shared" si="15"/>
        <v/>
      </c>
      <c r="BK892" s="344"/>
      <c r="BL892" s="344"/>
      <c r="BM892" s="344"/>
      <c r="BN892" s="344"/>
      <c r="BO892" s="344"/>
      <c r="BP892" s="344"/>
      <c r="BQ892" s="344"/>
    </row>
    <row r="893" spans="2:69" ht="21" customHeight="1">
      <c r="B893" s="1"/>
      <c r="C893" s="2"/>
      <c r="D893" s="2"/>
      <c r="E893" s="3"/>
      <c r="F893" s="281" t="str">
        <f>IF('①作業シート（業者控）'!F893:V893="","",'①作業シート（業者控）'!F893:V893)</f>
        <v/>
      </c>
      <c r="G893" s="282"/>
      <c r="H893" s="282"/>
      <c r="I893" s="282"/>
      <c r="J893" s="282"/>
      <c r="K893" s="282"/>
      <c r="L893" s="282"/>
      <c r="M893" s="282"/>
      <c r="N893" s="282"/>
      <c r="O893" s="282"/>
      <c r="P893" s="282"/>
      <c r="Q893" s="282"/>
      <c r="R893" s="282"/>
      <c r="S893" s="282"/>
      <c r="T893" s="282"/>
      <c r="U893" s="282"/>
      <c r="V893" s="283"/>
      <c r="W893" s="281" t="str">
        <f>IF('①作業シート（業者控）'!W893:AJ893="","",'①作業シート（業者控）'!W893:AJ893)</f>
        <v/>
      </c>
      <c r="X893" s="282"/>
      <c r="Y893" s="282"/>
      <c r="Z893" s="282"/>
      <c r="AA893" s="282"/>
      <c r="AB893" s="282"/>
      <c r="AC893" s="282"/>
      <c r="AD893" s="282"/>
      <c r="AE893" s="282"/>
      <c r="AF893" s="282"/>
      <c r="AG893" s="282"/>
      <c r="AH893" s="282"/>
      <c r="AI893" s="282"/>
      <c r="AJ893" s="283"/>
      <c r="AK893" s="284" t="str">
        <f>IF('①作業シート（業者控）'!AK893:AM893="","",'①作業シート（業者控）'!AK893:AM893)</f>
        <v/>
      </c>
      <c r="AL893" s="285"/>
      <c r="AM893" s="286"/>
      <c r="AN893" s="71" t="str">
        <f>IF('①作業シート（業者控）'!AN893="","",'①作業シート（業者控）'!AN893)</f>
        <v/>
      </c>
      <c r="AO893" s="361"/>
      <c r="AP893" s="362"/>
      <c r="AQ893" s="362"/>
      <c r="AR893" s="362"/>
      <c r="AS893" s="362"/>
      <c r="AT893" s="362"/>
      <c r="AU893" s="362"/>
      <c r="AV893" s="362"/>
      <c r="AW893" s="363"/>
      <c r="AX893" s="285" t="str">
        <f>IF('③自動入力（※チェックのみ必要）（本社控）'!AX893:AZ893=0,"",'③自動入力（※チェックのみ必要）（本社控）'!AX893:AZ893)</f>
        <v/>
      </c>
      <c r="AY893" s="285"/>
      <c r="AZ893" s="286"/>
      <c r="BA893" s="287" t="str">
        <f>IF('③自動入力（※チェックのみ必要）（本社控）'!BA893:BF893=0,"",'③自動入力（※チェックのみ必要）（本社控）'!BA893:BF893)</f>
        <v/>
      </c>
      <c r="BB893" s="288"/>
      <c r="BC893" s="288"/>
      <c r="BD893" s="288"/>
      <c r="BE893" s="288"/>
      <c r="BF893" s="289"/>
      <c r="BG893" s="364"/>
      <c r="BH893" s="364"/>
      <c r="BI893" s="364"/>
      <c r="BJ893" s="344" t="str">
        <f t="shared" si="15"/>
        <v/>
      </c>
      <c r="BK893" s="344"/>
      <c r="BL893" s="344"/>
      <c r="BM893" s="344"/>
      <c r="BN893" s="344"/>
      <c r="BO893" s="344"/>
      <c r="BP893" s="344"/>
      <c r="BQ893" s="344"/>
    </row>
    <row r="894" spans="2:69" ht="21" customHeight="1">
      <c r="B894" s="1"/>
      <c r="C894" s="2"/>
      <c r="D894" s="2"/>
      <c r="E894" s="3"/>
      <c r="F894" s="281" t="str">
        <f>IF('①作業シート（業者控）'!F894:V894="","",'①作業シート（業者控）'!F894:V894)</f>
        <v/>
      </c>
      <c r="G894" s="282"/>
      <c r="H894" s="282"/>
      <c r="I894" s="282"/>
      <c r="J894" s="282"/>
      <c r="K894" s="282"/>
      <c r="L894" s="282"/>
      <c r="M894" s="282"/>
      <c r="N894" s="282"/>
      <c r="O894" s="282"/>
      <c r="P894" s="282"/>
      <c r="Q894" s="282"/>
      <c r="R894" s="282"/>
      <c r="S894" s="282"/>
      <c r="T894" s="282"/>
      <c r="U894" s="282"/>
      <c r="V894" s="283"/>
      <c r="W894" s="281" t="str">
        <f>IF('①作業シート（業者控）'!W894:AJ894="","",'①作業シート（業者控）'!W894:AJ894)</f>
        <v/>
      </c>
      <c r="X894" s="282"/>
      <c r="Y894" s="282"/>
      <c r="Z894" s="282"/>
      <c r="AA894" s="282"/>
      <c r="AB894" s="282"/>
      <c r="AC894" s="282"/>
      <c r="AD894" s="282"/>
      <c r="AE894" s="282"/>
      <c r="AF894" s="282"/>
      <c r="AG894" s="282"/>
      <c r="AH894" s="282"/>
      <c r="AI894" s="282"/>
      <c r="AJ894" s="283"/>
      <c r="AK894" s="284" t="str">
        <f>IF('①作業シート（業者控）'!AK894:AM894="","",'①作業シート（業者控）'!AK894:AM894)</f>
        <v/>
      </c>
      <c r="AL894" s="285"/>
      <c r="AM894" s="286"/>
      <c r="AN894" s="71" t="str">
        <f>IF('①作業シート（業者控）'!AN894="","",'①作業シート（業者控）'!AN894)</f>
        <v/>
      </c>
      <c r="AO894" s="361"/>
      <c r="AP894" s="362"/>
      <c r="AQ894" s="362"/>
      <c r="AR894" s="362"/>
      <c r="AS894" s="362"/>
      <c r="AT894" s="362"/>
      <c r="AU894" s="362"/>
      <c r="AV894" s="362"/>
      <c r="AW894" s="363"/>
      <c r="AX894" s="285" t="str">
        <f>IF('③自動入力（※チェックのみ必要）（本社控）'!AX894:AZ894=0,"",'③自動入力（※チェックのみ必要）（本社控）'!AX894:AZ894)</f>
        <v/>
      </c>
      <c r="AY894" s="285"/>
      <c r="AZ894" s="286"/>
      <c r="BA894" s="287" t="str">
        <f>IF('③自動入力（※チェックのみ必要）（本社控）'!BA894:BF894=0,"",'③自動入力（※チェックのみ必要）（本社控）'!BA894:BF894)</f>
        <v/>
      </c>
      <c r="BB894" s="288"/>
      <c r="BC894" s="288"/>
      <c r="BD894" s="288"/>
      <c r="BE894" s="288"/>
      <c r="BF894" s="289"/>
      <c r="BG894" s="364"/>
      <c r="BH894" s="364"/>
      <c r="BI894" s="364"/>
      <c r="BJ894" s="344" t="str">
        <f t="shared" si="15"/>
        <v/>
      </c>
      <c r="BK894" s="344"/>
      <c r="BL894" s="344"/>
      <c r="BM894" s="344"/>
      <c r="BN894" s="344"/>
      <c r="BO894" s="344"/>
      <c r="BP894" s="344"/>
      <c r="BQ894" s="344"/>
    </row>
    <row r="895" spans="2:69" ht="21" customHeight="1">
      <c r="B895" s="1"/>
      <c r="C895" s="2"/>
      <c r="D895" s="2"/>
      <c r="E895" s="3"/>
      <c r="F895" s="281" t="str">
        <f>IF('①作業シート（業者控）'!F895:V895="","",'①作業シート（業者控）'!F895:V895)</f>
        <v/>
      </c>
      <c r="G895" s="282"/>
      <c r="H895" s="282"/>
      <c r="I895" s="282"/>
      <c r="J895" s="282"/>
      <c r="K895" s="282"/>
      <c r="L895" s="282"/>
      <c r="M895" s="282"/>
      <c r="N895" s="282"/>
      <c r="O895" s="282"/>
      <c r="P895" s="282"/>
      <c r="Q895" s="282"/>
      <c r="R895" s="282"/>
      <c r="S895" s="282"/>
      <c r="T895" s="282"/>
      <c r="U895" s="282"/>
      <c r="V895" s="283"/>
      <c r="W895" s="281" t="str">
        <f>IF('①作業シート（業者控）'!W895:AJ895="","",'①作業シート（業者控）'!W895:AJ895)</f>
        <v/>
      </c>
      <c r="X895" s="282"/>
      <c r="Y895" s="282"/>
      <c r="Z895" s="282"/>
      <c r="AA895" s="282"/>
      <c r="AB895" s="282"/>
      <c r="AC895" s="282"/>
      <c r="AD895" s="282"/>
      <c r="AE895" s="282"/>
      <c r="AF895" s="282"/>
      <c r="AG895" s="282"/>
      <c r="AH895" s="282"/>
      <c r="AI895" s="282"/>
      <c r="AJ895" s="283"/>
      <c r="AK895" s="284" t="str">
        <f>IF('①作業シート（業者控）'!AK895:AM895="","",'①作業シート（業者控）'!AK895:AM895)</f>
        <v/>
      </c>
      <c r="AL895" s="285"/>
      <c r="AM895" s="286"/>
      <c r="AN895" s="71" t="str">
        <f>IF('①作業シート（業者控）'!AN895="","",'①作業シート（業者控）'!AN895)</f>
        <v/>
      </c>
      <c r="AO895" s="361"/>
      <c r="AP895" s="362"/>
      <c r="AQ895" s="362"/>
      <c r="AR895" s="362"/>
      <c r="AS895" s="362"/>
      <c r="AT895" s="362"/>
      <c r="AU895" s="362"/>
      <c r="AV895" s="362"/>
      <c r="AW895" s="363"/>
      <c r="AX895" s="285" t="str">
        <f>IF('③自動入力（※チェックのみ必要）（本社控）'!AX895:AZ895=0,"",'③自動入力（※チェックのみ必要）（本社控）'!AX895:AZ895)</f>
        <v/>
      </c>
      <c r="AY895" s="285"/>
      <c r="AZ895" s="286"/>
      <c r="BA895" s="287" t="str">
        <f>IF('③自動入力（※チェックのみ必要）（本社控）'!BA895:BF895=0,"",'③自動入力（※チェックのみ必要）（本社控）'!BA895:BF895)</f>
        <v/>
      </c>
      <c r="BB895" s="288"/>
      <c r="BC895" s="288"/>
      <c r="BD895" s="288"/>
      <c r="BE895" s="288"/>
      <c r="BF895" s="289"/>
      <c r="BG895" s="364"/>
      <c r="BH895" s="364"/>
      <c r="BI895" s="364"/>
      <c r="BJ895" s="344" t="str">
        <f t="shared" si="15"/>
        <v/>
      </c>
      <c r="BK895" s="344"/>
      <c r="BL895" s="344"/>
      <c r="BM895" s="344"/>
      <c r="BN895" s="344"/>
      <c r="BO895" s="344"/>
      <c r="BP895" s="344"/>
      <c r="BQ895" s="344"/>
    </row>
    <row r="896" spans="2:69" ht="21" customHeight="1">
      <c r="B896" s="1"/>
      <c r="C896" s="2"/>
      <c r="D896" s="2"/>
      <c r="E896" s="3"/>
      <c r="F896" s="281" t="str">
        <f>IF('①作業シート（業者控）'!F896:V896="","",'①作業シート（業者控）'!F896:V896)</f>
        <v/>
      </c>
      <c r="G896" s="282"/>
      <c r="H896" s="282"/>
      <c r="I896" s="282"/>
      <c r="J896" s="282"/>
      <c r="K896" s="282"/>
      <c r="L896" s="282"/>
      <c r="M896" s="282"/>
      <c r="N896" s="282"/>
      <c r="O896" s="282"/>
      <c r="P896" s="282"/>
      <c r="Q896" s="282"/>
      <c r="R896" s="282"/>
      <c r="S896" s="282"/>
      <c r="T896" s="282"/>
      <c r="U896" s="282"/>
      <c r="V896" s="283"/>
      <c r="W896" s="281" t="str">
        <f>IF('①作業シート（業者控）'!W896:AJ896="","",'①作業シート（業者控）'!W896:AJ896)</f>
        <v/>
      </c>
      <c r="X896" s="282"/>
      <c r="Y896" s="282"/>
      <c r="Z896" s="282"/>
      <c r="AA896" s="282"/>
      <c r="AB896" s="282"/>
      <c r="AC896" s="282"/>
      <c r="AD896" s="282"/>
      <c r="AE896" s="282"/>
      <c r="AF896" s="282"/>
      <c r="AG896" s="282"/>
      <c r="AH896" s="282"/>
      <c r="AI896" s="282"/>
      <c r="AJ896" s="283"/>
      <c r="AK896" s="284" t="str">
        <f>IF('①作業シート（業者控）'!AK896:AM896="","",'①作業シート（業者控）'!AK896:AM896)</f>
        <v/>
      </c>
      <c r="AL896" s="285"/>
      <c r="AM896" s="286"/>
      <c r="AN896" s="71" t="str">
        <f>IF('①作業シート（業者控）'!AN896="","",'①作業シート（業者控）'!AN896)</f>
        <v/>
      </c>
      <c r="AO896" s="361"/>
      <c r="AP896" s="362"/>
      <c r="AQ896" s="362"/>
      <c r="AR896" s="362"/>
      <c r="AS896" s="362"/>
      <c r="AT896" s="362"/>
      <c r="AU896" s="362"/>
      <c r="AV896" s="362"/>
      <c r="AW896" s="363"/>
      <c r="AX896" s="285" t="str">
        <f>IF('③自動入力（※チェックのみ必要）（本社控）'!AX896:AZ896=0,"",'③自動入力（※チェックのみ必要）（本社控）'!AX896:AZ896)</f>
        <v/>
      </c>
      <c r="AY896" s="285"/>
      <c r="AZ896" s="286"/>
      <c r="BA896" s="287" t="str">
        <f>IF('③自動入力（※チェックのみ必要）（本社控）'!BA896:BF896=0,"",'③自動入力（※チェックのみ必要）（本社控）'!BA896:BF896)</f>
        <v/>
      </c>
      <c r="BB896" s="288"/>
      <c r="BC896" s="288"/>
      <c r="BD896" s="288"/>
      <c r="BE896" s="288"/>
      <c r="BF896" s="289"/>
      <c r="BG896" s="364"/>
      <c r="BH896" s="364"/>
      <c r="BI896" s="364"/>
      <c r="BJ896" s="344" t="str">
        <f t="shared" si="15"/>
        <v/>
      </c>
      <c r="BK896" s="344"/>
      <c r="BL896" s="344"/>
      <c r="BM896" s="344"/>
      <c r="BN896" s="344"/>
      <c r="BO896" s="344"/>
      <c r="BP896" s="344"/>
      <c r="BQ896" s="344"/>
    </row>
    <row r="897" spans="2:69" ht="21" customHeight="1">
      <c r="B897" s="1"/>
      <c r="C897" s="2"/>
      <c r="D897" s="2"/>
      <c r="E897" s="3"/>
      <c r="F897" s="281" t="str">
        <f>IF('①作業シート（業者控）'!F897:V897="","",'①作業シート（業者控）'!F897:V897)</f>
        <v/>
      </c>
      <c r="G897" s="282"/>
      <c r="H897" s="282"/>
      <c r="I897" s="282"/>
      <c r="J897" s="282"/>
      <c r="K897" s="282"/>
      <c r="L897" s="282"/>
      <c r="M897" s="282"/>
      <c r="N897" s="282"/>
      <c r="O897" s="282"/>
      <c r="P897" s="282"/>
      <c r="Q897" s="282"/>
      <c r="R897" s="282"/>
      <c r="S897" s="282"/>
      <c r="T897" s="282"/>
      <c r="U897" s="282"/>
      <c r="V897" s="283"/>
      <c r="W897" s="281" t="str">
        <f>IF('①作業シート（業者控）'!W897:AJ897="","",'①作業シート（業者控）'!W897:AJ897)</f>
        <v/>
      </c>
      <c r="X897" s="282"/>
      <c r="Y897" s="282"/>
      <c r="Z897" s="282"/>
      <c r="AA897" s="282"/>
      <c r="AB897" s="282"/>
      <c r="AC897" s="282"/>
      <c r="AD897" s="282"/>
      <c r="AE897" s="282"/>
      <c r="AF897" s="282"/>
      <c r="AG897" s="282"/>
      <c r="AH897" s="282"/>
      <c r="AI897" s="282"/>
      <c r="AJ897" s="283"/>
      <c r="AK897" s="284" t="str">
        <f>IF('①作業シート（業者控）'!AK897:AM897="","",'①作業シート（業者控）'!AK897:AM897)</f>
        <v/>
      </c>
      <c r="AL897" s="285"/>
      <c r="AM897" s="286"/>
      <c r="AN897" s="71" t="str">
        <f>IF('①作業シート（業者控）'!AN897="","",'①作業シート（業者控）'!AN897)</f>
        <v/>
      </c>
      <c r="AO897" s="361"/>
      <c r="AP897" s="362"/>
      <c r="AQ897" s="362"/>
      <c r="AR897" s="362"/>
      <c r="AS897" s="362"/>
      <c r="AT897" s="362"/>
      <c r="AU897" s="362"/>
      <c r="AV897" s="362"/>
      <c r="AW897" s="363"/>
      <c r="AX897" s="285" t="str">
        <f>IF('③自動入力（※チェックのみ必要）（本社控）'!AX897:AZ897=0,"",'③自動入力（※チェックのみ必要）（本社控）'!AX897:AZ897)</f>
        <v/>
      </c>
      <c r="AY897" s="285"/>
      <c r="AZ897" s="286"/>
      <c r="BA897" s="287" t="str">
        <f>IF('③自動入力（※チェックのみ必要）（本社控）'!BA897:BF897=0,"",'③自動入力（※チェックのみ必要）（本社控）'!BA897:BF897)</f>
        <v/>
      </c>
      <c r="BB897" s="288"/>
      <c r="BC897" s="288"/>
      <c r="BD897" s="288"/>
      <c r="BE897" s="288"/>
      <c r="BF897" s="289"/>
      <c r="BG897" s="364"/>
      <c r="BH897" s="364"/>
      <c r="BI897" s="364"/>
      <c r="BJ897" s="344" t="str">
        <f t="shared" si="15"/>
        <v/>
      </c>
      <c r="BK897" s="344"/>
      <c r="BL897" s="344"/>
      <c r="BM897" s="344"/>
      <c r="BN897" s="344"/>
      <c r="BO897" s="344"/>
      <c r="BP897" s="344"/>
      <c r="BQ897" s="344"/>
    </row>
    <row r="898" spans="2:69" ht="21" customHeight="1">
      <c r="B898" s="1"/>
      <c r="C898" s="2"/>
      <c r="D898" s="2"/>
      <c r="E898" s="3"/>
      <c r="F898" s="281" t="str">
        <f>IF('①作業シート（業者控）'!F898:V898="","",'①作業シート（業者控）'!F898:V898)</f>
        <v/>
      </c>
      <c r="G898" s="282"/>
      <c r="H898" s="282"/>
      <c r="I898" s="282"/>
      <c r="J898" s="282"/>
      <c r="K898" s="282"/>
      <c r="L898" s="282"/>
      <c r="M898" s="282"/>
      <c r="N898" s="282"/>
      <c r="O898" s="282"/>
      <c r="P898" s="282"/>
      <c r="Q898" s="282"/>
      <c r="R898" s="282"/>
      <c r="S898" s="282"/>
      <c r="T898" s="282"/>
      <c r="U898" s="282"/>
      <c r="V898" s="283"/>
      <c r="W898" s="281" t="str">
        <f>IF('①作業シート（業者控）'!W898:AJ898="","",'①作業シート（業者控）'!W898:AJ898)</f>
        <v/>
      </c>
      <c r="X898" s="282"/>
      <c r="Y898" s="282"/>
      <c r="Z898" s="282"/>
      <c r="AA898" s="282"/>
      <c r="AB898" s="282"/>
      <c r="AC898" s="282"/>
      <c r="AD898" s="282"/>
      <c r="AE898" s="282"/>
      <c r="AF898" s="282"/>
      <c r="AG898" s="282"/>
      <c r="AH898" s="282"/>
      <c r="AI898" s="282"/>
      <c r="AJ898" s="283"/>
      <c r="AK898" s="284" t="str">
        <f>IF('①作業シート（業者控）'!AK898:AM898="","",'①作業シート（業者控）'!AK898:AM898)</f>
        <v/>
      </c>
      <c r="AL898" s="285"/>
      <c r="AM898" s="286"/>
      <c r="AN898" s="71" t="str">
        <f>IF('①作業シート（業者控）'!AN898="","",'①作業シート（業者控）'!AN898)</f>
        <v/>
      </c>
      <c r="AO898" s="361"/>
      <c r="AP898" s="362"/>
      <c r="AQ898" s="362"/>
      <c r="AR898" s="362"/>
      <c r="AS898" s="362"/>
      <c r="AT898" s="362"/>
      <c r="AU898" s="362"/>
      <c r="AV898" s="362"/>
      <c r="AW898" s="363"/>
      <c r="AX898" s="285" t="str">
        <f>IF('③自動入力（※チェックのみ必要）（本社控）'!AX898:AZ898=0,"",'③自動入力（※チェックのみ必要）（本社控）'!AX898:AZ898)</f>
        <v/>
      </c>
      <c r="AY898" s="285"/>
      <c r="AZ898" s="286"/>
      <c r="BA898" s="287" t="str">
        <f>IF('③自動入力（※チェックのみ必要）（本社控）'!BA898:BF898=0,"",'③自動入力（※チェックのみ必要）（本社控）'!BA898:BF898)</f>
        <v/>
      </c>
      <c r="BB898" s="288"/>
      <c r="BC898" s="288"/>
      <c r="BD898" s="288"/>
      <c r="BE898" s="288"/>
      <c r="BF898" s="289"/>
      <c r="BG898" s="364"/>
      <c r="BH898" s="364"/>
      <c r="BI898" s="364"/>
      <c r="BJ898" s="344" t="str">
        <f t="shared" si="15"/>
        <v/>
      </c>
      <c r="BK898" s="344"/>
      <c r="BL898" s="344"/>
      <c r="BM898" s="344"/>
      <c r="BN898" s="344"/>
      <c r="BO898" s="344"/>
      <c r="BP898" s="344"/>
      <c r="BQ898" s="344"/>
    </row>
    <row r="899" spans="2:69" ht="21" customHeight="1">
      <c r="B899" s="1"/>
      <c r="C899" s="2"/>
      <c r="D899" s="2"/>
      <c r="E899" s="3"/>
      <c r="F899" s="281" t="str">
        <f>IF('①作業シート（業者控）'!F899:V899="","",'①作業シート（業者控）'!F899:V899)</f>
        <v/>
      </c>
      <c r="G899" s="282"/>
      <c r="H899" s="282"/>
      <c r="I899" s="282"/>
      <c r="J899" s="282"/>
      <c r="K899" s="282"/>
      <c r="L899" s="282"/>
      <c r="M899" s="282"/>
      <c r="N899" s="282"/>
      <c r="O899" s="282"/>
      <c r="P899" s="282"/>
      <c r="Q899" s="282"/>
      <c r="R899" s="282"/>
      <c r="S899" s="282"/>
      <c r="T899" s="282"/>
      <c r="U899" s="282"/>
      <c r="V899" s="283"/>
      <c r="W899" s="281" t="str">
        <f>IF('①作業シート（業者控）'!W899:AJ899="","",'①作業シート（業者控）'!W899:AJ899)</f>
        <v/>
      </c>
      <c r="X899" s="282"/>
      <c r="Y899" s="282"/>
      <c r="Z899" s="282"/>
      <c r="AA899" s="282"/>
      <c r="AB899" s="282"/>
      <c r="AC899" s="282"/>
      <c r="AD899" s="282"/>
      <c r="AE899" s="282"/>
      <c r="AF899" s="282"/>
      <c r="AG899" s="282"/>
      <c r="AH899" s="282"/>
      <c r="AI899" s="282"/>
      <c r="AJ899" s="283"/>
      <c r="AK899" s="284" t="str">
        <f>IF('①作業シート（業者控）'!AK899:AM899="","",'①作業シート（業者控）'!AK899:AM899)</f>
        <v/>
      </c>
      <c r="AL899" s="285"/>
      <c r="AM899" s="286"/>
      <c r="AN899" s="71" t="str">
        <f>IF('①作業シート（業者控）'!AN899="","",'①作業シート（業者控）'!AN899)</f>
        <v/>
      </c>
      <c r="AO899" s="361"/>
      <c r="AP899" s="362"/>
      <c r="AQ899" s="362"/>
      <c r="AR899" s="362"/>
      <c r="AS899" s="362"/>
      <c r="AT899" s="362"/>
      <c r="AU899" s="362"/>
      <c r="AV899" s="362"/>
      <c r="AW899" s="363"/>
      <c r="AX899" s="285" t="str">
        <f>IF('③自動入力（※チェックのみ必要）（本社控）'!AX899:AZ899=0,"",'③自動入力（※チェックのみ必要）（本社控）'!AX899:AZ899)</f>
        <v/>
      </c>
      <c r="AY899" s="285"/>
      <c r="AZ899" s="286"/>
      <c r="BA899" s="287" t="str">
        <f>IF('③自動入力（※チェックのみ必要）（本社控）'!BA899:BF899=0,"",'③自動入力（※チェックのみ必要）（本社控）'!BA899:BF899)</f>
        <v/>
      </c>
      <c r="BB899" s="288"/>
      <c r="BC899" s="288"/>
      <c r="BD899" s="288"/>
      <c r="BE899" s="288"/>
      <c r="BF899" s="289"/>
      <c r="BG899" s="364"/>
      <c r="BH899" s="364"/>
      <c r="BI899" s="364"/>
      <c r="BJ899" s="344" t="str">
        <f t="shared" si="15"/>
        <v/>
      </c>
      <c r="BK899" s="344"/>
      <c r="BL899" s="344"/>
      <c r="BM899" s="344"/>
      <c r="BN899" s="344"/>
      <c r="BO899" s="344"/>
      <c r="BP899" s="344"/>
      <c r="BQ899" s="344"/>
    </row>
    <row r="900" spans="2:69" ht="21" customHeight="1">
      <c r="B900" s="1"/>
      <c r="C900" s="2"/>
      <c r="D900" s="2"/>
      <c r="E900" s="3"/>
      <c r="F900" s="281" t="str">
        <f>IF('①作業シート（業者控）'!F900:V900="","",'①作業シート（業者控）'!F900:V900)</f>
        <v/>
      </c>
      <c r="G900" s="282"/>
      <c r="H900" s="282"/>
      <c r="I900" s="282"/>
      <c r="J900" s="282"/>
      <c r="K900" s="282"/>
      <c r="L900" s="282"/>
      <c r="M900" s="282"/>
      <c r="N900" s="282"/>
      <c r="O900" s="282"/>
      <c r="P900" s="282"/>
      <c r="Q900" s="282"/>
      <c r="R900" s="282"/>
      <c r="S900" s="282"/>
      <c r="T900" s="282"/>
      <c r="U900" s="282"/>
      <c r="V900" s="283"/>
      <c r="W900" s="281" t="str">
        <f>IF('①作業シート（業者控）'!W900:AJ900="","",'①作業シート（業者控）'!W900:AJ900)</f>
        <v/>
      </c>
      <c r="X900" s="282"/>
      <c r="Y900" s="282"/>
      <c r="Z900" s="282"/>
      <c r="AA900" s="282"/>
      <c r="AB900" s="282"/>
      <c r="AC900" s="282"/>
      <c r="AD900" s="282"/>
      <c r="AE900" s="282"/>
      <c r="AF900" s="282"/>
      <c r="AG900" s="282"/>
      <c r="AH900" s="282"/>
      <c r="AI900" s="282"/>
      <c r="AJ900" s="283"/>
      <c r="AK900" s="284" t="str">
        <f>IF('①作業シート（業者控）'!AK900:AM900="","",'①作業シート（業者控）'!AK900:AM900)</f>
        <v/>
      </c>
      <c r="AL900" s="285"/>
      <c r="AM900" s="286"/>
      <c r="AN900" s="71" t="str">
        <f>IF('①作業シート（業者控）'!AN900="","",'①作業シート（業者控）'!AN900)</f>
        <v/>
      </c>
      <c r="AO900" s="361"/>
      <c r="AP900" s="362"/>
      <c r="AQ900" s="362"/>
      <c r="AR900" s="362"/>
      <c r="AS900" s="362"/>
      <c r="AT900" s="362"/>
      <c r="AU900" s="362"/>
      <c r="AV900" s="362"/>
      <c r="AW900" s="363"/>
      <c r="AX900" s="285" t="str">
        <f>IF('③自動入力（※チェックのみ必要）（本社控）'!AX900:AZ900=0,"",'③自動入力（※チェックのみ必要）（本社控）'!AX900:AZ900)</f>
        <v/>
      </c>
      <c r="AY900" s="285"/>
      <c r="AZ900" s="286"/>
      <c r="BA900" s="287" t="str">
        <f>IF('③自動入力（※チェックのみ必要）（本社控）'!BA900:BF900=0,"",'③自動入力（※チェックのみ必要）（本社控）'!BA900:BF900)</f>
        <v/>
      </c>
      <c r="BB900" s="288"/>
      <c r="BC900" s="288"/>
      <c r="BD900" s="288"/>
      <c r="BE900" s="288"/>
      <c r="BF900" s="289"/>
      <c r="BG900" s="364"/>
      <c r="BH900" s="364"/>
      <c r="BI900" s="364"/>
      <c r="BJ900" s="344" t="str">
        <f t="shared" si="15"/>
        <v/>
      </c>
      <c r="BK900" s="344"/>
      <c r="BL900" s="344"/>
      <c r="BM900" s="344"/>
      <c r="BN900" s="344"/>
      <c r="BO900" s="344"/>
      <c r="BP900" s="344"/>
      <c r="BQ900" s="344"/>
    </row>
    <row r="901" spans="2:69" ht="21" customHeight="1">
      <c r="B901" s="1"/>
      <c r="C901" s="2"/>
      <c r="D901" s="2"/>
      <c r="E901" s="3"/>
      <c r="F901" s="281" t="str">
        <f>IF('①作業シート（業者控）'!F901:V901="","",'①作業シート（業者控）'!F901:V901)</f>
        <v/>
      </c>
      <c r="G901" s="282"/>
      <c r="H901" s="282"/>
      <c r="I901" s="282"/>
      <c r="J901" s="282"/>
      <c r="K901" s="282"/>
      <c r="L901" s="282"/>
      <c r="M901" s="282"/>
      <c r="N901" s="282"/>
      <c r="O901" s="282"/>
      <c r="P901" s="282"/>
      <c r="Q901" s="282"/>
      <c r="R901" s="282"/>
      <c r="S901" s="282"/>
      <c r="T901" s="282"/>
      <c r="U901" s="282"/>
      <c r="V901" s="283"/>
      <c r="W901" s="281" t="str">
        <f>IF('①作業シート（業者控）'!W901:AJ901="","",'①作業シート（業者控）'!W901:AJ901)</f>
        <v/>
      </c>
      <c r="X901" s="282"/>
      <c r="Y901" s="282"/>
      <c r="Z901" s="282"/>
      <c r="AA901" s="282"/>
      <c r="AB901" s="282"/>
      <c r="AC901" s="282"/>
      <c r="AD901" s="282"/>
      <c r="AE901" s="282"/>
      <c r="AF901" s="282"/>
      <c r="AG901" s="282"/>
      <c r="AH901" s="282"/>
      <c r="AI901" s="282"/>
      <c r="AJ901" s="283"/>
      <c r="AK901" s="284" t="str">
        <f>IF('①作業シート（業者控）'!AK901:AM901="","",'①作業シート（業者控）'!AK901:AM901)</f>
        <v/>
      </c>
      <c r="AL901" s="285"/>
      <c r="AM901" s="286"/>
      <c r="AN901" s="71" t="str">
        <f>IF('①作業シート（業者控）'!AN901="","",'①作業シート（業者控）'!AN901)</f>
        <v/>
      </c>
      <c r="AO901" s="361"/>
      <c r="AP901" s="362"/>
      <c r="AQ901" s="362"/>
      <c r="AR901" s="362"/>
      <c r="AS901" s="362"/>
      <c r="AT901" s="362"/>
      <c r="AU901" s="362"/>
      <c r="AV901" s="362"/>
      <c r="AW901" s="363"/>
      <c r="AX901" s="285" t="str">
        <f>IF('③自動入力（※チェックのみ必要）（本社控）'!AX901:AZ901=0,"",'③自動入力（※チェックのみ必要）（本社控）'!AX901:AZ901)</f>
        <v/>
      </c>
      <c r="AY901" s="285"/>
      <c r="AZ901" s="286"/>
      <c r="BA901" s="287" t="str">
        <f>IF('③自動入力（※チェックのみ必要）（本社控）'!BA901:BF901=0,"",'③自動入力（※チェックのみ必要）（本社控）'!BA901:BF901)</f>
        <v/>
      </c>
      <c r="BB901" s="288"/>
      <c r="BC901" s="288"/>
      <c r="BD901" s="288"/>
      <c r="BE901" s="288"/>
      <c r="BF901" s="289"/>
      <c r="BG901" s="364"/>
      <c r="BH901" s="364"/>
      <c r="BI901" s="364"/>
      <c r="BJ901" s="344" t="str">
        <f t="shared" si="15"/>
        <v/>
      </c>
      <c r="BK901" s="344"/>
      <c r="BL901" s="344"/>
      <c r="BM901" s="344"/>
      <c r="BN901" s="344"/>
      <c r="BO901" s="344"/>
      <c r="BP901" s="344"/>
      <c r="BQ901" s="344"/>
    </row>
    <row r="902" spans="2:69" ht="21" customHeight="1">
      <c r="B902" s="1"/>
      <c r="C902" s="2"/>
      <c r="D902" s="2"/>
      <c r="E902" s="3"/>
      <c r="F902" s="281" t="str">
        <f>IF('①作業シート（業者控）'!F902:V902="","",'①作業シート（業者控）'!F902:V902)</f>
        <v/>
      </c>
      <c r="G902" s="282"/>
      <c r="H902" s="282"/>
      <c r="I902" s="282"/>
      <c r="J902" s="282"/>
      <c r="K902" s="282"/>
      <c r="L902" s="282"/>
      <c r="M902" s="282"/>
      <c r="N902" s="282"/>
      <c r="O902" s="282"/>
      <c r="P902" s="282"/>
      <c r="Q902" s="282"/>
      <c r="R902" s="282"/>
      <c r="S902" s="282"/>
      <c r="T902" s="282"/>
      <c r="U902" s="282"/>
      <c r="V902" s="283"/>
      <c r="W902" s="281" t="str">
        <f>IF('①作業シート（業者控）'!W902:AJ902="","",'①作業シート（業者控）'!W902:AJ902)</f>
        <v/>
      </c>
      <c r="X902" s="282"/>
      <c r="Y902" s="282"/>
      <c r="Z902" s="282"/>
      <c r="AA902" s="282"/>
      <c r="AB902" s="282"/>
      <c r="AC902" s="282"/>
      <c r="AD902" s="282"/>
      <c r="AE902" s="282"/>
      <c r="AF902" s="282"/>
      <c r="AG902" s="282"/>
      <c r="AH902" s="282"/>
      <c r="AI902" s="282"/>
      <c r="AJ902" s="283"/>
      <c r="AK902" s="284" t="str">
        <f>IF('①作業シート（業者控）'!AK902:AM902="","",'①作業シート（業者控）'!AK902:AM902)</f>
        <v/>
      </c>
      <c r="AL902" s="285"/>
      <c r="AM902" s="286"/>
      <c r="AN902" s="71" t="str">
        <f>IF('①作業シート（業者控）'!AN902="","",'①作業シート（業者控）'!AN902)</f>
        <v/>
      </c>
      <c r="AO902" s="361"/>
      <c r="AP902" s="362"/>
      <c r="AQ902" s="362"/>
      <c r="AR902" s="362"/>
      <c r="AS902" s="362"/>
      <c r="AT902" s="362"/>
      <c r="AU902" s="362"/>
      <c r="AV902" s="362"/>
      <c r="AW902" s="363"/>
      <c r="AX902" s="285" t="str">
        <f>IF('③自動入力（※チェックのみ必要）（本社控）'!AX902:AZ902=0,"",'③自動入力（※チェックのみ必要）（本社控）'!AX902:AZ902)</f>
        <v/>
      </c>
      <c r="AY902" s="285"/>
      <c r="AZ902" s="286"/>
      <c r="BA902" s="287" t="str">
        <f>IF('③自動入力（※チェックのみ必要）（本社控）'!BA902:BF902=0,"",'③自動入力（※チェックのみ必要）（本社控）'!BA902:BF902)</f>
        <v/>
      </c>
      <c r="BB902" s="288"/>
      <c r="BC902" s="288"/>
      <c r="BD902" s="288"/>
      <c r="BE902" s="288"/>
      <c r="BF902" s="289"/>
      <c r="BG902" s="364"/>
      <c r="BH902" s="364"/>
      <c r="BI902" s="364"/>
      <c r="BJ902" s="344" t="str">
        <f t="shared" si="15"/>
        <v/>
      </c>
      <c r="BK902" s="344"/>
      <c r="BL902" s="344"/>
      <c r="BM902" s="344"/>
      <c r="BN902" s="344"/>
      <c r="BO902" s="344"/>
      <c r="BP902" s="344"/>
      <c r="BQ902" s="344"/>
    </row>
    <row r="903" spans="2:69" ht="21" customHeight="1">
      <c r="B903" s="1"/>
      <c r="C903" s="2"/>
      <c r="D903" s="2"/>
      <c r="E903" s="3"/>
      <c r="F903" s="281" t="str">
        <f>IF('①作業シート（業者控）'!F903:V903="","",'①作業シート（業者控）'!F903:V903)</f>
        <v/>
      </c>
      <c r="G903" s="282"/>
      <c r="H903" s="282"/>
      <c r="I903" s="282"/>
      <c r="J903" s="282"/>
      <c r="K903" s="282"/>
      <c r="L903" s="282"/>
      <c r="M903" s="282"/>
      <c r="N903" s="282"/>
      <c r="O903" s="282"/>
      <c r="P903" s="282"/>
      <c r="Q903" s="282"/>
      <c r="R903" s="282"/>
      <c r="S903" s="282"/>
      <c r="T903" s="282"/>
      <c r="U903" s="282"/>
      <c r="V903" s="283"/>
      <c r="W903" s="281" t="str">
        <f>IF('①作業シート（業者控）'!W903:AJ903="","",'①作業シート（業者控）'!W903:AJ903)</f>
        <v/>
      </c>
      <c r="X903" s="282"/>
      <c r="Y903" s="282"/>
      <c r="Z903" s="282"/>
      <c r="AA903" s="282"/>
      <c r="AB903" s="282"/>
      <c r="AC903" s="282"/>
      <c r="AD903" s="282"/>
      <c r="AE903" s="282"/>
      <c r="AF903" s="282"/>
      <c r="AG903" s="282"/>
      <c r="AH903" s="282"/>
      <c r="AI903" s="282"/>
      <c r="AJ903" s="283"/>
      <c r="AK903" s="284" t="str">
        <f>IF('①作業シート（業者控）'!AK903:AM903="","",'①作業シート（業者控）'!AK903:AM903)</f>
        <v/>
      </c>
      <c r="AL903" s="285"/>
      <c r="AM903" s="286"/>
      <c r="AN903" s="71" t="str">
        <f>IF('①作業シート（業者控）'!AN903="","",'①作業シート（業者控）'!AN903)</f>
        <v/>
      </c>
      <c r="AO903" s="361"/>
      <c r="AP903" s="362"/>
      <c r="AQ903" s="362"/>
      <c r="AR903" s="362"/>
      <c r="AS903" s="362"/>
      <c r="AT903" s="362"/>
      <c r="AU903" s="362"/>
      <c r="AV903" s="362"/>
      <c r="AW903" s="363"/>
      <c r="AX903" s="285" t="str">
        <f>IF('③自動入力（※チェックのみ必要）（本社控）'!AX903:AZ903=0,"",'③自動入力（※チェックのみ必要）（本社控）'!AX903:AZ903)</f>
        <v/>
      </c>
      <c r="AY903" s="285"/>
      <c r="AZ903" s="286"/>
      <c r="BA903" s="287" t="str">
        <f>IF('③自動入力（※チェックのみ必要）（本社控）'!BA903:BF903=0,"",'③自動入力（※チェックのみ必要）（本社控）'!BA903:BF903)</f>
        <v/>
      </c>
      <c r="BB903" s="288"/>
      <c r="BC903" s="288"/>
      <c r="BD903" s="288"/>
      <c r="BE903" s="288"/>
      <c r="BF903" s="289"/>
      <c r="BG903" s="364"/>
      <c r="BH903" s="364"/>
      <c r="BI903" s="364"/>
      <c r="BJ903" s="344" t="str">
        <f t="shared" si="15"/>
        <v/>
      </c>
      <c r="BK903" s="344"/>
      <c r="BL903" s="344"/>
      <c r="BM903" s="344"/>
      <c r="BN903" s="344"/>
      <c r="BO903" s="344"/>
      <c r="BP903" s="344"/>
      <c r="BQ903" s="344"/>
    </row>
    <row r="904" spans="2:69" ht="21" customHeight="1">
      <c r="B904" s="1"/>
      <c r="C904" s="2"/>
      <c r="D904" s="2"/>
      <c r="E904" s="3"/>
      <c r="F904" s="281" t="str">
        <f>IF('①作業シート（業者控）'!F904:V904="","",'①作業シート（業者控）'!F904:V904)</f>
        <v/>
      </c>
      <c r="G904" s="282"/>
      <c r="H904" s="282"/>
      <c r="I904" s="282"/>
      <c r="J904" s="282"/>
      <c r="K904" s="282"/>
      <c r="L904" s="282"/>
      <c r="M904" s="282"/>
      <c r="N904" s="282"/>
      <c r="O904" s="282"/>
      <c r="P904" s="282"/>
      <c r="Q904" s="282"/>
      <c r="R904" s="282"/>
      <c r="S904" s="282"/>
      <c r="T904" s="282"/>
      <c r="U904" s="282"/>
      <c r="V904" s="283"/>
      <c r="W904" s="281" t="str">
        <f>IF('①作業シート（業者控）'!W904:AJ904="","",'①作業シート（業者控）'!W904:AJ904)</f>
        <v/>
      </c>
      <c r="X904" s="282"/>
      <c r="Y904" s="282"/>
      <c r="Z904" s="282"/>
      <c r="AA904" s="282"/>
      <c r="AB904" s="282"/>
      <c r="AC904" s="282"/>
      <c r="AD904" s="282"/>
      <c r="AE904" s="282"/>
      <c r="AF904" s="282"/>
      <c r="AG904" s="282"/>
      <c r="AH904" s="282"/>
      <c r="AI904" s="282"/>
      <c r="AJ904" s="283"/>
      <c r="AK904" s="284" t="str">
        <f>IF('①作業シート（業者控）'!AK904:AM904="","",'①作業シート（業者控）'!AK904:AM904)</f>
        <v/>
      </c>
      <c r="AL904" s="285"/>
      <c r="AM904" s="286"/>
      <c r="AN904" s="71" t="str">
        <f>IF('①作業シート（業者控）'!AN904="","",'①作業シート（業者控）'!AN904)</f>
        <v/>
      </c>
      <c r="AO904" s="361"/>
      <c r="AP904" s="362"/>
      <c r="AQ904" s="362"/>
      <c r="AR904" s="362"/>
      <c r="AS904" s="362"/>
      <c r="AT904" s="362"/>
      <c r="AU904" s="362"/>
      <c r="AV904" s="362"/>
      <c r="AW904" s="363"/>
      <c r="AX904" s="285" t="str">
        <f>IF('③自動入力（※チェックのみ必要）（本社控）'!AX904:AZ904=0,"",'③自動入力（※チェックのみ必要）（本社控）'!AX904:AZ904)</f>
        <v/>
      </c>
      <c r="AY904" s="285"/>
      <c r="AZ904" s="286"/>
      <c r="BA904" s="287" t="str">
        <f>IF('③自動入力（※チェックのみ必要）（本社控）'!BA904:BF904=0,"",'③自動入力（※チェックのみ必要）（本社控）'!BA904:BF904)</f>
        <v/>
      </c>
      <c r="BB904" s="288"/>
      <c r="BC904" s="288"/>
      <c r="BD904" s="288"/>
      <c r="BE904" s="288"/>
      <c r="BF904" s="289"/>
      <c r="BG904" s="364"/>
      <c r="BH904" s="364"/>
      <c r="BI904" s="364"/>
      <c r="BJ904" s="344" t="str">
        <f t="shared" si="15"/>
        <v/>
      </c>
      <c r="BK904" s="344"/>
      <c r="BL904" s="344"/>
      <c r="BM904" s="344"/>
      <c r="BN904" s="344"/>
      <c r="BO904" s="344"/>
      <c r="BP904" s="344"/>
      <c r="BQ904" s="344"/>
    </row>
    <row r="905" spans="2:69" ht="21" customHeight="1">
      <c r="B905" s="1"/>
      <c r="C905" s="2"/>
      <c r="D905" s="2"/>
      <c r="E905" s="3"/>
      <c r="F905" s="281" t="str">
        <f>IF('①作業シート（業者控）'!F905:V905="","",'①作業シート（業者控）'!F905:V905)</f>
        <v/>
      </c>
      <c r="G905" s="282"/>
      <c r="H905" s="282"/>
      <c r="I905" s="282"/>
      <c r="J905" s="282"/>
      <c r="K905" s="282"/>
      <c r="L905" s="282"/>
      <c r="M905" s="282"/>
      <c r="N905" s="282"/>
      <c r="O905" s="282"/>
      <c r="P905" s="282"/>
      <c r="Q905" s="282"/>
      <c r="R905" s="282"/>
      <c r="S905" s="282"/>
      <c r="T905" s="282"/>
      <c r="U905" s="282"/>
      <c r="V905" s="283"/>
      <c r="W905" s="281" t="str">
        <f>IF('①作業シート（業者控）'!W905:AJ905="","",'①作業シート（業者控）'!W905:AJ905)</f>
        <v/>
      </c>
      <c r="X905" s="282"/>
      <c r="Y905" s="282"/>
      <c r="Z905" s="282"/>
      <c r="AA905" s="282"/>
      <c r="AB905" s="282"/>
      <c r="AC905" s="282"/>
      <c r="AD905" s="282"/>
      <c r="AE905" s="282"/>
      <c r="AF905" s="282"/>
      <c r="AG905" s="282"/>
      <c r="AH905" s="282"/>
      <c r="AI905" s="282"/>
      <c r="AJ905" s="283"/>
      <c r="AK905" s="284" t="str">
        <f>IF('①作業シート（業者控）'!AK905:AM905="","",'①作業シート（業者控）'!AK905:AM905)</f>
        <v/>
      </c>
      <c r="AL905" s="285"/>
      <c r="AM905" s="286"/>
      <c r="AN905" s="71" t="str">
        <f>IF('①作業シート（業者控）'!AN905="","",'①作業シート（業者控）'!AN905)</f>
        <v/>
      </c>
      <c r="AO905" s="361"/>
      <c r="AP905" s="362"/>
      <c r="AQ905" s="362"/>
      <c r="AR905" s="362"/>
      <c r="AS905" s="362"/>
      <c r="AT905" s="362"/>
      <c r="AU905" s="362"/>
      <c r="AV905" s="362"/>
      <c r="AW905" s="363"/>
      <c r="AX905" s="285" t="str">
        <f>IF('③自動入力（※チェックのみ必要）（本社控）'!AX905:AZ905=0,"",'③自動入力（※チェックのみ必要）（本社控）'!AX905:AZ905)</f>
        <v/>
      </c>
      <c r="AY905" s="285"/>
      <c r="AZ905" s="286"/>
      <c r="BA905" s="287" t="str">
        <f>IF('③自動入力（※チェックのみ必要）（本社控）'!BA905:BF905=0,"",'③自動入力（※チェックのみ必要）（本社控）'!BA905:BF905)</f>
        <v/>
      </c>
      <c r="BB905" s="288"/>
      <c r="BC905" s="288"/>
      <c r="BD905" s="288"/>
      <c r="BE905" s="288"/>
      <c r="BF905" s="289"/>
      <c r="BG905" s="364"/>
      <c r="BH905" s="364"/>
      <c r="BI905" s="364"/>
      <c r="BJ905" s="344" t="str">
        <f t="shared" si="15"/>
        <v/>
      </c>
      <c r="BK905" s="344"/>
      <c r="BL905" s="344"/>
      <c r="BM905" s="344"/>
      <c r="BN905" s="344"/>
      <c r="BO905" s="344"/>
      <c r="BP905" s="344"/>
      <c r="BQ905" s="344"/>
    </row>
    <row r="906" spans="2:69" ht="21" customHeight="1">
      <c r="B906" s="1"/>
      <c r="C906" s="2"/>
      <c r="D906" s="2"/>
      <c r="E906" s="3"/>
      <c r="F906" s="281" t="str">
        <f>IF('①作業シート（業者控）'!F906:V906="","",'①作業シート（業者控）'!F906:V906)</f>
        <v/>
      </c>
      <c r="G906" s="282"/>
      <c r="H906" s="282"/>
      <c r="I906" s="282"/>
      <c r="J906" s="282"/>
      <c r="K906" s="282"/>
      <c r="L906" s="282"/>
      <c r="M906" s="282"/>
      <c r="N906" s="282"/>
      <c r="O906" s="282"/>
      <c r="P906" s="282"/>
      <c r="Q906" s="282"/>
      <c r="R906" s="282"/>
      <c r="S906" s="282"/>
      <c r="T906" s="282"/>
      <c r="U906" s="282"/>
      <c r="V906" s="283"/>
      <c r="W906" s="281" t="str">
        <f>IF('①作業シート（業者控）'!W906:AJ906="","",'①作業シート（業者控）'!W906:AJ906)</f>
        <v/>
      </c>
      <c r="X906" s="282"/>
      <c r="Y906" s="282"/>
      <c r="Z906" s="282"/>
      <c r="AA906" s="282"/>
      <c r="AB906" s="282"/>
      <c r="AC906" s="282"/>
      <c r="AD906" s="282"/>
      <c r="AE906" s="282"/>
      <c r="AF906" s="282"/>
      <c r="AG906" s="282"/>
      <c r="AH906" s="282"/>
      <c r="AI906" s="282"/>
      <c r="AJ906" s="283"/>
      <c r="AK906" s="284" t="str">
        <f>IF('①作業シート（業者控）'!AK906:AM906="","",'①作業シート（業者控）'!AK906:AM906)</f>
        <v/>
      </c>
      <c r="AL906" s="285"/>
      <c r="AM906" s="286"/>
      <c r="AN906" s="71" t="str">
        <f>IF('①作業シート（業者控）'!AN906="","",'①作業シート（業者控）'!AN906)</f>
        <v/>
      </c>
      <c r="AO906" s="361"/>
      <c r="AP906" s="362"/>
      <c r="AQ906" s="362"/>
      <c r="AR906" s="362"/>
      <c r="AS906" s="362"/>
      <c r="AT906" s="362"/>
      <c r="AU906" s="362"/>
      <c r="AV906" s="362"/>
      <c r="AW906" s="363"/>
      <c r="AX906" s="285" t="str">
        <f>IF('③自動入力（※チェックのみ必要）（本社控）'!AX906:AZ906=0,"",'③自動入力（※チェックのみ必要）（本社控）'!AX906:AZ906)</f>
        <v/>
      </c>
      <c r="AY906" s="285"/>
      <c r="AZ906" s="286"/>
      <c r="BA906" s="287" t="str">
        <f>IF('③自動入力（※チェックのみ必要）（本社控）'!BA906:BF906=0,"",'③自動入力（※チェックのみ必要）（本社控）'!BA906:BF906)</f>
        <v/>
      </c>
      <c r="BB906" s="288"/>
      <c r="BC906" s="288"/>
      <c r="BD906" s="288"/>
      <c r="BE906" s="288"/>
      <c r="BF906" s="289"/>
      <c r="BG906" s="364"/>
      <c r="BH906" s="364"/>
      <c r="BI906" s="364"/>
      <c r="BJ906" s="344" t="str">
        <f t="shared" si="15"/>
        <v/>
      </c>
      <c r="BK906" s="344"/>
      <c r="BL906" s="344"/>
      <c r="BM906" s="344"/>
      <c r="BN906" s="344"/>
      <c r="BO906" s="344"/>
      <c r="BP906" s="344"/>
      <c r="BQ906" s="344"/>
    </row>
    <row r="907" spans="2:69" ht="21" customHeight="1">
      <c r="B907" s="1"/>
      <c r="C907" s="2"/>
      <c r="D907" s="2"/>
      <c r="E907" s="3"/>
      <c r="F907" s="281" t="str">
        <f>IF('①作業シート（業者控）'!F907:V907="","",'①作業シート（業者控）'!F907:V907)</f>
        <v/>
      </c>
      <c r="G907" s="282"/>
      <c r="H907" s="282"/>
      <c r="I907" s="282"/>
      <c r="J907" s="282"/>
      <c r="K907" s="282"/>
      <c r="L907" s="282"/>
      <c r="M907" s="282"/>
      <c r="N907" s="282"/>
      <c r="O907" s="282"/>
      <c r="P907" s="282"/>
      <c r="Q907" s="282"/>
      <c r="R907" s="282"/>
      <c r="S907" s="282"/>
      <c r="T907" s="282"/>
      <c r="U907" s="282"/>
      <c r="V907" s="283"/>
      <c r="W907" s="281" t="str">
        <f>IF('①作業シート（業者控）'!W907:AJ907="","",'①作業シート（業者控）'!W907:AJ907)</f>
        <v/>
      </c>
      <c r="X907" s="282"/>
      <c r="Y907" s="282"/>
      <c r="Z907" s="282"/>
      <c r="AA907" s="282"/>
      <c r="AB907" s="282"/>
      <c r="AC907" s="282"/>
      <c r="AD907" s="282"/>
      <c r="AE907" s="282"/>
      <c r="AF907" s="282"/>
      <c r="AG907" s="282"/>
      <c r="AH907" s="282"/>
      <c r="AI907" s="282"/>
      <c r="AJ907" s="283"/>
      <c r="AK907" s="284" t="str">
        <f>IF('①作業シート（業者控）'!AK907:AM907="","",'①作業シート（業者控）'!AK907:AM907)</f>
        <v/>
      </c>
      <c r="AL907" s="285"/>
      <c r="AM907" s="286"/>
      <c r="AN907" s="71" t="str">
        <f>IF('①作業シート（業者控）'!AN907="","",'①作業シート（業者控）'!AN907)</f>
        <v/>
      </c>
      <c r="AO907" s="361"/>
      <c r="AP907" s="362"/>
      <c r="AQ907" s="362"/>
      <c r="AR907" s="362"/>
      <c r="AS907" s="362"/>
      <c r="AT907" s="362"/>
      <c r="AU907" s="362"/>
      <c r="AV907" s="362"/>
      <c r="AW907" s="363"/>
      <c r="AX907" s="285" t="str">
        <f>IF('③自動入力（※チェックのみ必要）（本社控）'!AX907:AZ907=0,"",'③自動入力（※チェックのみ必要）（本社控）'!AX907:AZ907)</f>
        <v/>
      </c>
      <c r="AY907" s="285"/>
      <c r="AZ907" s="286"/>
      <c r="BA907" s="287" t="str">
        <f>IF('③自動入力（※チェックのみ必要）（本社控）'!BA907:BF907=0,"",'③自動入力（※チェックのみ必要）（本社控）'!BA907:BF907)</f>
        <v/>
      </c>
      <c r="BB907" s="288"/>
      <c r="BC907" s="288"/>
      <c r="BD907" s="288"/>
      <c r="BE907" s="288"/>
      <c r="BF907" s="289"/>
      <c r="BG907" s="364"/>
      <c r="BH907" s="364"/>
      <c r="BI907" s="364"/>
      <c r="BJ907" s="344" t="str">
        <f t="shared" si="15"/>
        <v/>
      </c>
      <c r="BK907" s="344"/>
      <c r="BL907" s="344"/>
      <c r="BM907" s="344"/>
      <c r="BN907" s="344"/>
      <c r="BO907" s="344"/>
      <c r="BP907" s="344"/>
      <c r="BQ907" s="344"/>
    </row>
    <row r="908" spans="2:69" ht="21" customHeight="1">
      <c r="B908" s="1"/>
      <c r="C908" s="2"/>
      <c r="D908" s="2"/>
      <c r="E908" s="3"/>
      <c r="F908" s="281" t="str">
        <f>IF('①作業シート（業者控）'!F908:V908="","",'①作業シート（業者控）'!F908:V908)</f>
        <v/>
      </c>
      <c r="G908" s="282"/>
      <c r="H908" s="282"/>
      <c r="I908" s="282"/>
      <c r="J908" s="282"/>
      <c r="K908" s="282"/>
      <c r="L908" s="282"/>
      <c r="M908" s="282"/>
      <c r="N908" s="282"/>
      <c r="O908" s="282"/>
      <c r="P908" s="282"/>
      <c r="Q908" s="282"/>
      <c r="R908" s="282"/>
      <c r="S908" s="282"/>
      <c r="T908" s="282"/>
      <c r="U908" s="282"/>
      <c r="V908" s="283"/>
      <c r="W908" s="281" t="str">
        <f>IF('①作業シート（業者控）'!W908:AJ908="","",'①作業シート（業者控）'!W908:AJ908)</f>
        <v/>
      </c>
      <c r="X908" s="282"/>
      <c r="Y908" s="282"/>
      <c r="Z908" s="282"/>
      <c r="AA908" s="282"/>
      <c r="AB908" s="282"/>
      <c r="AC908" s="282"/>
      <c r="AD908" s="282"/>
      <c r="AE908" s="282"/>
      <c r="AF908" s="282"/>
      <c r="AG908" s="282"/>
      <c r="AH908" s="282"/>
      <c r="AI908" s="282"/>
      <c r="AJ908" s="283"/>
      <c r="AK908" s="284" t="str">
        <f>IF('①作業シート（業者控）'!AK908:AM908="","",'①作業シート（業者控）'!AK908:AM908)</f>
        <v/>
      </c>
      <c r="AL908" s="285"/>
      <c r="AM908" s="286"/>
      <c r="AN908" s="71" t="str">
        <f>IF('①作業シート（業者控）'!AN908="","",'①作業シート（業者控）'!AN908)</f>
        <v/>
      </c>
      <c r="AO908" s="361"/>
      <c r="AP908" s="362"/>
      <c r="AQ908" s="362"/>
      <c r="AR908" s="362"/>
      <c r="AS908" s="362"/>
      <c r="AT908" s="362"/>
      <c r="AU908" s="362"/>
      <c r="AV908" s="362"/>
      <c r="AW908" s="363"/>
      <c r="AX908" s="285" t="str">
        <f>IF('③自動入力（※チェックのみ必要）（本社控）'!AX908:AZ908=0,"",'③自動入力（※チェックのみ必要）（本社控）'!AX908:AZ908)</f>
        <v/>
      </c>
      <c r="AY908" s="285"/>
      <c r="AZ908" s="286"/>
      <c r="BA908" s="287" t="str">
        <f>IF('③自動入力（※チェックのみ必要）（本社控）'!BA908:BF908=0,"",'③自動入力（※チェックのみ必要）（本社控）'!BA908:BF908)</f>
        <v/>
      </c>
      <c r="BB908" s="288"/>
      <c r="BC908" s="288"/>
      <c r="BD908" s="288"/>
      <c r="BE908" s="288"/>
      <c r="BF908" s="289"/>
      <c r="BG908" s="364"/>
      <c r="BH908" s="364"/>
      <c r="BI908" s="364"/>
      <c r="BJ908" s="344" t="str">
        <f t="shared" si="15"/>
        <v/>
      </c>
      <c r="BK908" s="344"/>
      <c r="BL908" s="344"/>
      <c r="BM908" s="344"/>
      <c r="BN908" s="344"/>
      <c r="BO908" s="344"/>
      <c r="BP908" s="344"/>
      <c r="BQ908" s="344"/>
    </row>
    <row r="909" spans="2:69" ht="21" customHeight="1">
      <c r="B909" s="1"/>
      <c r="C909" s="2"/>
      <c r="D909" s="2"/>
      <c r="E909" s="3"/>
      <c r="F909" s="281" t="str">
        <f>IF('①作業シート（業者控）'!F909:V909="","",'①作業シート（業者控）'!F909:V909)</f>
        <v/>
      </c>
      <c r="G909" s="282"/>
      <c r="H909" s="282"/>
      <c r="I909" s="282"/>
      <c r="J909" s="282"/>
      <c r="K909" s="282"/>
      <c r="L909" s="282"/>
      <c r="M909" s="282"/>
      <c r="N909" s="282"/>
      <c r="O909" s="282"/>
      <c r="P909" s="282"/>
      <c r="Q909" s="282"/>
      <c r="R909" s="282"/>
      <c r="S909" s="282"/>
      <c r="T909" s="282"/>
      <c r="U909" s="282"/>
      <c r="V909" s="283"/>
      <c r="W909" s="281" t="str">
        <f>IF('①作業シート（業者控）'!W909:AJ909="","",'①作業シート（業者控）'!W909:AJ909)</f>
        <v/>
      </c>
      <c r="X909" s="282"/>
      <c r="Y909" s="282"/>
      <c r="Z909" s="282"/>
      <c r="AA909" s="282"/>
      <c r="AB909" s="282"/>
      <c r="AC909" s="282"/>
      <c r="AD909" s="282"/>
      <c r="AE909" s="282"/>
      <c r="AF909" s="282"/>
      <c r="AG909" s="282"/>
      <c r="AH909" s="282"/>
      <c r="AI909" s="282"/>
      <c r="AJ909" s="283"/>
      <c r="AK909" s="284" t="str">
        <f>IF('①作業シート（業者控）'!AK909:AM909="","",'①作業シート（業者控）'!AK909:AM909)</f>
        <v/>
      </c>
      <c r="AL909" s="285"/>
      <c r="AM909" s="286"/>
      <c r="AN909" s="71" t="str">
        <f>IF('①作業シート（業者控）'!AN909="","",'①作業シート（業者控）'!AN909)</f>
        <v/>
      </c>
      <c r="AO909" s="361"/>
      <c r="AP909" s="362"/>
      <c r="AQ909" s="362"/>
      <c r="AR909" s="362"/>
      <c r="AS909" s="362"/>
      <c r="AT909" s="362"/>
      <c r="AU909" s="362"/>
      <c r="AV909" s="362"/>
      <c r="AW909" s="363"/>
      <c r="AX909" s="285" t="str">
        <f>IF('③自動入力（※チェックのみ必要）（本社控）'!AX909:AZ909=0,"",'③自動入力（※チェックのみ必要）（本社控）'!AX909:AZ909)</f>
        <v/>
      </c>
      <c r="AY909" s="285"/>
      <c r="AZ909" s="286"/>
      <c r="BA909" s="287" t="str">
        <f>IF('③自動入力（※チェックのみ必要）（本社控）'!BA909:BF909=0,"",'③自動入力（※チェックのみ必要）（本社控）'!BA909:BF909)</f>
        <v/>
      </c>
      <c r="BB909" s="288"/>
      <c r="BC909" s="288"/>
      <c r="BD909" s="288"/>
      <c r="BE909" s="288"/>
      <c r="BF909" s="289"/>
      <c r="BG909" s="364"/>
      <c r="BH909" s="364"/>
      <c r="BI909" s="364"/>
      <c r="BJ909" s="344" t="str">
        <f t="shared" si="15"/>
        <v/>
      </c>
      <c r="BK909" s="344"/>
      <c r="BL909" s="344"/>
      <c r="BM909" s="344"/>
      <c r="BN909" s="344"/>
      <c r="BO909" s="344"/>
      <c r="BP909" s="344"/>
      <c r="BQ909" s="344"/>
    </row>
    <row r="910" spans="2:69" ht="21" customHeight="1">
      <c r="B910" s="1"/>
      <c r="C910" s="2"/>
      <c r="D910" s="2"/>
      <c r="E910" s="3"/>
      <c r="F910" s="281" t="str">
        <f>IF('①作業シート（業者控）'!F910:V910="","",'①作業シート（業者控）'!F910:V910)</f>
        <v/>
      </c>
      <c r="G910" s="282"/>
      <c r="H910" s="282"/>
      <c r="I910" s="282"/>
      <c r="J910" s="282"/>
      <c r="K910" s="282"/>
      <c r="L910" s="282"/>
      <c r="M910" s="282"/>
      <c r="N910" s="282"/>
      <c r="O910" s="282"/>
      <c r="P910" s="282"/>
      <c r="Q910" s="282"/>
      <c r="R910" s="282"/>
      <c r="S910" s="282"/>
      <c r="T910" s="282"/>
      <c r="U910" s="282"/>
      <c r="V910" s="283"/>
      <c r="W910" s="281" t="str">
        <f>IF('①作業シート（業者控）'!W910:AJ910="","",'①作業シート（業者控）'!W910:AJ910)</f>
        <v/>
      </c>
      <c r="X910" s="282"/>
      <c r="Y910" s="282"/>
      <c r="Z910" s="282"/>
      <c r="AA910" s="282"/>
      <c r="AB910" s="282"/>
      <c r="AC910" s="282"/>
      <c r="AD910" s="282"/>
      <c r="AE910" s="282"/>
      <c r="AF910" s="282"/>
      <c r="AG910" s="282"/>
      <c r="AH910" s="282"/>
      <c r="AI910" s="282"/>
      <c r="AJ910" s="283"/>
      <c r="AK910" s="284" t="str">
        <f>IF('①作業シート（業者控）'!AK910:AM910="","",'①作業シート（業者控）'!AK910:AM910)</f>
        <v/>
      </c>
      <c r="AL910" s="285"/>
      <c r="AM910" s="286"/>
      <c r="AN910" s="71" t="str">
        <f>IF('①作業シート（業者控）'!AN910="","",'①作業シート（業者控）'!AN910)</f>
        <v/>
      </c>
      <c r="AO910" s="361"/>
      <c r="AP910" s="362"/>
      <c r="AQ910" s="362"/>
      <c r="AR910" s="362"/>
      <c r="AS910" s="362"/>
      <c r="AT910" s="362"/>
      <c r="AU910" s="362"/>
      <c r="AV910" s="362"/>
      <c r="AW910" s="363"/>
      <c r="AX910" s="285" t="str">
        <f>IF('③自動入力（※チェックのみ必要）（本社控）'!AX910:AZ910=0,"",'③自動入力（※チェックのみ必要）（本社控）'!AX910:AZ910)</f>
        <v/>
      </c>
      <c r="AY910" s="285"/>
      <c r="AZ910" s="286"/>
      <c r="BA910" s="287" t="str">
        <f>IF('③自動入力（※チェックのみ必要）（本社控）'!BA910:BF910=0,"",'③自動入力（※チェックのみ必要）（本社控）'!BA910:BF910)</f>
        <v/>
      </c>
      <c r="BB910" s="288"/>
      <c r="BC910" s="288"/>
      <c r="BD910" s="288"/>
      <c r="BE910" s="288"/>
      <c r="BF910" s="289"/>
      <c r="BG910" s="364"/>
      <c r="BH910" s="364"/>
      <c r="BI910" s="364"/>
      <c r="BJ910" s="344" t="str">
        <f t="shared" si="15"/>
        <v/>
      </c>
      <c r="BK910" s="344"/>
      <c r="BL910" s="344"/>
      <c r="BM910" s="344"/>
      <c r="BN910" s="344"/>
      <c r="BO910" s="344"/>
      <c r="BP910" s="344"/>
      <c r="BQ910" s="344"/>
    </row>
    <row r="911" spans="2:69" ht="21" customHeight="1">
      <c r="B911" s="1"/>
      <c r="C911" s="2"/>
      <c r="D911" s="2"/>
      <c r="E911" s="3"/>
      <c r="F911" s="281" t="str">
        <f>IF('①作業シート（業者控）'!F911:V911="","",'①作業シート（業者控）'!F911:V911)</f>
        <v/>
      </c>
      <c r="G911" s="282"/>
      <c r="H911" s="282"/>
      <c r="I911" s="282"/>
      <c r="J911" s="282"/>
      <c r="K911" s="282"/>
      <c r="L911" s="282"/>
      <c r="M911" s="282"/>
      <c r="N911" s="282"/>
      <c r="O911" s="282"/>
      <c r="P911" s="282"/>
      <c r="Q911" s="282"/>
      <c r="R911" s="282"/>
      <c r="S911" s="282"/>
      <c r="T911" s="282"/>
      <c r="U911" s="282"/>
      <c r="V911" s="283"/>
      <c r="W911" s="281" t="str">
        <f>IF('①作業シート（業者控）'!W911:AJ911="","",'①作業シート（業者控）'!W911:AJ911)</f>
        <v/>
      </c>
      <c r="X911" s="282"/>
      <c r="Y911" s="282"/>
      <c r="Z911" s="282"/>
      <c r="AA911" s="282"/>
      <c r="AB911" s="282"/>
      <c r="AC911" s="282"/>
      <c r="AD911" s="282"/>
      <c r="AE911" s="282"/>
      <c r="AF911" s="282"/>
      <c r="AG911" s="282"/>
      <c r="AH911" s="282"/>
      <c r="AI911" s="282"/>
      <c r="AJ911" s="283"/>
      <c r="AK911" s="284" t="str">
        <f>IF('①作業シート（業者控）'!AK911:AM911="","",'①作業シート（業者控）'!AK911:AM911)</f>
        <v/>
      </c>
      <c r="AL911" s="285"/>
      <c r="AM911" s="286"/>
      <c r="AN911" s="71" t="str">
        <f>IF('①作業シート（業者控）'!AN911="","",'①作業シート（業者控）'!AN911)</f>
        <v/>
      </c>
      <c r="AO911" s="361"/>
      <c r="AP911" s="362"/>
      <c r="AQ911" s="362"/>
      <c r="AR911" s="362"/>
      <c r="AS911" s="362"/>
      <c r="AT911" s="362"/>
      <c r="AU911" s="362"/>
      <c r="AV911" s="362"/>
      <c r="AW911" s="363"/>
      <c r="AX911" s="285" t="str">
        <f>IF('③自動入力（※チェックのみ必要）（本社控）'!AX911:AZ911=0,"",'③自動入力（※チェックのみ必要）（本社控）'!AX911:AZ911)</f>
        <v/>
      </c>
      <c r="AY911" s="285"/>
      <c r="AZ911" s="286"/>
      <c r="BA911" s="287" t="str">
        <f>IF('③自動入力（※チェックのみ必要）（本社控）'!BA911:BF911=0,"",'③自動入力（※チェックのみ必要）（本社控）'!BA911:BF911)</f>
        <v/>
      </c>
      <c r="BB911" s="288"/>
      <c r="BC911" s="288"/>
      <c r="BD911" s="288"/>
      <c r="BE911" s="288"/>
      <c r="BF911" s="289"/>
      <c r="BG911" s="364"/>
      <c r="BH911" s="364"/>
      <c r="BI911" s="364"/>
      <c r="BJ911" s="344" t="str">
        <f t="shared" si="15"/>
        <v/>
      </c>
      <c r="BK911" s="344"/>
      <c r="BL911" s="344"/>
      <c r="BM911" s="344"/>
      <c r="BN911" s="344"/>
      <c r="BO911" s="344"/>
      <c r="BP911" s="344"/>
      <c r="BQ911" s="344"/>
    </row>
    <row r="912" spans="2:69" ht="21" customHeight="1">
      <c r="B912" s="1"/>
      <c r="C912" s="2"/>
      <c r="D912" s="2"/>
      <c r="E912" s="3"/>
      <c r="F912" s="281" t="str">
        <f>IF('①作業シート（業者控）'!F912:V912="","",'①作業シート（業者控）'!F912:V912)</f>
        <v/>
      </c>
      <c r="G912" s="282"/>
      <c r="H912" s="282"/>
      <c r="I912" s="282"/>
      <c r="J912" s="282"/>
      <c r="K912" s="282"/>
      <c r="L912" s="282"/>
      <c r="M912" s="282"/>
      <c r="N912" s="282"/>
      <c r="O912" s="282"/>
      <c r="P912" s="282"/>
      <c r="Q912" s="282"/>
      <c r="R912" s="282"/>
      <c r="S912" s="282"/>
      <c r="T912" s="282"/>
      <c r="U912" s="282"/>
      <c r="V912" s="283"/>
      <c r="W912" s="281" t="str">
        <f>IF('①作業シート（業者控）'!W912:AJ912="","",'①作業シート（業者控）'!W912:AJ912)</f>
        <v/>
      </c>
      <c r="X912" s="282"/>
      <c r="Y912" s="282"/>
      <c r="Z912" s="282"/>
      <c r="AA912" s="282"/>
      <c r="AB912" s="282"/>
      <c r="AC912" s="282"/>
      <c r="AD912" s="282"/>
      <c r="AE912" s="282"/>
      <c r="AF912" s="282"/>
      <c r="AG912" s="282"/>
      <c r="AH912" s="282"/>
      <c r="AI912" s="282"/>
      <c r="AJ912" s="283"/>
      <c r="AK912" s="284" t="str">
        <f>IF('①作業シート（業者控）'!AK912:AM912="","",'①作業シート（業者控）'!AK912:AM912)</f>
        <v/>
      </c>
      <c r="AL912" s="285"/>
      <c r="AM912" s="286"/>
      <c r="AN912" s="71" t="str">
        <f>IF('①作業シート（業者控）'!AN912="","",'①作業シート（業者控）'!AN912)</f>
        <v/>
      </c>
      <c r="AO912" s="361"/>
      <c r="AP912" s="362"/>
      <c r="AQ912" s="362"/>
      <c r="AR912" s="362"/>
      <c r="AS912" s="362"/>
      <c r="AT912" s="362"/>
      <c r="AU912" s="362"/>
      <c r="AV912" s="362"/>
      <c r="AW912" s="363"/>
      <c r="AX912" s="285" t="str">
        <f>IF('③自動入力（※チェックのみ必要）（本社控）'!AX912:AZ912=0,"",'③自動入力（※チェックのみ必要）（本社控）'!AX912:AZ912)</f>
        <v/>
      </c>
      <c r="AY912" s="285"/>
      <c r="AZ912" s="286"/>
      <c r="BA912" s="287" t="str">
        <f>IF('③自動入力（※チェックのみ必要）（本社控）'!BA912:BF912=0,"",'③自動入力（※チェックのみ必要）（本社控）'!BA912:BF912)</f>
        <v/>
      </c>
      <c r="BB912" s="288"/>
      <c r="BC912" s="288"/>
      <c r="BD912" s="288"/>
      <c r="BE912" s="288"/>
      <c r="BF912" s="289"/>
      <c r="BG912" s="364"/>
      <c r="BH912" s="364"/>
      <c r="BI912" s="364"/>
      <c r="BJ912" s="344" t="str">
        <f t="shared" si="15"/>
        <v/>
      </c>
      <c r="BK912" s="344"/>
      <c r="BL912" s="344"/>
      <c r="BM912" s="344"/>
      <c r="BN912" s="344"/>
      <c r="BO912" s="344"/>
      <c r="BP912" s="344"/>
      <c r="BQ912" s="344"/>
    </row>
    <row r="913" spans="2:69" ht="21" customHeight="1">
      <c r="B913" s="1"/>
      <c r="C913" s="2"/>
      <c r="D913" s="2"/>
      <c r="E913" s="3"/>
      <c r="F913" s="281" t="str">
        <f>IF('①作業シート（業者控）'!F913:V913="","",'①作業シート（業者控）'!F913:V913)</f>
        <v/>
      </c>
      <c r="G913" s="282"/>
      <c r="H913" s="282"/>
      <c r="I913" s="282"/>
      <c r="J913" s="282"/>
      <c r="K913" s="282"/>
      <c r="L913" s="282"/>
      <c r="M913" s="282"/>
      <c r="N913" s="282"/>
      <c r="O913" s="282"/>
      <c r="P913" s="282"/>
      <c r="Q913" s="282"/>
      <c r="R913" s="282"/>
      <c r="S913" s="282"/>
      <c r="T913" s="282"/>
      <c r="U913" s="282"/>
      <c r="V913" s="283"/>
      <c r="W913" s="281" t="str">
        <f>IF('①作業シート（業者控）'!W913:AJ913="","",'①作業シート（業者控）'!W913:AJ913)</f>
        <v/>
      </c>
      <c r="X913" s="282"/>
      <c r="Y913" s="282"/>
      <c r="Z913" s="282"/>
      <c r="AA913" s="282"/>
      <c r="AB913" s="282"/>
      <c r="AC913" s="282"/>
      <c r="AD913" s="282"/>
      <c r="AE913" s="282"/>
      <c r="AF913" s="282"/>
      <c r="AG913" s="282"/>
      <c r="AH913" s="282"/>
      <c r="AI913" s="282"/>
      <c r="AJ913" s="283"/>
      <c r="AK913" s="284" t="str">
        <f>IF('①作業シート（業者控）'!AK913:AM913="","",'①作業シート（業者控）'!AK913:AM913)</f>
        <v/>
      </c>
      <c r="AL913" s="285"/>
      <c r="AM913" s="286"/>
      <c r="AN913" s="71" t="str">
        <f>IF('①作業シート（業者控）'!AN913="","",'①作業シート（業者控）'!AN913)</f>
        <v/>
      </c>
      <c r="AO913" s="361"/>
      <c r="AP913" s="362"/>
      <c r="AQ913" s="362"/>
      <c r="AR913" s="362"/>
      <c r="AS913" s="362"/>
      <c r="AT913" s="362"/>
      <c r="AU913" s="362"/>
      <c r="AV913" s="362"/>
      <c r="AW913" s="363"/>
      <c r="AX913" s="285" t="str">
        <f>IF('③自動入力（※チェックのみ必要）（本社控）'!AX913:AZ913=0,"",'③自動入力（※チェックのみ必要）（本社控）'!AX913:AZ913)</f>
        <v/>
      </c>
      <c r="AY913" s="285"/>
      <c r="AZ913" s="286"/>
      <c r="BA913" s="287" t="str">
        <f>IF('③自動入力（※チェックのみ必要）（本社控）'!BA913:BF913=0,"",'③自動入力（※チェックのみ必要）（本社控）'!BA913:BF913)</f>
        <v/>
      </c>
      <c r="BB913" s="288"/>
      <c r="BC913" s="288"/>
      <c r="BD913" s="288"/>
      <c r="BE913" s="288"/>
      <c r="BF913" s="289"/>
      <c r="BG913" s="364"/>
      <c r="BH913" s="364"/>
      <c r="BI913" s="364"/>
      <c r="BJ913" s="344" t="str">
        <f t="shared" si="15"/>
        <v/>
      </c>
      <c r="BK913" s="344"/>
      <c r="BL913" s="344"/>
      <c r="BM913" s="344"/>
      <c r="BN913" s="344"/>
      <c r="BO913" s="344"/>
      <c r="BP913" s="344"/>
      <c r="BQ913" s="344"/>
    </row>
    <row r="914" spans="2:69" ht="21" customHeight="1">
      <c r="B914" s="1"/>
      <c r="C914" s="2"/>
      <c r="D914" s="2"/>
      <c r="E914" s="3"/>
      <c r="F914" s="281" t="str">
        <f>IF('①作業シート（業者控）'!F914:V914="","",'①作業シート（業者控）'!F914:V914)</f>
        <v/>
      </c>
      <c r="G914" s="282"/>
      <c r="H914" s="282"/>
      <c r="I914" s="282"/>
      <c r="J914" s="282"/>
      <c r="K914" s="282"/>
      <c r="L914" s="282"/>
      <c r="M914" s="282"/>
      <c r="N914" s="282"/>
      <c r="O914" s="282"/>
      <c r="P914" s="282"/>
      <c r="Q914" s="282"/>
      <c r="R914" s="282"/>
      <c r="S914" s="282"/>
      <c r="T914" s="282"/>
      <c r="U914" s="282"/>
      <c r="V914" s="283"/>
      <c r="W914" s="281" t="str">
        <f>IF('①作業シート（業者控）'!W914:AJ914="","",'①作業シート（業者控）'!W914:AJ914)</f>
        <v/>
      </c>
      <c r="X914" s="282"/>
      <c r="Y914" s="282"/>
      <c r="Z914" s="282"/>
      <c r="AA914" s="282"/>
      <c r="AB914" s="282"/>
      <c r="AC914" s="282"/>
      <c r="AD914" s="282"/>
      <c r="AE914" s="282"/>
      <c r="AF914" s="282"/>
      <c r="AG914" s="282"/>
      <c r="AH914" s="282"/>
      <c r="AI914" s="282"/>
      <c r="AJ914" s="283"/>
      <c r="AK914" s="284" t="str">
        <f>IF('①作業シート（業者控）'!AK914:AM914="","",'①作業シート（業者控）'!AK914:AM914)</f>
        <v/>
      </c>
      <c r="AL914" s="285"/>
      <c r="AM914" s="286"/>
      <c r="AN914" s="71" t="str">
        <f>IF('①作業シート（業者控）'!AN914="","",'①作業シート（業者控）'!AN914)</f>
        <v/>
      </c>
      <c r="AO914" s="361"/>
      <c r="AP914" s="362"/>
      <c r="AQ914" s="362"/>
      <c r="AR914" s="362"/>
      <c r="AS914" s="362"/>
      <c r="AT914" s="362"/>
      <c r="AU914" s="362"/>
      <c r="AV914" s="362"/>
      <c r="AW914" s="363"/>
      <c r="AX914" s="285" t="str">
        <f>IF('③自動入力（※チェックのみ必要）（本社控）'!AX914:AZ914=0,"",'③自動入力（※チェックのみ必要）（本社控）'!AX914:AZ914)</f>
        <v/>
      </c>
      <c r="AY914" s="285"/>
      <c r="AZ914" s="286"/>
      <c r="BA914" s="287" t="str">
        <f>IF('③自動入力（※チェックのみ必要）（本社控）'!BA914:BF914=0,"",'③自動入力（※チェックのみ必要）（本社控）'!BA914:BF914)</f>
        <v/>
      </c>
      <c r="BB914" s="288"/>
      <c r="BC914" s="288"/>
      <c r="BD914" s="288"/>
      <c r="BE914" s="288"/>
      <c r="BF914" s="289"/>
      <c r="BG914" s="364"/>
      <c r="BH914" s="364"/>
      <c r="BI914" s="364"/>
      <c r="BJ914" s="344" t="str">
        <f t="shared" si="15"/>
        <v/>
      </c>
      <c r="BK914" s="344"/>
      <c r="BL914" s="344"/>
      <c r="BM914" s="344"/>
      <c r="BN914" s="344"/>
      <c r="BO914" s="344"/>
      <c r="BP914" s="344"/>
      <c r="BQ914" s="344"/>
    </row>
    <row r="915" spans="2:69" ht="21" customHeight="1">
      <c r="B915" s="1"/>
      <c r="C915" s="2"/>
      <c r="D915" s="2"/>
      <c r="E915" s="3"/>
      <c r="F915" s="281" t="str">
        <f>IF('①作業シート（業者控）'!F915:V915="","",'①作業シート（業者控）'!F915:V915)</f>
        <v/>
      </c>
      <c r="G915" s="282"/>
      <c r="H915" s="282"/>
      <c r="I915" s="282"/>
      <c r="J915" s="282"/>
      <c r="K915" s="282"/>
      <c r="L915" s="282"/>
      <c r="M915" s="282"/>
      <c r="N915" s="282"/>
      <c r="O915" s="282"/>
      <c r="P915" s="282"/>
      <c r="Q915" s="282"/>
      <c r="R915" s="282"/>
      <c r="S915" s="282"/>
      <c r="T915" s="282"/>
      <c r="U915" s="282"/>
      <c r="V915" s="283"/>
      <c r="W915" s="281" t="str">
        <f>IF('①作業シート（業者控）'!W915:AJ915="","",'①作業シート（業者控）'!W915:AJ915)</f>
        <v/>
      </c>
      <c r="X915" s="282"/>
      <c r="Y915" s="282"/>
      <c r="Z915" s="282"/>
      <c r="AA915" s="282"/>
      <c r="AB915" s="282"/>
      <c r="AC915" s="282"/>
      <c r="AD915" s="282"/>
      <c r="AE915" s="282"/>
      <c r="AF915" s="282"/>
      <c r="AG915" s="282"/>
      <c r="AH915" s="282"/>
      <c r="AI915" s="282"/>
      <c r="AJ915" s="283"/>
      <c r="AK915" s="284" t="str">
        <f>IF('①作業シート（業者控）'!AK915:AM915="","",'①作業シート（業者控）'!AK915:AM915)</f>
        <v/>
      </c>
      <c r="AL915" s="285"/>
      <c r="AM915" s="286"/>
      <c r="AN915" s="71" t="str">
        <f>IF('①作業シート（業者控）'!AN915="","",'①作業シート（業者控）'!AN915)</f>
        <v/>
      </c>
      <c r="AO915" s="361"/>
      <c r="AP915" s="362"/>
      <c r="AQ915" s="362"/>
      <c r="AR915" s="362"/>
      <c r="AS915" s="362"/>
      <c r="AT915" s="362"/>
      <c r="AU915" s="362"/>
      <c r="AV915" s="362"/>
      <c r="AW915" s="363"/>
      <c r="AX915" s="285" t="str">
        <f>IF('③自動入力（※チェックのみ必要）（本社控）'!AX915:AZ915=0,"",'③自動入力（※チェックのみ必要）（本社控）'!AX915:AZ915)</f>
        <v/>
      </c>
      <c r="AY915" s="285"/>
      <c r="AZ915" s="286"/>
      <c r="BA915" s="287" t="str">
        <f>IF('③自動入力（※チェックのみ必要）（本社控）'!BA915:BF915=0,"",'③自動入力（※チェックのみ必要）（本社控）'!BA915:BF915)</f>
        <v/>
      </c>
      <c r="BB915" s="288"/>
      <c r="BC915" s="288"/>
      <c r="BD915" s="288"/>
      <c r="BE915" s="288"/>
      <c r="BF915" s="289"/>
      <c r="BG915" s="364"/>
      <c r="BH915" s="364"/>
      <c r="BI915" s="364"/>
      <c r="BJ915" s="344" t="str">
        <f t="shared" si="15"/>
        <v/>
      </c>
      <c r="BK915" s="344"/>
      <c r="BL915" s="344"/>
      <c r="BM915" s="344"/>
      <c r="BN915" s="344"/>
      <c r="BO915" s="344"/>
      <c r="BP915" s="344"/>
      <c r="BQ915" s="344"/>
    </row>
    <row r="916" spans="2:69" ht="21" customHeight="1">
      <c r="B916" s="1"/>
      <c r="C916" s="2"/>
      <c r="D916" s="2"/>
      <c r="E916" s="3"/>
      <c r="F916" s="281" t="str">
        <f>IF('①作業シート（業者控）'!F916:V916="","",'①作業シート（業者控）'!F916:V916)</f>
        <v/>
      </c>
      <c r="G916" s="282"/>
      <c r="H916" s="282"/>
      <c r="I916" s="282"/>
      <c r="J916" s="282"/>
      <c r="K916" s="282"/>
      <c r="L916" s="282"/>
      <c r="M916" s="282"/>
      <c r="N916" s="282"/>
      <c r="O916" s="282"/>
      <c r="P916" s="282"/>
      <c r="Q916" s="282"/>
      <c r="R916" s="282"/>
      <c r="S916" s="282"/>
      <c r="T916" s="282"/>
      <c r="U916" s="282"/>
      <c r="V916" s="283"/>
      <c r="W916" s="281" t="str">
        <f>IF('①作業シート（業者控）'!W916:AJ916="","",'①作業シート（業者控）'!W916:AJ916)</f>
        <v/>
      </c>
      <c r="X916" s="282"/>
      <c r="Y916" s="282"/>
      <c r="Z916" s="282"/>
      <c r="AA916" s="282"/>
      <c r="AB916" s="282"/>
      <c r="AC916" s="282"/>
      <c r="AD916" s="282"/>
      <c r="AE916" s="282"/>
      <c r="AF916" s="282"/>
      <c r="AG916" s="282"/>
      <c r="AH916" s="282"/>
      <c r="AI916" s="282"/>
      <c r="AJ916" s="283"/>
      <c r="AK916" s="284" t="str">
        <f>IF('①作業シート（業者控）'!AK916:AM916="","",'①作業シート（業者控）'!AK916:AM916)</f>
        <v/>
      </c>
      <c r="AL916" s="285"/>
      <c r="AM916" s="286"/>
      <c r="AN916" s="71" t="str">
        <f>IF('①作業シート（業者控）'!AN916="","",'①作業シート（業者控）'!AN916)</f>
        <v/>
      </c>
      <c r="AO916" s="361"/>
      <c r="AP916" s="362"/>
      <c r="AQ916" s="362"/>
      <c r="AR916" s="362"/>
      <c r="AS916" s="362"/>
      <c r="AT916" s="362"/>
      <c r="AU916" s="362"/>
      <c r="AV916" s="362"/>
      <c r="AW916" s="363"/>
      <c r="AX916" s="285" t="str">
        <f>IF('③自動入力（※チェックのみ必要）（本社控）'!AX916:AZ916=0,"",'③自動入力（※チェックのみ必要）（本社控）'!AX916:AZ916)</f>
        <v/>
      </c>
      <c r="AY916" s="285"/>
      <c r="AZ916" s="286"/>
      <c r="BA916" s="287" t="str">
        <f>IF('③自動入力（※チェックのみ必要）（本社控）'!BA916:BF916=0,"",'③自動入力（※チェックのみ必要）（本社控）'!BA916:BF916)</f>
        <v/>
      </c>
      <c r="BB916" s="288"/>
      <c r="BC916" s="288"/>
      <c r="BD916" s="288"/>
      <c r="BE916" s="288"/>
      <c r="BF916" s="289"/>
      <c r="BG916" s="364"/>
      <c r="BH916" s="364"/>
      <c r="BI916" s="364"/>
      <c r="BJ916" s="344" t="str">
        <f t="shared" si="15"/>
        <v/>
      </c>
      <c r="BK916" s="344"/>
      <c r="BL916" s="344"/>
      <c r="BM916" s="344"/>
      <c r="BN916" s="344"/>
      <c r="BO916" s="344"/>
      <c r="BP916" s="344"/>
      <c r="BQ916" s="344"/>
    </row>
    <row r="917" spans="2:69" ht="21" customHeight="1">
      <c r="B917" s="1"/>
      <c r="C917" s="2"/>
      <c r="D917" s="2"/>
      <c r="E917" s="3"/>
      <c r="F917" s="281" t="str">
        <f>IF('①作業シート（業者控）'!F917:V917="","",'①作業シート（業者控）'!F917:V917)</f>
        <v/>
      </c>
      <c r="G917" s="282"/>
      <c r="H917" s="282"/>
      <c r="I917" s="282"/>
      <c r="J917" s="282"/>
      <c r="K917" s="282"/>
      <c r="L917" s="282"/>
      <c r="M917" s="282"/>
      <c r="N917" s="282"/>
      <c r="O917" s="282"/>
      <c r="P917" s="282"/>
      <c r="Q917" s="282"/>
      <c r="R917" s="282"/>
      <c r="S917" s="282"/>
      <c r="T917" s="282"/>
      <c r="U917" s="282"/>
      <c r="V917" s="283"/>
      <c r="W917" s="281" t="str">
        <f>IF('①作業シート（業者控）'!W917:AJ917="","",'①作業シート（業者控）'!W917:AJ917)</f>
        <v/>
      </c>
      <c r="X917" s="282"/>
      <c r="Y917" s="282"/>
      <c r="Z917" s="282"/>
      <c r="AA917" s="282"/>
      <c r="AB917" s="282"/>
      <c r="AC917" s="282"/>
      <c r="AD917" s="282"/>
      <c r="AE917" s="282"/>
      <c r="AF917" s="282"/>
      <c r="AG917" s="282"/>
      <c r="AH917" s="282"/>
      <c r="AI917" s="282"/>
      <c r="AJ917" s="283"/>
      <c r="AK917" s="284" t="str">
        <f>IF('①作業シート（業者控）'!AK917:AM917="","",'①作業シート（業者控）'!AK917:AM917)</f>
        <v/>
      </c>
      <c r="AL917" s="285"/>
      <c r="AM917" s="286"/>
      <c r="AN917" s="71" t="str">
        <f>IF('①作業シート（業者控）'!AN917="","",'①作業シート（業者控）'!AN917)</f>
        <v/>
      </c>
      <c r="AO917" s="361"/>
      <c r="AP917" s="362"/>
      <c r="AQ917" s="362"/>
      <c r="AR917" s="362"/>
      <c r="AS917" s="362"/>
      <c r="AT917" s="362"/>
      <c r="AU917" s="362"/>
      <c r="AV917" s="362"/>
      <c r="AW917" s="363"/>
      <c r="AX917" s="285" t="str">
        <f>IF('③自動入力（※チェックのみ必要）（本社控）'!AX917:AZ917=0,"",'③自動入力（※チェックのみ必要）（本社控）'!AX917:AZ917)</f>
        <v/>
      </c>
      <c r="AY917" s="285"/>
      <c r="AZ917" s="286"/>
      <c r="BA917" s="287" t="str">
        <f>IF('③自動入力（※チェックのみ必要）（本社控）'!BA917:BF917=0,"",'③自動入力（※チェックのみ必要）（本社控）'!BA917:BF917)</f>
        <v/>
      </c>
      <c r="BB917" s="288"/>
      <c r="BC917" s="288"/>
      <c r="BD917" s="288"/>
      <c r="BE917" s="288"/>
      <c r="BF917" s="289"/>
      <c r="BG917" s="364"/>
      <c r="BH917" s="364"/>
      <c r="BI917" s="364"/>
      <c r="BJ917" s="344" t="str">
        <f t="shared" si="15"/>
        <v/>
      </c>
      <c r="BK917" s="344"/>
      <c r="BL917" s="344"/>
      <c r="BM917" s="344"/>
      <c r="BN917" s="344"/>
      <c r="BO917" s="344"/>
      <c r="BP917" s="344"/>
      <c r="BQ917" s="344"/>
    </row>
    <row r="918" spans="2:69" ht="21" customHeight="1">
      <c r="B918" s="1"/>
      <c r="C918" s="2"/>
      <c r="D918" s="2"/>
      <c r="E918" s="3"/>
      <c r="F918" s="281" t="str">
        <f>IF('①作業シート（業者控）'!F918:V918="","",'①作業シート（業者控）'!F918:V918)</f>
        <v/>
      </c>
      <c r="G918" s="282"/>
      <c r="H918" s="282"/>
      <c r="I918" s="282"/>
      <c r="J918" s="282"/>
      <c r="K918" s="282"/>
      <c r="L918" s="282"/>
      <c r="M918" s="282"/>
      <c r="N918" s="282"/>
      <c r="O918" s="282"/>
      <c r="P918" s="282"/>
      <c r="Q918" s="282"/>
      <c r="R918" s="282"/>
      <c r="S918" s="282"/>
      <c r="T918" s="282"/>
      <c r="U918" s="282"/>
      <c r="V918" s="283"/>
      <c r="W918" s="281" t="str">
        <f>IF('①作業シート（業者控）'!W918:AJ918="","",'①作業シート（業者控）'!W918:AJ918)</f>
        <v/>
      </c>
      <c r="X918" s="282"/>
      <c r="Y918" s="282"/>
      <c r="Z918" s="282"/>
      <c r="AA918" s="282"/>
      <c r="AB918" s="282"/>
      <c r="AC918" s="282"/>
      <c r="AD918" s="282"/>
      <c r="AE918" s="282"/>
      <c r="AF918" s="282"/>
      <c r="AG918" s="282"/>
      <c r="AH918" s="282"/>
      <c r="AI918" s="282"/>
      <c r="AJ918" s="283"/>
      <c r="AK918" s="284" t="str">
        <f>IF('①作業シート（業者控）'!AK918:AM918="","",'①作業シート（業者控）'!AK918:AM918)</f>
        <v/>
      </c>
      <c r="AL918" s="285"/>
      <c r="AM918" s="286"/>
      <c r="AN918" s="71" t="str">
        <f>IF('①作業シート（業者控）'!AN918="","",'①作業シート（業者控）'!AN918)</f>
        <v/>
      </c>
      <c r="AO918" s="361"/>
      <c r="AP918" s="362"/>
      <c r="AQ918" s="362"/>
      <c r="AR918" s="362"/>
      <c r="AS918" s="362"/>
      <c r="AT918" s="362"/>
      <c r="AU918" s="362"/>
      <c r="AV918" s="362"/>
      <c r="AW918" s="363"/>
      <c r="AX918" s="285" t="str">
        <f>IF('③自動入力（※チェックのみ必要）（本社控）'!AX918:AZ918=0,"",'③自動入力（※チェックのみ必要）（本社控）'!AX918:AZ918)</f>
        <v/>
      </c>
      <c r="AY918" s="285"/>
      <c r="AZ918" s="286"/>
      <c r="BA918" s="287" t="str">
        <f>IF('③自動入力（※チェックのみ必要）（本社控）'!BA918:BF918=0,"",'③自動入力（※チェックのみ必要）（本社控）'!BA918:BF918)</f>
        <v/>
      </c>
      <c r="BB918" s="288"/>
      <c r="BC918" s="288"/>
      <c r="BD918" s="288"/>
      <c r="BE918" s="288"/>
      <c r="BF918" s="289"/>
      <c r="BG918" s="364"/>
      <c r="BH918" s="364"/>
      <c r="BI918" s="364"/>
      <c r="BJ918" s="344" t="str">
        <f t="shared" si="15"/>
        <v/>
      </c>
      <c r="BK918" s="344"/>
      <c r="BL918" s="344"/>
      <c r="BM918" s="344"/>
      <c r="BN918" s="344"/>
      <c r="BO918" s="344"/>
      <c r="BP918" s="344"/>
      <c r="BQ918" s="344"/>
    </row>
    <row r="919" spans="2:69" ht="21" customHeight="1">
      <c r="B919" s="1"/>
      <c r="C919" s="2"/>
      <c r="D919" s="2"/>
      <c r="E919" s="3"/>
      <c r="F919" s="281" t="str">
        <f>IF('①作業シート（業者控）'!F919:V919="","",'①作業シート（業者控）'!F919:V919)</f>
        <v/>
      </c>
      <c r="G919" s="282"/>
      <c r="H919" s="282"/>
      <c r="I919" s="282"/>
      <c r="J919" s="282"/>
      <c r="K919" s="282"/>
      <c r="L919" s="282"/>
      <c r="M919" s="282"/>
      <c r="N919" s="282"/>
      <c r="O919" s="282"/>
      <c r="P919" s="282"/>
      <c r="Q919" s="282"/>
      <c r="R919" s="282"/>
      <c r="S919" s="282"/>
      <c r="T919" s="282"/>
      <c r="U919" s="282"/>
      <c r="V919" s="283"/>
      <c r="W919" s="281" t="str">
        <f>IF('①作業シート（業者控）'!W919:AJ919="","",'①作業シート（業者控）'!W919:AJ919)</f>
        <v/>
      </c>
      <c r="X919" s="282"/>
      <c r="Y919" s="282"/>
      <c r="Z919" s="282"/>
      <c r="AA919" s="282"/>
      <c r="AB919" s="282"/>
      <c r="AC919" s="282"/>
      <c r="AD919" s="282"/>
      <c r="AE919" s="282"/>
      <c r="AF919" s="282"/>
      <c r="AG919" s="282"/>
      <c r="AH919" s="282"/>
      <c r="AI919" s="282"/>
      <c r="AJ919" s="283"/>
      <c r="AK919" s="284" t="str">
        <f>IF('①作業シート（業者控）'!AK919:AM919="","",'①作業シート（業者控）'!AK919:AM919)</f>
        <v/>
      </c>
      <c r="AL919" s="285"/>
      <c r="AM919" s="286"/>
      <c r="AN919" s="71" t="str">
        <f>IF('①作業シート（業者控）'!AN919="","",'①作業シート（業者控）'!AN919)</f>
        <v/>
      </c>
      <c r="AO919" s="361"/>
      <c r="AP919" s="362"/>
      <c r="AQ919" s="362"/>
      <c r="AR919" s="362"/>
      <c r="AS919" s="362"/>
      <c r="AT919" s="362"/>
      <c r="AU919" s="362"/>
      <c r="AV919" s="362"/>
      <c r="AW919" s="363"/>
      <c r="AX919" s="285" t="str">
        <f>IF('③自動入力（※チェックのみ必要）（本社控）'!AX919:AZ919=0,"",'③自動入力（※チェックのみ必要）（本社控）'!AX919:AZ919)</f>
        <v/>
      </c>
      <c r="AY919" s="285"/>
      <c r="AZ919" s="286"/>
      <c r="BA919" s="287" t="str">
        <f>IF('③自動入力（※チェックのみ必要）（本社控）'!BA919:BF919=0,"",'③自動入力（※チェックのみ必要）（本社控）'!BA919:BF919)</f>
        <v/>
      </c>
      <c r="BB919" s="288"/>
      <c r="BC919" s="288"/>
      <c r="BD919" s="288"/>
      <c r="BE919" s="288"/>
      <c r="BF919" s="289"/>
      <c r="BG919" s="364"/>
      <c r="BH919" s="364"/>
      <c r="BI919" s="364"/>
      <c r="BJ919" s="344" t="str">
        <f t="shared" si="15"/>
        <v/>
      </c>
      <c r="BK919" s="344"/>
      <c r="BL919" s="344"/>
      <c r="BM919" s="344"/>
      <c r="BN919" s="344"/>
      <c r="BO919" s="344"/>
      <c r="BP919" s="344"/>
      <c r="BQ919" s="344"/>
    </row>
    <row r="920" spans="2:69" ht="21" customHeight="1">
      <c r="B920" s="1"/>
      <c r="C920" s="2"/>
      <c r="D920" s="2"/>
      <c r="E920" s="3"/>
      <c r="F920" s="281" t="str">
        <f>IF('①作業シート（業者控）'!F920:V920="","",'①作業シート（業者控）'!F920:V920)</f>
        <v/>
      </c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3"/>
      <c r="W920" s="281" t="str">
        <f>IF('①作業シート（業者控）'!W920:AJ920="","",'①作業シート（業者控）'!W920:AJ920)</f>
        <v/>
      </c>
      <c r="X920" s="282"/>
      <c r="Y920" s="282"/>
      <c r="Z920" s="282"/>
      <c r="AA920" s="282"/>
      <c r="AB920" s="282"/>
      <c r="AC920" s="282"/>
      <c r="AD920" s="282"/>
      <c r="AE920" s="282"/>
      <c r="AF920" s="282"/>
      <c r="AG920" s="282"/>
      <c r="AH920" s="282"/>
      <c r="AI920" s="282"/>
      <c r="AJ920" s="283"/>
      <c r="AK920" s="284" t="str">
        <f>IF('①作業シート（業者控）'!AK920:AM920="","",'①作業シート（業者控）'!AK920:AM920)</f>
        <v/>
      </c>
      <c r="AL920" s="285"/>
      <c r="AM920" s="286"/>
      <c r="AN920" s="71" t="str">
        <f>IF('①作業シート（業者控）'!AN920="","",'①作業シート（業者控）'!AN920)</f>
        <v/>
      </c>
      <c r="AO920" s="361"/>
      <c r="AP920" s="362"/>
      <c r="AQ920" s="362"/>
      <c r="AR920" s="362"/>
      <c r="AS920" s="362"/>
      <c r="AT920" s="362"/>
      <c r="AU920" s="362"/>
      <c r="AV920" s="362"/>
      <c r="AW920" s="363"/>
      <c r="AX920" s="285" t="str">
        <f>IF('③自動入力（※チェックのみ必要）（本社控）'!AX920:AZ920=0,"",'③自動入力（※チェックのみ必要）（本社控）'!AX920:AZ920)</f>
        <v/>
      </c>
      <c r="AY920" s="285"/>
      <c r="AZ920" s="286"/>
      <c r="BA920" s="287" t="str">
        <f>IF('③自動入力（※チェックのみ必要）（本社控）'!BA920:BF920=0,"",'③自動入力（※チェックのみ必要）（本社控）'!BA920:BF920)</f>
        <v/>
      </c>
      <c r="BB920" s="288"/>
      <c r="BC920" s="288"/>
      <c r="BD920" s="288"/>
      <c r="BE920" s="288"/>
      <c r="BF920" s="289"/>
      <c r="BG920" s="364"/>
      <c r="BH920" s="364"/>
      <c r="BI920" s="364"/>
      <c r="BJ920" s="344" t="str">
        <f t="shared" si="15"/>
        <v/>
      </c>
      <c r="BK920" s="344"/>
      <c r="BL920" s="344"/>
      <c r="BM920" s="344"/>
      <c r="BN920" s="344"/>
      <c r="BO920" s="344"/>
      <c r="BP920" s="344"/>
      <c r="BQ920" s="344"/>
    </row>
    <row r="921" spans="2:69" ht="21" customHeight="1">
      <c r="B921" s="1"/>
      <c r="C921" s="2"/>
      <c r="D921" s="2"/>
      <c r="E921" s="3"/>
      <c r="F921" s="281" t="str">
        <f>IF('①作業シート（業者控）'!F921:V921="","",'①作業シート（業者控）'!F921:V921)</f>
        <v/>
      </c>
      <c r="G921" s="282"/>
      <c r="H921" s="282"/>
      <c r="I921" s="282"/>
      <c r="J921" s="282"/>
      <c r="K921" s="282"/>
      <c r="L921" s="282"/>
      <c r="M921" s="282"/>
      <c r="N921" s="282"/>
      <c r="O921" s="282"/>
      <c r="P921" s="282"/>
      <c r="Q921" s="282"/>
      <c r="R921" s="282"/>
      <c r="S921" s="282"/>
      <c r="T921" s="282"/>
      <c r="U921" s="282"/>
      <c r="V921" s="283"/>
      <c r="W921" s="281" t="str">
        <f>IF('①作業シート（業者控）'!W921:AJ921="","",'①作業シート（業者控）'!W921:AJ921)</f>
        <v/>
      </c>
      <c r="X921" s="282"/>
      <c r="Y921" s="282"/>
      <c r="Z921" s="282"/>
      <c r="AA921" s="282"/>
      <c r="AB921" s="282"/>
      <c r="AC921" s="282"/>
      <c r="AD921" s="282"/>
      <c r="AE921" s="282"/>
      <c r="AF921" s="282"/>
      <c r="AG921" s="282"/>
      <c r="AH921" s="282"/>
      <c r="AI921" s="282"/>
      <c r="AJ921" s="283"/>
      <c r="AK921" s="284" t="str">
        <f>IF('①作業シート（業者控）'!AK921:AM921="","",'①作業シート（業者控）'!AK921:AM921)</f>
        <v/>
      </c>
      <c r="AL921" s="285"/>
      <c r="AM921" s="286"/>
      <c r="AN921" s="71" t="str">
        <f>IF('①作業シート（業者控）'!AN921="","",'①作業シート（業者控）'!AN921)</f>
        <v/>
      </c>
      <c r="AO921" s="361"/>
      <c r="AP921" s="362"/>
      <c r="AQ921" s="362"/>
      <c r="AR921" s="362"/>
      <c r="AS921" s="362"/>
      <c r="AT921" s="362"/>
      <c r="AU921" s="362"/>
      <c r="AV921" s="362"/>
      <c r="AW921" s="363"/>
      <c r="AX921" s="285" t="str">
        <f>IF('③自動入力（※チェックのみ必要）（本社控）'!AX921:AZ921=0,"",'③自動入力（※チェックのみ必要）（本社控）'!AX921:AZ921)</f>
        <v/>
      </c>
      <c r="AY921" s="285"/>
      <c r="AZ921" s="286"/>
      <c r="BA921" s="287" t="str">
        <f>IF('③自動入力（※チェックのみ必要）（本社控）'!BA921:BF921=0,"",'③自動入力（※チェックのみ必要）（本社控）'!BA921:BF921)</f>
        <v/>
      </c>
      <c r="BB921" s="288"/>
      <c r="BC921" s="288"/>
      <c r="BD921" s="288"/>
      <c r="BE921" s="288"/>
      <c r="BF921" s="289"/>
      <c r="BG921" s="364"/>
      <c r="BH921" s="364"/>
      <c r="BI921" s="364"/>
      <c r="BJ921" s="344" t="str">
        <f t="shared" si="15"/>
        <v/>
      </c>
      <c r="BK921" s="344"/>
      <c r="BL921" s="344"/>
      <c r="BM921" s="344"/>
      <c r="BN921" s="344"/>
      <c r="BO921" s="344"/>
      <c r="BP921" s="344"/>
      <c r="BQ921" s="344"/>
    </row>
    <row r="922" spans="2:69" ht="21" customHeight="1">
      <c r="B922" s="1"/>
      <c r="C922" s="2"/>
      <c r="D922" s="2"/>
      <c r="E922" s="3"/>
      <c r="F922" s="281" t="str">
        <f>IF('①作業シート（業者控）'!F922:V922="","",'①作業シート（業者控）'!F922:V922)</f>
        <v/>
      </c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3"/>
      <c r="W922" s="281" t="str">
        <f>IF('①作業シート（業者控）'!W922:AJ922="","",'①作業シート（業者控）'!W922:AJ922)</f>
        <v/>
      </c>
      <c r="X922" s="282"/>
      <c r="Y922" s="282"/>
      <c r="Z922" s="282"/>
      <c r="AA922" s="282"/>
      <c r="AB922" s="282"/>
      <c r="AC922" s="282"/>
      <c r="AD922" s="282"/>
      <c r="AE922" s="282"/>
      <c r="AF922" s="282"/>
      <c r="AG922" s="282"/>
      <c r="AH922" s="282"/>
      <c r="AI922" s="282"/>
      <c r="AJ922" s="283"/>
      <c r="AK922" s="284" t="str">
        <f>IF('①作業シート（業者控）'!AK922:AM922="","",'①作業シート（業者控）'!AK922:AM922)</f>
        <v/>
      </c>
      <c r="AL922" s="285"/>
      <c r="AM922" s="286"/>
      <c r="AN922" s="71" t="str">
        <f>IF('①作業シート（業者控）'!AN922="","",'①作業シート（業者控）'!AN922)</f>
        <v/>
      </c>
      <c r="AO922" s="361"/>
      <c r="AP922" s="362"/>
      <c r="AQ922" s="362"/>
      <c r="AR922" s="362"/>
      <c r="AS922" s="362"/>
      <c r="AT922" s="362"/>
      <c r="AU922" s="362"/>
      <c r="AV922" s="362"/>
      <c r="AW922" s="363"/>
      <c r="AX922" s="285" t="str">
        <f>IF('③自動入力（※チェックのみ必要）（本社控）'!AX922:AZ922=0,"",'③自動入力（※チェックのみ必要）（本社控）'!AX922:AZ922)</f>
        <v/>
      </c>
      <c r="AY922" s="285"/>
      <c r="AZ922" s="286"/>
      <c r="BA922" s="287" t="str">
        <f>IF('③自動入力（※チェックのみ必要）（本社控）'!BA922:BF922=0,"",'③自動入力（※チェックのみ必要）（本社控）'!BA922:BF922)</f>
        <v/>
      </c>
      <c r="BB922" s="288"/>
      <c r="BC922" s="288"/>
      <c r="BD922" s="288"/>
      <c r="BE922" s="288"/>
      <c r="BF922" s="289"/>
      <c r="BG922" s="364"/>
      <c r="BH922" s="364"/>
      <c r="BI922" s="364"/>
      <c r="BJ922" s="344" t="str">
        <f t="shared" si="15"/>
        <v/>
      </c>
      <c r="BK922" s="344"/>
      <c r="BL922" s="344"/>
      <c r="BM922" s="344"/>
      <c r="BN922" s="344"/>
      <c r="BO922" s="344"/>
      <c r="BP922" s="344"/>
      <c r="BQ922" s="344"/>
    </row>
    <row r="923" spans="2:69" ht="21" customHeight="1">
      <c r="B923" s="1"/>
      <c r="C923" s="2"/>
      <c r="D923" s="2"/>
      <c r="E923" s="3"/>
      <c r="F923" s="281" t="str">
        <f>IF('①作業シート（業者控）'!F923:V923="","",'①作業シート（業者控）'!F923:V923)</f>
        <v/>
      </c>
      <c r="G923" s="282"/>
      <c r="H923" s="282"/>
      <c r="I923" s="282"/>
      <c r="J923" s="282"/>
      <c r="K923" s="282"/>
      <c r="L923" s="282"/>
      <c r="M923" s="282"/>
      <c r="N923" s="282"/>
      <c r="O923" s="282"/>
      <c r="P923" s="282"/>
      <c r="Q923" s="282"/>
      <c r="R923" s="282"/>
      <c r="S923" s="282"/>
      <c r="T923" s="282"/>
      <c r="U923" s="282"/>
      <c r="V923" s="283"/>
      <c r="W923" s="281" t="str">
        <f>IF('①作業シート（業者控）'!W923:AJ923="","",'①作業シート（業者控）'!W923:AJ923)</f>
        <v/>
      </c>
      <c r="X923" s="282"/>
      <c r="Y923" s="282"/>
      <c r="Z923" s="282"/>
      <c r="AA923" s="282"/>
      <c r="AB923" s="282"/>
      <c r="AC923" s="282"/>
      <c r="AD923" s="282"/>
      <c r="AE923" s="282"/>
      <c r="AF923" s="282"/>
      <c r="AG923" s="282"/>
      <c r="AH923" s="282"/>
      <c r="AI923" s="282"/>
      <c r="AJ923" s="283"/>
      <c r="AK923" s="284" t="str">
        <f>IF('①作業シート（業者控）'!AK923:AM923="","",'①作業シート（業者控）'!AK923:AM923)</f>
        <v/>
      </c>
      <c r="AL923" s="285"/>
      <c r="AM923" s="286"/>
      <c r="AN923" s="71" t="str">
        <f>IF('①作業シート（業者控）'!AN923="","",'①作業シート（業者控）'!AN923)</f>
        <v/>
      </c>
      <c r="AO923" s="361"/>
      <c r="AP923" s="362"/>
      <c r="AQ923" s="362"/>
      <c r="AR923" s="362"/>
      <c r="AS923" s="362"/>
      <c r="AT923" s="362"/>
      <c r="AU923" s="362"/>
      <c r="AV923" s="362"/>
      <c r="AW923" s="363"/>
      <c r="AX923" s="285" t="str">
        <f>IF('③自動入力（※チェックのみ必要）（本社控）'!AX923:AZ923=0,"",'③自動入力（※チェックのみ必要）（本社控）'!AX923:AZ923)</f>
        <v/>
      </c>
      <c r="AY923" s="285"/>
      <c r="AZ923" s="286"/>
      <c r="BA923" s="287" t="str">
        <f>IF('③自動入力（※チェックのみ必要）（本社控）'!BA923:BF923=0,"",'③自動入力（※チェックのみ必要）（本社控）'!BA923:BF923)</f>
        <v/>
      </c>
      <c r="BB923" s="288"/>
      <c r="BC923" s="288"/>
      <c r="BD923" s="288"/>
      <c r="BE923" s="288"/>
      <c r="BF923" s="289"/>
      <c r="BG923" s="364"/>
      <c r="BH923" s="364"/>
      <c r="BI923" s="364"/>
      <c r="BJ923" s="344" t="str">
        <f t="shared" si="15"/>
        <v/>
      </c>
      <c r="BK923" s="344"/>
      <c r="BL923" s="344"/>
      <c r="BM923" s="344"/>
      <c r="BN923" s="344"/>
      <c r="BO923" s="344"/>
      <c r="BP923" s="344"/>
      <c r="BQ923" s="344"/>
    </row>
    <row r="924" spans="2:69" ht="21" customHeight="1">
      <c r="B924" s="1"/>
      <c r="C924" s="2"/>
      <c r="D924" s="2"/>
      <c r="E924" s="3"/>
      <c r="F924" s="281" t="str">
        <f>IF('①作業シート（業者控）'!F924:V924="","",'①作業シート（業者控）'!F924:V924)</f>
        <v/>
      </c>
      <c r="G924" s="282"/>
      <c r="H924" s="282"/>
      <c r="I924" s="282"/>
      <c r="J924" s="282"/>
      <c r="K924" s="282"/>
      <c r="L924" s="282"/>
      <c r="M924" s="282"/>
      <c r="N924" s="282"/>
      <c r="O924" s="282"/>
      <c r="P924" s="282"/>
      <c r="Q924" s="282"/>
      <c r="R924" s="282"/>
      <c r="S924" s="282"/>
      <c r="T924" s="282"/>
      <c r="U924" s="282"/>
      <c r="V924" s="283"/>
      <c r="W924" s="281" t="str">
        <f>IF('①作業シート（業者控）'!W924:AJ924="","",'①作業シート（業者控）'!W924:AJ924)</f>
        <v/>
      </c>
      <c r="X924" s="282"/>
      <c r="Y924" s="282"/>
      <c r="Z924" s="282"/>
      <c r="AA924" s="282"/>
      <c r="AB924" s="282"/>
      <c r="AC924" s="282"/>
      <c r="AD924" s="282"/>
      <c r="AE924" s="282"/>
      <c r="AF924" s="282"/>
      <c r="AG924" s="282"/>
      <c r="AH924" s="282"/>
      <c r="AI924" s="282"/>
      <c r="AJ924" s="283"/>
      <c r="AK924" s="284" t="str">
        <f>IF('①作業シート（業者控）'!AK924:AM924="","",'①作業シート（業者控）'!AK924:AM924)</f>
        <v/>
      </c>
      <c r="AL924" s="285"/>
      <c r="AM924" s="286"/>
      <c r="AN924" s="71" t="str">
        <f>IF('①作業シート（業者控）'!AN924="","",'①作業シート（業者控）'!AN924)</f>
        <v/>
      </c>
      <c r="AO924" s="361"/>
      <c r="AP924" s="362"/>
      <c r="AQ924" s="362"/>
      <c r="AR924" s="362"/>
      <c r="AS924" s="362"/>
      <c r="AT924" s="362"/>
      <c r="AU924" s="362"/>
      <c r="AV924" s="362"/>
      <c r="AW924" s="363"/>
      <c r="AX924" s="285" t="str">
        <f>IF('③自動入力（※チェックのみ必要）（本社控）'!AX924:AZ924=0,"",'③自動入力（※チェックのみ必要）（本社控）'!AX924:AZ924)</f>
        <v/>
      </c>
      <c r="AY924" s="285"/>
      <c r="AZ924" s="286"/>
      <c r="BA924" s="287" t="str">
        <f>IF('③自動入力（※チェックのみ必要）（本社控）'!BA924:BF924=0,"",'③自動入力（※チェックのみ必要）（本社控）'!BA924:BF924)</f>
        <v/>
      </c>
      <c r="BB924" s="288"/>
      <c r="BC924" s="288"/>
      <c r="BD924" s="288"/>
      <c r="BE924" s="288"/>
      <c r="BF924" s="289"/>
      <c r="BG924" s="364"/>
      <c r="BH924" s="364"/>
      <c r="BI924" s="364"/>
      <c r="BJ924" s="344" t="str">
        <f t="shared" si="15"/>
        <v/>
      </c>
      <c r="BK924" s="344"/>
      <c r="BL924" s="344"/>
      <c r="BM924" s="344"/>
      <c r="BN924" s="344"/>
      <c r="BO924" s="344"/>
      <c r="BP924" s="344"/>
      <c r="BQ924" s="344"/>
    </row>
    <row r="925" spans="2:69" ht="21" customHeight="1">
      <c r="B925" s="1"/>
      <c r="C925" s="2"/>
      <c r="D925" s="2"/>
      <c r="E925" s="3"/>
      <c r="F925" s="281" t="str">
        <f>IF('①作業シート（業者控）'!F925:V925="","",'①作業シート（業者控）'!F925:V925)</f>
        <v/>
      </c>
      <c r="G925" s="282"/>
      <c r="H925" s="282"/>
      <c r="I925" s="282"/>
      <c r="J925" s="282"/>
      <c r="K925" s="282"/>
      <c r="L925" s="282"/>
      <c r="M925" s="282"/>
      <c r="N925" s="282"/>
      <c r="O925" s="282"/>
      <c r="P925" s="282"/>
      <c r="Q925" s="282"/>
      <c r="R925" s="282"/>
      <c r="S925" s="282"/>
      <c r="T925" s="282"/>
      <c r="U925" s="282"/>
      <c r="V925" s="283"/>
      <c r="W925" s="281" t="str">
        <f>IF('①作業シート（業者控）'!W925:AJ925="","",'①作業シート（業者控）'!W925:AJ925)</f>
        <v/>
      </c>
      <c r="X925" s="282"/>
      <c r="Y925" s="282"/>
      <c r="Z925" s="282"/>
      <c r="AA925" s="282"/>
      <c r="AB925" s="282"/>
      <c r="AC925" s="282"/>
      <c r="AD925" s="282"/>
      <c r="AE925" s="282"/>
      <c r="AF925" s="282"/>
      <c r="AG925" s="282"/>
      <c r="AH925" s="282"/>
      <c r="AI925" s="282"/>
      <c r="AJ925" s="283"/>
      <c r="AK925" s="284" t="str">
        <f>IF('①作業シート（業者控）'!AK925:AM925="","",'①作業シート（業者控）'!AK925:AM925)</f>
        <v/>
      </c>
      <c r="AL925" s="285"/>
      <c r="AM925" s="286"/>
      <c r="AN925" s="71" t="str">
        <f>IF('①作業シート（業者控）'!AN925="","",'①作業シート（業者控）'!AN925)</f>
        <v/>
      </c>
      <c r="AO925" s="361"/>
      <c r="AP925" s="362"/>
      <c r="AQ925" s="362"/>
      <c r="AR925" s="362"/>
      <c r="AS925" s="362"/>
      <c r="AT925" s="362"/>
      <c r="AU925" s="362"/>
      <c r="AV925" s="362"/>
      <c r="AW925" s="363"/>
      <c r="AX925" s="285" t="str">
        <f>IF('③自動入力（※チェックのみ必要）（本社控）'!AX925:AZ925=0,"",'③自動入力（※チェックのみ必要）（本社控）'!AX925:AZ925)</f>
        <v/>
      </c>
      <c r="AY925" s="285"/>
      <c r="AZ925" s="286"/>
      <c r="BA925" s="287" t="str">
        <f>IF('③自動入力（※チェックのみ必要）（本社控）'!BA925:BF925=0,"",'③自動入力（※チェックのみ必要）（本社控）'!BA925:BF925)</f>
        <v/>
      </c>
      <c r="BB925" s="288"/>
      <c r="BC925" s="288"/>
      <c r="BD925" s="288"/>
      <c r="BE925" s="288"/>
      <c r="BF925" s="289"/>
      <c r="BG925" s="364"/>
      <c r="BH925" s="364"/>
      <c r="BI925" s="364"/>
      <c r="BJ925" s="344" t="str">
        <f t="shared" si="15"/>
        <v/>
      </c>
      <c r="BK925" s="344"/>
      <c r="BL925" s="344"/>
      <c r="BM925" s="344"/>
      <c r="BN925" s="344"/>
      <c r="BO925" s="344"/>
      <c r="BP925" s="344"/>
      <c r="BQ925" s="344"/>
    </row>
    <row r="926" spans="2:69" ht="21" customHeight="1">
      <c r="B926" s="1"/>
      <c r="C926" s="2"/>
      <c r="D926" s="2"/>
      <c r="E926" s="3"/>
      <c r="F926" s="281" t="str">
        <f>IF('①作業シート（業者控）'!F926:V926="","",'①作業シート（業者控）'!F926:V926)</f>
        <v/>
      </c>
      <c r="G926" s="282"/>
      <c r="H926" s="282"/>
      <c r="I926" s="282"/>
      <c r="J926" s="282"/>
      <c r="K926" s="282"/>
      <c r="L926" s="282"/>
      <c r="M926" s="282"/>
      <c r="N926" s="282"/>
      <c r="O926" s="282"/>
      <c r="P926" s="282"/>
      <c r="Q926" s="282"/>
      <c r="R926" s="282"/>
      <c r="S926" s="282"/>
      <c r="T926" s="282"/>
      <c r="U926" s="282"/>
      <c r="V926" s="283"/>
      <c r="W926" s="281" t="str">
        <f>IF('①作業シート（業者控）'!W926:AJ926="","",'①作業シート（業者控）'!W926:AJ926)</f>
        <v/>
      </c>
      <c r="X926" s="282"/>
      <c r="Y926" s="282"/>
      <c r="Z926" s="282"/>
      <c r="AA926" s="282"/>
      <c r="AB926" s="282"/>
      <c r="AC926" s="282"/>
      <c r="AD926" s="282"/>
      <c r="AE926" s="282"/>
      <c r="AF926" s="282"/>
      <c r="AG926" s="282"/>
      <c r="AH926" s="282"/>
      <c r="AI926" s="282"/>
      <c r="AJ926" s="283"/>
      <c r="AK926" s="284" t="str">
        <f>IF('①作業シート（業者控）'!AK926:AM926="","",'①作業シート（業者控）'!AK926:AM926)</f>
        <v/>
      </c>
      <c r="AL926" s="285"/>
      <c r="AM926" s="286"/>
      <c r="AN926" s="71" t="str">
        <f>IF('①作業シート（業者控）'!AN926="","",'①作業シート（業者控）'!AN926)</f>
        <v/>
      </c>
      <c r="AO926" s="361"/>
      <c r="AP926" s="362"/>
      <c r="AQ926" s="362"/>
      <c r="AR926" s="362"/>
      <c r="AS926" s="362"/>
      <c r="AT926" s="362"/>
      <c r="AU926" s="362"/>
      <c r="AV926" s="362"/>
      <c r="AW926" s="363"/>
      <c r="AX926" s="285" t="str">
        <f>IF('③自動入力（※チェックのみ必要）（本社控）'!AX926:AZ926=0,"",'③自動入力（※チェックのみ必要）（本社控）'!AX926:AZ926)</f>
        <v/>
      </c>
      <c r="AY926" s="285"/>
      <c r="AZ926" s="286"/>
      <c r="BA926" s="287" t="str">
        <f>IF('③自動入力（※チェックのみ必要）（本社控）'!BA926:BF926=0,"",'③自動入力（※チェックのみ必要）（本社控）'!BA926:BF926)</f>
        <v/>
      </c>
      <c r="BB926" s="288"/>
      <c r="BC926" s="288"/>
      <c r="BD926" s="288"/>
      <c r="BE926" s="288"/>
      <c r="BF926" s="289"/>
      <c r="BG926" s="364"/>
      <c r="BH926" s="364"/>
      <c r="BI926" s="364"/>
      <c r="BJ926" s="344" t="str">
        <f t="shared" si="15"/>
        <v/>
      </c>
      <c r="BK926" s="344"/>
      <c r="BL926" s="344"/>
      <c r="BM926" s="344"/>
      <c r="BN926" s="344"/>
      <c r="BO926" s="344"/>
      <c r="BP926" s="344"/>
      <c r="BQ926" s="344"/>
    </row>
    <row r="927" spans="2:69" ht="21" customHeight="1">
      <c r="B927" s="1"/>
      <c r="C927" s="2"/>
      <c r="D927" s="2"/>
      <c r="E927" s="3"/>
      <c r="F927" s="281" t="str">
        <f>IF('①作業シート（業者控）'!F927:V927="","",'①作業シート（業者控）'!F927:V927)</f>
        <v/>
      </c>
      <c r="G927" s="282"/>
      <c r="H927" s="282"/>
      <c r="I927" s="282"/>
      <c r="J927" s="282"/>
      <c r="K927" s="282"/>
      <c r="L927" s="282"/>
      <c r="M927" s="282"/>
      <c r="N927" s="282"/>
      <c r="O927" s="282"/>
      <c r="P927" s="282"/>
      <c r="Q927" s="282"/>
      <c r="R927" s="282"/>
      <c r="S927" s="282"/>
      <c r="T927" s="282"/>
      <c r="U927" s="282"/>
      <c r="V927" s="283"/>
      <c r="W927" s="281" t="str">
        <f>IF('①作業シート（業者控）'!W927:AJ927="","",'①作業シート（業者控）'!W927:AJ927)</f>
        <v/>
      </c>
      <c r="X927" s="282"/>
      <c r="Y927" s="282"/>
      <c r="Z927" s="282"/>
      <c r="AA927" s="282"/>
      <c r="AB927" s="282"/>
      <c r="AC927" s="282"/>
      <c r="AD927" s="282"/>
      <c r="AE927" s="282"/>
      <c r="AF927" s="282"/>
      <c r="AG927" s="282"/>
      <c r="AH927" s="282"/>
      <c r="AI927" s="282"/>
      <c r="AJ927" s="283"/>
      <c r="AK927" s="284" t="str">
        <f>IF('①作業シート（業者控）'!AK927:AM927="","",'①作業シート（業者控）'!AK927:AM927)</f>
        <v/>
      </c>
      <c r="AL927" s="285"/>
      <c r="AM927" s="286"/>
      <c r="AN927" s="71" t="str">
        <f>IF('①作業シート（業者控）'!AN927="","",'①作業シート（業者控）'!AN927)</f>
        <v/>
      </c>
      <c r="AO927" s="361"/>
      <c r="AP927" s="362"/>
      <c r="AQ927" s="362"/>
      <c r="AR927" s="362"/>
      <c r="AS927" s="362"/>
      <c r="AT927" s="362"/>
      <c r="AU927" s="362"/>
      <c r="AV927" s="362"/>
      <c r="AW927" s="363"/>
      <c r="AX927" s="285" t="str">
        <f>IF('③自動入力（※チェックのみ必要）（本社控）'!AX927:AZ927=0,"",'③自動入力（※チェックのみ必要）（本社控）'!AX927:AZ927)</f>
        <v/>
      </c>
      <c r="AY927" s="285"/>
      <c r="AZ927" s="286"/>
      <c r="BA927" s="287" t="str">
        <f>IF('③自動入力（※チェックのみ必要）（本社控）'!BA927:BF927=0,"",'③自動入力（※チェックのみ必要）（本社控）'!BA927:BF927)</f>
        <v/>
      </c>
      <c r="BB927" s="288"/>
      <c r="BC927" s="288"/>
      <c r="BD927" s="288"/>
      <c r="BE927" s="288"/>
      <c r="BF927" s="289"/>
      <c r="BG927" s="364"/>
      <c r="BH927" s="364"/>
      <c r="BI927" s="364"/>
      <c r="BJ927" s="344" t="str">
        <f t="shared" si="15"/>
        <v/>
      </c>
      <c r="BK927" s="344"/>
      <c r="BL927" s="344"/>
      <c r="BM927" s="344"/>
      <c r="BN927" s="344"/>
      <c r="BO927" s="344"/>
      <c r="BP927" s="344"/>
      <c r="BQ927" s="344"/>
    </row>
    <row r="928" spans="2:69" ht="21" customHeight="1">
      <c r="B928" s="1"/>
      <c r="C928" s="2"/>
      <c r="D928" s="2"/>
      <c r="E928" s="3"/>
      <c r="F928" s="281" t="str">
        <f>IF('①作業シート（業者控）'!F928:V928="","",'①作業シート（業者控）'!F928:V928)</f>
        <v/>
      </c>
      <c r="G928" s="282"/>
      <c r="H928" s="282"/>
      <c r="I928" s="282"/>
      <c r="J928" s="282"/>
      <c r="K928" s="282"/>
      <c r="L928" s="282"/>
      <c r="M928" s="282"/>
      <c r="N928" s="282"/>
      <c r="O928" s="282"/>
      <c r="P928" s="282"/>
      <c r="Q928" s="282"/>
      <c r="R928" s="282"/>
      <c r="S928" s="282"/>
      <c r="T928" s="282"/>
      <c r="U928" s="282"/>
      <c r="V928" s="283"/>
      <c r="W928" s="281" t="str">
        <f>IF('①作業シート（業者控）'!W928:AJ928="","",'①作業シート（業者控）'!W928:AJ928)</f>
        <v/>
      </c>
      <c r="X928" s="282"/>
      <c r="Y928" s="282"/>
      <c r="Z928" s="282"/>
      <c r="AA928" s="282"/>
      <c r="AB928" s="282"/>
      <c r="AC928" s="282"/>
      <c r="AD928" s="282"/>
      <c r="AE928" s="282"/>
      <c r="AF928" s="282"/>
      <c r="AG928" s="282"/>
      <c r="AH928" s="282"/>
      <c r="AI928" s="282"/>
      <c r="AJ928" s="283"/>
      <c r="AK928" s="284" t="str">
        <f>IF('①作業シート（業者控）'!AK928:AM928="","",'①作業シート（業者控）'!AK928:AM928)</f>
        <v/>
      </c>
      <c r="AL928" s="285"/>
      <c r="AM928" s="286"/>
      <c r="AN928" s="71" t="str">
        <f>IF('①作業シート（業者控）'!AN928="","",'①作業シート（業者控）'!AN928)</f>
        <v/>
      </c>
      <c r="AO928" s="361"/>
      <c r="AP928" s="362"/>
      <c r="AQ928" s="362"/>
      <c r="AR928" s="362"/>
      <c r="AS928" s="362"/>
      <c r="AT928" s="362"/>
      <c r="AU928" s="362"/>
      <c r="AV928" s="362"/>
      <c r="AW928" s="363"/>
      <c r="AX928" s="285" t="str">
        <f>IF('③自動入力（※チェックのみ必要）（本社控）'!AX928:AZ928=0,"",'③自動入力（※チェックのみ必要）（本社控）'!AX928:AZ928)</f>
        <v/>
      </c>
      <c r="AY928" s="285"/>
      <c r="AZ928" s="286"/>
      <c r="BA928" s="287" t="str">
        <f>IF('③自動入力（※チェックのみ必要）（本社控）'!BA928:BF928=0,"",'③自動入力（※チェックのみ必要）（本社控）'!BA928:BF928)</f>
        <v/>
      </c>
      <c r="BB928" s="288"/>
      <c r="BC928" s="288"/>
      <c r="BD928" s="288"/>
      <c r="BE928" s="288"/>
      <c r="BF928" s="289"/>
      <c r="BG928" s="364"/>
      <c r="BH928" s="364"/>
      <c r="BI928" s="364"/>
      <c r="BJ928" s="344" t="str">
        <f t="shared" si="15"/>
        <v/>
      </c>
      <c r="BK928" s="344"/>
      <c r="BL928" s="344"/>
      <c r="BM928" s="344"/>
      <c r="BN928" s="344"/>
      <c r="BO928" s="344"/>
      <c r="BP928" s="344"/>
      <c r="BQ928" s="344"/>
    </row>
    <row r="929" spans="2:69" ht="21" customHeight="1">
      <c r="B929" s="1"/>
      <c r="C929" s="2"/>
      <c r="D929" s="2"/>
      <c r="E929" s="3"/>
      <c r="F929" s="281" t="str">
        <f>IF('①作業シート（業者控）'!F929:V929="","",'①作業シート（業者控）'!F929:V929)</f>
        <v/>
      </c>
      <c r="G929" s="282"/>
      <c r="H929" s="282"/>
      <c r="I929" s="282"/>
      <c r="J929" s="282"/>
      <c r="K929" s="282"/>
      <c r="L929" s="282"/>
      <c r="M929" s="282"/>
      <c r="N929" s="282"/>
      <c r="O929" s="282"/>
      <c r="P929" s="282"/>
      <c r="Q929" s="282"/>
      <c r="R929" s="282"/>
      <c r="S929" s="282"/>
      <c r="T929" s="282"/>
      <c r="U929" s="282"/>
      <c r="V929" s="283"/>
      <c r="W929" s="281" t="str">
        <f>IF('①作業シート（業者控）'!W929:AJ929="","",'①作業シート（業者控）'!W929:AJ929)</f>
        <v/>
      </c>
      <c r="X929" s="282"/>
      <c r="Y929" s="282"/>
      <c r="Z929" s="282"/>
      <c r="AA929" s="282"/>
      <c r="AB929" s="282"/>
      <c r="AC929" s="282"/>
      <c r="AD929" s="282"/>
      <c r="AE929" s="282"/>
      <c r="AF929" s="282"/>
      <c r="AG929" s="282"/>
      <c r="AH929" s="282"/>
      <c r="AI929" s="282"/>
      <c r="AJ929" s="283"/>
      <c r="AK929" s="284" t="str">
        <f>IF('①作業シート（業者控）'!AK929:AM929="","",'①作業シート（業者控）'!AK929:AM929)</f>
        <v/>
      </c>
      <c r="AL929" s="285"/>
      <c r="AM929" s="286"/>
      <c r="AN929" s="71" t="str">
        <f>IF('①作業シート（業者控）'!AN929="","",'①作業シート（業者控）'!AN929)</f>
        <v/>
      </c>
      <c r="AO929" s="361"/>
      <c r="AP929" s="362"/>
      <c r="AQ929" s="362"/>
      <c r="AR929" s="362"/>
      <c r="AS929" s="362"/>
      <c r="AT929" s="362"/>
      <c r="AU929" s="362"/>
      <c r="AV929" s="362"/>
      <c r="AW929" s="363"/>
      <c r="AX929" s="285" t="str">
        <f>IF('③自動入力（※チェックのみ必要）（本社控）'!AX929:AZ929=0,"",'③自動入力（※チェックのみ必要）（本社控）'!AX929:AZ929)</f>
        <v/>
      </c>
      <c r="AY929" s="285"/>
      <c r="AZ929" s="286"/>
      <c r="BA929" s="287" t="str">
        <f>IF('③自動入力（※チェックのみ必要）（本社控）'!BA929:BF929=0,"",'③自動入力（※チェックのみ必要）（本社控）'!BA929:BF929)</f>
        <v/>
      </c>
      <c r="BB929" s="288"/>
      <c r="BC929" s="288"/>
      <c r="BD929" s="288"/>
      <c r="BE929" s="288"/>
      <c r="BF929" s="289"/>
      <c r="BG929" s="364"/>
      <c r="BH929" s="364"/>
      <c r="BI929" s="364"/>
      <c r="BJ929" s="344" t="str">
        <f t="shared" si="15"/>
        <v/>
      </c>
      <c r="BK929" s="344"/>
      <c r="BL929" s="344"/>
      <c r="BM929" s="344"/>
      <c r="BN929" s="344"/>
      <c r="BO929" s="344"/>
      <c r="BP929" s="344"/>
      <c r="BQ929" s="344"/>
    </row>
    <row r="930" spans="2:69" ht="21" customHeight="1">
      <c r="B930" s="1"/>
      <c r="C930" s="2"/>
      <c r="D930" s="2"/>
      <c r="E930" s="3"/>
      <c r="F930" s="281" t="str">
        <f>IF('①作業シート（業者控）'!F930:V930="","",'①作業シート（業者控）'!F930:V930)</f>
        <v/>
      </c>
      <c r="G930" s="282"/>
      <c r="H930" s="282"/>
      <c r="I930" s="282"/>
      <c r="J930" s="282"/>
      <c r="K930" s="282"/>
      <c r="L930" s="282"/>
      <c r="M930" s="282"/>
      <c r="N930" s="282"/>
      <c r="O930" s="282"/>
      <c r="P930" s="282"/>
      <c r="Q930" s="282"/>
      <c r="R930" s="282"/>
      <c r="S930" s="282"/>
      <c r="T930" s="282"/>
      <c r="U930" s="282"/>
      <c r="V930" s="283"/>
      <c r="W930" s="281" t="str">
        <f>IF('①作業シート（業者控）'!W930:AJ930="","",'①作業シート（業者控）'!W930:AJ930)</f>
        <v/>
      </c>
      <c r="X930" s="282"/>
      <c r="Y930" s="282"/>
      <c r="Z930" s="282"/>
      <c r="AA930" s="282"/>
      <c r="AB930" s="282"/>
      <c r="AC930" s="282"/>
      <c r="AD930" s="282"/>
      <c r="AE930" s="282"/>
      <c r="AF930" s="282"/>
      <c r="AG930" s="282"/>
      <c r="AH930" s="282"/>
      <c r="AI930" s="282"/>
      <c r="AJ930" s="283"/>
      <c r="AK930" s="284" t="str">
        <f>IF('①作業シート（業者控）'!AK930:AM930="","",'①作業シート（業者控）'!AK930:AM930)</f>
        <v/>
      </c>
      <c r="AL930" s="285"/>
      <c r="AM930" s="286"/>
      <c r="AN930" s="71" t="str">
        <f>IF('①作業シート（業者控）'!AN930="","",'①作業シート（業者控）'!AN930)</f>
        <v/>
      </c>
      <c r="AO930" s="361"/>
      <c r="AP930" s="362"/>
      <c r="AQ930" s="362"/>
      <c r="AR930" s="362"/>
      <c r="AS930" s="362"/>
      <c r="AT930" s="362"/>
      <c r="AU930" s="362"/>
      <c r="AV930" s="362"/>
      <c r="AW930" s="363"/>
      <c r="AX930" s="285" t="str">
        <f>IF('③自動入力（※チェックのみ必要）（本社控）'!AX930:AZ930=0,"",'③自動入力（※チェックのみ必要）（本社控）'!AX930:AZ930)</f>
        <v/>
      </c>
      <c r="AY930" s="285"/>
      <c r="AZ930" s="286"/>
      <c r="BA930" s="287" t="str">
        <f>IF('③自動入力（※チェックのみ必要）（本社控）'!BA930:BF930=0,"",'③自動入力（※チェックのみ必要）（本社控）'!BA930:BF930)</f>
        <v/>
      </c>
      <c r="BB930" s="288"/>
      <c r="BC930" s="288"/>
      <c r="BD930" s="288"/>
      <c r="BE930" s="288"/>
      <c r="BF930" s="289"/>
      <c r="BG930" s="364"/>
      <c r="BH930" s="364"/>
      <c r="BI930" s="364"/>
      <c r="BJ930" s="344" t="str">
        <f t="shared" si="15"/>
        <v/>
      </c>
      <c r="BK930" s="344"/>
      <c r="BL930" s="344"/>
      <c r="BM930" s="344"/>
      <c r="BN930" s="344"/>
      <c r="BO930" s="344"/>
      <c r="BP930" s="344"/>
      <c r="BQ930" s="344"/>
    </row>
    <row r="931" spans="2:69" ht="21" customHeight="1">
      <c r="B931" s="1"/>
      <c r="C931" s="2"/>
      <c r="D931" s="2"/>
      <c r="E931" s="3"/>
      <c r="F931" s="281" t="str">
        <f>IF('①作業シート（業者控）'!F931:V931="","",'①作業シート（業者控）'!F931:V931)</f>
        <v/>
      </c>
      <c r="G931" s="282"/>
      <c r="H931" s="282"/>
      <c r="I931" s="282"/>
      <c r="J931" s="282"/>
      <c r="K931" s="282"/>
      <c r="L931" s="282"/>
      <c r="M931" s="282"/>
      <c r="N931" s="282"/>
      <c r="O931" s="282"/>
      <c r="P931" s="282"/>
      <c r="Q931" s="282"/>
      <c r="R931" s="282"/>
      <c r="S931" s="282"/>
      <c r="T931" s="282"/>
      <c r="U931" s="282"/>
      <c r="V931" s="283"/>
      <c r="W931" s="281" t="str">
        <f>IF('①作業シート（業者控）'!W931:AJ931="","",'①作業シート（業者控）'!W931:AJ931)</f>
        <v/>
      </c>
      <c r="X931" s="282"/>
      <c r="Y931" s="282"/>
      <c r="Z931" s="282"/>
      <c r="AA931" s="282"/>
      <c r="AB931" s="282"/>
      <c r="AC931" s="282"/>
      <c r="AD931" s="282"/>
      <c r="AE931" s="282"/>
      <c r="AF931" s="282"/>
      <c r="AG931" s="282"/>
      <c r="AH931" s="282"/>
      <c r="AI931" s="282"/>
      <c r="AJ931" s="283"/>
      <c r="AK931" s="284" t="str">
        <f>IF('①作業シート（業者控）'!AK931:AM931="","",'①作業シート（業者控）'!AK931:AM931)</f>
        <v/>
      </c>
      <c r="AL931" s="285"/>
      <c r="AM931" s="286"/>
      <c r="AN931" s="71" t="str">
        <f>IF('①作業シート（業者控）'!AN931="","",'①作業シート（業者控）'!AN931)</f>
        <v/>
      </c>
      <c r="AO931" s="361"/>
      <c r="AP931" s="362"/>
      <c r="AQ931" s="362"/>
      <c r="AR931" s="362"/>
      <c r="AS931" s="362"/>
      <c r="AT931" s="362"/>
      <c r="AU931" s="362"/>
      <c r="AV931" s="362"/>
      <c r="AW931" s="363"/>
      <c r="AX931" s="285" t="str">
        <f>IF('③自動入力（※チェックのみ必要）（本社控）'!AX931:AZ931=0,"",'③自動入力（※チェックのみ必要）（本社控）'!AX931:AZ931)</f>
        <v/>
      </c>
      <c r="AY931" s="285"/>
      <c r="AZ931" s="286"/>
      <c r="BA931" s="287" t="str">
        <f>IF('③自動入力（※チェックのみ必要）（本社控）'!BA931:BF931=0,"",'③自動入力（※チェックのみ必要）（本社控）'!BA931:BF931)</f>
        <v/>
      </c>
      <c r="BB931" s="288"/>
      <c r="BC931" s="288"/>
      <c r="BD931" s="288"/>
      <c r="BE931" s="288"/>
      <c r="BF931" s="289"/>
      <c r="BG931" s="364"/>
      <c r="BH931" s="364"/>
      <c r="BI931" s="364"/>
      <c r="BJ931" s="344" t="str">
        <f t="shared" si="15"/>
        <v/>
      </c>
      <c r="BK931" s="344"/>
      <c r="BL931" s="344"/>
      <c r="BM931" s="344"/>
      <c r="BN931" s="344"/>
      <c r="BO931" s="344"/>
      <c r="BP931" s="344"/>
      <c r="BQ931" s="344"/>
    </row>
    <row r="932" spans="2:69" ht="21" customHeight="1">
      <c r="B932" s="1"/>
      <c r="C932" s="2"/>
      <c r="D932" s="2"/>
      <c r="E932" s="3"/>
      <c r="F932" s="281" t="str">
        <f>IF('①作業シート（業者控）'!F932:V932="","",'①作業シート（業者控）'!F932:V932)</f>
        <v/>
      </c>
      <c r="G932" s="282"/>
      <c r="H932" s="282"/>
      <c r="I932" s="282"/>
      <c r="J932" s="282"/>
      <c r="K932" s="282"/>
      <c r="L932" s="282"/>
      <c r="M932" s="282"/>
      <c r="N932" s="282"/>
      <c r="O932" s="282"/>
      <c r="P932" s="282"/>
      <c r="Q932" s="282"/>
      <c r="R932" s="282"/>
      <c r="S932" s="282"/>
      <c r="T932" s="282"/>
      <c r="U932" s="282"/>
      <c r="V932" s="283"/>
      <c r="W932" s="281" t="str">
        <f>IF('①作業シート（業者控）'!W932:AJ932="","",'①作業シート（業者控）'!W932:AJ932)</f>
        <v/>
      </c>
      <c r="X932" s="282"/>
      <c r="Y932" s="282"/>
      <c r="Z932" s="282"/>
      <c r="AA932" s="282"/>
      <c r="AB932" s="282"/>
      <c r="AC932" s="282"/>
      <c r="AD932" s="282"/>
      <c r="AE932" s="282"/>
      <c r="AF932" s="282"/>
      <c r="AG932" s="282"/>
      <c r="AH932" s="282"/>
      <c r="AI932" s="282"/>
      <c r="AJ932" s="283"/>
      <c r="AK932" s="284" t="str">
        <f>IF('①作業シート（業者控）'!AK932:AM932="","",'①作業シート（業者控）'!AK932:AM932)</f>
        <v/>
      </c>
      <c r="AL932" s="285"/>
      <c r="AM932" s="286"/>
      <c r="AN932" s="71" t="str">
        <f>IF('①作業シート（業者控）'!AN932="","",'①作業シート（業者控）'!AN932)</f>
        <v/>
      </c>
      <c r="AO932" s="361"/>
      <c r="AP932" s="362"/>
      <c r="AQ932" s="362"/>
      <c r="AR932" s="362"/>
      <c r="AS932" s="362"/>
      <c r="AT932" s="362"/>
      <c r="AU932" s="362"/>
      <c r="AV932" s="362"/>
      <c r="AW932" s="363"/>
      <c r="AX932" s="285" t="str">
        <f>IF('③自動入力（※チェックのみ必要）（本社控）'!AX932:AZ932=0,"",'③自動入力（※チェックのみ必要）（本社控）'!AX932:AZ932)</f>
        <v/>
      </c>
      <c r="AY932" s="285"/>
      <c r="AZ932" s="286"/>
      <c r="BA932" s="287" t="str">
        <f>IF('③自動入力（※チェックのみ必要）（本社控）'!BA932:BF932=0,"",'③自動入力（※チェックのみ必要）（本社控）'!BA932:BF932)</f>
        <v/>
      </c>
      <c r="BB932" s="288"/>
      <c r="BC932" s="288"/>
      <c r="BD932" s="288"/>
      <c r="BE932" s="288"/>
      <c r="BF932" s="289"/>
      <c r="BG932" s="364"/>
      <c r="BH932" s="364"/>
      <c r="BI932" s="364"/>
      <c r="BJ932" s="344" t="str">
        <f t="shared" si="15"/>
        <v/>
      </c>
      <c r="BK932" s="344"/>
      <c r="BL932" s="344"/>
      <c r="BM932" s="344"/>
      <c r="BN932" s="344"/>
      <c r="BO932" s="344"/>
      <c r="BP932" s="344"/>
      <c r="BQ932" s="344"/>
    </row>
    <row r="933" spans="2:69" ht="21" customHeight="1">
      <c r="B933" s="1"/>
      <c r="C933" s="2"/>
      <c r="D933" s="2"/>
      <c r="E933" s="3"/>
      <c r="F933" s="281" t="str">
        <f>IF('①作業シート（業者控）'!F933:V933="","",'①作業シート（業者控）'!F933:V933)</f>
        <v/>
      </c>
      <c r="G933" s="282"/>
      <c r="H933" s="282"/>
      <c r="I933" s="282"/>
      <c r="J933" s="282"/>
      <c r="K933" s="282"/>
      <c r="L933" s="282"/>
      <c r="M933" s="282"/>
      <c r="N933" s="282"/>
      <c r="O933" s="282"/>
      <c r="P933" s="282"/>
      <c r="Q933" s="282"/>
      <c r="R933" s="282"/>
      <c r="S933" s="282"/>
      <c r="T933" s="282"/>
      <c r="U933" s="282"/>
      <c r="V933" s="283"/>
      <c r="W933" s="281" t="str">
        <f>IF('①作業シート（業者控）'!W933:AJ933="","",'①作業シート（業者控）'!W933:AJ933)</f>
        <v/>
      </c>
      <c r="X933" s="282"/>
      <c r="Y933" s="282"/>
      <c r="Z933" s="282"/>
      <c r="AA933" s="282"/>
      <c r="AB933" s="282"/>
      <c r="AC933" s="282"/>
      <c r="AD933" s="282"/>
      <c r="AE933" s="282"/>
      <c r="AF933" s="282"/>
      <c r="AG933" s="282"/>
      <c r="AH933" s="282"/>
      <c r="AI933" s="282"/>
      <c r="AJ933" s="283"/>
      <c r="AK933" s="284" t="str">
        <f>IF('①作業シート（業者控）'!AK933:AM933="","",'①作業シート（業者控）'!AK933:AM933)</f>
        <v/>
      </c>
      <c r="AL933" s="285"/>
      <c r="AM933" s="286"/>
      <c r="AN933" s="71" t="str">
        <f>IF('①作業シート（業者控）'!AN933="","",'①作業シート（業者控）'!AN933)</f>
        <v/>
      </c>
      <c r="AO933" s="361"/>
      <c r="AP933" s="362"/>
      <c r="AQ933" s="362"/>
      <c r="AR933" s="362"/>
      <c r="AS933" s="362"/>
      <c r="AT933" s="362"/>
      <c r="AU933" s="362"/>
      <c r="AV933" s="362"/>
      <c r="AW933" s="363"/>
      <c r="AX933" s="285" t="str">
        <f>IF('③自動入力（※チェックのみ必要）（本社控）'!AX933:AZ933=0,"",'③自動入力（※チェックのみ必要）（本社控）'!AX933:AZ933)</f>
        <v/>
      </c>
      <c r="AY933" s="285"/>
      <c r="AZ933" s="286"/>
      <c r="BA933" s="287" t="str">
        <f>IF('③自動入力（※チェックのみ必要）（本社控）'!BA933:BF933=0,"",'③自動入力（※チェックのみ必要）（本社控）'!BA933:BF933)</f>
        <v/>
      </c>
      <c r="BB933" s="288"/>
      <c r="BC933" s="288"/>
      <c r="BD933" s="288"/>
      <c r="BE933" s="288"/>
      <c r="BF933" s="289"/>
      <c r="BG933" s="364"/>
      <c r="BH933" s="364"/>
      <c r="BI933" s="364"/>
      <c r="BJ933" s="344" t="str">
        <f t="shared" si="15"/>
        <v/>
      </c>
      <c r="BK933" s="344"/>
      <c r="BL933" s="344"/>
      <c r="BM933" s="344"/>
      <c r="BN933" s="344"/>
      <c r="BO933" s="344"/>
      <c r="BP933" s="344"/>
      <c r="BQ933" s="344"/>
    </row>
    <row r="934" spans="2:69" ht="21" customHeight="1">
      <c r="B934" s="1"/>
      <c r="C934" s="2"/>
      <c r="D934" s="2"/>
      <c r="E934" s="3"/>
      <c r="F934" s="281" t="str">
        <f>IF('①作業シート（業者控）'!F934:V934="","",'①作業シート（業者控）'!F934:V934)</f>
        <v/>
      </c>
      <c r="G934" s="282"/>
      <c r="H934" s="282"/>
      <c r="I934" s="282"/>
      <c r="J934" s="282"/>
      <c r="K934" s="282"/>
      <c r="L934" s="282"/>
      <c r="M934" s="282"/>
      <c r="N934" s="282"/>
      <c r="O934" s="282"/>
      <c r="P934" s="282"/>
      <c r="Q934" s="282"/>
      <c r="R934" s="282"/>
      <c r="S934" s="282"/>
      <c r="T934" s="282"/>
      <c r="U934" s="282"/>
      <c r="V934" s="283"/>
      <c r="W934" s="281" t="str">
        <f>IF('①作業シート（業者控）'!W934:AJ934="","",'①作業シート（業者控）'!W934:AJ934)</f>
        <v/>
      </c>
      <c r="X934" s="282"/>
      <c r="Y934" s="282"/>
      <c r="Z934" s="282"/>
      <c r="AA934" s="282"/>
      <c r="AB934" s="282"/>
      <c r="AC934" s="282"/>
      <c r="AD934" s="282"/>
      <c r="AE934" s="282"/>
      <c r="AF934" s="282"/>
      <c r="AG934" s="282"/>
      <c r="AH934" s="282"/>
      <c r="AI934" s="282"/>
      <c r="AJ934" s="283"/>
      <c r="AK934" s="284" t="str">
        <f>IF('①作業シート（業者控）'!AK934:AM934="","",'①作業シート（業者控）'!AK934:AM934)</f>
        <v/>
      </c>
      <c r="AL934" s="285"/>
      <c r="AM934" s="286"/>
      <c r="AN934" s="71" t="str">
        <f>IF('①作業シート（業者控）'!AN934="","",'①作業シート（業者控）'!AN934)</f>
        <v/>
      </c>
      <c r="AO934" s="361"/>
      <c r="AP934" s="362"/>
      <c r="AQ934" s="362"/>
      <c r="AR934" s="362"/>
      <c r="AS934" s="362"/>
      <c r="AT934" s="362"/>
      <c r="AU934" s="362"/>
      <c r="AV934" s="362"/>
      <c r="AW934" s="363"/>
      <c r="AX934" s="285" t="str">
        <f>IF('③自動入力（※チェックのみ必要）（本社控）'!AX934:AZ934=0,"",'③自動入力（※チェックのみ必要）（本社控）'!AX934:AZ934)</f>
        <v/>
      </c>
      <c r="AY934" s="285"/>
      <c r="AZ934" s="286"/>
      <c r="BA934" s="287" t="str">
        <f>IF('③自動入力（※チェックのみ必要）（本社控）'!BA934:BF934=0,"",'③自動入力（※チェックのみ必要）（本社控）'!BA934:BF934)</f>
        <v/>
      </c>
      <c r="BB934" s="288"/>
      <c r="BC934" s="288"/>
      <c r="BD934" s="288"/>
      <c r="BE934" s="288"/>
      <c r="BF934" s="289"/>
      <c r="BG934" s="364"/>
      <c r="BH934" s="364"/>
      <c r="BI934" s="364"/>
      <c r="BJ934" s="344" t="str">
        <f t="shared" si="15"/>
        <v/>
      </c>
      <c r="BK934" s="344"/>
      <c r="BL934" s="344"/>
      <c r="BM934" s="344"/>
      <c r="BN934" s="344"/>
      <c r="BO934" s="344"/>
      <c r="BP934" s="344"/>
      <c r="BQ934" s="344"/>
    </row>
    <row r="935" spans="2:69" ht="21" customHeight="1">
      <c r="B935" s="1"/>
      <c r="C935" s="2"/>
      <c r="D935" s="2"/>
      <c r="E935" s="3"/>
      <c r="F935" s="281" t="str">
        <f>IF('①作業シート（業者控）'!F935:V935="","",'①作業シート（業者控）'!F935:V935)</f>
        <v/>
      </c>
      <c r="G935" s="282"/>
      <c r="H935" s="282"/>
      <c r="I935" s="282"/>
      <c r="J935" s="282"/>
      <c r="K935" s="282"/>
      <c r="L935" s="282"/>
      <c r="M935" s="282"/>
      <c r="N935" s="282"/>
      <c r="O935" s="282"/>
      <c r="P935" s="282"/>
      <c r="Q935" s="282"/>
      <c r="R935" s="282"/>
      <c r="S935" s="282"/>
      <c r="T935" s="282"/>
      <c r="U935" s="282"/>
      <c r="V935" s="283"/>
      <c r="W935" s="281" t="str">
        <f>IF('①作業シート（業者控）'!W935:AJ935="","",'①作業シート（業者控）'!W935:AJ935)</f>
        <v/>
      </c>
      <c r="X935" s="282"/>
      <c r="Y935" s="282"/>
      <c r="Z935" s="282"/>
      <c r="AA935" s="282"/>
      <c r="AB935" s="282"/>
      <c r="AC935" s="282"/>
      <c r="AD935" s="282"/>
      <c r="AE935" s="282"/>
      <c r="AF935" s="282"/>
      <c r="AG935" s="282"/>
      <c r="AH935" s="282"/>
      <c r="AI935" s="282"/>
      <c r="AJ935" s="283"/>
      <c r="AK935" s="284" t="str">
        <f>IF('①作業シート（業者控）'!AK935:AM935="","",'①作業シート（業者控）'!AK935:AM935)</f>
        <v/>
      </c>
      <c r="AL935" s="285"/>
      <c r="AM935" s="286"/>
      <c r="AN935" s="71" t="str">
        <f>IF('①作業シート（業者控）'!AN935="","",'①作業シート（業者控）'!AN935)</f>
        <v/>
      </c>
      <c r="AO935" s="361"/>
      <c r="AP935" s="362"/>
      <c r="AQ935" s="362"/>
      <c r="AR935" s="362"/>
      <c r="AS935" s="362"/>
      <c r="AT935" s="362"/>
      <c r="AU935" s="362"/>
      <c r="AV935" s="362"/>
      <c r="AW935" s="363"/>
      <c r="AX935" s="285" t="str">
        <f>IF('③自動入力（※チェックのみ必要）（本社控）'!AX935:AZ935=0,"",'③自動入力（※チェックのみ必要）（本社控）'!AX935:AZ935)</f>
        <v/>
      </c>
      <c r="AY935" s="285"/>
      <c r="AZ935" s="286"/>
      <c r="BA935" s="287" t="str">
        <f>IF('③自動入力（※チェックのみ必要）（本社控）'!BA935:BF935=0,"",'③自動入力（※チェックのみ必要）（本社控）'!BA935:BF935)</f>
        <v/>
      </c>
      <c r="BB935" s="288"/>
      <c r="BC935" s="288"/>
      <c r="BD935" s="288"/>
      <c r="BE935" s="288"/>
      <c r="BF935" s="289"/>
      <c r="BG935" s="364"/>
      <c r="BH935" s="364"/>
      <c r="BI935" s="364"/>
      <c r="BJ935" s="344" t="str">
        <f t="shared" si="15"/>
        <v/>
      </c>
      <c r="BK935" s="344"/>
      <c r="BL935" s="344"/>
      <c r="BM935" s="344"/>
      <c r="BN935" s="344"/>
      <c r="BO935" s="344"/>
      <c r="BP935" s="344"/>
      <c r="BQ935" s="344"/>
    </row>
    <row r="936" spans="2:69" ht="21" customHeight="1">
      <c r="B936" s="1"/>
      <c r="C936" s="2"/>
      <c r="D936" s="2"/>
      <c r="E936" s="3"/>
      <c r="F936" s="281" t="str">
        <f>IF('①作業シート（業者控）'!F936:V936="","",'①作業シート（業者控）'!F936:V936)</f>
        <v/>
      </c>
      <c r="G936" s="282"/>
      <c r="H936" s="282"/>
      <c r="I936" s="282"/>
      <c r="J936" s="282"/>
      <c r="K936" s="282"/>
      <c r="L936" s="282"/>
      <c r="M936" s="282"/>
      <c r="N936" s="282"/>
      <c r="O936" s="282"/>
      <c r="P936" s="282"/>
      <c r="Q936" s="282"/>
      <c r="R936" s="282"/>
      <c r="S936" s="282"/>
      <c r="T936" s="282"/>
      <c r="U936" s="282"/>
      <c r="V936" s="283"/>
      <c r="W936" s="281" t="str">
        <f>IF('①作業シート（業者控）'!W936:AJ936="","",'①作業シート（業者控）'!W936:AJ936)</f>
        <v/>
      </c>
      <c r="X936" s="282"/>
      <c r="Y936" s="282"/>
      <c r="Z936" s="282"/>
      <c r="AA936" s="282"/>
      <c r="AB936" s="282"/>
      <c r="AC936" s="282"/>
      <c r="AD936" s="282"/>
      <c r="AE936" s="282"/>
      <c r="AF936" s="282"/>
      <c r="AG936" s="282"/>
      <c r="AH936" s="282"/>
      <c r="AI936" s="282"/>
      <c r="AJ936" s="283"/>
      <c r="AK936" s="284" t="str">
        <f>IF('①作業シート（業者控）'!AK936:AM936="","",'①作業シート（業者控）'!AK936:AM936)</f>
        <v/>
      </c>
      <c r="AL936" s="285"/>
      <c r="AM936" s="286"/>
      <c r="AN936" s="71" t="str">
        <f>IF('①作業シート（業者控）'!AN936="","",'①作業シート（業者控）'!AN936)</f>
        <v/>
      </c>
      <c r="AO936" s="361"/>
      <c r="AP936" s="362"/>
      <c r="AQ936" s="362"/>
      <c r="AR936" s="362"/>
      <c r="AS936" s="362"/>
      <c r="AT936" s="362"/>
      <c r="AU936" s="362"/>
      <c r="AV936" s="362"/>
      <c r="AW936" s="363"/>
      <c r="AX936" s="285" t="str">
        <f>IF('③自動入力（※チェックのみ必要）（本社控）'!AX936:AZ936=0,"",'③自動入力（※チェックのみ必要）（本社控）'!AX936:AZ936)</f>
        <v/>
      </c>
      <c r="AY936" s="285"/>
      <c r="AZ936" s="286"/>
      <c r="BA936" s="287" t="str">
        <f>IF('③自動入力（※チェックのみ必要）（本社控）'!BA936:BF936=0,"",'③自動入力（※チェックのみ必要）（本社控）'!BA936:BF936)</f>
        <v/>
      </c>
      <c r="BB936" s="288"/>
      <c r="BC936" s="288"/>
      <c r="BD936" s="288"/>
      <c r="BE936" s="288"/>
      <c r="BF936" s="289"/>
      <c r="BG936" s="364"/>
      <c r="BH936" s="364"/>
      <c r="BI936" s="364"/>
      <c r="BJ936" s="344" t="str">
        <f t="shared" si="15"/>
        <v/>
      </c>
      <c r="BK936" s="344"/>
      <c r="BL936" s="344"/>
      <c r="BM936" s="344"/>
      <c r="BN936" s="344"/>
      <c r="BO936" s="344"/>
      <c r="BP936" s="344"/>
      <c r="BQ936" s="344"/>
    </row>
    <row r="937" spans="2:69" ht="21" customHeight="1">
      <c r="B937" s="1"/>
      <c r="C937" s="2"/>
      <c r="D937" s="2"/>
      <c r="E937" s="3"/>
      <c r="F937" s="281" t="str">
        <f>IF('①作業シート（業者控）'!F937:V937="","",'①作業シート（業者控）'!F937:V937)</f>
        <v/>
      </c>
      <c r="G937" s="282"/>
      <c r="H937" s="282"/>
      <c r="I937" s="282"/>
      <c r="J937" s="282"/>
      <c r="K937" s="282"/>
      <c r="L937" s="282"/>
      <c r="M937" s="282"/>
      <c r="N937" s="282"/>
      <c r="O937" s="282"/>
      <c r="P937" s="282"/>
      <c r="Q937" s="282"/>
      <c r="R937" s="282"/>
      <c r="S937" s="282"/>
      <c r="T937" s="282"/>
      <c r="U937" s="282"/>
      <c r="V937" s="283"/>
      <c r="W937" s="281" t="str">
        <f>IF('①作業シート（業者控）'!W937:AJ937="","",'①作業シート（業者控）'!W937:AJ937)</f>
        <v/>
      </c>
      <c r="X937" s="282"/>
      <c r="Y937" s="282"/>
      <c r="Z937" s="282"/>
      <c r="AA937" s="282"/>
      <c r="AB937" s="282"/>
      <c r="AC937" s="282"/>
      <c r="AD937" s="282"/>
      <c r="AE937" s="282"/>
      <c r="AF937" s="282"/>
      <c r="AG937" s="282"/>
      <c r="AH937" s="282"/>
      <c r="AI937" s="282"/>
      <c r="AJ937" s="283"/>
      <c r="AK937" s="284" t="str">
        <f>IF('①作業シート（業者控）'!AK937:AM937="","",'①作業シート（業者控）'!AK937:AM937)</f>
        <v/>
      </c>
      <c r="AL937" s="285"/>
      <c r="AM937" s="286"/>
      <c r="AN937" s="71" t="str">
        <f>IF('①作業シート（業者控）'!AN937="","",'①作業シート（業者控）'!AN937)</f>
        <v/>
      </c>
      <c r="AO937" s="361"/>
      <c r="AP937" s="362"/>
      <c r="AQ937" s="362"/>
      <c r="AR937" s="362"/>
      <c r="AS937" s="362"/>
      <c r="AT937" s="362"/>
      <c r="AU937" s="362"/>
      <c r="AV937" s="362"/>
      <c r="AW937" s="363"/>
      <c r="AX937" s="285" t="str">
        <f>IF('③自動入力（※チェックのみ必要）（本社控）'!AX937:AZ937=0,"",'③自動入力（※チェックのみ必要）（本社控）'!AX937:AZ937)</f>
        <v/>
      </c>
      <c r="AY937" s="285"/>
      <c r="AZ937" s="286"/>
      <c r="BA937" s="287" t="str">
        <f>IF('③自動入力（※チェックのみ必要）（本社控）'!BA937:BF937=0,"",'③自動入力（※チェックのみ必要）（本社控）'!BA937:BF937)</f>
        <v/>
      </c>
      <c r="BB937" s="288"/>
      <c r="BC937" s="288"/>
      <c r="BD937" s="288"/>
      <c r="BE937" s="288"/>
      <c r="BF937" s="289"/>
      <c r="BG937" s="364"/>
      <c r="BH937" s="364"/>
      <c r="BI937" s="364"/>
      <c r="BJ937" s="344" t="str">
        <f t="shared" si="15"/>
        <v/>
      </c>
      <c r="BK937" s="344"/>
      <c r="BL937" s="344"/>
      <c r="BM937" s="344"/>
      <c r="BN937" s="344"/>
      <c r="BO937" s="344"/>
      <c r="BP937" s="344"/>
      <c r="BQ937" s="344"/>
    </row>
    <row r="938" spans="2:69" ht="21" customHeight="1">
      <c r="B938" s="1"/>
      <c r="C938" s="2"/>
      <c r="D938" s="2"/>
      <c r="E938" s="3"/>
      <c r="F938" s="281" t="str">
        <f>IF('①作業シート（業者控）'!F938:V938="","",'①作業シート（業者控）'!F938:V938)</f>
        <v/>
      </c>
      <c r="G938" s="282"/>
      <c r="H938" s="282"/>
      <c r="I938" s="282"/>
      <c r="J938" s="282"/>
      <c r="K938" s="282"/>
      <c r="L938" s="282"/>
      <c r="M938" s="282"/>
      <c r="N938" s="282"/>
      <c r="O938" s="282"/>
      <c r="P938" s="282"/>
      <c r="Q938" s="282"/>
      <c r="R938" s="282"/>
      <c r="S938" s="282"/>
      <c r="T938" s="282"/>
      <c r="U938" s="282"/>
      <c r="V938" s="283"/>
      <c r="W938" s="281" t="str">
        <f>IF('①作業シート（業者控）'!W938:AJ938="","",'①作業シート（業者控）'!W938:AJ938)</f>
        <v/>
      </c>
      <c r="X938" s="282"/>
      <c r="Y938" s="282"/>
      <c r="Z938" s="282"/>
      <c r="AA938" s="282"/>
      <c r="AB938" s="282"/>
      <c r="AC938" s="282"/>
      <c r="AD938" s="282"/>
      <c r="AE938" s="282"/>
      <c r="AF938" s="282"/>
      <c r="AG938" s="282"/>
      <c r="AH938" s="282"/>
      <c r="AI938" s="282"/>
      <c r="AJ938" s="283"/>
      <c r="AK938" s="284" t="str">
        <f>IF('①作業シート（業者控）'!AK938:AM938="","",'①作業シート（業者控）'!AK938:AM938)</f>
        <v/>
      </c>
      <c r="AL938" s="285"/>
      <c r="AM938" s="286"/>
      <c r="AN938" s="71" t="str">
        <f>IF('①作業シート（業者控）'!AN938="","",'①作業シート（業者控）'!AN938)</f>
        <v/>
      </c>
      <c r="AO938" s="361"/>
      <c r="AP938" s="362"/>
      <c r="AQ938" s="362"/>
      <c r="AR938" s="362"/>
      <c r="AS938" s="362"/>
      <c r="AT938" s="362"/>
      <c r="AU938" s="362"/>
      <c r="AV938" s="362"/>
      <c r="AW938" s="363"/>
      <c r="AX938" s="285" t="str">
        <f>IF('③自動入力（※チェックのみ必要）（本社控）'!AX938:AZ938=0,"",'③自動入力（※チェックのみ必要）（本社控）'!AX938:AZ938)</f>
        <v/>
      </c>
      <c r="AY938" s="285"/>
      <c r="AZ938" s="286"/>
      <c r="BA938" s="287" t="str">
        <f>IF('③自動入力（※チェックのみ必要）（本社控）'!BA938:BF938=0,"",'③自動入力（※チェックのみ必要）（本社控）'!BA938:BF938)</f>
        <v/>
      </c>
      <c r="BB938" s="288"/>
      <c r="BC938" s="288"/>
      <c r="BD938" s="288"/>
      <c r="BE938" s="288"/>
      <c r="BF938" s="289"/>
      <c r="BG938" s="364"/>
      <c r="BH938" s="364"/>
      <c r="BI938" s="364"/>
      <c r="BJ938" s="344" t="str">
        <f t="shared" si="15"/>
        <v/>
      </c>
      <c r="BK938" s="344"/>
      <c r="BL938" s="344"/>
      <c r="BM938" s="344"/>
      <c r="BN938" s="344"/>
      <c r="BO938" s="344"/>
      <c r="BP938" s="344"/>
      <c r="BQ938" s="344"/>
    </row>
    <row r="939" spans="2:69" ht="21" customHeight="1">
      <c r="B939" s="1"/>
      <c r="C939" s="2"/>
      <c r="D939" s="2"/>
      <c r="E939" s="3"/>
      <c r="F939" s="281" t="str">
        <f>IF('①作業シート（業者控）'!F939:V939="","",'①作業シート（業者控）'!F939:V939)</f>
        <v/>
      </c>
      <c r="G939" s="282"/>
      <c r="H939" s="282"/>
      <c r="I939" s="282"/>
      <c r="J939" s="282"/>
      <c r="K939" s="282"/>
      <c r="L939" s="282"/>
      <c r="M939" s="282"/>
      <c r="N939" s="282"/>
      <c r="O939" s="282"/>
      <c r="P939" s="282"/>
      <c r="Q939" s="282"/>
      <c r="R939" s="282"/>
      <c r="S939" s="282"/>
      <c r="T939" s="282"/>
      <c r="U939" s="282"/>
      <c r="V939" s="283"/>
      <c r="W939" s="281" t="str">
        <f>IF('①作業シート（業者控）'!W939:AJ939="","",'①作業シート（業者控）'!W939:AJ939)</f>
        <v/>
      </c>
      <c r="X939" s="282"/>
      <c r="Y939" s="282"/>
      <c r="Z939" s="282"/>
      <c r="AA939" s="282"/>
      <c r="AB939" s="282"/>
      <c r="AC939" s="282"/>
      <c r="AD939" s="282"/>
      <c r="AE939" s="282"/>
      <c r="AF939" s="282"/>
      <c r="AG939" s="282"/>
      <c r="AH939" s="282"/>
      <c r="AI939" s="282"/>
      <c r="AJ939" s="283"/>
      <c r="AK939" s="284" t="str">
        <f>IF('①作業シート（業者控）'!AK939:AM939="","",'①作業シート（業者控）'!AK939:AM939)</f>
        <v/>
      </c>
      <c r="AL939" s="285"/>
      <c r="AM939" s="286"/>
      <c r="AN939" s="71" t="str">
        <f>IF('①作業シート（業者控）'!AN939="","",'①作業シート（業者控）'!AN939)</f>
        <v/>
      </c>
      <c r="AO939" s="361"/>
      <c r="AP939" s="362"/>
      <c r="AQ939" s="362"/>
      <c r="AR939" s="362"/>
      <c r="AS939" s="362"/>
      <c r="AT939" s="362"/>
      <c r="AU939" s="362"/>
      <c r="AV939" s="362"/>
      <c r="AW939" s="363"/>
      <c r="AX939" s="285" t="str">
        <f>IF('③自動入力（※チェックのみ必要）（本社控）'!AX939:AZ939=0,"",'③自動入力（※チェックのみ必要）（本社控）'!AX939:AZ939)</f>
        <v/>
      </c>
      <c r="AY939" s="285"/>
      <c r="AZ939" s="286"/>
      <c r="BA939" s="287" t="str">
        <f>IF('③自動入力（※チェックのみ必要）（本社控）'!BA939:BF939=0,"",'③自動入力（※チェックのみ必要）（本社控）'!BA939:BF939)</f>
        <v/>
      </c>
      <c r="BB939" s="288"/>
      <c r="BC939" s="288"/>
      <c r="BD939" s="288"/>
      <c r="BE939" s="288"/>
      <c r="BF939" s="289"/>
      <c r="BG939" s="364"/>
      <c r="BH939" s="364"/>
      <c r="BI939" s="364"/>
      <c r="BJ939" s="344" t="str">
        <f t="shared" si="15"/>
        <v/>
      </c>
      <c r="BK939" s="344"/>
      <c r="BL939" s="344"/>
      <c r="BM939" s="344"/>
      <c r="BN939" s="344"/>
      <c r="BO939" s="344"/>
      <c r="BP939" s="344"/>
      <c r="BQ939" s="344"/>
    </row>
    <row r="940" spans="2:69" ht="21" customHeight="1">
      <c r="B940" s="1"/>
      <c r="C940" s="2"/>
      <c r="D940" s="2"/>
      <c r="E940" s="3"/>
      <c r="F940" s="281" t="str">
        <f>IF('①作業シート（業者控）'!F940:V940="","",'①作業シート（業者控）'!F940:V940)</f>
        <v/>
      </c>
      <c r="G940" s="282"/>
      <c r="H940" s="282"/>
      <c r="I940" s="282"/>
      <c r="J940" s="282"/>
      <c r="K940" s="282"/>
      <c r="L940" s="282"/>
      <c r="M940" s="282"/>
      <c r="N940" s="282"/>
      <c r="O940" s="282"/>
      <c r="P940" s="282"/>
      <c r="Q940" s="282"/>
      <c r="R940" s="282"/>
      <c r="S940" s="282"/>
      <c r="T940" s="282"/>
      <c r="U940" s="282"/>
      <c r="V940" s="283"/>
      <c r="W940" s="281" t="str">
        <f>IF('①作業シート（業者控）'!W940:AJ940="","",'①作業シート（業者控）'!W940:AJ940)</f>
        <v/>
      </c>
      <c r="X940" s="282"/>
      <c r="Y940" s="282"/>
      <c r="Z940" s="282"/>
      <c r="AA940" s="282"/>
      <c r="AB940" s="282"/>
      <c r="AC940" s="282"/>
      <c r="AD940" s="282"/>
      <c r="AE940" s="282"/>
      <c r="AF940" s="282"/>
      <c r="AG940" s="282"/>
      <c r="AH940" s="282"/>
      <c r="AI940" s="282"/>
      <c r="AJ940" s="283"/>
      <c r="AK940" s="284" t="str">
        <f>IF('①作業シート（業者控）'!AK940:AM940="","",'①作業シート（業者控）'!AK940:AM940)</f>
        <v/>
      </c>
      <c r="AL940" s="285"/>
      <c r="AM940" s="286"/>
      <c r="AN940" s="71" t="str">
        <f>IF('①作業シート（業者控）'!AN940="","",'①作業シート（業者控）'!AN940)</f>
        <v/>
      </c>
      <c r="AO940" s="361"/>
      <c r="AP940" s="362"/>
      <c r="AQ940" s="362"/>
      <c r="AR940" s="362"/>
      <c r="AS940" s="362"/>
      <c r="AT940" s="362"/>
      <c r="AU940" s="362"/>
      <c r="AV940" s="362"/>
      <c r="AW940" s="363"/>
      <c r="AX940" s="285" t="str">
        <f>IF('③自動入力（※チェックのみ必要）（本社控）'!AX940:AZ940=0,"",'③自動入力（※チェックのみ必要）（本社控）'!AX940:AZ940)</f>
        <v/>
      </c>
      <c r="AY940" s="285"/>
      <c r="AZ940" s="286"/>
      <c r="BA940" s="287" t="str">
        <f>IF('③自動入力（※チェックのみ必要）（本社控）'!BA940:BF940=0,"",'③自動入力（※チェックのみ必要）（本社控）'!BA940:BF940)</f>
        <v/>
      </c>
      <c r="BB940" s="288"/>
      <c r="BC940" s="288"/>
      <c r="BD940" s="288"/>
      <c r="BE940" s="288"/>
      <c r="BF940" s="289"/>
      <c r="BG940" s="364"/>
      <c r="BH940" s="364"/>
      <c r="BI940" s="364"/>
      <c r="BJ940" s="344" t="str">
        <f t="shared" si="15"/>
        <v/>
      </c>
      <c r="BK940" s="344"/>
      <c r="BL940" s="344"/>
      <c r="BM940" s="344"/>
      <c r="BN940" s="344"/>
      <c r="BO940" s="344"/>
      <c r="BP940" s="344"/>
      <c r="BQ940" s="344"/>
    </row>
    <row r="941" spans="2:69" ht="21" customHeight="1">
      <c r="B941" s="1"/>
      <c r="C941" s="2"/>
      <c r="D941" s="2"/>
      <c r="E941" s="3"/>
      <c r="F941" s="281" t="str">
        <f>IF('①作業シート（業者控）'!F941:V941="","",'①作業シート（業者控）'!F941:V941)</f>
        <v/>
      </c>
      <c r="G941" s="282"/>
      <c r="H941" s="282"/>
      <c r="I941" s="282"/>
      <c r="J941" s="282"/>
      <c r="K941" s="282"/>
      <c r="L941" s="282"/>
      <c r="M941" s="282"/>
      <c r="N941" s="282"/>
      <c r="O941" s="282"/>
      <c r="P941" s="282"/>
      <c r="Q941" s="282"/>
      <c r="R941" s="282"/>
      <c r="S941" s="282"/>
      <c r="T941" s="282"/>
      <c r="U941" s="282"/>
      <c r="V941" s="283"/>
      <c r="W941" s="281" t="str">
        <f>IF('①作業シート（業者控）'!W941:AJ941="","",'①作業シート（業者控）'!W941:AJ941)</f>
        <v/>
      </c>
      <c r="X941" s="282"/>
      <c r="Y941" s="282"/>
      <c r="Z941" s="282"/>
      <c r="AA941" s="282"/>
      <c r="AB941" s="282"/>
      <c r="AC941" s="282"/>
      <c r="AD941" s="282"/>
      <c r="AE941" s="282"/>
      <c r="AF941" s="282"/>
      <c r="AG941" s="282"/>
      <c r="AH941" s="282"/>
      <c r="AI941" s="282"/>
      <c r="AJ941" s="283"/>
      <c r="AK941" s="284" t="str">
        <f>IF('①作業シート（業者控）'!AK941:AM941="","",'①作業シート（業者控）'!AK941:AM941)</f>
        <v/>
      </c>
      <c r="AL941" s="285"/>
      <c r="AM941" s="286"/>
      <c r="AN941" s="71" t="str">
        <f>IF('①作業シート（業者控）'!AN941="","",'①作業シート（業者控）'!AN941)</f>
        <v/>
      </c>
      <c r="AO941" s="361"/>
      <c r="AP941" s="362"/>
      <c r="AQ941" s="362"/>
      <c r="AR941" s="362"/>
      <c r="AS941" s="362"/>
      <c r="AT941" s="362"/>
      <c r="AU941" s="362"/>
      <c r="AV941" s="362"/>
      <c r="AW941" s="363"/>
      <c r="AX941" s="285" t="str">
        <f>IF('③自動入力（※チェックのみ必要）（本社控）'!AX941:AZ941=0,"",'③自動入力（※チェックのみ必要）（本社控）'!AX941:AZ941)</f>
        <v/>
      </c>
      <c r="AY941" s="285"/>
      <c r="AZ941" s="286"/>
      <c r="BA941" s="287" t="str">
        <f>IF('③自動入力（※チェックのみ必要）（本社控）'!BA941:BF941=0,"",'③自動入力（※チェックのみ必要）（本社控）'!BA941:BF941)</f>
        <v/>
      </c>
      <c r="BB941" s="288"/>
      <c r="BC941" s="288"/>
      <c r="BD941" s="288"/>
      <c r="BE941" s="288"/>
      <c r="BF941" s="289"/>
      <c r="BG941" s="364"/>
      <c r="BH941" s="364"/>
      <c r="BI941" s="364"/>
      <c r="BJ941" s="344" t="str">
        <f t="shared" si="15"/>
        <v/>
      </c>
      <c r="BK941" s="344"/>
      <c r="BL941" s="344"/>
      <c r="BM941" s="344"/>
      <c r="BN941" s="344"/>
      <c r="BO941" s="344"/>
      <c r="BP941" s="344"/>
      <c r="BQ941" s="344"/>
    </row>
    <row r="942" spans="2:69" ht="21" customHeight="1">
      <c r="B942" s="1"/>
      <c r="C942" s="2"/>
      <c r="D942" s="2"/>
      <c r="E942" s="3"/>
      <c r="F942" s="281" t="str">
        <f>IF('①作業シート（業者控）'!F942:V942="","",'①作業シート（業者控）'!F942:V942)</f>
        <v/>
      </c>
      <c r="G942" s="282"/>
      <c r="H942" s="282"/>
      <c r="I942" s="282"/>
      <c r="J942" s="282"/>
      <c r="K942" s="282"/>
      <c r="L942" s="282"/>
      <c r="M942" s="282"/>
      <c r="N942" s="282"/>
      <c r="O942" s="282"/>
      <c r="P942" s="282"/>
      <c r="Q942" s="282"/>
      <c r="R942" s="282"/>
      <c r="S942" s="282"/>
      <c r="T942" s="282"/>
      <c r="U942" s="282"/>
      <c r="V942" s="283"/>
      <c r="W942" s="281" t="str">
        <f>IF('①作業シート（業者控）'!W942:AJ942="","",'①作業シート（業者控）'!W942:AJ942)</f>
        <v/>
      </c>
      <c r="X942" s="282"/>
      <c r="Y942" s="282"/>
      <c r="Z942" s="282"/>
      <c r="AA942" s="282"/>
      <c r="AB942" s="282"/>
      <c r="AC942" s="282"/>
      <c r="AD942" s="282"/>
      <c r="AE942" s="282"/>
      <c r="AF942" s="282"/>
      <c r="AG942" s="282"/>
      <c r="AH942" s="282"/>
      <c r="AI942" s="282"/>
      <c r="AJ942" s="283"/>
      <c r="AK942" s="284" t="str">
        <f>IF('①作業シート（業者控）'!AK942:AM942="","",'①作業シート（業者控）'!AK942:AM942)</f>
        <v/>
      </c>
      <c r="AL942" s="285"/>
      <c r="AM942" s="286"/>
      <c r="AN942" s="71" t="str">
        <f>IF('①作業シート（業者控）'!AN942="","",'①作業シート（業者控）'!AN942)</f>
        <v/>
      </c>
      <c r="AO942" s="361"/>
      <c r="AP942" s="362"/>
      <c r="AQ942" s="362"/>
      <c r="AR942" s="362"/>
      <c r="AS942" s="362"/>
      <c r="AT942" s="362"/>
      <c r="AU942" s="362"/>
      <c r="AV942" s="362"/>
      <c r="AW942" s="363"/>
      <c r="AX942" s="285" t="str">
        <f>IF('③自動入力（※チェックのみ必要）（本社控）'!AX942:AZ942=0,"",'③自動入力（※チェックのみ必要）（本社控）'!AX942:AZ942)</f>
        <v/>
      </c>
      <c r="AY942" s="285"/>
      <c r="AZ942" s="286"/>
      <c r="BA942" s="287" t="str">
        <f>IF('③自動入力（※チェックのみ必要）（本社控）'!BA942:BF942=0,"",'③自動入力（※チェックのみ必要）（本社控）'!BA942:BF942)</f>
        <v/>
      </c>
      <c r="BB942" s="288"/>
      <c r="BC942" s="288"/>
      <c r="BD942" s="288"/>
      <c r="BE942" s="288"/>
      <c r="BF942" s="289"/>
      <c r="BG942" s="364"/>
      <c r="BH942" s="364"/>
      <c r="BI942" s="364"/>
      <c r="BJ942" s="344" t="str">
        <f t="shared" si="15"/>
        <v/>
      </c>
      <c r="BK942" s="344"/>
      <c r="BL942" s="344"/>
      <c r="BM942" s="344"/>
      <c r="BN942" s="344"/>
      <c r="BO942" s="344"/>
      <c r="BP942" s="344"/>
      <c r="BQ942" s="344"/>
    </row>
    <row r="943" spans="2:69" ht="21" customHeight="1">
      <c r="B943" s="1"/>
      <c r="C943" s="2"/>
      <c r="D943" s="2"/>
      <c r="E943" s="3"/>
      <c r="F943" s="281" t="str">
        <f>IF('①作業シート（業者控）'!F943:V943="","",'①作業シート（業者控）'!F943:V943)</f>
        <v/>
      </c>
      <c r="G943" s="282"/>
      <c r="H943" s="282"/>
      <c r="I943" s="282"/>
      <c r="J943" s="282"/>
      <c r="K943" s="282"/>
      <c r="L943" s="282"/>
      <c r="M943" s="282"/>
      <c r="N943" s="282"/>
      <c r="O943" s="282"/>
      <c r="P943" s="282"/>
      <c r="Q943" s="282"/>
      <c r="R943" s="282"/>
      <c r="S943" s="282"/>
      <c r="T943" s="282"/>
      <c r="U943" s="282"/>
      <c r="V943" s="283"/>
      <c r="W943" s="281" t="str">
        <f>IF('①作業シート（業者控）'!W943:AJ943="","",'①作業シート（業者控）'!W943:AJ943)</f>
        <v/>
      </c>
      <c r="X943" s="282"/>
      <c r="Y943" s="282"/>
      <c r="Z943" s="282"/>
      <c r="AA943" s="282"/>
      <c r="AB943" s="282"/>
      <c r="AC943" s="282"/>
      <c r="AD943" s="282"/>
      <c r="AE943" s="282"/>
      <c r="AF943" s="282"/>
      <c r="AG943" s="282"/>
      <c r="AH943" s="282"/>
      <c r="AI943" s="282"/>
      <c r="AJ943" s="283"/>
      <c r="AK943" s="284" t="str">
        <f>IF('①作業シート（業者控）'!AK943:AM943="","",'①作業シート（業者控）'!AK943:AM943)</f>
        <v/>
      </c>
      <c r="AL943" s="285"/>
      <c r="AM943" s="286"/>
      <c r="AN943" s="71" t="str">
        <f>IF('①作業シート（業者控）'!AN943="","",'①作業シート（業者控）'!AN943)</f>
        <v/>
      </c>
      <c r="AO943" s="361"/>
      <c r="AP943" s="362"/>
      <c r="AQ943" s="362"/>
      <c r="AR943" s="362"/>
      <c r="AS943" s="362"/>
      <c r="AT943" s="362"/>
      <c r="AU943" s="362"/>
      <c r="AV943" s="362"/>
      <c r="AW943" s="363"/>
      <c r="AX943" s="285" t="str">
        <f>IF('③自動入力（※チェックのみ必要）（本社控）'!AX943:AZ943=0,"",'③自動入力（※チェックのみ必要）（本社控）'!AX943:AZ943)</f>
        <v/>
      </c>
      <c r="AY943" s="285"/>
      <c r="AZ943" s="286"/>
      <c r="BA943" s="287" t="str">
        <f>IF('③自動入力（※チェックのみ必要）（本社控）'!BA943:BF943=0,"",'③自動入力（※チェックのみ必要）（本社控）'!BA943:BF943)</f>
        <v/>
      </c>
      <c r="BB943" s="288"/>
      <c r="BC943" s="288"/>
      <c r="BD943" s="288"/>
      <c r="BE943" s="288"/>
      <c r="BF943" s="289"/>
      <c r="BG943" s="364"/>
      <c r="BH943" s="364"/>
      <c r="BI943" s="364"/>
      <c r="BJ943" s="344" t="str">
        <f t="shared" si="15"/>
        <v/>
      </c>
      <c r="BK943" s="344"/>
      <c r="BL943" s="344"/>
      <c r="BM943" s="344"/>
      <c r="BN943" s="344"/>
      <c r="BO943" s="344"/>
      <c r="BP943" s="344"/>
      <c r="BQ943" s="344"/>
    </row>
    <row r="944" spans="2:69" ht="21" customHeight="1">
      <c r="B944" s="1"/>
      <c r="C944" s="2"/>
      <c r="D944" s="2"/>
      <c r="E944" s="3"/>
      <c r="F944" s="281" t="str">
        <f>IF('①作業シート（業者控）'!F944:V944="","",'①作業シート（業者控）'!F944:V944)</f>
        <v/>
      </c>
      <c r="G944" s="282"/>
      <c r="H944" s="282"/>
      <c r="I944" s="282"/>
      <c r="J944" s="282"/>
      <c r="K944" s="282"/>
      <c r="L944" s="282"/>
      <c r="M944" s="282"/>
      <c r="N944" s="282"/>
      <c r="O944" s="282"/>
      <c r="P944" s="282"/>
      <c r="Q944" s="282"/>
      <c r="R944" s="282"/>
      <c r="S944" s="282"/>
      <c r="T944" s="282"/>
      <c r="U944" s="282"/>
      <c r="V944" s="283"/>
      <c r="W944" s="281" t="str">
        <f>IF('①作業シート（業者控）'!W944:AJ944="","",'①作業シート（業者控）'!W944:AJ944)</f>
        <v/>
      </c>
      <c r="X944" s="282"/>
      <c r="Y944" s="282"/>
      <c r="Z944" s="282"/>
      <c r="AA944" s="282"/>
      <c r="AB944" s="282"/>
      <c r="AC944" s="282"/>
      <c r="AD944" s="282"/>
      <c r="AE944" s="282"/>
      <c r="AF944" s="282"/>
      <c r="AG944" s="282"/>
      <c r="AH944" s="282"/>
      <c r="AI944" s="282"/>
      <c r="AJ944" s="283"/>
      <c r="AK944" s="284" t="str">
        <f>IF('①作業シート（業者控）'!AK944:AM944="","",'①作業シート（業者控）'!AK944:AM944)</f>
        <v/>
      </c>
      <c r="AL944" s="285"/>
      <c r="AM944" s="286"/>
      <c r="AN944" s="71" t="str">
        <f>IF('①作業シート（業者控）'!AN944="","",'①作業シート（業者控）'!AN944)</f>
        <v/>
      </c>
      <c r="AO944" s="361"/>
      <c r="AP944" s="362"/>
      <c r="AQ944" s="362"/>
      <c r="AR944" s="362"/>
      <c r="AS944" s="362"/>
      <c r="AT944" s="362"/>
      <c r="AU944" s="362"/>
      <c r="AV944" s="362"/>
      <c r="AW944" s="363"/>
      <c r="AX944" s="285" t="str">
        <f>IF('③自動入力（※チェックのみ必要）（本社控）'!AX944:AZ944=0,"",'③自動入力（※チェックのみ必要）（本社控）'!AX944:AZ944)</f>
        <v/>
      </c>
      <c r="AY944" s="285"/>
      <c r="AZ944" s="286"/>
      <c r="BA944" s="287" t="str">
        <f>IF('③自動入力（※チェックのみ必要）（本社控）'!BA944:BF944=0,"",'③自動入力（※チェックのみ必要）（本社控）'!BA944:BF944)</f>
        <v/>
      </c>
      <c r="BB944" s="288"/>
      <c r="BC944" s="288"/>
      <c r="BD944" s="288"/>
      <c r="BE944" s="288"/>
      <c r="BF944" s="289"/>
      <c r="BG944" s="364"/>
      <c r="BH944" s="364"/>
      <c r="BI944" s="364"/>
      <c r="BJ944" s="344" t="str">
        <f t="shared" si="15"/>
        <v/>
      </c>
      <c r="BK944" s="344"/>
      <c r="BL944" s="344"/>
      <c r="BM944" s="344"/>
      <c r="BN944" s="344"/>
      <c r="BO944" s="344"/>
      <c r="BP944" s="344"/>
      <c r="BQ944" s="344"/>
    </row>
    <row r="945" spans="2:69" ht="21" customHeight="1">
      <c r="B945" s="1"/>
      <c r="C945" s="2"/>
      <c r="D945" s="2"/>
      <c r="E945" s="3"/>
      <c r="F945" s="281" t="str">
        <f>IF('①作業シート（業者控）'!F945:V945="","",'①作業シート（業者控）'!F945:V945)</f>
        <v/>
      </c>
      <c r="G945" s="282"/>
      <c r="H945" s="282"/>
      <c r="I945" s="282"/>
      <c r="J945" s="282"/>
      <c r="K945" s="282"/>
      <c r="L945" s="282"/>
      <c r="M945" s="282"/>
      <c r="N945" s="282"/>
      <c r="O945" s="282"/>
      <c r="P945" s="282"/>
      <c r="Q945" s="282"/>
      <c r="R945" s="282"/>
      <c r="S945" s="282"/>
      <c r="T945" s="282"/>
      <c r="U945" s="282"/>
      <c r="V945" s="283"/>
      <c r="W945" s="281" t="str">
        <f>IF('①作業シート（業者控）'!W945:AJ945="","",'①作業シート（業者控）'!W945:AJ945)</f>
        <v/>
      </c>
      <c r="X945" s="282"/>
      <c r="Y945" s="282"/>
      <c r="Z945" s="282"/>
      <c r="AA945" s="282"/>
      <c r="AB945" s="282"/>
      <c r="AC945" s="282"/>
      <c r="AD945" s="282"/>
      <c r="AE945" s="282"/>
      <c r="AF945" s="282"/>
      <c r="AG945" s="282"/>
      <c r="AH945" s="282"/>
      <c r="AI945" s="282"/>
      <c r="AJ945" s="283"/>
      <c r="AK945" s="284" t="str">
        <f>IF('①作業シート（業者控）'!AK945:AM945="","",'①作業シート（業者控）'!AK945:AM945)</f>
        <v/>
      </c>
      <c r="AL945" s="285"/>
      <c r="AM945" s="286"/>
      <c r="AN945" s="71" t="str">
        <f>IF('①作業シート（業者控）'!AN945="","",'①作業シート（業者控）'!AN945)</f>
        <v/>
      </c>
      <c r="AO945" s="361"/>
      <c r="AP945" s="362"/>
      <c r="AQ945" s="362"/>
      <c r="AR945" s="362"/>
      <c r="AS945" s="362"/>
      <c r="AT945" s="362"/>
      <c r="AU945" s="362"/>
      <c r="AV945" s="362"/>
      <c r="AW945" s="363"/>
      <c r="AX945" s="285" t="str">
        <f>IF('③自動入力（※チェックのみ必要）（本社控）'!AX945:AZ945=0,"",'③自動入力（※チェックのみ必要）（本社控）'!AX945:AZ945)</f>
        <v/>
      </c>
      <c r="AY945" s="285"/>
      <c r="AZ945" s="286"/>
      <c r="BA945" s="287" t="str">
        <f>IF('③自動入力（※チェックのみ必要）（本社控）'!BA945:BF945=0,"",'③自動入力（※チェックのみ必要）（本社控）'!BA945:BF945)</f>
        <v/>
      </c>
      <c r="BB945" s="288"/>
      <c r="BC945" s="288"/>
      <c r="BD945" s="288"/>
      <c r="BE945" s="288"/>
      <c r="BF945" s="289"/>
      <c r="BG945" s="364"/>
      <c r="BH945" s="364"/>
      <c r="BI945" s="364"/>
      <c r="BJ945" s="344" t="str">
        <f t="shared" si="15"/>
        <v/>
      </c>
      <c r="BK945" s="344"/>
      <c r="BL945" s="344"/>
      <c r="BM945" s="344"/>
      <c r="BN945" s="344"/>
      <c r="BO945" s="344"/>
      <c r="BP945" s="344"/>
      <c r="BQ945" s="344"/>
    </row>
    <row r="946" spans="2:69" ht="21" customHeight="1">
      <c r="B946" s="1"/>
      <c r="C946" s="2"/>
      <c r="D946" s="2"/>
      <c r="E946" s="3"/>
      <c r="F946" s="281" t="str">
        <f>IF('①作業シート（業者控）'!F946:V946="","",'①作業シート（業者控）'!F946:V946)</f>
        <v/>
      </c>
      <c r="G946" s="282"/>
      <c r="H946" s="282"/>
      <c r="I946" s="282"/>
      <c r="J946" s="282"/>
      <c r="K946" s="282"/>
      <c r="L946" s="282"/>
      <c r="M946" s="282"/>
      <c r="N946" s="282"/>
      <c r="O946" s="282"/>
      <c r="P946" s="282"/>
      <c r="Q946" s="282"/>
      <c r="R946" s="282"/>
      <c r="S946" s="282"/>
      <c r="T946" s="282"/>
      <c r="U946" s="282"/>
      <c r="V946" s="283"/>
      <c r="W946" s="281" t="str">
        <f>IF('①作業シート（業者控）'!W946:AJ946="","",'①作業シート（業者控）'!W946:AJ946)</f>
        <v/>
      </c>
      <c r="X946" s="282"/>
      <c r="Y946" s="282"/>
      <c r="Z946" s="282"/>
      <c r="AA946" s="282"/>
      <c r="AB946" s="282"/>
      <c r="AC946" s="282"/>
      <c r="AD946" s="282"/>
      <c r="AE946" s="282"/>
      <c r="AF946" s="282"/>
      <c r="AG946" s="282"/>
      <c r="AH946" s="282"/>
      <c r="AI946" s="282"/>
      <c r="AJ946" s="283"/>
      <c r="AK946" s="284" t="str">
        <f>IF('①作業シート（業者控）'!AK946:AM946="","",'①作業シート（業者控）'!AK946:AM946)</f>
        <v/>
      </c>
      <c r="AL946" s="285"/>
      <c r="AM946" s="286"/>
      <c r="AN946" s="71" t="str">
        <f>IF('①作業シート（業者控）'!AN946="","",'①作業シート（業者控）'!AN946)</f>
        <v/>
      </c>
      <c r="AO946" s="361"/>
      <c r="AP946" s="362"/>
      <c r="AQ946" s="362"/>
      <c r="AR946" s="362"/>
      <c r="AS946" s="362"/>
      <c r="AT946" s="362"/>
      <c r="AU946" s="362"/>
      <c r="AV946" s="362"/>
      <c r="AW946" s="363"/>
      <c r="AX946" s="285" t="str">
        <f>IF('③自動入力（※チェックのみ必要）（本社控）'!AX946:AZ946=0,"",'③自動入力（※チェックのみ必要）（本社控）'!AX946:AZ946)</f>
        <v/>
      </c>
      <c r="AY946" s="285"/>
      <c r="AZ946" s="286"/>
      <c r="BA946" s="287" t="str">
        <f>IF('③自動入力（※チェックのみ必要）（本社控）'!BA946:BF946=0,"",'③自動入力（※チェックのみ必要）（本社控）'!BA946:BF946)</f>
        <v/>
      </c>
      <c r="BB946" s="288"/>
      <c r="BC946" s="288"/>
      <c r="BD946" s="288"/>
      <c r="BE946" s="288"/>
      <c r="BF946" s="289"/>
      <c r="BG946" s="364"/>
      <c r="BH946" s="364"/>
      <c r="BI946" s="364"/>
      <c r="BJ946" s="344" t="str">
        <f t="shared" si="15"/>
        <v/>
      </c>
      <c r="BK946" s="344"/>
      <c r="BL946" s="344"/>
      <c r="BM946" s="344"/>
      <c r="BN946" s="344"/>
      <c r="BO946" s="344"/>
      <c r="BP946" s="344"/>
      <c r="BQ946" s="344"/>
    </row>
    <row r="947" spans="2:69" ht="21" customHeight="1">
      <c r="B947" s="1"/>
      <c r="C947" s="2"/>
      <c r="D947" s="2"/>
      <c r="E947" s="3"/>
      <c r="F947" s="281" t="str">
        <f>IF('①作業シート（業者控）'!F947:V947="","",'①作業シート（業者控）'!F947:V947)</f>
        <v/>
      </c>
      <c r="G947" s="282"/>
      <c r="H947" s="282"/>
      <c r="I947" s="282"/>
      <c r="J947" s="282"/>
      <c r="K947" s="282"/>
      <c r="L947" s="282"/>
      <c r="M947" s="282"/>
      <c r="N947" s="282"/>
      <c r="O947" s="282"/>
      <c r="P947" s="282"/>
      <c r="Q947" s="282"/>
      <c r="R947" s="282"/>
      <c r="S947" s="282"/>
      <c r="T947" s="282"/>
      <c r="U947" s="282"/>
      <c r="V947" s="283"/>
      <c r="W947" s="281" t="str">
        <f>IF('①作業シート（業者控）'!W947:AJ947="","",'①作業シート（業者控）'!W947:AJ947)</f>
        <v/>
      </c>
      <c r="X947" s="282"/>
      <c r="Y947" s="282"/>
      <c r="Z947" s="282"/>
      <c r="AA947" s="282"/>
      <c r="AB947" s="282"/>
      <c r="AC947" s="282"/>
      <c r="AD947" s="282"/>
      <c r="AE947" s="282"/>
      <c r="AF947" s="282"/>
      <c r="AG947" s="282"/>
      <c r="AH947" s="282"/>
      <c r="AI947" s="282"/>
      <c r="AJ947" s="283"/>
      <c r="AK947" s="284" t="str">
        <f>IF('①作業シート（業者控）'!AK947:AM947="","",'①作業シート（業者控）'!AK947:AM947)</f>
        <v/>
      </c>
      <c r="AL947" s="285"/>
      <c r="AM947" s="286"/>
      <c r="AN947" s="71" t="str">
        <f>IF('①作業シート（業者控）'!AN947="","",'①作業シート（業者控）'!AN947)</f>
        <v/>
      </c>
      <c r="AO947" s="361"/>
      <c r="AP947" s="362"/>
      <c r="AQ947" s="362"/>
      <c r="AR947" s="362"/>
      <c r="AS947" s="362"/>
      <c r="AT947" s="362"/>
      <c r="AU947" s="362"/>
      <c r="AV947" s="362"/>
      <c r="AW947" s="363"/>
      <c r="AX947" s="285" t="str">
        <f>IF('③自動入力（※チェックのみ必要）（本社控）'!AX947:AZ947=0,"",'③自動入力（※チェックのみ必要）（本社控）'!AX947:AZ947)</f>
        <v/>
      </c>
      <c r="AY947" s="285"/>
      <c r="AZ947" s="286"/>
      <c r="BA947" s="287" t="str">
        <f>IF('③自動入力（※チェックのみ必要）（本社控）'!BA947:BF947=0,"",'③自動入力（※チェックのみ必要）（本社控）'!BA947:BF947)</f>
        <v/>
      </c>
      <c r="BB947" s="288"/>
      <c r="BC947" s="288"/>
      <c r="BD947" s="288"/>
      <c r="BE947" s="288"/>
      <c r="BF947" s="289"/>
      <c r="BG947" s="364"/>
      <c r="BH947" s="364"/>
      <c r="BI947" s="364"/>
      <c r="BJ947" s="344" t="str">
        <f t="shared" si="15"/>
        <v/>
      </c>
      <c r="BK947" s="344"/>
      <c r="BL947" s="344"/>
      <c r="BM947" s="344"/>
      <c r="BN947" s="344"/>
      <c r="BO947" s="344"/>
      <c r="BP947" s="344"/>
      <c r="BQ947" s="344"/>
    </row>
    <row r="948" spans="2:69" ht="21" customHeight="1">
      <c r="B948" s="1"/>
      <c r="C948" s="2"/>
      <c r="D948" s="2"/>
      <c r="E948" s="3"/>
      <c r="F948" s="281" t="str">
        <f>IF('①作業シート（業者控）'!F948:V948="","",'①作業シート（業者控）'!F948:V948)</f>
        <v/>
      </c>
      <c r="G948" s="282"/>
      <c r="H948" s="282"/>
      <c r="I948" s="282"/>
      <c r="J948" s="282"/>
      <c r="K948" s="282"/>
      <c r="L948" s="282"/>
      <c r="M948" s="282"/>
      <c r="N948" s="282"/>
      <c r="O948" s="282"/>
      <c r="P948" s="282"/>
      <c r="Q948" s="282"/>
      <c r="R948" s="282"/>
      <c r="S948" s="282"/>
      <c r="T948" s="282"/>
      <c r="U948" s="282"/>
      <c r="V948" s="283"/>
      <c r="W948" s="281" t="str">
        <f>IF('①作業シート（業者控）'!W948:AJ948="","",'①作業シート（業者控）'!W948:AJ948)</f>
        <v/>
      </c>
      <c r="X948" s="282"/>
      <c r="Y948" s="282"/>
      <c r="Z948" s="282"/>
      <c r="AA948" s="282"/>
      <c r="AB948" s="282"/>
      <c r="AC948" s="282"/>
      <c r="AD948" s="282"/>
      <c r="AE948" s="282"/>
      <c r="AF948" s="282"/>
      <c r="AG948" s="282"/>
      <c r="AH948" s="282"/>
      <c r="AI948" s="282"/>
      <c r="AJ948" s="283"/>
      <c r="AK948" s="284" t="str">
        <f>IF('①作業シート（業者控）'!AK948:AM948="","",'①作業シート（業者控）'!AK948:AM948)</f>
        <v/>
      </c>
      <c r="AL948" s="285"/>
      <c r="AM948" s="286"/>
      <c r="AN948" s="71" t="str">
        <f>IF('①作業シート（業者控）'!AN948="","",'①作業シート（業者控）'!AN948)</f>
        <v/>
      </c>
      <c r="AO948" s="361"/>
      <c r="AP948" s="362"/>
      <c r="AQ948" s="362"/>
      <c r="AR948" s="362"/>
      <c r="AS948" s="362"/>
      <c r="AT948" s="362"/>
      <c r="AU948" s="362"/>
      <c r="AV948" s="362"/>
      <c r="AW948" s="363"/>
      <c r="AX948" s="285" t="str">
        <f>IF('③自動入力（※チェックのみ必要）（本社控）'!AX948:AZ948=0,"",'③自動入力（※チェックのみ必要）（本社控）'!AX948:AZ948)</f>
        <v/>
      </c>
      <c r="AY948" s="285"/>
      <c r="AZ948" s="286"/>
      <c r="BA948" s="287" t="str">
        <f>IF('③自動入力（※チェックのみ必要）（本社控）'!BA948:BF948=0,"",'③自動入力（※チェックのみ必要）（本社控）'!BA948:BF948)</f>
        <v/>
      </c>
      <c r="BB948" s="288"/>
      <c r="BC948" s="288"/>
      <c r="BD948" s="288"/>
      <c r="BE948" s="288"/>
      <c r="BF948" s="289"/>
      <c r="BG948" s="364"/>
      <c r="BH948" s="364"/>
      <c r="BI948" s="364"/>
      <c r="BJ948" s="344" t="str">
        <f t="shared" ref="BJ948:BJ1011" si="16">IF(BG948=0,"",ROUNDDOWN(BA948*BG948,0))</f>
        <v/>
      </c>
      <c r="BK948" s="344"/>
      <c r="BL948" s="344"/>
      <c r="BM948" s="344"/>
      <c r="BN948" s="344"/>
      <c r="BO948" s="344"/>
      <c r="BP948" s="344"/>
      <c r="BQ948" s="344"/>
    </row>
    <row r="949" spans="2:69" ht="21" customHeight="1">
      <c r="B949" s="1"/>
      <c r="C949" s="2"/>
      <c r="D949" s="2"/>
      <c r="E949" s="3"/>
      <c r="F949" s="281" t="str">
        <f>IF('①作業シート（業者控）'!F949:V949="","",'①作業シート（業者控）'!F949:V949)</f>
        <v/>
      </c>
      <c r="G949" s="282"/>
      <c r="H949" s="282"/>
      <c r="I949" s="282"/>
      <c r="J949" s="282"/>
      <c r="K949" s="282"/>
      <c r="L949" s="282"/>
      <c r="M949" s="282"/>
      <c r="N949" s="282"/>
      <c r="O949" s="282"/>
      <c r="P949" s="282"/>
      <c r="Q949" s="282"/>
      <c r="R949" s="282"/>
      <c r="S949" s="282"/>
      <c r="T949" s="282"/>
      <c r="U949" s="282"/>
      <c r="V949" s="283"/>
      <c r="W949" s="281" t="str">
        <f>IF('①作業シート（業者控）'!W949:AJ949="","",'①作業シート（業者控）'!W949:AJ949)</f>
        <v/>
      </c>
      <c r="X949" s="282"/>
      <c r="Y949" s="282"/>
      <c r="Z949" s="282"/>
      <c r="AA949" s="282"/>
      <c r="AB949" s="282"/>
      <c r="AC949" s="282"/>
      <c r="AD949" s="282"/>
      <c r="AE949" s="282"/>
      <c r="AF949" s="282"/>
      <c r="AG949" s="282"/>
      <c r="AH949" s="282"/>
      <c r="AI949" s="282"/>
      <c r="AJ949" s="283"/>
      <c r="AK949" s="284" t="str">
        <f>IF('①作業シート（業者控）'!AK949:AM949="","",'①作業シート（業者控）'!AK949:AM949)</f>
        <v/>
      </c>
      <c r="AL949" s="285"/>
      <c r="AM949" s="286"/>
      <c r="AN949" s="71" t="str">
        <f>IF('①作業シート（業者控）'!AN949="","",'①作業シート（業者控）'!AN949)</f>
        <v/>
      </c>
      <c r="AO949" s="361"/>
      <c r="AP949" s="362"/>
      <c r="AQ949" s="362"/>
      <c r="AR949" s="362"/>
      <c r="AS949" s="362"/>
      <c r="AT949" s="362"/>
      <c r="AU949" s="362"/>
      <c r="AV949" s="362"/>
      <c r="AW949" s="363"/>
      <c r="AX949" s="285" t="str">
        <f>IF('③自動入力（※チェックのみ必要）（本社控）'!AX949:AZ949=0,"",'③自動入力（※チェックのみ必要）（本社控）'!AX949:AZ949)</f>
        <v/>
      </c>
      <c r="AY949" s="285"/>
      <c r="AZ949" s="286"/>
      <c r="BA949" s="287" t="str">
        <f>IF('③自動入力（※チェックのみ必要）（本社控）'!BA949:BF949=0,"",'③自動入力（※チェックのみ必要）（本社控）'!BA949:BF949)</f>
        <v/>
      </c>
      <c r="BB949" s="288"/>
      <c r="BC949" s="288"/>
      <c r="BD949" s="288"/>
      <c r="BE949" s="288"/>
      <c r="BF949" s="289"/>
      <c r="BG949" s="364"/>
      <c r="BH949" s="364"/>
      <c r="BI949" s="364"/>
      <c r="BJ949" s="344" t="str">
        <f t="shared" si="16"/>
        <v/>
      </c>
      <c r="BK949" s="344"/>
      <c r="BL949" s="344"/>
      <c r="BM949" s="344"/>
      <c r="BN949" s="344"/>
      <c r="BO949" s="344"/>
      <c r="BP949" s="344"/>
      <c r="BQ949" s="344"/>
    </row>
    <row r="950" spans="2:69" ht="21" customHeight="1">
      <c r="B950" s="1"/>
      <c r="C950" s="2"/>
      <c r="D950" s="2"/>
      <c r="E950" s="3"/>
      <c r="F950" s="281" t="str">
        <f>IF('①作業シート（業者控）'!F950:V950="","",'①作業シート（業者控）'!F950:V950)</f>
        <v/>
      </c>
      <c r="G950" s="282"/>
      <c r="H950" s="282"/>
      <c r="I950" s="282"/>
      <c r="J950" s="282"/>
      <c r="K950" s="282"/>
      <c r="L950" s="282"/>
      <c r="M950" s="282"/>
      <c r="N950" s="282"/>
      <c r="O950" s="282"/>
      <c r="P950" s="282"/>
      <c r="Q950" s="282"/>
      <c r="R950" s="282"/>
      <c r="S950" s="282"/>
      <c r="T950" s="282"/>
      <c r="U950" s="282"/>
      <c r="V950" s="283"/>
      <c r="W950" s="281" t="str">
        <f>IF('①作業シート（業者控）'!W950:AJ950="","",'①作業シート（業者控）'!W950:AJ950)</f>
        <v/>
      </c>
      <c r="X950" s="282"/>
      <c r="Y950" s="282"/>
      <c r="Z950" s="282"/>
      <c r="AA950" s="282"/>
      <c r="AB950" s="282"/>
      <c r="AC950" s="282"/>
      <c r="AD950" s="282"/>
      <c r="AE950" s="282"/>
      <c r="AF950" s="282"/>
      <c r="AG950" s="282"/>
      <c r="AH950" s="282"/>
      <c r="AI950" s="282"/>
      <c r="AJ950" s="283"/>
      <c r="AK950" s="284" t="str">
        <f>IF('①作業シート（業者控）'!AK950:AM950="","",'①作業シート（業者控）'!AK950:AM950)</f>
        <v/>
      </c>
      <c r="AL950" s="285"/>
      <c r="AM950" s="286"/>
      <c r="AN950" s="71" t="str">
        <f>IF('①作業シート（業者控）'!AN950="","",'①作業シート（業者控）'!AN950)</f>
        <v/>
      </c>
      <c r="AO950" s="361"/>
      <c r="AP950" s="362"/>
      <c r="AQ950" s="362"/>
      <c r="AR950" s="362"/>
      <c r="AS950" s="362"/>
      <c r="AT950" s="362"/>
      <c r="AU950" s="362"/>
      <c r="AV950" s="362"/>
      <c r="AW950" s="363"/>
      <c r="AX950" s="285" t="str">
        <f>IF('③自動入力（※チェックのみ必要）（本社控）'!AX950:AZ950=0,"",'③自動入力（※チェックのみ必要）（本社控）'!AX950:AZ950)</f>
        <v/>
      </c>
      <c r="AY950" s="285"/>
      <c r="AZ950" s="286"/>
      <c r="BA950" s="287" t="str">
        <f>IF('③自動入力（※チェックのみ必要）（本社控）'!BA950:BF950=0,"",'③自動入力（※チェックのみ必要）（本社控）'!BA950:BF950)</f>
        <v/>
      </c>
      <c r="BB950" s="288"/>
      <c r="BC950" s="288"/>
      <c r="BD950" s="288"/>
      <c r="BE950" s="288"/>
      <c r="BF950" s="289"/>
      <c r="BG950" s="364"/>
      <c r="BH950" s="364"/>
      <c r="BI950" s="364"/>
      <c r="BJ950" s="344" t="str">
        <f t="shared" si="16"/>
        <v/>
      </c>
      <c r="BK950" s="344"/>
      <c r="BL950" s="344"/>
      <c r="BM950" s="344"/>
      <c r="BN950" s="344"/>
      <c r="BO950" s="344"/>
      <c r="BP950" s="344"/>
      <c r="BQ950" s="344"/>
    </row>
    <row r="951" spans="2:69" ht="21" customHeight="1">
      <c r="B951" s="1"/>
      <c r="C951" s="2"/>
      <c r="D951" s="2"/>
      <c r="E951" s="3"/>
      <c r="F951" s="281" t="str">
        <f>IF('①作業シート（業者控）'!F951:V951="","",'①作業シート（業者控）'!F951:V951)</f>
        <v/>
      </c>
      <c r="G951" s="282"/>
      <c r="H951" s="282"/>
      <c r="I951" s="282"/>
      <c r="J951" s="282"/>
      <c r="K951" s="282"/>
      <c r="L951" s="282"/>
      <c r="M951" s="282"/>
      <c r="N951" s="282"/>
      <c r="O951" s="282"/>
      <c r="P951" s="282"/>
      <c r="Q951" s="282"/>
      <c r="R951" s="282"/>
      <c r="S951" s="282"/>
      <c r="T951" s="282"/>
      <c r="U951" s="282"/>
      <c r="V951" s="283"/>
      <c r="W951" s="281" t="str">
        <f>IF('①作業シート（業者控）'!W951:AJ951="","",'①作業シート（業者控）'!W951:AJ951)</f>
        <v/>
      </c>
      <c r="X951" s="282"/>
      <c r="Y951" s="282"/>
      <c r="Z951" s="282"/>
      <c r="AA951" s="282"/>
      <c r="AB951" s="282"/>
      <c r="AC951" s="282"/>
      <c r="AD951" s="282"/>
      <c r="AE951" s="282"/>
      <c r="AF951" s="282"/>
      <c r="AG951" s="282"/>
      <c r="AH951" s="282"/>
      <c r="AI951" s="282"/>
      <c r="AJ951" s="283"/>
      <c r="AK951" s="284" t="str">
        <f>IF('①作業シート（業者控）'!AK951:AM951="","",'①作業シート（業者控）'!AK951:AM951)</f>
        <v/>
      </c>
      <c r="AL951" s="285"/>
      <c r="AM951" s="286"/>
      <c r="AN951" s="71" t="str">
        <f>IF('①作業シート（業者控）'!AN951="","",'①作業シート（業者控）'!AN951)</f>
        <v/>
      </c>
      <c r="AO951" s="361"/>
      <c r="AP951" s="362"/>
      <c r="AQ951" s="362"/>
      <c r="AR951" s="362"/>
      <c r="AS951" s="362"/>
      <c r="AT951" s="362"/>
      <c r="AU951" s="362"/>
      <c r="AV951" s="362"/>
      <c r="AW951" s="363"/>
      <c r="AX951" s="285" t="str">
        <f>IF('③自動入力（※チェックのみ必要）（本社控）'!AX951:AZ951=0,"",'③自動入力（※チェックのみ必要）（本社控）'!AX951:AZ951)</f>
        <v/>
      </c>
      <c r="AY951" s="285"/>
      <c r="AZ951" s="286"/>
      <c r="BA951" s="287" t="str">
        <f>IF('③自動入力（※チェックのみ必要）（本社控）'!BA951:BF951=0,"",'③自動入力（※チェックのみ必要）（本社控）'!BA951:BF951)</f>
        <v/>
      </c>
      <c r="BB951" s="288"/>
      <c r="BC951" s="288"/>
      <c r="BD951" s="288"/>
      <c r="BE951" s="288"/>
      <c r="BF951" s="289"/>
      <c r="BG951" s="364"/>
      <c r="BH951" s="364"/>
      <c r="BI951" s="364"/>
      <c r="BJ951" s="344" t="str">
        <f t="shared" si="16"/>
        <v/>
      </c>
      <c r="BK951" s="344"/>
      <c r="BL951" s="344"/>
      <c r="BM951" s="344"/>
      <c r="BN951" s="344"/>
      <c r="BO951" s="344"/>
      <c r="BP951" s="344"/>
      <c r="BQ951" s="344"/>
    </row>
    <row r="952" spans="2:69" ht="21" customHeight="1">
      <c r="B952" s="1"/>
      <c r="C952" s="2"/>
      <c r="D952" s="2"/>
      <c r="E952" s="3"/>
      <c r="F952" s="281" t="str">
        <f>IF('①作業シート（業者控）'!F952:V952="","",'①作業シート（業者控）'!F952:V952)</f>
        <v/>
      </c>
      <c r="G952" s="282"/>
      <c r="H952" s="282"/>
      <c r="I952" s="282"/>
      <c r="J952" s="282"/>
      <c r="K952" s="282"/>
      <c r="L952" s="282"/>
      <c r="M952" s="282"/>
      <c r="N952" s="282"/>
      <c r="O952" s="282"/>
      <c r="P952" s="282"/>
      <c r="Q952" s="282"/>
      <c r="R952" s="282"/>
      <c r="S952" s="282"/>
      <c r="T952" s="282"/>
      <c r="U952" s="282"/>
      <c r="V952" s="283"/>
      <c r="W952" s="281" t="str">
        <f>IF('①作業シート（業者控）'!W952:AJ952="","",'①作業シート（業者控）'!W952:AJ952)</f>
        <v/>
      </c>
      <c r="X952" s="282"/>
      <c r="Y952" s="282"/>
      <c r="Z952" s="282"/>
      <c r="AA952" s="282"/>
      <c r="AB952" s="282"/>
      <c r="AC952" s="282"/>
      <c r="AD952" s="282"/>
      <c r="AE952" s="282"/>
      <c r="AF952" s="282"/>
      <c r="AG952" s="282"/>
      <c r="AH952" s="282"/>
      <c r="AI952" s="282"/>
      <c r="AJ952" s="283"/>
      <c r="AK952" s="284" t="str">
        <f>IF('①作業シート（業者控）'!AK952:AM952="","",'①作業シート（業者控）'!AK952:AM952)</f>
        <v/>
      </c>
      <c r="AL952" s="285"/>
      <c r="AM952" s="286"/>
      <c r="AN952" s="71" t="str">
        <f>IF('①作業シート（業者控）'!AN952="","",'①作業シート（業者控）'!AN952)</f>
        <v/>
      </c>
      <c r="AO952" s="361"/>
      <c r="AP952" s="362"/>
      <c r="AQ952" s="362"/>
      <c r="AR952" s="362"/>
      <c r="AS952" s="362"/>
      <c r="AT952" s="362"/>
      <c r="AU952" s="362"/>
      <c r="AV952" s="362"/>
      <c r="AW952" s="363"/>
      <c r="AX952" s="285" t="str">
        <f>IF('③自動入力（※チェックのみ必要）（本社控）'!AX952:AZ952=0,"",'③自動入力（※チェックのみ必要）（本社控）'!AX952:AZ952)</f>
        <v/>
      </c>
      <c r="AY952" s="285"/>
      <c r="AZ952" s="286"/>
      <c r="BA952" s="287" t="str">
        <f>IF('③自動入力（※チェックのみ必要）（本社控）'!BA952:BF952=0,"",'③自動入力（※チェックのみ必要）（本社控）'!BA952:BF952)</f>
        <v/>
      </c>
      <c r="BB952" s="288"/>
      <c r="BC952" s="288"/>
      <c r="BD952" s="288"/>
      <c r="BE952" s="288"/>
      <c r="BF952" s="289"/>
      <c r="BG952" s="364"/>
      <c r="BH952" s="364"/>
      <c r="BI952" s="364"/>
      <c r="BJ952" s="344" t="str">
        <f t="shared" si="16"/>
        <v/>
      </c>
      <c r="BK952" s="344"/>
      <c r="BL952" s="344"/>
      <c r="BM952" s="344"/>
      <c r="BN952" s="344"/>
      <c r="BO952" s="344"/>
      <c r="BP952" s="344"/>
      <c r="BQ952" s="344"/>
    </row>
    <row r="953" spans="2:69" ht="21" customHeight="1">
      <c r="B953" s="1"/>
      <c r="C953" s="2"/>
      <c r="D953" s="2"/>
      <c r="E953" s="3"/>
      <c r="F953" s="281" t="str">
        <f>IF('①作業シート（業者控）'!F953:V953="","",'①作業シート（業者控）'!F953:V953)</f>
        <v/>
      </c>
      <c r="G953" s="282"/>
      <c r="H953" s="282"/>
      <c r="I953" s="282"/>
      <c r="J953" s="282"/>
      <c r="K953" s="282"/>
      <c r="L953" s="282"/>
      <c r="M953" s="282"/>
      <c r="N953" s="282"/>
      <c r="O953" s="282"/>
      <c r="P953" s="282"/>
      <c r="Q953" s="282"/>
      <c r="R953" s="282"/>
      <c r="S953" s="282"/>
      <c r="T953" s="282"/>
      <c r="U953" s="282"/>
      <c r="V953" s="283"/>
      <c r="W953" s="281" t="str">
        <f>IF('①作業シート（業者控）'!W953:AJ953="","",'①作業シート（業者控）'!W953:AJ953)</f>
        <v/>
      </c>
      <c r="X953" s="282"/>
      <c r="Y953" s="282"/>
      <c r="Z953" s="282"/>
      <c r="AA953" s="282"/>
      <c r="AB953" s="282"/>
      <c r="AC953" s="282"/>
      <c r="AD953" s="282"/>
      <c r="AE953" s="282"/>
      <c r="AF953" s="282"/>
      <c r="AG953" s="282"/>
      <c r="AH953" s="282"/>
      <c r="AI953" s="282"/>
      <c r="AJ953" s="283"/>
      <c r="AK953" s="284" t="str">
        <f>IF('①作業シート（業者控）'!AK953:AM953="","",'①作業シート（業者控）'!AK953:AM953)</f>
        <v/>
      </c>
      <c r="AL953" s="285"/>
      <c r="AM953" s="286"/>
      <c r="AN953" s="71" t="str">
        <f>IF('①作業シート（業者控）'!AN953="","",'①作業シート（業者控）'!AN953)</f>
        <v/>
      </c>
      <c r="AO953" s="361"/>
      <c r="AP953" s="362"/>
      <c r="AQ953" s="362"/>
      <c r="AR953" s="362"/>
      <c r="AS953" s="362"/>
      <c r="AT953" s="362"/>
      <c r="AU953" s="362"/>
      <c r="AV953" s="362"/>
      <c r="AW953" s="363"/>
      <c r="AX953" s="285" t="str">
        <f>IF('③自動入力（※チェックのみ必要）（本社控）'!AX953:AZ953=0,"",'③自動入力（※チェックのみ必要）（本社控）'!AX953:AZ953)</f>
        <v/>
      </c>
      <c r="AY953" s="285"/>
      <c r="AZ953" s="286"/>
      <c r="BA953" s="287" t="str">
        <f>IF('③自動入力（※チェックのみ必要）（本社控）'!BA953:BF953=0,"",'③自動入力（※チェックのみ必要）（本社控）'!BA953:BF953)</f>
        <v/>
      </c>
      <c r="BB953" s="288"/>
      <c r="BC953" s="288"/>
      <c r="BD953" s="288"/>
      <c r="BE953" s="288"/>
      <c r="BF953" s="289"/>
      <c r="BG953" s="364"/>
      <c r="BH953" s="364"/>
      <c r="BI953" s="364"/>
      <c r="BJ953" s="344" t="str">
        <f t="shared" si="16"/>
        <v/>
      </c>
      <c r="BK953" s="344"/>
      <c r="BL953" s="344"/>
      <c r="BM953" s="344"/>
      <c r="BN953" s="344"/>
      <c r="BO953" s="344"/>
      <c r="BP953" s="344"/>
      <c r="BQ953" s="344"/>
    </row>
    <row r="954" spans="2:69" ht="21" customHeight="1">
      <c r="B954" s="1"/>
      <c r="C954" s="2"/>
      <c r="D954" s="2"/>
      <c r="E954" s="3"/>
      <c r="F954" s="281" t="str">
        <f>IF('①作業シート（業者控）'!F954:V954="","",'①作業シート（業者控）'!F954:V954)</f>
        <v/>
      </c>
      <c r="G954" s="282"/>
      <c r="H954" s="282"/>
      <c r="I954" s="282"/>
      <c r="J954" s="282"/>
      <c r="K954" s="282"/>
      <c r="L954" s="282"/>
      <c r="M954" s="282"/>
      <c r="N954" s="282"/>
      <c r="O954" s="282"/>
      <c r="P954" s="282"/>
      <c r="Q954" s="282"/>
      <c r="R954" s="282"/>
      <c r="S954" s="282"/>
      <c r="T954" s="282"/>
      <c r="U954" s="282"/>
      <c r="V954" s="283"/>
      <c r="W954" s="281" t="str">
        <f>IF('①作業シート（業者控）'!W954:AJ954="","",'①作業シート（業者控）'!W954:AJ954)</f>
        <v/>
      </c>
      <c r="X954" s="282"/>
      <c r="Y954" s="282"/>
      <c r="Z954" s="282"/>
      <c r="AA954" s="282"/>
      <c r="AB954" s="282"/>
      <c r="AC954" s="282"/>
      <c r="AD954" s="282"/>
      <c r="AE954" s="282"/>
      <c r="AF954" s="282"/>
      <c r="AG954" s="282"/>
      <c r="AH954" s="282"/>
      <c r="AI954" s="282"/>
      <c r="AJ954" s="283"/>
      <c r="AK954" s="284" t="str">
        <f>IF('①作業シート（業者控）'!AK954:AM954="","",'①作業シート（業者控）'!AK954:AM954)</f>
        <v/>
      </c>
      <c r="AL954" s="285"/>
      <c r="AM954" s="286"/>
      <c r="AN954" s="71" t="str">
        <f>IF('①作業シート（業者控）'!AN954="","",'①作業シート（業者控）'!AN954)</f>
        <v/>
      </c>
      <c r="AO954" s="361"/>
      <c r="AP954" s="362"/>
      <c r="AQ954" s="362"/>
      <c r="AR954" s="362"/>
      <c r="AS954" s="362"/>
      <c r="AT954" s="362"/>
      <c r="AU954" s="362"/>
      <c r="AV954" s="362"/>
      <c r="AW954" s="363"/>
      <c r="AX954" s="285" t="str">
        <f>IF('③自動入力（※チェックのみ必要）（本社控）'!AX954:AZ954=0,"",'③自動入力（※チェックのみ必要）（本社控）'!AX954:AZ954)</f>
        <v/>
      </c>
      <c r="AY954" s="285"/>
      <c r="AZ954" s="286"/>
      <c r="BA954" s="287" t="str">
        <f>IF('③自動入力（※チェックのみ必要）（本社控）'!BA954:BF954=0,"",'③自動入力（※チェックのみ必要）（本社控）'!BA954:BF954)</f>
        <v/>
      </c>
      <c r="BB954" s="288"/>
      <c r="BC954" s="288"/>
      <c r="BD954" s="288"/>
      <c r="BE954" s="288"/>
      <c r="BF954" s="289"/>
      <c r="BG954" s="364"/>
      <c r="BH954" s="364"/>
      <c r="BI954" s="364"/>
      <c r="BJ954" s="344" t="str">
        <f t="shared" si="16"/>
        <v/>
      </c>
      <c r="BK954" s="344"/>
      <c r="BL954" s="344"/>
      <c r="BM954" s="344"/>
      <c r="BN954" s="344"/>
      <c r="BO954" s="344"/>
      <c r="BP954" s="344"/>
      <c r="BQ954" s="344"/>
    </row>
    <row r="955" spans="2:69" ht="21" customHeight="1">
      <c r="B955" s="1"/>
      <c r="C955" s="2"/>
      <c r="D955" s="2"/>
      <c r="E955" s="3"/>
      <c r="F955" s="281" t="str">
        <f>IF('①作業シート（業者控）'!F955:V955="","",'①作業シート（業者控）'!F955:V955)</f>
        <v/>
      </c>
      <c r="G955" s="282"/>
      <c r="H955" s="282"/>
      <c r="I955" s="282"/>
      <c r="J955" s="282"/>
      <c r="K955" s="282"/>
      <c r="L955" s="282"/>
      <c r="M955" s="282"/>
      <c r="N955" s="282"/>
      <c r="O955" s="282"/>
      <c r="P955" s="282"/>
      <c r="Q955" s="282"/>
      <c r="R955" s="282"/>
      <c r="S955" s="282"/>
      <c r="T955" s="282"/>
      <c r="U955" s="282"/>
      <c r="V955" s="283"/>
      <c r="W955" s="281" t="str">
        <f>IF('①作業シート（業者控）'!W955:AJ955="","",'①作業シート（業者控）'!W955:AJ955)</f>
        <v/>
      </c>
      <c r="X955" s="282"/>
      <c r="Y955" s="282"/>
      <c r="Z955" s="282"/>
      <c r="AA955" s="282"/>
      <c r="AB955" s="282"/>
      <c r="AC955" s="282"/>
      <c r="AD955" s="282"/>
      <c r="AE955" s="282"/>
      <c r="AF955" s="282"/>
      <c r="AG955" s="282"/>
      <c r="AH955" s="282"/>
      <c r="AI955" s="282"/>
      <c r="AJ955" s="283"/>
      <c r="AK955" s="284" t="str">
        <f>IF('①作業シート（業者控）'!AK955:AM955="","",'①作業シート（業者控）'!AK955:AM955)</f>
        <v/>
      </c>
      <c r="AL955" s="285"/>
      <c r="AM955" s="286"/>
      <c r="AN955" s="71" t="str">
        <f>IF('①作業シート（業者控）'!AN955="","",'①作業シート（業者控）'!AN955)</f>
        <v/>
      </c>
      <c r="AO955" s="361"/>
      <c r="AP955" s="362"/>
      <c r="AQ955" s="362"/>
      <c r="AR955" s="362"/>
      <c r="AS955" s="362"/>
      <c r="AT955" s="362"/>
      <c r="AU955" s="362"/>
      <c r="AV955" s="362"/>
      <c r="AW955" s="363"/>
      <c r="AX955" s="285" t="str">
        <f>IF('③自動入力（※チェックのみ必要）（本社控）'!AX955:AZ955=0,"",'③自動入力（※チェックのみ必要）（本社控）'!AX955:AZ955)</f>
        <v/>
      </c>
      <c r="AY955" s="285"/>
      <c r="AZ955" s="286"/>
      <c r="BA955" s="287" t="str">
        <f>IF('③自動入力（※チェックのみ必要）（本社控）'!BA955:BF955=0,"",'③自動入力（※チェックのみ必要）（本社控）'!BA955:BF955)</f>
        <v/>
      </c>
      <c r="BB955" s="288"/>
      <c r="BC955" s="288"/>
      <c r="BD955" s="288"/>
      <c r="BE955" s="288"/>
      <c r="BF955" s="289"/>
      <c r="BG955" s="364"/>
      <c r="BH955" s="364"/>
      <c r="BI955" s="364"/>
      <c r="BJ955" s="344" t="str">
        <f t="shared" si="16"/>
        <v/>
      </c>
      <c r="BK955" s="344"/>
      <c r="BL955" s="344"/>
      <c r="BM955" s="344"/>
      <c r="BN955" s="344"/>
      <c r="BO955" s="344"/>
      <c r="BP955" s="344"/>
      <c r="BQ955" s="344"/>
    </row>
    <row r="956" spans="2:69" ht="21" customHeight="1">
      <c r="B956" s="1"/>
      <c r="C956" s="2"/>
      <c r="D956" s="2"/>
      <c r="E956" s="3"/>
      <c r="F956" s="281" t="str">
        <f>IF('①作業シート（業者控）'!F956:V956="","",'①作業シート（業者控）'!F956:V956)</f>
        <v/>
      </c>
      <c r="G956" s="282"/>
      <c r="H956" s="282"/>
      <c r="I956" s="282"/>
      <c r="J956" s="282"/>
      <c r="K956" s="282"/>
      <c r="L956" s="282"/>
      <c r="M956" s="282"/>
      <c r="N956" s="282"/>
      <c r="O956" s="282"/>
      <c r="P956" s="282"/>
      <c r="Q956" s="282"/>
      <c r="R956" s="282"/>
      <c r="S956" s="282"/>
      <c r="T956" s="282"/>
      <c r="U956" s="282"/>
      <c r="V956" s="283"/>
      <c r="W956" s="281" t="str">
        <f>IF('①作業シート（業者控）'!W956:AJ956="","",'①作業シート（業者控）'!W956:AJ956)</f>
        <v/>
      </c>
      <c r="X956" s="282"/>
      <c r="Y956" s="282"/>
      <c r="Z956" s="282"/>
      <c r="AA956" s="282"/>
      <c r="AB956" s="282"/>
      <c r="AC956" s="282"/>
      <c r="AD956" s="282"/>
      <c r="AE956" s="282"/>
      <c r="AF956" s="282"/>
      <c r="AG956" s="282"/>
      <c r="AH956" s="282"/>
      <c r="AI956" s="282"/>
      <c r="AJ956" s="283"/>
      <c r="AK956" s="284" t="str">
        <f>IF('①作業シート（業者控）'!AK956:AM956="","",'①作業シート（業者控）'!AK956:AM956)</f>
        <v/>
      </c>
      <c r="AL956" s="285"/>
      <c r="AM956" s="286"/>
      <c r="AN956" s="71" t="str">
        <f>IF('①作業シート（業者控）'!AN956="","",'①作業シート（業者控）'!AN956)</f>
        <v/>
      </c>
      <c r="AO956" s="361"/>
      <c r="AP956" s="362"/>
      <c r="AQ956" s="362"/>
      <c r="AR956" s="362"/>
      <c r="AS956" s="362"/>
      <c r="AT956" s="362"/>
      <c r="AU956" s="362"/>
      <c r="AV956" s="362"/>
      <c r="AW956" s="363"/>
      <c r="AX956" s="285" t="str">
        <f>IF('③自動入力（※チェックのみ必要）（本社控）'!AX956:AZ956=0,"",'③自動入力（※チェックのみ必要）（本社控）'!AX956:AZ956)</f>
        <v/>
      </c>
      <c r="AY956" s="285"/>
      <c r="AZ956" s="286"/>
      <c r="BA956" s="287" t="str">
        <f>IF('③自動入力（※チェックのみ必要）（本社控）'!BA956:BF956=0,"",'③自動入力（※チェックのみ必要）（本社控）'!BA956:BF956)</f>
        <v/>
      </c>
      <c r="BB956" s="288"/>
      <c r="BC956" s="288"/>
      <c r="BD956" s="288"/>
      <c r="BE956" s="288"/>
      <c r="BF956" s="289"/>
      <c r="BG956" s="364"/>
      <c r="BH956" s="364"/>
      <c r="BI956" s="364"/>
      <c r="BJ956" s="344" t="str">
        <f t="shared" si="16"/>
        <v/>
      </c>
      <c r="BK956" s="344"/>
      <c r="BL956" s="344"/>
      <c r="BM956" s="344"/>
      <c r="BN956" s="344"/>
      <c r="BO956" s="344"/>
      <c r="BP956" s="344"/>
      <c r="BQ956" s="344"/>
    </row>
    <row r="957" spans="2:69" ht="21" customHeight="1">
      <c r="B957" s="1"/>
      <c r="C957" s="2"/>
      <c r="D957" s="2"/>
      <c r="E957" s="3"/>
      <c r="F957" s="281" t="str">
        <f>IF('①作業シート（業者控）'!F957:V957="","",'①作業シート（業者控）'!F957:V957)</f>
        <v/>
      </c>
      <c r="G957" s="282"/>
      <c r="H957" s="282"/>
      <c r="I957" s="282"/>
      <c r="J957" s="282"/>
      <c r="K957" s="282"/>
      <c r="L957" s="282"/>
      <c r="M957" s="282"/>
      <c r="N957" s="282"/>
      <c r="O957" s="282"/>
      <c r="P957" s="282"/>
      <c r="Q957" s="282"/>
      <c r="R957" s="282"/>
      <c r="S957" s="282"/>
      <c r="T957" s="282"/>
      <c r="U957" s="282"/>
      <c r="V957" s="283"/>
      <c r="W957" s="281" t="str">
        <f>IF('①作業シート（業者控）'!W957:AJ957="","",'①作業シート（業者控）'!W957:AJ957)</f>
        <v/>
      </c>
      <c r="X957" s="282"/>
      <c r="Y957" s="282"/>
      <c r="Z957" s="282"/>
      <c r="AA957" s="282"/>
      <c r="AB957" s="282"/>
      <c r="AC957" s="282"/>
      <c r="AD957" s="282"/>
      <c r="AE957" s="282"/>
      <c r="AF957" s="282"/>
      <c r="AG957" s="282"/>
      <c r="AH957" s="282"/>
      <c r="AI957" s="282"/>
      <c r="AJ957" s="283"/>
      <c r="AK957" s="284" t="str">
        <f>IF('①作業シート（業者控）'!AK957:AM957="","",'①作業シート（業者控）'!AK957:AM957)</f>
        <v/>
      </c>
      <c r="AL957" s="285"/>
      <c r="AM957" s="286"/>
      <c r="AN957" s="71" t="str">
        <f>IF('①作業シート（業者控）'!AN957="","",'①作業シート（業者控）'!AN957)</f>
        <v/>
      </c>
      <c r="AO957" s="361"/>
      <c r="AP957" s="362"/>
      <c r="AQ957" s="362"/>
      <c r="AR957" s="362"/>
      <c r="AS957" s="362"/>
      <c r="AT957" s="362"/>
      <c r="AU957" s="362"/>
      <c r="AV957" s="362"/>
      <c r="AW957" s="363"/>
      <c r="AX957" s="285" t="str">
        <f>IF('③自動入力（※チェックのみ必要）（本社控）'!AX957:AZ957=0,"",'③自動入力（※チェックのみ必要）（本社控）'!AX957:AZ957)</f>
        <v/>
      </c>
      <c r="AY957" s="285"/>
      <c r="AZ957" s="286"/>
      <c r="BA957" s="287" t="str">
        <f>IF('③自動入力（※チェックのみ必要）（本社控）'!BA957:BF957=0,"",'③自動入力（※チェックのみ必要）（本社控）'!BA957:BF957)</f>
        <v/>
      </c>
      <c r="BB957" s="288"/>
      <c r="BC957" s="288"/>
      <c r="BD957" s="288"/>
      <c r="BE957" s="288"/>
      <c r="BF957" s="289"/>
      <c r="BG957" s="364"/>
      <c r="BH957" s="364"/>
      <c r="BI957" s="364"/>
      <c r="BJ957" s="344" t="str">
        <f t="shared" si="16"/>
        <v/>
      </c>
      <c r="BK957" s="344"/>
      <c r="BL957" s="344"/>
      <c r="BM957" s="344"/>
      <c r="BN957" s="344"/>
      <c r="BO957" s="344"/>
      <c r="BP957" s="344"/>
      <c r="BQ957" s="344"/>
    </row>
    <row r="958" spans="2:69" ht="21" customHeight="1">
      <c r="B958" s="1"/>
      <c r="C958" s="2"/>
      <c r="D958" s="2"/>
      <c r="E958" s="3"/>
      <c r="F958" s="281" t="str">
        <f>IF('①作業シート（業者控）'!F958:V958="","",'①作業シート（業者控）'!F958:V958)</f>
        <v/>
      </c>
      <c r="G958" s="282"/>
      <c r="H958" s="282"/>
      <c r="I958" s="282"/>
      <c r="J958" s="282"/>
      <c r="K958" s="282"/>
      <c r="L958" s="282"/>
      <c r="M958" s="282"/>
      <c r="N958" s="282"/>
      <c r="O958" s="282"/>
      <c r="P958" s="282"/>
      <c r="Q958" s="282"/>
      <c r="R958" s="282"/>
      <c r="S958" s="282"/>
      <c r="T958" s="282"/>
      <c r="U958" s="282"/>
      <c r="V958" s="283"/>
      <c r="W958" s="281" t="str">
        <f>IF('①作業シート（業者控）'!W958:AJ958="","",'①作業シート（業者控）'!W958:AJ958)</f>
        <v/>
      </c>
      <c r="X958" s="282"/>
      <c r="Y958" s="282"/>
      <c r="Z958" s="282"/>
      <c r="AA958" s="282"/>
      <c r="AB958" s="282"/>
      <c r="AC958" s="282"/>
      <c r="AD958" s="282"/>
      <c r="AE958" s="282"/>
      <c r="AF958" s="282"/>
      <c r="AG958" s="282"/>
      <c r="AH958" s="282"/>
      <c r="AI958" s="282"/>
      <c r="AJ958" s="283"/>
      <c r="AK958" s="284" t="str">
        <f>IF('①作業シート（業者控）'!AK958:AM958="","",'①作業シート（業者控）'!AK958:AM958)</f>
        <v/>
      </c>
      <c r="AL958" s="285"/>
      <c r="AM958" s="286"/>
      <c r="AN958" s="71" t="str">
        <f>IF('①作業シート（業者控）'!AN958="","",'①作業シート（業者控）'!AN958)</f>
        <v/>
      </c>
      <c r="AO958" s="361"/>
      <c r="AP958" s="362"/>
      <c r="AQ958" s="362"/>
      <c r="AR958" s="362"/>
      <c r="AS958" s="362"/>
      <c r="AT958" s="362"/>
      <c r="AU958" s="362"/>
      <c r="AV958" s="362"/>
      <c r="AW958" s="363"/>
      <c r="AX958" s="285" t="str">
        <f>IF('③自動入力（※チェックのみ必要）（本社控）'!AX958:AZ958=0,"",'③自動入力（※チェックのみ必要）（本社控）'!AX958:AZ958)</f>
        <v/>
      </c>
      <c r="AY958" s="285"/>
      <c r="AZ958" s="286"/>
      <c r="BA958" s="287" t="str">
        <f>IF('③自動入力（※チェックのみ必要）（本社控）'!BA958:BF958=0,"",'③自動入力（※チェックのみ必要）（本社控）'!BA958:BF958)</f>
        <v/>
      </c>
      <c r="BB958" s="288"/>
      <c r="BC958" s="288"/>
      <c r="BD958" s="288"/>
      <c r="BE958" s="288"/>
      <c r="BF958" s="289"/>
      <c r="BG958" s="364"/>
      <c r="BH958" s="364"/>
      <c r="BI958" s="364"/>
      <c r="BJ958" s="344" t="str">
        <f t="shared" si="16"/>
        <v/>
      </c>
      <c r="BK958" s="344"/>
      <c r="BL958" s="344"/>
      <c r="BM958" s="344"/>
      <c r="BN958" s="344"/>
      <c r="BO958" s="344"/>
      <c r="BP958" s="344"/>
      <c r="BQ958" s="344"/>
    </row>
    <row r="959" spans="2:69" ht="21" customHeight="1">
      <c r="B959" s="1"/>
      <c r="C959" s="2"/>
      <c r="D959" s="2"/>
      <c r="E959" s="3"/>
      <c r="F959" s="281" t="str">
        <f>IF('①作業シート（業者控）'!F959:V959="","",'①作業シート（業者控）'!F959:V959)</f>
        <v/>
      </c>
      <c r="G959" s="282"/>
      <c r="H959" s="282"/>
      <c r="I959" s="282"/>
      <c r="J959" s="282"/>
      <c r="K959" s="282"/>
      <c r="L959" s="282"/>
      <c r="M959" s="282"/>
      <c r="N959" s="282"/>
      <c r="O959" s="282"/>
      <c r="P959" s="282"/>
      <c r="Q959" s="282"/>
      <c r="R959" s="282"/>
      <c r="S959" s="282"/>
      <c r="T959" s="282"/>
      <c r="U959" s="282"/>
      <c r="V959" s="283"/>
      <c r="W959" s="281" t="str">
        <f>IF('①作業シート（業者控）'!W959:AJ959="","",'①作業シート（業者控）'!W959:AJ959)</f>
        <v/>
      </c>
      <c r="X959" s="282"/>
      <c r="Y959" s="282"/>
      <c r="Z959" s="282"/>
      <c r="AA959" s="282"/>
      <c r="AB959" s="282"/>
      <c r="AC959" s="282"/>
      <c r="AD959" s="282"/>
      <c r="AE959" s="282"/>
      <c r="AF959" s="282"/>
      <c r="AG959" s="282"/>
      <c r="AH959" s="282"/>
      <c r="AI959" s="282"/>
      <c r="AJ959" s="283"/>
      <c r="AK959" s="284" t="str">
        <f>IF('①作業シート（業者控）'!AK959:AM959="","",'①作業シート（業者控）'!AK959:AM959)</f>
        <v/>
      </c>
      <c r="AL959" s="285"/>
      <c r="AM959" s="286"/>
      <c r="AN959" s="71" t="str">
        <f>IF('①作業シート（業者控）'!AN959="","",'①作業シート（業者控）'!AN959)</f>
        <v/>
      </c>
      <c r="AO959" s="361"/>
      <c r="AP959" s="362"/>
      <c r="AQ959" s="362"/>
      <c r="AR959" s="362"/>
      <c r="AS959" s="362"/>
      <c r="AT959" s="362"/>
      <c r="AU959" s="362"/>
      <c r="AV959" s="362"/>
      <c r="AW959" s="363"/>
      <c r="AX959" s="285" t="str">
        <f>IF('③自動入力（※チェックのみ必要）（本社控）'!AX959:AZ959=0,"",'③自動入力（※チェックのみ必要）（本社控）'!AX959:AZ959)</f>
        <v/>
      </c>
      <c r="AY959" s="285"/>
      <c r="AZ959" s="286"/>
      <c r="BA959" s="287" t="str">
        <f>IF('③自動入力（※チェックのみ必要）（本社控）'!BA959:BF959=0,"",'③自動入力（※チェックのみ必要）（本社控）'!BA959:BF959)</f>
        <v/>
      </c>
      <c r="BB959" s="288"/>
      <c r="BC959" s="288"/>
      <c r="BD959" s="288"/>
      <c r="BE959" s="288"/>
      <c r="BF959" s="289"/>
      <c r="BG959" s="364"/>
      <c r="BH959" s="364"/>
      <c r="BI959" s="364"/>
      <c r="BJ959" s="344" t="str">
        <f t="shared" si="16"/>
        <v/>
      </c>
      <c r="BK959" s="344"/>
      <c r="BL959" s="344"/>
      <c r="BM959" s="344"/>
      <c r="BN959" s="344"/>
      <c r="BO959" s="344"/>
      <c r="BP959" s="344"/>
      <c r="BQ959" s="344"/>
    </row>
    <row r="960" spans="2:69" ht="21" customHeight="1">
      <c r="B960" s="1"/>
      <c r="C960" s="2"/>
      <c r="D960" s="2"/>
      <c r="E960" s="3"/>
      <c r="F960" s="281" t="str">
        <f>IF('①作業シート（業者控）'!F960:V960="","",'①作業シート（業者控）'!F960:V960)</f>
        <v/>
      </c>
      <c r="G960" s="282"/>
      <c r="H960" s="282"/>
      <c r="I960" s="282"/>
      <c r="J960" s="282"/>
      <c r="K960" s="282"/>
      <c r="L960" s="282"/>
      <c r="M960" s="282"/>
      <c r="N960" s="282"/>
      <c r="O960" s="282"/>
      <c r="P960" s="282"/>
      <c r="Q960" s="282"/>
      <c r="R960" s="282"/>
      <c r="S960" s="282"/>
      <c r="T960" s="282"/>
      <c r="U960" s="282"/>
      <c r="V960" s="283"/>
      <c r="W960" s="281" t="str">
        <f>IF('①作業シート（業者控）'!W960:AJ960="","",'①作業シート（業者控）'!W960:AJ960)</f>
        <v/>
      </c>
      <c r="X960" s="282"/>
      <c r="Y960" s="282"/>
      <c r="Z960" s="282"/>
      <c r="AA960" s="282"/>
      <c r="AB960" s="282"/>
      <c r="AC960" s="282"/>
      <c r="AD960" s="282"/>
      <c r="AE960" s="282"/>
      <c r="AF960" s="282"/>
      <c r="AG960" s="282"/>
      <c r="AH960" s="282"/>
      <c r="AI960" s="282"/>
      <c r="AJ960" s="283"/>
      <c r="AK960" s="284" t="str">
        <f>IF('①作業シート（業者控）'!AK960:AM960="","",'①作業シート（業者控）'!AK960:AM960)</f>
        <v/>
      </c>
      <c r="AL960" s="285"/>
      <c r="AM960" s="286"/>
      <c r="AN960" s="71" t="str">
        <f>IF('①作業シート（業者控）'!AN960="","",'①作業シート（業者控）'!AN960)</f>
        <v/>
      </c>
      <c r="AO960" s="361"/>
      <c r="AP960" s="362"/>
      <c r="AQ960" s="362"/>
      <c r="AR960" s="362"/>
      <c r="AS960" s="362"/>
      <c r="AT960" s="362"/>
      <c r="AU960" s="362"/>
      <c r="AV960" s="362"/>
      <c r="AW960" s="363"/>
      <c r="AX960" s="285" t="str">
        <f>IF('③自動入力（※チェックのみ必要）（本社控）'!AX960:AZ960=0,"",'③自動入力（※チェックのみ必要）（本社控）'!AX960:AZ960)</f>
        <v/>
      </c>
      <c r="AY960" s="285"/>
      <c r="AZ960" s="286"/>
      <c r="BA960" s="287" t="str">
        <f>IF('③自動入力（※チェックのみ必要）（本社控）'!BA960:BF960=0,"",'③自動入力（※チェックのみ必要）（本社控）'!BA960:BF960)</f>
        <v/>
      </c>
      <c r="BB960" s="288"/>
      <c r="BC960" s="288"/>
      <c r="BD960" s="288"/>
      <c r="BE960" s="288"/>
      <c r="BF960" s="289"/>
      <c r="BG960" s="364"/>
      <c r="BH960" s="364"/>
      <c r="BI960" s="364"/>
      <c r="BJ960" s="344" t="str">
        <f t="shared" si="16"/>
        <v/>
      </c>
      <c r="BK960" s="344"/>
      <c r="BL960" s="344"/>
      <c r="BM960" s="344"/>
      <c r="BN960" s="344"/>
      <c r="BO960" s="344"/>
      <c r="BP960" s="344"/>
      <c r="BQ960" s="344"/>
    </row>
    <row r="961" spans="2:69" ht="21" customHeight="1">
      <c r="B961" s="1"/>
      <c r="C961" s="2"/>
      <c r="D961" s="2"/>
      <c r="E961" s="3"/>
      <c r="F961" s="281" t="str">
        <f>IF('①作業シート（業者控）'!F961:V961="","",'①作業シート（業者控）'!F961:V961)</f>
        <v/>
      </c>
      <c r="G961" s="282"/>
      <c r="H961" s="282"/>
      <c r="I961" s="282"/>
      <c r="J961" s="282"/>
      <c r="K961" s="282"/>
      <c r="L961" s="282"/>
      <c r="M961" s="282"/>
      <c r="N961" s="282"/>
      <c r="O961" s="282"/>
      <c r="P961" s="282"/>
      <c r="Q961" s="282"/>
      <c r="R961" s="282"/>
      <c r="S961" s="282"/>
      <c r="T961" s="282"/>
      <c r="U961" s="282"/>
      <c r="V961" s="283"/>
      <c r="W961" s="281" t="str">
        <f>IF('①作業シート（業者控）'!W961:AJ961="","",'①作業シート（業者控）'!W961:AJ961)</f>
        <v/>
      </c>
      <c r="X961" s="282"/>
      <c r="Y961" s="282"/>
      <c r="Z961" s="282"/>
      <c r="AA961" s="282"/>
      <c r="AB961" s="282"/>
      <c r="AC961" s="282"/>
      <c r="AD961" s="282"/>
      <c r="AE961" s="282"/>
      <c r="AF961" s="282"/>
      <c r="AG961" s="282"/>
      <c r="AH961" s="282"/>
      <c r="AI961" s="282"/>
      <c r="AJ961" s="283"/>
      <c r="AK961" s="284" t="str">
        <f>IF('①作業シート（業者控）'!AK961:AM961="","",'①作業シート（業者控）'!AK961:AM961)</f>
        <v/>
      </c>
      <c r="AL961" s="285"/>
      <c r="AM961" s="286"/>
      <c r="AN961" s="71" t="str">
        <f>IF('①作業シート（業者控）'!AN961="","",'①作業シート（業者控）'!AN961)</f>
        <v/>
      </c>
      <c r="AO961" s="361"/>
      <c r="AP961" s="362"/>
      <c r="AQ961" s="362"/>
      <c r="AR961" s="362"/>
      <c r="AS961" s="362"/>
      <c r="AT961" s="362"/>
      <c r="AU961" s="362"/>
      <c r="AV961" s="362"/>
      <c r="AW961" s="363"/>
      <c r="AX961" s="285" t="str">
        <f>IF('③自動入力（※チェックのみ必要）（本社控）'!AX961:AZ961=0,"",'③自動入力（※チェックのみ必要）（本社控）'!AX961:AZ961)</f>
        <v/>
      </c>
      <c r="AY961" s="285"/>
      <c r="AZ961" s="286"/>
      <c r="BA961" s="287" t="str">
        <f>IF('③自動入力（※チェックのみ必要）（本社控）'!BA961:BF961=0,"",'③自動入力（※チェックのみ必要）（本社控）'!BA961:BF961)</f>
        <v/>
      </c>
      <c r="BB961" s="288"/>
      <c r="BC961" s="288"/>
      <c r="BD961" s="288"/>
      <c r="BE961" s="288"/>
      <c r="BF961" s="289"/>
      <c r="BG961" s="364"/>
      <c r="BH961" s="364"/>
      <c r="BI961" s="364"/>
      <c r="BJ961" s="344" t="str">
        <f t="shared" si="16"/>
        <v/>
      </c>
      <c r="BK961" s="344"/>
      <c r="BL961" s="344"/>
      <c r="BM961" s="344"/>
      <c r="BN961" s="344"/>
      <c r="BO961" s="344"/>
      <c r="BP961" s="344"/>
      <c r="BQ961" s="344"/>
    </row>
    <row r="962" spans="2:69" ht="21" customHeight="1">
      <c r="B962" s="1"/>
      <c r="C962" s="2"/>
      <c r="D962" s="2"/>
      <c r="E962" s="3"/>
      <c r="F962" s="281" t="str">
        <f>IF('①作業シート（業者控）'!F962:V962="","",'①作業シート（業者控）'!F962:V962)</f>
        <v/>
      </c>
      <c r="G962" s="282"/>
      <c r="H962" s="282"/>
      <c r="I962" s="282"/>
      <c r="J962" s="282"/>
      <c r="K962" s="282"/>
      <c r="L962" s="282"/>
      <c r="M962" s="282"/>
      <c r="N962" s="282"/>
      <c r="O962" s="282"/>
      <c r="P962" s="282"/>
      <c r="Q962" s="282"/>
      <c r="R962" s="282"/>
      <c r="S962" s="282"/>
      <c r="T962" s="282"/>
      <c r="U962" s="282"/>
      <c r="V962" s="283"/>
      <c r="W962" s="281" t="str">
        <f>IF('①作業シート（業者控）'!W962:AJ962="","",'①作業シート（業者控）'!W962:AJ962)</f>
        <v/>
      </c>
      <c r="X962" s="282"/>
      <c r="Y962" s="282"/>
      <c r="Z962" s="282"/>
      <c r="AA962" s="282"/>
      <c r="AB962" s="282"/>
      <c r="AC962" s="282"/>
      <c r="AD962" s="282"/>
      <c r="AE962" s="282"/>
      <c r="AF962" s="282"/>
      <c r="AG962" s="282"/>
      <c r="AH962" s="282"/>
      <c r="AI962" s="282"/>
      <c r="AJ962" s="283"/>
      <c r="AK962" s="284" t="str">
        <f>IF('①作業シート（業者控）'!AK962:AM962="","",'①作業シート（業者控）'!AK962:AM962)</f>
        <v/>
      </c>
      <c r="AL962" s="285"/>
      <c r="AM962" s="286"/>
      <c r="AN962" s="71" t="str">
        <f>IF('①作業シート（業者控）'!AN962="","",'①作業シート（業者控）'!AN962)</f>
        <v/>
      </c>
      <c r="AO962" s="361"/>
      <c r="AP962" s="362"/>
      <c r="AQ962" s="362"/>
      <c r="AR962" s="362"/>
      <c r="AS962" s="362"/>
      <c r="AT962" s="362"/>
      <c r="AU962" s="362"/>
      <c r="AV962" s="362"/>
      <c r="AW962" s="363"/>
      <c r="AX962" s="285" t="str">
        <f>IF('③自動入力（※チェックのみ必要）（本社控）'!AX962:AZ962=0,"",'③自動入力（※チェックのみ必要）（本社控）'!AX962:AZ962)</f>
        <v/>
      </c>
      <c r="AY962" s="285"/>
      <c r="AZ962" s="286"/>
      <c r="BA962" s="287" t="str">
        <f>IF('③自動入力（※チェックのみ必要）（本社控）'!BA962:BF962=0,"",'③自動入力（※チェックのみ必要）（本社控）'!BA962:BF962)</f>
        <v/>
      </c>
      <c r="BB962" s="288"/>
      <c r="BC962" s="288"/>
      <c r="BD962" s="288"/>
      <c r="BE962" s="288"/>
      <c r="BF962" s="289"/>
      <c r="BG962" s="364"/>
      <c r="BH962" s="364"/>
      <c r="BI962" s="364"/>
      <c r="BJ962" s="344" t="str">
        <f t="shared" si="16"/>
        <v/>
      </c>
      <c r="BK962" s="344"/>
      <c r="BL962" s="344"/>
      <c r="BM962" s="344"/>
      <c r="BN962" s="344"/>
      <c r="BO962" s="344"/>
      <c r="BP962" s="344"/>
      <c r="BQ962" s="344"/>
    </row>
    <row r="963" spans="2:69" ht="21" customHeight="1">
      <c r="B963" s="1"/>
      <c r="C963" s="2"/>
      <c r="D963" s="2"/>
      <c r="E963" s="3"/>
      <c r="F963" s="281" t="str">
        <f>IF('①作業シート（業者控）'!F963:V963="","",'①作業シート（業者控）'!F963:V963)</f>
        <v/>
      </c>
      <c r="G963" s="282"/>
      <c r="H963" s="282"/>
      <c r="I963" s="282"/>
      <c r="J963" s="282"/>
      <c r="K963" s="282"/>
      <c r="L963" s="282"/>
      <c r="M963" s="282"/>
      <c r="N963" s="282"/>
      <c r="O963" s="282"/>
      <c r="P963" s="282"/>
      <c r="Q963" s="282"/>
      <c r="R963" s="282"/>
      <c r="S963" s="282"/>
      <c r="T963" s="282"/>
      <c r="U963" s="282"/>
      <c r="V963" s="283"/>
      <c r="W963" s="281" t="str">
        <f>IF('①作業シート（業者控）'!W963:AJ963="","",'①作業シート（業者控）'!W963:AJ963)</f>
        <v/>
      </c>
      <c r="X963" s="282"/>
      <c r="Y963" s="282"/>
      <c r="Z963" s="282"/>
      <c r="AA963" s="282"/>
      <c r="AB963" s="282"/>
      <c r="AC963" s="282"/>
      <c r="AD963" s="282"/>
      <c r="AE963" s="282"/>
      <c r="AF963" s="282"/>
      <c r="AG963" s="282"/>
      <c r="AH963" s="282"/>
      <c r="AI963" s="282"/>
      <c r="AJ963" s="283"/>
      <c r="AK963" s="284" t="str">
        <f>IF('①作業シート（業者控）'!AK963:AM963="","",'①作業シート（業者控）'!AK963:AM963)</f>
        <v/>
      </c>
      <c r="AL963" s="285"/>
      <c r="AM963" s="286"/>
      <c r="AN963" s="71" t="str">
        <f>IF('①作業シート（業者控）'!AN963="","",'①作業シート（業者控）'!AN963)</f>
        <v/>
      </c>
      <c r="AO963" s="361"/>
      <c r="AP963" s="362"/>
      <c r="AQ963" s="362"/>
      <c r="AR963" s="362"/>
      <c r="AS963" s="362"/>
      <c r="AT963" s="362"/>
      <c r="AU963" s="362"/>
      <c r="AV963" s="362"/>
      <c r="AW963" s="363"/>
      <c r="AX963" s="285" t="str">
        <f>IF('③自動入力（※チェックのみ必要）（本社控）'!AX963:AZ963=0,"",'③自動入力（※チェックのみ必要）（本社控）'!AX963:AZ963)</f>
        <v/>
      </c>
      <c r="AY963" s="285"/>
      <c r="AZ963" s="286"/>
      <c r="BA963" s="287" t="str">
        <f>IF('③自動入力（※チェックのみ必要）（本社控）'!BA963:BF963=0,"",'③自動入力（※チェックのみ必要）（本社控）'!BA963:BF963)</f>
        <v/>
      </c>
      <c r="BB963" s="288"/>
      <c r="BC963" s="288"/>
      <c r="BD963" s="288"/>
      <c r="BE963" s="288"/>
      <c r="BF963" s="289"/>
      <c r="BG963" s="364"/>
      <c r="BH963" s="364"/>
      <c r="BI963" s="364"/>
      <c r="BJ963" s="344" t="str">
        <f t="shared" si="16"/>
        <v/>
      </c>
      <c r="BK963" s="344"/>
      <c r="BL963" s="344"/>
      <c r="BM963" s="344"/>
      <c r="BN963" s="344"/>
      <c r="BO963" s="344"/>
      <c r="BP963" s="344"/>
      <c r="BQ963" s="344"/>
    </row>
    <row r="964" spans="2:69" ht="21" customHeight="1">
      <c r="B964" s="1"/>
      <c r="C964" s="2"/>
      <c r="D964" s="2"/>
      <c r="E964" s="3"/>
      <c r="F964" s="281" t="str">
        <f>IF('①作業シート（業者控）'!F964:V964="","",'①作業シート（業者控）'!F964:V964)</f>
        <v/>
      </c>
      <c r="G964" s="282"/>
      <c r="H964" s="282"/>
      <c r="I964" s="282"/>
      <c r="J964" s="282"/>
      <c r="K964" s="282"/>
      <c r="L964" s="282"/>
      <c r="M964" s="282"/>
      <c r="N964" s="282"/>
      <c r="O964" s="282"/>
      <c r="P964" s="282"/>
      <c r="Q964" s="282"/>
      <c r="R964" s="282"/>
      <c r="S964" s="282"/>
      <c r="T964" s="282"/>
      <c r="U964" s="282"/>
      <c r="V964" s="283"/>
      <c r="W964" s="281" t="str">
        <f>IF('①作業シート（業者控）'!W964:AJ964="","",'①作業シート（業者控）'!W964:AJ964)</f>
        <v/>
      </c>
      <c r="X964" s="282"/>
      <c r="Y964" s="282"/>
      <c r="Z964" s="282"/>
      <c r="AA964" s="282"/>
      <c r="AB964" s="282"/>
      <c r="AC964" s="282"/>
      <c r="AD964" s="282"/>
      <c r="AE964" s="282"/>
      <c r="AF964" s="282"/>
      <c r="AG964" s="282"/>
      <c r="AH964" s="282"/>
      <c r="AI964" s="282"/>
      <c r="AJ964" s="283"/>
      <c r="AK964" s="284" t="str">
        <f>IF('①作業シート（業者控）'!AK964:AM964="","",'①作業シート（業者控）'!AK964:AM964)</f>
        <v/>
      </c>
      <c r="AL964" s="285"/>
      <c r="AM964" s="286"/>
      <c r="AN964" s="71" t="str">
        <f>IF('①作業シート（業者控）'!AN964="","",'①作業シート（業者控）'!AN964)</f>
        <v/>
      </c>
      <c r="AO964" s="361"/>
      <c r="AP964" s="362"/>
      <c r="AQ964" s="362"/>
      <c r="AR964" s="362"/>
      <c r="AS964" s="362"/>
      <c r="AT964" s="362"/>
      <c r="AU964" s="362"/>
      <c r="AV964" s="362"/>
      <c r="AW964" s="363"/>
      <c r="AX964" s="285" t="str">
        <f>IF('③自動入力（※チェックのみ必要）（本社控）'!AX964:AZ964=0,"",'③自動入力（※チェックのみ必要）（本社控）'!AX964:AZ964)</f>
        <v/>
      </c>
      <c r="AY964" s="285"/>
      <c r="AZ964" s="286"/>
      <c r="BA964" s="287" t="str">
        <f>IF('③自動入力（※チェックのみ必要）（本社控）'!BA964:BF964=0,"",'③自動入力（※チェックのみ必要）（本社控）'!BA964:BF964)</f>
        <v/>
      </c>
      <c r="BB964" s="288"/>
      <c r="BC964" s="288"/>
      <c r="BD964" s="288"/>
      <c r="BE964" s="288"/>
      <c r="BF964" s="289"/>
      <c r="BG964" s="364"/>
      <c r="BH964" s="364"/>
      <c r="BI964" s="364"/>
      <c r="BJ964" s="344" t="str">
        <f t="shared" si="16"/>
        <v/>
      </c>
      <c r="BK964" s="344"/>
      <c r="BL964" s="344"/>
      <c r="BM964" s="344"/>
      <c r="BN964" s="344"/>
      <c r="BO964" s="344"/>
      <c r="BP964" s="344"/>
      <c r="BQ964" s="344"/>
    </row>
    <row r="965" spans="2:69" ht="21" customHeight="1">
      <c r="B965" s="1"/>
      <c r="C965" s="2"/>
      <c r="D965" s="2"/>
      <c r="E965" s="3"/>
      <c r="F965" s="281" t="str">
        <f>IF('①作業シート（業者控）'!F965:V965="","",'①作業シート（業者控）'!F965:V965)</f>
        <v/>
      </c>
      <c r="G965" s="282"/>
      <c r="H965" s="282"/>
      <c r="I965" s="282"/>
      <c r="J965" s="282"/>
      <c r="K965" s="282"/>
      <c r="L965" s="282"/>
      <c r="M965" s="282"/>
      <c r="N965" s="282"/>
      <c r="O965" s="282"/>
      <c r="P965" s="282"/>
      <c r="Q965" s="282"/>
      <c r="R965" s="282"/>
      <c r="S965" s="282"/>
      <c r="T965" s="282"/>
      <c r="U965" s="282"/>
      <c r="V965" s="283"/>
      <c r="W965" s="281" t="str">
        <f>IF('①作業シート（業者控）'!W965:AJ965="","",'①作業シート（業者控）'!W965:AJ965)</f>
        <v/>
      </c>
      <c r="X965" s="282"/>
      <c r="Y965" s="282"/>
      <c r="Z965" s="282"/>
      <c r="AA965" s="282"/>
      <c r="AB965" s="282"/>
      <c r="AC965" s="282"/>
      <c r="AD965" s="282"/>
      <c r="AE965" s="282"/>
      <c r="AF965" s="282"/>
      <c r="AG965" s="282"/>
      <c r="AH965" s="282"/>
      <c r="AI965" s="282"/>
      <c r="AJ965" s="283"/>
      <c r="AK965" s="284" t="str">
        <f>IF('①作業シート（業者控）'!AK965:AM965="","",'①作業シート（業者控）'!AK965:AM965)</f>
        <v/>
      </c>
      <c r="AL965" s="285"/>
      <c r="AM965" s="286"/>
      <c r="AN965" s="71" t="str">
        <f>IF('①作業シート（業者控）'!AN965="","",'①作業シート（業者控）'!AN965)</f>
        <v/>
      </c>
      <c r="AO965" s="361"/>
      <c r="AP965" s="362"/>
      <c r="AQ965" s="362"/>
      <c r="AR965" s="362"/>
      <c r="AS965" s="362"/>
      <c r="AT965" s="362"/>
      <c r="AU965" s="362"/>
      <c r="AV965" s="362"/>
      <c r="AW965" s="363"/>
      <c r="AX965" s="285" t="str">
        <f>IF('③自動入力（※チェックのみ必要）（本社控）'!AX965:AZ965=0,"",'③自動入力（※チェックのみ必要）（本社控）'!AX965:AZ965)</f>
        <v/>
      </c>
      <c r="AY965" s="285"/>
      <c r="AZ965" s="286"/>
      <c r="BA965" s="287" t="str">
        <f>IF('③自動入力（※チェックのみ必要）（本社控）'!BA965:BF965=0,"",'③自動入力（※チェックのみ必要）（本社控）'!BA965:BF965)</f>
        <v/>
      </c>
      <c r="BB965" s="288"/>
      <c r="BC965" s="288"/>
      <c r="BD965" s="288"/>
      <c r="BE965" s="288"/>
      <c r="BF965" s="289"/>
      <c r="BG965" s="364"/>
      <c r="BH965" s="364"/>
      <c r="BI965" s="364"/>
      <c r="BJ965" s="344" t="str">
        <f t="shared" si="16"/>
        <v/>
      </c>
      <c r="BK965" s="344"/>
      <c r="BL965" s="344"/>
      <c r="BM965" s="344"/>
      <c r="BN965" s="344"/>
      <c r="BO965" s="344"/>
      <c r="BP965" s="344"/>
      <c r="BQ965" s="344"/>
    </row>
    <row r="966" spans="2:69" ht="21" customHeight="1">
      <c r="B966" s="1"/>
      <c r="C966" s="2"/>
      <c r="D966" s="2"/>
      <c r="E966" s="3"/>
      <c r="F966" s="281" t="str">
        <f>IF('①作業シート（業者控）'!F966:V966="","",'①作業シート（業者控）'!F966:V966)</f>
        <v/>
      </c>
      <c r="G966" s="282"/>
      <c r="H966" s="282"/>
      <c r="I966" s="282"/>
      <c r="J966" s="282"/>
      <c r="K966" s="282"/>
      <c r="L966" s="282"/>
      <c r="M966" s="282"/>
      <c r="N966" s="282"/>
      <c r="O966" s="282"/>
      <c r="P966" s="282"/>
      <c r="Q966" s="282"/>
      <c r="R966" s="282"/>
      <c r="S966" s="282"/>
      <c r="T966" s="282"/>
      <c r="U966" s="282"/>
      <c r="V966" s="283"/>
      <c r="W966" s="281" t="str">
        <f>IF('①作業シート（業者控）'!W966:AJ966="","",'①作業シート（業者控）'!W966:AJ966)</f>
        <v/>
      </c>
      <c r="X966" s="282"/>
      <c r="Y966" s="282"/>
      <c r="Z966" s="282"/>
      <c r="AA966" s="282"/>
      <c r="AB966" s="282"/>
      <c r="AC966" s="282"/>
      <c r="AD966" s="282"/>
      <c r="AE966" s="282"/>
      <c r="AF966" s="282"/>
      <c r="AG966" s="282"/>
      <c r="AH966" s="282"/>
      <c r="AI966" s="282"/>
      <c r="AJ966" s="283"/>
      <c r="AK966" s="284" t="str">
        <f>IF('①作業シート（業者控）'!AK966:AM966="","",'①作業シート（業者控）'!AK966:AM966)</f>
        <v/>
      </c>
      <c r="AL966" s="285"/>
      <c r="AM966" s="286"/>
      <c r="AN966" s="71" t="str">
        <f>IF('①作業シート（業者控）'!AN966="","",'①作業シート（業者控）'!AN966)</f>
        <v/>
      </c>
      <c r="AO966" s="361"/>
      <c r="AP966" s="362"/>
      <c r="AQ966" s="362"/>
      <c r="AR966" s="362"/>
      <c r="AS966" s="362"/>
      <c r="AT966" s="362"/>
      <c r="AU966" s="362"/>
      <c r="AV966" s="362"/>
      <c r="AW966" s="363"/>
      <c r="AX966" s="285" t="str">
        <f>IF('③自動入力（※チェックのみ必要）（本社控）'!AX966:AZ966=0,"",'③自動入力（※チェックのみ必要）（本社控）'!AX966:AZ966)</f>
        <v/>
      </c>
      <c r="AY966" s="285"/>
      <c r="AZ966" s="286"/>
      <c r="BA966" s="287" t="str">
        <f>IF('③自動入力（※チェックのみ必要）（本社控）'!BA966:BF966=0,"",'③自動入力（※チェックのみ必要）（本社控）'!BA966:BF966)</f>
        <v/>
      </c>
      <c r="BB966" s="288"/>
      <c r="BC966" s="288"/>
      <c r="BD966" s="288"/>
      <c r="BE966" s="288"/>
      <c r="BF966" s="289"/>
      <c r="BG966" s="364"/>
      <c r="BH966" s="364"/>
      <c r="BI966" s="364"/>
      <c r="BJ966" s="344" t="str">
        <f t="shared" si="16"/>
        <v/>
      </c>
      <c r="BK966" s="344"/>
      <c r="BL966" s="344"/>
      <c r="BM966" s="344"/>
      <c r="BN966" s="344"/>
      <c r="BO966" s="344"/>
      <c r="BP966" s="344"/>
      <c r="BQ966" s="344"/>
    </row>
    <row r="967" spans="2:69" ht="21" customHeight="1">
      <c r="B967" s="1"/>
      <c r="C967" s="2"/>
      <c r="D967" s="2"/>
      <c r="E967" s="3"/>
      <c r="F967" s="281" t="str">
        <f>IF('①作業シート（業者控）'!F967:V967="","",'①作業シート（業者控）'!F967:V967)</f>
        <v/>
      </c>
      <c r="G967" s="282"/>
      <c r="H967" s="282"/>
      <c r="I967" s="282"/>
      <c r="J967" s="282"/>
      <c r="K967" s="282"/>
      <c r="L967" s="282"/>
      <c r="M967" s="282"/>
      <c r="N967" s="282"/>
      <c r="O967" s="282"/>
      <c r="P967" s="282"/>
      <c r="Q967" s="282"/>
      <c r="R967" s="282"/>
      <c r="S967" s="282"/>
      <c r="T967" s="282"/>
      <c r="U967" s="282"/>
      <c r="V967" s="283"/>
      <c r="W967" s="281" t="str">
        <f>IF('①作業シート（業者控）'!W967:AJ967="","",'①作業シート（業者控）'!W967:AJ967)</f>
        <v/>
      </c>
      <c r="X967" s="282"/>
      <c r="Y967" s="282"/>
      <c r="Z967" s="282"/>
      <c r="AA967" s="282"/>
      <c r="AB967" s="282"/>
      <c r="AC967" s="282"/>
      <c r="AD967" s="282"/>
      <c r="AE967" s="282"/>
      <c r="AF967" s="282"/>
      <c r="AG967" s="282"/>
      <c r="AH967" s="282"/>
      <c r="AI967" s="282"/>
      <c r="AJ967" s="283"/>
      <c r="AK967" s="284" t="str">
        <f>IF('①作業シート（業者控）'!AK967:AM967="","",'①作業シート（業者控）'!AK967:AM967)</f>
        <v/>
      </c>
      <c r="AL967" s="285"/>
      <c r="AM967" s="286"/>
      <c r="AN967" s="71" t="str">
        <f>IF('①作業シート（業者控）'!AN967="","",'①作業シート（業者控）'!AN967)</f>
        <v/>
      </c>
      <c r="AO967" s="361"/>
      <c r="AP967" s="362"/>
      <c r="AQ967" s="362"/>
      <c r="AR967" s="362"/>
      <c r="AS967" s="362"/>
      <c r="AT967" s="362"/>
      <c r="AU967" s="362"/>
      <c r="AV967" s="362"/>
      <c r="AW967" s="363"/>
      <c r="AX967" s="285" t="str">
        <f>IF('③自動入力（※チェックのみ必要）（本社控）'!AX967:AZ967=0,"",'③自動入力（※チェックのみ必要）（本社控）'!AX967:AZ967)</f>
        <v/>
      </c>
      <c r="AY967" s="285"/>
      <c r="AZ967" s="286"/>
      <c r="BA967" s="287" t="str">
        <f>IF('③自動入力（※チェックのみ必要）（本社控）'!BA967:BF967=0,"",'③自動入力（※チェックのみ必要）（本社控）'!BA967:BF967)</f>
        <v/>
      </c>
      <c r="BB967" s="288"/>
      <c r="BC967" s="288"/>
      <c r="BD967" s="288"/>
      <c r="BE967" s="288"/>
      <c r="BF967" s="289"/>
      <c r="BG967" s="364"/>
      <c r="BH967" s="364"/>
      <c r="BI967" s="364"/>
      <c r="BJ967" s="344" t="str">
        <f t="shared" si="16"/>
        <v/>
      </c>
      <c r="BK967" s="344"/>
      <c r="BL967" s="344"/>
      <c r="BM967" s="344"/>
      <c r="BN967" s="344"/>
      <c r="BO967" s="344"/>
      <c r="BP967" s="344"/>
      <c r="BQ967" s="344"/>
    </row>
    <row r="968" spans="2:69" ht="21" customHeight="1">
      <c r="B968" s="1"/>
      <c r="C968" s="2"/>
      <c r="D968" s="2"/>
      <c r="E968" s="3"/>
      <c r="F968" s="281" t="str">
        <f>IF('①作業シート（業者控）'!F968:V968="","",'①作業シート（業者控）'!F968:V968)</f>
        <v/>
      </c>
      <c r="G968" s="282"/>
      <c r="H968" s="282"/>
      <c r="I968" s="282"/>
      <c r="J968" s="282"/>
      <c r="K968" s="282"/>
      <c r="L968" s="282"/>
      <c r="M968" s="282"/>
      <c r="N968" s="282"/>
      <c r="O968" s="282"/>
      <c r="P968" s="282"/>
      <c r="Q968" s="282"/>
      <c r="R968" s="282"/>
      <c r="S968" s="282"/>
      <c r="T968" s="282"/>
      <c r="U968" s="282"/>
      <c r="V968" s="283"/>
      <c r="W968" s="281" t="str">
        <f>IF('①作業シート（業者控）'!W968:AJ968="","",'①作業シート（業者控）'!W968:AJ968)</f>
        <v/>
      </c>
      <c r="X968" s="282"/>
      <c r="Y968" s="282"/>
      <c r="Z968" s="282"/>
      <c r="AA968" s="282"/>
      <c r="AB968" s="282"/>
      <c r="AC968" s="282"/>
      <c r="AD968" s="282"/>
      <c r="AE968" s="282"/>
      <c r="AF968" s="282"/>
      <c r="AG968" s="282"/>
      <c r="AH968" s="282"/>
      <c r="AI968" s="282"/>
      <c r="AJ968" s="283"/>
      <c r="AK968" s="284" t="str">
        <f>IF('①作業シート（業者控）'!AK968:AM968="","",'①作業シート（業者控）'!AK968:AM968)</f>
        <v/>
      </c>
      <c r="AL968" s="285"/>
      <c r="AM968" s="286"/>
      <c r="AN968" s="71" t="str">
        <f>IF('①作業シート（業者控）'!AN968="","",'①作業シート（業者控）'!AN968)</f>
        <v/>
      </c>
      <c r="AO968" s="361"/>
      <c r="AP968" s="362"/>
      <c r="AQ968" s="362"/>
      <c r="AR968" s="362"/>
      <c r="AS968" s="362"/>
      <c r="AT968" s="362"/>
      <c r="AU968" s="362"/>
      <c r="AV968" s="362"/>
      <c r="AW968" s="363"/>
      <c r="AX968" s="285" t="str">
        <f>IF('③自動入力（※チェックのみ必要）（本社控）'!AX968:AZ968=0,"",'③自動入力（※チェックのみ必要）（本社控）'!AX968:AZ968)</f>
        <v/>
      </c>
      <c r="AY968" s="285"/>
      <c r="AZ968" s="286"/>
      <c r="BA968" s="287" t="str">
        <f>IF('③自動入力（※チェックのみ必要）（本社控）'!BA968:BF968=0,"",'③自動入力（※チェックのみ必要）（本社控）'!BA968:BF968)</f>
        <v/>
      </c>
      <c r="BB968" s="288"/>
      <c r="BC968" s="288"/>
      <c r="BD968" s="288"/>
      <c r="BE968" s="288"/>
      <c r="BF968" s="289"/>
      <c r="BG968" s="364"/>
      <c r="BH968" s="364"/>
      <c r="BI968" s="364"/>
      <c r="BJ968" s="344" t="str">
        <f t="shared" si="16"/>
        <v/>
      </c>
      <c r="BK968" s="344"/>
      <c r="BL968" s="344"/>
      <c r="BM968" s="344"/>
      <c r="BN968" s="344"/>
      <c r="BO968" s="344"/>
      <c r="BP968" s="344"/>
      <c r="BQ968" s="344"/>
    </row>
    <row r="969" spans="2:69" ht="21" customHeight="1">
      <c r="B969" s="1"/>
      <c r="C969" s="2"/>
      <c r="D969" s="2"/>
      <c r="E969" s="3"/>
      <c r="F969" s="281" t="str">
        <f>IF('①作業シート（業者控）'!F969:V969="","",'①作業シート（業者控）'!F969:V969)</f>
        <v/>
      </c>
      <c r="G969" s="282"/>
      <c r="H969" s="282"/>
      <c r="I969" s="282"/>
      <c r="J969" s="282"/>
      <c r="K969" s="282"/>
      <c r="L969" s="282"/>
      <c r="M969" s="282"/>
      <c r="N969" s="282"/>
      <c r="O969" s="282"/>
      <c r="P969" s="282"/>
      <c r="Q969" s="282"/>
      <c r="R969" s="282"/>
      <c r="S969" s="282"/>
      <c r="T969" s="282"/>
      <c r="U969" s="282"/>
      <c r="V969" s="283"/>
      <c r="W969" s="281" t="str">
        <f>IF('①作業シート（業者控）'!W969:AJ969="","",'①作業シート（業者控）'!W969:AJ969)</f>
        <v/>
      </c>
      <c r="X969" s="282"/>
      <c r="Y969" s="282"/>
      <c r="Z969" s="282"/>
      <c r="AA969" s="282"/>
      <c r="AB969" s="282"/>
      <c r="AC969" s="282"/>
      <c r="AD969" s="282"/>
      <c r="AE969" s="282"/>
      <c r="AF969" s="282"/>
      <c r="AG969" s="282"/>
      <c r="AH969" s="282"/>
      <c r="AI969" s="282"/>
      <c r="AJ969" s="283"/>
      <c r="AK969" s="284" t="str">
        <f>IF('①作業シート（業者控）'!AK969:AM969="","",'①作業シート（業者控）'!AK969:AM969)</f>
        <v/>
      </c>
      <c r="AL969" s="285"/>
      <c r="AM969" s="286"/>
      <c r="AN969" s="71" t="str">
        <f>IF('①作業シート（業者控）'!AN969="","",'①作業シート（業者控）'!AN969)</f>
        <v/>
      </c>
      <c r="AO969" s="361"/>
      <c r="AP969" s="362"/>
      <c r="AQ969" s="362"/>
      <c r="AR969" s="362"/>
      <c r="AS969" s="362"/>
      <c r="AT969" s="362"/>
      <c r="AU969" s="362"/>
      <c r="AV969" s="362"/>
      <c r="AW969" s="363"/>
      <c r="AX969" s="285" t="str">
        <f>IF('③自動入力（※チェックのみ必要）（本社控）'!AX969:AZ969=0,"",'③自動入力（※チェックのみ必要）（本社控）'!AX969:AZ969)</f>
        <v/>
      </c>
      <c r="AY969" s="285"/>
      <c r="AZ969" s="286"/>
      <c r="BA969" s="287" t="str">
        <f>IF('③自動入力（※チェックのみ必要）（本社控）'!BA969:BF969=0,"",'③自動入力（※チェックのみ必要）（本社控）'!BA969:BF969)</f>
        <v/>
      </c>
      <c r="BB969" s="288"/>
      <c r="BC969" s="288"/>
      <c r="BD969" s="288"/>
      <c r="BE969" s="288"/>
      <c r="BF969" s="289"/>
      <c r="BG969" s="364"/>
      <c r="BH969" s="364"/>
      <c r="BI969" s="364"/>
      <c r="BJ969" s="344" t="str">
        <f t="shared" si="16"/>
        <v/>
      </c>
      <c r="BK969" s="344"/>
      <c r="BL969" s="344"/>
      <c r="BM969" s="344"/>
      <c r="BN969" s="344"/>
      <c r="BO969" s="344"/>
      <c r="BP969" s="344"/>
      <c r="BQ969" s="344"/>
    </row>
    <row r="970" spans="2:69" ht="21" customHeight="1">
      <c r="B970" s="1"/>
      <c r="C970" s="2"/>
      <c r="D970" s="2"/>
      <c r="E970" s="3"/>
      <c r="F970" s="281" t="str">
        <f>IF('①作業シート（業者控）'!F970:V970="","",'①作業シート（業者控）'!F970:V970)</f>
        <v/>
      </c>
      <c r="G970" s="282"/>
      <c r="H970" s="282"/>
      <c r="I970" s="282"/>
      <c r="J970" s="282"/>
      <c r="K970" s="282"/>
      <c r="L970" s="282"/>
      <c r="M970" s="282"/>
      <c r="N970" s="282"/>
      <c r="O970" s="282"/>
      <c r="P970" s="282"/>
      <c r="Q970" s="282"/>
      <c r="R970" s="282"/>
      <c r="S970" s="282"/>
      <c r="T970" s="282"/>
      <c r="U970" s="282"/>
      <c r="V970" s="283"/>
      <c r="W970" s="281" t="str">
        <f>IF('①作業シート（業者控）'!W970:AJ970="","",'①作業シート（業者控）'!W970:AJ970)</f>
        <v/>
      </c>
      <c r="X970" s="282"/>
      <c r="Y970" s="282"/>
      <c r="Z970" s="282"/>
      <c r="AA970" s="282"/>
      <c r="AB970" s="282"/>
      <c r="AC970" s="282"/>
      <c r="AD970" s="282"/>
      <c r="AE970" s="282"/>
      <c r="AF970" s="282"/>
      <c r="AG970" s="282"/>
      <c r="AH970" s="282"/>
      <c r="AI970" s="282"/>
      <c r="AJ970" s="283"/>
      <c r="AK970" s="284" t="str">
        <f>IF('①作業シート（業者控）'!AK970:AM970="","",'①作業シート（業者控）'!AK970:AM970)</f>
        <v/>
      </c>
      <c r="AL970" s="285"/>
      <c r="AM970" s="286"/>
      <c r="AN970" s="71" t="str">
        <f>IF('①作業シート（業者控）'!AN970="","",'①作業シート（業者控）'!AN970)</f>
        <v/>
      </c>
      <c r="AO970" s="361"/>
      <c r="AP970" s="362"/>
      <c r="AQ970" s="362"/>
      <c r="AR970" s="362"/>
      <c r="AS970" s="362"/>
      <c r="AT970" s="362"/>
      <c r="AU970" s="362"/>
      <c r="AV970" s="362"/>
      <c r="AW970" s="363"/>
      <c r="AX970" s="285" t="str">
        <f>IF('③自動入力（※チェックのみ必要）（本社控）'!AX970:AZ970=0,"",'③自動入力（※チェックのみ必要）（本社控）'!AX970:AZ970)</f>
        <v/>
      </c>
      <c r="AY970" s="285"/>
      <c r="AZ970" s="286"/>
      <c r="BA970" s="287" t="str">
        <f>IF('③自動入力（※チェックのみ必要）（本社控）'!BA970:BF970=0,"",'③自動入力（※チェックのみ必要）（本社控）'!BA970:BF970)</f>
        <v/>
      </c>
      <c r="BB970" s="288"/>
      <c r="BC970" s="288"/>
      <c r="BD970" s="288"/>
      <c r="BE970" s="288"/>
      <c r="BF970" s="289"/>
      <c r="BG970" s="364"/>
      <c r="BH970" s="364"/>
      <c r="BI970" s="364"/>
      <c r="BJ970" s="344" t="str">
        <f t="shared" si="16"/>
        <v/>
      </c>
      <c r="BK970" s="344"/>
      <c r="BL970" s="344"/>
      <c r="BM970" s="344"/>
      <c r="BN970" s="344"/>
      <c r="BO970" s="344"/>
      <c r="BP970" s="344"/>
      <c r="BQ970" s="344"/>
    </row>
    <row r="971" spans="2:69" ht="21" customHeight="1">
      <c r="B971" s="1"/>
      <c r="C971" s="2"/>
      <c r="D971" s="2"/>
      <c r="E971" s="3"/>
      <c r="F971" s="281" t="str">
        <f>IF('①作業シート（業者控）'!F971:V971="","",'①作業シート（業者控）'!F971:V971)</f>
        <v/>
      </c>
      <c r="G971" s="282"/>
      <c r="H971" s="282"/>
      <c r="I971" s="282"/>
      <c r="J971" s="282"/>
      <c r="K971" s="282"/>
      <c r="L971" s="282"/>
      <c r="M971" s="282"/>
      <c r="N971" s="282"/>
      <c r="O971" s="282"/>
      <c r="P971" s="282"/>
      <c r="Q971" s="282"/>
      <c r="R971" s="282"/>
      <c r="S971" s="282"/>
      <c r="T971" s="282"/>
      <c r="U971" s="282"/>
      <c r="V971" s="283"/>
      <c r="W971" s="281" t="str">
        <f>IF('①作業シート（業者控）'!W971:AJ971="","",'①作業シート（業者控）'!W971:AJ971)</f>
        <v/>
      </c>
      <c r="X971" s="282"/>
      <c r="Y971" s="282"/>
      <c r="Z971" s="282"/>
      <c r="AA971" s="282"/>
      <c r="AB971" s="282"/>
      <c r="AC971" s="282"/>
      <c r="AD971" s="282"/>
      <c r="AE971" s="282"/>
      <c r="AF971" s="282"/>
      <c r="AG971" s="282"/>
      <c r="AH971" s="282"/>
      <c r="AI971" s="282"/>
      <c r="AJ971" s="283"/>
      <c r="AK971" s="284" t="str">
        <f>IF('①作業シート（業者控）'!AK971:AM971="","",'①作業シート（業者控）'!AK971:AM971)</f>
        <v/>
      </c>
      <c r="AL971" s="285"/>
      <c r="AM971" s="286"/>
      <c r="AN971" s="71" t="str">
        <f>IF('①作業シート（業者控）'!AN971="","",'①作業シート（業者控）'!AN971)</f>
        <v/>
      </c>
      <c r="AO971" s="361"/>
      <c r="AP971" s="362"/>
      <c r="AQ971" s="362"/>
      <c r="AR971" s="362"/>
      <c r="AS971" s="362"/>
      <c r="AT971" s="362"/>
      <c r="AU971" s="362"/>
      <c r="AV971" s="362"/>
      <c r="AW971" s="363"/>
      <c r="AX971" s="285" t="str">
        <f>IF('③自動入力（※チェックのみ必要）（本社控）'!AX971:AZ971=0,"",'③自動入力（※チェックのみ必要）（本社控）'!AX971:AZ971)</f>
        <v/>
      </c>
      <c r="AY971" s="285"/>
      <c r="AZ971" s="286"/>
      <c r="BA971" s="287" t="str">
        <f>IF('③自動入力（※チェックのみ必要）（本社控）'!BA971:BF971=0,"",'③自動入力（※チェックのみ必要）（本社控）'!BA971:BF971)</f>
        <v/>
      </c>
      <c r="BB971" s="288"/>
      <c r="BC971" s="288"/>
      <c r="BD971" s="288"/>
      <c r="BE971" s="288"/>
      <c r="BF971" s="289"/>
      <c r="BG971" s="364"/>
      <c r="BH971" s="364"/>
      <c r="BI971" s="364"/>
      <c r="BJ971" s="344" t="str">
        <f t="shared" si="16"/>
        <v/>
      </c>
      <c r="BK971" s="344"/>
      <c r="BL971" s="344"/>
      <c r="BM971" s="344"/>
      <c r="BN971" s="344"/>
      <c r="BO971" s="344"/>
      <c r="BP971" s="344"/>
      <c r="BQ971" s="344"/>
    </row>
    <row r="972" spans="2:69" ht="21" customHeight="1">
      <c r="B972" s="1"/>
      <c r="C972" s="2"/>
      <c r="D972" s="2"/>
      <c r="E972" s="3"/>
      <c r="F972" s="281" t="str">
        <f>IF('①作業シート（業者控）'!F972:V972="","",'①作業シート（業者控）'!F972:V972)</f>
        <v/>
      </c>
      <c r="G972" s="282"/>
      <c r="H972" s="282"/>
      <c r="I972" s="282"/>
      <c r="J972" s="282"/>
      <c r="K972" s="282"/>
      <c r="L972" s="282"/>
      <c r="M972" s="282"/>
      <c r="N972" s="282"/>
      <c r="O972" s="282"/>
      <c r="P972" s="282"/>
      <c r="Q972" s="282"/>
      <c r="R972" s="282"/>
      <c r="S972" s="282"/>
      <c r="T972" s="282"/>
      <c r="U972" s="282"/>
      <c r="V972" s="283"/>
      <c r="W972" s="281" t="str">
        <f>IF('①作業シート（業者控）'!W972:AJ972="","",'①作業シート（業者控）'!W972:AJ972)</f>
        <v/>
      </c>
      <c r="X972" s="282"/>
      <c r="Y972" s="282"/>
      <c r="Z972" s="282"/>
      <c r="AA972" s="282"/>
      <c r="AB972" s="282"/>
      <c r="AC972" s="282"/>
      <c r="AD972" s="282"/>
      <c r="AE972" s="282"/>
      <c r="AF972" s="282"/>
      <c r="AG972" s="282"/>
      <c r="AH972" s="282"/>
      <c r="AI972" s="282"/>
      <c r="AJ972" s="283"/>
      <c r="AK972" s="284" t="str">
        <f>IF('①作業シート（業者控）'!AK972:AM972="","",'①作業シート（業者控）'!AK972:AM972)</f>
        <v/>
      </c>
      <c r="AL972" s="285"/>
      <c r="AM972" s="286"/>
      <c r="AN972" s="71" t="str">
        <f>IF('①作業シート（業者控）'!AN972="","",'①作業シート（業者控）'!AN972)</f>
        <v/>
      </c>
      <c r="AO972" s="361"/>
      <c r="AP972" s="362"/>
      <c r="AQ972" s="362"/>
      <c r="AR972" s="362"/>
      <c r="AS972" s="362"/>
      <c r="AT972" s="362"/>
      <c r="AU972" s="362"/>
      <c r="AV972" s="362"/>
      <c r="AW972" s="363"/>
      <c r="AX972" s="285" t="str">
        <f>IF('③自動入力（※チェックのみ必要）（本社控）'!AX972:AZ972=0,"",'③自動入力（※チェックのみ必要）（本社控）'!AX972:AZ972)</f>
        <v/>
      </c>
      <c r="AY972" s="285"/>
      <c r="AZ972" s="286"/>
      <c r="BA972" s="287" t="str">
        <f>IF('③自動入力（※チェックのみ必要）（本社控）'!BA972:BF972=0,"",'③自動入力（※チェックのみ必要）（本社控）'!BA972:BF972)</f>
        <v/>
      </c>
      <c r="BB972" s="288"/>
      <c r="BC972" s="288"/>
      <c r="BD972" s="288"/>
      <c r="BE972" s="288"/>
      <c r="BF972" s="289"/>
      <c r="BG972" s="364"/>
      <c r="BH972" s="364"/>
      <c r="BI972" s="364"/>
      <c r="BJ972" s="344" t="str">
        <f t="shared" si="16"/>
        <v/>
      </c>
      <c r="BK972" s="344"/>
      <c r="BL972" s="344"/>
      <c r="BM972" s="344"/>
      <c r="BN972" s="344"/>
      <c r="BO972" s="344"/>
      <c r="BP972" s="344"/>
      <c r="BQ972" s="344"/>
    </row>
    <row r="973" spans="2:69" ht="21" customHeight="1">
      <c r="B973" s="1"/>
      <c r="C973" s="2"/>
      <c r="D973" s="2"/>
      <c r="E973" s="3"/>
      <c r="F973" s="281" t="str">
        <f>IF('①作業シート（業者控）'!F973:V973="","",'①作業シート（業者控）'!F973:V973)</f>
        <v/>
      </c>
      <c r="G973" s="282"/>
      <c r="H973" s="282"/>
      <c r="I973" s="282"/>
      <c r="J973" s="282"/>
      <c r="K973" s="282"/>
      <c r="L973" s="282"/>
      <c r="M973" s="282"/>
      <c r="N973" s="282"/>
      <c r="O973" s="282"/>
      <c r="P973" s="282"/>
      <c r="Q973" s="282"/>
      <c r="R973" s="282"/>
      <c r="S973" s="282"/>
      <c r="T973" s="282"/>
      <c r="U973" s="282"/>
      <c r="V973" s="283"/>
      <c r="W973" s="281" t="str">
        <f>IF('①作業シート（業者控）'!W973:AJ973="","",'①作業シート（業者控）'!W973:AJ973)</f>
        <v/>
      </c>
      <c r="X973" s="282"/>
      <c r="Y973" s="282"/>
      <c r="Z973" s="282"/>
      <c r="AA973" s="282"/>
      <c r="AB973" s="282"/>
      <c r="AC973" s="282"/>
      <c r="AD973" s="282"/>
      <c r="AE973" s="282"/>
      <c r="AF973" s="282"/>
      <c r="AG973" s="282"/>
      <c r="AH973" s="282"/>
      <c r="AI973" s="282"/>
      <c r="AJ973" s="283"/>
      <c r="AK973" s="284" t="str">
        <f>IF('①作業シート（業者控）'!AK973:AM973="","",'①作業シート（業者控）'!AK973:AM973)</f>
        <v/>
      </c>
      <c r="AL973" s="285"/>
      <c r="AM973" s="286"/>
      <c r="AN973" s="71" t="str">
        <f>IF('①作業シート（業者控）'!AN973="","",'①作業シート（業者控）'!AN973)</f>
        <v/>
      </c>
      <c r="AO973" s="361"/>
      <c r="AP973" s="362"/>
      <c r="AQ973" s="362"/>
      <c r="AR973" s="362"/>
      <c r="AS973" s="362"/>
      <c r="AT973" s="362"/>
      <c r="AU973" s="362"/>
      <c r="AV973" s="362"/>
      <c r="AW973" s="363"/>
      <c r="AX973" s="285" t="str">
        <f>IF('③自動入力（※チェックのみ必要）（本社控）'!AX973:AZ973=0,"",'③自動入力（※チェックのみ必要）（本社控）'!AX973:AZ973)</f>
        <v/>
      </c>
      <c r="AY973" s="285"/>
      <c r="AZ973" s="286"/>
      <c r="BA973" s="287" t="str">
        <f>IF('③自動入力（※チェックのみ必要）（本社控）'!BA973:BF973=0,"",'③自動入力（※チェックのみ必要）（本社控）'!BA973:BF973)</f>
        <v/>
      </c>
      <c r="BB973" s="288"/>
      <c r="BC973" s="288"/>
      <c r="BD973" s="288"/>
      <c r="BE973" s="288"/>
      <c r="BF973" s="289"/>
      <c r="BG973" s="364"/>
      <c r="BH973" s="364"/>
      <c r="BI973" s="364"/>
      <c r="BJ973" s="344" t="str">
        <f t="shared" si="16"/>
        <v/>
      </c>
      <c r="BK973" s="344"/>
      <c r="BL973" s="344"/>
      <c r="BM973" s="344"/>
      <c r="BN973" s="344"/>
      <c r="BO973" s="344"/>
      <c r="BP973" s="344"/>
      <c r="BQ973" s="344"/>
    </row>
    <row r="974" spans="2:69" ht="21" customHeight="1">
      <c r="B974" s="1"/>
      <c r="C974" s="2"/>
      <c r="D974" s="2"/>
      <c r="E974" s="3"/>
      <c r="F974" s="281" t="str">
        <f>IF('①作業シート（業者控）'!F974:V974="","",'①作業シート（業者控）'!F974:V974)</f>
        <v/>
      </c>
      <c r="G974" s="282"/>
      <c r="H974" s="282"/>
      <c r="I974" s="282"/>
      <c r="J974" s="282"/>
      <c r="K974" s="282"/>
      <c r="L974" s="282"/>
      <c r="M974" s="282"/>
      <c r="N974" s="282"/>
      <c r="O974" s="282"/>
      <c r="P974" s="282"/>
      <c r="Q974" s="282"/>
      <c r="R974" s="282"/>
      <c r="S974" s="282"/>
      <c r="T974" s="282"/>
      <c r="U974" s="282"/>
      <c r="V974" s="283"/>
      <c r="W974" s="281" t="str">
        <f>IF('①作業シート（業者控）'!W974:AJ974="","",'①作業シート（業者控）'!W974:AJ974)</f>
        <v/>
      </c>
      <c r="X974" s="282"/>
      <c r="Y974" s="282"/>
      <c r="Z974" s="282"/>
      <c r="AA974" s="282"/>
      <c r="AB974" s="282"/>
      <c r="AC974" s="282"/>
      <c r="AD974" s="282"/>
      <c r="AE974" s="282"/>
      <c r="AF974" s="282"/>
      <c r="AG974" s="282"/>
      <c r="AH974" s="282"/>
      <c r="AI974" s="282"/>
      <c r="AJ974" s="283"/>
      <c r="AK974" s="284" t="str">
        <f>IF('①作業シート（業者控）'!AK974:AM974="","",'①作業シート（業者控）'!AK974:AM974)</f>
        <v/>
      </c>
      <c r="AL974" s="285"/>
      <c r="AM974" s="286"/>
      <c r="AN974" s="71" t="str">
        <f>IF('①作業シート（業者控）'!AN974="","",'①作業シート（業者控）'!AN974)</f>
        <v/>
      </c>
      <c r="AO974" s="361"/>
      <c r="AP974" s="362"/>
      <c r="AQ974" s="362"/>
      <c r="AR974" s="362"/>
      <c r="AS974" s="362"/>
      <c r="AT974" s="362"/>
      <c r="AU974" s="362"/>
      <c r="AV974" s="362"/>
      <c r="AW974" s="363"/>
      <c r="AX974" s="285" t="str">
        <f>IF('③自動入力（※チェックのみ必要）（本社控）'!AX974:AZ974=0,"",'③自動入力（※チェックのみ必要）（本社控）'!AX974:AZ974)</f>
        <v/>
      </c>
      <c r="AY974" s="285"/>
      <c r="AZ974" s="286"/>
      <c r="BA974" s="287" t="str">
        <f>IF('③自動入力（※チェックのみ必要）（本社控）'!BA974:BF974=0,"",'③自動入力（※チェックのみ必要）（本社控）'!BA974:BF974)</f>
        <v/>
      </c>
      <c r="BB974" s="288"/>
      <c r="BC974" s="288"/>
      <c r="BD974" s="288"/>
      <c r="BE974" s="288"/>
      <c r="BF974" s="289"/>
      <c r="BG974" s="364"/>
      <c r="BH974" s="364"/>
      <c r="BI974" s="364"/>
      <c r="BJ974" s="344" t="str">
        <f t="shared" si="16"/>
        <v/>
      </c>
      <c r="BK974" s="344"/>
      <c r="BL974" s="344"/>
      <c r="BM974" s="344"/>
      <c r="BN974" s="344"/>
      <c r="BO974" s="344"/>
      <c r="BP974" s="344"/>
      <c r="BQ974" s="344"/>
    </row>
    <row r="975" spans="2:69" ht="21" customHeight="1">
      <c r="B975" s="1"/>
      <c r="C975" s="2"/>
      <c r="D975" s="2"/>
      <c r="E975" s="3"/>
      <c r="F975" s="281" t="str">
        <f>IF('①作業シート（業者控）'!F975:V975="","",'①作業シート（業者控）'!F975:V975)</f>
        <v/>
      </c>
      <c r="G975" s="282"/>
      <c r="H975" s="282"/>
      <c r="I975" s="282"/>
      <c r="J975" s="282"/>
      <c r="K975" s="282"/>
      <c r="L975" s="282"/>
      <c r="M975" s="282"/>
      <c r="N975" s="282"/>
      <c r="O975" s="282"/>
      <c r="P975" s="282"/>
      <c r="Q975" s="282"/>
      <c r="R975" s="282"/>
      <c r="S975" s="282"/>
      <c r="T975" s="282"/>
      <c r="U975" s="282"/>
      <c r="V975" s="283"/>
      <c r="W975" s="281" t="str">
        <f>IF('①作業シート（業者控）'!W975:AJ975="","",'①作業シート（業者控）'!W975:AJ975)</f>
        <v/>
      </c>
      <c r="X975" s="282"/>
      <c r="Y975" s="282"/>
      <c r="Z975" s="282"/>
      <c r="AA975" s="282"/>
      <c r="AB975" s="282"/>
      <c r="AC975" s="282"/>
      <c r="AD975" s="282"/>
      <c r="AE975" s="282"/>
      <c r="AF975" s="282"/>
      <c r="AG975" s="282"/>
      <c r="AH975" s="282"/>
      <c r="AI975" s="282"/>
      <c r="AJ975" s="283"/>
      <c r="AK975" s="284" t="str">
        <f>IF('①作業シート（業者控）'!AK975:AM975="","",'①作業シート（業者控）'!AK975:AM975)</f>
        <v/>
      </c>
      <c r="AL975" s="285"/>
      <c r="AM975" s="286"/>
      <c r="AN975" s="71" t="str">
        <f>IF('①作業シート（業者控）'!AN975="","",'①作業シート（業者控）'!AN975)</f>
        <v/>
      </c>
      <c r="AO975" s="361"/>
      <c r="AP975" s="362"/>
      <c r="AQ975" s="362"/>
      <c r="AR975" s="362"/>
      <c r="AS975" s="362"/>
      <c r="AT975" s="362"/>
      <c r="AU975" s="362"/>
      <c r="AV975" s="362"/>
      <c r="AW975" s="363"/>
      <c r="AX975" s="285" t="str">
        <f>IF('③自動入力（※チェックのみ必要）（本社控）'!AX975:AZ975=0,"",'③自動入力（※チェックのみ必要）（本社控）'!AX975:AZ975)</f>
        <v/>
      </c>
      <c r="AY975" s="285"/>
      <c r="AZ975" s="286"/>
      <c r="BA975" s="287" t="str">
        <f>IF('③自動入力（※チェックのみ必要）（本社控）'!BA975:BF975=0,"",'③自動入力（※チェックのみ必要）（本社控）'!BA975:BF975)</f>
        <v/>
      </c>
      <c r="BB975" s="288"/>
      <c r="BC975" s="288"/>
      <c r="BD975" s="288"/>
      <c r="BE975" s="288"/>
      <c r="BF975" s="289"/>
      <c r="BG975" s="364"/>
      <c r="BH975" s="364"/>
      <c r="BI975" s="364"/>
      <c r="BJ975" s="344" t="str">
        <f t="shared" si="16"/>
        <v/>
      </c>
      <c r="BK975" s="344"/>
      <c r="BL975" s="344"/>
      <c r="BM975" s="344"/>
      <c r="BN975" s="344"/>
      <c r="BO975" s="344"/>
      <c r="BP975" s="344"/>
      <c r="BQ975" s="344"/>
    </row>
    <row r="976" spans="2:69" ht="21" customHeight="1">
      <c r="B976" s="1"/>
      <c r="C976" s="2"/>
      <c r="D976" s="2"/>
      <c r="E976" s="3"/>
      <c r="F976" s="281" t="str">
        <f>IF('①作業シート（業者控）'!F976:V976="","",'①作業シート（業者控）'!F976:V976)</f>
        <v/>
      </c>
      <c r="G976" s="282"/>
      <c r="H976" s="282"/>
      <c r="I976" s="282"/>
      <c r="J976" s="282"/>
      <c r="K976" s="282"/>
      <c r="L976" s="282"/>
      <c r="M976" s="282"/>
      <c r="N976" s="282"/>
      <c r="O976" s="282"/>
      <c r="P976" s="282"/>
      <c r="Q976" s="282"/>
      <c r="R976" s="282"/>
      <c r="S976" s="282"/>
      <c r="T976" s="282"/>
      <c r="U976" s="282"/>
      <c r="V976" s="283"/>
      <c r="W976" s="281" t="str">
        <f>IF('①作業シート（業者控）'!W976:AJ976="","",'①作業シート（業者控）'!W976:AJ976)</f>
        <v/>
      </c>
      <c r="X976" s="282"/>
      <c r="Y976" s="282"/>
      <c r="Z976" s="282"/>
      <c r="AA976" s="282"/>
      <c r="AB976" s="282"/>
      <c r="AC976" s="282"/>
      <c r="AD976" s="282"/>
      <c r="AE976" s="282"/>
      <c r="AF976" s="282"/>
      <c r="AG976" s="282"/>
      <c r="AH976" s="282"/>
      <c r="AI976" s="282"/>
      <c r="AJ976" s="283"/>
      <c r="AK976" s="284" t="str">
        <f>IF('①作業シート（業者控）'!AK976:AM976="","",'①作業シート（業者控）'!AK976:AM976)</f>
        <v/>
      </c>
      <c r="AL976" s="285"/>
      <c r="AM976" s="286"/>
      <c r="AN976" s="71" t="str">
        <f>IF('①作業シート（業者控）'!AN976="","",'①作業シート（業者控）'!AN976)</f>
        <v/>
      </c>
      <c r="AO976" s="361"/>
      <c r="AP976" s="362"/>
      <c r="AQ976" s="362"/>
      <c r="AR976" s="362"/>
      <c r="AS976" s="362"/>
      <c r="AT976" s="362"/>
      <c r="AU976" s="362"/>
      <c r="AV976" s="362"/>
      <c r="AW976" s="363"/>
      <c r="AX976" s="285" t="str">
        <f>IF('③自動入力（※チェックのみ必要）（本社控）'!AX976:AZ976=0,"",'③自動入力（※チェックのみ必要）（本社控）'!AX976:AZ976)</f>
        <v/>
      </c>
      <c r="AY976" s="285"/>
      <c r="AZ976" s="286"/>
      <c r="BA976" s="287" t="str">
        <f>IF('③自動入力（※チェックのみ必要）（本社控）'!BA976:BF976=0,"",'③自動入力（※チェックのみ必要）（本社控）'!BA976:BF976)</f>
        <v/>
      </c>
      <c r="BB976" s="288"/>
      <c r="BC976" s="288"/>
      <c r="BD976" s="288"/>
      <c r="BE976" s="288"/>
      <c r="BF976" s="289"/>
      <c r="BG976" s="364"/>
      <c r="BH976" s="364"/>
      <c r="BI976" s="364"/>
      <c r="BJ976" s="344" t="str">
        <f t="shared" si="16"/>
        <v/>
      </c>
      <c r="BK976" s="344"/>
      <c r="BL976" s="344"/>
      <c r="BM976" s="344"/>
      <c r="BN976" s="344"/>
      <c r="BO976" s="344"/>
      <c r="BP976" s="344"/>
      <c r="BQ976" s="344"/>
    </row>
    <row r="977" spans="2:69" ht="21" customHeight="1">
      <c r="B977" s="1"/>
      <c r="C977" s="2"/>
      <c r="D977" s="2"/>
      <c r="E977" s="3"/>
      <c r="F977" s="281" t="str">
        <f>IF('①作業シート（業者控）'!F977:V977="","",'①作業シート（業者控）'!F977:V977)</f>
        <v/>
      </c>
      <c r="G977" s="282"/>
      <c r="H977" s="282"/>
      <c r="I977" s="282"/>
      <c r="J977" s="282"/>
      <c r="K977" s="282"/>
      <c r="L977" s="282"/>
      <c r="M977" s="282"/>
      <c r="N977" s="282"/>
      <c r="O977" s="282"/>
      <c r="P977" s="282"/>
      <c r="Q977" s="282"/>
      <c r="R977" s="282"/>
      <c r="S977" s="282"/>
      <c r="T977" s="282"/>
      <c r="U977" s="282"/>
      <c r="V977" s="283"/>
      <c r="W977" s="281" t="str">
        <f>IF('①作業シート（業者控）'!W977:AJ977="","",'①作業シート（業者控）'!W977:AJ977)</f>
        <v/>
      </c>
      <c r="X977" s="282"/>
      <c r="Y977" s="282"/>
      <c r="Z977" s="282"/>
      <c r="AA977" s="282"/>
      <c r="AB977" s="282"/>
      <c r="AC977" s="282"/>
      <c r="AD977" s="282"/>
      <c r="AE977" s="282"/>
      <c r="AF977" s="282"/>
      <c r="AG977" s="282"/>
      <c r="AH977" s="282"/>
      <c r="AI977" s="282"/>
      <c r="AJ977" s="283"/>
      <c r="AK977" s="284" t="str">
        <f>IF('①作業シート（業者控）'!AK977:AM977="","",'①作業シート（業者控）'!AK977:AM977)</f>
        <v/>
      </c>
      <c r="AL977" s="285"/>
      <c r="AM977" s="286"/>
      <c r="AN977" s="71" t="str">
        <f>IF('①作業シート（業者控）'!AN977="","",'①作業シート（業者控）'!AN977)</f>
        <v/>
      </c>
      <c r="AO977" s="361"/>
      <c r="AP977" s="362"/>
      <c r="AQ977" s="362"/>
      <c r="AR977" s="362"/>
      <c r="AS977" s="362"/>
      <c r="AT977" s="362"/>
      <c r="AU977" s="362"/>
      <c r="AV977" s="362"/>
      <c r="AW977" s="363"/>
      <c r="AX977" s="285" t="str">
        <f>IF('③自動入力（※チェックのみ必要）（本社控）'!AX977:AZ977=0,"",'③自動入力（※チェックのみ必要）（本社控）'!AX977:AZ977)</f>
        <v/>
      </c>
      <c r="AY977" s="285"/>
      <c r="AZ977" s="286"/>
      <c r="BA977" s="287" t="str">
        <f>IF('③自動入力（※チェックのみ必要）（本社控）'!BA977:BF977=0,"",'③自動入力（※チェックのみ必要）（本社控）'!BA977:BF977)</f>
        <v/>
      </c>
      <c r="BB977" s="288"/>
      <c r="BC977" s="288"/>
      <c r="BD977" s="288"/>
      <c r="BE977" s="288"/>
      <c r="BF977" s="289"/>
      <c r="BG977" s="364"/>
      <c r="BH977" s="364"/>
      <c r="BI977" s="364"/>
      <c r="BJ977" s="344" t="str">
        <f t="shared" si="16"/>
        <v/>
      </c>
      <c r="BK977" s="344"/>
      <c r="BL977" s="344"/>
      <c r="BM977" s="344"/>
      <c r="BN977" s="344"/>
      <c r="BO977" s="344"/>
      <c r="BP977" s="344"/>
      <c r="BQ977" s="344"/>
    </row>
    <row r="978" spans="2:69" ht="21" customHeight="1">
      <c r="B978" s="1"/>
      <c r="C978" s="2"/>
      <c r="D978" s="2"/>
      <c r="E978" s="3"/>
      <c r="F978" s="281" t="str">
        <f>IF('①作業シート（業者控）'!F978:V978="","",'①作業シート（業者控）'!F978:V978)</f>
        <v/>
      </c>
      <c r="G978" s="282"/>
      <c r="H978" s="282"/>
      <c r="I978" s="282"/>
      <c r="J978" s="282"/>
      <c r="K978" s="282"/>
      <c r="L978" s="282"/>
      <c r="M978" s="282"/>
      <c r="N978" s="282"/>
      <c r="O978" s="282"/>
      <c r="P978" s="282"/>
      <c r="Q978" s="282"/>
      <c r="R978" s="282"/>
      <c r="S978" s="282"/>
      <c r="T978" s="282"/>
      <c r="U978" s="282"/>
      <c r="V978" s="283"/>
      <c r="W978" s="281" t="str">
        <f>IF('①作業シート（業者控）'!W978:AJ978="","",'①作業シート（業者控）'!W978:AJ978)</f>
        <v/>
      </c>
      <c r="X978" s="282"/>
      <c r="Y978" s="282"/>
      <c r="Z978" s="282"/>
      <c r="AA978" s="282"/>
      <c r="AB978" s="282"/>
      <c r="AC978" s="282"/>
      <c r="AD978" s="282"/>
      <c r="AE978" s="282"/>
      <c r="AF978" s="282"/>
      <c r="AG978" s="282"/>
      <c r="AH978" s="282"/>
      <c r="AI978" s="282"/>
      <c r="AJ978" s="283"/>
      <c r="AK978" s="284" t="str">
        <f>IF('①作業シート（業者控）'!AK978:AM978="","",'①作業シート（業者控）'!AK978:AM978)</f>
        <v/>
      </c>
      <c r="AL978" s="285"/>
      <c r="AM978" s="286"/>
      <c r="AN978" s="71" t="str">
        <f>IF('①作業シート（業者控）'!AN978="","",'①作業シート（業者控）'!AN978)</f>
        <v/>
      </c>
      <c r="AO978" s="361"/>
      <c r="AP978" s="362"/>
      <c r="AQ978" s="362"/>
      <c r="AR978" s="362"/>
      <c r="AS978" s="362"/>
      <c r="AT978" s="362"/>
      <c r="AU978" s="362"/>
      <c r="AV978" s="362"/>
      <c r="AW978" s="363"/>
      <c r="AX978" s="285" t="str">
        <f>IF('③自動入力（※チェックのみ必要）（本社控）'!AX978:AZ978=0,"",'③自動入力（※チェックのみ必要）（本社控）'!AX978:AZ978)</f>
        <v/>
      </c>
      <c r="AY978" s="285"/>
      <c r="AZ978" s="286"/>
      <c r="BA978" s="287" t="str">
        <f>IF('③自動入力（※チェックのみ必要）（本社控）'!BA978:BF978=0,"",'③自動入力（※チェックのみ必要）（本社控）'!BA978:BF978)</f>
        <v/>
      </c>
      <c r="BB978" s="288"/>
      <c r="BC978" s="288"/>
      <c r="BD978" s="288"/>
      <c r="BE978" s="288"/>
      <c r="BF978" s="289"/>
      <c r="BG978" s="364"/>
      <c r="BH978" s="364"/>
      <c r="BI978" s="364"/>
      <c r="BJ978" s="344" t="str">
        <f t="shared" si="16"/>
        <v/>
      </c>
      <c r="BK978" s="344"/>
      <c r="BL978" s="344"/>
      <c r="BM978" s="344"/>
      <c r="BN978" s="344"/>
      <c r="BO978" s="344"/>
      <c r="BP978" s="344"/>
      <c r="BQ978" s="344"/>
    </row>
    <row r="979" spans="2:69" ht="21" customHeight="1">
      <c r="B979" s="1"/>
      <c r="C979" s="2"/>
      <c r="D979" s="2"/>
      <c r="E979" s="3"/>
      <c r="F979" s="281" t="str">
        <f>IF('①作業シート（業者控）'!F979:V979="","",'①作業シート（業者控）'!F979:V979)</f>
        <v/>
      </c>
      <c r="G979" s="282"/>
      <c r="H979" s="282"/>
      <c r="I979" s="282"/>
      <c r="J979" s="282"/>
      <c r="K979" s="282"/>
      <c r="L979" s="282"/>
      <c r="M979" s="282"/>
      <c r="N979" s="282"/>
      <c r="O979" s="282"/>
      <c r="P979" s="282"/>
      <c r="Q979" s="282"/>
      <c r="R979" s="282"/>
      <c r="S979" s="282"/>
      <c r="T979" s="282"/>
      <c r="U979" s="282"/>
      <c r="V979" s="283"/>
      <c r="W979" s="281" t="str">
        <f>IF('①作業シート（業者控）'!W979:AJ979="","",'①作業シート（業者控）'!W979:AJ979)</f>
        <v/>
      </c>
      <c r="X979" s="282"/>
      <c r="Y979" s="282"/>
      <c r="Z979" s="282"/>
      <c r="AA979" s="282"/>
      <c r="AB979" s="282"/>
      <c r="AC979" s="282"/>
      <c r="AD979" s="282"/>
      <c r="AE979" s="282"/>
      <c r="AF979" s="282"/>
      <c r="AG979" s="282"/>
      <c r="AH979" s="282"/>
      <c r="AI979" s="282"/>
      <c r="AJ979" s="283"/>
      <c r="AK979" s="284" t="str">
        <f>IF('①作業シート（業者控）'!AK979:AM979="","",'①作業シート（業者控）'!AK979:AM979)</f>
        <v/>
      </c>
      <c r="AL979" s="285"/>
      <c r="AM979" s="286"/>
      <c r="AN979" s="71" t="str">
        <f>IF('①作業シート（業者控）'!AN979="","",'①作業シート（業者控）'!AN979)</f>
        <v/>
      </c>
      <c r="AO979" s="361"/>
      <c r="AP979" s="362"/>
      <c r="AQ979" s="362"/>
      <c r="AR979" s="362"/>
      <c r="AS979" s="362"/>
      <c r="AT979" s="362"/>
      <c r="AU979" s="362"/>
      <c r="AV979" s="362"/>
      <c r="AW979" s="363"/>
      <c r="AX979" s="285" t="str">
        <f>IF('③自動入力（※チェックのみ必要）（本社控）'!AX979:AZ979=0,"",'③自動入力（※チェックのみ必要）（本社控）'!AX979:AZ979)</f>
        <v/>
      </c>
      <c r="AY979" s="285"/>
      <c r="AZ979" s="286"/>
      <c r="BA979" s="287" t="str">
        <f>IF('③自動入力（※チェックのみ必要）（本社控）'!BA979:BF979=0,"",'③自動入力（※チェックのみ必要）（本社控）'!BA979:BF979)</f>
        <v/>
      </c>
      <c r="BB979" s="288"/>
      <c r="BC979" s="288"/>
      <c r="BD979" s="288"/>
      <c r="BE979" s="288"/>
      <c r="BF979" s="289"/>
      <c r="BG979" s="364"/>
      <c r="BH979" s="364"/>
      <c r="BI979" s="364"/>
      <c r="BJ979" s="344" t="str">
        <f t="shared" si="16"/>
        <v/>
      </c>
      <c r="BK979" s="344"/>
      <c r="BL979" s="344"/>
      <c r="BM979" s="344"/>
      <c r="BN979" s="344"/>
      <c r="BO979" s="344"/>
      <c r="BP979" s="344"/>
      <c r="BQ979" s="344"/>
    </row>
    <row r="980" spans="2:69" ht="21" customHeight="1">
      <c r="B980" s="1"/>
      <c r="C980" s="2"/>
      <c r="D980" s="2"/>
      <c r="E980" s="3"/>
      <c r="F980" s="281" t="str">
        <f>IF('①作業シート（業者控）'!F980:V980="","",'①作業シート（業者控）'!F980:V980)</f>
        <v/>
      </c>
      <c r="G980" s="282"/>
      <c r="H980" s="282"/>
      <c r="I980" s="282"/>
      <c r="J980" s="282"/>
      <c r="K980" s="282"/>
      <c r="L980" s="282"/>
      <c r="M980" s="282"/>
      <c r="N980" s="282"/>
      <c r="O980" s="282"/>
      <c r="P980" s="282"/>
      <c r="Q980" s="282"/>
      <c r="R980" s="282"/>
      <c r="S980" s="282"/>
      <c r="T980" s="282"/>
      <c r="U980" s="282"/>
      <c r="V980" s="283"/>
      <c r="W980" s="281" t="str">
        <f>IF('①作業シート（業者控）'!W980:AJ980="","",'①作業シート（業者控）'!W980:AJ980)</f>
        <v/>
      </c>
      <c r="X980" s="282"/>
      <c r="Y980" s="282"/>
      <c r="Z980" s="282"/>
      <c r="AA980" s="282"/>
      <c r="AB980" s="282"/>
      <c r="AC980" s="282"/>
      <c r="AD980" s="282"/>
      <c r="AE980" s="282"/>
      <c r="AF980" s="282"/>
      <c r="AG980" s="282"/>
      <c r="AH980" s="282"/>
      <c r="AI980" s="282"/>
      <c r="AJ980" s="283"/>
      <c r="AK980" s="284" t="str">
        <f>IF('①作業シート（業者控）'!AK980:AM980="","",'①作業シート（業者控）'!AK980:AM980)</f>
        <v/>
      </c>
      <c r="AL980" s="285"/>
      <c r="AM980" s="286"/>
      <c r="AN980" s="71" t="str">
        <f>IF('①作業シート（業者控）'!AN980="","",'①作業シート（業者控）'!AN980)</f>
        <v/>
      </c>
      <c r="AO980" s="361"/>
      <c r="AP980" s="362"/>
      <c r="AQ980" s="362"/>
      <c r="AR980" s="362"/>
      <c r="AS980" s="362"/>
      <c r="AT980" s="362"/>
      <c r="AU980" s="362"/>
      <c r="AV980" s="362"/>
      <c r="AW980" s="363"/>
      <c r="AX980" s="285" t="str">
        <f>IF('③自動入力（※チェックのみ必要）（本社控）'!AX980:AZ980=0,"",'③自動入力（※チェックのみ必要）（本社控）'!AX980:AZ980)</f>
        <v/>
      </c>
      <c r="AY980" s="285"/>
      <c r="AZ980" s="286"/>
      <c r="BA980" s="287" t="str">
        <f>IF('③自動入力（※チェックのみ必要）（本社控）'!BA980:BF980=0,"",'③自動入力（※チェックのみ必要）（本社控）'!BA980:BF980)</f>
        <v/>
      </c>
      <c r="BB980" s="288"/>
      <c r="BC980" s="288"/>
      <c r="BD980" s="288"/>
      <c r="BE980" s="288"/>
      <c r="BF980" s="289"/>
      <c r="BG980" s="364"/>
      <c r="BH980" s="364"/>
      <c r="BI980" s="364"/>
      <c r="BJ980" s="344" t="str">
        <f t="shared" si="16"/>
        <v/>
      </c>
      <c r="BK980" s="344"/>
      <c r="BL980" s="344"/>
      <c r="BM980" s="344"/>
      <c r="BN980" s="344"/>
      <c r="BO980" s="344"/>
      <c r="BP980" s="344"/>
      <c r="BQ980" s="344"/>
    </row>
    <row r="981" spans="2:69" ht="21" customHeight="1">
      <c r="B981" s="1"/>
      <c r="C981" s="2"/>
      <c r="D981" s="2"/>
      <c r="E981" s="3"/>
      <c r="F981" s="281" t="str">
        <f>IF('①作業シート（業者控）'!F981:V981="","",'①作業シート（業者控）'!F981:V981)</f>
        <v/>
      </c>
      <c r="G981" s="282"/>
      <c r="H981" s="282"/>
      <c r="I981" s="282"/>
      <c r="J981" s="282"/>
      <c r="K981" s="282"/>
      <c r="L981" s="282"/>
      <c r="M981" s="282"/>
      <c r="N981" s="282"/>
      <c r="O981" s="282"/>
      <c r="P981" s="282"/>
      <c r="Q981" s="282"/>
      <c r="R981" s="282"/>
      <c r="S981" s="282"/>
      <c r="T981" s="282"/>
      <c r="U981" s="282"/>
      <c r="V981" s="283"/>
      <c r="W981" s="281" t="str">
        <f>IF('①作業シート（業者控）'!W981:AJ981="","",'①作業シート（業者控）'!W981:AJ981)</f>
        <v/>
      </c>
      <c r="X981" s="282"/>
      <c r="Y981" s="282"/>
      <c r="Z981" s="282"/>
      <c r="AA981" s="282"/>
      <c r="AB981" s="282"/>
      <c r="AC981" s="282"/>
      <c r="AD981" s="282"/>
      <c r="AE981" s="282"/>
      <c r="AF981" s="282"/>
      <c r="AG981" s="282"/>
      <c r="AH981" s="282"/>
      <c r="AI981" s="282"/>
      <c r="AJ981" s="283"/>
      <c r="AK981" s="284" t="str">
        <f>IF('①作業シート（業者控）'!AK981:AM981="","",'①作業シート（業者控）'!AK981:AM981)</f>
        <v/>
      </c>
      <c r="AL981" s="285"/>
      <c r="AM981" s="286"/>
      <c r="AN981" s="71" t="str">
        <f>IF('①作業シート（業者控）'!AN981="","",'①作業シート（業者控）'!AN981)</f>
        <v/>
      </c>
      <c r="AO981" s="361"/>
      <c r="AP981" s="362"/>
      <c r="AQ981" s="362"/>
      <c r="AR981" s="362"/>
      <c r="AS981" s="362"/>
      <c r="AT981" s="362"/>
      <c r="AU981" s="362"/>
      <c r="AV981" s="362"/>
      <c r="AW981" s="363"/>
      <c r="AX981" s="285" t="str">
        <f>IF('③自動入力（※チェックのみ必要）（本社控）'!AX981:AZ981=0,"",'③自動入力（※チェックのみ必要）（本社控）'!AX981:AZ981)</f>
        <v/>
      </c>
      <c r="AY981" s="285"/>
      <c r="AZ981" s="286"/>
      <c r="BA981" s="287" t="str">
        <f>IF('③自動入力（※チェックのみ必要）（本社控）'!BA981:BF981=0,"",'③自動入力（※チェックのみ必要）（本社控）'!BA981:BF981)</f>
        <v/>
      </c>
      <c r="BB981" s="288"/>
      <c r="BC981" s="288"/>
      <c r="BD981" s="288"/>
      <c r="BE981" s="288"/>
      <c r="BF981" s="289"/>
      <c r="BG981" s="364"/>
      <c r="BH981" s="364"/>
      <c r="BI981" s="364"/>
      <c r="BJ981" s="344" t="str">
        <f t="shared" si="16"/>
        <v/>
      </c>
      <c r="BK981" s="344"/>
      <c r="BL981" s="344"/>
      <c r="BM981" s="344"/>
      <c r="BN981" s="344"/>
      <c r="BO981" s="344"/>
      <c r="BP981" s="344"/>
      <c r="BQ981" s="344"/>
    </row>
    <row r="982" spans="2:69" ht="21" customHeight="1">
      <c r="B982" s="1"/>
      <c r="C982" s="2"/>
      <c r="D982" s="2"/>
      <c r="E982" s="3"/>
      <c r="F982" s="281" t="str">
        <f>IF('①作業シート（業者控）'!F982:V982="","",'①作業シート（業者控）'!F982:V982)</f>
        <v/>
      </c>
      <c r="G982" s="282"/>
      <c r="H982" s="282"/>
      <c r="I982" s="282"/>
      <c r="J982" s="282"/>
      <c r="K982" s="282"/>
      <c r="L982" s="282"/>
      <c r="M982" s="282"/>
      <c r="N982" s="282"/>
      <c r="O982" s="282"/>
      <c r="P982" s="282"/>
      <c r="Q982" s="282"/>
      <c r="R982" s="282"/>
      <c r="S982" s="282"/>
      <c r="T982" s="282"/>
      <c r="U982" s="282"/>
      <c r="V982" s="283"/>
      <c r="W982" s="281" t="str">
        <f>IF('①作業シート（業者控）'!W982:AJ982="","",'①作業シート（業者控）'!W982:AJ982)</f>
        <v/>
      </c>
      <c r="X982" s="282"/>
      <c r="Y982" s="282"/>
      <c r="Z982" s="282"/>
      <c r="AA982" s="282"/>
      <c r="AB982" s="282"/>
      <c r="AC982" s="282"/>
      <c r="AD982" s="282"/>
      <c r="AE982" s="282"/>
      <c r="AF982" s="282"/>
      <c r="AG982" s="282"/>
      <c r="AH982" s="282"/>
      <c r="AI982" s="282"/>
      <c r="AJ982" s="283"/>
      <c r="AK982" s="284" t="str">
        <f>IF('①作業シート（業者控）'!AK982:AM982="","",'①作業シート（業者控）'!AK982:AM982)</f>
        <v/>
      </c>
      <c r="AL982" s="285"/>
      <c r="AM982" s="286"/>
      <c r="AN982" s="71" t="str">
        <f>IF('①作業シート（業者控）'!AN982="","",'①作業シート（業者控）'!AN982)</f>
        <v/>
      </c>
      <c r="AO982" s="361"/>
      <c r="AP982" s="362"/>
      <c r="AQ982" s="362"/>
      <c r="AR982" s="362"/>
      <c r="AS982" s="362"/>
      <c r="AT982" s="362"/>
      <c r="AU982" s="362"/>
      <c r="AV982" s="362"/>
      <c r="AW982" s="363"/>
      <c r="AX982" s="285" t="str">
        <f>IF('③自動入力（※チェックのみ必要）（本社控）'!AX982:AZ982=0,"",'③自動入力（※チェックのみ必要）（本社控）'!AX982:AZ982)</f>
        <v/>
      </c>
      <c r="AY982" s="285"/>
      <c r="AZ982" s="286"/>
      <c r="BA982" s="287" t="str">
        <f>IF('③自動入力（※チェックのみ必要）（本社控）'!BA982:BF982=0,"",'③自動入力（※チェックのみ必要）（本社控）'!BA982:BF982)</f>
        <v/>
      </c>
      <c r="BB982" s="288"/>
      <c r="BC982" s="288"/>
      <c r="BD982" s="288"/>
      <c r="BE982" s="288"/>
      <c r="BF982" s="289"/>
      <c r="BG982" s="364"/>
      <c r="BH982" s="364"/>
      <c r="BI982" s="364"/>
      <c r="BJ982" s="344" t="str">
        <f t="shared" si="16"/>
        <v/>
      </c>
      <c r="BK982" s="344"/>
      <c r="BL982" s="344"/>
      <c r="BM982" s="344"/>
      <c r="BN982" s="344"/>
      <c r="BO982" s="344"/>
      <c r="BP982" s="344"/>
      <c r="BQ982" s="344"/>
    </row>
    <row r="983" spans="2:69" ht="21" customHeight="1">
      <c r="B983" s="1"/>
      <c r="C983" s="2"/>
      <c r="D983" s="2"/>
      <c r="E983" s="3"/>
      <c r="F983" s="281" t="str">
        <f>IF('①作業シート（業者控）'!F983:V983="","",'①作業シート（業者控）'!F983:V983)</f>
        <v/>
      </c>
      <c r="G983" s="282"/>
      <c r="H983" s="282"/>
      <c r="I983" s="282"/>
      <c r="J983" s="282"/>
      <c r="K983" s="282"/>
      <c r="L983" s="282"/>
      <c r="M983" s="282"/>
      <c r="N983" s="282"/>
      <c r="O983" s="282"/>
      <c r="P983" s="282"/>
      <c r="Q983" s="282"/>
      <c r="R983" s="282"/>
      <c r="S983" s="282"/>
      <c r="T983" s="282"/>
      <c r="U983" s="282"/>
      <c r="V983" s="283"/>
      <c r="W983" s="281" t="str">
        <f>IF('①作業シート（業者控）'!W983:AJ983="","",'①作業シート（業者控）'!W983:AJ983)</f>
        <v/>
      </c>
      <c r="X983" s="282"/>
      <c r="Y983" s="282"/>
      <c r="Z983" s="282"/>
      <c r="AA983" s="282"/>
      <c r="AB983" s="282"/>
      <c r="AC983" s="282"/>
      <c r="AD983" s="282"/>
      <c r="AE983" s="282"/>
      <c r="AF983" s="282"/>
      <c r="AG983" s="282"/>
      <c r="AH983" s="282"/>
      <c r="AI983" s="282"/>
      <c r="AJ983" s="283"/>
      <c r="AK983" s="284" t="str">
        <f>IF('①作業シート（業者控）'!AK983:AM983="","",'①作業シート（業者控）'!AK983:AM983)</f>
        <v/>
      </c>
      <c r="AL983" s="285"/>
      <c r="AM983" s="286"/>
      <c r="AN983" s="71" t="str">
        <f>IF('①作業シート（業者控）'!AN983="","",'①作業シート（業者控）'!AN983)</f>
        <v/>
      </c>
      <c r="AO983" s="361"/>
      <c r="AP983" s="362"/>
      <c r="AQ983" s="362"/>
      <c r="AR983" s="362"/>
      <c r="AS983" s="362"/>
      <c r="AT983" s="362"/>
      <c r="AU983" s="362"/>
      <c r="AV983" s="362"/>
      <c r="AW983" s="363"/>
      <c r="AX983" s="285" t="str">
        <f>IF('③自動入力（※チェックのみ必要）（本社控）'!AX983:AZ983=0,"",'③自動入力（※チェックのみ必要）（本社控）'!AX983:AZ983)</f>
        <v/>
      </c>
      <c r="AY983" s="285"/>
      <c r="AZ983" s="286"/>
      <c r="BA983" s="287" t="str">
        <f>IF('③自動入力（※チェックのみ必要）（本社控）'!BA983:BF983=0,"",'③自動入力（※チェックのみ必要）（本社控）'!BA983:BF983)</f>
        <v/>
      </c>
      <c r="BB983" s="288"/>
      <c r="BC983" s="288"/>
      <c r="BD983" s="288"/>
      <c r="BE983" s="288"/>
      <c r="BF983" s="289"/>
      <c r="BG983" s="364"/>
      <c r="BH983" s="364"/>
      <c r="BI983" s="364"/>
      <c r="BJ983" s="344" t="str">
        <f t="shared" si="16"/>
        <v/>
      </c>
      <c r="BK983" s="344"/>
      <c r="BL983" s="344"/>
      <c r="BM983" s="344"/>
      <c r="BN983" s="344"/>
      <c r="BO983" s="344"/>
      <c r="BP983" s="344"/>
      <c r="BQ983" s="344"/>
    </row>
    <row r="984" spans="2:69" ht="21" customHeight="1">
      <c r="B984" s="1"/>
      <c r="C984" s="2"/>
      <c r="D984" s="2"/>
      <c r="E984" s="3"/>
      <c r="F984" s="281" t="str">
        <f>IF('①作業シート（業者控）'!F984:V984="","",'①作業シート（業者控）'!F984:V984)</f>
        <v/>
      </c>
      <c r="G984" s="282"/>
      <c r="H984" s="282"/>
      <c r="I984" s="282"/>
      <c r="J984" s="282"/>
      <c r="K984" s="282"/>
      <c r="L984" s="282"/>
      <c r="M984" s="282"/>
      <c r="N984" s="282"/>
      <c r="O984" s="282"/>
      <c r="P984" s="282"/>
      <c r="Q984" s="282"/>
      <c r="R984" s="282"/>
      <c r="S984" s="282"/>
      <c r="T984" s="282"/>
      <c r="U984" s="282"/>
      <c r="V984" s="283"/>
      <c r="W984" s="281" t="str">
        <f>IF('①作業シート（業者控）'!W984:AJ984="","",'①作業シート（業者控）'!W984:AJ984)</f>
        <v/>
      </c>
      <c r="X984" s="282"/>
      <c r="Y984" s="282"/>
      <c r="Z984" s="282"/>
      <c r="AA984" s="282"/>
      <c r="AB984" s="282"/>
      <c r="AC984" s="282"/>
      <c r="AD984" s="282"/>
      <c r="AE984" s="282"/>
      <c r="AF984" s="282"/>
      <c r="AG984" s="282"/>
      <c r="AH984" s="282"/>
      <c r="AI984" s="282"/>
      <c r="AJ984" s="283"/>
      <c r="AK984" s="284" t="str">
        <f>IF('①作業シート（業者控）'!AK984:AM984="","",'①作業シート（業者控）'!AK984:AM984)</f>
        <v/>
      </c>
      <c r="AL984" s="285"/>
      <c r="AM984" s="286"/>
      <c r="AN984" s="71" t="str">
        <f>IF('①作業シート（業者控）'!AN984="","",'①作業シート（業者控）'!AN984)</f>
        <v/>
      </c>
      <c r="AO984" s="361"/>
      <c r="AP984" s="362"/>
      <c r="AQ984" s="362"/>
      <c r="AR984" s="362"/>
      <c r="AS984" s="362"/>
      <c r="AT984" s="362"/>
      <c r="AU984" s="362"/>
      <c r="AV984" s="362"/>
      <c r="AW984" s="363"/>
      <c r="AX984" s="285" t="str">
        <f>IF('③自動入力（※チェックのみ必要）（本社控）'!AX984:AZ984=0,"",'③自動入力（※チェックのみ必要）（本社控）'!AX984:AZ984)</f>
        <v/>
      </c>
      <c r="AY984" s="285"/>
      <c r="AZ984" s="286"/>
      <c r="BA984" s="287" t="str">
        <f>IF('③自動入力（※チェックのみ必要）（本社控）'!BA984:BF984=0,"",'③自動入力（※チェックのみ必要）（本社控）'!BA984:BF984)</f>
        <v/>
      </c>
      <c r="BB984" s="288"/>
      <c r="BC984" s="288"/>
      <c r="BD984" s="288"/>
      <c r="BE984" s="288"/>
      <c r="BF984" s="289"/>
      <c r="BG984" s="364"/>
      <c r="BH984" s="364"/>
      <c r="BI984" s="364"/>
      <c r="BJ984" s="344" t="str">
        <f t="shared" si="16"/>
        <v/>
      </c>
      <c r="BK984" s="344"/>
      <c r="BL984" s="344"/>
      <c r="BM984" s="344"/>
      <c r="BN984" s="344"/>
      <c r="BO984" s="344"/>
      <c r="BP984" s="344"/>
      <c r="BQ984" s="344"/>
    </row>
    <row r="985" spans="2:69" ht="21" customHeight="1">
      <c r="B985" s="1"/>
      <c r="C985" s="2"/>
      <c r="D985" s="2"/>
      <c r="E985" s="3"/>
      <c r="F985" s="281" t="str">
        <f>IF('①作業シート（業者控）'!F985:V985="","",'①作業シート（業者控）'!F985:V985)</f>
        <v/>
      </c>
      <c r="G985" s="282"/>
      <c r="H985" s="282"/>
      <c r="I985" s="282"/>
      <c r="J985" s="282"/>
      <c r="K985" s="282"/>
      <c r="L985" s="282"/>
      <c r="M985" s="282"/>
      <c r="N985" s="282"/>
      <c r="O985" s="282"/>
      <c r="P985" s="282"/>
      <c r="Q985" s="282"/>
      <c r="R985" s="282"/>
      <c r="S985" s="282"/>
      <c r="T985" s="282"/>
      <c r="U985" s="282"/>
      <c r="V985" s="283"/>
      <c r="W985" s="281" t="str">
        <f>IF('①作業シート（業者控）'!W985:AJ985="","",'①作業シート（業者控）'!W985:AJ985)</f>
        <v/>
      </c>
      <c r="X985" s="282"/>
      <c r="Y985" s="282"/>
      <c r="Z985" s="282"/>
      <c r="AA985" s="282"/>
      <c r="AB985" s="282"/>
      <c r="AC985" s="282"/>
      <c r="AD985" s="282"/>
      <c r="AE985" s="282"/>
      <c r="AF985" s="282"/>
      <c r="AG985" s="282"/>
      <c r="AH985" s="282"/>
      <c r="AI985" s="282"/>
      <c r="AJ985" s="283"/>
      <c r="AK985" s="284" t="str">
        <f>IF('①作業シート（業者控）'!AK985:AM985="","",'①作業シート（業者控）'!AK985:AM985)</f>
        <v/>
      </c>
      <c r="AL985" s="285"/>
      <c r="AM985" s="286"/>
      <c r="AN985" s="71" t="str">
        <f>IF('①作業シート（業者控）'!AN985="","",'①作業シート（業者控）'!AN985)</f>
        <v/>
      </c>
      <c r="AO985" s="361"/>
      <c r="AP985" s="362"/>
      <c r="AQ985" s="362"/>
      <c r="AR985" s="362"/>
      <c r="AS985" s="362"/>
      <c r="AT985" s="362"/>
      <c r="AU985" s="362"/>
      <c r="AV985" s="362"/>
      <c r="AW985" s="363"/>
      <c r="AX985" s="285" t="str">
        <f>IF('③自動入力（※チェックのみ必要）（本社控）'!AX985:AZ985=0,"",'③自動入力（※チェックのみ必要）（本社控）'!AX985:AZ985)</f>
        <v/>
      </c>
      <c r="AY985" s="285"/>
      <c r="AZ985" s="286"/>
      <c r="BA985" s="287" t="str">
        <f>IF('③自動入力（※チェックのみ必要）（本社控）'!BA985:BF985=0,"",'③自動入力（※チェックのみ必要）（本社控）'!BA985:BF985)</f>
        <v/>
      </c>
      <c r="BB985" s="288"/>
      <c r="BC985" s="288"/>
      <c r="BD985" s="288"/>
      <c r="BE985" s="288"/>
      <c r="BF985" s="289"/>
      <c r="BG985" s="364"/>
      <c r="BH985" s="364"/>
      <c r="BI985" s="364"/>
      <c r="BJ985" s="344" t="str">
        <f t="shared" si="16"/>
        <v/>
      </c>
      <c r="BK985" s="344"/>
      <c r="BL985" s="344"/>
      <c r="BM985" s="344"/>
      <c r="BN985" s="344"/>
      <c r="BO985" s="344"/>
      <c r="BP985" s="344"/>
      <c r="BQ985" s="344"/>
    </row>
    <row r="986" spans="2:69" ht="21" customHeight="1">
      <c r="B986" s="1"/>
      <c r="C986" s="2"/>
      <c r="D986" s="2"/>
      <c r="E986" s="3"/>
      <c r="F986" s="281" t="str">
        <f>IF('①作業シート（業者控）'!F986:V986="","",'①作業シート（業者控）'!F986:V986)</f>
        <v/>
      </c>
      <c r="G986" s="282"/>
      <c r="H986" s="282"/>
      <c r="I986" s="282"/>
      <c r="J986" s="282"/>
      <c r="K986" s="282"/>
      <c r="L986" s="282"/>
      <c r="M986" s="282"/>
      <c r="N986" s="282"/>
      <c r="O986" s="282"/>
      <c r="P986" s="282"/>
      <c r="Q986" s="282"/>
      <c r="R986" s="282"/>
      <c r="S986" s="282"/>
      <c r="T986" s="282"/>
      <c r="U986" s="282"/>
      <c r="V986" s="283"/>
      <c r="W986" s="281" t="str">
        <f>IF('①作業シート（業者控）'!W986:AJ986="","",'①作業シート（業者控）'!W986:AJ986)</f>
        <v/>
      </c>
      <c r="X986" s="282"/>
      <c r="Y986" s="282"/>
      <c r="Z986" s="282"/>
      <c r="AA986" s="282"/>
      <c r="AB986" s="282"/>
      <c r="AC986" s="282"/>
      <c r="AD986" s="282"/>
      <c r="AE986" s="282"/>
      <c r="AF986" s="282"/>
      <c r="AG986" s="282"/>
      <c r="AH986" s="282"/>
      <c r="AI986" s="282"/>
      <c r="AJ986" s="283"/>
      <c r="AK986" s="284" t="str">
        <f>IF('①作業シート（業者控）'!AK986:AM986="","",'①作業シート（業者控）'!AK986:AM986)</f>
        <v/>
      </c>
      <c r="AL986" s="285"/>
      <c r="AM986" s="286"/>
      <c r="AN986" s="71" t="str">
        <f>IF('①作業シート（業者控）'!AN986="","",'①作業シート（業者控）'!AN986)</f>
        <v/>
      </c>
      <c r="AO986" s="361"/>
      <c r="AP986" s="362"/>
      <c r="AQ986" s="362"/>
      <c r="AR986" s="362"/>
      <c r="AS986" s="362"/>
      <c r="AT986" s="362"/>
      <c r="AU986" s="362"/>
      <c r="AV986" s="362"/>
      <c r="AW986" s="363"/>
      <c r="AX986" s="285" t="str">
        <f>IF('③自動入力（※チェックのみ必要）（本社控）'!AX986:AZ986=0,"",'③自動入力（※チェックのみ必要）（本社控）'!AX986:AZ986)</f>
        <v/>
      </c>
      <c r="AY986" s="285"/>
      <c r="AZ986" s="286"/>
      <c r="BA986" s="287" t="str">
        <f>IF('③自動入力（※チェックのみ必要）（本社控）'!BA986:BF986=0,"",'③自動入力（※チェックのみ必要）（本社控）'!BA986:BF986)</f>
        <v/>
      </c>
      <c r="BB986" s="288"/>
      <c r="BC986" s="288"/>
      <c r="BD986" s="288"/>
      <c r="BE986" s="288"/>
      <c r="BF986" s="289"/>
      <c r="BG986" s="364"/>
      <c r="BH986" s="364"/>
      <c r="BI986" s="364"/>
      <c r="BJ986" s="344" t="str">
        <f t="shared" si="16"/>
        <v/>
      </c>
      <c r="BK986" s="344"/>
      <c r="BL986" s="344"/>
      <c r="BM986" s="344"/>
      <c r="BN986" s="344"/>
      <c r="BO986" s="344"/>
      <c r="BP986" s="344"/>
      <c r="BQ986" s="344"/>
    </row>
    <row r="987" spans="2:69" ht="21" customHeight="1">
      <c r="B987" s="1"/>
      <c r="C987" s="2"/>
      <c r="D987" s="2"/>
      <c r="E987" s="3"/>
      <c r="F987" s="281" t="str">
        <f>IF('①作業シート（業者控）'!F987:V987="","",'①作業シート（業者控）'!F987:V987)</f>
        <v/>
      </c>
      <c r="G987" s="282"/>
      <c r="H987" s="282"/>
      <c r="I987" s="282"/>
      <c r="J987" s="282"/>
      <c r="K987" s="282"/>
      <c r="L987" s="282"/>
      <c r="M987" s="282"/>
      <c r="N987" s="282"/>
      <c r="O987" s="282"/>
      <c r="P987" s="282"/>
      <c r="Q987" s="282"/>
      <c r="R987" s="282"/>
      <c r="S987" s="282"/>
      <c r="T987" s="282"/>
      <c r="U987" s="282"/>
      <c r="V987" s="283"/>
      <c r="W987" s="281" t="str">
        <f>IF('①作業シート（業者控）'!W987:AJ987="","",'①作業シート（業者控）'!W987:AJ987)</f>
        <v/>
      </c>
      <c r="X987" s="282"/>
      <c r="Y987" s="282"/>
      <c r="Z987" s="282"/>
      <c r="AA987" s="282"/>
      <c r="AB987" s="282"/>
      <c r="AC987" s="282"/>
      <c r="AD987" s="282"/>
      <c r="AE987" s="282"/>
      <c r="AF987" s="282"/>
      <c r="AG987" s="282"/>
      <c r="AH987" s="282"/>
      <c r="AI987" s="282"/>
      <c r="AJ987" s="283"/>
      <c r="AK987" s="284" t="str">
        <f>IF('①作業シート（業者控）'!AK987:AM987="","",'①作業シート（業者控）'!AK987:AM987)</f>
        <v/>
      </c>
      <c r="AL987" s="285"/>
      <c r="AM987" s="286"/>
      <c r="AN987" s="71" t="str">
        <f>IF('①作業シート（業者控）'!AN987="","",'①作業シート（業者控）'!AN987)</f>
        <v/>
      </c>
      <c r="AO987" s="361"/>
      <c r="AP987" s="362"/>
      <c r="AQ987" s="362"/>
      <c r="AR987" s="362"/>
      <c r="AS987" s="362"/>
      <c r="AT987" s="362"/>
      <c r="AU987" s="362"/>
      <c r="AV987" s="362"/>
      <c r="AW987" s="363"/>
      <c r="AX987" s="285" t="str">
        <f>IF('③自動入力（※チェックのみ必要）（本社控）'!AX987:AZ987=0,"",'③自動入力（※チェックのみ必要）（本社控）'!AX987:AZ987)</f>
        <v/>
      </c>
      <c r="AY987" s="285"/>
      <c r="AZ987" s="286"/>
      <c r="BA987" s="287" t="str">
        <f>IF('③自動入力（※チェックのみ必要）（本社控）'!BA987:BF987=0,"",'③自動入力（※チェックのみ必要）（本社控）'!BA987:BF987)</f>
        <v/>
      </c>
      <c r="BB987" s="288"/>
      <c r="BC987" s="288"/>
      <c r="BD987" s="288"/>
      <c r="BE987" s="288"/>
      <c r="BF987" s="289"/>
      <c r="BG987" s="364"/>
      <c r="BH987" s="364"/>
      <c r="BI987" s="364"/>
      <c r="BJ987" s="344" t="str">
        <f t="shared" si="16"/>
        <v/>
      </c>
      <c r="BK987" s="344"/>
      <c r="BL987" s="344"/>
      <c r="BM987" s="344"/>
      <c r="BN987" s="344"/>
      <c r="BO987" s="344"/>
      <c r="BP987" s="344"/>
      <c r="BQ987" s="344"/>
    </row>
    <row r="988" spans="2:69" ht="21" customHeight="1">
      <c r="B988" s="1"/>
      <c r="C988" s="2"/>
      <c r="D988" s="2"/>
      <c r="E988" s="3"/>
      <c r="F988" s="281" t="str">
        <f>IF('①作業シート（業者控）'!F988:V988="","",'①作業シート（業者控）'!F988:V988)</f>
        <v/>
      </c>
      <c r="G988" s="282"/>
      <c r="H988" s="282"/>
      <c r="I988" s="282"/>
      <c r="J988" s="282"/>
      <c r="K988" s="282"/>
      <c r="L988" s="282"/>
      <c r="M988" s="282"/>
      <c r="N988" s="282"/>
      <c r="O988" s="282"/>
      <c r="P988" s="282"/>
      <c r="Q988" s="282"/>
      <c r="R988" s="282"/>
      <c r="S988" s="282"/>
      <c r="T988" s="282"/>
      <c r="U988" s="282"/>
      <c r="V988" s="283"/>
      <c r="W988" s="281" t="str">
        <f>IF('①作業シート（業者控）'!W988:AJ988="","",'①作業シート（業者控）'!W988:AJ988)</f>
        <v/>
      </c>
      <c r="X988" s="282"/>
      <c r="Y988" s="282"/>
      <c r="Z988" s="282"/>
      <c r="AA988" s="282"/>
      <c r="AB988" s="282"/>
      <c r="AC988" s="282"/>
      <c r="AD988" s="282"/>
      <c r="AE988" s="282"/>
      <c r="AF988" s="282"/>
      <c r="AG988" s="282"/>
      <c r="AH988" s="282"/>
      <c r="AI988" s="282"/>
      <c r="AJ988" s="283"/>
      <c r="AK988" s="284" t="str">
        <f>IF('①作業シート（業者控）'!AK988:AM988="","",'①作業シート（業者控）'!AK988:AM988)</f>
        <v/>
      </c>
      <c r="AL988" s="285"/>
      <c r="AM988" s="286"/>
      <c r="AN988" s="71" t="str">
        <f>IF('①作業シート（業者控）'!AN988="","",'①作業シート（業者控）'!AN988)</f>
        <v/>
      </c>
      <c r="AO988" s="361"/>
      <c r="AP988" s="362"/>
      <c r="AQ988" s="362"/>
      <c r="AR988" s="362"/>
      <c r="AS988" s="362"/>
      <c r="AT988" s="362"/>
      <c r="AU988" s="362"/>
      <c r="AV988" s="362"/>
      <c r="AW988" s="363"/>
      <c r="AX988" s="285" t="str">
        <f>IF('③自動入力（※チェックのみ必要）（本社控）'!AX988:AZ988=0,"",'③自動入力（※チェックのみ必要）（本社控）'!AX988:AZ988)</f>
        <v/>
      </c>
      <c r="AY988" s="285"/>
      <c r="AZ988" s="286"/>
      <c r="BA988" s="287" t="str">
        <f>IF('③自動入力（※チェックのみ必要）（本社控）'!BA988:BF988=0,"",'③自動入力（※チェックのみ必要）（本社控）'!BA988:BF988)</f>
        <v/>
      </c>
      <c r="BB988" s="288"/>
      <c r="BC988" s="288"/>
      <c r="BD988" s="288"/>
      <c r="BE988" s="288"/>
      <c r="BF988" s="289"/>
      <c r="BG988" s="364"/>
      <c r="BH988" s="364"/>
      <c r="BI988" s="364"/>
      <c r="BJ988" s="344" t="str">
        <f t="shared" si="16"/>
        <v/>
      </c>
      <c r="BK988" s="344"/>
      <c r="BL988" s="344"/>
      <c r="BM988" s="344"/>
      <c r="BN988" s="344"/>
      <c r="BO988" s="344"/>
      <c r="BP988" s="344"/>
      <c r="BQ988" s="344"/>
    </row>
    <row r="989" spans="2:69" ht="21" customHeight="1">
      <c r="B989" s="1"/>
      <c r="C989" s="2"/>
      <c r="D989" s="2"/>
      <c r="E989" s="3"/>
      <c r="F989" s="281" t="str">
        <f>IF('①作業シート（業者控）'!F989:V989="","",'①作業シート（業者控）'!F989:V989)</f>
        <v/>
      </c>
      <c r="G989" s="282"/>
      <c r="H989" s="282"/>
      <c r="I989" s="282"/>
      <c r="J989" s="282"/>
      <c r="K989" s="282"/>
      <c r="L989" s="282"/>
      <c r="M989" s="282"/>
      <c r="N989" s="282"/>
      <c r="O989" s="282"/>
      <c r="P989" s="282"/>
      <c r="Q989" s="282"/>
      <c r="R989" s="282"/>
      <c r="S989" s="282"/>
      <c r="T989" s="282"/>
      <c r="U989" s="282"/>
      <c r="V989" s="283"/>
      <c r="W989" s="281" t="str">
        <f>IF('①作業シート（業者控）'!W989:AJ989="","",'①作業シート（業者控）'!W989:AJ989)</f>
        <v/>
      </c>
      <c r="X989" s="282"/>
      <c r="Y989" s="282"/>
      <c r="Z989" s="282"/>
      <c r="AA989" s="282"/>
      <c r="AB989" s="282"/>
      <c r="AC989" s="282"/>
      <c r="AD989" s="282"/>
      <c r="AE989" s="282"/>
      <c r="AF989" s="282"/>
      <c r="AG989" s="282"/>
      <c r="AH989" s="282"/>
      <c r="AI989" s="282"/>
      <c r="AJ989" s="283"/>
      <c r="AK989" s="284" t="str">
        <f>IF('①作業シート（業者控）'!AK989:AM989="","",'①作業シート（業者控）'!AK989:AM989)</f>
        <v/>
      </c>
      <c r="AL989" s="285"/>
      <c r="AM989" s="286"/>
      <c r="AN989" s="71" t="str">
        <f>IF('①作業シート（業者控）'!AN989="","",'①作業シート（業者控）'!AN989)</f>
        <v/>
      </c>
      <c r="AO989" s="361"/>
      <c r="AP989" s="362"/>
      <c r="AQ989" s="362"/>
      <c r="AR989" s="362"/>
      <c r="AS989" s="362"/>
      <c r="AT989" s="362"/>
      <c r="AU989" s="362"/>
      <c r="AV989" s="362"/>
      <c r="AW989" s="363"/>
      <c r="AX989" s="285" t="str">
        <f>IF('③自動入力（※チェックのみ必要）（本社控）'!AX989:AZ989=0,"",'③自動入力（※チェックのみ必要）（本社控）'!AX989:AZ989)</f>
        <v/>
      </c>
      <c r="AY989" s="285"/>
      <c r="AZ989" s="286"/>
      <c r="BA989" s="287" t="str">
        <f>IF('③自動入力（※チェックのみ必要）（本社控）'!BA989:BF989=0,"",'③自動入力（※チェックのみ必要）（本社控）'!BA989:BF989)</f>
        <v/>
      </c>
      <c r="BB989" s="288"/>
      <c r="BC989" s="288"/>
      <c r="BD989" s="288"/>
      <c r="BE989" s="288"/>
      <c r="BF989" s="289"/>
      <c r="BG989" s="364"/>
      <c r="BH989" s="364"/>
      <c r="BI989" s="364"/>
      <c r="BJ989" s="344" t="str">
        <f t="shared" si="16"/>
        <v/>
      </c>
      <c r="BK989" s="344"/>
      <c r="BL989" s="344"/>
      <c r="BM989" s="344"/>
      <c r="BN989" s="344"/>
      <c r="BO989" s="344"/>
      <c r="BP989" s="344"/>
      <c r="BQ989" s="344"/>
    </row>
    <row r="990" spans="2:69" ht="21" customHeight="1">
      <c r="B990" s="1"/>
      <c r="C990" s="2"/>
      <c r="D990" s="2"/>
      <c r="E990" s="3"/>
      <c r="F990" s="281" t="str">
        <f>IF('①作業シート（業者控）'!F990:V990="","",'①作業シート（業者控）'!F990:V990)</f>
        <v/>
      </c>
      <c r="G990" s="282"/>
      <c r="H990" s="282"/>
      <c r="I990" s="282"/>
      <c r="J990" s="282"/>
      <c r="K990" s="282"/>
      <c r="L990" s="282"/>
      <c r="M990" s="282"/>
      <c r="N990" s="282"/>
      <c r="O990" s="282"/>
      <c r="P990" s="282"/>
      <c r="Q990" s="282"/>
      <c r="R990" s="282"/>
      <c r="S990" s="282"/>
      <c r="T990" s="282"/>
      <c r="U990" s="282"/>
      <c r="V990" s="283"/>
      <c r="W990" s="281" t="str">
        <f>IF('①作業シート（業者控）'!W990:AJ990="","",'①作業シート（業者控）'!W990:AJ990)</f>
        <v/>
      </c>
      <c r="X990" s="282"/>
      <c r="Y990" s="282"/>
      <c r="Z990" s="282"/>
      <c r="AA990" s="282"/>
      <c r="AB990" s="282"/>
      <c r="AC990" s="282"/>
      <c r="AD990" s="282"/>
      <c r="AE990" s="282"/>
      <c r="AF990" s="282"/>
      <c r="AG990" s="282"/>
      <c r="AH990" s="282"/>
      <c r="AI990" s="282"/>
      <c r="AJ990" s="283"/>
      <c r="AK990" s="284" t="str">
        <f>IF('①作業シート（業者控）'!AK990:AM990="","",'①作業シート（業者控）'!AK990:AM990)</f>
        <v/>
      </c>
      <c r="AL990" s="285"/>
      <c r="AM990" s="286"/>
      <c r="AN990" s="71" t="str">
        <f>IF('①作業シート（業者控）'!AN990="","",'①作業シート（業者控）'!AN990)</f>
        <v/>
      </c>
      <c r="AO990" s="361"/>
      <c r="AP990" s="362"/>
      <c r="AQ990" s="362"/>
      <c r="AR990" s="362"/>
      <c r="AS990" s="362"/>
      <c r="AT990" s="362"/>
      <c r="AU990" s="362"/>
      <c r="AV990" s="362"/>
      <c r="AW990" s="363"/>
      <c r="AX990" s="285" t="str">
        <f>IF('③自動入力（※チェックのみ必要）（本社控）'!AX990:AZ990=0,"",'③自動入力（※チェックのみ必要）（本社控）'!AX990:AZ990)</f>
        <v/>
      </c>
      <c r="AY990" s="285"/>
      <c r="AZ990" s="286"/>
      <c r="BA990" s="287" t="str">
        <f>IF('③自動入力（※チェックのみ必要）（本社控）'!BA990:BF990=0,"",'③自動入力（※チェックのみ必要）（本社控）'!BA990:BF990)</f>
        <v/>
      </c>
      <c r="BB990" s="288"/>
      <c r="BC990" s="288"/>
      <c r="BD990" s="288"/>
      <c r="BE990" s="288"/>
      <c r="BF990" s="289"/>
      <c r="BG990" s="364"/>
      <c r="BH990" s="364"/>
      <c r="BI990" s="364"/>
      <c r="BJ990" s="344" t="str">
        <f t="shared" si="16"/>
        <v/>
      </c>
      <c r="BK990" s="344"/>
      <c r="BL990" s="344"/>
      <c r="BM990" s="344"/>
      <c r="BN990" s="344"/>
      <c r="BO990" s="344"/>
      <c r="BP990" s="344"/>
      <c r="BQ990" s="344"/>
    </row>
    <row r="991" spans="2:69" ht="21" customHeight="1">
      <c r="B991" s="1"/>
      <c r="C991" s="2"/>
      <c r="D991" s="2"/>
      <c r="E991" s="3"/>
      <c r="F991" s="281" t="str">
        <f>IF('①作業シート（業者控）'!F991:V991="","",'①作業シート（業者控）'!F991:V991)</f>
        <v/>
      </c>
      <c r="G991" s="282"/>
      <c r="H991" s="282"/>
      <c r="I991" s="282"/>
      <c r="J991" s="282"/>
      <c r="K991" s="282"/>
      <c r="L991" s="282"/>
      <c r="M991" s="282"/>
      <c r="N991" s="282"/>
      <c r="O991" s="282"/>
      <c r="P991" s="282"/>
      <c r="Q991" s="282"/>
      <c r="R991" s="282"/>
      <c r="S991" s="282"/>
      <c r="T991" s="282"/>
      <c r="U991" s="282"/>
      <c r="V991" s="283"/>
      <c r="W991" s="281" t="str">
        <f>IF('①作業シート（業者控）'!W991:AJ991="","",'①作業シート（業者控）'!W991:AJ991)</f>
        <v/>
      </c>
      <c r="X991" s="282"/>
      <c r="Y991" s="282"/>
      <c r="Z991" s="282"/>
      <c r="AA991" s="282"/>
      <c r="AB991" s="282"/>
      <c r="AC991" s="282"/>
      <c r="AD991" s="282"/>
      <c r="AE991" s="282"/>
      <c r="AF991" s="282"/>
      <c r="AG991" s="282"/>
      <c r="AH991" s="282"/>
      <c r="AI991" s="282"/>
      <c r="AJ991" s="283"/>
      <c r="AK991" s="284" t="str">
        <f>IF('①作業シート（業者控）'!AK991:AM991="","",'①作業シート（業者控）'!AK991:AM991)</f>
        <v/>
      </c>
      <c r="AL991" s="285"/>
      <c r="AM991" s="286"/>
      <c r="AN991" s="71" t="str">
        <f>IF('①作業シート（業者控）'!AN991="","",'①作業シート（業者控）'!AN991)</f>
        <v/>
      </c>
      <c r="AO991" s="361"/>
      <c r="AP991" s="362"/>
      <c r="AQ991" s="362"/>
      <c r="AR991" s="362"/>
      <c r="AS991" s="362"/>
      <c r="AT991" s="362"/>
      <c r="AU991" s="362"/>
      <c r="AV991" s="362"/>
      <c r="AW991" s="363"/>
      <c r="AX991" s="285" t="str">
        <f>IF('③自動入力（※チェックのみ必要）（本社控）'!AX991:AZ991=0,"",'③自動入力（※チェックのみ必要）（本社控）'!AX991:AZ991)</f>
        <v/>
      </c>
      <c r="AY991" s="285"/>
      <c r="AZ991" s="286"/>
      <c r="BA991" s="287" t="str">
        <f>IF('③自動入力（※チェックのみ必要）（本社控）'!BA991:BF991=0,"",'③自動入力（※チェックのみ必要）（本社控）'!BA991:BF991)</f>
        <v/>
      </c>
      <c r="BB991" s="288"/>
      <c r="BC991" s="288"/>
      <c r="BD991" s="288"/>
      <c r="BE991" s="288"/>
      <c r="BF991" s="289"/>
      <c r="BG991" s="364"/>
      <c r="BH991" s="364"/>
      <c r="BI991" s="364"/>
      <c r="BJ991" s="344" t="str">
        <f t="shared" si="16"/>
        <v/>
      </c>
      <c r="BK991" s="344"/>
      <c r="BL991" s="344"/>
      <c r="BM991" s="344"/>
      <c r="BN991" s="344"/>
      <c r="BO991" s="344"/>
      <c r="BP991" s="344"/>
      <c r="BQ991" s="344"/>
    </row>
    <row r="992" spans="2:69" ht="21" customHeight="1">
      <c r="B992" s="1"/>
      <c r="C992" s="2"/>
      <c r="D992" s="2"/>
      <c r="E992" s="3"/>
      <c r="F992" s="281" t="str">
        <f>IF('①作業シート（業者控）'!F992:V992="","",'①作業シート（業者控）'!F992:V992)</f>
        <v/>
      </c>
      <c r="G992" s="282"/>
      <c r="H992" s="282"/>
      <c r="I992" s="282"/>
      <c r="J992" s="282"/>
      <c r="K992" s="282"/>
      <c r="L992" s="282"/>
      <c r="M992" s="282"/>
      <c r="N992" s="282"/>
      <c r="O992" s="282"/>
      <c r="P992" s="282"/>
      <c r="Q992" s="282"/>
      <c r="R992" s="282"/>
      <c r="S992" s="282"/>
      <c r="T992" s="282"/>
      <c r="U992" s="282"/>
      <c r="V992" s="283"/>
      <c r="W992" s="281" t="str">
        <f>IF('①作業シート（業者控）'!W992:AJ992="","",'①作業シート（業者控）'!W992:AJ992)</f>
        <v/>
      </c>
      <c r="X992" s="282"/>
      <c r="Y992" s="282"/>
      <c r="Z992" s="282"/>
      <c r="AA992" s="282"/>
      <c r="AB992" s="282"/>
      <c r="AC992" s="282"/>
      <c r="AD992" s="282"/>
      <c r="AE992" s="282"/>
      <c r="AF992" s="282"/>
      <c r="AG992" s="282"/>
      <c r="AH992" s="282"/>
      <c r="AI992" s="282"/>
      <c r="AJ992" s="283"/>
      <c r="AK992" s="284" t="str">
        <f>IF('①作業シート（業者控）'!AK992:AM992="","",'①作業シート（業者控）'!AK992:AM992)</f>
        <v/>
      </c>
      <c r="AL992" s="285"/>
      <c r="AM992" s="286"/>
      <c r="AN992" s="71" t="str">
        <f>IF('①作業シート（業者控）'!AN992="","",'①作業シート（業者控）'!AN992)</f>
        <v/>
      </c>
      <c r="AO992" s="361"/>
      <c r="AP992" s="362"/>
      <c r="AQ992" s="362"/>
      <c r="AR992" s="362"/>
      <c r="AS992" s="362"/>
      <c r="AT992" s="362"/>
      <c r="AU992" s="362"/>
      <c r="AV992" s="362"/>
      <c r="AW992" s="363"/>
      <c r="AX992" s="285" t="str">
        <f>IF('③自動入力（※チェックのみ必要）（本社控）'!AX992:AZ992=0,"",'③自動入力（※チェックのみ必要）（本社控）'!AX992:AZ992)</f>
        <v/>
      </c>
      <c r="AY992" s="285"/>
      <c r="AZ992" s="286"/>
      <c r="BA992" s="287" t="str">
        <f>IF('③自動入力（※チェックのみ必要）（本社控）'!BA992:BF992=0,"",'③自動入力（※チェックのみ必要）（本社控）'!BA992:BF992)</f>
        <v/>
      </c>
      <c r="BB992" s="288"/>
      <c r="BC992" s="288"/>
      <c r="BD992" s="288"/>
      <c r="BE992" s="288"/>
      <c r="BF992" s="289"/>
      <c r="BG992" s="364"/>
      <c r="BH992" s="364"/>
      <c r="BI992" s="364"/>
      <c r="BJ992" s="344" t="str">
        <f t="shared" si="16"/>
        <v/>
      </c>
      <c r="BK992" s="344"/>
      <c r="BL992" s="344"/>
      <c r="BM992" s="344"/>
      <c r="BN992" s="344"/>
      <c r="BO992" s="344"/>
      <c r="BP992" s="344"/>
      <c r="BQ992" s="344"/>
    </row>
    <row r="993" spans="2:69" ht="21" customHeight="1">
      <c r="B993" s="1"/>
      <c r="C993" s="2"/>
      <c r="D993" s="2"/>
      <c r="E993" s="3"/>
      <c r="F993" s="281" t="str">
        <f>IF('①作業シート（業者控）'!F993:V993="","",'①作業シート（業者控）'!F993:V993)</f>
        <v/>
      </c>
      <c r="G993" s="282"/>
      <c r="H993" s="282"/>
      <c r="I993" s="282"/>
      <c r="J993" s="282"/>
      <c r="K993" s="282"/>
      <c r="L993" s="282"/>
      <c r="M993" s="282"/>
      <c r="N993" s="282"/>
      <c r="O993" s="282"/>
      <c r="P993" s="282"/>
      <c r="Q993" s="282"/>
      <c r="R993" s="282"/>
      <c r="S993" s="282"/>
      <c r="T993" s="282"/>
      <c r="U993" s="282"/>
      <c r="V993" s="283"/>
      <c r="W993" s="281" t="str">
        <f>IF('①作業シート（業者控）'!W993:AJ993="","",'①作業シート（業者控）'!W993:AJ993)</f>
        <v/>
      </c>
      <c r="X993" s="282"/>
      <c r="Y993" s="282"/>
      <c r="Z993" s="282"/>
      <c r="AA993" s="282"/>
      <c r="AB993" s="282"/>
      <c r="AC993" s="282"/>
      <c r="AD993" s="282"/>
      <c r="AE993" s="282"/>
      <c r="AF993" s="282"/>
      <c r="AG993" s="282"/>
      <c r="AH993" s="282"/>
      <c r="AI993" s="282"/>
      <c r="AJ993" s="283"/>
      <c r="AK993" s="284" t="str">
        <f>IF('①作業シート（業者控）'!AK993:AM993="","",'①作業シート（業者控）'!AK993:AM993)</f>
        <v/>
      </c>
      <c r="AL993" s="285"/>
      <c r="AM993" s="286"/>
      <c r="AN993" s="71" t="str">
        <f>IF('①作業シート（業者控）'!AN993="","",'①作業シート（業者控）'!AN993)</f>
        <v/>
      </c>
      <c r="AO993" s="361"/>
      <c r="AP993" s="362"/>
      <c r="AQ993" s="362"/>
      <c r="AR993" s="362"/>
      <c r="AS993" s="362"/>
      <c r="AT993" s="362"/>
      <c r="AU993" s="362"/>
      <c r="AV993" s="362"/>
      <c r="AW993" s="363"/>
      <c r="AX993" s="285" t="str">
        <f>IF('③自動入力（※チェックのみ必要）（本社控）'!AX993:AZ993=0,"",'③自動入力（※チェックのみ必要）（本社控）'!AX993:AZ993)</f>
        <v/>
      </c>
      <c r="AY993" s="285"/>
      <c r="AZ993" s="286"/>
      <c r="BA993" s="287" t="str">
        <f>IF('③自動入力（※チェックのみ必要）（本社控）'!BA993:BF993=0,"",'③自動入力（※チェックのみ必要）（本社控）'!BA993:BF993)</f>
        <v/>
      </c>
      <c r="BB993" s="288"/>
      <c r="BC993" s="288"/>
      <c r="BD993" s="288"/>
      <c r="BE993" s="288"/>
      <c r="BF993" s="289"/>
      <c r="BG993" s="364"/>
      <c r="BH993" s="364"/>
      <c r="BI993" s="364"/>
      <c r="BJ993" s="344" t="str">
        <f t="shared" si="16"/>
        <v/>
      </c>
      <c r="BK993" s="344"/>
      <c r="BL993" s="344"/>
      <c r="BM993" s="344"/>
      <c r="BN993" s="344"/>
      <c r="BO993" s="344"/>
      <c r="BP993" s="344"/>
      <c r="BQ993" s="344"/>
    </row>
    <row r="994" spans="2:69" ht="21" customHeight="1">
      <c r="B994" s="1"/>
      <c r="C994" s="2"/>
      <c r="D994" s="2"/>
      <c r="E994" s="3"/>
      <c r="F994" s="281" t="str">
        <f>IF('①作業シート（業者控）'!F994:V994="","",'①作業シート（業者控）'!F994:V994)</f>
        <v/>
      </c>
      <c r="G994" s="282"/>
      <c r="H994" s="282"/>
      <c r="I994" s="282"/>
      <c r="J994" s="282"/>
      <c r="K994" s="282"/>
      <c r="L994" s="282"/>
      <c r="M994" s="282"/>
      <c r="N994" s="282"/>
      <c r="O994" s="282"/>
      <c r="P994" s="282"/>
      <c r="Q994" s="282"/>
      <c r="R994" s="282"/>
      <c r="S994" s="282"/>
      <c r="T994" s="282"/>
      <c r="U994" s="282"/>
      <c r="V994" s="283"/>
      <c r="W994" s="281" t="str">
        <f>IF('①作業シート（業者控）'!W994:AJ994="","",'①作業シート（業者控）'!W994:AJ994)</f>
        <v/>
      </c>
      <c r="X994" s="282"/>
      <c r="Y994" s="282"/>
      <c r="Z994" s="282"/>
      <c r="AA994" s="282"/>
      <c r="AB994" s="282"/>
      <c r="AC994" s="282"/>
      <c r="AD994" s="282"/>
      <c r="AE994" s="282"/>
      <c r="AF994" s="282"/>
      <c r="AG994" s="282"/>
      <c r="AH994" s="282"/>
      <c r="AI994" s="282"/>
      <c r="AJ994" s="283"/>
      <c r="AK994" s="284" t="str">
        <f>IF('①作業シート（業者控）'!AK994:AM994="","",'①作業シート（業者控）'!AK994:AM994)</f>
        <v/>
      </c>
      <c r="AL994" s="285"/>
      <c r="AM994" s="286"/>
      <c r="AN994" s="71" t="str">
        <f>IF('①作業シート（業者控）'!AN994="","",'①作業シート（業者控）'!AN994)</f>
        <v/>
      </c>
      <c r="AO994" s="361"/>
      <c r="AP994" s="362"/>
      <c r="AQ994" s="362"/>
      <c r="AR994" s="362"/>
      <c r="AS994" s="362"/>
      <c r="AT994" s="362"/>
      <c r="AU994" s="362"/>
      <c r="AV994" s="362"/>
      <c r="AW994" s="363"/>
      <c r="AX994" s="285" t="str">
        <f>IF('③自動入力（※チェックのみ必要）（本社控）'!AX994:AZ994=0,"",'③自動入力（※チェックのみ必要）（本社控）'!AX994:AZ994)</f>
        <v/>
      </c>
      <c r="AY994" s="285"/>
      <c r="AZ994" s="286"/>
      <c r="BA994" s="287" t="str">
        <f>IF('③自動入力（※チェックのみ必要）（本社控）'!BA994:BF994=0,"",'③自動入力（※チェックのみ必要）（本社控）'!BA994:BF994)</f>
        <v/>
      </c>
      <c r="BB994" s="288"/>
      <c r="BC994" s="288"/>
      <c r="BD994" s="288"/>
      <c r="BE994" s="288"/>
      <c r="BF994" s="289"/>
      <c r="BG994" s="364"/>
      <c r="BH994" s="364"/>
      <c r="BI994" s="364"/>
      <c r="BJ994" s="344" t="str">
        <f t="shared" si="16"/>
        <v/>
      </c>
      <c r="BK994" s="344"/>
      <c r="BL994" s="344"/>
      <c r="BM994" s="344"/>
      <c r="BN994" s="344"/>
      <c r="BO994" s="344"/>
      <c r="BP994" s="344"/>
      <c r="BQ994" s="344"/>
    </row>
    <row r="995" spans="2:69" ht="21" customHeight="1">
      <c r="B995" s="1"/>
      <c r="C995" s="2"/>
      <c r="D995" s="2"/>
      <c r="E995" s="3"/>
      <c r="F995" s="281" t="str">
        <f>IF('①作業シート（業者控）'!F995:V995="","",'①作業シート（業者控）'!F995:V995)</f>
        <v/>
      </c>
      <c r="G995" s="282"/>
      <c r="H995" s="282"/>
      <c r="I995" s="282"/>
      <c r="J995" s="282"/>
      <c r="K995" s="282"/>
      <c r="L995" s="282"/>
      <c r="M995" s="282"/>
      <c r="N995" s="282"/>
      <c r="O995" s="282"/>
      <c r="P995" s="282"/>
      <c r="Q995" s="282"/>
      <c r="R995" s="282"/>
      <c r="S995" s="282"/>
      <c r="T995" s="282"/>
      <c r="U995" s="282"/>
      <c r="V995" s="283"/>
      <c r="W995" s="281" t="str">
        <f>IF('①作業シート（業者控）'!W995:AJ995="","",'①作業シート（業者控）'!W995:AJ995)</f>
        <v/>
      </c>
      <c r="X995" s="282"/>
      <c r="Y995" s="282"/>
      <c r="Z995" s="282"/>
      <c r="AA995" s="282"/>
      <c r="AB995" s="282"/>
      <c r="AC995" s="282"/>
      <c r="AD995" s="282"/>
      <c r="AE995" s="282"/>
      <c r="AF995" s="282"/>
      <c r="AG995" s="282"/>
      <c r="AH995" s="282"/>
      <c r="AI995" s="282"/>
      <c r="AJ995" s="283"/>
      <c r="AK995" s="284" t="str">
        <f>IF('①作業シート（業者控）'!AK995:AM995="","",'①作業シート（業者控）'!AK995:AM995)</f>
        <v/>
      </c>
      <c r="AL995" s="285"/>
      <c r="AM995" s="286"/>
      <c r="AN995" s="71" t="str">
        <f>IF('①作業シート（業者控）'!AN995="","",'①作業シート（業者控）'!AN995)</f>
        <v/>
      </c>
      <c r="AO995" s="361"/>
      <c r="AP995" s="362"/>
      <c r="AQ995" s="362"/>
      <c r="AR995" s="362"/>
      <c r="AS995" s="362"/>
      <c r="AT995" s="362"/>
      <c r="AU995" s="362"/>
      <c r="AV995" s="362"/>
      <c r="AW995" s="363"/>
      <c r="AX995" s="285" t="str">
        <f>IF('③自動入力（※チェックのみ必要）（本社控）'!AX995:AZ995=0,"",'③自動入力（※チェックのみ必要）（本社控）'!AX995:AZ995)</f>
        <v/>
      </c>
      <c r="AY995" s="285"/>
      <c r="AZ995" s="286"/>
      <c r="BA995" s="287" t="str">
        <f>IF('③自動入力（※チェックのみ必要）（本社控）'!BA995:BF995=0,"",'③自動入力（※チェックのみ必要）（本社控）'!BA995:BF995)</f>
        <v/>
      </c>
      <c r="BB995" s="288"/>
      <c r="BC995" s="288"/>
      <c r="BD995" s="288"/>
      <c r="BE995" s="288"/>
      <c r="BF995" s="289"/>
      <c r="BG995" s="364"/>
      <c r="BH995" s="364"/>
      <c r="BI995" s="364"/>
      <c r="BJ995" s="344" t="str">
        <f t="shared" si="16"/>
        <v/>
      </c>
      <c r="BK995" s="344"/>
      <c r="BL995" s="344"/>
      <c r="BM995" s="344"/>
      <c r="BN995" s="344"/>
      <c r="BO995" s="344"/>
      <c r="BP995" s="344"/>
      <c r="BQ995" s="344"/>
    </row>
    <row r="996" spans="2:69" ht="21" customHeight="1">
      <c r="B996" s="1"/>
      <c r="C996" s="2"/>
      <c r="D996" s="2"/>
      <c r="E996" s="3"/>
      <c r="F996" s="281" t="str">
        <f>IF('①作業シート（業者控）'!F996:V996="","",'①作業シート（業者控）'!F996:V996)</f>
        <v/>
      </c>
      <c r="G996" s="282"/>
      <c r="H996" s="282"/>
      <c r="I996" s="282"/>
      <c r="J996" s="282"/>
      <c r="K996" s="282"/>
      <c r="L996" s="282"/>
      <c r="M996" s="282"/>
      <c r="N996" s="282"/>
      <c r="O996" s="282"/>
      <c r="P996" s="282"/>
      <c r="Q996" s="282"/>
      <c r="R996" s="282"/>
      <c r="S996" s="282"/>
      <c r="T996" s="282"/>
      <c r="U996" s="282"/>
      <c r="V996" s="283"/>
      <c r="W996" s="281" t="str">
        <f>IF('①作業シート（業者控）'!W996:AJ996="","",'①作業シート（業者控）'!W996:AJ996)</f>
        <v/>
      </c>
      <c r="X996" s="282"/>
      <c r="Y996" s="282"/>
      <c r="Z996" s="282"/>
      <c r="AA996" s="282"/>
      <c r="AB996" s="282"/>
      <c r="AC996" s="282"/>
      <c r="AD996" s="282"/>
      <c r="AE996" s="282"/>
      <c r="AF996" s="282"/>
      <c r="AG996" s="282"/>
      <c r="AH996" s="282"/>
      <c r="AI996" s="282"/>
      <c r="AJ996" s="283"/>
      <c r="AK996" s="284" t="str">
        <f>IF('①作業シート（業者控）'!AK996:AM996="","",'①作業シート（業者控）'!AK996:AM996)</f>
        <v/>
      </c>
      <c r="AL996" s="285"/>
      <c r="AM996" s="286"/>
      <c r="AN996" s="71" t="str">
        <f>IF('①作業シート（業者控）'!AN996="","",'①作業シート（業者控）'!AN996)</f>
        <v/>
      </c>
      <c r="AO996" s="361"/>
      <c r="AP996" s="362"/>
      <c r="AQ996" s="362"/>
      <c r="AR996" s="362"/>
      <c r="AS996" s="362"/>
      <c r="AT996" s="362"/>
      <c r="AU996" s="362"/>
      <c r="AV996" s="362"/>
      <c r="AW996" s="363"/>
      <c r="AX996" s="285" t="str">
        <f>IF('③自動入力（※チェックのみ必要）（本社控）'!AX996:AZ996=0,"",'③自動入力（※チェックのみ必要）（本社控）'!AX996:AZ996)</f>
        <v/>
      </c>
      <c r="AY996" s="285"/>
      <c r="AZ996" s="286"/>
      <c r="BA996" s="287" t="str">
        <f>IF('③自動入力（※チェックのみ必要）（本社控）'!BA996:BF996=0,"",'③自動入力（※チェックのみ必要）（本社控）'!BA996:BF996)</f>
        <v/>
      </c>
      <c r="BB996" s="288"/>
      <c r="BC996" s="288"/>
      <c r="BD996" s="288"/>
      <c r="BE996" s="288"/>
      <c r="BF996" s="289"/>
      <c r="BG996" s="364"/>
      <c r="BH996" s="364"/>
      <c r="BI996" s="364"/>
      <c r="BJ996" s="344" t="str">
        <f t="shared" si="16"/>
        <v/>
      </c>
      <c r="BK996" s="344"/>
      <c r="BL996" s="344"/>
      <c r="BM996" s="344"/>
      <c r="BN996" s="344"/>
      <c r="BO996" s="344"/>
      <c r="BP996" s="344"/>
      <c r="BQ996" s="344"/>
    </row>
    <row r="997" spans="2:69" ht="21" customHeight="1">
      <c r="B997" s="1"/>
      <c r="C997" s="2"/>
      <c r="D997" s="2"/>
      <c r="E997" s="3"/>
      <c r="F997" s="281" t="str">
        <f>IF('①作業シート（業者控）'!F997:V997="","",'①作業シート（業者控）'!F997:V997)</f>
        <v/>
      </c>
      <c r="G997" s="282"/>
      <c r="H997" s="282"/>
      <c r="I997" s="282"/>
      <c r="J997" s="282"/>
      <c r="K997" s="282"/>
      <c r="L997" s="282"/>
      <c r="M997" s="282"/>
      <c r="N997" s="282"/>
      <c r="O997" s="282"/>
      <c r="P997" s="282"/>
      <c r="Q997" s="282"/>
      <c r="R997" s="282"/>
      <c r="S997" s="282"/>
      <c r="T997" s="282"/>
      <c r="U997" s="282"/>
      <c r="V997" s="283"/>
      <c r="W997" s="281" t="str">
        <f>IF('①作業シート（業者控）'!W997:AJ997="","",'①作業シート（業者控）'!W997:AJ997)</f>
        <v/>
      </c>
      <c r="X997" s="282"/>
      <c r="Y997" s="282"/>
      <c r="Z997" s="282"/>
      <c r="AA997" s="282"/>
      <c r="AB997" s="282"/>
      <c r="AC997" s="282"/>
      <c r="AD997" s="282"/>
      <c r="AE997" s="282"/>
      <c r="AF997" s="282"/>
      <c r="AG997" s="282"/>
      <c r="AH997" s="282"/>
      <c r="AI997" s="282"/>
      <c r="AJ997" s="283"/>
      <c r="AK997" s="284" t="str">
        <f>IF('①作業シート（業者控）'!AK997:AM997="","",'①作業シート（業者控）'!AK997:AM997)</f>
        <v/>
      </c>
      <c r="AL997" s="285"/>
      <c r="AM997" s="286"/>
      <c r="AN997" s="71" t="str">
        <f>IF('①作業シート（業者控）'!AN997="","",'①作業シート（業者控）'!AN997)</f>
        <v/>
      </c>
      <c r="AO997" s="361"/>
      <c r="AP997" s="362"/>
      <c r="AQ997" s="362"/>
      <c r="AR997" s="362"/>
      <c r="AS997" s="362"/>
      <c r="AT997" s="362"/>
      <c r="AU997" s="362"/>
      <c r="AV997" s="362"/>
      <c r="AW997" s="363"/>
      <c r="AX997" s="285" t="str">
        <f>IF('③自動入力（※チェックのみ必要）（本社控）'!AX997:AZ997=0,"",'③自動入力（※チェックのみ必要）（本社控）'!AX997:AZ997)</f>
        <v/>
      </c>
      <c r="AY997" s="285"/>
      <c r="AZ997" s="286"/>
      <c r="BA997" s="287" t="str">
        <f>IF('③自動入力（※チェックのみ必要）（本社控）'!BA997:BF997=0,"",'③自動入力（※チェックのみ必要）（本社控）'!BA997:BF997)</f>
        <v/>
      </c>
      <c r="BB997" s="288"/>
      <c r="BC997" s="288"/>
      <c r="BD997" s="288"/>
      <c r="BE997" s="288"/>
      <c r="BF997" s="289"/>
      <c r="BG997" s="364"/>
      <c r="BH997" s="364"/>
      <c r="BI997" s="364"/>
      <c r="BJ997" s="344" t="str">
        <f t="shared" si="16"/>
        <v/>
      </c>
      <c r="BK997" s="344"/>
      <c r="BL997" s="344"/>
      <c r="BM997" s="344"/>
      <c r="BN997" s="344"/>
      <c r="BO997" s="344"/>
      <c r="BP997" s="344"/>
      <c r="BQ997" s="344"/>
    </row>
    <row r="998" spans="2:69" ht="21" customHeight="1">
      <c r="B998" s="1"/>
      <c r="C998" s="2"/>
      <c r="D998" s="2"/>
      <c r="E998" s="3"/>
      <c r="F998" s="281" t="str">
        <f>IF('①作業シート（業者控）'!F998:V998="","",'①作業シート（業者控）'!F998:V998)</f>
        <v/>
      </c>
      <c r="G998" s="282"/>
      <c r="H998" s="282"/>
      <c r="I998" s="282"/>
      <c r="J998" s="282"/>
      <c r="K998" s="282"/>
      <c r="L998" s="282"/>
      <c r="M998" s="282"/>
      <c r="N998" s="282"/>
      <c r="O998" s="282"/>
      <c r="P998" s="282"/>
      <c r="Q998" s="282"/>
      <c r="R998" s="282"/>
      <c r="S998" s="282"/>
      <c r="T998" s="282"/>
      <c r="U998" s="282"/>
      <c r="V998" s="283"/>
      <c r="W998" s="281" t="str">
        <f>IF('①作業シート（業者控）'!W998:AJ998="","",'①作業シート（業者控）'!W998:AJ998)</f>
        <v/>
      </c>
      <c r="X998" s="282"/>
      <c r="Y998" s="282"/>
      <c r="Z998" s="282"/>
      <c r="AA998" s="282"/>
      <c r="AB998" s="282"/>
      <c r="AC998" s="282"/>
      <c r="AD998" s="282"/>
      <c r="AE998" s="282"/>
      <c r="AF998" s="282"/>
      <c r="AG998" s="282"/>
      <c r="AH998" s="282"/>
      <c r="AI998" s="282"/>
      <c r="AJ998" s="283"/>
      <c r="AK998" s="284" t="str">
        <f>IF('①作業シート（業者控）'!AK998:AM998="","",'①作業シート（業者控）'!AK998:AM998)</f>
        <v/>
      </c>
      <c r="AL998" s="285"/>
      <c r="AM998" s="286"/>
      <c r="AN998" s="71" t="str">
        <f>IF('①作業シート（業者控）'!AN998="","",'①作業シート（業者控）'!AN998)</f>
        <v/>
      </c>
      <c r="AO998" s="361"/>
      <c r="AP998" s="362"/>
      <c r="AQ998" s="362"/>
      <c r="AR998" s="362"/>
      <c r="AS998" s="362"/>
      <c r="AT998" s="362"/>
      <c r="AU998" s="362"/>
      <c r="AV998" s="362"/>
      <c r="AW998" s="363"/>
      <c r="AX998" s="285" t="str">
        <f>IF('③自動入力（※チェックのみ必要）（本社控）'!AX998:AZ998=0,"",'③自動入力（※チェックのみ必要）（本社控）'!AX998:AZ998)</f>
        <v/>
      </c>
      <c r="AY998" s="285"/>
      <c r="AZ998" s="286"/>
      <c r="BA998" s="287" t="str">
        <f>IF('③自動入力（※チェックのみ必要）（本社控）'!BA998:BF998=0,"",'③自動入力（※チェックのみ必要）（本社控）'!BA998:BF998)</f>
        <v/>
      </c>
      <c r="BB998" s="288"/>
      <c r="BC998" s="288"/>
      <c r="BD998" s="288"/>
      <c r="BE998" s="288"/>
      <c r="BF998" s="289"/>
      <c r="BG998" s="364"/>
      <c r="BH998" s="364"/>
      <c r="BI998" s="364"/>
      <c r="BJ998" s="344" t="str">
        <f t="shared" si="16"/>
        <v/>
      </c>
      <c r="BK998" s="344"/>
      <c r="BL998" s="344"/>
      <c r="BM998" s="344"/>
      <c r="BN998" s="344"/>
      <c r="BO998" s="344"/>
      <c r="BP998" s="344"/>
      <c r="BQ998" s="344"/>
    </row>
    <row r="999" spans="2:69" ht="21" customHeight="1">
      <c r="B999" s="1"/>
      <c r="C999" s="2"/>
      <c r="D999" s="2"/>
      <c r="E999" s="3"/>
      <c r="F999" s="281" t="str">
        <f>IF('①作業シート（業者控）'!F999:V999="","",'①作業シート（業者控）'!F999:V999)</f>
        <v/>
      </c>
      <c r="G999" s="282"/>
      <c r="H999" s="282"/>
      <c r="I999" s="282"/>
      <c r="J999" s="282"/>
      <c r="K999" s="282"/>
      <c r="L999" s="282"/>
      <c r="M999" s="282"/>
      <c r="N999" s="282"/>
      <c r="O999" s="282"/>
      <c r="P999" s="282"/>
      <c r="Q999" s="282"/>
      <c r="R999" s="282"/>
      <c r="S999" s="282"/>
      <c r="T999" s="282"/>
      <c r="U999" s="282"/>
      <c r="V999" s="283"/>
      <c r="W999" s="281" t="str">
        <f>IF('①作業シート（業者控）'!W999:AJ999="","",'①作業シート（業者控）'!W999:AJ999)</f>
        <v/>
      </c>
      <c r="X999" s="282"/>
      <c r="Y999" s="282"/>
      <c r="Z999" s="282"/>
      <c r="AA999" s="282"/>
      <c r="AB999" s="282"/>
      <c r="AC999" s="282"/>
      <c r="AD999" s="282"/>
      <c r="AE999" s="282"/>
      <c r="AF999" s="282"/>
      <c r="AG999" s="282"/>
      <c r="AH999" s="282"/>
      <c r="AI999" s="282"/>
      <c r="AJ999" s="283"/>
      <c r="AK999" s="284" t="str">
        <f>IF('①作業シート（業者控）'!AK999:AM999="","",'①作業シート（業者控）'!AK999:AM999)</f>
        <v/>
      </c>
      <c r="AL999" s="285"/>
      <c r="AM999" s="286"/>
      <c r="AN999" s="71" t="str">
        <f>IF('①作業シート（業者控）'!AN999="","",'①作業シート（業者控）'!AN999)</f>
        <v/>
      </c>
      <c r="AO999" s="361"/>
      <c r="AP999" s="362"/>
      <c r="AQ999" s="362"/>
      <c r="AR999" s="362"/>
      <c r="AS999" s="362"/>
      <c r="AT999" s="362"/>
      <c r="AU999" s="362"/>
      <c r="AV999" s="362"/>
      <c r="AW999" s="363"/>
      <c r="AX999" s="285" t="str">
        <f>IF('③自動入力（※チェックのみ必要）（本社控）'!AX999:AZ999=0,"",'③自動入力（※チェックのみ必要）（本社控）'!AX999:AZ999)</f>
        <v/>
      </c>
      <c r="AY999" s="285"/>
      <c r="AZ999" s="286"/>
      <c r="BA999" s="287" t="str">
        <f>IF('③自動入力（※チェックのみ必要）（本社控）'!BA999:BF999=0,"",'③自動入力（※チェックのみ必要）（本社控）'!BA999:BF999)</f>
        <v/>
      </c>
      <c r="BB999" s="288"/>
      <c r="BC999" s="288"/>
      <c r="BD999" s="288"/>
      <c r="BE999" s="288"/>
      <c r="BF999" s="289"/>
      <c r="BG999" s="364"/>
      <c r="BH999" s="364"/>
      <c r="BI999" s="364"/>
      <c r="BJ999" s="344" t="str">
        <f t="shared" si="16"/>
        <v/>
      </c>
      <c r="BK999" s="344"/>
      <c r="BL999" s="344"/>
      <c r="BM999" s="344"/>
      <c r="BN999" s="344"/>
      <c r="BO999" s="344"/>
      <c r="BP999" s="344"/>
      <c r="BQ999" s="344"/>
    </row>
    <row r="1000" spans="2:69" ht="21" customHeight="1">
      <c r="B1000" s="1"/>
      <c r="C1000" s="2"/>
      <c r="D1000" s="2"/>
      <c r="E1000" s="3"/>
      <c r="F1000" s="281" t="str">
        <f>IF('①作業シート（業者控）'!F1000:V1000="","",'①作業シート（業者控）'!F1000:V1000)</f>
        <v/>
      </c>
      <c r="G1000" s="282"/>
      <c r="H1000" s="282"/>
      <c r="I1000" s="282"/>
      <c r="J1000" s="282"/>
      <c r="K1000" s="282"/>
      <c r="L1000" s="282"/>
      <c r="M1000" s="282"/>
      <c r="N1000" s="282"/>
      <c r="O1000" s="282"/>
      <c r="P1000" s="282"/>
      <c r="Q1000" s="282"/>
      <c r="R1000" s="282"/>
      <c r="S1000" s="282"/>
      <c r="T1000" s="282"/>
      <c r="U1000" s="282"/>
      <c r="V1000" s="283"/>
      <c r="W1000" s="281" t="str">
        <f>IF('①作業シート（業者控）'!W1000:AJ1000="","",'①作業シート（業者控）'!W1000:AJ1000)</f>
        <v/>
      </c>
      <c r="X1000" s="282"/>
      <c r="Y1000" s="282"/>
      <c r="Z1000" s="282"/>
      <c r="AA1000" s="282"/>
      <c r="AB1000" s="282"/>
      <c r="AC1000" s="282"/>
      <c r="AD1000" s="282"/>
      <c r="AE1000" s="282"/>
      <c r="AF1000" s="282"/>
      <c r="AG1000" s="282"/>
      <c r="AH1000" s="282"/>
      <c r="AI1000" s="282"/>
      <c r="AJ1000" s="283"/>
      <c r="AK1000" s="284" t="str">
        <f>IF('①作業シート（業者控）'!AK1000:AM1000="","",'①作業シート（業者控）'!AK1000:AM1000)</f>
        <v/>
      </c>
      <c r="AL1000" s="285"/>
      <c r="AM1000" s="286"/>
      <c r="AN1000" s="71" t="str">
        <f>IF('①作業シート（業者控）'!AN1000="","",'①作業シート（業者控）'!AN1000)</f>
        <v/>
      </c>
      <c r="AO1000" s="361"/>
      <c r="AP1000" s="362"/>
      <c r="AQ1000" s="362"/>
      <c r="AR1000" s="362"/>
      <c r="AS1000" s="362"/>
      <c r="AT1000" s="362"/>
      <c r="AU1000" s="362"/>
      <c r="AV1000" s="362"/>
      <c r="AW1000" s="363"/>
      <c r="AX1000" s="285" t="str">
        <f>IF('③自動入力（※チェックのみ必要）（本社控）'!AX1000:AZ1000=0,"",'③自動入力（※チェックのみ必要）（本社控）'!AX1000:AZ1000)</f>
        <v/>
      </c>
      <c r="AY1000" s="285"/>
      <c r="AZ1000" s="286"/>
      <c r="BA1000" s="287" t="str">
        <f>IF('③自動入力（※チェックのみ必要）（本社控）'!BA1000:BF1000=0,"",'③自動入力（※チェックのみ必要）（本社控）'!BA1000:BF1000)</f>
        <v/>
      </c>
      <c r="BB1000" s="288"/>
      <c r="BC1000" s="288"/>
      <c r="BD1000" s="288"/>
      <c r="BE1000" s="288"/>
      <c r="BF1000" s="289"/>
      <c r="BG1000" s="364"/>
      <c r="BH1000" s="364"/>
      <c r="BI1000" s="364"/>
      <c r="BJ1000" s="344" t="str">
        <f t="shared" si="16"/>
        <v/>
      </c>
      <c r="BK1000" s="344"/>
      <c r="BL1000" s="344"/>
      <c r="BM1000" s="344"/>
      <c r="BN1000" s="344"/>
      <c r="BO1000" s="344"/>
      <c r="BP1000" s="344"/>
      <c r="BQ1000" s="344"/>
    </row>
    <row r="1001" spans="2:69" ht="21" customHeight="1">
      <c r="B1001" s="1"/>
      <c r="C1001" s="2"/>
      <c r="D1001" s="2"/>
      <c r="E1001" s="3"/>
      <c r="F1001" s="281" t="str">
        <f>IF('①作業シート（業者控）'!F1001:V1001="","",'①作業シート（業者控）'!F1001:V1001)</f>
        <v/>
      </c>
      <c r="G1001" s="282"/>
      <c r="H1001" s="282"/>
      <c r="I1001" s="282"/>
      <c r="J1001" s="282"/>
      <c r="K1001" s="282"/>
      <c r="L1001" s="282"/>
      <c r="M1001" s="282"/>
      <c r="N1001" s="282"/>
      <c r="O1001" s="282"/>
      <c r="P1001" s="282"/>
      <c r="Q1001" s="282"/>
      <c r="R1001" s="282"/>
      <c r="S1001" s="282"/>
      <c r="T1001" s="282"/>
      <c r="U1001" s="282"/>
      <c r="V1001" s="283"/>
      <c r="W1001" s="281" t="str">
        <f>IF('①作業シート（業者控）'!W1001:AJ1001="","",'①作業シート（業者控）'!W1001:AJ1001)</f>
        <v/>
      </c>
      <c r="X1001" s="282"/>
      <c r="Y1001" s="282"/>
      <c r="Z1001" s="282"/>
      <c r="AA1001" s="282"/>
      <c r="AB1001" s="282"/>
      <c r="AC1001" s="282"/>
      <c r="AD1001" s="282"/>
      <c r="AE1001" s="282"/>
      <c r="AF1001" s="282"/>
      <c r="AG1001" s="282"/>
      <c r="AH1001" s="282"/>
      <c r="AI1001" s="282"/>
      <c r="AJ1001" s="283"/>
      <c r="AK1001" s="284" t="str">
        <f>IF('①作業シート（業者控）'!AK1001:AM1001="","",'①作業シート（業者控）'!AK1001:AM1001)</f>
        <v/>
      </c>
      <c r="AL1001" s="285"/>
      <c r="AM1001" s="286"/>
      <c r="AN1001" s="71" t="str">
        <f>IF('①作業シート（業者控）'!AN1001="","",'①作業シート（業者控）'!AN1001)</f>
        <v/>
      </c>
      <c r="AO1001" s="361"/>
      <c r="AP1001" s="362"/>
      <c r="AQ1001" s="362"/>
      <c r="AR1001" s="362"/>
      <c r="AS1001" s="362"/>
      <c r="AT1001" s="362"/>
      <c r="AU1001" s="362"/>
      <c r="AV1001" s="362"/>
      <c r="AW1001" s="363"/>
      <c r="AX1001" s="285" t="str">
        <f>IF('③自動入力（※チェックのみ必要）（本社控）'!AX1001:AZ1001=0,"",'③自動入力（※チェックのみ必要）（本社控）'!AX1001:AZ1001)</f>
        <v/>
      </c>
      <c r="AY1001" s="285"/>
      <c r="AZ1001" s="286"/>
      <c r="BA1001" s="287" t="str">
        <f>IF('③自動入力（※チェックのみ必要）（本社控）'!BA1001:BF1001=0,"",'③自動入力（※チェックのみ必要）（本社控）'!BA1001:BF1001)</f>
        <v/>
      </c>
      <c r="BB1001" s="288"/>
      <c r="BC1001" s="288"/>
      <c r="BD1001" s="288"/>
      <c r="BE1001" s="288"/>
      <c r="BF1001" s="289"/>
      <c r="BG1001" s="364"/>
      <c r="BH1001" s="364"/>
      <c r="BI1001" s="364"/>
      <c r="BJ1001" s="344" t="str">
        <f t="shared" si="16"/>
        <v/>
      </c>
      <c r="BK1001" s="344"/>
      <c r="BL1001" s="344"/>
      <c r="BM1001" s="344"/>
      <c r="BN1001" s="344"/>
      <c r="BO1001" s="344"/>
      <c r="BP1001" s="344"/>
      <c r="BQ1001" s="344"/>
    </row>
    <row r="1002" spans="2:69" ht="21" customHeight="1">
      <c r="B1002" s="1"/>
      <c r="C1002" s="2"/>
      <c r="D1002" s="2"/>
      <c r="E1002" s="3"/>
      <c r="F1002" s="281" t="str">
        <f>IF('①作業シート（業者控）'!F1002:V1002="","",'①作業シート（業者控）'!F1002:V1002)</f>
        <v/>
      </c>
      <c r="G1002" s="282"/>
      <c r="H1002" s="282"/>
      <c r="I1002" s="282"/>
      <c r="J1002" s="282"/>
      <c r="K1002" s="282"/>
      <c r="L1002" s="282"/>
      <c r="M1002" s="282"/>
      <c r="N1002" s="282"/>
      <c r="O1002" s="282"/>
      <c r="P1002" s="282"/>
      <c r="Q1002" s="282"/>
      <c r="R1002" s="282"/>
      <c r="S1002" s="282"/>
      <c r="T1002" s="282"/>
      <c r="U1002" s="282"/>
      <c r="V1002" s="283"/>
      <c r="W1002" s="281" t="str">
        <f>IF('①作業シート（業者控）'!W1002:AJ1002="","",'①作業シート（業者控）'!W1002:AJ1002)</f>
        <v/>
      </c>
      <c r="X1002" s="282"/>
      <c r="Y1002" s="282"/>
      <c r="Z1002" s="282"/>
      <c r="AA1002" s="282"/>
      <c r="AB1002" s="282"/>
      <c r="AC1002" s="282"/>
      <c r="AD1002" s="282"/>
      <c r="AE1002" s="282"/>
      <c r="AF1002" s="282"/>
      <c r="AG1002" s="282"/>
      <c r="AH1002" s="282"/>
      <c r="AI1002" s="282"/>
      <c r="AJ1002" s="283"/>
      <c r="AK1002" s="284" t="str">
        <f>IF('①作業シート（業者控）'!AK1002:AM1002="","",'①作業シート（業者控）'!AK1002:AM1002)</f>
        <v/>
      </c>
      <c r="AL1002" s="285"/>
      <c r="AM1002" s="286"/>
      <c r="AN1002" s="71" t="str">
        <f>IF('①作業シート（業者控）'!AN1002="","",'①作業シート（業者控）'!AN1002)</f>
        <v/>
      </c>
      <c r="AO1002" s="361"/>
      <c r="AP1002" s="362"/>
      <c r="AQ1002" s="362"/>
      <c r="AR1002" s="362"/>
      <c r="AS1002" s="362"/>
      <c r="AT1002" s="362"/>
      <c r="AU1002" s="362"/>
      <c r="AV1002" s="362"/>
      <c r="AW1002" s="363"/>
      <c r="AX1002" s="285" t="str">
        <f>IF('③自動入力（※チェックのみ必要）（本社控）'!AX1002:AZ1002=0,"",'③自動入力（※チェックのみ必要）（本社控）'!AX1002:AZ1002)</f>
        <v/>
      </c>
      <c r="AY1002" s="285"/>
      <c r="AZ1002" s="286"/>
      <c r="BA1002" s="287" t="str">
        <f>IF('③自動入力（※チェックのみ必要）（本社控）'!BA1002:BF1002=0,"",'③自動入力（※チェックのみ必要）（本社控）'!BA1002:BF1002)</f>
        <v/>
      </c>
      <c r="BB1002" s="288"/>
      <c r="BC1002" s="288"/>
      <c r="BD1002" s="288"/>
      <c r="BE1002" s="288"/>
      <c r="BF1002" s="289"/>
      <c r="BG1002" s="364"/>
      <c r="BH1002" s="364"/>
      <c r="BI1002" s="364"/>
      <c r="BJ1002" s="344" t="str">
        <f t="shared" si="16"/>
        <v/>
      </c>
      <c r="BK1002" s="344"/>
      <c r="BL1002" s="344"/>
      <c r="BM1002" s="344"/>
      <c r="BN1002" s="344"/>
      <c r="BO1002" s="344"/>
      <c r="BP1002" s="344"/>
      <c r="BQ1002" s="344"/>
    </row>
    <row r="1003" spans="2:69" ht="21" customHeight="1">
      <c r="B1003" s="1"/>
      <c r="C1003" s="2"/>
      <c r="D1003" s="2"/>
      <c r="E1003" s="3"/>
      <c r="F1003" s="281" t="str">
        <f>IF('①作業シート（業者控）'!F1003:V1003="","",'①作業シート（業者控）'!F1003:V1003)</f>
        <v/>
      </c>
      <c r="G1003" s="282"/>
      <c r="H1003" s="282"/>
      <c r="I1003" s="282"/>
      <c r="J1003" s="282"/>
      <c r="K1003" s="282"/>
      <c r="L1003" s="282"/>
      <c r="M1003" s="282"/>
      <c r="N1003" s="282"/>
      <c r="O1003" s="282"/>
      <c r="P1003" s="282"/>
      <c r="Q1003" s="282"/>
      <c r="R1003" s="282"/>
      <c r="S1003" s="282"/>
      <c r="T1003" s="282"/>
      <c r="U1003" s="282"/>
      <c r="V1003" s="283"/>
      <c r="W1003" s="281" t="str">
        <f>IF('①作業シート（業者控）'!W1003:AJ1003="","",'①作業シート（業者控）'!W1003:AJ1003)</f>
        <v/>
      </c>
      <c r="X1003" s="282"/>
      <c r="Y1003" s="282"/>
      <c r="Z1003" s="282"/>
      <c r="AA1003" s="282"/>
      <c r="AB1003" s="282"/>
      <c r="AC1003" s="282"/>
      <c r="AD1003" s="282"/>
      <c r="AE1003" s="282"/>
      <c r="AF1003" s="282"/>
      <c r="AG1003" s="282"/>
      <c r="AH1003" s="282"/>
      <c r="AI1003" s="282"/>
      <c r="AJ1003" s="283"/>
      <c r="AK1003" s="284" t="str">
        <f>IF('①作業シート（業者控）'!AK1003:AM1003="","",'①作業シート（業者控）'!AK1003:AM1003)</f>
        <v/>
      </c>
      <c r="AL1003" s="285"/>
      <c r="AM1003" s="286"/>
      <c r="AN1003" s="71" t="str">
        <f>IF('①作業シート（業者控）'!AN1003="","",'①作業シート（業者控）'!AN1003)</f>
        <v/>
      </c>
      <c r="AO1003" s="361"/>
      <c r="AP1003" s="362"/>
      <c r="AQ1003" s="362"/>
      <c r="AR1003" s="362"/>
      <c r="AS1003" s="362"/>
      <c r="AT1003" s="362"/>
      <c r="AU1003" s="362"/>
      <c r="AV1003" s="362"/>
      <c r="AW1003" s="363"/>
      <c r="AX1003" s="285" t="str">
        <f>IF('③自動入力（※チェックのみ必要）（本社控）'!AX1003:AZ1003=0,"",'③自動入力（※チェックのみ必要）（本社控）'!AX1003:AZ1003)</f>
        <v/>
      </c>
      <c r="AY1003" s="285"/>
      <c r="AZ1003" s="286"/>
      <c r="BA1003" s="287" t="str">
        <f>IF('③自動入力（※チェックのみ必要）（本社控）'!BA1003:BF1003=0,"",'③自動入力（※チェックのみ必要）（本社控）'!BA1003:BF1003)</f>
        <v/>
      </c>
      <c r="BB1003" s="288"/>
      <c r="BC1003" s="288"/>
      <c r="BD1003" s="288"/>
      <c r="BE1003" s="288"/>
      <c r="BF1003" s="289"/>
      <c r="BG1003" s="364"/>
      <c r="BH1003" s="364"/>
      <c r="BI1003" s="364"/>
      <c r="BJ1003" s="344" t="str">
        <f t="shared" si="16"/>
        <v/>
      </c>
      <c r="BK1003" s="344"/>
      <c r="BL1003" s="344"/>
      <c r="BM1003" s="344"/>
      <c r="BN1003" s="344"/>
      <c r="BO1003" s="344"/>
      <c r="BP1003" s="344"/>
      <c r="BQ1003" s="344"/>
    </row>
    <row r="1004" spans="2:69" ht="21" customHeight="1">
      <c r="B1004" s="1"/>
      <c r="C1004" s="2"/>
      <c r="D1004" s="2"/>
      <c r="E1004" s="3"/>
      <c r="F1004" s="281" t="str">
        <f>IF('①作業シート（業者控）'!F1004:V1004="","",'①作業シート（業者控）'!F1004:V1004)</f>
        <v/>
      </c>
      <c r="G1004" s="282"/>
      <c r="H1004" s="282"/>
      <c r="I1004" s="282"/>
      <c r="J1004" s="282"/>
      <c r="K1004" s="282"/>
      <c r="L1004" s="282"/>
      <c r="M1004" s="282"/>
      <c r="N1004" s="282"/>
      <c r="O1004" s="282"/>
      <c r="P1004" s="282"/>
      <c r="Q1004" s="282"/>
      <c r="R1004" s="282"/>
      <c r="S1004" s="282"/>
      <c r="T1004" s="282"/>
      <c r="U1004" s="282"/>
      <c r="V1004" s="283"/>
      <c r="W1004" s="281" t="str">
        <f>IF('①作業シート（業者控）'!W1004:AJ1004="","",'①作業シート（業者控）'!W1004:AJ1004)</f>
        <v/>
      </c>
      <c r="X1004" s="282"/>
      <c r="Y1004" s="282"/>
      <c r="Z1004" s="282"/>
      <c r="AA1004" s="282"/>
      <c r="AB1004" s="282"/>
      <c r="AC1004" s="282"/>
      <c r="AD1004" s="282"/>
      <c r="AE1004" s="282"/>
      <c r="AF1004" s="282"/>
      <c r="AG1004" s="282"/>
      <c r="AH1004" s="282"/>
      <c r="AI1004" s="282"/>
      <c r="AJ1004" s="283"/>
      <c r="AK1004" s="284" t="str">
        <f>IF('①作業シート（業者控）'!AK1004:AM1004="","",'①作業シート（業者控）'!AK1004:AM1004)</f>
        <v/>
      </c>
      <c r="AL1004" s="285"/>
      <c r="AM1004" s="286"/>
      <c r="AN1004" s="71" t="str">
        <f>IF('①作業シート（業者控）'!AN1004="","",'①作業シート（業者控）'!AN1004)</f>
        <v/>
      </c>
      <c r="AO1004" s="361"/>
      <c r="AP1004" s="362"/>
      <c r="AQ1004" s="362"/>
      <c r="AR1004" s="362"/>
      <c r="AS1004" s="362"/>
      <c r="AT1004" s="362"/>
      <c r="AU1004" s="362"/>
      <c r="AV1004" s="362"/>
      <c r="AW1004" s="363"/>
      <c r="AX1004" s="285" t="str">
        <f>IF('③自動入力（※チェックのみ必要）（本社控）'!AX1004:AZ1004=0,"",'③自動入力（※チェックのみ必要）（本社控）'!AX1004:AZ1004)</f>
        <v/>
      </c>
      <c r="AY1004" s="285"/>
      <c r="AZ1004" s="286"/>
      <c r="BA1004" s="287" t="str">
        <f>IF('③自動入力（※チェックのみ必要）（本社控）'!BA1004:BF1004=0,"",'③自動入力（※チェックのみ必要）（本社控）'!BA1004:BF1004)</f>
        <v/>
      </c>
      <c r="BB1004" s="288"/>
      <c r="BC1004" s="288"/>
      <c r="BD1004" s="288"/>
      <c r="BE1004" s="288"/>
      <c r="BF1004" s="289"/>
      <c r="BG1004" s="364"/>
      <c r="BH1004" s="364"/>
      <c r="BI1004" s="364"/>
      <c r="BJ1004" s="344" t="str">
        <f t="shared" si="16"/>
        <v/>
      </c>
      <c r="BK1004" s="344"/>
      <c r="BL1004" s="344"/>
      <c r="BM1004" s="344"/>
      <c r="BN1004" s="344"/>
      <c r="BO1004" s="344"/>
      <c r="BP1004" s="344"/>
      <c r="BQ1004" s="344"/>
    </row>
    <row r="1005" spans="2:69" ht="21" customHeight="1">
      <c r="B1005" s="1"/>
      <c r="C1005" s="2"/>
      <c r="D1005" s="2"/>
      <c r="E1005" s="3"/>
      <c r="F1005" s="281" t="str">
        <f>IF('①作業シート（業者控）'!F1005:V1005="","",'①作業シート（業者控）'!F1005:V1005)</f>
        <v/>
      </c>
      <c r="G1005" s="282"/>
      <c r="H1005" s="282"/>
      <c r="I1005" s="282"/>
      <c r="J1005" s="282"/>
      <c r="K1005" s="282"/>
      <c r="L1005" s="282"/>
      <c r="M1005" s="282"/>
      <c r="N1005" s="282"/>
      <c r="O1005" s="282"/>
      <c r="P1005" s="282"/>
      <c r="Q1005" s="282"/>
      <c r="R1005" s="282"/>
      <c r="S1005" s="282"/>
      <c r="T1005" s="282"/>
      <c r="U1005" s="282"/>
      <c r="V1005" s="283"/>
      <c r="W1005" s="281" t="str">
        <f>IF('①作業シート（業者控）'!W1005:AJ1005="","",'①作業シート（業者控）'!W1005:AJ1005)</f>
        <v/>
      </c>
      <c r="X1005" s="282"/>
      <c r="Y1005" s="282"/>
      <c r="Z1005" s="282"/>
      <c r="AA1005" s="282"/>
      <c r="AB1005" s="282"/>
      <c r="AC1005" s="282"/>
      <c r="AD1005" s="282"/>
      <c r="AE1005" s="282"/>
      <c r="AF1005" s="282"/>
      <c r="AG1005" s="282"/>
      <c r="AH1005" s="282"/>
      <c r="AI1005" s="282"/>
      <c r="AJ1005" s="283"/>
      <c r="AK1005" s="284" t="str">
        <f>IF('①作業シート（業者控）'!AK1005:AM1005="","",'①作業シート（業者控）'!AK1005:AM1005)</f>
        <v/>
      </c>
      <c r="AL1005" s="285"/>
      <c r="AM1005" s="286"/>
      <c r="AN1005" s="71" t="str">
        <f>IF('①作業シート（業者控）'!AN1005="","",'①作業シート（業者控）'!AN1005)</f>
        <v/>
      </c>
      <c r="AO1005" s="361"/>
      <c r="AP1005" s="362"/>
      <c r="AQ1005" s="362"/>
      <c r="AR1005" s="362"/>
      <c r="AS1005" s="362"/>
      <c r="AT1005" s="362"/>
      <c r="AU1005" s="362"/>
      <c r="AV1005" s="362"/>
      <c r="AW1005" s="363"/>
      <c r="AX1005" s="285" t="str">
        <f>IF('③自動入力（※チェックのみ必要）（本社控）'!AX1005:AZ1005=0,"",'③自動入力（※チェックのみ必要）（本社控）'!AX1005:AZ1005)</f>
        <v/>
      </c>
      <c r="AY1005" s="285"/>
      <c r="AZ1005" s="286"/>
      <c r="BA1005" s="287" t="str">
        <f>IF('③自動入力（※チェックのみ必要）（本社控）'!BA1005:BF1005=0,"",'③自動入力（※チェックのみ必要）（本社控）'!BA1005:BF1005)</f>
        <v/>
      </c>
      <c r="BB1005" s="288"/>
      <c r="BC1005" s="288"/>
      <c r="BD1005" s="288"/>
      <c r="BE1005" s="288"/>
      <c r="BF1005" s="289"/>
      <c r="BG1005" s="364"/>
      <c r="BH1005" s="364"/>
      <c r="BI1005" s="364"/>
      <c r="BJ1005" s="344" t="str">
        <f t="shared" si="16"/>
        <v/>
      </c>
      <c r="BK1005" s="344"/>
      <c r="BL1005" s="344"/>
      <c r="BM1005" s="344"/>
      <c r="BN1005" s="344"/>
      <c r="BO1005" s="344"/>
      <c r="BP1005" s="344"/>
      <c r="BQ1005" s="344"/>
    </row>
    <row r="1006" spans="2:69" ht="21" customHeight="1">
      <c r="B1006" s="1"/>
      <c r="C1006" s="2"/>
      <c r="D1006" s="2"/>
      <c r="E1006" s="3"/>
      <c r="F1006" s="281" t="str">
        <f>IF('①作業シート（業者控）'!F1006:V1006="","",'①作業シート（業者控）'!F1006:V1006)</f>
        <v/>
      </c>
      <c r="G1006" s="282"/>
      <c r="H1006" s="282"/>
      <c r="I1006" s="282"/>
      <c r="J1006" s="282"/>
      <c r="K1006" s="282"/>
      <c r="L1006" s="282"/>
      <c r="M1006" s="282"/>
      <c r="N1006" s="282"/>
      <c r="O1006" s="282"/>
      <c r="P1006" s="282"/>
      <c r="Q1006" s="282"/>
      <c r="R1006" s="282"/>
      <c r="S1006" s="282"/>
      <c r="T1006" s="282"/>
      <c r="U1006" s="282"/>
      <c r="V1006" s="283"/>
      <c r="W1006" s="281" t="str">
        <f>IF('①作業シート（業者控）'!W1006:AJ1006="","",'①作業シート（業者控）'!W1006:AJ1006)</f>
        <v/>
      </c>
      <c r="X1006" s="282"/>
      <c r="Y1006" s="282"/>
      <c r="Z1006" s="282"/>
      <c r="AA1006" s="282"/>
      <c r="AB1006" s="282"/>
      <c r="AC1006" s="282"/>
      <c r="AD1006" s="282"/>
      <c r="AE1006" s="282"/>
      <c r="AF1006" s="282"/>
      <c r="AG1006" s="282"/>
      <c r="AH1006" s="282"/>
      <c r="AI1006" s="282"/>
      <c r="AJ1006" s="283"/>
      <c r="AK1006" s="284" t="str">
        <f>IF('①作業シート（業者控）'!AK1006:AM1006="","",'①作業シート（業者控）'!AK1006:AM1006)</f>
        <v/>
      </c>
      <c r="AL1006" s="285"/>
      <c r="AM1006" s="286"/>
      <c r="AN1006" s="71" t="str">
        <f>IF('①作業シート（業者控）'!AN1006="","",'①作業シート（業者控）'!AN1006)</f>
        <v/>
      </c>
      <c r="AO1006" s="361"/>
      <c r="AP1006" s="362"/>
      <c r="AQ1006" s="362"/>
      <c r="AR1006" s="362"/>
      <c r="AS1006" s="362"/>
      <c r="AT1006" s="362"/>
      <c r="AU1006" s="362"/>
      <c r="AV1006" s="362"/>
      <c r="AW1006" s="363"/>
      <c r="AX1006" s="285" t="str">
        <f>IF('③自動入力（※チェックのみ必要）（本社控）'!AX1006:AZ1006=0,"",'③自動入力（※チェックのみ必要）（本社控）'!AX1006:AZ1006)</f>
        <v/>
      </c>
      <c r="AY1006" s="285"/>
      <c r="AZ1006" s="286"/>
      <c r="BA1006" s="287" t="str">
        <f>IF('③自動入力（※チェックのみ必要）（本社控）'!BA1006:BF1006=0,"",'③自動入力（※チェックのみ必要）（本社控）'!BA1006:BF1006)</f>
        <v/>
      </c>
      <c r="BB1006" s="288"/>
      <c r="BC1006" s="288"/>
      <c r="BD1006" s="288"/>
      <c r="BE1006" s="288"/>
      <c r="BF1006" s="289"/>
      <c r="BG1006" s="364"/>
      <c r="BH1006" s="364"/>
      <c r="BI1006" s="364"/>
      <c r="BJ1006" s="344" t="str">
        <f t="shared" si="16"/>
        <v/>
      </c>
      <c r="BK1006" s="344"/>
      <c r="BL1006" s="344"/>
      <c r="BM1006" s="344"/>
      <c r="BN1006" s="344"/>
      <c r="BO1006" s="344"/>
      <c r="BP1006" s="344"/>
      <c r="BQ1006" s="344"/>
    </row>
    <row r="1007" spans="2:69" ht="21" customHeight="1">
      <c r="B1007" s="1"/>
      <c r="C1007" s="2"/>
      <c r="D1007" s="2"/>
      <c r="E1007" s="3"/>
      <c r="F1007" s="281" t="str">
        <f>IF('①作業シート（業者控）'!F1007:V1007="","",'①作業シート（業者控）'!F1007:V1007)</f>
        <v/>
      </c>
      <c r="G1007" s="282"/>
      <c r="H1007" s="282"/>
      <c r="I1007" s="282"/>
      <c r="J1007" s="282"/>
      <c r="K1007" s="282"/>
      <c r="L1007" s="282"/>
      <c r="M1007" s="282"/>
      <c r="N1007" s="282"/>
      <c r="O1007" s="282"/>
      <c r="P1007" s="282"/>
      <c r="Q1007" s="282"/>
      <c r="R1007" s="282"/>
      <c r="S1007" s="282"/>
      <c r="T1007" s="282"/>
      <c r="U1007" s="282"/>
      <c r="V1007" s="283"/>
      <c r="W1007" s="281" t="str">
        <f>IF('①作業シート（業者控）'!W1007:AJ1007="","",'①作業シート（業者控）'!W1007:AJ1007)</f>
        <v/>
      </c>
      <c r="X1007" s="282"/>
      <c r="Y1007" s="282"/>
      <c r="Z1007" s="282"/>
      <c r="AA1007" s="282"/>
      <c r="AB1007" s="282"/>
      <c r="AC1007" s="282"/>
      <c r="AD1007" s="282"/>
      <c r="AE1007" s="282"/>
      <c r="AF1007" s="282"/>
      <c r="AG1007" s="282"/>
      <c r="AH1007" s="282"/>
      <c r="AI1007" s="282"/>
      <c r="AJ1007" s="283"/>
      <c r="AK1007" s="284" t="str">
        <f>IF('①作業シート（業者控）'!AK1007:AM1007="","",'①作業シート（業者控）'!AK1007:AM1007)</f>
        <v/>
      </c>
      <c r="AL1007" s="285"/>
      <c r="AM1007" s="286"/>
      <c r="AN1007" s="71" t="str">
        <f>IF('①作業シート（業者控）'!AN1007="","",'①作業シート（業者控）'!AN1007)</f>
        <v/>
      </c>
      <c r="AO1007" s="361"/>
      <c r="AP1007" s="362"/>
      <c r="AQ1007" s="362"/>
      <c r="AR1007" s="362"/>
      <c r="AS1007" s="362"/>
      <c r="AT1007" s="362"/>
      <c r="AU1007" s="362"/>
      <c r="AV1007" s="362"/>
      <c r="AW1007" s="363"/>
      <c r="AX1007" s="285" t="str">
        <f>IF('③自動入力（※チェックのみ必要）（本社控）'!AX1007:AZ1007=0,"",'③自動入力（※チェックのみ必要）（本社控）'!AX1007:AZ1007)</f>
        <v/>
      </c>
      <c r="AY1007" s="285"/>
      <c r="AZ1007" s="286"/>
      <c r="BA1007" s="287" t="str">
        <f>IF('③自動入力（※チェックのみ必要）（本社控）'!BA1007:BF1007=0,"",'③自動入力（※チェックのみ必要）（本社控）'!BA1007:BF1007)</f>
        <v/>
      </c>
      <c r="BB1007" s="288"/>
      <c r="BC1007" s="288"/>
      <c r="BD1007" s="288"/>
      <c r="BE1007" s="288"/>
      <c r="BF1007" s="289"/>
      <c r="BG1007" s="364"/>
      <c r="BH1007" s="364"/>
      <c r="BI1007" s="364"/>
      <c r="BJ1007" s="344" t="str">
        <f t="shared" si="16"/>
        <v/>
      </c>
      <c r="BK1007" s="344"/>
      <c r="BL1007" s="344"/>
      <c r="BM1007" s="344"/>
      <c r="BN1007" s="344"/>
      <c r="BO1007" s="344"/>
      <c r="BP1007" s="344"/>
      <c r="BQ1007" s="344"/>
    </row>
    <row r="1008" spans="2:69" ht="21" customHeight="1">
      <c r="B1008" s="1"/>
      <c r="C1008" s="2"/>
      <c r="D1008" s="2"/>
      <c r="E1008" s="3"/>
      <c r="F1008" s="281" t="str">
        <f>IF('①作業シート（業者控）'!F1008:V1008="","",'①作業シート（業者控）'!F1008:V1008)</f>
        <v/>
      </c>
      <c r="G1008" s="282"/>
      <c r="H1008" s="282"/>
      <c r="I1008" s="282"/>
      <c r="J1008" s="282"/>
      <c r="K1008" s="282"/>
      <c r="L1008" s="282"/>
      <c r="M1008" s="282"/>
      <c r="N1008" s="282"/>
      <c r="O1008" s="282"/>
      <c r="P1008" s="282"/>
      <c r="Q1008" s="282"/>
      <c r="R1008" s="282"/>
      <c r="S1008" s="282"/>
      <c r="T1008" s="282"/>
      <c r="U1008" s="282"/>
      <c r="V1008" s="283"/>
      <c r="W1008" s="281" t="str">
        <f>IF('①作業シート（業者控）'!W1008:AJ1008="","",'①作業シート（業者控）'!W1008:AJ1008)</f>
        <v/>
      </c>
      <c r="X1008" s="282"/>
      <c r="Y1008" s="282"/>
      <c r="Z1008" s="282"/>
      <c r="AA1008" s="282"/>
      <c r="AB1008" s="282"/>
      <c r="AC1008" s="282"/>
      <c r="AD1008" s="282"/>
      <c r="AE1008" s="282"/>
      <c r="AF1008" s="282"/>
      <c r="AG1008" s="282"/>
      <c r="AH1008" s="282"/>
      <c r="AI1008" s="282"/>
      <c r="AJ1008" s="283"/>
      <c r="AK1008" s="284" t="str">
        <f>IF('①作業シート（業者控）'!AK1008:AM1008="","",'①作業シート（業者控）'!AK1008:AM1008)</f>
        <v/>
      </c>
      <c r="AL1008" s="285"/>
      <c r="AM1008" s="286"/>
      <c r="AN1008" s="71" t="str">
        <f>IF('①作業シート（業者控）'!AN1008="","",'①作業シート（業者控）'!AN1008)</f>
        <v/>
      </c>
      <c r="AO1008" s="361"/>
      <c r="AP1008" s="362"/>
      <c r="AQ1008" s="362"/>
      <c r="AR1008" s="362"/>
      <c r="AS1008" s="362"/>
      <c r="AT1008" s="362"/>
      <c r="AU1008" s="362"/>
      <c r="AV1008" s="362"/>
      <c r="AW1008" s="363"/>
      <c r="AX1008" s="285" t="str">
        <f>IF('③自動入力（※チェックのみ必要）（本社控）'!AX1008:AZ1008=0,"",'③自動入力（※チェックのみ必要）（本社控）'!AX1008:AZ1008)</f>
        <v/>
      </c>
      <c r="AY1008" s="285"/>
      <c r="AZ1008" s="286"/>
      <c r="BA1008" s="287" t="str">
        <f>IF('③自動入力（※チェックのみ必要）（本社控）'!BA1008:BF1008=0,"",'③自動入力（※チェックのみ必要）（本社控）'!BA1008:BF1008)</f>
        <v/>
      </c>
      <c r="BB1008" s="288"/>
      <c r="BC1008" s="288"/>
      <c r="BD1008" s="288"/>
      <c r="BE1008" s="288"/>
      <c r="BF1008" s="289"/>
      <c r="BG1008" s="364"/>
      <c r="BH1008" s="364"/>
      <c r="BI1008" s="364"/>
      <c r="BJ1008" s="344" t="str">
        <f t="shared" si="16"/>
        <v/>
      </c>
      <c r="BK1008" s="344"/>
      <c r="BL1008" s="344"/>
      <c r="BM1008" s="344"/>
      <c r="BN1008" s="344"/>
      <c r="BO1008" s="344"/>
      <c r="BP1008" s="344"/>
      <c r="BQ1008" s="344"/>
    </row>
    <row r="1009" spans="2:69" ht="21" customHeight="1">
      <c r="B1009" s="1"/>
      <c r="C1009" s="2"/>
      <c r="D1009" s="2"/>
      <c r="E1009" s="3"/>
      <c r="F1009" s="281" t="str">
        <f>IF('①作業シート（業者控）'!F1009:V1009="","",'①作業シート（業者控）'!F1009:V1009)</f>
        <v/>
      </c>
      <c r="G1009" s="282"/>
      <c r="H1009" s="282"/>
      <c r="I1009" s="282"/>
      <c r="J1009" s="282"/>
      <c r="K1009" s="282"/>
      <c r="L1009" s="282"/>
      <c r="M1009" s="282"/>
      <c r="N1009" s="282"/>
      <c r="O1009" s="282"/>
      <c r="P1009" s="282"/>
      <c r="Q1009" s="282"/>
      <c r="R1009" s="282"/>
      <c r="S1009" s="282"/>
      <c r="T1009" s="282"/>
      <c r="U1009" s="282"/>
      <c r="V1009" s="283"/>
      <c r="W1009" s="281" t="str">
        <f>IF('①作業シート（業者控）'!W1009:AJ1009="","",'①作業シート（業者控）'!W1009:AJ1009)</f>
        <v/>
      </c>
      <c r="X1009" s="282"/>
      <c r="Y1009" s="282"/>
      <c r="Z1009" s="282"/>
      <c r="AA1009" s="282"/>
      <c r="AB1009" s="282"/>
      <c r="AC1009" s="282"/>
      <c r="AD1009" s="282"/>
      <c r="AE1009" s="282"/>
      <c r="AF1009" s="282"/>
      <c r="AG1009" s="282"/>
      <c r="AH1009" s="282"/>
      <c r="AI1009" s="282"/>
      <c r="AJ1009" s="283"/>
      <c r="AK1009" s="284" t="str">
        <f>IF('①作業シート（業者控）'!AK1009:AM1009="","",'①作業シート（業者控）'!AK1009:AM1009)</f>
        <v/>
      </c>
      <c r="AL1009" s="285"/>
      <c r="AM1009" s="286"/>
      <c r="AN1009" s="71" t="str">
        <f>IF('①作業シート（業者控）'!AN1009="","",'①作業シート（業者控）'!AN1009)</f>
        <v/>
      </c>
      <c r="AO1009" s="361"/>
      <c r="AP1009" s="362"/>
      <c r="AQ1009" s="362"/>
      <c r="AR1009" s="362"/>
      <c r="AS1009" s="362"/>
      <c r="AT1009" s="362"/>
      <c r="AU1009" s="362"/>
      <c r="AV1009" s="362"/>
      <c r="AW1009" s="363"/>
      <c r="AX1009" s="285" t="str">
        <f>IF('③自動入力（※チェックのみ必要）（本社控）'!AX1009:AZ1009=0,"",'③自動入力（※チェックのみ必要）（本社控）'!AX1009:AZ1009)</f>
        <v/>
      </c>
      <c r="AY1009" s="285"/>
      <c r="AZ1009" s="286"/>
      <c r="BA1009" s="287" t="str">
        <f>IF('③自動入力（※チェックのみ必要）（本社控）'!BA1009:BF1009=0,"",'③自動入力（※チェックのみ必要）（本社控）'!BA1009:BF1009)</f>
        <v/>
      </c>
      <c r="BB1009" s="288"/>
      <c r="BC1009" s="288"/>
      <c r="BD1009" s="288"/>
      <c r="BE1009" s="288"/>
      <c r="BF1009" s="289"/>
      <c r="BG1009" s="364"/>
      <c r="BH1009" s="364"/>
      <c r="BI1009" s="364"/>
      <c r="BJ1009" s="344" t="str">
        <f t="shared" si="16"/>
        <v/>
      </c>
      <c r="BK1009" s="344"/>
      <c r="BL1009" s="344"/>
      <c r="BM1009" s="344"/>
      <c r="BN1009" s="344"/>
      <c r="BO1009" s="344"/>
      <c r="BP1009" s="344"/>
      <c r="BQ1009" s="344"/>
    </row>
    <row r="1010" spans="2:69" ht="21" customHeight="1">
      <c r="B1010" s="1"/>
      <c r="C1010" s="2"/>
      <c r="D1010" s="2"/>
      <c r="E1010" s="3"/>
      <c r="F1010" s="281" t="str">
        <f>IF('①作業シート（業者控）'!F1010:V1010="","",'①作業シート（業者控）'!F1010:V1010)</f>
        <v/>
      </c>
      <c r="G1010" s="282"/>
      <c r="H1010" s="282"/>
      <c r="I1010" s="282"/>
      <c r="J1010" s="282"/>
      <c r="K1010" s="282"/>
      <c r="L1010" s="282"/>
      <c r="M1010" s="282"/>
      <c r="N1010" s="282"/>
      <c r="O1010" s="282"/>
      <c r="P1010" s="282"/>
      <c r="Q1010" s="282"/>
      <c r="R1010" s="282"/>
      <c r="S1010" s="282"/>
      <c r="T1010" s="282"/>
      <c r="U1010" s="282"/>
      <c r="V1010" s="283"/>
      <c r="W1010" s="281" t="str">
        <f>IF('①作業シート（業者控）'!W1010:AJ1010="","",'①作業シート（業者控）'!W1010:AJ1010)</f>
        <v/>
      </c>
      <c r="X1010" s="282"/>
      <c r="Y1010" s="282"/>
      <c r="Z1010" s="282"/>
      <c r="AA1010" s="282"/>
      <c r="AB1010" s="282"/>
      <c r="AC1010" s="282"/>
      <c r="AD1010" s="282"/>
      <c r="AE1010" s="282"/>
      <c r="AF1010" s="282"/>
      <c r="AG1010" s="282"/>
      <c r="AH1010" s="282"/>
      <c r="AI1010" s="282"/>
      <c r="AJ1010" s="283"/>
      <c r="AK1010" s="284" t="str">
        <f>IF('①作業シート（業者控）'!AK1010:AM1010="","",'①作業シート（業者控）'!AK1010:AM1010)</f>
        <v/>
      </c>
      <c r="AL1010" s="285"/>
      <c r="AM1010" s="286"/>
      <c r="AN1010" s="71" t="str">
        <f>IF('①作業シート（業者控）'!AN1010="","",'①作業シート（業者控）'!AN1010)</f>
        <v/>
      </c>
      <c r="AO1010" s="361"/>
      <c r="AP1010" s="362"/>
      <c r="AQ1010" s="362"/>
      <c r="AR1010" s="362"/>
      <c r="AS1010" s="362"/>
      <c r="AT1010" s="362"/>
      <c r="AU1010" s="362"/>
      <c r="AV1010" s="362"/>
      <c r="AW1010" s="363"/>
      <c r="AX1010" s="285" t="str">
        <f>IF('③自動入力（※チェックのみ必要）（本社控）'!AX1010:AZ1010=0,"",'③自動入力（※チェックのみ必要）（本社控）'!AX1010:AZ1010)</f>
        <v/>
      </c>
      <c r="AY1010" s="285"/>
      <c r="AZ1010" s="286"/>
      <c r="BA1010" s="287" t="str">
        <f>IF('③自動入力（※チェックのみ必要）（本社控）'!BA1010:BF1010=0,"",'③自動入力（※チェックのみ必要）（本社控）'!BA1010:BF1010)</f>
        <v/>
      </c>
      <c r="BB1010" s="288"/>
      <c r="BC1010" s="288"/>
      <c r="BD1010" s="288"/>
      <c r="BE1010" s="288"/>
      <c r="BF1010" s="289"/>
      <c r="BG1010" s="364"/>
      <c r="BH1010" s="364"/>
      <c r="BI1010" s="364"/>
      <c r="BJ1010" s="344" t="str">
        <f t="shared" si="16"/>
        <v/>
      </c>
      <c r="BK1010" s="344"/>
      <c r="BL1010" s="344"/>
      <c r="BM1010" s="344"/>
      <c r="BN1010" s="344"/>
      <c r="BO1010" s="344"/>
      <c r="BP1010" s="344"/>
      <c r="BQ1010" s="344"/>
    </row>
    <row r="1011" spans="2:69" ht="21" customHeight="1">
      <c r="B1011" s="1"/>
      <c r="C1011" s="2"/>
      <c r="D1011" s="2"/>
      <c r="E1011" s="3"/>
      <c r="F1011" s="281" t="str">
        <f>IF('①作業シート（業者控）'!F1011:V1011="","",'①作業シート（業者控）'!F1011:V1011)</f>
        <v/>
      </c>
      <c r="G1011" s="282"/>
      <c r="H1011" s="282"/>
      <c r="I1011" s="282"/>
      <c r="J1011" s="282"/>
      <c r="K1011" s="282"/>
      <c r="L1011" s="282"/>
      <c r="M1011" s="282"/>
      <c r="N1011" s="282"/>
      <c r="O1011" s="282"/>
      <c r="P1011" s="282"/>
      <c r="Q1011" s="282"/>
      <c r="R1011" s="282"/>
      <c r="S1011" s="282"/>
      <c r="T1011" s="282"/>
      <c r="U1011" s="282"/>
      <c r="V1011" s="283"/>
      <c r="W1011" s="281" t="str">
        <f>IF('①作業シート（業者控）'!W1011:AJ1011="","",'①作業シート（業者控）'!W1011:AJ1011)</f>
        <v/>
      </c>
      <c r="X1011" s="282"/>
      <c r="Y1011" s="282"/>
      <c r="Z1011" s="282"/>
      <c r="AA1011" s="282"/>
      <c r="AB1011" s="282"/>
      <c r="AC1011" s="282"/>
      <c r="AD1011" s="282"/>
      <c r="AE1011" s="282"/>
      <c r="AF1011" s="282"/>
      <c r="AG1011" s="282"/>
      <c r="AH1011" s="282"/>
      <c r="AI1011" s="282"/>
      <c r="AJ1011" s="283"/>
      <c r="AK1011" s="284" t="str">
        <f>IF('①作業シート（業者控）'!AK1011:AM1011="","",'①作業シート（業者控）'!AK1011:AM1011)</f>
        <v/>
      </c>
      <c r="AL1011" s="285"/>
      <c r="AM1011" s="286"/>
      <c r="AN1011" s="71" t="str">
        <f>IF('①作業シート（業者控）'!AN1011="","",'①作業シート（業者控）'!AN1011)</f>
        <v/>
      </c>
      <c r="AO1011" s="361"/>
      <c r="AP1011" s="362"/>
      <c r="AQ1011" s="362"/>
      <c r="AR1011" s="362"/>
      <c r="AS1011" s="362"/>
      <c r="AT1011" s="362"/>
      <c r="AU1011" s="362"/>
      <c r="AV1011" s="362"/>
      <c r="AW1011" s="363"/>
      <c r="AX1011" s="285" t="str">
        <f>IF('③自動入力（※チェックのみ必要）（本社控）'!AX1011:AZ1011=0,"",'③自動入力（※チェックのみ必要）（本社控）'!AX1011:AZ1011)</f>
        <v/>
      </c>
      <c r="AY1011" s="285"/>
      <c r="AZ1011" s="286"/>
      <c r="BA1011" s="287" t="str">
        <f>IF('③自動入力（※チェックのみ必要）（本社控）'!BA1011:BF1011=0,"",'③自動入力（※チェックのみ必要）（本社控）'!BA1011:BF1011)</f>
        <v/>
      </c>
      <c r="BB1011" s="288"/>
      <c r="BC1011" s="288"/>
      <c r="BD1011" s="288"/>
      <c r="BE1011" s="288"/>
      <c r="BF1011" s="289"/>
      <c r="BG1011" s="364"/>
      <c r="BH1011" s="364"/>
      <c r="BI1011" s="364"/>
      <c r="BJ1011" s="344" t="str">
        <f t="shared" si="16"/>
        <v/>
      </c>
      <c r="BK1011" s="344"/>
      <c r="BL1011" s="344"/>
      <c r="BM1011" s="344"/>
      <c r="BN1011" s="344"/>
      <c r="BO1011" s="344"/>
      <c r="BP1011" s="344"/>
      <c r="BQ1011" s="344"/>
    </row>
    <row r="1012" spans="2:69" ht="21" customHeight="1">
      <c r="B1012" s="1"/>
      <c r="C1012" s="2"/>
      <c r="D1012" s="2"/>
      <c r="E1012" s="3"/>
      <c r="F1012" s="281" t="str">
        <f>IF('①作業シート（業者控）'!F1012:V1012="","",'①作業シート（業者控）'!F1012:V1012)</f>
        <v/>
      </c>
      <c r="G1012" s="282"/>
      <c r="H1012" s="282"/>
      <c r="I1012" s="282"/>
      <c r="J1012" s="282"/>
      <c r="K1012" s="282"/>
      <c r="L1012" s="282"/>
      <c r="M1012" s="282"/>
      <c r="N1012" s="282"/>
      <c r="O1012" s="282"/>
      <c r="P1012" s="282"/>
      <c r="Q1012" s="282"/>
      <c r="R1012" s="282"/>
      <c r="S1012" s="282"/>
      <c r="T1012" s="282"/>
      <c r="U1012" s="282"/>
      <c r="V1012" s="283"/>
      <c r="W1012" s="281" t="str">
        <f>IF('①作業シート（業者控）'!W1012:AJ1012="","",'①作業シート（業者控）'!W1012:AJ1012)</f>
        <v/>
      </c>
      <c r="X1012" s="282"/>
      <c r="Y1012" s="282"/>
      <c r="Z1012" s="282"/>
      <c r="AA1012" s="282"/>
      <c r="AB1012" s="282"/>
      <c r="AC1012" s="282"/>
      <c r="AD1012" s="282"/>
      <c r="AE1012" s="282"/>
      <c r="AF1012" s="282"/>
      <c r="AG1012" s="282"/>
      <c r="AH1012" s="282"/>
      <c r="AI1012" s="282"/>
      <c r="AJ1012" s="283"/>
      <c r="AK1012" s="284" t="str">
        <f>IF('①作業シート（業者控）'!AK1012:AM1012="","",'①作業シート（業者控）'!AK1012:AM1012)</f>
        <v/>
      </c>
      <c r="AL1012" s="285"/>
      <c r="AM1012" s="286"/>
      <c r="AN1012" s="71" t="str">
        <f>IF('①作業シート（業者控）'!AN1012="","",'①作業シート（業者控）'!AN1012)</f>
        <v/>
      </c>
      <c r="AO1012" s="361"/>
      <c r="AP1012" s="362"/>
      <c r="AQ1012" s="362"/>
      <c r="AR1012" s="362"/>
      <c r="AS1012" s="362"/>
      <c r="AT1012" s="362"/>
      <c r="AU1012" s="362"/>
      <c r="AV1012" s="362"/>
      <c r="AW1012" s="363"/>
      <c r="AX1012" s="285" t="str">
        <f>IF('③自動入力（※チェックのみ必要）（本社控）'!AX1012:AZ1012=0,"",'③自動入力（※チェックのみ必要）（本社控）'!AX1012:AZ1012)</f>
        <v/>
      </c>
      <c r="AY1012" s="285"/>
      <c r="AZ1012" s="286"/>
      <c r="BA1012" s="287" t="str">
        <f>IF('③自動入力（※チェックのみ必要）（本社控）'!BA1012:BF1012=0,"",'③自動入力（※チェックのみ必要）（本社控）'!BA1012:BF1012)</f>
        <v/>
      </c>
      <c r="BB1012" s="288"/>
      <c r="BC1012" s="288"/>
      <c r="BD1012" s="288"/>
      <c r="BE1012" s="288"/>
      <c r="BF1012" s="289"/>
      <c r="BG1012" s="364"/>
      <c r="BH1012" s="364"/>
      <c r="BI1012" s="364"/>
      <c r="BJ1012" s="344" t="str">
        <f t="shared" ref="BJ1012:BJ1075" si="17">IF(BG1012=0,"",ROUNDDOWN(BA1012*BG1012,0))</f>
        <v/>
      </c>
      <c r="BK1012" s="344"/>
      <c r="BL1012" s="344"/>
      <c r="BM1012" s="344"/>
      <c r="BN1012" s="344"/>
      <c r="BO1012" s="344"/>
      <c r="BP1012" s="344"/>
      <c r="BQ1012" s="344"/>
    </row>
    <row r="1013" spans="2:69" ht="21" customHeight="1">
      <c r="B1013" s="1"/>
      <c r="C1013" s="2"/>
      <c r="D1013" s="2"/>
      <c r="E1013" s="3"/>
      <c r="F1013" s="281" t="str">
        <f>IF('①作業シート（業者控）'!F1013:V1013="","",'①作業シート（業者控）'!F1013:V1013)</f>
        <v/>
      </c>
      <c r="G1013" s="282"/>
      <c r="H1013" s="282"/>
      <c r="I1013" s="282"/>
      <c r="J1013" s="282"/>
      <c r="K1013" s="282"/>
      <c r="L1013" s="282"/>
      <c r="M1013" s="282"/>
      <c r="N1013" s="282"/>
      <c r="O1013" s="282"/>
      <c r="P1013" s="282"/>
      <c r="Q1013" s="282"/>
      <c r="R1013" s="282"/>
      <c r="S1013" s="282"/>
      <c r="T1013" s="282"/>
      <c r="U1013" s="282"/>
      <c r="V1013" s="283"/>
      <c r="W1013" s="281" t="str">
        <f>IF('①作業シート（業者控）'!W1013:AJ1013="","",'①作業シート（業者控）'!W1013:AJ1013)</f>
        <v/>
      </c>
      <c r="X1013" s="282"/>
      <c r="Y1013" s="282"/>
      <c r="Z1013" s="282"/>
      <c r="AA1013" s="282"/>
      <c r="AB1013" s="282"/>
      <c r="AC1013" s="282"/>
      <c r="AD1013" s="282"/>
      <c r="AE1013" s="282"/>
      <c r="AF1013" s="282"/>
      <c r="AG1013" s="282"/>
      <c r="AH1013" s="282"/>
      <c r="AI1013" s="282"/>
      <c r="AJ1013" s="283"/>
      <c r="AK1013" s="284" t="str">
        <f>IF('①作業シート（業者控）'!AK1013:AM1013="","",'①作業シート（業者控）'!AK1013:AM1013)</f>
        <v/>
      </c>
      <c r="AL1013" s="285"/>
      <c r="AM1013" s="286"/>
      <c r="AN1013" s="71" t="str">
        <f>IF('①作業シート（業者控）'!AN1013="","",'①作業シート（業者控）'!AN1013)</f>
        <v/>
      </c>
      <c r="AO1013" s="361"/>
      <c r="AP1013" s="362"/>
      <c r="AQ1013" s="362"/>
      <c r="AR1013" s="362"/>
      <c r="AS1013" s="362"/>
      <c r="AT1013" s="362"/>
      <c r="AU1013" s="362"/>
      <c r="AV1013" s="362"/>
      <c r="AW1013" s="363"/>
      <c r="AX1013" s="285" t="str">
        <f>IF('③自動入力（※チェックのみ必要）（本社控）'!AX1013:AZ1013=0,"",'③自動入力（※チェックのみ必要）（本社控）'!AX1013:AZ1013)</f>
        <v/>
      </c>
      <c r="AY1013" s="285"/>
      <c r="AZ1013" s="286"/>
      <c r="BA1013" s="287" t="str">
        <f>IF('③自動入力（※チェックのみ必要）（本社控）'!BA1013:BF1013=0,"",'③自動入力（※チェックのみ必要）（本社控）'!BA1013:BF1013)</f>
        <v/>
      </c>
      <c r="BB1013" s="288"/>
      <c r="BC1013" s="288"/>
      <c r="BD1013" s="288"/>
      <c r="BE1013" s="288"/>
      <c r="BF1013" s="289"/>
      <c r="BG1013" s="364"/>
      <c r="BH1013" s="364"/>
      <c r="BI1013" s="364"/>
      <c r="BJ1013" s="344" t="str">
        <f t="shared" si="17"/>
        <v/>
      </c>
      <c r="BK1013" s="344"/>
      <c r="BL1013" s="344"/>
      <c r="BM1013" s="344"/>
      <c r="BN1013" s="344"/>
      <c r="BO1013" s="344"/>
      <c r="BP1013" s="344"/>
      <c r="BQ1013" s="344"/>
    </row>
    <row r="1014" spans="2:69" ht="21" customHeight="1">
      <c r="B1014" s="1"/>
      <c r="C1014" s="2"/>
      <c r="D1014" s="2"/>
      <c r="E1014" s="3"/>
      <c r="F1014" s="281" t="str">
        <f>IF('①作業シート（業者控）'!F1014:V1014="","",'①作業シート（業者控）'!F1014:V1014)</f>
        <v/>
      </c>
      <c r="G1014" s="282"/>
      <c r="H1014" s="282"/>
      <c r="I1014" s="282"/>
      <c r="J1014" s="282"/>
      <c r="K1014" s="282"/>
      <c r="L1014" s="282"/>
      <c r="M1014" s="282"/>
      <c r="N1014" s="282"/>
      <c r="O1014" s="282"/>
      <c r="P1014" s="282"/>
      <c r="Q1014" s="282"/>
      <c r="R1014" s="282"/>
      <c r="S1014" s="282"/>
      <c r="T1014" s="282"/>
      <c r="U1014" s="282"/>
      <c r="V1014" s="283"/>
      <c r="W1014" s="281" t="str">
        <f>IF('①作業シート（業者控）'!W1014:AJ1014="","",'①作業シート（業者控）'!W1014:AJ1014)</f>
        <v/>
      </c>
      <c r="X1014" s="282"/>
      <c r="Y1014" s="282"/>
      <c r="Z1014" s="282"/>
      <c r="AA1014" s="282"/>
      <c r="AB1014" s="282"/>
      <c r="AC1014" s="282"/>
      <c r="AD1014" s="282"/>
      <c r="AE1014" s="282"/>
      <c r="AF1014" s="282"/>
      <c r="AG1014" s="282"/>
      <c r="AH1014" s="282"/>
      <c r="AI1014" s="282"/>
      <c r="AJ1014" s="283"/>
      <c r="AK1014" s="284" t="str">
        <f>IF('①作業シート（業者控）'!AK1014:AM1014="","",'①作業シート（業者控）'!AK1014:AM1014)</f>
        <v/>
      </c>
      <c r="AL1014" s="285"/>
      <c r="AM1014" s="286"/>
      <c r="AN1014" s="71" t="str">
        <f>IF('①作業シート（業者控）'!AN1014="","",'①作業シート（業者控）'!AN1014)</f>
        <v/>
      </c>
      <c r="AO1014" s="361"/>
      <c r="AP1014" s="362"/>
      <c r="AQ1014" s="362"/>
      <c r="AR1014" s="362"/>
      <c r="AS1014" s="362"/>
      <c r="AT1014" s="362"/>
      <c r="AU1014" s="362"/>
      <c r="AV1014" s="362"/>
      <c r="AW1014" s="363"/>
      <c r="AX1014" s="285" t="str">
        <f>IF('③自動入力（※チェックのみ必要）（本社控）'!AX1014:AZ1014=0,"",'③自動入力（※チェックのみ必要）（本社控）'!AX1014:AZ1014)</f>
        <v/>
      </c>
      <c r="AY1014" s="285"/>
      <c r="AZ1014" s="286"/>
      <c r="BA1014" s="287" t="str">
        <f>IF('③自動入力（※チェックのみ必要）（本社控）'!BA1014:BF1014=0,"",'③自動入力（※チェックのみ必要）（本社控）'!BA1014:BF1014)</f>
        <v/>
      </c>
      <c r="BB1014" s="288"/>
      <c r="BC1014" s="288"/>
      <c r="BD1014" s="288"/>
      <c r="BE1014" s="288"/>
      <c r="BF1014" s="289"/>
      <c r="BG1014" s="364"/>
      <c r="BH1014" s="364"/>
      <c r="BI1014" s="364"/>
      <c r="BJ1014" s="344" t="str">
        <f t="shared" si="17"/>
        <v/>
      </c>
      <c r="BK1014" s="344"/>
      <c r="BL1014" s="344"/>
      <c r="BM1014" s="344"/>
      <c r="BN1014" s="344"/>
      <c r="BO1014" s="344"/>
      <c r="BP1014" s="344"/>
      <c r="BQ1014" s="344"/>
    </row>
    <row r="1015" spans="2:69" ht="21" customHeight="1">
      <c r="B1015" s="1"/>
      <c r="C1015" s="2"/>
      <c r="D1015" s="2"/>
      <c r="E1015" s="3"/>
      <c r="F1015" s="281" t="str">
        <f>IF('①作業シート（業者控）'!F1015:V1015="","",'①作業シート（業者控）'!F1015:V1015)</f>
        <v/>
      </c>
      <c r="G1015" s="282"/>
      <c r="H1015" s="282"/>
      <c r="I1015" s="282"/>
      <c r="J1015" s="282"/>
      <c r="K1015" s="282"/>
      <c r="L1015" s="282"/>
      <c r="M1015" s="282"/>
      <c r="N1015" s="282"/>
      <c r="O1015" s="282"/>
      <c r="P1015" s="282"/>
      <c r="Q1015" s="282"/>
      <c r="R1015" s="282"/>
      <c r="S1015" s="282"/>
      <c r="T1015" s="282"/>
      <c r="U1015" s="282"/>
      <c r="V1015" s="283"/>
      <c r="W1015" s="281" t="str">
        <f>IF('①作業シート（業者控）'!W1015:AJ1015="","",'①作業シート（業者控）'!W1015:AJ1015)</f>
        <v/>
      </c>
      <c r="X1015" s="282"/>
      <c r="Y1015" s="282"/>
      <c r="Z1015" s="282"/>
      <c r="AA1015" s="282"/>
      <c r="AB1015" s="282"/>
      <c r="AC1015" s="282"/>
      <c r="AD1015" s="282"/>
      <c r="AE1015" s="282"/>
      <c r="AF1015" s="282"/>
      <c r="AG1015" s="282"/>
      <c r="AH1015" s="282"/>
      <c r="AI1015" s="282"/>
      <c r="AJ1015" s="283"/>
      <c r="AK1015" s="284" t="str">
        <f>IF('①作業シート（業者控）'!AK1015:AM1015="","",'①作業シート（業者控）'!AK1015:AM1015)</f>
        <v/>
      </c>
      <c r="AL1015" s="285"/>
      <c r="AM1015" s="286"/>
      <c r="AN1015" s="71" t="str">
        <f>IF('①作業シート（業者控）'!AN1015="","",'①作業シート（業者控）'!AN1015)</f>
        <v/>
      </c>
      <c r="AO1015" s="361"/>
      <c r="AP1015" s="362"/>
      <c r="AQ1015" s="362"/>
      <c r="AR1015" s="362"/>
      <c r="AS1015" s="362"/>
      <c r="AT1015" s="362"/>
      <c r="AU1015" s="362"/>
      <c r="AV1015" s="362"/>
      <c r="AW1015" s="363"/>
      <c r="AX1015" s="285" t="str">
        <f>IF('③自動入力（※チェックのみ必要）（本社控）'!AX1015:AZ1015=0,"",'③自動入力（※チェックのみ必要）（本社控）'!AX1015:AZ1015)</f>
        <v/>
      </c>
      <c r="AY1015" s="285"/>
      <c r="AZ1015" s="286"/>
      <c r="BA1015" s="287" t="str">
        <f>IF('③自動入力（※チェックのみ必要）（本社控）'!BA1015:BF1015=0,"",'③自動入力（※チェックのみ必要）（本社控）'!BA1015:BF1015)</f>
        <v/>
      </c>
      <c r="BB1015" s="288"/>
      <c r="BC1015" s="288"/>
      <c r="BD1015" s="288"/>
      <c r="BE1015" s="288"/>
      <c r="BF1015" s="289"/>
      <c r="BG1015" s="364"/>
      <c r="BH1015" s="364"/>
      <c r="BI1015" s="364"/>
      <c r="BJ1015" s="344" t="str">
        <f t="shared" si="17"/>
        <v/>
      </c>
      <c r="BK1015" s="344"/>
      <c r="BL1015" s="344"/>
      <c r="BM1015" s="344"/>
      <c r="BN1015" s="344"/>
      <c r="BO1015" s="344"/>
      <c r="BP1015" s="344"/>
      <c r="BQ1015" s="344"/>
    </row>
    <row r="1016" spans="2:69" ht="21" customHeight="1">
      <c r="B1016" s="1"/>
      <c r="C1016" s="2"/>
      <c r="D1016" s="2"/>
      <c r="E1016" s="3"/>
      <c r="F1016" s="281" t="str">
        <f>IF('①作業シート（業者控）'!F1016:V1016="","",'①作業シート（業者控）'!F1016:V1016)</f>
        <v/>
      </c>
      <c r="G1016" s="282"/>
      <c r="H1016" s="282"/>
      <c r="I1016" s="282"/>
      <c r="J1016" s="282"/>
      <c r="K1016" s="282"/>
      <c r="L1016" s="282"/>
      <c r="M1016" s="282"/>
      <c r="N1016" s="282"/>
      <c r="O1016" s="282"/>
      <c r="P1016" s="282"/>
      <c r="Q1016" s="282"/>
      <c r="R1016" s="282"/>
      <c r="S1016" s="282"/>
      <c r="T1016" s="282"/>
      <c r="U1016" s="282"/>
      <c r="V1016" s="283"/>
      <c r="W1016" s="281" t="str">
        <f>IF('①作業シート（業者控）'!W1016:AJ1016="","",'①作業シート（業者控）'!W1016:AJ1016)</f>
        <v/>
      </c>
      <c r="X1016" s="282"/>
      <c r="Y1016" s="282"/>
      <c r="Z1016" s="282"/>
      <c r="AA1016" s="282"/>
      <c r="AB1016" s="282"/>
      <c r="AC1016" s="282"/>
      <c r="AD1016" s="282"/>
      <c r="AE1016" s="282"/>
      <c r="AF1016" s="282"/>
      <c r="AG1016" s="282"/>
      <c r="AH1016" s="282"/>
      <c r="AI1016" s="282"/>
      <c r="AJ1016" s="283"/>
      <c r="AK1016" s="284" t="str">
        <f>IF('①作業シート（業者控）'!AK1016:AM1016="","",'①作業シート（業者控）'!AK1016:AM1016)</f>
        <v/>
      </c>
      <c r="AL1016" s="285"/>
      <c r="AM1016" s="286"/>
      <c r="AN1016" s="71" t="str">
        <f>IF('①作業シート（業者控）'!AN1016="","",'①作業シート（業者控）'!AN1016)</f>
        <v/>
      </c>
      <c r="AO1016" s="361"/>
      <c r="AP1016" s="362"/>
      <c r="AQ1016" s="362"/>
      <c r="AR1016" s="362"/>
      <c r="AS1016" s="362"/>
      <c r="AT1016" s="362"/>
      <c r="AU1016" s="362"/>
      <c r="AV1016" s="362"/>
      <c r="AW1016" s="363"/>
      <c r="AX1016" s="285" t="str">
        <f>IF('③自動入力（※チェックのみ必要）（本社控）'!AX1016:AZ1016=0,"",'③自動入力（※チェックのみ必要）（本社控）'!AX1016:AZ1016)</f>
        <v/>
      </c>
      <c r="AY1016" s="285"/>
      <c r="AZ1016" s="286"/>
      <c r="BA1016" s="287" t="str">
        <f>IF('③自動入力（※チェックのみ必要）（本社控）'!BA1016:BF1016=0,"",'③自動入力（※チェックのみ必要）（本社控）'!BA1016:BF1016)</f>
        <v/>
      </c>
      <c r="BB1016" s="288"/>
      <c r="BC1016" s="288"/>
      <c r="BD1016" s="288"/>
      <c r="BE1016" s="288"/>
      <c r="BF1016" s="289"/>
      <c r="BG1016" s="364"/>
      <c r="BH1016" s="364"/>
      <c r="BI1016" s="364"/>
      <c r="BJ1016" s="344" t="str">
        <f t="shared" si="17"/>
        <v/>
      </c>
      <c r="BK1016" s="344"/>
      <c r="BL1016" s="344"/>
      <c r="BM1016" s="344"/>
      <c r="BN1016" s="344"/>
      <c r="BO1016" s="344"/>
      <c r="BP1016" s="344"/>
      <c r="BQ1016" s="344"/>
    </row>
    <row r="1017" spans="2:69" ht="21" customHeight="1">
      <c r="B1017" s="1"/>
      <c r="C1017" s="2"/>
      <c r="D1017" s="2"/>
      <c r="E1017" s="3"/>
      <c r="F1017" s="281" t="str">
        <f>IF('①作業シート（業者控）'!F1017:V1017="","",'①作業シート（業者控）'!F1017:V1017)</f>
        <v/>
      </c>
      <c r="G1017" s="282"/>
      <c r="H1017" s="282"/>
      <c r="I1017" s="282"/>
      <c r="J1017" s="282"/>
      <c r="K1017" s="282"/>
      <c r="L1017" s="282"/>
      <c r="M1017" s="282"/>
      <c r="N1017" s="282"/>
      <c r="O1017" s="282"/>
      <c r="P1017" s="282"/>
      <c r="Q1017" s="282"/>
      <c r="R1017" s="282"/>
      <c r="S1017" s="282"/>
      <c r="T1017" s="282"/>
      <c r="U1017" s="282"/>
      <c r="V1017" s="283"/>
      <c r="W1017" s="281" t="str">
        <f>IF('①作業シート（業者控）'!W1017:AJ1017="","",'①作業シート（業者控）'!W1017:AJ1017)</f>
        <v/>
      </c>
      <c r="X1017" s="282"/>
      <c r="Y1017" s="282"/>
      <c r="Z1017" s="282"/>
      <c r="AA1017" s="282"/>
      <c r="AB1017" s="282"/>
      <c r="AC1017" s="282"/>
      <c r="AD1017" s="282"/>
      <c r="AE1017" s="282"/>
      <c r="AF1017" s="282"/>
      <c r="AG1017" s="282"/>
      <c r="AH1017" s="282"/>
      <c r="AI1017" s="282"/>
      <c r="AJ1017" s="283"/>
      <c r="AK1017" s="284" t="str">
        <f>IF('①作業シート（業者控）'!AK1017:AM1017="","",'①作業シート（業者控）'!AK1017:AM1017)</f>
        <v/>
      </c>
      <c r="AL1017" s="285"/>
      <c r="AM1017" s="286"/>
      <c r="AN1017" s="71" t="str">
        <f>IF('①作業シート（業者控）'!AN1017="","",'①作業シート（業者控）'!AN1017)</f>
        <v/>
      </c>
      <c r="AO1017" s="361"/>
      <c r="AP1017" s="362"/>
      <c r="AQ1017" s="362"/>
      <c r="AR1017" s="362"/>
      <c r="AS1017" s="362"/>
      <c r="AT1017" s="362"/>
      <c r="AU1017" s="362"/>
      <c r="AV1017" s="362"/>
      <c r="AW1017" s="363"/>
      <c r="AX1017" s="285" t="str">
        <f>IF('③自動入力（※チェックのみ必要）（本社控）'!AX1017:AZ1017=0,"",'③自動入力（※チェックのみ必要）（本社控）'!AX1017:AZ1017)</f>
        <v/>
      </c>
      <c r="AY1017" s="285"/>
      <c r="AZ1017" s="286"/>
      <c r="BA1017" s="287" t="str">
        <f>IF('③自動入力（※チェックのみ必要）（本社控）'!BA1017:BF1017=0,"",'③自動入力（※チェックのみ必要）（本社控）'!BA1017:BF1017)</f>
        <v/>
      </c>
      <c r="BB1017" s="288"/>
      <c r="BC1017" s="288"/>
      <c r="BD1017" s="288"/>
      <c r="BE1017" s="288"/>
      <c r="BF1017" s="289"/>
      <c r="BG1017" s="364"/>
      <c r="BH1017" s="364"/>
      <c r="BI1017" s="364"/>
      <c r="BJ1017" s="344" t="str">
        <f t="shared" si="17"/>
        <v/>
      </c>
      <c r="BK1017" s="344"/>
      <c r="BL1017" s="344"/>
      <c r="BM1017" s="344"/>
      <c r="BN1017" s="344"/>
      <c r="BO1017" s="344"/>
      <c r="BP1017" s="344"/>
      <c r="BQ1017" s="344"/>
    </row>
    <row r="1018" spans="2:69" ht="21" customHeight="1">
      <c r="B1018" s="1"/>
      <c r="C1018" s="2"/>
      <c r="D1018" s="2"/>
      <c r="E1018" s="3"/>
      <c r="F1018" s="281" t="str">
        <f>IF('①作業シート（業者控）'!F1018:V1018="","",'①作業シート（業者控）'!F1018:V1018)</f>
        <v/>
      </c>
      <c r="G1018" s="282"/>
      <c r="H1018" s="282"/>
      <c r="I1018" s="282"/>
      <c r="J1018" s="282"/>
      <c r="K1018" s="282"/>
      <c r="L1018" s="282"/>
      <c r="M1018" s="282"/>
      <c r="N1018" s="282"/>
      <c r="O1018" s="282"/>
      <c r="P1018" s="282"/>
      <c r="Q1018" s="282"/>
      <c r="R1018" s="282"/>
      <c r="S1018" s="282"/>
      <c r="T1018" s="282"/>
      <c r="U1018" s="282"/>
      <c r="V1018" s="283"/>
      <c r="W1018" s="281" t="str">
        <f>IF('①作業シート（業者控）'!W1018:AJ1018="","",'①作業シート（業者控）'!W1018:AJ1018)</f>
        <v/>
      </c>
      <c r="X1018" s="282"/>
      <c r="Y1018" s="282"/>
      <c r="Z1018" s="282"/>
      <c r="AA1018" s="282"/>
      <c r="AB1018" s="282"/>
      <c r="AC1018" s="282"/>
      <c r="AD1018" s="282"/>
      <c r="AE1018" s="282"/>
      <c r="AF1018" s="282"/>
      <c r="AG1018" s="282"/>
      <c r="AH1018" s="282"/>
      <c r="AI1018" s="282"/>
      <c r="AJ1018" s="283"/>
      <c r="AK1018" s="284" t="str">
        <f>IF('①作業シート（業者控）'!AK1018:AM1018="","",'①作業シート（業者控）'!AK1018:AM1018)</f>
        <v/>
      </c>
      <c r="AL1018" s="285"/>
      <c r="AM1018" s="286"/>
      <c r="AN1018" s="71" t="str">
        <f>IF('①作業シート（業者控）'!AN1018="","",'①作業シート（業者控）'!AN1018)</f>
        <v/>
      </c>
      <c r="AO1018" s="361"/>
      <c r="AP1018" s="362"/>
      <c r="AQ1018" s="362"/>
      <c r="AR1018" s="362"/>
      <c r="AS1018" s="362"/>
      <c r="AT1018" s="362"/>
      <c r="AU1018" s="362"/>
      <c r="AV1018" s="362"/>
      <c r="AW1018" s="363"/>
      <c r="AX1018" s="285" t="str">
        <f>IF('③自動入力（※チェックのみ必要）（本社控）'!AX1018:AZ1018=0,"",'③自動入力（※チェックのみ必要）（本社控）'!AX1018:AZ1018)</f>
        <v/>
      </c>
      <c r="AY1018" s="285"/>
      <c r="AZ1018" s="286"/>
      <c r="BA1018" s="287" t="str">
        <f>IF('③自動入力（※チェックのみ必要）（本社控）'!BA1018:BF1018=0,"",'③自動入力（※チェックのみ必要）（本社控）'!BA1018:BF1018)</f>
        <v/>
      </c>
      <c r="BB1018" s="288"/>
      <c r="BC1018" s="288"/>
      <c r="BD1018" s="288"/>
      <c r="BE1018" s="288"/>
      <c r="BF1018" s="289"/>
      <c r="BG1018" s="364"/>
      <c r="BH1018" s="364"/>
      <c r="BI1018" s="364"/>
      <c r="BJ1018" s="344" t="str">
        <f t="shared" si="17"/>
        <v/>
      </c>
      <c r="BK1018" s="344"/>
      <c r="BL1018" s="344"/>
      <c r="BM1018" s="344"/>
      <c r="BN1018" s="344"/>
      <c r="BO1018" s="344"/>
      <c r="BP1018" s="344"/>
      <c r="BQ1018" s="344"/>
    </row>
    <row r="1019" spans="2:69" ht="21" customHeight="1">
      <c r="B1019" s="1"/>
      <c r="C1019" s="2"/>
      <c r="D1019" s="2"/>
      <c r="E1019" s="3"/>
      <c r="F1019" s="281" t="str">
        <f>IF('①作業シート（業者控）'!F1019:V1019="","",'①作業シート（業者控）'!F1019:V1019)</f>
        <v/>
      </c>
      <c r="G1019" s="282"/>
      <c r="H1019" s="282"/>
      <c r="I1019" s="282"/>
      <c r="J1019" s="282"/>
      <c r="K1019" s="282"/>
      <c r="L1019" s="282"/>
      <c r="M1019" s="282"/>
      <c r="N1019" s="282"/>
      <c r="O1019" s="282"/>
      <c r="P1019" s="282"/>
      <c r="Q1019" s="282"/>
      <c r="R1019" s="282"/>
      <c r="S1019" s="282"/>
      <c r="T1019" s="282"/>
      <c r="U1019" s="282"/>
      <c r="V1019" s="283"/>
      <c r="W1019" s="281" t="str">
        <f>IF('①作業シート（業者控）'!W1019:AJ1019="","",'①作業シート（業者控）'!W1019:AJ1019)</f>
        <v/>
      </c>
      <c r="X1019" s="282"/>
      <c r="Y1019" s="282"/>
      <c r="Z1019" s="282"/>
      <c r="AA1019" s="282"/>
      <c r="AB1019" s="282"/>
      <c r="AC1019" s="282"/>
      <c r="AD1019" s="282"/>
      <c r="AE1019" s="282"/>
      <c r="AF1019" s="282"/>
      <c r="AG1019" s="282"/>
      <c r="AH1019" s="282"/>
      <c r="AI1019" s="282"/>
      <c r="AJ1019" s="283"/>
      <c r="AK1019" s="284" t="str">
        <f>IF('①作業シート（業者控）'!AK1019:AM1019="","",'①作業シート（業者控）'!AK1019:AM1019)</f>
        <v/>
      </c>
      <c r="AL1019" s="285"/>
      <c r="AM1019" s="286"/>
      <c r="AN1019" s="71" t="str">
        <f>IF('①作業シート（業者控）'!AN1019="","",'①作業シート（業者控）'!AN1019)</f>
        <v/>
      </c>
      <c r="AO1019" s="361"/>
      <c r="AP1019" s="362"/>
      <c r="AQ1019" s="362"/>
      <c r="AR1019" s="362"/>
      <c r="AS1019" s="362"/>
      <c r="AT1019" s="362"/>
      <c r="AU1019" s="362"/>
      <c r="AV1019" s="362"/>
      <c r="AW1019" s="363"/>
      <c r="AX1019" s="285" t="str">
        <f>IF('③自動入力（※チェックのみ必要）（本社控）'!AX1019:AZ1019=0,"",'③自動入力（※チェックのみ必要）（本社控）'!AX1019:AZ1019)</f>
        <v/>
      </c>
      <c r="AY1019" s="285"/>
      <c r="AZ1019" s="286"/>
      <c r="BA1019" s="287" t="str">
        <f>IF('③自動入力（※チェックのみ必要）（本社控）'!BA1019:BF1019=0,"",'③自動入力（※チェックのみ必要）（本社控）'!BA1019:BF1019)</f>
        <v/>
      </c>
      <c r="BB1019" s="288"/>
      <c r="BC1019" s="288"/>
      <c r="BD1019" s="288"/>
      <c r="BE1019" s="288"/>
      <c r="BF1019" s="289"/>
      <c r="BG1019" s="364"/>
      <c r="BH1019" s="364"/>
      <c r="BI1019" s="364"/>
      <c r="BJ1019" s="344" t="str">
        <f t="shared" si="17"/>
        <v/>
      </c>
      <c r="BK1019" s="344"/>
      <c r="BL1019" s="344"/>
      <c r="BM1019" s="344"/>
      <c r="BN1019" s="344"/>
      <c r="BO1019" s="344"/>
      <c r="BP1019" s="344"/>
      <c r="BQ1019" s="344"/>
    </row>
    <row r="1020" spans="2:69" ht="21" customHeight="1">
      <c r="B1020" s="1"/>
      <c r="C1020" s="2"/>
      <c r="D1020" s="2"/>
      <c r="E1020" s="3"/>
      <c r="F1020" s="281" t="str">
        <f>IF('①作業シート（業者控）'!F1020:V1020="","",'①作業シート（業者控）'!F1020:V1020)</f>
        <v/>
      </c>
      <c r="G1020" s="282"/>
      <c r="H1020" s="282"/>
      <c r="I1020" s="282"/>
      <c r="J1020" s="282"/>
      <c r="K1020" s="282"/>
      <c r="L1020" s="282"/>
      <c r="M1020" s="282"/>
      <c r="N1020" s="282"/>
      <c r="O1020" s="282"/>
      <c r="P1020" s="282"/>
      <c r="Q1020" s="282"/>
      <c r="R1020" s="282"/>
      <c r="S1020" s="282"/>
      <c r="T1020" s="282"/>
      <c r="U1020" s="282"/>
      <c r="V1020" s="283"/>
      <c r="W1020" s="281" t="str">
        <f>IF('①作業シート（業者控）'!W1020:AJ1020="","",'①作業シート（業者控）'!W1020:AJ1020)</f>
        <v/>
      </c>
      <c r="X1020" s="282"/>
      <c r="Y1020" s="282"/>
      <c r="Z1020" s="282"/>
      <c r="AA1020" s="282"/>
      <c r="AB1020" s="282"/>
      <c r="AC1020" s="282"/>
      <c r="AD1020" s="282"/>
      <c r="AE1020" s="282"/>
      <c r="AF1020" s="282"/>
      <c r="AG1020" s="282"/>
      <c r="AH1020" s="282"/>
      <c r="AI1020" s="282"/>
      <c r="AJ1020" s="283"/>
      <c r="AK1020" s="284" t="str">
        <f>IF('①作業シート（業者控）'!AK1020:AM1020="","",'①作業シート（業者控）'!AK1020:AM1020)</f>
        <v/>
      </c>
      <c r="AL1020" s="285"/>
      <c r="AM1020" s="286"/>
      <c r="AN1020" s="71" t="str">
        <f>IF('①作業シート（業者控）'!AN1020="","",'①作業シート（業者控）'!AN1020)</f>
        <v/>
      </c>
      <c r="AO1020" s="361"/>
      <c r="AP1020" s="362"/>
      <c r="AQ1020" s="362"/>
      <c r="AR1020" s="362"/>
      <c r="AS1020" s="362"/>
      <c r="AT1020" s="362"/>
      <c r="AU1020" s="362"/>
      <c r="AV1020" s="362"/>
      <c r="AW1020" s="363"/>
      <c r="AX1020" s="285" t="str">
        <f>IF('③自動入力（※チェックのみ必要）（本社控）'!AX1020:AZ1020=0,"",'③自動入力（※チェックのみ必要）（本社控）'!AX1020:AZ1020)</f>
        <v/>
      </c>
      <c r="AY1020" s="285"/>
      <c r="AZ1020" s="286"/>
      <c r="BA1020" s="287" t="str">
        <f>IF('③自動入力（※チェックのみ必要）（本社控）'!BA1020:BF1020=0,"",'③自動入力（※チェックのみ必要）（本社控）'!BA1020:BF1020)</f>
        <v/>
      </c>
      <c r="BB1020" s="288"/>
      <c r="BC1020" s="288"/>
      <c r="BD1020" s="288"/>
      <c r="BE1020" s="288"/>
      <c r="BF1020" s="289"/>
      <c r="BG1020" s="364"/>
      <c r="BH1020" s="364"/>
      <c r="BI1020" s="364"/>
      <c r="BJ1020" s="344" t="str">
        <f t="shared" si="17"/>
        <v/>
      </c>
      <c r="BK1020" s="344"/>
      <c r="BL1020" s="344"/>
      <c r="BM1020" s="344"/>
      <c r="BN1020" s="344"/>
      <c r="BO1020" s="344"/>
      <c r="BP1020" s="344"/>
      <c r="BQ1020" s="344"/>
    </row>
    <row r="1021" spans="2:69" ht="21" customHeight="1">
      <c r="B1021" s="1"/>
      <c r="C1021" s="2"/>
      <c r="D1021" s="2"/>
      <c r="E1021" s="3"/>
      <c r="F1021" s="281" t="str">
        <f>IF('①作業シート（業者控）'!F1021:V1021="","",'①作業シート（業者控）'!F1021:V1021)</f>
        <v/>
      </c>
      <c r="G1021" s="282"/>
      <c r="H1021" s="282"/>
      <c r="I1021" s="282"/>
      <c r="J1021" s="282"/>
      <c r="K1021" s="282"/>
      <c r="L1021" s="282"/>
      <c r="M1021" s="282"/>
      <c r="N1021" s="282"/>
      <c r="O1021" s="282"/>
      <c r="P1021" s="282"/>
      <c r="Q1021" s="282"/>
      <c r="R1021" s="282"/>
      <c r="S1021" s="282"/>
      <c r="T1021" s="282"/>
      <c r="U1021" s="282"/>
      <c r="V1021" s="283"/>
      <c r="W1021" s="281" t="str">
        <f>IF('①作業シート（業者控）'!W1021:AJ1021="","",'①作業シート（業者控）'!W1021:AJ1021)</f>
        <v/>
      </c>
      <c r="X1021" s="282"/>
      <c r="Y1021" s="282"/>
      <c r="Z1021" s="282"/>
      <c r="AA1021" s="282"/>
      <c r="AB1021" s="282"/>
      <c r="AC1021" s="282"/>
      <c r="AD1021" s="282"/>
      <c r="AE1021" s="282"/>
      <c r="AF1021" s="282"/>
      <c r="AG1021" s="282"/>
      <c r="AH1021" s="282"/>
      <c r="AI1021" s="282"/>
      <c r="AJ1021" s="283"/>
      <c r="AK1021" s="284" t="str">
        <f>IF('①作業シート（業者控）'!AK1021:AM1021="","",'①作業シート（業者控）'!AK1021:AM1021)</f>
        <v/>
      </c>
      <c r="AL1021" s="285"/>
      <c r="AM1021" s="286"/>
      <c r="AN1021" s="71" t="str">
        <f>IF('①作業シート（業者控）'!AN1021="","",'①作業シート（業者控）'!AN1021)</f>
        <v/>
      </c>
      <c r="AO1021" s="361"/>
      <c r="AP1021" s="362"/>
      <c r="AQ1021" s="362"/>
      <c r="AR1021" s="362"/>
      <c r="AS1021" s="362"/>
      <c r="AT1021" s="362"/>
      <c r="AU1021" s="362"/>
      <c r="AV1021" s="362"/>
      <c r="AW1021" s="363"/>
      <c r="AX1021" s="285" t="str">
        <f>IF('③自動入力（※チェックのみ必要）（本社控）'!AX1021:AZ1021=0,"",'③自動入力（※チェックのみ必要）（本社控）'!AX1021:AZ1021)</f>
        <v/>
      </c>
      <c r="AY1021" s="285"/>
      <c r="AZ1021" s="286"/>
      <c r="BA1021" s="287" t="str">
        <f>IF('③自動入力（※チェックのみ必要）（本社控）'!BA1021:BF1021=0,"",'③自動入力（※チェックのみ必要）（本社控）'!BA1021:BF1021)</f>
        <v/>
      </c>
      <c r="BB1021" s="288"/>
      <c r="BC1021" s="288"/>
      <c r="BD1021" s="288"/>
      <c r="BE1021" s="288"/>
      <c r="BF1021" s="289"/>
      <c r="BG1021" s="364"/>
      <c r="BH1021" s="364"/>
      <c r="BI1021" s="364"/>
      <c r="BJ1021" s="344" t="str">
        <f t="shared" si="17"/>
        <v/>
      </c>
      <c r="BK1021" s="344"/>
      <c r="BL1021" s="344"/>
      <c r="BM1021" s="344"/>
      <c r="BN1021" s="344"/>
      <c r="BO1021" s="344"/>
      <c r="BP1021" s="344"/>
      <c r="BQ1021" s="344"/>
    </row>
    <row r="1022" spans="2:69" ht="21" customHeight="1">
      <c r="B1022" s="1"/>
      <c r="C1022" s="2"/>
      <c r="D1022" s="2"/>
      <c r="E1022" s="3"/>
      <c r="F1022" s="281" t="str">
        <f>IF('①作業シート（業者控）'!F1022:V1022="","",'①作業シート（業者控）'!F1022:V1022)</f>
        <v/>
      </c>
      <c r="G1022" s="282"/>
      <c r="H1022" s="282"/>
      <c r="I1022" s="282"/>
      <c r="J1022" s="282"/>
      <c r="K1022" s="282"/>
      <c r="L1022" s="282"/>
      <c r="M1022" s="282"/>
      <c r="N1022" s="282"/>
      <c r="O1022" s="282"/>
      <c r="P1022" s="282"/>
      <c r="Q1022" s="282"/>
      <c r="R1022" s="282"/>
      <c r="S1022" s="282"/>
      <c r="T1022" s="282"/>
      <c r="U1022" s="282"/>
      <c r="V1022" s="283"/>
      <c r="W1022" s="281" t="str">
        <f>IF('①作業シート（業者控）'!W1022:AJ1022="","",'①作業シート（業者控）'!W1022:AJ1022)</f>
        <v/>
      </c>
      <c r="X1022" s="282"/>
      <c r="Y1022" s="282"/>
      <c r="Z1022" s="282"/>
      <c r="AA1022" s="282"/>
      <c r="AB1022" s="282"/>
      <c r="AC1022" s="282"/>
      <c r="AD1022" s="282"/>
      <c r="AE1022" s="282"/>
      <c r="AF1022" s="282"/>
      <c r="AG1022" s="282"/>
      <c r="AH1022" s="282"/>
      <c r="AI1022" s="282"/>
      <c r="AJ1022" s="283"/>
      <c r="AK1022" s="284" t="str">
        <f>IF('①作業シート（業者控）'!AK1022:AM1022="","",'①作業シート（業者控）'!AK1022:AM1022)</f>
        <v/>
      </c>
      <c r="AL1022" s="285"/>
      <c r="AM1022" s="286"/>
      <c r="AN1022" s="71" t="str">
        <f>IF('①作業シート（業者控）'!AN1022="","",'①作業シート（業者控）'!AN1022)</f>
        <v/>
      </c>
      <c r="AO1022" s="361"/>
      <c r="AP1022" s="362"/>
      <c r="AQ1022" s="362"/>
      <c r="AR1022" s="362"/>
      <c r="AS1022" s="362"/>
      <c r="AT1022" s="362"/>
      <c r="AU1022" s="362"/>
      <c r="AV1022" s="362"/>
      <c r="AW1022" s="363"/>
      <c r="AX1022" s="285" t="str">
        <f>IF('③自動入力（※チェックのみ必要）（本社控）'!AX1022:AZ1022=0,"",'③自動入力（※チェックのみ必要）（本社控）'!AX1022:AZ1022)</f>
        <v/>
      </c>
      <c r="AY1022" s="285"/>
      <c r="AZ1022" s="286"/>
      <c r="BA1022" s="287" t="str">
        <f>IF('③自動入力（※チェックのみ必要）（本社控）'!BA1022:BF1022=0,"",'③自動入力（※チェックのみ必要）（本社控）'!BA1022:BF1022)</f>
        <v/>
      </c>
      <c r="BB1022" s="288"/>
      <c r="BC1022" s="288"/>
      <c r="BD1022" s="288"/>
      <c r="BE1022" s="288"/>
      <c r="BF1022" s="289"/>
      <c r="BG1022" s="364"/>
      <c r="BH1022" s="364"/>
      <c r="BI1022" s="364"/>
      <c r="BJ1022" s="344" t="str">
        <f t="shared" si="17"/>
        <v/>
      </c>
      <c r="BK1022" s="344"/>
      <c r="BL1022" s="344"/>
      <c r="BM1022" s="344"/>
      <c r="BN1022" s="344"/>
      <c r="BO1022" s="344"/>
      <c r="BP1022" s="344"/>
      <c r="BQ1022" s="344"/>
    </row>
    <row r="1023" spans="2:69" ht="21" customHeight="1">
      <c r="B1023" s="1"/>
      <c r="C1023" s="2"/>
      <c r="D1023" s="2"/>
      <c r="E1023" s="3"/>
      <c r="F1023" s="281" t="str">
        <f>IF('①作業シート（業者控）'!F1023:V1023="","",'①作業シート（業者控）'!F1023:V1023)</f>
        <v/>
      </c>
      <c r="G1023" s="282"/>
      <c r="H1023" s="282"/>
      <c r="I1023" s="282"/>
      <c r="J1023" s="282"/>
      <c r="K1023" s="282"/>
      <c r="L1023" s="282"/>
      <c r="M1023" s="282"/>
      <c r="N1023" s="282"/>
      <c r="O1023" s="282"/>
      <c r="P1023" s="282"/>
      <c r="Q1023" s="282"/>
      <c r="R1023" s="282"/>
      <c r="S1023" s="282"/>
      <c r="T1023" s="282"/>
      <c r="U1023" s="282"/>
      <c r="V1023" s="283"/>
      <c r="W1023" s="281" t="str">
        <f>IF('①作業シート（業者控）'!W1023:AJ1023="","",'①作業シート（業者控）'!W1023:AJ1023)</f>
        <v/>
      </c>
      <c r="X1023" s="282"/>
      <c r="Y1023" s="282"/>
      <c r="Z1023" s="282"/>
      <c r="AA1023" s="282"/>
      <c r="AB1023" s="282"/>
      <c r="AC1023" s="282"/>
      <c r="AD1023" s="282"/>
      <c r="AE1023" s="282"/>
      <c r="AF1023" s="282"/>
      <c r="AG1023" s="282"/>
      <c r="AH1023" s="282"/>
      <c r="AI1023" s="282"/>
      <c r="AJ1023" s="283"/>
      <c r="AK1023" s="284" t="str">
        <f>IF('①作業シート（業者控）'!AK1023:AM1023="","",'①作業シート（業者控）'!AK1023:AM1023)</f>
        <v/>
      </c>
      <c r="AL1023" s="285"/>
      <c r="AM1023" s="286"/>
      <c r="AN1023" s="71" t="str">
        <f>IF('①作業シート（業者控）'!AN1023="","",'①作業シート（業者控）'!AN1023)</f>
        <v/>
      </c>
      <c r="AO1023" s="361"/>
      <c r="AP1023" s="362"/>
      <c r="AQ1023" s="362"/>
      <c r="AR1023" s="362"/>
      <c r="AS1023" s="362"/>
      <c r="AT1023" s="362"/>
      <c r="AU1023" s="362"/>
      <c r="AV1023" s="362"/>
      <c r="AW1023" s="363"/>
      <c r="AX1023" s="285" t="str">
        <f>IF('③自動入力（※チェックのみ必要）（本社控）'!AX1023:AZ1023=0,"",'③自動入力（※チェックのみ必要）（本社控）'!AX1023:AZ1023)</f>
        <v/>
      </c>
      <c r="AY1023" s="285"/>
      <c r="AZ1023" s="286"/>
      <c r="BA1023" s="287" t="str">
        <f>IF('③自動入力（※チェックのみ必要）（本社控）'!BA1023:BF1023=0,"",'③自動入力（※チェックのみ必要）（本社控）'!BA1023:BF1023)</f>
        <v/>
      </c>
      <c r="BB1023" s="288"/>
      <c r="BC1023" s="288"/>
      <c r="BD1023" s="288"/>
      <c r="BE1023" s="288"/>
      <c r="BF1023" s="289"/>
      <c r="BG1023" s="364"/>
      <c r="BH1023" s="364"/>
      <c r="BI1023" s="364"/>
      <c r="BJ1023" s="344" t="str">
        <f t="shared" si="17"/>
        <v/>
      </c>
      <c r="BK1023" s="344"/>
      <c r="BL1023" s="344"/>
      <c r="BM1023" s="344"/>
      <c r="BN1023" s="344"/>
      <c r="BO1023" s="344"/>
      <c r="BP1023" s="344"/>
      <c r="BQ1023" s="344"/>
    </row>
    <row r="1024" spans="2:69" ht="21" customHeight="1">
      <c r="B1024" s="1"/>
      <c r="C1024" s="2"/>
      <c r="D1024" s="2"/>
      <c r="E1024" s="3"/>
      <c r="F1024" s="281" t="str">
        <f>IF('①作業シート（業者控）'!F1024:V1024="","",'①作業シート（業者控）'!F1024:V1024)</f>
        <v/>
      </c>
      <c r="G1024" s="282"/>
      <c r="H1024" s="282"/>
      <c r="I1024" s="282"/>
      <c r="J1024" s="282"/>
      <c r="K1024" s="282"/>
      <c r="L1024" s="282"/>
      <c r="M1024" s="282"/>
      <c r="N1024" s="282"/>
      <c r="O1024" s="282"/>
      <c r="P1024" s="282"/>
      <c r="Q1024" s="282"/>
      <c r="R1024" s="282"/>
      <c r="S1024" s="282"/>
      <c r="T1024" s="282"/>
      <c r="U1024" s="282"/>
      <c r="V1024" s="283"/>
      <c r="W1024" s="281" t="str">
        <f>IF('①作業シート（業者控）'!W1024:AJ1024="","",'①作業シート（業者控）'!W1024:AJ1024)</f>
        <v/>
      </c>
      <c r="X1024" s="282"/>
      <c r="Y1024" s="282"/>
      <c r="Z1024" s="282"/>
      <c r="AA1024" s="282"/>
      <c r="AB1024" s="282"/>
      <c r="AC1024" s="282"/>
      <c r="AD1024" s="282"/>
      <c r="AE1024" s="282"/>
      <c r="AF1024" s="282"/>
      <c r="AG1024" s="282"/>
      <c r="AH1024" s="282"/>
      <c r="AI1024" s="282"/>
      <c r="AJ1024" s="283"/>
      <c r="AK1024" s="284" t="str">
        <f>IF('①作業シート（業者控）'!AK1024:AM1024="","",'①作業シート（業者控）'!AK1024:AM1024)</f>
        <v/>
      </c>
      <c r="AL1024" s="285"/>
      <c r="AM1024" s="286"/>
      <c r="AN1024" s="71" t="str">
        <f>IF('①作業シート（業者控）'!AN1024="","",'①作業シート（業者控）'!AN1024)</f>
        <v/>
      </c>
      <c r="AO1024" s="361"/>
      <c r="AP1024" s="362"/>
      <c r="AQ1024" s="362"/>
      <c r="AR1024" s="362"/>
      <c r="AS1024" s="362"/>
      <c r="AT1024" s="362"/>
      <c r="AU1024" s="362"/>
      <c r="AV1024" s="362"/>
      <c r="AW1024" s="363"/>
      <c r="AX1024" s="285" t="str">
        <f>IF('③自動入力（※チェックのみ必要）（本社控）'!AX1024:AZ1024=0,"",'③自動入力（※チェックのみ必要）（本社控）'!AX1024:AZ1024)</f>
        <v/>
      </c>
      <c r="AY1024" s="285"/>
      <c r="AZ1024" s="286"/>
      <c r="BA1024" s="287" t="str">
        <f>IF('③自動入力（※チェックのみ必要）（本社控）'!BA1024:BF1024=0,"",'③自動入力（※チェックのみ必要）（本社控）'!BA1024:BF1024)</f>
        <v/>
      </c>
      <c r="BB1024" s="288"/>
      <c r="BC1024" s="288"/>
      <c r="BD1024" s="288"/>
      <c r="BE1024" s="288"/>
      <c r="BF1024" s="289"/>
      <c r="BG1024" s="364"/>
      <c r="BH1024" s="364"/>
      <c r="BI1024" s="364"/>
      <c r="BJ1024" s="344" t="str">
        <f t="shared" si="17"/>
        <v/>
      </c>
      <c r="BK1024" s="344"/>
      <c r="BL1024" s="344"/>
      <c r="BM1024" s="344"/>
      <c r="BN1024" s="344"/>
      <c r="BO1024" s="344"/>
      <c r="BP1024" s="344"/>
      <c r="BQ1024" s="344"/>
    </row>
    <row r="1025" spans="2:69" ht="21" customHeight="1">
      <c r="B1025" s="1"/>
      <c r="C1025" s="2"/>
      <c r="D1025" s="2"/>
      <c r="E1025" s="3"/>
      <c r="F1025" s="281" t="str">
        <f>IF('①作業シート（業者控）'!F1025:V1025="","",'①作業シート（業者控）'!F1025:V1025)</f>
        <v/>
      </c>
      <c r="G1025" s="282"/>
      <c r="H1025" s="282"/>
      <c r="I1025" s="282"/>
      <c r="J1025" s="282"/>
      <c r="K1025" s="282"/>
      <c r="L1025" s="282"/>
      <c r="M1025" s="282"/>
      <c r="N1025" s="282"/>
      <c r="O1025" s="282"/>
      <c r="P1025" s="282"/>
      <c r="Q1025" s="282"/>
      <c r="R1025" s="282"/>
      <c r="S1025" s="282"/>
      <c r="T1025" s="282"/>
      <c r="U1025" s="282"/>
      <c r="V1025" s="283"/>
      <c r="W1025" s="281" t="str">
        <f>IF('①作業シート（業者控）'!W1025:AJ1025="","",'①作業シート（業者控）'!W1025:AJ1025)</f>
        <v/>
      </c>
      <c r="X1025" s="282"/>
      <c r="Y1025" s="282"/>
      <c r="Z1025" s="282"/>
      <c r="AA1025" s="282"/>
      <c r="AB1025" s="282"/>
      <c r="AC1025" s="282"/>
      <c r="AD1025" s="282"/>
      <c r="AE1025" s="282"/>
      <c r="AF1025" s="282"/>
      <c r="AG1025" s="282"/>
      <c r="AH1025" s="282"/>
      <c r="AI1025" s="282"/>
      <c r="AJ1025" s="283"/>
      <c r="AK1025" s="284" t="str">
        <f>IF('①作業シート（業者控）'!AK1025:AM1025="","",'①作業シート（業者控）'!AK1025:AM1025)</f>
        <v/>
      </c>
      <c r="AL1025" s="285"/>
      <c r="AM1025" s="286"/>
      <c r="AN1025" s="71" t="str">
        <f>IF('①作業シート（業者控）'!AN1025="","",'①作業シート（業者控）'!AN1025)</f>
        <v/>
      </c>
      <c r="AO1025" s="361"/>
      <c r="AP1025" s="362"/>
      <c r="AQ1025" s="362"/>
      <c r="AR1025" s="362"/>
      <c r="AS1025" s="362"/>
      <c r="AT1025" s="362"/>
      <c r="AU1025" s="362"/>
      <c r="AV1025" s="362"/>
      <c r="AW1025" s="363"/>
      <c r="AX1025" s="285" t="str">
        <f>IF('③自動入力（※チェックのみ必要）（本社控）'!AX1025:AZ1025=0,"",'③自動入力（※チェックのみ必要）（本社控）'!AX1025:AZ1025)</f>
        <v/>
      </c>
      <c r="AY1025" s="285"/>
      <c r="AZ1025" s="286"/>
      <c r="BA1025" s="287" t="str">
        <f>IF('③自動入力（※チェックのみ必要）（本社控）'!BA1025:BF1025=0,"",'③自動入力（※チェックのみ必要）（本社控）'!BA1025:BF1025)</f>
        <v/>
      </c>
      <c r="BB1025" s="288"/>
      <c r="BC1025" s="288"/>
      <c r="BD1025" s="288"/>
      <c r="BE1025" s="288"/>
      <c r="BF1025" s="289"/>
      <c r="BG1025" s="364"/>
      <c r="BH1025" s="364"/>
      <c r="BI1025" s="364"/>
      <c r="BJ1025" s="344" t="str">
        <f t="shared" si="17"/>
        <v/>
      </c>
      <c r="BK1025" s="344"/>
      <c r="BL1025" s="344"/>
      <c r="BM1025" s="344"/>
      <c r="BN1025" s="344"/>
      <c r="BO1025" s="344"/>
      <c r="BP1025" s="344"/>
      <c r="BQ1025" s="344"/>
    </row>
    <row r="1026" spans="2:69" ht="21" customHeight="1">
      <c r="B1026" s="1"/>
      <c r="C1026" s="2"/>
      <c r="D1026" s="2"/>
      <c r="E1026" s="3"/>
      <c r="F1026" s="281" t="str">
        <f>IF('①作業シート（業者控）'!F1026:V1026="","",'①作業シート（業者控）'!F1026:V1026)</f>
        <v/>
      </c>
      <c r="G1026" s="282"/>
      <c r="H1026" s="282"/>
      <c r="I1026" s="282"/>
      <c r="J1026" s="282"/>
      <c r="K1026" s="282"/>
      <c r="L1026" s="282"/>
      <c r="M1026" s="282"/>
      <c r="N1026" s="282"/>
      <c r="O1026" s="282"/>
      <c r="P1026" s="282"/>
      <c r="Q1026" s="282"/>
      <c r="R1026" s="282"/>
      <c r="S1026" s="282"/>
      <c r="T1026" s="282"/>
      <c r="U1026" s="282"/>
      <c r="V1026" s="283"/>
      <c r="W1026" s="281" t="str">
        <f>IF('①作業シート（業者控）'!W1026:AJ1026="","",'①作業シート（業者控）'!W1026:AJ1026)</f>
        <v/>
      </c>
      <c r="X1026" s="282"/>
      <c r="Y1026" s="282"/>
      <c r="Z1026" s="282"/>
      <c r="AA1026" s="282"/>
      <c r="AB1026" s="282"/>
      <c r="AC1026" s="282"/>
      <c r="AD1026" s="282"/>
      <c r="AE1026" s="282"/>
      <c r="AF1026" s="282"/>
      <c r="AG1026" s="282"/>
      <c r="AH1026" s="282"/>
      <c r="AI1026" s="282"/>
      <c r="AJ1026" s="283"/>
      <c r="AK1026" s="284" t="str">
        <f>IF('①作業シート（業者控）'!AK1026:AM1026="","",'①作業シート（業者控）'!AK1026:AM1026)</f>
        <v/>
      </c>
      <c r="AL1026" s="285"/>
      <c r="AM1026" s="286"/>
      <c r="AN1026" s="71" t="str">
        <f>IF('①作業シート（業者控）'!AN1026="","",'①作業シート（業者控）'!AN1026)</f>
        <v/>
      </c>
      <c r="AO1026" s="361"/>
      <c r="AP1026" s="362"/>
      <c r="AQ1026" s="362"/>
      <c r="AR1026" s="362"/>
      <c r="AS1026" s="362"/>
      <c r="AT1026" s="362"/>
      <c r="AU1026" s="362"/>
      <c r="AV1026" s="362"/>
      <c r="AW1026" s="363"/>
      <c r="AX1026" s="285" t="str">
        <f>IF('③自動入力（※チェックのみ必要）（本社控）'!AX1026:AZ1026=0,"",'③自動入力（※チェックのみ必要）（本社控）'!AX1026:AZ1026)</f>
        <v/>
      </c>
      <c r="AY1026" s="285"/>
      <c r="AZ1026" s="286"/>
      <c r="BA1026" s="287" t="str">
        <f>IF('③自動入力（※チェックのみ必要）（本社控）'!BA1026:BF1026=0,"",'③自動入力（※チェックのみ必要）（本社控）'!BA1026:BF1026)</f>
        <v/>
      </c>
      <c r="BB1026" s="288"/>
      <c r="BC1026" s="288"/>
      <c r="BD1026" s="288"/>
      <c r="BE1026" s="288"/>
      <c r="BF1026" s="289"/>
      <c r="BG1026" s="364"/>
      <c r="BH1026" s="364"/>
      <c r="BI1026" s="364"/>
      <c r="BJ1026" s="344" t="str">
        <f t="shared" si="17"/>
        <v/>
      </c>
      <c r="BK1026" s="344"/>
      <c r="BL1026" s="344"/>
      <c r="BM1026" s="344"/>
      <c r="BN1026" s="344"/>
      <c r="BO1026" s="344"/>
      <c r="BP1026" s="344"/>
      <c r="BQ1026" s="344"/>
    </row>
    <row r="1027" spans="2:69" ht="21" customHeight="1">
      <c r="B1027" s="1"/>
      <c r="C1027" s="2"/>
      <c r="D1027" s="2"/>
      <c r="E1027" s="3"/>
      <c r="F1027" s="281" t="str">
        <f>IF('①作業シート（業者控）'!F1027:V1027="","",'①作業シート（業者控）'!F1027:V1027)</f>
        <v/>
      </c>
      <c r="G1027" s="282"/>
      <c r="H1027" s="282"/>
      <c r="I1027" s="282"/>
      <c r="J1027" s="282"/>
      <c r="K1027" s="282"/>
      <c r="L1027" s="282"/>
      <c r="M1027" s="282"/>
      <c r="N1027" s="282"/>
      <c r="O1027" s="282"/>
      <c r="P1027" s="282"/>
      <c r="Q1027" s="282"/>
      <c r="R1027" s="282"/>
      <c r="S1027" s="282"/>
      <c r="T1027" s="282"/>
      <c r="U1027" s="282"/>
      <c r="V1027" s="283"/>
      <c r="W1027" s="281" t="str">
        <f>IF('①作業シート（業者控）'!W1027:AJ1027="","",'①作業シート（業者控）'!W1027:AJ1027)</f>
        <v/>
      </c>
      <c r="X1027" s="282"/>
      <c r="Y1027" s="282"/>
      <c r="Z1027" s="282"/>
      <c r="AA1027" s="282"/>
      <c r="AB1027" s="282"/>
      <c r="AC1027" s="282"/>
      <c r="AD1027" s="282"/>
      <c r="AE1027" s="282"/>
      <c r="AF1027" s="282"/>
      <c r="AG1027" s="282"/>
      <c r="AH1027" s="282"/>
      <c r="AI1027" s="282"/>
      <c r="AJ1027" s="283"/>
      <c r="AK1027" s="284" t="str">
        <f>IF('①作業シート（業者控）'!AK1027:AM1027="","",'①作業シート（業者控）'!AK1027:AM1027)</f>
        <v/>
      </c>
      <c r="AL1027" s="285"/>
      <c r="AM1027" s="286"/>
      <c r="AN1027" s="71" t="str">
        <f>IF('①作業シート（業者控）'!AN1027="","",'①作業シート（業者控）'!AN1027)</f>
        <v/>
      </c>
      <c r="AO1027" s="361"/>
      <c r="AP1027" s="362"/>
      <c r="AQ1027" s="362"/>
      <c r="AR1027" s="362"/>
      <c r="AS1027" s="362"/>
      <c r="AT1027" s="362"/>
      <c r="AU1027" s="362"/>
      <c r="AV1027" s="362"/>
      <c r="AW1027" s="363"/>
      <c r="AX1027" s="285" t="str">
        <f>IF('③自動入力（※チェックのみ必要）（本社控）'!AX1027:AZ1027=0,"",'③自動入力（※チェックのみ必要）（本社控）'!AX1027:AZ1027)</f>
        <v/>
      </c>
      <c r="AY1027" s="285"/>
      <c r="AZ1027" s="286"/>
      <c r="BA1027" s="287" t="str">
        <f>IF('③自動入力（※チェックのみ必要）（本社控）'!BA1027:BF1027=0,"",'③自動入力（※チェックのみ必要）（本社控）'!BA1027:BF1027)</f>
        <v/>
      </c>
      <c r="BB1027" s="288"/>
      <c r="BC1027" s="288"/>
      <c r="BD1027" s="288"/>
      <c r="BE1027" s="288"/>
      <c r="BF1027" s="289"/>
      <c r="BG1027" s="364"/>
      <c r="BH1027" s="364"/>
      <c r="BI1027" s="364"/>
      <c r="BJ1027" s="344" t="str">
        <f t="shared" si="17"/>
        <v/>
      </c>
      <c r="BK1027" s="344"/>
      <c r="BL1027" s="344"/>
      <c r="BM1027" s="344"/>
      <c r="BN1027" s="344"/>
      <c r="BO1027" s="344"/>
      <c r="BP1027" s="344"/>
      <c r="BQ1027" s="344"/>
    </row>
    <row r="1028" spans="2:69" ht="21" customHeight="1">
      <c r="B1028" s="1"/>
      <c r="C1028" s="2"/>
      <c r="D1028" s="2"/>
      <c r="E1028" s="3"/>
      <c r="F1028" s="281" t="str">
        <f>IF('①作業シート（業者控）'!F1028:V1028="","",'①作業シート（業者控）'!F1028:V1028)</f>
        <v/>
      </c>
      <c r="G1028" s="282"/>
      <c r="H1028" s="282"/>
      <c r="I1028" s="282"/>
      <c r="J1028" s="282"/>
      <c r="K1028" s="282"/>
      <c r="L1028" s="282"/>
      <c r="M1028" s="282"/>
      <c r="N1028" s="282"/>
      <c r="O1028" s="282"/>
      <c r="P1028" s="282"/>
      <c r="Q1028" s="282"/>
      <c r="R1028" s="282"/>
      <c r="S1028" s="282"/>
      <c r="T1028" s="282"/>
      <c r="U1028" s="282"/>
      <c r="V1028" s="283"/>
      <c r="W1028" s="281" t="str">
        <f>IF('①作業シート（業者控）'!W1028:AJ1028="","",'①作業シート（業者控）'!W1028:AJ1028)</f>
        <v/>
      </c>
      <c r="X1028" s="282"/>
      <c r="Y1028" s="282"/>
      <c r="Z1028" s="282"/>
      <c r="AA1028" s="282"/>
      <c r="AB1028" s="282"/>
      <c r="AC1028" s="282"/>
      <c r="AD1028" s="282"/>
      <c r="AE1028" s="282"/>
      <c r="AF1028" s="282"/>
      <c r="AG1028" s="282"/>
      <c r="AH1028" s="282"/>
      <c r="AI1028" s="282"/>
      <c r="AJ1028" s="283"/>
      <c r="AK1028" s="284" t="str">
        <f>IF('①作業シート（業者控）'!AK1028:AM1028="","",'①作業シート（業者控）'!AK1028:AM1028)</f>
        <v/>
      </c>
      <c r="AL1028" s="285"/>
      <c r="AM1028" s="286"/>
      <c r="AN1028" s="71" t="str">
        <f>IF('①作業シート（業者控）'!AN1028="","",'①作業シート（業者控）'!AN1028)</f>
        <v/>
      </c>
      <c r="AO1028" s="361"/>
      <c r="AP1028" s="362"/>
      <c r="AQ1028" s="362"/>
      <c r="AR1028" s="362"/>
      <c r="AS1028" s="362"/>
      <c r="AT1028" s="362"/>
      <c r="AU1028" s="362"/>
      <c r="AV1028" s="362"/>
      <c r="AW1028" s="363"/>
      <c r="AX1028" s="285" t="str">
        <f>IF('③自動入力（※チェックのみ必要）（本社控）'!AX1028:AZ1028=0,"",'③自動入力（※チェックのみ必要）（本社控）'!AX1028:AZ1028)</f>
        <v/>
      </c>
      <c r="AY1028" s="285"/>
      <c r="AZ1028" s="286"/>
      <c r="BA1028" s="287" t="str">
        <f>IF('③自動入力（※チェックのみ必要）（本社控）'!BA1028:BF1028=0,"",'③自動入力（※チェックのみ必要）（本社控）'!BA1028:BF1028)</f>
        <v/>
      </c>
      <c r="BB1028" s="288"/>
      <c r="BC1028" s="288"/>
      <c r="BD1028" s="288"/>
      <c r="BE1028" s="288"/>
      <c r="BF1028" s="289"/>
      <c r="BG1028" s="364"/>
      <c r="BH1028" s="364"/>
      <c r="BI1028" s="364"/>
      <c r="BJ1028" s="344" t="str">
        <f t="shared" si="17"/>
        <v/>
      </c>
      <c r="BK1028" s="344"/>
      <c r="BL1028" s="344"/>
      <c r="BM1028" s="344"/>
      <c r="BN1028" s="344"/>
      <c r="BO1028" s="344"/>
      <c r="BP1028" s="344"/>
      <c r="BQ1028" s="344"/>
    </row>
    <row r="1029" spans="2:69" ht="21" customHeight="1">
      <c r="B1029" s="1"/>
      <c r="C1029" s="2"/>
      <c r="D1029" s="2"/>
      <c r="E1029" s="3"/>
      <c r="F1029" s="281" t="str">
        <f>IF('①作業シート（業者控）'!F1029:V1029="","",'①作業シート（業者控）'!F1029:V1029)</f>
        <v/>
      </c>
      <c r="G1029" s="282"/>
      <c r="H1029" s="282"/>
      <c r="I1029" s="282"/>
      <c r="J1029" s="282"/>
      <c r="K1029" s="282"/>
      <c r="L1029" s="282"/>
      <c r="M1029" s="282"/>
      <c r="N1029" s="282"/>
      <c r="O1029" s="282"/>
      <c r="P1029" s="282"/>
      <c r="Q1029" s="282"/>
      <c r="R1029" s="282"/>
      <c r="S1029" s="282"/>
      <c r="T1029" s="282"/>
      <c r="U1029" s="282"/>
      <c r="V1029" s="283"/>
      <c r="W1029" s="281" t="str">
        <f>IF('①作業シート（業者控）'!W1029:AJ1029="","",'①作業シート（業者控）'!W1029:AJ1029)</f>
        <v/>
      </c>
      <c r="X1029" s="282"/>
      <c r="Y1029" s="282"/>
      <c r="Z1029" s="282"/>
      <c r="AA1029" s="282"/>
      <c r="AB1029" s="282"/>
      <c r="AC1029" s="282"/>
      <c r="AD1029" s="282"/>
      <c r="AE1029" s="282"/>
      <c r="AF1029" s="282"/>
      <c r="AG1029" s="282"/>
      <c r="AH1029" s="282"/>
      <c r="AI1029" s="282"/>
      <c r="AJ1029" s="283"/>
      <c r="AK1029" s="284" t="str">
        <f>IF('①作業シート（業者控）'!AK1029:AM1029="","",'①作業シート（業者控）'!AK1029:AM1029)</f>
        <v/>
      </c>
      <c r="AL1029" s="285"/>
      <c r="AM1029" s="286"/>
      <c r="AN1029" s="71" t="str">
        <f>IF('①作業シート（業者控）'!AN1029="","",'①作業シート（業者控）'!AN1029)</f>
        <v/>
      </c>
      <c r="AO1029" s="361"/>
      <c r="AP1029" s="362"/>
      <c r="AQ1029" s="362"/>
      <c r="AR1029" s="362"/>
      <c r="AS1029" s="362"/>
      <c r="AT1029" s="362"/>
      <c r="AU1029" s="362"/>
      <c r="AV1029" s="362"/>
      <c r="AW1029" s="363"/>
      <c r="AX1029" s="285" t="str">
        <f>IF('③自動入力（※チェックのみ必要）（本社控）'!AX1029:AZ1029=0,"",'③自動入力（※チェックのみ必要）（本社控）'!AX1029:AZ1029)</f>
        <v/>
      </c>
      <c r="AY1029" s="285"/>
      <c r="AZ1029" s="286"/>
      <c r="BA1029" s="287" t="str">
        <f>IF('③自動入力（※チェックのみ必要）（本社控）'!BA1029:BF1029=0,"",'③自動入力（※チェックのみ必要）（本社控）'!BA1029:BF1029)</f>
        <v/>
      </c>
      <c r="BB1029" s="288"/>
      <c r="BC1029" s="288"/>
      <c r="BD1029" s="288"/>
      <c r="BE1029" s="288"/>
      <c r="BF1029" s="289"/>
      <c r="BG1029" s="364"/>
      <c r="BH1029" s="364"/>
      <c r="BI1029" s="364"/>
      <c r="BJ1029" s="344" t="str">
        <f t="shared" si="17"/>
        <v/>
      </c>
      <c r="BK1029" s="344"/>
      <c r="BL1029" s="344"/>
      <c r="BM1029" s="344"/>
      <c r="BN1029" s="344"/>
      <c r="BO1029" s="344"/>
      <c r="BP1029" s="344"/>
      <c r="BQ1029" s="344"/>
    </row>
    <row r="1030" spans="2:69" ht="21" customHeight="1">
      <c r="B1030" s="1"/>
      <c r="C1030" s="2"/>
      <c r="D1030" s="2"/>
      <c r="E1030" s="3"/>
      <c r="F1030" s="281" t="str">
        <f>IF('①作業シート（業者控）'!F1030:V1030="","",'①作業シート（業者控）'!F1030:V1030)</f>
        <v/>
      </c>
      <c r="G1030" s="282"/>
      <c r="H1030" s="282"/>
      <c r="I1030" s="282"/>
      <c r="J1030" s="282"/>
      <c r="K1030" s="282"/>
      <c r="L1030" s="282"/>
      <c r="M1030" s="282"/>
      <c r="N1030" s="282"/>
      <c r="O1030" s="282"/>
      <c r="P1030" s="282"/>
      <c r="Q1030" s="282"/>
      <c r="R1030" s="282"/>
      <c r="S1030" s="282"/>
      <c r="T1030" s="282"/>
      <c r="U1030" s="282"/>
      <c r="V1030" s="283"/>
      <c r="W1030" s="281" t="str">
        <f>IF('①作業シート（業者控）'!W1030:AJ1030="","",'①作業シート（業者控）'!W1030:AJ1030)</f>
        <v/>
      </c>
      <c r="X1030" s="282"/>
      <c r="Y1030" s="282"/>
      <c r="Z1030" s="282"/>
      <c r="AA1030" s="282"/>
      <c r="AB1030" s="282"/>
      <c r="AC1030" s="282"/>
      <c r="AD1030" s="282"/>
      <c r="AE1030" s="282"/>
      <c r="AF1030" s="282"/>
      <c r="AG1030" s="282"/>
      <c r="AH1030" s="282"/>
      <c r="AI1030" s="282"/>
      <c r="AJ1030" s="283"/>
      <c r="AK1030" s="284" t="str">
        <f>IF('①作業シート（業者控）'!AK1030:AM1030="","",'①作業シート（業者控）'!AK1030:AM1030)</f>
        <v/>
      </c>
      <c r="AL1030" s="285"/>
      <c r="AM1030" s="286"/>
      <c r="AN1030" s="71" t="str">
        <f>IF('①作業シート（業者控）'!AN1030="","",'①作業シート（業者控）'!AN1030)</f>
        <v/>
      </c>
      <c r="AO1030" s="361"/>
      <c r="AP1030" s="362"/>
      <c r="AQ1030" s="362"/>
      <c r="AR1030" s="362"/>
      <c r="AS1030" s="362"/>
      <c r="AT1030" s="362"/>
      <c r="AU1030" s="362"/>
      <c r="AV1030" s="362"/>
      <c r="AW1030" s="363"/>
      <c r="AX1030" s="285" t="str">
        <f>IF('③自動入力（※チェックのみ必要）（本社控）'!AX1030:AZ1030=0,"",'③自動入力（※チェックのみ必要）（本社控）'!AX1030:AZ1030)</f>
        <v/>
      </c>
      <c r="AY1030" s="285"/>
      <c r="AZ1030" s="286"/>
      <c r="BA1030" s="287" t="str">
        <f>IF('③自動入力（※チェックのみ必要）（本社控）'!BA1030:BF1030=0,"",'③自動入力（※チェックのみ必要）（本社控）'!BA1030:BF1030)</f>
        <v/>
      </c>
      <c r="BB1030" s="288"/>
      <c r="BC1030" s="288"/>
      <c r="BD1030" s="288"/>
      <c r="BE1030" s="288"/>
      <c r="BF1030" s="289"/>
      <c r="BG1030" s="364"/>
      <c r="BH1030" s="364"/>
      <c r="BI1030" s="364"/>
      <c r="BJ1030" s="344" t="str">
        <f t="shared" si="17"/>
        <v/>
      </c>
      <c r="BK1030" s="344"/>
      <c r="BL1030" s="344"/>
      <c r="BM1030" s="344"/>
      <c r="BN1030" s="344"/>
      <c r="BO1030" s="344"/>
      <c r="BP1030" s="344"/>
      <c r="BQ1030" s="344"/>
    </row>
    <row r="1031" spans="2:69" ht="21" customHeight="1">
      <c r="B1031" s="1"/>
      <c r="C1031" s="2"/>
      <c r="D1031" s="2"/>
      <c r="E1031" s="3"/>
      <c r="F1031" s="281" t="str">
        <f>IF('①作業シート（業者控）'!F1031:V1031="","",'①作業シート（業者控）'!F1031:V1031)</f>
        <v/>
      </c>
      <c r="G1031" s="282"/>
      <c r="H1031" s="282"/>
      <c r="I1031" s="282"/>
      <c r="J1031" s="282"/>
      <c r="K1031" s="282"/>
      <c r="L1031" s="282"/>
      <c r="M1031" s="282"/>
      <c r="N1031" s="282"/>
      <c r="O1031" s="282"/>
      <c r="P1031" s="282"/>
      <c r="Q1031" s="282"/>
      <c r="R1031" s="282"/>
      <c r="S1031" s="282"/>
      <c r="T1031" s="282"/>
      <c r="U1031" s="282"/>
      <c r="V1031" s="283"/>
      <c r="W1031" s="281" t="str">
        <f>IF('①作業シート（業者控）'!W1031:AJ1031="","",'①作業シート（業者控）'!W1031:AJ1031)</f>
        <v/>
      </c>
      <c r="X1031" s="282"/>
      <c r="Y1031" s="282"/>
      <c r="Z1031" s="282"/>
      <c r="AA1031" s="282"/>
      <c r="AB1031" s="282"/>
      <c r="AC1031" s="282"/>
      <c r="AD1031" s="282"/>
      <c r="AE1031" s="282"/>
      <c r="AF1031" s="282"/>
      <c r="AG1031" s="282"/>
      <c r="AH1031" s="282"/>
      <c r="AI1031" s="282"/>
      <c r="AJ1031" s="283"/>
      <c r="AK1031" s="284" t="str">
        <f>IF('①作業シート（業者控）'!AK1031:AM1031="","",'①作業シート（業者控）'!AK1031:AM1031)</f>
        <v/>
      </c>
      <c r="AL1031" s="285"/>
      <c r="AM1031" s="286"/>
      <c r="AN1031" s="71" t="str">
        <f>IF('①作業シート（業者控）'!AN1031="","",'①作業シート（業者控）'!AN1031)</f>
        <v/>
      </c>
      <c r="AO1031" s="361"/>
      <c r="AP1031" s="362"/>
      <c r="AQ1031" s="362"/>
      <c r="AR1031" s="362"/>
      <c r="AS1031" s="362"/>
      <c r="AT1031" s="362"/>
      <c r="AU1031" s="362"/>
      <c r="AV1031" s="362"/>
      <c r="AW1031" s="363"/>
      <c r="AX1031" s="285" t="str">
        <f>IF('③自動入力（※チェックのみ必要）（本社控）'!AX1031:AZ1031=0,"",'③自動入力（※チェックのみ必要）（本社控）'!AX1031:AZ1031)</f>
        <v/>
      </c>
      <c r="AY1031" s="285"/>
      <c r="AZ1031" s="286"/>
      <c r="BA1031" s="287" t="str">
        <f>IF('③自動入力（※チェックのみ必要）（本社控）'!BA1031:BF1031=0,"",'③自動入力（※チェックのみ必要）（本社控）'!BA1031:BF1031)</f>
        <v/>
      </c>
      <c r="BB1031" s="288"/>
      <c r="BC1031" s="288"/>
      <c r="BD1031" s="288"/>
      <c r="BE1031" s="288"/>
      <c r="BF1031" s="289"/>
      <c r="BG1031" s="364"/>
      <c r="BH1031" s="364"/>
      <c r="BI1031" s="364"/>
      <c r="BJ1031" s="344" t="str">
        <f t="shared" si="17"/>
        <v/>
      </c>
      <c r="BK1031" s="344"/>
      <c r="BL1031" s="344"/>
      <c r="BM1031" s="344"/>
      <c r="BN1031" s="344"/>
      <c r="BO1031" s="344"/>
      <c r="BP1031" s="344"/>
      <c r="BQ1031" s="344"/>
    </row>
    <row r="1032" spans="2:69" ht="21" customHeight="1">
      <c r="B1032" s="1"/>
      <c r="C1032" s="2"/>
      <c r="D1032" s="2"/>
      <c r="E1032" s="3"/>
      <c r="F1032" s="281" t="str">
        <f>IF('①作業シート（業者控）'!F1032:V1032="","",'①作業シート（業者控）'!F1032:V1032)</f>
        <v/>
      </c>
      <c r="G1032" s="282"/>
      <c r="H1032" s="282"/>
      <c r="I1032" s="282"/>
      <c r="J1032" s="282"/>
      <c r="K1032" s="282"/>
      <c r="L1032" s="282"/>
      <c r="M1032" s="282"/>
      <c r="N1032" s="282"/>
      <c r="O1032" s="282"/>
      <c r="P1032" s="282"/>
      <c r="Q1032" s="282"/>
      <c r="R1032" s="282"/>
      <c r="S1032" s="282"/>
      <c r="T1032" s="282"/>
      <c r="U1032" s="282"/>
      <c r="V1032" s="283"/>
      <c r="W1032" s="281" t="str">
        <f>IF('①作業シート（業者控）'!W1032:AJ1032="","",'①作業シート（業者控）'!W1032:AJ1032)</f>
        <v/>
      </c>
      <c r="X1032" s="282"/>
      <c r="Y1032" s="282"/>
      <c r="Z1032" s="282"/>
      <c r="AA1032" s="282"/>
      <c r="AB1032" s="282"/>
      <c r="AC1032" s="282"/>
      <c r="AD1032" s="282"/>
      <c r="AE1032" s="282"/>
      <c r="AF1032" s="282"/>
      <c r="AG1032" s="282"/>
      <c r="AH1032" s="282"/>
      <c r="AI1032" s="282"/>
      <c r="AJ1032" s="283"/>
      <c r="AK1032" s="284" t="str">
        <f>IF('①作業シート（業者控）'!AK1032:AM1032="","",'①作業シート（業者控）'!AK1032:AM1032)</f>
        <v/>
      </c>
      <c r="AL1032" s="285"/>
      <c r="AM1032" s="286"/>
      <c r="AN1032" s="71" t="str">
        <f>IF('①作業シート（業者控）'!AN1032="","",'①作業シート（業者控）'!AN1032)</f>
        <v/>
      </c>
      <c r="AO1032" s="361"/>
      <c r="AP1032" s="362"/>
      <c r="AQ1032" s="362"/>
      <c r="AR1032" s="362"/>
      <c r="AS1032" s="362"/>
      <c r="AT1032" s="362"/>
      <c r="AU1032" s="362"/>
      <c r="AV1032" s="362"/>
      <c r="AW1032" s="363"/>
      <c r="AX1032" s="285" t="str">
        <f>IF('③自動入力（※チェックのみ必要）（本社控）'!AX1032:AZ1032=0,"",'③自動入力（※チェックのみ必要）（本社控）'!AX1032:AZ1032)</f>
        <v/>
      </c>
      <c r="AY1032" s="285"/>
      <c r="AZ1032" s="286"/>
      <c r="BA1032" s="287" t="str">
        <f>IF('③自動入力（※チェックのみ必要）（本社控）'!BA1032:BF1032=0,"",'③自動入力（※チェックのみ必要）（本社控）'!BA1032:BF1032)</f>
        <v/>
      </c>
      <c r="BB1032" s="288"/>
      <c r="BC1032" s="288"/>
      <c r="BD1032" s="288"/>
      <c r="BE1032" s="288"/>
      <c r="BF1032" s="289"/>
      <c r="BG1032" s="364"/>
      <c r="BH1032" s="364"/>
      <c r="BI1032" s="364"/>
      <c r="BJ1032" s="344" t="str">
        <f t="shared" si="17"/>
        <v/>
      </c>
      <c r="BK1032" s="344"/>
      <c r="BL1032" s="344"/>
      <c r="BM1032" s="344"/>
      <c r="BN1032" s="344"/>
      <c r="BO1032" s="344"/>
      <c r="BP1032" s="344"/>
      <c r="BQ1032" s="344"/>
    </row>
    <row r="1033" spans="2:69" ht="21" customHeight="1">
      <c r="B1033" s="1"/>
      <c r="C1033" s="2"/>
      <c r="D1033" s="2"/>
      <c r="E1033" s="3"/>
      <c r="F1033" s="281" t="str">
        <f>IF('①作業シート（業者控）'!F1033:V1033="","",'①作業シート（業者控）'!F1033:V1033)</f>
        <v/>
      </c>
      <c r="G1033" s="282"/>
      <c r="H1033" s="282"/>
      <c r="I1033" s="282"/>
      <c r="J1033" s="282"/>
      <c r="K1033" s="282"/>
      <c r="L1033" s="282"/>
      <c r="M1033" s="282"/>
      <c r="N1033" s="282"/>
      <c r="O1033" s="282"/>
      <c r="P1033" s="282"/>
      <c r="Q1033" s="282"/>
      <c r="R1033" s="282"/>
      <c r="S1033" s="282"/>
      <c r="T1033" s="282"/>
      <c r="U1033" s="282"/>
      <c r="V1033" s="283"/>
      <c r="W1033" s="281" t="str">
        <f>IF('①作業シート（業者控）'!W1033:AJ1033="","",'①作業シート（業者控）'!W1033:AJ1033)</f>
        <v/>
      </c>
      <c r="X1033" s="282"/>
      <c r="Y1033" s="282"/>
      <c r="Z1033" s="282"/>
      <c r="AA1033" s="282"/>
      <c r="AB1033" s="282"/>
      <c r="AC1033" s="282"/>
      <c r="AD1033" s="282"/>
      <c r="AE1033" s="282"/>
      <c r="AF1033" s="282"/>
      <c r="AG1033" s="282"/>
      <c r="AH1033" s="282"/>
      <c r="AI1033" s="282"/>
      <c r="AJ1033" s="283"/>
      <c r="AK1033" s="284" t="str">
        <f>IF('①作業シート（業者控）'!AK1033:AM1033="","",'①作業シート（業者控）'!AK1033:AM1033)</f>
        <v/>
      </c>
      <c r="AL1033" s="285"/>
      <c r="AM1033" s="286"/>
      <c r="AN1033" s="71" t="str">
        <f>IF('①作業シート（業者控）'!AN1033="","",'①作業シート（業者控）'!AN1033)</f>
        <v/>
      </c>
      <c r="AO1033" s="361"/>
      <c r="AP1033" s="362"/>
      <c r="AQ1033" s="362"/>
      <c r="AR1033" s="362"/>
      <c r="AS1033" s="362"/>
      <c r="AT1033" s="362"/>
      <c r="AU1033" s="362"/>
      <c r="AV1033" s="362"/>
      <c r="AW1033" s="363"/>
      <c r="AX1033" s="285" t="str">
        <f>IF('③自動入力（※チェックのみ必要）（本社控）'!AX1033:AZ1033=0,"",'③自動入力（※チェックのみ必要）（本社控）'!AX1033:AZ1033)</f>
        <v/>
      </c>
      <c r="AY1033" s="285"/>
      <c r="AZ1033" s="286"/>
      <c r="BA1033" s="287" t="str">
        <f>IF('③自動入力（※チェックのみ必要）（本社控）'!BA1033:BF1033=0,"",'③自動入力（※チェックのみ必要）（本社控）'!BA1033:BF1033)</f>
        <v/>
      </c>
      <c r="BB1033" s="288"/>
      <c r="BC1033" s="288"/>
      <c r="BD1033" s="288"/>
      <c r="BE1033" s="288"/>
      <c r="BF1033" s="289"/>
      <c r="BG1033" s="364"/>
      <c r="BH1033" s="364"/>
      <c r="BI1033" s="364"/>
      <c r="BJ1033" s="344" t="str">
        <f t="shared" si="17"/>
        <v/>
      </c>
      <c r="BK1033" s="344"/>
      <c r="BL1033" s="344"/>
      <c r="BM1033" s="344"/>
      <c r="BN1033" s="344"/>
      <c r="BO1033" s="344"/>
      <c r="BP1033" s="344"/>
      <c r="BQ1033" s="344"/>
    </row>
    <row r="1034" spans="2:69" ht="21" customHeight="1">
      <c r="B1034" s="1"/>
      <c r="C1034" s="2"/>
      <c r="D1034" s="2"/>
      <c r="E1034" s="3"/>
      <c r="F1034" s="281" t="str">
        <f>IF('①作業シート（業者控）'!F1034:V1034="","",'①作業シート（業者控）'!F1034:V1034)</f>
        <v/>
      </c>
      <c r="G1034" s="282"/>
      <c r="H1034" s="282"/>
      <c r="I1034" s="282"/>
      <c r="J1034" s="282"/>
      <c r="K1034" s="282"/>
      <c r="L1034" s="282"/>
      <c r="M1034" s="282"/>
      <c r="N1034" s="282"/>
      <c r="O1034" s="282"/>
      <c r="P1034" s="282"/>
      <c r="Q1034" s="282"/>
      <c r="R1034" s="282"/>
      <c r="S1034" s="282"/>
      <c r="T1034" s="282"/>
      <c r="U1034" s="282"/>
      <c r="V1034" s="283"/>
      <c r="W1034" s="281" t="str">
        <f>IF('①作業シート（業者控）'!W1034:AJ1034="","",'①作業シート（業者控）'!W1034:AJ1034)</f>
        <v/>
      </c>
      <c r="X1034" s="282"/>
      <c r="Y1034" s="282"/>
      <c r="Z1034" s="282"/>
      <c r="AA1034" s="282"/>
      <c r="AB1034" s="282"/>
      <c r="AC1034" s="282"/>
      <c r="AD1034" s="282"/>
      <c r="AE1034" s="282"/>
      <c r="AF1034" s="282"/>
      <c r="AG1034" s="282"/>
      <c r="AH1034" s="282"/>
      <c r="AI1034" s="282"/>
      <c r="AJ1034" s="283"/>
      <c r="AK1034" s="284" t="str">
        <f>IF('①作業シート（業者控）'!AK1034:AM1034="","",'①作業シート（業者控）'!AK1034:AM1034)</f>
        <v/>
      </c>
      <c r="AL1034" s="285"/>
      <c r="AM1034" s="286"/>
      <c r="AN1034" s="71" t="str">
        <f>IF('①作業シート（業者控）'!AN1034="","",'①作業シート（業者控）'!AN1034)</f>
        <v/>
      </c>
      <c r="AO1034" s="361"/>
      <c r="AP1034" s="362"/>
      <c r="AQ1034" s="362"/>
      <c r="AR1034" s="362"/>
      <c r="AS1034" s="362"/>
      <c r="AT1034" s="362"/>
      <c r="AU1034" s="362"/>
      <c r="AV1034" s="362"/>
      <c r="AW1034" s="363"/>
      <c r="AX1034" s="285" t="str">
        <f>IF('③自動入力（※チェックのみ必要）（本社控）'!AX1034:AZ1034=0,"",'③自動入力（※チェックのみ必要）（本社控）'!AX1034:AZ1034)</f>
        <v/>
      </c>
      <c r="AY1034" s="285"/>
      <c r="AZ1034" s="286"/>
      <c r="BA1034" s="287" t="str">
        <f>IF('③自動入力（※チェックのみ必要）（本社控）'!BA1034:BF1034=0,"",'③自動入力（※チェックのみ必要）（本社控）'!BA1034:BF1034)</f>
        <v/>
      </c>
      <c r="BB1034" s="288"/>
      <c r="BC1034" s="288"/>
      <c r="BD1034" s="288"/>
      <c r="BE1034" s="288"/>
      <c r="BF1034" s="289"/>
      <c r="BG1034" s="364"/>
      <c r="BH1034" s="364"/>
      <c r="BI1034" s="364"/>
      <c r="BJ1034" s="344" t="str">
        <f t="shared" si="17"/>
        <v/>
      </c>
      <c r="BK1034" s="344"/>
      <c r="BL1034" s="344"/>
      <c r="BM1034" s="344"/>
      <c r="BN1034" s="344"/>
      <c r="BO1034" s="344"/>
      <c r="BP1034" s="344"/>
      <c r="BQ1034" s="344"/>
    </row>
    <row r="1035" spans="2:69" ht="21" customHeight="1">
      <c r="B1035" s="1"/>
      <c r="C1035" s="2"/>
      <c r="D1035" s="2"/>
      <c r="E1035" s="3"/>
      <c r="F1035" s="281" t="str">
        <f>IF('①作業シート（業者控）'!F1035:V1035="","",'①作業シート（業者控）'!F1035:V1035)</f>
        <v/>
      </c>
      <c r="G1035" s="282"/>
      <c r="H1035" s="282"/>
      <c r="I1035" s="282"/>
      <c r="J1035" s="282"/>
      <c r="K1035" s="282"/>
      <c r="L1035" s="282"/>
      <c r="M1035" s="282"/>
      <c r="N1035" s="282"/>
      <c r="O1035" s="282"/>
      <c r="P1035" s="282"/>
      <c r="Q1035" s="282"/>
      <c r="R1035" s="282"/>
      <c r="S1035" s="282"/>
      <c r="T1035" s="282"/>
      <c r="U1035" s="282"/>
      <c r="V1035" s="283"/>
      <c r="W1035" s="281" t="str">
        <f>IF('①作業シート（業者控）'!W1035:AJ1035="","",'①作業シート（業者控）'!W1035:AJ1035)</f>
        <v/>
      </c>
      <c r="X1035" s="282"/>
      <c r="Y1035" s="282"/>
      <c r="Z1035" s="282"/>
      <c r="AA1035" s="282"/>
      <c r="AB1035" s="282"/>
      <c r="AC1035" s="282"/>
      <c r="AD1035" s="282"/>
      <c r="AE1035" s="282"/>
      <c r="AF1035" s="282"/>
      <c r="AG1035" s="282"/>
      <c r="AH1035" s="282"/>
      <c r="AI1035" s="282"/>
      <c r="AJ1035" s="283"/>
      <c r="AK1035" s="284" t="str">
        <f>IF('①作業シート（業者控）'!AK1035:AM1035="","",'①作業シート（業者控）'!AK1035:AM1035)</f>
        <v/>
      </c>
      <c r="AL1035" s="285"/>
      <c r="AM1035" s="286"/>
      <c r="AN1035" s="71" t="str">
        <f>IF('①作業シート（業者控）'!AN1035="","",'①作業シート（業者控）'!AN1035)</f>
        <v/>
      </c>
      <c r="AO1035" s="361"/>
      <c r="AP1035" s="362"/>
      <c r="AQ1035" s="362"/>
      <c r="AR1035" s="362"/>
      <c r="AS1035" s="362"/>
      <c r="AT1035" s="362"/>
      <c r="AU1035" s="362"/>
      <c r="AV1035" s="362"/>
      <c r="AW1035" s="363"/>
      <c r="AX1035" s="285" t="str">
        <f>IF('③自動入力（※チェックのみ必要）（本社控）'!AX1035:AZ1035=0,"",'③自動入力（※チェックのみ必要）（本社控）'!AX1035:AZ1035)</f>
        <v/>
      </c>
      <c r="AY1035" s="285"/>
      <c r="AZ1035" s="286"/>
      <c r="BA1035" s="287" t="str">
        <f>IF('③自動入力（※チェックのみ必要）（本社控）'!BA1035:BF1035=0,"",'③自動入力（※チェックのみ必要）（本社控）'!BA1035:BF1035)</f>
        <v/>
      </c>
      <c r="BB1035" s="288"/>
      <c r="BC1035" s="288"/>
      <c r="BD1035" s="288"/>
      <c r="BE1035" s="288"/>
      <c r="BF1035" s="289"/>
      <c r="BG1035" s="364"/>
      <c r="BH1035" s="364"/>
      <c r="BI1035" s="364"/>
      <c r="BJ1035" s="344" t="str">
        <f t="shared" si="17"/>
        <v/>
      </c>
      <c r="BK1035" s="344"/>
      <c r="BL1035" s="344"/>
      <c r="BM1035" s="344"/>
      <c r="BN1035" s="344"/>
      <c r="BO1035" s="344"/>
      <c r="BP1035" s="344"/>
      <c r="BQ1035" s="344"/>
    </row>
    <row r="1036" spans="2:69" ht="21" customHeight="1">
      <c r="B1036" s="1"/>
      <c r="C1036" s="2"/>
      <c r="D1036" s="2"/>
      <c r="E1036" s="3"/>
      <c r="F1036" s="281" t="str">
        <f>IF('①作業シート（業者控）'!F1036:V1036="","",'①作業シート（業者控）'!F1036:V1036)</f>
        <v/>
      </c>
      <c r="G1036" s="282"/>
      <c r="H1036" s="282"/>
      <c r="I1036" s="282"/>
      <c r="J1036" s="282"/>
      <c r="K1036" s="282"/>
      <c r="L1036" s="282"/>
      <c r="M1036" s="282"/>
      <c r="N1036" s="282"/>
      <c r="O1036" s="282"/>
      <c r="P1036" s="282"/>
      <c r="Q1036" s="282"/>
      <c r="R1036" s="282"/>
      <c r="S1036" s="282"/>
      <c r="T1036" s="282"/>
      <c r="U1036" s="282"/>
      <c r="V1036" s="283"/>
      <c r="W1036" s="281" t="str">
        <f>IF('①作業シート（業者控）'!W1036:AJ1036="","",'①作業シート（業者控）'!W1036:AJ1036)</f>
        <v/>
      </c>
      <c r="X1036" s="282"/>
      <c r="Y1036" s="282"/>
      <c r="Z1036" s="282"/>
      <c r="AA1036" s="282"/>
      <c r="AB1036" s="282"/>
      <c r="AC1036" s="282"/>
      <c r="AD1036" s="282"/>
      <c r="AE1036" s="282"/>
      <c r="AF1036" s="282"/>
      <c r="AG1036" s="282"/>
      <c r="AH1036" s="282"/>
      <c r="AI1036" s="282"/>
      <c r="AJ1036" s="283"/>
      <c r="AK1036" s="284" t="str">
        <f>IF('①作業シート（業者控）'!AK1036:AM1036="","",'①作業シート（業者控）'!AK1036:AM1036)</f>
        <v/>
      </c>
      <c r="AL1036" s="285"/>
      <c r="AM1036" s="286"/>
      <c r="AN1036" s="71" t="str">
        <f>IF('①作業シート（業者控）'!AN1036="","",'①作業シート（業者控）'!AN1036)</f>
        <v/>
      </c>
      <c r="AO1036" s="361"/>
      <c r="AP1036" s="362"/>
      <c r="AQ1036" s="362"/>
      <c r="AR1036" s="362"/>
      <c r="AS1036" s="362"/>
      <c r="AT1036" s="362"/>
      <c r="AU1036" s="362"/>
      <c r="AV1036" s="362"/>
      <c r="AW1036" s="363"/>
      <c r="AX1036" s="285" t="str">
        <f>IF('③自動入力（※チェックのみ必要）（本社控）'!AX1036:AZ1036=0,"",'③自動入力（※チェックのみ必要）（本社控）'!AX1036:AZ1036)</f>
        <v/>
      </c>
      <c r="AY1036" s="285"/>
      <c r="AZ1036" s="286"/>
      <c r="BA1036" s="287" t="str">
        <f>IF('③自動入力（※チェックのみ必要）（本社控）'!BA1036:BF1036=0,"",'③自動入力（※チェックのみ必要）（本社控）'!BA1036:BF1036)</f>
        <v/>
      </c>
      <c r="BB1036" s="288"/>
      <c r="BC1036" s="288"/>
      <c r="BD1036" s="288"/>
      <c r="BE1036" s="288"/>
      <c r="BF1036" s="289"/>
      <c r="BG1036" s="364"/>
      <c r="BH1036" s="364"/>
      <c r="BI1036" s="364"/>
      <c r="BJ1036" s="344" t="str">
        <f t="shared" si="17"/>
        <v/>
      </c>
      <c r="BK1036" s="344"/>
      <c r="BL1036" s="344"/>
      <c r="BM1036" s="344"/>
      <c r="BN1036" s="344"/>
      <c r="BO1036" s="344"/>
      <c r="BP1036" s="344"/>
      <c r="BQ1036" s="344"/>
    </row>
    <row r="1037" spans="2:69" ht="21" customHeight="1">
      <c r="B1037" s="1"/>
      <c r="C1037" s="2"/>
      <c r="D1037" s="2"/>
      <c r="E1037" s="3"/>
      <c r="F1037" s="281" t="str">
        <f>IF('①作業シート（業者控）'!F1037:V1037="","",'①作業シート（業者控）'!F1037:V1037)</f>
        <v/>
      </c>
      <c r="G1037" s="282"/>
      <c r="H1037" s="282"/>
      <c r="I1037" s="282"/>
      <c r="J1037" s="282"/>
      <c r="K1037" s="282"/>
      <c r="L1037" s="282"/>
      <c r="M1037" s="282"/>
      <c r="N1037" s="282"/>
      <c r="O1037" s="282"/>
      <c r="P1037" s="282"/>
      <c r="Q1037" s="282"/>
      <c r="R1037" s="282"/>
      <c r="S1037" s="282"/>
      <c r="T1037" s="282"/>
      <c r="U1037" s="282"/>
      <c r="V1037" s="283"/>
      <c r="W1037" s="281" t="str">
        <f>IF('①作業シート（業者控）'!W1037:AJ1037="","",'①作業シート（業者控）'!W1037:AJ1037)</f>
        <v/>
      </c>
      <c r="X1037" s="282"/>
      <c r="Y1037" s="282"/>
      <c r="Z1037" s="282"/>
      <c r="AA1037" s="282"/>
      <c r="AB1037" s="282"/>
      <c r="AC1037" s="282"/>
      <c r="AD1037" s="282"/>
      <c r="AE1037" s="282"/>
      <c r="AF1037" s="282"/>
      <c r="AG1037" s="282"/>
      <c r="AH1037" s="282"/>
      <c r="AI1037" s="282"/>
      <c r="AJ1037" s="283"/>
      <c r="AK1037" s="284" t="str">
        <f>IF('①作業シート（業者控）'!AK1037:AM1037="","",'①作業シート（業者控）'!AK1037:AM1037)</f>
        <v/>
      </c>
      <c r="AL1037" s="285"/>
      <c r="AM1037" s="286"/>
      <c r="AN1037" s="71" t="str">
        <f>IF('①作業シート（業者控）'!AN1037="","",'①作業シート（業者控）'!AN1037)</f>
        <v/>
      </c>
      <c r="AO1037" s="361"/>
      <c r="AP1037" s="362"/>
      <c r="AQ1037" s="362"/>
      <c r="AR1037" s="362"/>
      <c r="AS1037" s="362"/>
      <c r="AT1037" s="362"/>
      <c r="AU1037" s="362"/>
      <c r="AV1037" s="362"/>
      <c r="AW1037" s="363"/>
      <c r="AX1037" s="285" t="str">
        <f>IF('③自動入力（※チェックのみ必要）（本社控）'!AX1037:AZ1037=0,"",'③自動入力（※チェックのみ必要）（本社控）'!AX1037:AZ1037)</f>
        <v/>
      </c>
      <c r="AY1037" s="285"/>
      <c r="AZ1037" s="286"/>
      <c r="BA1037" s="287" t="str">
        <f>IF('③自動入力（※チェックのみ必要）（本社控）'!BA1037:BF1037=0,"",'③自動入力（※チェックのみ必要）（本社控）'!BA1037:BF1037)</f>
        <v/>
      </c>
      <c r="BB1037" s="288"/>
      <c r="BC1037" s="288"/>
      <c r="BD1037" s="288"/>
      <c r="BE1037" s="288"/>
      <c r="BF1037" s="289"/>
      <c r="BG1037" s="364"/>
      <c r="BH1037" s="364"/>
      <c r="BI1037" s="364"/>
      <c r="BJ1037" s="344" t="str">
        <f t="shared" si="17"/>
        <v/>
      </c>
      <c r="BK1037" s="344"/>
      <c r="BL1037" s="344"/>
      <c r="BM1037" s="344"/>
      <c r="BN1037" s="344"/>
      <c r="BO1037" s="344"/>
      <c r="BP1037" s="344"/>
      <c r="BQ1037" s="344"/>
    </row>
    <row r="1038" spans="2:69" ht="21" customHeight="1">
      <c r="B1038" s="1"/>
      <c r="C1038" s="2"/>
      <c r="D1038" s="2"/>
      <c r="E1038" s="3"/>
      <c r="F1038" s="281" t="str">
        <f>IF('①作業シート（業者控）'!F1038:V1038="","",'①作業シート（業者控）'!F1038:V1038)</f>
        <v/>
      </c>
      <c r="G1038" s="282"/>
      <c r="H1038" s="282"/>
      <c r="I1038" s="282"/>
      <c r="J1038" s="282"/>
      <c r="K1038" s="282"/>
      <c r="L1038" s="282"/>
      <c r="M1038" s="282"/>
      <c r="N1038" s="282"/>
      <c r="O1038" s="282"/>
      <c r="P1038" s="282"/>
      <c r="Q1038" s="282"/>
      <c r="R1038" s="282"/>
      <c r="S1038" s="282"/>
      <c r="T1038" s="282"/>
      <c r="U1038" s="282"/>
      <c r="V1038" s="283"/>
      <c r="W1038" s="281" t="str">
        <f>IF('①作業シート（業者控）'!W1038:AJ1038="","",'①作業シート（業者控）'!W1038:AJ1038)</f>
        <v/>
      </c>
      <c r="X1038" s="282"/>
      <c r="Y1038" s="282"/>
      <c r="Z1038" s="282"/>
      <c r="AA1038" s="282"/>
      <c r="AB1038" s="282"/>
      <c r="AC1038" s="282"/>
      <c r="AD1038" s="282"/>
      <c r="AE1038" s="282"/>
      <c r="AF1038" s="282"/>
      <c r="AG1038" s="282"/>
      <c r="AH1038" s="282"/>
      <c r="AI1038" s="282"/>
      <c r="AJ1038" s="283"/>
      <c r="AK1038" s="284" t="str">
        <f>IF('①作業シート（業者控）'!AK1038:AM1038="","",'①作業シート（業者控）'!AK1038:AM1038)</f>
        <v/>
      </c>
      <c r="AL1038" s="285"/>
      <c r="AM1038" s="286"/>
      <c r="AN1038" s="71" t="str">
        <f>IF('①作業シート（業者控）'!AN1038="","",'①作業シート（業者控）'!AN1038)</f>
        <v/>
      </c>
      <c r="AO1038" s="361"/>
      <c r="AP1038" s="362"/>
      <c r="AQ1038" s="362"/>
      <c r="AR1038" s="362"/>
      <c r="AS1038" s="362"/>
      <c r="AT1038" s="362"/>
      <c r="AU1038" s="362"/>
      <c r="AV1038" s="362"/>
      <c r="AW1038" s="363"/>
      <c r="AX1038" s="285" t="str">
        <f>IF('③自動入力（※チェックのみ必要）（本社控）'!AX1038:AZ1038=0,"",'③自動入力（※チェックのみ必要）（本社控）'!AX1038:AZ1038)</f>
        <v/>
      </c>
      <c r="AY1038" s="285"/>
      <c r="AZ1038" s="286"/>
      <c r="BA1038" s="287" t="str">
        <f>IF('③自動入力（※チェックのみ必要）（本社控）'!BA1038:BF1038=0,"",'③自動入力（※チェックのみ必要）（本社控）'!BA1038:BF1038)</f>
        <v/>
      </c>
      <c r="BB1038" s="288"/>
      <c r="BC1038" s="288"/>
      <c r="BD1038" s="288"/>
      <c r="BE1038" s="288"/>
      <c r="BF1038" s="289"/>
      <c r="BG1038" s="364"/>
      <c r="BH1038" s="364"/>
      <c r="BI1038" s="364"/>
      <c r="BJ1038" s="344" t="str">
        <f t="shared" si="17"/>
        <v/>
      </c>
      <c r="BK1038" s="344"/>
      <c r="BL1038" s="344"/>
      <c r="BM1038" s="344"/>
      <c r="BN1038" s="344"/>
      <c r="BO1038" s="344"/>
      <c r="BP1038" s="344"/>
      <c r="BQ1038" s="344"/>
    </row>
    <row r="1039" spans="2:69" ht="21" customHeight="1">
      <c r="B1039" s="1"/>
      <c r="C1039" s="2"/>
      <c r="D1039" s="2"/>
      <c r="E1039" s="3"/>
      <c r="F1039" s="281" t="str">
        <f>IF('①作業シート（業者控）'!F1039:V1039="","",'①作業シート（業者控）'!F1039:V1039)</f>
        <v/>
      </c>
      <c r="G1039" s="282"/>
      <c r="H1039" s="282"/>
      <c r="I1039" s="282"/>
      <c r="J1039" s="282"/>
      <c r="K1039" s="282"/>
      <c r="L1039" s="282"/>
      <c r="M1039" s="282"/>
      <c r="N1039" s="282"/>
      <c r="O1039" s="282"/>
      <c r="P1039" s="282"/>
      <c r="Q1039" s="282"/>
      <c r="R1039" s="282"/>
      <c r="S1039" s="282"/>
      <c r="T1039" s="282"/>
      <c r="U1039" s="282"/>
      <c r="V1039" s="283"/>
      <c r="W1039" s="281" t="str">
        <f>IF('①作業シート（業者控）'!W1039:AJ1039="","",'①作業シート（業者控）'!W1039:AJ1039)</f>
        <v/>
      </c>
      <c r="X1039" s="282"/>
      <c r="Y1039" s="282"/>
      <c r="Z1039" s="282"/>
      <c r="AA1039" s="282"/>
      <c r="AB1039" s="282"/>
      <c r="AC1039" s="282"/>
      <c r="AD1039" s="282"/>
      <c r="AE1039" s="282"/>
      <c r="AF1039" s="282"/>
      <c r="AG1039" s="282"/>
      <c r="AH1039" s="282"/>
      <c r="AI1039" s="282"/>
      <c r="AJ1039" s="283"/>
      <c r="AK1039" s="284" t="str">
        <f>IF('①作業シート（業者控）'!AK1039:AM1039="","",'①作業シート（業者控）'!AK1039:AM1039)</f>
        <v/>
      </c>
      <c r="AL1039" s="285"/>
      <c r="AM1039" s="286"/>
      <c r="AN1039" s="71" t="str">
        <f>IF('①作業シート（業者控）'!AN1039="","",'①作業シート（業者控）'!AN1039)</f>
        <v/>
      </c>
      <c r="AO1039" s="361"/>
      <c r="AP1039" s="362"/>
      <c r="AQ1039" s="362"/>
      <c r="AR1039" s="362"/>
      <c r="AS1039" s="362"/>
      <c r="AT1039" s="362"/>
      <c r="AU1039" s="362"/>
      <c r="AV1039" s="362"/>
      <c r="AW1039" s="363"/>
      <c r="AX1039" s="285" t="str">
        <f>IF('③自動入力（※チェックのみ必要）（本社控）'!AX1039:AZ1039=0,"",'③自動入力（※チェックのみ必要）（本社控）'!AX1039:AZ1039)</f>
        <v/>
      </c>
      <c r="AY1039" s="285"/>
      <c r="AZ1039" s="286"/>
      <c r="BA1039" s="287" t="str">
        <f>IF('③自動入力（※チェックのみ必要）（本社控）'!BA1039:BF1039=0,"",'③自動入力（※チェックのみ必要）（本社控）'!BA1039:BF1039)</f>
        <v/>
      </c>
      <c r="BB1039" s="288"/>
      <c r="BC1039" s="288"/>
      <c r="BD1039" s="288"/>
      <c r="BE1039" s="288"/>
      <c r="BF1039" s="289"/>
      <c r="BG1039" s="364"/>
      <c r="BH1039" s="364"/>
      <c r="BI1039" s="364"/>
      <c r="BJ1039" s="344" t="str">
        <f t="shared" si="17"/>
        <v/>
      </c>
      <c r="BK1039" s="344"/>
      <c r="BL1039" s="344"/>
      <c r="BM1039" s="344"/>
      <c r="BN1039" s="344"/>
      <c r="BO1039" s="344"/>
      <c r="BP1039" s="344"/>
      <c r="BQ1039" s="344"/>
    </row>
    <row r="1040" spans="2:69" ht="21" customHeight="1">
      <c r="B1040" s="1"/>
      <c r="C1040" s="2"/>
      <c r="D1040" s="2"/>
      <c r="E1040" s="3"/>
      <c r="F1040" s="281" t="str">
        <f>IF('①作業シート（業者控）'!F1040:V1040="","",'①作業シート（業者控）'!F1040:V1040)</f>
        <v/>
      </c>
      <c r="G1040" s="282"/>
      <c r="H1040" s="282"/>
      <c r="I1040" s="282"/>
      <c r="J1040" s="282"/>
      <c r="K1040" s="282"/>
      <c r="L1040" s="282"/>
      <c r="M1040" s="282"/>
      <c r="N1040" s="282"/>
      <c r="O1040" s="282"/>
      <c r="P1040" s="282"/>
      <c r="Q1040" s="282"/>
      <c r="R1040" s="282"/>
      <c r="S1040" s="282"/>
      <c r="T1040" s="282"/>
      <c r="U1040" s="282"/>
      <c r="V1040" s="283"/>
      <c r="W1040" s="281" t="str">
        <f>IF('①作業シート（業者控）'!W1040:AJ1040="","",'①作業シート（業者控）'!W1040:AJ1040)</f>
        <v/>
      </c>
      <c r="X1040" s="282"/>
      <c r="Y1040" s="282"/>
      <c r="Z1040" s="282"/>
      <c r="AA1040" s="282"/>
      <c r="AB1040" s="282"/>
      <c r="AC1040" s="282"/>
      <c r="AD1040" s="282"/>
      <c r="AE1040" s="282"/>
      <c r="AF1040" s="282"/>
      <c r="AG1040" s="282"/>
      <c r="AH1040" s="282"/>
      <c r="AI1040" s="282"/>
      <c r="AJ1040" s="283"/>
      <c r="AK1040" s="284" t="str">
        <f>IF('①作業シート（業者控）'!AK1040:AM1040="","",'①作業シート（業者控）'!AK1040:AM1040)</f>
        <v/>
      </c>
      <c r="AL1040" s="285"/>
      <c r="AM1040" s="286"/>
      <c r="AN1040" s="71" t="str">
        <f>IF('①作業シート（業者控）'!AN1040="","",'①作業シート（業者控）'!AN1040)</f>
        <v/>
      </c>
      <c r="AO1040" s="361"/>
      <c r="AP1040" s="362"/>
      <c r="AQ1040" s="362"/>
      <c r="AR1040" s="362"/>
      <c r="AS1040" s="362"/>
      <c r="AT1040" s="362"/>
      <c r="AU1040" s="362"/>
      <c r="AV1040" s="362"/>
      <c r="AW1040" s="363"/>
      <c r="AX1040" s="285" t="str">
        <f>IF('③自動入力（※チェックのみ必要）（本社控）'!AX1040:AZ1040=0,"",'③自動入力（※チェックのみ必要）（本社控）'!AX1040:AZ1040)</f>
        <v/>
      </c>
      <c r="AY1040" s="285"/>
      <c r="AZ1040" s="286"/>
      <c r="BA1040" s="287" t="str">
        <f>IF('③自動入力（※チェックのみ必要）（本社控）'!BA1040:BF1040=0,"",'③自動入力（※チェックのみ必要）（本社控）'!BA1040:BF1040)</f>
        <v/>
      </c>
      <c r="BB1040" s="288"/>
      <c r="BC1040" s="288"/>
      <c r="BD1040" s="288"/>
      <c r="BE1040" s="288"/>
      <c r="BF1040" s="289"/>
      <c r="BG1040" s="364"/>
      <c r="BH1040" s="364"/>
      <c r="BI1040" s="364"/>
      <c r="BJ1040" s="344" t="str">
        <f t="shared" si="17"/>
        <v/>
      </c>
      <c r="BK1040" s="344"/>
      <c r="BL1040" s="344"/>
      <c r="BM1040" s="344"/>
      <c r="BN1040" s="344"/>
      <c r="BO1040" s="344"/>
      <c r="BP1040" s="344"/>
      <c r="BQ1040" s="344"/>
    </row>
    <row r="1041" spans="2:69" ht="21" customHeight="1">
      <c r="B1041" s="1"/>
      <c r="C1041" s="2"/>
      <c r="D1041" s="2"/>
      <c r="E1041" s="3"/>
      <c r="F1041" s="281" t="str">
        <f>IF('①作業シート（業者控）'!F1041:V1041="","",'①作業シート（業者控）'!F1041:V1041)</f>
        <v/>
      </c>
      <c r="G1041" s="282"/>
      <c r="H1041" s="282"/>
      <c r="I1041" s="282"/>
      <c r="J1041" s="282"/>
      <c r="K1041" s="282"/>
      <c r="L1041" s="282"/>
      <c r="M1041" s="282"/>
      <c r="N1041" s="282"/>
      <c r="O1041" s="282"/>
      <c r="P1041" s="282"/>
      <c r="Q1041" s="282"/>
      <c r="R1041" s="282"/>
      <c r="S1041" s="282"/>
      <c r="T1041" s="282"/>
      <c r="U1041" s="282"/>
      <c r="V1041" s="283"/>
      <c r="W1041" s="281" t="str">
        <f>IF('①作業シート（業者控）'!W1041:AJ1041="","",'①作業シート（業者控）'!W1041:AJ1041)</f>
        <v/>
      </c>
      <c r="X1041" s="282"/>
      <c r="Y1041" s="282"/>
      <c r="Z1041" s="282"/>
      <c r="AA1041" s="282"/>
      <c r="AB1041" s="282"/>
      <c r="AC1041" s="282"/>
      <c r="AD1041" s="282"/>
      <c r="AE1041" s="282"/>
      <c r="AF1041" s="282"/>
      <c r="AG1041" s="282"/>
      <c r="AH1041" s="282"/>
      <c r="AI1041" s="282"/>
      <c r="AJ1041" s="283"/>
      <c r="AK1041" s="284" t="str">
        <f>IF('①作業シート（業者控）'!AK1041:AM1041="","",'①作業シート（業者控）'!AK1041:AM1041)</f>
        <v/>
      </c>
      <c r="AL1041" s="285"/>
      <c r="AM1041" s="286"/>
      <c r="AN1041" s="71" t="str">
        <f>IF('①作業シート（業者控）'!AN1041="","",'①作業シート（業者控）'!AN1041)</f>
        <v/>
      </c>
      <c r="AO1041" s="361"/>
      <c r="AP1041" s="362"/>
      <c r="AQ1041" s="362"/>
      <c r="AR1041" s="362"/>
      <c r="AS1041" s="362"/>
      <c r="AT1041" s="362"/>
      <c r="AU1041" s="362"/>
      <c r="AV1041" s="362"/>
      <c r="AW1041" s="363"/>
      <c r="AX1041" s="285" t="str">
        <f>IF('③自動入力（※チェックのみ必要）（本社控）'!AX1041:AZ1041=0,"",'③自動入力（※チェックのみ必要）（本社控）'!AX1041:AZ1041)</f>
        <v/>
      </c>
      <c r="AY1041" s="285"/>
      <c r="AZ1041" s="286"/>
      <c r="BA1041" s="287" t="str">
        <f>IF('③自動入力（※チェックのみ必要）（本社控）'!BA1041:BF1041=0,"",'③自動入力（※チェックのみ必要）（本社控）'!BA1041:BF1041)</f>
        <v/>
      </c>
      <c r="BB1041" s="288"/>
      <c r="BC1041" s="288"/>
      <c r="BD1041" s="288"/>
      <c r="BE1041" s="288"/>
      <c r="BF1041" s="289"/>
      <c r="BG1041" s="364"/>
      <c r="BH1041" s="364"/>
      <c r="BI1041" s="364"/>
      <c r="BJ1041" s="344" t="str">
        <f t="shared" si="17"/>
        <v/>
      </c>
      <c r="BK1041" s="344"/>
      <c r="BL1041" s="344"/>
      <c r="BM1041" s="344"/>
      <c r="BN1041" s="344"/>
      <c r="BO1041" s="344"/>
      <c r="BP1041" s="344"/>
      <c r="BQ1041" s="344"/>
    </row>
    <row r="1042" spans="2:69" ht="21" customHeight="1">
      <c r="B1042" s="1"/>
      <c r="C1042" s="2"/>
      <c r="D1042" s="2"/>
      <c r="E1042" s="3"/>
      <c r="F1042" s="281" t="str">
        <f>IF('①作業シート（業者控）'!F1042:V1042="","",'①作業シート（業者控）'!F1042:V1042)</f>
        <v/>
      </c>
      <c r="G1042" s="282"/>
      <c r="H1042" s="282"/>
      <c r="I1042" s="282"/>
      <c r="J1042" s="282"/>
      <c r="K1042" s="282"/>
      <c r="L1042" s="282"/>
      <c r="M1042" s="282"/>
      <c r="N1042" s="282"/>
      <c r="O1042" s="282"/>
      <c r="P1042" s="282"/>
      <c r="Q1042" s="282"/>
      <c r="R1042" s="282"/>
      <c r="S1042" s="282"/>
      <c r="T1042" s="282"/>
      <c r="U1042" s="282"/>
      <c r="V1042" s="283"/>
      <c r="W1042" s="281" t="str">
        <f>IF('①作業シート（業者控）'!W1042:AJ1042="","",'①作業シート（業者控）'!W1042:AJ1042)</f>
        <v/>
      </c>
      <c r="X1042" s="282"/>
      <c r="Y1042" s="282"/>
      <c r="Z1042" s="282"/>
      <c r="AA1042" s="282"/>
      <c r="AB1042" s="282"/>
      <c r="AC1042" s="282"/>
      <c r="AD1042" s="282"/>
      <c r="AE1042" s="282"/>
      <c r="AF1042" s="282"/>
      <c r="AG1042" s="282"/>
      <c r="AH1042" s="282"/>
      <c r="AI1042" s="282"/>
      <c r="AJ1042" s="283"/>
      <c r="AK1042" s="284" t="str">
        <f>IF('①作業シート（業者控）'!AK1042:AM1042="","",'①作業シート（業者控）'!AK1042:AM1042)</f>
        <v/>
      </c>
      <c r="AL1042" s="285"/>
      <c r="AM1042" s="286"/>
      <c r="AN1042" s="71" t="str">
        <f>IF('①作業シート（業者控）'!AN1042="","",'①作業シート（業者控）'!AN1042)</f>
        <v/>
      </c>
      <c r="AO1042" s="361"/>
      <c r="AP1042" s="362"/>
      <c r="AQ1042" s="362"/>
      <c r="AR1042" s="362"/>
      <c r="AS1042" s="362"/>
      <c r="AT1042" s="362"/>
      <c r="AU1042" s="362"/>
      <c r="AV1042" s="362"/>
      <c r="AW1042" s="363"/>
      <c r="AX1042" s="285" t="str">
        <f>IF('③自動入力（※チェックのみ必要）（本社控）'!AX1042:AZ1042=0,"",'③自動入力（※チェックのみ必要）（本社控）'!AX1042:AZ1042)</f>
        <v/>
      </c>
      <c r="AY1042" s="285"/>
      <c r="AZ1042" s="286"/>
      <c r="BA1042" s="287" t="str">
        <f>IF('③自動入力（※チェックのみ必要）（本社控）'!BA1042:BF1042=0,"",'③自動入力（※チェックのみ必要）（本社控）'!BA1042:BF1042)</f>
        <v/>
      </c>
      <c r="BB1042" s="288"/>
      <c r="BC1042" s="288"/>
      <c r="BD1042" s="288"/>
      <c r="BE1042" s="288"/>
      <c r="BF1042" s="289"/>
      <c r="BG1042" s="364"/>
      <c r="BH1042" s="364"/>
      <c r="BI1042" s="364"/>
      <c r="BJ1042" s="344" t="str">
        <f t="shared" si="17"/>
        <v/>
      </c>
      <c r="BK1042" s="344"/>
      <c r="BL1042" s="344"/>
      <c r="BM1042" s="344"/>
      <c r="BN1042" s="344"/>
      <c r="BO1042" s="344"/>
      <c r="BP1042" s="344"/>
      <c r="BQ1042" s="344"/>
    </row>
    <row r="1043" spans="2:69" ht="21" customHeight="1">
      <c r="B1043" s="1"/>
      <c r="C1043" s="2"/>
      <c r="D1043" s="2"/>
      <c r="E1043" s="3"/>
      <c r="F1043" s="281" t="str">
        <f>IF('①作業シート（業者控）'!F1043:V1043="","",'①作業シート（業者控）'!F1043:V1043)</f>
        <v/>
      </c>
      <c r="G1043" s="282"/>
      <c r="H1043" s="282"/>
      <c r="I1043" s="282"/>
      <c r="J1043" s="282"/>
      <c r="K1043" s="282"/>
      <c r="L1043" s="282"/>
      <c r="M1043" s="282"/>
      <c r="N1043" s="282"/>
      <c r="O1043" s="282"/>
      <c r="P1043" s="282"/>
      <c r="Q1043" s="282"/>
      <c r="R1043" s="282"/>
      <c r="S1043" s="282"/>
      <c r="T1043" s="282"/>
      <c r="U1043" s="282"/>
      <c r="V1043" s="283"/>
      <c r="W1043" s="281" t="str">
        <f>IF('①作業シート（業者控）'!W1043:AJ1043="","",'①作業シート（業者控）'!W1043:AJ1043)</f>
        <v/>
      </c>
      <c r="X1043" s="282"/>
      <c r="Y1043" s="282"/>
      <c r="Z1043" s="282"/>
      <c r="AA1043" s="282"/>
      <c r="AB1043" s="282"/>
      <c r="AC1043" s="282"/>
      <c r="AD1043" s="282"/>
      <c r="AE1043" s="282"/>
      <c r="AF1043" s="282"/>
      <c r="AG1043" s="282"/>
      <c r="AH1043" s="282"/>
      <c r="AI1043" s="282"/>
      <c r="AJ1043" s="283"/>
      <c r="AK1043" s="284" t="str">
        <f>IF('①作業シート（業者控）'!AK1043:AM1043="","",'①作業シート（業者控）'!AK1043:AM1043)</f>
        <v/>
      </c>
      <c r="AL1043" s="285"/>
      <c r="AM1043" s="286"/>
      <c r="AN1043" s="71" t="str">
        <f>IF('①作業シート（業者控）'!AN1043="","",'①作業シート（業者控）'!AN1043)</f>
        <v/>
      </c>
      <c r="AO1043" s="361"/>
      <c r="AP1043" s="362"/>
      <c r="AQ1043" s="362"/>
      <c r="AR1043" s="362"/>
      <c r="AS1043" s="362"/>
      <c r="AT1043" s="362"/>
      <c r="AU1043" s="362"/>
      <c r="AV1043" s="362"/>
      <c r="AW1043" s="363"/>
      <c r="AX1043" s="285" t="str">
        <f>IF('③自動入力（※チェックのみ必要）（本社控）'!AX1043:AZ1043=0,"",'③自動入力（※チェックのみ必要）（本社控）'!AX1043:AZ1043)</f>
        <v/>
      </c>
      <c r="AY1043" s="285"/>
      <c r="AZ1043" s="286"/>
      <c r="BA1043" s="287" t="str">
        <f>IF('③自動入力（※チェックのみ必要）（本社控）'!BA1043:BF1043=0,"",'③自動入力（※チェックのみ必要）（本社控）'!BA1043:BF1043)</f>
        <v/>
      </c>
      <c r="BB1043" s="288"/>
      <c r="BC1043" s="288"/>
      <c r="BD1043" s="288"/>
      <c r="BE1043" s="288"/>
      <c r="BF1043" s="289"/>
      <c r="BG1043" s="364"/>
      <c r="BH1043" s="364"/>
      <c r="BI1043" s="364"/>
      <c r="BJ1043" s="344" t="str">
        <f t="shared" si="17"/>
        <v/>
      </c>
      <c r="BK1043" s="344"/>
      <c r="BL1043" s="344"/>
      <c r="BM1043" s="344"/>
      <c r="BN1043" s="344"/>
      <c r="BO1043" s="344"/>
      <c r="BP1043" s="344"/>
      <c r="BQ1043" s="344"/>
    </row>
    <row r="1044" spans="2:69" ht="21" customHeight="1">
      <c r="B1044" s="1"/>
      <c r="C1044" s="2"/>
      <c r="D1044" s="2"/>
      <c r="E1044" s="3"/>
      <c r="F1044" s="281" t="str">
        <f>IF('①作業シート（業者控）'!F1044:V1044="","",'①作業シート（業者控）'!F1044:V1044)</f>
        <v/>
      </c>
      <c r="G1044" s="282"/>
      <c r="H1044" s="282"/>
      <c r="I1044" s="282"/>
      <c r="J1044" s="282"/>
      <c r="K1044" s="282"/>
      <c r="L1044" s="282"/>
      <c r="M1044" s="282"/>
      <c r="N1044" s="282"/>
      <c r="O1044" s="282"/>
      <c r="P1044" s="282"/>
      <c r="Q1044" s="282"/>
      <c r="R1044" s="282"/>
      <c r="S1044" s="282"/>
      <c r="T1044" s="282"/>
      <c r="U1044" s="282"/>
      <c r="V1044" s="283"/>
      <c r="W1044" s="281" t="str">
        <f>IF('①作業シート（業者控）'!W1044:AJ1044="","",'①作業シート（業者控）'!W1044:AJ1044)</f>
        <v/>
      </c>
      <c r="X1044" s="282"/>
      <c r="Y1044" s="282"/>
      <c r="Z1044" s="282"/>
      <c r="AA1044" s="282"/>
      <c r="AB1044" s="282"/>
      <c r="AC1044" s="282"/>
      <c r="AD1044" s="282"/>
      <c r="AE1044" s="282"/>
      <c r="AF1044" s="282"/>
      <c r="AG1044" s="282"/>
      <c r="AH1044" s="282"/>
      <c r="AI1044" s="282"/>
      <c r="AJ1044" s="283"/>
      <c r="AK1044" s="284" t="str">
        <f>IF('①作業シート（業者控）'!AK1044:AM1044="","",'①作業シート（業者控）'!AK1044:AM1044)</f>
        <v/>
      </c>
      <c r="AL1044" s="285"/>
      <c r="AM1044" s="286"/>
      <c r="AN1044" s="71" t="str">
        <f>IF('①作業シート（業者控）'!AN1044="","",'①作業シート（業者控）'!AN1044)</f>
        <v/>
      </c>
      <c r="AO1044" s="361"/>
      <c r="AP1044" s="362"/>
      <c r="AQ1044" s="362"/>
      <c r="AR1044" s="362"/>
      <c r="AS1044" s="362"/>
      <c r="AT1044" s="362"/>
      <c r="AU1044" s="362"/>
      <c r="AV1044" s="362"/>
      <c r="AW1044" s="363"/>
      <c r="AX1044" s="285" t="str">
        <f>IF('③自動入力（※チェックのみ必要）（本社控）'!AX1044:AZ1044=0,"",'③自動入力（※チェックのみ必要）（本社控）'!AX1044:AZ1044)</f>
        <v/>
      </c>
      <c r="AY1044" s="285"/>
      <c r="AZ1044" s="286"/>
      <c r="BA1044" s="287" t="str">
        <f>IF('③自動入力（※チェックのみ必要）（本社控）'!BA1044:BF1044=0,"",'③自動入力（※チェックのみ必要）（本社控）'!BA1044:BF1044)</f>
        <v/>
      </c>
      <c r="BB1044" s="288"/>
      <c r="BC1044" s="288"/>
      <c r="BD1044" s="288"/>
      <c r="BE1044" s="288"/>
      <c r="BF1044" s="289"/>
      <c r="BG1044" s="364"/>
      <c r="BH1044" s="364"/>
      <c r="BI1044" s="364"/>
      <c r="BJ1044" s="344" t="str">
        <f t="shared" si="17"/>
        <v/>
      </c>
      <c r="BK1044" s="344"/>
      <c r="BL1044" s="344"/>
      <c r="BM1044" s="344"/>
      <c r="BN1044" s="344"/>
      <c r="BO1044" s="344"/>
      <c r="BP1044" s="344"/>
      <c r="BQ1044" s="344"/>
    </row>
    <row r="1045" spans="2:69" ht="21" customHeight="1">
      <c r="B1045" s="1"/>
      <c r="C1045" s="2"/>
      <c r="D1045" s="2"/>
      <c r="E1045" s="3"/>
      <c r="F1045" s="281" t="str">
        <f>IF('①作業シート（業者控）'!F1045:V1045="","",'①作業シート（業者控）'!F1045:V1045)</f>
        <v/>
      </c>
      <c r="G1045" s="282"/>
      <c r="H1045" s="282"/>
      <c r="I1045" s="282"/>
      <c r="J1045" s="282"/>
      <c r="K1045" s="282"/>
      <c r="L1045" s="282"/>
      <c r="M1045" s="282"/>
      <c r="N1045" s="282"/>
      <c r="O1045" s="282"/>
      <c r="P1045" s="282"/>
      <c r="Q1045" s="282"/>
      <c r="R1045" s="282"/>
      <c r="S1045" s="282"/>
      <c r="T1045" s="282"/>
      <c r="U1045" s="282"/>
      <c r="V1045" s="283"/>
      <c r="W1045" s="281" t="str">
        <f>IF('①作業シート（業者控）'!W1045:AJ1045="","",'①作業シート（業者控）'!W1045:AJ1045)</f>
        <v/>
      </c>
      <c r="X1045" s="282"/>
      <c r="Y1045" s="282"/>
      <c r="Z1045" s="282"/>
      <c r="AA1045" s="282"/>
      <c r="AB1045" s="282"/>
      <c r="AC1045" s="282"/>
      <c r="AD1045" s="282"/>
      <c r="AE1045" s="282"/>
      <c r="AF1045" s="282"/>
      <c r="AG1045" s="282"/>
      <c r="AH1045" s="282"/>
      <c r="AI1045" s="282"/>
      <c r="AJ1045" s="283"/>
      <c r="AK1045" s="284" t="str">
        <f>IF('①作業シート（業者控）'!AK1045:AM1045="","",'①作業シート（業者控）'!AK1045:AM1045)</f>
        <v/>
      </c>
      <c r="AL1045" s="285"/>
      <c r="AM1045" s="286"/>
      <c r="AN1045" s="71" t="str">
        <f>IF('①作業シート（業者控）'!AN1045="","",'①作業シート（業者控）'!AN1045)</f>
        <v/>
      </c>
      <c r="AO1045" s="361"/>
      <c r="AP1045" s="362"/>
      <c r="AQ1045" s="362"/>
      <c r="AR1045" s="362"/>
      <c r="AS1045" s="362"/>
      <c r="AT1045" s="362"/>
      <c r="AU1045" s="362"/>
      <c r="AV1045" s="362"/>
      <c r="AW1045" s="363"/>
      <c r="AX1045" s="285" t="str">
        <f>IF('③自動入力（※チェックのみ必要）（本社控）'!AX1045:AZ1045=0,"",'③自動入力（※チェックのみ必要）（本社控）'!AX1045:AZ1045)</f>
        <v/>
      </c>
      <c r="AY1045" s="285"/>
      <c r="AZ1045" s="286"/>
      <c r="BA1045" s="287" t="str">
        <f>IF('③自動入力（※チェックのみ必要）（本社控）'!BA1045:BF1045=0,"",'③自動入力（※チェックのみ必要）（本社控）'!BA1045:BF1045)</f>
        <v/>
      </c>
      <c r="BB1045" s="288"/>
      <c r="BC1045" s="288"/>
      <c r="BD1045" s="288"/>
      <c r="BE1045" s="288"/>
      <c r="BF1045" s="289"/>
      <c r="BG1045" s="364"/>
      <c r="BH1045" s="364"/>
      <c r="BI1045" s="364"/>
      <c r="BJ1045" s="344" t="str">
        <f t="shared" si="17"/>
        <v/>
      </c>
      <c r="BK1045" s="344"/>
      <c r="BL1045" s="344"/>
      <c r="BM1045" s="344"/>
      <c r="BN1045" s="344"/>
      <c r="BO1045" s="344"/>
      <c r="BP1045" s="344"/>
      <c r="BQ1045" s="344"/>
    </row>
    <row r="1046" spans="2:69" ht="21" customHeight="1">
      <c r="B1046" s="1"/>
      <c r="C1046" s="2"/>
      <c r="D1046" s="2"/>
      <c r="E1046" s="3"/>
      <c r="F1046" s="281" t="str">
        <f>IF('①作業シート（業者控）'!F1046:V1046="","",'①作業シート（業者控）'!F1046:V1046)</f>
        <v/>
      </c>
      <c r="G1046" s="282"/>
      <c r="H1046" s="282"/>
      <c r="I1046" s="282"/>
      <c r="J1046" s="282"/>
      <c r="K1046" s="282"/>
      <c r="L1046" s="282"/>
      <c r="M1046" s="282"/>
      <c r="N1046" s="282"/>
      <c r="O1046" s="282"/>
      <c r="P1046" s="282"/>
      <c r="Q1046" s="282"/>
      <c r="R1046" s="282"/>
      <c r="S1046" s="282"/>
      <c r="T1046" s="282"/>
      <c r="U1046" s="282"/>
      <c r="V1046" s="283"/>
      <c r="W1046" s="281" t="str">
        <f>IF('①作業シート（業者控）'!W1046:AJ1046="","",'①作業シート（業者控）'!W1046:AJ1046)</f>
        <v/>
      </c>
      <c r="X1046" s="282"/>
      <c r="Y1046" s="282"/>
      <c r="Z1046" s="282"/>
      <c r="AA1046" s="282"/>
      <c r="AB1046" s="282"/>
      <c r="AC1046" s="282"/>
      <c r="AD1046" s="282"/>
      <c r="AE1046" s="282"/>
      <c r="AF1046" s="282"/>
      <c r="AG1046" s="282"/>
      <c r="AH1046" s="282"/>
      <c r="AI1046" s="282"/>
      <c r="AJ1046" s="283"/>
      <c r="AK1046" s="284" t="str">
        <f>IF('①作業シート（業者控）'!AK1046:AM1046="","",'①作業シート（業者控）'!AK1046:AM1046)</f>
        <v/>
      </c>
      <c r="AL1046" s="285"/>
      <c r="AM1046" s="286"/>
      <c r="AN1046" s="71" t="str">
        <f>IF('①作業シート（業者控）'!AN1046="","",'①作業シート（業者控）'!AN1046)</f>
        <v/>
      </c>
      <c r="AO1046" s="361"/>
      <c r="AP1046" s="362"/>
      <c r="AQ1046" s="362"/>
      <c r="AR1046" s="362"/>
      <c r="AS1046" s="362"/>
      <c r="AT1046" s="362"/>
      <c r="AU1046" s="362"/>
      <c r="AV1046" s="362"/>
      <c r="AW1046" s="363"/>
      <c r="AX1046" s="285" t="str">
        <f>IF('③自動入力（※チェックのみ必要）（本社控）'!AX1046:AZ1046=0,"",'③自動入力（※チェックのみ必要）（本社控）'!AX1046:AZ1046)</f>
        <v/>
      </c>
      <c r="AY1046" s="285"/>
      <c r="AZ1046" s="286"/>
      <c r="BA1046" s="287" t="str">
        <f>IF('③自動入力（※チェックのみ必要）（本社控）'!BA1046:BF1046=0,"",'③自動入力（※チェックのみ必要）（本社控）'!BA1046:BF1046)</f>
        <v/>
      </c>
      <c r="BB1046" s="288"/>
      <c r="BC1046" s="288"/>
      <c r="BD1046" s="288"/>
      <c r="BE1046" s="288"/>
      <c r="BF1046" s="289"/>
      <c r="BG1046" s="364"/>
      <c r="BH1046" s="364"/>
      <c r="BI1046" s="364"/>
      <c r="BJ1046" s="344" t="str">
        <f t="shared" si="17"/>
        <v/>
      </c>
      <c r="BK1046" s="344"/>
      <c r="BL1046" s="344"/>
      <c r="BM1046" s="344"/>
      <c r="BN1046" s="344"/>
      <c r="BO1046" s="344"/>
      <c r="BP1046" s="344"/>
      <c r="BQ1046" s="344"/>
    </row>
    <row r="1047" spans="2:69" ht="21" customHeight="1">
      <c r="B1047" s="1"/>
      <c r="C1047" s="2"/>
      <c r="D1047" s="2"/>
      <c r="E1047" s="3"/>
      <c r="F1047" s="281" t="str">
        <f>IF('①作業シート（業者控）'!F1047:V1047="","",'①作業シート（業者控）'!F1047:V1047)</f>
        <v/>
      </c>
      <c r="G1047" s="282"/>
      <c r="H1047" s="282"/>
      <c r="I1047" s="282"/>
      <c r="J1047" s="282"/>
      <c r="K1047" s="282"/>
      <c r="L1047" s="282"/>
      <c r="M1047" s="282"/>
      <c r="N1047" s="282"/>
      <c r="O1047" s="282"/>
      <c r="P1047" s="282"/>
      <c r="Q1047" s="282"/>
      <c r="R1047" s="282"/>
      <c r="S1047" s="282"/>
      <c r="T1047" s="282"/>
      <c r="U1047" s="282"/>
      <c r="V1047" s="283"/>
      <c r="W1047" s="281" t="str">
        <f>IF('①作業シート（業者控）'!W1047:AJ1047="","",'①作業シート（業者控）'!W1047:AJ1047)</f>
        <v/>
      </c>
      <c r="X1047" s="282"/>
      <c r="Y1047" s="282"/>
      <c r="Z1047" s="282"/>
      <c r="AA1047" s="282"/>
      <c r="AB1047" s="282"/>
      <c r="AC1047" s="282"/>
      <c r="AD1047" s="282"/>
      <c r="AE1047" s="282"/>
      <c r="AF1047" s="282"/>
      <c r="AG1047" s="282"/>
      <c r="AH1047" s="282"/>
      <c r="AI1047" s="282"/>
      <c r="AJ1047" s="283"/>
      <c r="AK1047" s="284" t="str">
        <f>IF('①作業シート（業者控）'!AK1047:AM1047="","",'①作業シート（業者控）'!AK1047:AM1047)</f>
        <v/>
      </c>
      <c r="AL1047" s="285"/>
      <c r="AM1047" s="286"/>
      <c r="AN1047" s="71" t="str">
        <f>IF('①作業シート（業者控）'!AN1047="","",'①作業シート（業者控）'!AN1047)</f>
        <v/>
      </c>
      <c r="AO1047" s="361"/>
      <c r="AP1047" s="362"/>
      <c r="AQ1047" s="362"/>
      <c r="AR1047" s="362"/>
      <c r="AS1047" s="362"/>
      <c r="AT1047" s="362"/>
      <c r="AU1047" s="362"/>
      <c r="AV1047" s="362"/>
      <c r="AW1047" s="363"/>
      <c r="AX1047" s="285" t="str">
        <f>IF('③自動入力（※チェックのみ必要）（本社控）'!AX1047:AZ1047=0,"",'③自動入力（※チェックのみ必要）（本社控）'!AX1047:AZ1047)</f>
        <v/>
      </c>
      <c r="AY1047" s="285"/>
      <c r="AZ1047" s="286"/>
      <c r="BA1047" s="287" t="str">
        <f>IF('③自動入力（※チェックのみ必要）（本社控）'!BA1047:BF1047=0,"",'③自動入力（※チェックのみ必要）（本社控）'!BA1047:BF1047)</f>
        <v/>
      </c>
      <c r="BB1047" s="288"/>
      <c r="BC1047" s="288"/>
      <c r="BD1047" s="288"/>
      <c r="BE1047" s="288"/>
      <c r="BF1047" s="289"/>
      <c r="BG1047" s="364"/>
      <c r="BH1047" s="364"/>
      <c r="BI1047" s="364"/>
      <c r="BJ1047" s="344" t="str">
        <f t="shared" si="17"/>
        <v/>
      </c>
      <c r="BK1047" s="344"/>
      <c r="BL1047" s="344"/>
      <c r="BM1047" s="344"/>
      <c r="BN1047" s="344"/>
      <c r="BO1047" s="344"/>
      <c r="BP1047" s="344"/>
      <c r="BQ1047" s="344"/>
    </row>
    <row r="1048" spans="2:69" ht="21" customHeight="1">
      <c r="B1048" s="1"/>
      <c r="C1048" s="2"/>
      <c r="D1048" s="2"/>
      <c r="E1048" s="3"/>
      <c r="F1048" s="281" t="str">
        <f>IF('①作業シート（業者控）'!F1048:V1048="","",'①作業シート（業者控）'!F1048:V1048)</f>
        <v/>
      </c>
      <c r="G1048" s="282"/>
      <c r="H1048" s="282"/>
      <c r="I1048" s="282"/>
      <c r="J1048" s="282"/>
      <c r="K1048" s="282"/>
      <c r="L1048" s="282"/>
      <c r="M1048" s="282"/>
      <c r="N1048" s="282"/>
      <c r="O1048" s="282"/>
      <c r="P1048" s="282"/>
      <c r="Q1048" s="282"/>
      <c r="R1048" s="282"/>
      <c r="S1048" s="282"/>
      <c r="T1048" s="282"/>
      <c r="U1048" s="282"/>
      <c r="V1048" s="283"/>
      <c r="W1048" s="281" t="str">
        <f>IF('①作業シート（業者控）'!W1048:AJ1048="","",'①作業シート（業者控）'!W1048:AJ1048)</f>
        <v/>
      </c>
      <c r="X1048" s="282"/>
      <c r="Y1048" s="282"/>
      <c r="Z1048" s="282"/>
      <c r="AA1048" s="282"/>
      <c r="AB1048" s="282"/>
      <c r="AC1048" s="282"/>
      <c r="AD1048" s="282"/>
      <c r="AE1048" s="282"/>
      <c r="AF1048" s="282"/>
      <c r="AG1048" s="282"/>
      <c r="AH1048" s="282"/>
      <c r="AI1048" s="282"/>
      <c r="AJ1048" s="283"/>
      <c r="AK1048" s="284" t="str">
        <f>IF('①作業シート（業者控）'!AK1048:AM1048="","",'①作業シート（業者控）'!AK1048:AM1048)</f>
        <v/>
      </c>
      <c r="AL1048" s="285"/>
      <c r="AM1048" s="286"/>
      <c r="AN1048" s="71" t="str">
        <f>IF('①作業シート（業者控）'!AN1048="","",'①作業シート（業者控）'!AN1048)</f>
        <v/>
      </c>
      <c r="AO1048" s="361"/>
      <c r="AP1048" s="362"/>
      <c r="AQ1048" s="362"/>
      <c r="AR1048" s="362"/>
      <c r="AS1048" s="362"/>
      <c r="AT1048" s="362"/>
      <c r="AU1048" s="362"/>
      <c r="AV1048" s="362"/>
      <c r="AW1048" s="363"/>
      <c r="AX1048" s="285" t="str">
        <f>IF('③自動入力（※チェックのみ必要）（本社控）'!AX1048:AZ1048=0,"",'③自動入力（※チェックのみ必要）（本社控）'!AX1048:AZ1048)</f>
        <v/>
      </c>
      <c r="AY1048" s="285"/>
      <c r="AZ1048" s="286"/>
      <c r="BA1048" s="287" t="str">
        <f>IF('③自動入力（※チェックのみ必要）（本社控）'!BA1048:BF1048=0,"",'③自動入力（※チェックのみ必要）（本社控）'!BA1048:BF1048)</f>
        <v/>
      </c>
      <c r="BB1048" s="288"/>
      <c r="BC1048" s="288"/>
      <c r="BD1048" s="288"/>
      <c r="BE1048" s="288"/>
      <c r="BF1048" s="289"/>
      <c r="BG1048" s="364"/>
      <c r="BH1048" s="364"/>
      <c r="BI1048" s="364"/>
      <c r="BJ1048" s="344" t="str">
        <f t="shared" si="17"/>
        <v/>
      </c>
      <c r="BK1048" s="344"/>
      <c r="BL1048" s="344"/>
      <c r="BM1048" s="344"/>
      <c r="BN1048" s="344"/>
      <c r="BO1048" s="344"/>
      <c r="BP1048" s="344"/>
      <c r="BQ1048" s="344"/>
    </row>
    <row r="1049" spans="2:69" ht="21" customHeight="1">
      <c r="B1049" s="1"/>
      <c r="C1049" s="2"/>
      <c r="D1049" s="2"/>
      <c r="E1049" s="3"/>
      <c r="F1049" s="281" t="str">
        <f>IF('①作業シート（業者控）'!F1049:V1049="","",'①作業シート（業者控）'!F1049:V1049)</f>
        <v/>
      </c>
      <c r="G1049" s="282"/>
      <c r="H1049" s="282"/>
      <c r="I1049" s="282"/>
      <c r="J1049" s="282"/>
      <c r="K1049" s="282"/>
      <c r="L1049" s="282"/>
      <c r="M1049" s="282"/>
      <c r="N1049" s="282"/>
      <c r="O1049" s="282"/>
      <c r="P1049" s="282"/>
      <c r="Q1049" s="282"/>
      <c r="R1049" s="282"/>
      <c r="S1049" s="282"/>
      <c r="T1049" s="282"/>
      <c r="U1049" s="282"/>
      <c r="V1049" s="283"/>
      <c r="W1049" s="281" t="str">
        <f>IF('①作業シート（業者控）'!W1049:AJ1049="","",'①作業シート（業者控）'!W1049:AJ1049)</f>
        <v/>
      </c>
      <c r="X1049" s="282"/>
      <c r="Y1049" s="282"/>
      <c r="Z1049" s="282"/>
      <c r="AA1049" s="282"/>
      <c r="AB1049" s="282"/>
      <c r="AC1049" s="282"/>
      <c r="AD1049" s="282"/>
      <c r="AE1049" s="282"/>
      <c r="AF1049" s="282"/>
      <c r="AG1049" s="282"/>
      <c r="AH1049" s="282"/>
      <c r="AI1049" s="282"/>
      <c r="AJ1049" s="283"/>
      <c r="AK1049" s="284" t="str">
        <f>IF('①作業シート（業者控）'!AK1049:AM1049="","",'①作業シート（業者控）'!AK1049:AM1049)</f>
        <v/>
      </c>
      <c r="AL1049" s="285"/>
      <c r="AM1049" s="286"/>
      <c r="AN1049" s="71" t="str">
        <f>IF('①作業シート（業者控）'!AN1049="","",'①作業シート（業者控）'!AN1049)</f>
        <v/>
      </c>
      <c r="AO1049" s="361"/>
      <c r="AP1049" s="362"/>
      <c r="AQ1049" s="362"/>
      <c r="AR1049" s="362"/>
      <c r="AS1049" s="362"/>
      <c r="AT1049" s="362"/>
      <c r="AU1049" s="362"/>
      <c r="AV1049" s="362"/>
      <c r="AW1049" s="363"/>
      <c r="AX1049" s="285" t="str">
        <f>IF('③自動入力（※チェックのみ必要）（本社控）'!AX1049:AZ1049=0,"",'③自動入力（※チェックのみ必要）（本社控）'!AX1049:AZ1049)</f>
        <v/>
      </c>
      <c r="AY1049" s="285"/>
      <c r="AZ1049" s="286"/>
      <c r="BA1049" s="287" t="str">
        <f>IF('③自動入力（※チェックのみ必要）（本社控）'!BA1049:BF1049=0,"",'③自動入力（※チェックのみ必要）（本社控）'!BA1049:BF1049)</f>
        <v/>
      </c>
      <c r="BB1049" s="288"/>
      <c r="BC1049" s="288"/>
      <c r="BD1049" s="288"/>
      <c r="BE1049" s="288"/>
      <c r="BF1049" s="289"/>
      <c r="BG1049" s="364"/>
      <c r="BH1049" s="364"/>
      <c r="BI1049" s="364"/>
      <c r="BJ1049" s="344" t="str">
        <f t="shared" si="17"/>
        <v/>
      </c>
      <c r="BK1049" s="344"/>
      <c r="BL1049" s="344"/>
      <c r="BM1049" s="344"/>
      <c r="BN1049" s="344"/>
      <c r="BO1049" s="344"/>
      <c r="BP1049" s="344"/>
      <c r="BQ1049" s="344"/>
    </row>
    <row r="1050" spans="2:69" ht="21" customHeight="1">
      <c r="B1050" s="1"/>
      <c r="C1050" s="2"/>
      <c r="D1050" s="2"/>
      <c r="E1050" s="3"/>
      <c r="F1050" s="281" t="str">
        <f>IF('①作業シート（業者控）'!F1050:V1050="","",'①作業シート（業者控）'!F1050:V1050)</f>
        <v/>
      </c>
      <c r="G1050" s="282"/>
      <c r="H1050" s="282"/>
      <c r="I1050" s="282"/>
      <c r="J1050" s="282"/>
      <c r="K1050" s="282"/>
      <c r="L1050" s="282"/>
      <c r="M1050" s="282"/>
      <c r="N1050" s="282"/>
      <c r="O1050" s="282"/>
      <c r="P1050" s="282"/>
      <c r="Q1050" s="282"/>
      <c r="R1050" s="282"/>
      <c r="S1050" s="282"/>
      <c r="T1050" s="282"/>
      <c r="U1050" s="282"/>
      <c r="V1050" s="283"/>
      <c r="W1050" s="281" t="str">
        <f>IF('①作業シート（業者控）'!W1050:AJ1050="","",'①作業シート（業者控）'!W1050:AJ1050)</f>
        <v/>
      </c>
      <c r="X1050" s="282"/>
      <c r="Y1050" s="282"/>
      <c r="Z1050" s="282"/>
      <c r="AA1050" s="282"/>
      <c r="AB1050" s="282"/>
      <c r="AC1050" s="282"/>
      <c r="AD1050" s="282"/>
      <c r="AE1050" s="282"/>
      <c r="AF1050" s="282"/>
      <c r="AG1050" s="282"/>
      <c r="AH1050" s="282"/>
      <c r="AI1050" s="282"/>
      <c r="AJ1050" s="283"/>
      <c r="AK1050" s="284" t="str">
        <f>IF('①作業シート（業者控）'!AK1050:AM1050="","",'①作業シート（業者控）'!AK1050:AM1050)</f>
        <v/>
      </c>
      <c r="AL1050" s="285"/>
      <c r="AM1050" s="286"/>
      <c r="AN1050" s="71" t="str">
        <f>IF('①作業シート（業者控）'!AN1050="","",'①作業シート（業者控）'!AN1050)</f>
        <v/>
      </c>
      <c r="AO1050" s="361"/>
      <c r="AP1050" s="362"/>
      <c r="AQ1050" s="362"/>
      <c r="AR1050" s="362"/>
      <c r="AS1050" s="362"/>
      <c r="AT1050" s="362"/>
      <c r="AU1050" s="362"/>
      <c r="AV1050" s="362"/>
      <c r="AW1050" s="363"/>
      <c r="AX1050" s="285" t="str">
        <f>IF('③自動入力（※チェックのみ必要）（本社控）'!AX1050:AZ1050=0,"",'③自動入力（※チェックのみ必要）（本社控）'!AX1050:AZ1050)</f>
        <v/>
      </c>
      <c r="AY1050" s="285"/>
      <c r="AZ1050" s="286"/>
      <c r="BA1050" s="287" t="str">
        <f>IF('③自動入力（※チェックのみ必要）（本社控）'!BA1050:BF1050=0,"",'③自動入力（※チェックのみ必要）（本社控）'!BA1050:BF1050)</f>
        <v/>
      </c>
      <c r="BB1050" s="288"/>
      <c r="BC1050" s="288"/>
      <c r="BD1050" s="288"/>
      <c r="BE1050" s="288"/>
      <c r="BF1050" s="289"/>
      <c r="BG1050" s="364"/>
      <c r="BH1050" s="364"/>
      <c r="BI1050" s="364"/>
      <c r="BJ1050" s="344" t="str">
        <f t="shared" si="17"/>
        <v/>
      </c>
      <c r="BK1050" s="344"/>
      <c r="BL1050" s="344"/>
      <c r="BM1050" s="344"/>
      <c r="BN1050" s="344"/>
      <c r="BO1050" s="344"/>
      <c r="BP1050" s="344"/>
      <c r="BQ1050" s="344"/>
    </row>
    <row r="1051" spans="2:69" ht="21" customHeight="1">
      <c r="B1051" s="1"/>
      <c r="C1051" s="2"/>
      <c r="D1051" s="2"/>
      <c r="E1051" s="3"/>
      <c r="F1051" s="281" t="str">
        <f>IF('①作業シート（業者控）'!F1051:V1051="","",'①作業シート（業者控）'!F1051:V1051)</f>
        <v/>
      </c>
      <c r="G1051" s="282"/>
      <c r="H1051" s="282"/>
      <c r="I1051" s="282"/>
      <c r="J1051" s="282"/>
      <c r="K1051" s="282"/>
      <c r="L1051" s="282"/>
      <c r="M1051" s="282"/>
      <c r="N1051" s="282"/>
      <c r="O1051" s="282"/>
      <c r="P1051" s="282"/>
      <c r="Q1051" s="282"/>
      <c r="R1051" s="282"/>
      <c r="S1051" s="282"/>
      <c r="T1051" s="282"/>
      <c r="U1051" s="282"/>
      <c r="V1051" s="283"/>
      <c r="W1051" s="281" t="str">
        <f>IF('①作業シート（業者控）'!W1051:AJ1051="","",'①作業シート（業者控）'!W1051:AJ1051)</f>
        <v/>
      </c>
      <c r="X1051" s="282"/>
      <c r="Y1051" s="282"/>
      <c r="Z1051" s="282"/>
      <c r="AA1051" s="282"/>
      <c r="AB1051" s="282"/>
      <c r="AC1051" s="282"/>
      <c r="AD1051" s="282"/>
      <c r="AE1051" s="282"/>
      <c r="AF1051" s="282"/>
      <c r="AG1051" s="282"/>
      <c r="AH1051" s="282"/>
      <c r="AI1051" s="282"/>
      <c r="AJ1051" s="283"/>
      <c r="AK1051" s="284" t="str">
        <f>IF('①作業シート（業者控）'!AK1051:AM1051="","",'①作業シート（業者控）'!AK1051:AM1051)</f>
        <v/>
      </c>
      <c r="AL1051" s="285"/>
      <c r="AM1051" s="286"/>
      <c r="AN1051" s="71" t="str">
        <f>IF('①作業シート（業者控）'!AN1051="","",'①作業シート（業者控）'!AN1051)</f>
        <v/>
      </c>
      <c r="AO1051" s="361"/>
      <c r="AP1051" s="362"/>
      <c r="AQ1051" s="362"/>
      <c r="AR1051" s="362"/>
      <c r="AS1051" s="362"/>
      <c r="AT1051" s="362"/>
      <c r="AU1051" s="362"/>
      <c r="AV1051" s="362"/>
      <c r="AW1051" s="363"/>
      <c r="AX1051" s="285" t="str">
        <f>IF('③自動入力（※チェックのみ必要）（本社控）'!AX1051:AZ1051=0,"",'③自動入力（※チェックのみ必要）（本社控）'!AX1051:AZ1051)</f>
        <v/>
      </c>
      <c r="AY1051" s="285"/>
      <c r="AZ1051" s="286"/>
      <c r="BA1051" s="287" t="str">
        <f>IF('③自動入力（※チェックのみ必要）（本社控）'!BA1051:BF1051=0,"",'③自動入力（※チェックのみ必要）（本社控）'!BA1051:BF1051)</f>
        <v/>
      </c>
      <c r="BB1051" s="288"/>
      <c r="BC1051" s="288"/>
      <c r="BD1051" s="288"/>
      <c r="BE1051" s="288"/>
      <c r="BF1051" s="289"/>
      <c r="BG1051" s="364"/>
      <c r="BH1051" s="364"/>
      <c r="BI1051" s="364"/>
      <c r="BJ1051" s="344" t="str">
        <f t="shared" si="17"/>
        <v/>
      </c>
      <c r="BK1051" s="344"/>
      <c r="BL1051" s="344"/>
      <c r="BM1051" s="344"/>
      <c r="BN1051" s="344"/>
      <c r="BO1051" s="344"/>
      <c r="BP1051" s="344"/>
      <c r="BQ1051" s="344"/>
    </row>
    <row r="1052" spans="2:69" ht="21" customHeight="1">
      <c r="B1052" s="1"/>
      <c r="C1052" s="2"/>
      <c r="D1052" s="2"/>
      <c r="E1052" s="3"/>
      <c r="F1052" s="281" t="str">
        <f>IF('①作業シート（業者控）'!F1052:V1052="","",'①作業シート（業者控）'!F1052:V1052)</f>
        <v/>
      </c>
      <c r="G1052" s="282"/>
      <c r="H1052" s="282"/>
      <c r="I1052" s="282"/>
      <c r="J1052" s="282"/>
      <c r="K1052" s="282"/>
      <c r="L1052" s="282"/>
      <c r="M1052" s="282"/>
      <c r="N1052" s="282"/>
      <c r="O1052" s="282"/>
      <c r="P1052" s="282"/>
      <c r="Q1052" s="282"/>
      <c r="R1052" s="282"/>
      <c r="S1052" s="282"/>
      <c r="T1052" s="282"/>
      <c r="U1052" s="282"/>
      <c r="V1052" s="283"/>
      <c r="W1052" s="281" t="str">
        <f>IF('①作業シート（業者控）'!W1052:AJ1052="","",'①作業シート（業者控）'!W1052:AJ1052)</f>
        <v/>
      </c>
      <c r="X1052" s="282"/>
      <c r="Y1052" s="282"/>
      <c r="Z1052" s="282"/>
      <c r="AA1052" s="282"/>
      <c r="AB1052" s="282"/>
      <c r="AC1052" s="282"/>
      <c r="AD1052" s="282"/>
      <c r="AE1052" s="282"/>
      <c r="AF1052" s="282"/>
      <c r="AG1052" s="282"/>
      <c r="AH1052" s="282"/>
      <c r="AI1052" s="282"/>
      <c r="AJ1052" s="283"/>
      <c r="AK1052" s="284" t="str">
        <f>IF('①作業シート（業者控）'!AK1052:AM1052="","",'①作業シート（業者控）'!AK1052:AM1052)</f>
        <v/>
      </c>
      <c r="AL1052" s="285"/>
      <c r="AM1052" s="286"/>
      <c r="AN1052" s="71" t="str">
        <f>IF('①作業シート（業者控）'!AN1052="","",'①作業シート（業者控）'!AN1052)</f>
        <v/>
      </c>
      <c r="AO1052" s="361"/>
      <c r="AP1052" s="362"/>
      <c r="AQ1052" s="362"/>
      <c r="AR1052" s="362"/>
      <c r="AS1052" s="362"/>
      <c r="AT1052" s="362"/>
      <c r="AU1052" s="362"/>
      <c r="AV1052" s="362"/>
      <c r="AW1052" s="363"/>
      <c r="AX1052" s="285" t="str">
        <f>IF('③自動入力（※チェックのみ必要）（本社控）'!AX1052:AZ1052=0,"",'③自動入力（※チェックのみ必要）（本社控）'!AX1052:AZ1052)</f>
        <v/>
      </c>
      <c r="AY1052" s="285"/>
      <c r="AZ1052" s="286"/>
      <c r="BA1052" s="287" t="str">
        <f>IF('③自動入力（※チェックのみ必要）（本社控）'!BA1052:BF1052=0,"",'③自動入力（※チェックのみ必要）（本社控）'!BA1052:BF1052)</f>
        <v/>
      </c>
      <c r="BB1052" s="288"/>
      <c r="BC1052" s="288"/>
      <c r="BD1052" s="288"/>
      <c r="BE1052" s="288"/>
      <c r="BF1052" s="289"/>
      <c r="BG1052" s="364"/>
      <c r="BH1052" s="364"/>
      <c r="BI1052" s="364"/>
      <c r="BJ1052" s="344" t="str">
        <f t="shared" si="17"/>
        <v/>
      </c>
      <c r="BK1052" s="344"/>
      <c r="BL1052" s="344"/>
      <c r="BM1052" s="344"/>
      <c r="BN1052" s="344"/>
      <c r="BO1052" s="344"/>
      <c r="BP1052" s="344"/>
      <c r="BQ1052" s="344"/>
    </row>
    <row r="1053" spans="2:69" ht="21" customHeight="1">
      <c r="B1053" s="1"/>
      <c r="C1053" s="2"/>
      <c r="D1053" s="2"/>
      <c r="E1053" s="3"/>
      <c r="F1053" s="281" t="str">
        <f>IF('①作業シート（業者控）'!F1053:V1053="","",'①作業シート（業者控）'!F1053:V1053)</f>
        <v/>
      </c>
      <c r="G1053" s="282"/>
      <c r="H1053" s="282"/>
      <c r="I1053" s="282"/>
      <c r="J1053" s="282"/>
      <c r="K1053" s="282"/>
      <c r="L1053" s="282"/>
      <c r="M1053" s="282"/>
      <c r="N1053" s="282"/>
      <c r="O1053" s="282"/>
      <c r="P1053" s="282"/>
      <c r="Q1053" s="282"/>
      <c r="R1053" s="282"/>
      <c r="S1053" s="282"/>
      <c r="T1053" s="282"/>
      <c r="U1053" s="282"/>
      <c r="V1053" s="283"/>
      <c r="W1053" s="281" t="str">
        <f>IF('①作業シート（業者控）'!W1053:AJ1053="","",'①作業シート（業者控）'!W1053:AJ1053)</f>
        <v/>
      </c>
      <c r="X1053" s="282"/>
      <c r="Y1053" s="282"/>
      <c r="Z1053" s="282"/>
      <c r="AA1053" s="282"/>
      <c r="AB1053" s="282"/>
      <c r="AC1053" s="282"/>
      <c r="AD1053" s="282"/>
      <c r="AE1053" s="282"/>
      <c r="AF1053" s="282"/>
      <c r="AG1053" s="282"/>
      <c r="AH1053" s="282"/>
      <c r="AI1053" s="282"/>
      <c r="AJ1053" s="283"/>
      <c r="AK1053" s="284" t="str">
        <f>IF('①作業シート（業者控）'!AK1053:AM1053="","",'①作業シート（業者控）'!AK1053:AM1053)</f>
        <v/>
      </c>
      <c r="AL1053" s="285"/>
      <c r="AM1053" s="286"/>
      <c r="AN1053" s="71" t="str">
        <f>IF('①作業シート（業者控）'!AN1053="","",'①作業シート（業者控）'!AN1053)</f>
        <v/>
      </c>
      <c r="AO1053" s="361"/>
      <c r="AP1053" s="362"/>
      <c r="AQ1053" s="362"/>
      <c r="AR1053" s="362"/>
      <c r="AS1053" s="362"/>
      <c r="AT1053" s="362"/>
      <c r="AU1053" s="362"/>
      <c r="AV1053" s="362"/>
      <c r="AW1053" s="363"/>
      <c r="AX1053" s="285" t="str">
        <f>IF('③自動入力（※チェックのみ必要）（本社控）'!AX1053:AZ1053=0,"",'③自動入力（※チェックのみ必要）（本社控）'!AX1053:AZ1053)</f>
        <v/>
      </c>
      <c r="AY1053" s="285"/>
      <c r="AZ1053" s="286"/>
      <c r="BA1053" s="287" t="str">
        <f>IF('③自動入力（※チェックのみ必要）（本社控）'!BA1053:BF1053=0,"",'③自動入力（※チェックのみ必要）（本社控）'!BA1053:BF1053)</f>
        <v/>
      </c>
      <c r="BB1053" s="288"/>
      <c r="BC1053" s="288"/>
      <c r="BD1053" s="288"/>
      <c r="BE1053" s="288"/>
      <c r="BF1053" s="289"/>
      <c r="BG1053" s="364"/>
      <c r="BH1053" s="364"/>
      <c r="BI1053" s="364"/>
      <c r="BJ1053" s="344" t="str">
        <f t="shared" si="17"/>
        <v/>
      </c>
      <c r="BK1053" s="344"/>
      <c r="BL1053" s="344"/>
      <c r="BM1053" s="344"/>
      <c r="BN1053" s="344"/>
      <c r="BO1053" s="344"/>
      <c r="BP1053" s="344"/>
      <c r="BQ1053" s="344"/>
    </row>
    <row r="1054" spans="2:69" ht="21" customHeight="1">
      <c r="B1054" s="1"/>
      <c r="C1054" s="2"/>
      <c r="D1054" s="2"/>
      <c r="E1054" s="3"/>
      <c r="F1054" s="281" t="str">
        <f>IF('①作業シート（業者控）'!F1054:V1054="","",'①作業シート（業者控）'!F1054:V1054)</f>
        <v/>
      </c>
      <c r="G1054" s="282"/>
      <c r="H1054" s="282"/>
      <c r="I1054" s="282"/>
      <c r="J1054" s="282"/>
      <c r="K1054" s="282"/>
      <c r="L1054" s="282"/>
      <c r="M1054" s="282"/>
      <c r="N1054" s="282"/>
      <c r="O1054" s="282"/>
      <c r="P1054" s="282"/>
      <c r="Q1054" s="282"/>
      <c r="R1054" s="282"/>
      <c r="S1054" s="282"/>
      <c r="T1054" s="282"/>
      <c r="U1054" s="282"/>
      <c r="V1054" s="283"/>
      <c r="W1054" s="281" t="str">
        <f>IF('①作業シート（業者控）'!W1054:AJ1054="","",'①作業シート（業者控）'!W1054:AJ1054)</f>
        <v/>
      </c>
      <c r="X1054" s="282"/>
      <c r="Y1054" s="282"/>
      <c r="Z1054" s="282"/>
      <c r="AA1054" s="282"/>
      <c r="AB1054" s="282"/>
      <c r="AC1054" s="282"/>
      <c r="AD1054" s="282"/>
      <c r="AE1054" s="282"/>
      <c r="AF1054" s="282"/>
      <c r="AG1054" s="282"/>
      <c r="AH1054" s="282"/>
      <c r="AI1054" s="282"/>
      <c r="AJ1054" s="283"/>
      <c r="AK1054" s="284" t="str">
        <f>IF('①作業シート（業者控）'!AK1054:AM1054="","",'①作業シート（業者控）'!AK1054:AM1054)</f>
        <v/>
      </c>
      <c r="AL1054" s="285"/>
      <c r="AM1054" s="286"/>
      <c r="AN1054" s="71" t="str">
        <f>IF('①作業シート（業者控）'!AN1054="","",'①作業シート（業者控）'!AN1054)</f>
        <v/>
      </c>
      <c r="AO1054" s="361"/>
      <c r="AP1054" s="362"/>
      <c r="AQ1054" s="362"/>
      <c r="AR1054" s="362"/>
      <c r="AS1054" s="362"/>
      <c r="AT1054" s="362"/>
      <c r="AU1054" s="362"/>
      <c r="AV1054" s="362"/>
      <c r="AW1054" s="363"/>
      <c r="AX1054" s="285" t="str">
        <f>IF('③自動入力（※チェックのみ必要）（本社控）'!AX1054:AZ1054=0,"",'③自動入力（※チェックのみ必要）（本社控）'!AX1054:AZ1054)</f>
        <v/>
      </c>
      <c r="AY1054" s="285"/>
      <c r="AZ1054" s="286"/>
      <c r="BA1054" s="287" t="str">
        <f>IF('③自動入力（※チェックのみ必要）（本社控）'!BA1054:BF1054=0,"",'③自動入力（※チェックのみ必要）（本社控）'!BA1054:BF1054)</f>
        <v/>
      </c>
      <c r="BB1054" s="288"/>
      <c r="BC1054" s="288"/>
      <c r="BD1054" s="288"/>
      <c r="BE1054" s="288"/>
      <c r="BF1054" s="289"/>
      <c r="BG1054" s="364"/>
      <c r="BH1054" s="364"/>
      <c r="BI1054" s="364"/>
      <c r="BJ1054" s="344" t="str">
        <f t="shared" si="17"/>
        <v/>
      </c>
      <c r="BK1054" s="344"/>
      <c r="BL1054" s="344"/>
      <c r="BM1054" s="344"/>
      <c r="BN1054" s="344"/>
      <c r="BO1054" s="344"/>
      <c r="BP1054" s="344"/>
      <c r="BQ1054" s="344"/>
    </row>
    <row r="1055" spans="2:69" ht="21" customHeight="1">
      <c r="B1055" s="1"/>
      <c r="C1055" s="2"/>
      <c r="D1055" s="2"/>
      <c r="E1055" s="3"/>
      <c r="F1055" s="281" t="str">
        <f>IF('①作業シート（業者控）'!F1055:V1055="","",'①作業シート（業者控）'!F1055:V1055)</f>
        <v/>
      </c>
      <c r="G1055" s="282"/>
      <c r="H1055" s="282"/>
      <c r="I1055" s="282"/>
      <c r="J1055" s="282"/>
      <c r="K1055" s="282"/>
      <c r="L1055" s="282"/>
      <c r="M1055" s="282"/>
      <c r="N1055" s="282"/>
      <c r="O1055" s="282"/>
      <c r="P1055" s="282"/>
      <c r="Q1055" s="282"/>
      <c r="R1055" s="282"/>
      <c r="S1055" s="282"/>
      <c r="T1055" s="282"/>
      <c r="U1055" s="282"/>
      <c r="V1055" s="283"/>
      <c r="W1055" s="281" t="str">
        <f>IF('①作業シート（業者控）'!W1055:AJ1055="","",'①作業シート（業者控）'!W1055:AJ1055)</f>
        <v/>
      </c>
      <c r="X1055" s="282"/>
      <c r="Y1055" s="282"/>
      <c r="Z1055" s="282"/>
      <c r="AA1055" s="282"/>
      <c r="AB1055" s="282"/>
      <c r="AC1055" s="282"/>
      <c r="AD1055" s="282"/>
      <c r="AE1055" s="282"/>
      <c r="AF1055" s="282"/>
      <c r="AG1055" s="282"/>
      <c r="AH1055" s="282"/>
      <c r="AI1055" s="282"/>
      <c r="AJ1055" s="283"/>
      <c r="AK1055" s="284" t="str">
        <f>IF('①作業シート（業者控）'!AK1055:AM1055="","",'①作業シート（業者控）'!AK1055:AM1055)</f>
        <v/>
      </c>
      <c r="AL1055" s="285"/>
      <c r="AM1055" s="286"/>
      <c r="AN1055" s="71" t="str">
        <f>IF('①作業シート（業者控）'!AN1055="","",'①作業シート（業者控）'!AN1055)</f>
        <v/>
      </c>
      <c r="AO1055" s="361"/>
      <c r="AP1055" s="362"/>
      <c r="AQ1055" s="362"/>
      <c r="AR1055" s="362"/>
      <c r="AS1055" s="362"/>
      <c r="AT1055" s="362"/>
      <c r="AU1055" s="362"/>
      <c r="AV1055" s="362"/>
      <c r="AW1055" s="363"/>
      <c r="AX1055" s="285" t="str">
        <f>IF('③自動入力（※チェックのみ必要）（本社控）'!AX1055:AZ1055=0,"",'③自動入力（※チェックのみ必要）（本社控）'!AX1055:AZ1055)</f>
        <v/>
      </c>
      <c r="AY1055" s="285"/>
      <c r="AZ1055" s="286"/>
      <c r="BA1055" s="287" t="str">
        <f>IF('③自動入力（※チェックのみ必要）（本社控）'!BA1055:BF1055=0,"",'③自動入力（※チェックのみ必要）（本社控）'!BA1055:BF1055)</f>
        <v/>
      </c>
      <c r="BB1055" s="288"/>
      <c r="BC1055" s="288"/>
      <c r="BD1055" s="288"/>
      <c r="BE1055" s="288"/>
      <c r="BF1055" s="289"/>
      <c r="BG1055" s="364"/>
      <c r="BH1055" s="364"/>
      <c r="BI1055" s="364"/>
      <c r="BJ1055" s="344" t="str">
        <f t="shared" si="17"/>
        <v/>
      </c>
      <c r="BK1055" s="344"/>
      <c r="BL1055" s="344"/>
      <c r="BM1055" s="344"/>
      <c r="BN1055" s="344"/>
      <c r="BO1055" s="344"/>
      <c r="BP1055" s="344"/>
      <c r="BQ1055" s="344"/>
    </row>
    <row r="1056" spans="2:69" ht="21" customHeight="1">
      <c r="B1056" s="1"/>
      <c r="C1056" s="2"/>
      <c r="D1056" s="2"/>
      <c r="E1056" s="3"/>
      <c r="F1056" s="281" t="str">
        <f>IF('①作業シート（業者控）'!F1056:V1056="","",'①作業シート（業者控）'!F1056:V1056)</f>
        <v/>
      </c>
      <c r="G1056" s="282"/>
      <c r="H1056" s="282"/>
      <c r="I1056" s="282"/>
      <c r="J1056" s="282"/>
      <c r="K1056" s="282"/>
      <c r="L1056" s="282"/>
      <c r="M1056" s="282"/>
      <c r="N1056" s="282"/>
      <c r="O1056" s="282"/>
      <c r="P1056" s="282"/>
      <c r="Q1056" s="282"/>
      <c r="R1056" s="282"/>
      <c r="S1056" s="282"/>
      <c r="T1056" s="282"/>
      <c r="U1056" s="282"/>
      <c r="V1056" s="283"/>
      <c r="W1056" s="281" t="str">
        <f>IF('①作業シート（業者控）'!W1056:AJ1056="","",'①作業シート（業者控）'!W1056:AJ1056)</f>
        <v/>
      </c>
      <c r="X1056" s="282"/>
      <c r="Y1056" s="282"/>
      <c r="Z1056" s="282"/>
      <c r="AA1056" s="282"/>
      <c r="AB1056" s="282"/>
      <c r="AC1056" s="282"/>
      <c r="AD1056" s="282"/>
      <c r="AE1056" s="282"/>
      <c r="AF1056" s="282"/>
      <c r="AG1056" s="282"/>
      <c r="AH1056" s="282"/>
      <c r="AI1056" s="282"/>
      <c r="AJ1056" s="283"/>
      <c r="AK1056" s="284" t="str">
        <f>IF('①作業シート（業者控）'!AK1056:AM1056="","",'①作業シート（業者控）'!AK1056:AM1056)</f>
        <v/>
      </c>
      <c r="AL1056" s="285"/>
      <c r="AM1056" s="286"/>
      <c r="AN1056" s="71" t="str">
        <f>IF('①作業シート（業者控）'!AN1056="","",'①作業シート（業者控）'!AN1056)</f>
        <v/>
      </c>
      <c r="AO1056" s="361"/>
      <c r="AP1056" s="362"/>
      <c r="AQ1056" s="362"/>
      <c r="AR1056" s="362"/>
      <c r="AS1056" s="362"/>
      <c r="AT1056" s="362"/>
      <c r="AU1056" s="362"/>
      <c r="AV1056" s="362"/>
      <c r="AW1056" s="363"/>
      <c r="AX1056" s="285" t="str">
        <f>IF('③自動入力（※チェックのみ必要）（本社控）'!AX1056:AZ1056=0,"",'③自動入力（※チェックのみ必要）（本社控）'!AX1056:AZ1056)</f>
        <v/>
      </c>
      <c r="AY1056" s="285"/>
      <c r="AZ1056" s="286"/>
      <c r="BA1056" s="287" t="str">
        <f>IF('③自動入力（※チェックのみ必要）（本社控）'!BA1056:BF1056=0,"",'③自動入力（※チェックのみ必要）（本社控）'!BA1056:BF1056)</f>
        <v/>
      </c>
      <c r="BB1056" s="288"/>
      <c r="BC1056" s="288"/>
      <c r="BD1056" s="288"/>
      <c r="BE1056" s="288"/>
      <c r="BF1056" s="289"/>
      <c r="BG1056" s="364"/>
      <c r="BH1056" s="364"/>
      <c r="BI1056" s="364"/>
      <c r="BJ1056" s="344" t="str">
        <f t="shared" si="17"/>
        <v/>
      </c>
      <c r="BK1056" s="344"/>
      <c r="BL1056" s="344"/>
      <c r="BM1056" s="344"/>
      <c r="BN1056" s="344"/>
      <c r="BO1056" s="344"/>
      <c r="BP1056" s="344"/>
      <c r="BQ1056" s="344"/>
    </row>
    <row r="1057" spans="2:69" ht="21" customHeight="1">
      <c r="B1057" s="1"/>
      <c r="C1057" s="2"/>
      <c r="D1057" s="2"/>
      <c r="E1057" s="3"/>
      <c r="F1057" s="281" t="str">
        <f>IF('①作業シート（業者控）'!F1057:V1057="","",'①作業シート（業者控）'!F1057:V1057)</f>
        <v/>
      </c>
      <c r="G1057" s="282"/>
      <c r="H1057" s="282"/>
      <c r="I1057" s="282"/>
      <c r="J1057" s="282"/>
      <c r="K1057" s="282"/>
      <c r="L1057" s="282"/>
      <c r="M1057" s="282"/>
      <c r="N1057" s="282"/>
      <c r="O1057" s="282"/>
      <c r="P1057" s="282"/>
      <c r="Q1057" s="282"/>
      <c r="R1057" s="282"/>
      <c r="S1057" s="282"/>
      <c r="T1057" s="282"/>
      <c r="U1057" s="282"/>
      <c r="V1057" s="283"/>
      <c r="W1057" s="281" t="str">
        <f>IF('①作業シート（業者控）'!W1057:AJ1057="","",'①作業シート（業者控）'!W1057:AJ1057)</f>
        <v/>
      </c>
      <c r="X1057" s="282"/>
      <c r="Y1057" s="282"/>
      <c r="Z1057" s="282"/>
      <c r="AA1057" s="282"/>
      <c r="AB1057" s="282"/>
      <c r="AC1057" s="282"/>
      <c r="AD1057" s="282"/>
      <c r="AE1057" s="282"/>
      <c r="AF1057" s="282"/>
      <c r="AG1057" s="282"/>
      <c r="AH1057" s="282"/>
      <c r="AI1057" s="282"/>
      <c r="AJ1057" s="283"/>
      <c r="AK1057" s="284" t="str">
        <f>IF('①作業シート（業者控）'!AK1057:AM1057="","",'①作業シート（業者控）'!AK1057:AM1057)</f>
        <v/>
      </c>
      <c r="AL1057" s="285"/>
      <c r="AM1057" s="286"/>
      <c r="AN1057" s="71" t="str">
        <f>IF('①作業シート（業者控）'!AN1057="","",'①作業シート（業者控）'!AN1057)</f>
        <v/>
      </c>
      <c r="AO1057" s="361"/>
      <c r="AP1057" s="362"/>
      <c r="AQ1057" s="362"/>
      <c r="AR1057" s="362"/>
      <c r="AS1057" s="362"/>
      <c r="AT1057" s="362"/>
      <c r="AU1057" s="362"/>
      <c r="AV1057" s="362"/>
      <c r="AW1057" s="363"/>
      <c r="AX1057" s="285" t="str">
        <f>IF('③自動入力（※チェックのみ必要）（本社控）'!AX1057:AZ1057=0,"",'③自動入力（※チェックのみ必要）（本社控）'!AX1057:AZ1057)</f>
        <v/>
      </c>
      <c r="AY1057" s="285"/>
      <c r="AZ1057" s="286"/>
      <c r="BA1057" s="287" t="str">
        <f>IF('③自動入力（※チェックのみ必要）（本社控）'!BA1057:BF1057=0,"",'③自動入力（※チェックのみ必要）（本社控）'!BA1057:BF1057)</f>
        <v/>
      </c>
      <c r="BB1057" s="288"/>
      <c r="BC1057" s="288"/>
      <c r="BD1057" s="288"/>
      <c r="BE1057" s="288"/>
      <c r="BF1057" s="289"/>
      <c r="BG1057" s="364"/>
      <c r="BH1057" s="364"/>
      <c r="BI1057" s="364"/>
      <c r="BJ1057" s="344" t="str">
        <f t="shared" si="17"/>
        <v/>
      </c>
      <c r="BK1057" s="344"/>
      <c r="BL1057" s="344"/>
      <c r="BM1057" s="344"/>
      <c r="BN1057" s="344"/>
      <c r="BO1057" s="344"/>
      <c r="BP1057" s="344"/>
      <c r="BQ1057" s="344"/>
    </row>
    <row r="1058" spans="2:69" ht="21" customHeight="1">
      <c r="B1058" s="1"/>
      <c r="C1058" s="2"/>
      <c r="D1058" s="2"/>
      <c r="E1058" s="3"/>
      <c r="F1058" s="281" t="str">
        <f>IF('①作業シート（業者控）'!F1058:V1058="","",'①作業シート（業者控）'!F1058:V1058)</f>
        <v/>
      </c>
      <c r="G1058" s="282"/>
      <c r="H1058" s="282"/>
      <c r="I1058" s="282"/>
      <c r="J1058" s="282"/>
      <c r="K1058" s="282"/>
      <c r="L1058" s="282"/>
      <c r="M1058" s="282"/>
      <c r="N1058" s="282"/>
      <c r="O1058" s="282"/>
      <c r="P1058" s="282"/>
      <c r="Q1058" s="282"/>
      <c r="R1058" s="282"/>
      <c r="S1058" s="282"/>
      <c r="T1058" s="282"/>
      <c r="U1058" s="282"/>
      <c r="V1058" s="283"/>
      <c r="W1058" s="281" t="str">
        <f>IF('①作業シート（業者控）'!W1058:AJ1058="","",'①作業シート（業者控）'!W1058:AJ1058)</f>
        <v/>
      </c>
      <c r="X1058" s="282"/>
      <c r="Y1058" s="282"/>
      <c r="Z1058" s="282"/>
      <c r="AA1058" s="282"/>
      <c r="AB1058" s="282"/>
      <c r="AC1058" s="282"/>
      <c r="AD1058" s="282"/>
      <c r="AE1058" s="282"/>
      <c r="AF1058" s="282"/>
      <c r="AG1058" s="282"/>
      <c r="AH1058" s="282"/>
      <c r="AI1058" s="282"/>
      <c r="AJ1058" s="283"/>
      <c r="AK1058" s="284" t="str">
        <f>IF('①作業シート（業者控）'!AK1058:AM1058="","",'①作業シート（業者控）'!AK1058:AM1058)</f>
        <v/>
      </c>
      <c r="AL1058" s="285"/>
      <c r="AM1058" s="286"/>
      <c r="AN1058" s="71" t="str">
        <f>IF('①作業シート（業者控）'!AN1058="","",'①作業シート（業者控）'!AN1058)</f>
        <v/>
      </c>
      <c r="AO1058" s="361"/>
      <c r="AP1058" s="362"/>
      <c r="AQ1058" s="362"/>
      <c r="AR1058" s="362"/>
      <c r="AS1058" s="362"/>
      <c r="AT1058" s="362"/>
      <c r="AU1058" s="362"/>
      <c r="AV1058" s="362"/>
      <c r="AW1058" s="363"/>
      <c r="AX1058" s="285" t="str">
        <f>IF('③自動入力（※チェックのみ必要）（本社控）'!AX1058:AZ1058=0,"",'③自動入力（※チェックのみ必要）（本社控）'!AX1058:AZ1058)</f>
        <v/>
      </c>
      <c r="AY1058" s="285"/>
      <c r="AZ1058" s="286"/>
      <c r="BA1058" s="287" t="str">
        <f>IF('③自動入力（※チェックのみ必要）（本社控）'!BA1058:BF1058=0,"",'③自動入力（※チェックのみ必要）（本社控）'!BA1058:BF1058)</f>
        <v/>
      </c>
      <c r="BB1058" s="288"/>
      <c r="BC1058" s="288"/>
      <c r="BD1058" s="288"/>
      <c r="BE1058" s="288"/>
      <c r="BF1058" s="289"/>
      <c r="BG1058" s="364"/>
      <c r="BH1058" s="364"/>
      <c r="BI1058" s="364"/>
      <c r="BJ1058" s="344" t="str">
        <f t="shared" si="17"/>
        <v/>
      </c>
      <c r="BK1058" s="344"/>
      <c r="BL1058" s="344"/>
      <c r="BM1058" s="344"/>
      <c r="BN1058" s="344"/>
      <c r="BO1058" s="344"/>
      <c r="BP1058" s="344"/>
      <c r="BQ1058" s="344"/>
    </row>
    <row r="1059" spans="2:69" ht="21" customHeight="1">
      <c r="B1059" s="1"/>
      <c r="C1059" s="2"/>
      <c r="D1059" s="2"/>
      <c r="E1059" s="3"/>
      <c r="F1059" s="281" t="str">
        <f>IF('①作業シート（業者控）'!F1059:V1059="","",'①作業シート（業者控）'!F1059:V1059)</f>
        <v/>
      </c>
      <c r="G1059" s="282"/>
      <c r="H1059" s="282"/>
      <c r="I1059" s="282"/>
      <c r="J1059" s="282"/>
      <c r="K1059" s="282"/>
      <c r="L1059" s="282"/>
      <c r="M1059" s="282"/>
      <c r="N1059" s="282"/>
      <c r="O1059" s="282"/>
      <c r="P1059" s="282"/>
      <c r="Q1059" s="282"/>
      <c r="R1059" s="282"/>
      <c r="S1059" s="282"/>
      <c r="T1059" s="282"/>
      <c r="U1059" s="282"/>
      <c r="V1059" s="283"/>
      <c r="W1059" s="281" t="str">
        <f>IF('①作業シート（業者控）'!W1059:AJ1059="","",'①作業シート（業者控）'!W1059:AJ1059)</f>
        <v/>
      </c>
      <c r="X1059" s="282"/>
      <c r="Y1059" s="282"/>
      <c r="Z1059" s="282"/>
      <c r="AA1059" s="282"/>
      <c r="AB1059" s="282"/>
      <c r="AC1059" s="282"/>
      <c r="AD1059" s="282"/>
      <c r="AE1059" s="282"/>
      <c r="AF1059" s="282"/>
      <c r="AG1059" s="282"/>
      <c r="AH1059" s="282"/>
      <c r="AI1059" s="282"/>
      <c r="AJ1059" s="283"/>
      <c r="AK1059" s="284" t="str">
        <f>IF('①作業シート（業者控）'!AK1059:AM1059="","",'①作業シート（業者控）'!AK1059:AM1059)</f>
        <v/>
      </c>
      <c r="AL1059" s="285"/>
      <c r="AM1059" s="286"/>
      <c r="AN1059" s="71" t="str">
        <f>IF('①作業シート（業者控）'!AN1059="","",'①作業シート（業者控）'!AN1059)</f>
        <v/>
      </c>
      <c r="AO1059" s="361"/>
      <c r="AP1059" s="362"/>
      <c r="AQ1059" s="362"/>
      <c r="AR1059" s="362"/>
      <c r="AS1059" s="362"/>
      <c r="AT1059" s="362"/>
      <c r="AU1059" s="362"/>
      <c r="AV1059" s="362"/>
      <c r="AW1059" s="363"/>
      <c r="AX1059" s="285" t="str">
        <f>IF('③自動入力（※チェックのみ必要）（本社控）'!AX1059:AZ1059=0,"",'③自動入力（※チェックのみ必要）（本社控）'!AX1059:AZ1059)</f>
        <v/>
      </c>
      <c r="AY1059" s="285"/>
      <c r="AZ1059" s="286"/>
      <c r="BA1059" s="287" t="str">
        <f>IF('③自動入力（※チェックのみ必要）（本社控）'!BA1059:BF1059=0,"",'③自動入力（※チェックのみ必要）（本社控）'!BA1059:BF1059)</f>
        <v/>
      </c>
      <c r="BB1059" s="288"/>
      <c r="BC1059" s="288"/>
      <c r="BD1059" s="288"/>
      <c r="BE1059" s="288"/>
      <c r="BF1059" s="289"/>
      <c r="BG1059" s="364"/>
      <c r="BH1059" s="364"/>
      <c r="BI1059" s="364"/>
      <c r="BJ1059" s="344" t="str">
        <f t="shared" si="17"/>
        <v/>
      </c>
      <c r="BK1059" s="344"/>
      <c r="BL1059" s="344"/>
      <c r="BM1059" s="344"/>
      <c r="BN1059" s="344"/>
      <c r="BO1059" s="344"/>
      <c r="BP1059" s="344"/>
      <c r="BQ1059" s="344"/>
    </row>
    <row r="1060" spans="2:69" ht="21" customHeight="1">
      <c r="B1060" s="1"/>
      <c r="C1060" s="2"/>
      <c r="D1060" s="2"/>
      <c r="E1060" s="3"/>
      <c r="F1060" s="281" t="str">
        <f>IF('①作業シート（業者控）'!F1060:V1060="","",'①作業シート（業者控）'!F1060:V1060)</f>
        <v/>
      </c>
      <c r="G1060" s="282"/>
      <c r="H1060" s="282"/>
      <c r="I1060" s="282"/>
      <c r="J1060" s="282"/>
      <c r="K1060" s="282"/>
      <c r="L1060" s="282"/>
      <c r="M1060" s="282"/>
      <c r="N1060" s="282"/>
      <c r="O1060" s="282"/>
      <c r="P1060" s="282"/>
      <c r="Q1060" s="282"/>
      <c r="R1060" s="282"/>
      <c r="S1060" s="282"/>
      <c r="T1060" s="282"/>
      <c r="U1060" s="282"/>
      <c r="V1060" s="283"/>
      <c r="W1060" s="281" t="str">
        <f>IF('①作業シート（業者控）'!W1060:AJ1060="","",'①作業シート（業者控）'!W1060:AJ1060)</f>
        <v/>
      </c>
      <c r="X1060" s="282"/>
      <c r="Y1060" s="282"/>
      <c r="Z1060" s="282"/>
      <c r="AA1060" s="282"/>
      <c r="AB1060" s="282"/>
      <c r="AC1060" s="282"/>
      <c r="AD1060" s="282"/>
      <c r="AE1060" s="282"/>
      <c r="AF1060" s="282"/>
      <c r="AG1060" s="282"/>
      <c r="AH1060" s="282"/>
      <c r="AI1060" s="282"/>
      <c r="AJ1060" s="283"/>
      <c r="AK1060" s="284" t="str">
        <f>IF('①作業シート（業者控）'!AK1060:AM1060="","",'①作業シート（業者控）'!AK1060:AM1060)</f>
        <v/>
      </c>
      <c r="AL1060" s="285"/>
      <c r="AM1060" s="286"/>
      <c r="AN1060" s="71" t="str">
        <f>IF('①作業シート（業者控）'!AN1060="","",'①作業シート（業者控）'!AN1060)</f>
        <v/>
      </c>
      <c r="AO1060" s="361"/>
      <c r="AP1060" s="362"/>
      <c r="AQ1060" s="362"/>
      <c r="AR1060" s="362"/>
      <c r="AS1060" s="362"/>
      <c r="AT1060" s="362"/>
      <c r="AU1060" s="362"/>
      <c r="AV1060" s="362"/>
      <c r="AW1060" s="363"/>
      <c r="AX1060" s="285" t="str">
        <f>IF('③自動入力（※チェックのみ必要）（本社控）'!AX1060:AZ1060=0,"",'③自動入力（※チェックのみ必要）（本社控）'!AX1060:AZ1060)</f>
        <v/>
      </c>
      <c r="AY1060" s="285"/>
      <c r="AZ1060" s="286"/>
      <c r="BA1060" s="287" t="str">
        <f>IF('③自動入力（※チェックのみ必要）（本社控）'!BA1060:BF1060=0,"",'③自動入力（※チェックのみ必要）（本社控）'!BA1060:BF1060)</f>
        <v/>
      </c>
      <c r="BB1060" s="288"/>
      <c r="BC1060" s="288"/>
      <c r="BD1060" s="288"/>
      <c r="BE1060" s="288"/>
      <c r="BF1060" s="289"/>
      <c r="BG1060" s="364"/>
      <c r="BH1060" s="364"/>
      <c r="BI1060" s="364"/>
      <c r="BJ1060" s="344" t="str">
        <f t="shared" si="17"/>
        <v/>
      </c>
      <c r="BK1060" s="344"/>
      <c r="BL1060" s="344"/>
      <c r="BM1060" s="344"/>
      <c r="BN1060" s="344"/>
      <c r="BO1060" s="344"/>
      <c r="BP1060" s="344"/>
      <c r="BQ1060" s="344"/>
    </row>
    <row r="1061" spans="2:69" ht="21" customHeight="1">
      <c r="B1061" s="1"/>
      <c r="C1061" s="2"/>
      <c r="D1061" s="2"/>
      <c r="E1061" s="3"/>
      <c r="F1061" s="281" t="str">
        <f>IF('①作業シート（業者控）'!F1061:V1061="","",'①作業シート（業者控）'!F1061:V1061)</f>
        <v/>
      </c>
      <c r="G1061" s="282"/>
      <c r="H1061" s="282"/>
      <c r="I1061" s="282"/>
      <c r="J1061" s="282"/>
      <c r="K1061" s="282"/>
      <c r="L1061" s="282"/>
      <c r="M1061" s="282"/>
      <c r="N1061" s="282"/>
      <c r="O1061" s="282"/>
      <c r="P1061" s="282"/>
      <c r="Q1061" s="282"/>
      <c r="R1061" s="282"/>
      <c r="S1061" s="282"/>
      <c r="T1061" s="282"/>
      <c r="U1061" s="282"/>
      <c r="V1061" s="283"/>
      <c r="W1061" s="281" t="str">
        <f>IF('①作業シート（業者控）'!W1061:AJ1061="","",'①作業シート（業者控）'!W1061:AJ1061)</f>
        <v/>
      </c>
      <c r="X1061" s="282"/>
      <c r="Y1061" s="282"/>
      <c r="Z1061" s="282"/>
      <c r="AA1061" s="282"/>
      <c r="AB1061" s="282"/>
      <c r="AC1061" s="282"/>
      <c r="AD1061" s="282"/>
      <c r="AE1061" s="282"/>
      <c r="AF1061" s="282"/>
      <c r="AG1061" s="282"/>
      <c r="AH1061" s="282"/>
      <c r="AI1061" s="282"/>
      <c r="AJ1061" s="283"/>
      <c r="AK1061" s="284" t="str">
        <f>IF('①作業シート（業者控）'!AK1061:AM1061="","",'①作業シート（業者控）'!AK1061:AM1061)</f>
        <v/>
      </c>
      <c r="AL1061" s="285"/>
      <c r="AM1061" s="286"/>
      <c r="AN1061" s="71" t="str">
        <f>IF('①作業シート（業者控）'!AN1061="","",'①作業シート（業者控）'!AN1061)</f>
        <v/>
      </c>
      <c r="AO1061" s="361"/>
      <c r="AP1061" s="362"/>
      <c r="AQ1061" s="362"/>
      <c r="AR1061" s="362"/>
      <c r="AS1061" s="362"/>
      <c r="AT1061" s="362"/>
      <c r="AU1061" s="362"/>
      <c r="AV1061" s="362"/>
      <c r="AW1061" s="363"/>
      <c r="AX1061" s="285" t="str">
        <f>IF('③自動入力（※チェックのみ必要）（本社控）'!AX1061:AZ1061=0,"",'③自動入力（※チェックのみ必要）（本社控）'!AX1061:AZ1061)</f>
        <v/>
      </c>
      <c r="AY1061" s="285"/>
      <c r="AZ1061" s="286"/>
      <c r="BA1061" s="287" t="str">
        <f>IF('③自動入力（※チェックのみ必要）（本社控）'!BA1061:BF1061=0,"",'③自動入力（※チェックのみ必要）（本社控）'!BA1061:BF1061)</f>
        <v/>
      </c>
      <c r="BB1061" s="288"/>
      <c r="BC1061" s="288"/>
      <c r="BD1061" s="288"/>
      <c r="BE1061" s="288"/>
      <c r="BF1061" s="289"/>
      <c r="BG1061" s="364"/>
      <c r="BH1061" s="364"/>
      <c r="BI1061" s="364"/>
      <c r="BJ1061" s="344" t="str">
        <f t="shared" si="17"/>
        <v/>
      </c>
      <c r="BK1061" s="344"/>
      <c r="BL1061" s="344"/>
      <c r="BM1061" s="344"/>
      <c r="BN1061" s="344"/>
      <c r="BO1061" s="344"/>
      <c r="BP1061" s="344"/>
      <c r="BQ1061" s="344"/>
    </row>
    <row r="1062" spans="2:69" ht="21" customHeight="1">
      <c r="B1062" s="1"/>
      <c r="C1062" s="2"/>
      <c r="D1062" s="2"/>
      <c r="E1062" s="3"/>
      <c r="F1062" s="281" t="str">
        <f>IF('①作業シート（業者控）'!F1062:V1062="","",'①作業シート（業者控）'!F1062:V1062)</f>
        <v/>
      </c>
      <c r="G1062" s="282"/>
      <c r="H1062" s="282"/>
      <c r="I1062" s="282"/>
      <c r="J1062" s="282"/>
      <c r="K1062" s="282"/>
      <c r="L1062" s="282"/>
      <c r="M1062" s="282"/>
      <c r="N1062" s="282"/>
      <c r="O1062" s="282"/>
      <c r="P1062" s="282"/>
      <c r="Q1062" s="282"/>
      <c r="R1062" s="282"/>
      <c r="S1062" s="282"/>
      <c r="T1062" s="282"/>
      <c r="U1062" s="282"/>
      <c r="V1062" s="283"/>
      <c r="W1062" s="281" t="str">
        <f>IF('①作業シート（業者控）'!W1062:AJ1062="","",'①作業シート（業者控）'!W1062:AJ1062)</f>
        <v/>
      </c>
      <c r="X1062" s="282"/>
      <c r="Y1062" s="282"/>
      <c r="Z1062" s="282"/>
      <c r="AA1062" s="282"/>
      <c r="AB1062" s="282"/>
      <c r="AC1062" s="282"/>
      <c r="AD1062" s="282"/>
      <c r="AE1062" s="282"/>
      <c r="AF1062" s="282"/>
      <c r="AG1062" s="282"/>
      <c r="AH1062" s="282"/>
      <c r="AI1062" s="282"/>
      <c r="AJ1062" s="283"/>
      <c r="AK1062" s="284" t="str">
        <f>IF('①作業シート（業者控）'!AK1062:AM1062="","",'①作業シート（業者控）'!AK1062:AM1062)</f>
        <v/>
      </c>
      <c r="AL1062" s="285"/>
      <c r="AM1062" s="286"/>
      <c r="AN1062" s="71" t="str">
        <f>IF('①作業シート（業者控）'!AN1062="","",'①作業シート（業者控）'!AN1062)</f>
        <v/>
      </c>
      <c r="AO1062" s="361"/>
      <c r="AP1062" s="362"/>
      <c r="AQ1062" s="362"/>
      <c r="AR1062" s="362"/>
      <c r="AS1062" s="362"/>
      <c r="AT1062" s="362"/>
      <c r="AU1062" s="362"/>
      <c r="AV1062" s="362"/>
      <c r="AW1062" s="363"/>
      <c r="AX1062" s="285" t="str">
        <f>IF('③自動入力（※チェックのみ必要）（本社控）'!AX1062:AZ1062=0,"",'③自動入力（※チェックのみ必要）（本社控）'!AX1062:AZ1062)</f>
        <v/>
      </c>
      <c r="AY1062" s="285"/>
      <c r="AZ1062" s="286"/>
      <c r="BA1062" s="287" t="str">
        <f>IF('③自動入力（※チェックのみ必要）（本社控）'!BA1062:BF1062=0,"",'③自動入力（※チェックのみ必要）（本社控）'!BA1062:BF1062)</f>
        <v/>
      </c>
      <c r="BB1062" s="288"/>
      <c r="BC1062" s="288"/>
      <c r="BD1062" s="288"/>
      <c r="BE1062" s="288"/>
      <c r="BF1062" s="289"/>
      <c r="BG1062" s="364"/>
      <c r="BH1062" s="364"/>
      <c r="BI1062" s="364"/>
      <c r="BJ1062" s="344" t="str">
        <f t="shared" si="17"/>
        <v/>
      </c>
      <c r="BK1062" s="344"/>
      <c r="BL1062" s="344"/>
      <c r="BM1062" s="344"/>
      <c r="BN1062" s="344"/>
      <c r="BO1062" s="344"/>
      <c r="BP1062" s="344"/>
      <c r="BQ1062" s="344"/>
    </row>
    <row r="1063" spans="2:69" ht="21" customHeight="1">
      <c r="B1063" s="1"/>
      <c r="C1063" s="2"/>
      <c r="D1063" s="2"/>
      <c r="E1063" s="3"/>
      <c r="F1063" s="281" t="str">
        <f>IF('①作業シート（業者控）'!F1063:V1063="","",'①作業シート（業者控）'!F1063:V1063)</f>
        <v/>
      </c>
      <c r="G1063" s="282"/>
      <c r="H1063" s="282"/>
      <c r="I1063" s="282"/>
      <c r="J1063" s="282"/>
      <c r="K1063" s="282"/>
      <c r="L1063" s="282"/>
      <c r="M1063" s="282"/>
      <c r="N1063" s="282"/>
      <c r="O1063" s="282"/>
      <c r="P1063" s="282"/>
      <c r="Q1063" s="282"/>
      <c r="R1063" s="282"/>
      <c r="S1063" s="282"/>
      <c r="T1063" s="282"/>
      <c r="U1063" s="282"/>
      <c r="V1063" s="283"/>
      <c r="W1063" s="281" t="str">
        <f>IF('①作業シート（業者控）'!W1063:AJ1063="","",'①作業シート（業者控）'!W1063:AJ1063)</f>
        <v/>
      </c>
      <c r="X1063" s="282"/>
      <c r="Y1063" s="282"/>
      <c r="Z1063" s="282"/>
      <c r="AA1063" s="282"/>
      <c r="AB1063" s="282"/>
      <c r="AC1063" s="282"/>
      <c r="AD1063" s="282"/>
      <c r="AE1063" s="282"/>
      <c r="AF1063" s="282"/>
      <c r="AG1063" s="282"/>
      <c r="AH1063" s="282"/>
      <c r="AI1063" s="282"/>
      <c r="AJ1063" s="283"/>
      <c r="AK1063" s="284" t="str">
        <f>IF('①作業シート（業者控）'!AK1063:AM1063="","",'①作業シート（業者控）'!AK1063:AM1063)</f>
        <v/>
      </c>
      <c r="AL1063" s="285"/>
      <c r="AM1063" s="286"/>
      <c r="AN1063" s="71" t="str">
        <f>IF('①作業シート（業者控）'!AN1063="","",'①作業シート（業者控）'!AN1063)</f>
        <v/>
      </c>
      <c r="AO1063" s="361"/>
      <c r="AP1063" s="362"/>
      <c r="AQ1063" s="362"/>
      <c r="AR1063" s="362"/>
      <c r="AS1063" s="362"/>
      <c r="AT1063" s="362"/>
      <c r="AU1063" s="362"/>
      <c r="AV1063" s="362"/>
      <c r="AW1063" s="363"/>
      <c r="AX1063" s="285" t="str">
        <f>IF('③自動入力（※チェックのみ必要）（本社控）'!AX1063:AZ1063=0,"",'③自動入力（※チェックのみ必要）（本社控）'!AX1063:AZ1063)</f>
        <v/>
      </c>
      <c r="AY1063" s="285"/>
      <c r="AZ1063" s="286"/>
      <c r="BA1063" s="287" t="str">
        <f>IF('③自動入力（※チェックのみ必要）（本社控）'!BA1063:BF1063=0,"",'③自動入力（※チェックのみ必要）（本社控）'!BA1063:BF1063)</f>
        <v/>
      </c>
      <c r="BB1063" s="288"/>
      <c r="BC1063" s="288"/>
      <c r="BD1063" s="288"/>
      <c r="BE1063" s="288"/>
      <c r="BF1063" s="289"/>
      <c r="BG1063" s="364"/>
      <c r="BH1063" s="364"/>
      <c r="BI1063" s="364"/>
      <c r="BJ1063" s="344" t="str">
        <f t="shared" si="17"/>
        <v/>
      </c>
      <c r="BK1063" s="344"/>
      <c r="BL1063" s="344"/>
      <c r="BM1063" s="344"/>
      <c r="BN1063" s="344"/>
      <c r="BO1063" s="344"/>
      <c r="BP1063" s="344"/>
      <c r="BQ1063" s="344"/>
    </row>
    <row r="1064" spans="2:69" ht="21" customHeight="1">
      <c r="B1064" s="1"/>
      <c r="C1064" s="2"/>
      <c r="D1064" s="2"/>
      <c r="E1064" s="3"/>
      <c r="F1064" s="281" t="str">
        <f>IF('①作業シート（業者控）'!F1064:V1064="","",'①作業シート（業者控）'!F1064:V1064)</f>
        <v/>
      </c>
      <c r="G1064" s="282"/>
      <c r="H1064" s="282"/>
      <c r="I1064" s="282"/>
      <c r="J1064" s="282"/>
      <c r="K1064" s="282"/>
      <c r="L1064" s="282"/>
      <c r="M1064" s="282"/>
      <c r="N1064" s="282"/>
      <c r="O1064" s="282"/>
      <c r="P1064" s="282"/>
      <c r="Q1064" s="282"/>
      <c r="R1064" s="282"/>
      <c r="S1064" s="282"/>
      <c r="T1064" s="282"/>
      <c r="U1064" s="282"/>
      <c r="V1064" s="283"/>
      <c r="W1064" s="281" t="str">
        <f>IF('①作業シート（業者控）'!W1064:AJ1064="","",'①作業シート（業者控）'!W1064:AJ1064)</f>
        <v/>
      </c>
      <c r="X1064" s="282"/>
      <c r="Y1064" s="282"/>
      <c r="Z1064" s="282"/>
      <c r="AA1064" s="282"/>
      <c r="AB1064" s="282"/>
      <c r="AC1064" s="282"/>
      <c r="AD1064" s="282"/>
      <c r="AE1064" s="282"/>
      <c r="AF1064" s="282"/>
      <c r="AG1064" s="282"/>
      <c r="AH1064" s="282"/>
      <c r="AI1064" s="282"/>
      <c r="AJ1064" s="283"/>
      <c r="AK1064" s="284" t="str">
        <f>IF('①作業シート（業者控）'!AK1064:AM1064="","",'①作業シート（業者控）'!AK1064:AM1064)</f>
        <v/>
      </c>
      <c r="AL1064" s="285"/>
      <c r="AM1064" s="286"/>
      <c r="AN1064" s="71" t="str">
        <f>IF('①作業シート（業者控）'!AN1064="","",'①作業シート（業者控）'!AN1064)</f>
        <v/>
      </c>
      <c r="AO1064" s="361"/>
      <c r="AP1064" s="362"/>
      <c r="AQ1064" s="362"/>
      <c r="AR1064" s="362"/>
      <c r="AS1064" s="362"/>
      <c r="AT1064" s="362"/>
      <c r="AU1064" s="362"/>
      <c r="AV1064" s="362"/>
      <c r="AW1064" s="363"/>
      <c r="AX1064" s="285" t="str">
        <f>IF('③自動入力（※チェックのみ必要）（本社控）'!AX1064:AZ1064=0,"",'③自動入力（※チェックのみ必要）（本社控）'!AX1064:AZ1064)</f>
        <v/>
      </c>
      <c r="AY1064" s="285"/>
      <c r="AZ1064" s="286"/>
      <c r="BA1064" s="287" t="str">
        <f>IF('③自動入力（※チェックのみ必要）（本社控）'!BA1064:BF1064=0,"",'③自動入力（※チェックのみ必要）（本社控）'!BA1064:BF1064)</f>
        <v/>
      </c>
      <c r="BB1064" s="288"/>
      <c r="BC1064" s="288"/>
      <c r="BD1064" s="288"/>
      <c r="BE1064" s="288"/>
      <c r="BF1064" s="289"/>
      <c r="BG1064" s="364"/>
      <c r="BH1064" s="364"/>
      <c r="BI1064" s="364"/>
      <c r="BJ1064" s="344" t="str">
        <f t="shared" si="17"/>
        <v/>
      </c>
      <c r="BK1064" s="344"/>
      <c r="BL1064" s="344"/>
      <c r="BM1064" s="344"/>
      <c r="BN1064" s="344"/>
      <c r="BO1064" s="344"/>
      <c r="BP1064" s="344"/>
      <c r="BQ1064" s="344"/>
    </row>
    <row r="1065" spans="2:69" ht="21" customHeight="1">
      <c r="B1065" s="1"/>
      <c r="C1065" s="2"/>
      <c r="D1065" s="2"/>
      <c r="E1065" s="3"/>
      <c r="F1065" s="281" t="str">
        <f>IF('①作業シート（業者控）'!F1065:V1065="","",'①作業シート（業者控）'!F1065:V1065)</f>
        <v/>
      </c>
      <c r="G1065" s="282"/>
      <c r="H1065" s="282"/>
      <c r="I1065" s="282"/>
      <c r="J1065" s="282"/>
      <c r="K1065" s="282"/>
      <c r="L1065" s="282"/>
      <c r="M1065" s="282"/>
      <c r="N1065" s="282"/>
      <c r="O1065" s="282"/>
      <c r="P1065" s="282"/>
      <c r="Q1065" s="282"/>
      <c r="R1065" s="282"/>
      <c r="S1065" s="282"/>
      <c r="T1065" s="282"/>
      <c r="U1065" s="282"/>
      <c r="V1065" s="283"/>
      <c r="W1065" s="281" t="str">
        <f>IF('①作業シート（業者控）'!W1065:AJ1065="","",'①作業シート（業者控）'!W1065:AJ1065)</f>
        <v/>
      </c>
      <c r="X1065" s="282"/>
      <c r="Y1065" s="282"/>
      <c r="Z1065" s="282"/>
      <c r="AA1065" s="282"/>
      <c r="AB1065" s="282"/>
      <c r="AC1065" s="282"/>
      <c r="AD1065" s="282"/>
      <c r="AE1065" s="282"/>
      <c r="AF1065" s="282"/>
      <c r="AG1065" s="282"/>
      <c r="AH1065" s="282"/>
      <c r="AI1065" s="282"/>
      <c r="AJ1065" s="283"/>
      <c r="AK1065" s="284" t="str">
        <f>IF('①作業シート（業者控）'!AK1065:AM1065="","",'①作業シート（業者控）'!AK1065:AM1065)</f>
        <v/>
      </c>
      <c r="AL1065" s="285"/>
      <c r="AM1065" s="286"/>
      <c r="AN1065" s="71" t="str">
        <f>IF('①作業シート（業者控）'!AN1065="","",'①作業シート（業者控）'!AN1065)</f>
        <v/>
      </c>
      <c r="AO1065" s="361"/>
      <c r="AP1065" s="362"/>
      <c r="AQ1065" s="362"/>
      <c r="AR1065" s="362"/>
      <c r="AS1065" s="362"/>
      <c r="AT1065" s="362"/>
      <c r="AU1065" s="362"/>
      <c r="AV1065" s="362"/>
      <c r="AW1065" s="363"/>
      <c r="AX1065" s="285" t="str">
        <f>IF('③自動入力（※チェックのみ必要）（本社控）'!AX1065:AZ1065=0,"",'③自動入力（※チェックのみ必要）（本社控）'!AX1065:AZ1065)</f>
        <v/>
      </c>
      <c r="AY1065" s="285"/>
      <c r="AZ1065" s="286"/>
      <c r="BA1065" s="287" t="str">
        <f>IF('③自動入力（※チェックのみ必要）（本社控）'!BA1065:BF1065=0,"",'③自動入力（※チェックのみ必要）（本社控）'!BA1065:BF1065)</f>
        <v/>
      </c>
      <c r="BB1065" s="288"/>
      <c r="BC1065" s="288"/>
      <c r="BD1065" s="288"/>
      <c r="BE1065" s="288"/>
      <c r="BF1065" s="289"/>
      <c r="BG1065" s="364"/>
      <c r="BH1065" s="364"/>
      <c r="BI1065" s="364"/>
      <c r="BJ1065" s="344" t="str">
        <f t="shared" si="17"/>
        <v/>
      </c>
      <c r="BK1065" s="344"/>
      <c r="BL1065" s="344"/>
      <c r="BM1065" s="344"/>
      <c r="BN1065" s="344"/>
      <c r="BO1065" s="344"/>
      <c r="BP1065" s="344"/>
      <c r="BQ1065" s="344"/>
    </row>
    <row r="1066" spans="2:69" ht="21" customHeight="1">
      <c r="B1066" s="1"/>
      <c r="C1066" s="2"/>
      <c r="D1066" s="2"/>
      <c r="E1066" s="3"/>
      <c r="F1066" s="281" t="str">
        <f>IF('①作業シート（業者控）'!F1066:V1066="","",'①作業シート（業者控）'!F1066:V1066)</f>
        <v/>
      </c>
      <c r="G1066" s="282"/>
      <c r="H1066" s="282"/>
      <c r="I1066" s="282"/>
      <c r="J1066" s="282"/>
      <c r="K1066" s="282"/>
      <c r="L1066" s="282"/>
      <c r="M1066" s="282"/>
      <c r="N1066" s="282"/>
      <c r="O1066" s="282"/>
      <c r="P1066" s="282"/>
      <c r="Q1066" s="282"/>
      <c r="R1066" s="282"/>
      <c r="S1066" s="282"/>
      <c r="T1066" s="282"/>
      <c r="U1066" s="282"/>
      <c r="V1066" s="283"/>
      <c r="W1066" s="281" t="str">
        <f>IF('①作業シート（業者控）'!W1066:AJ1066="","",'①作業シート（業者控）'!W1066:AJ1066)</f>
        <v/>
      </c>
      <c r="X1066" s="282"/>
      <c r="Y1066" s="282"/>
      <c r="Z1066" s="282"/>
      <c r="AA1066" s="282"/>
      <c r="AB1066" s="282"/>
      <c r="AC1066" s="282"/>
      <c r="AD1066" s="282"/>
      <c r="AE1066" s="282"/>
      <c r="AF1066" s="282"/>
      <c r="AG1066" s="282"/>
      <c r="AH1066" s="282"/>
      <c r="AI1066" s="282"/>
      <c r="AJ1066" s="283"/>
      <c r="AK1066" s="284" t="str">
        <f>IF('①作業シート（業者控）'!AK1066:AM1066="","",'①作業シート（業者控）'!AK1066:AM1066)</f>
        <v/>
      </c>
      <c r="AL1066" s="285"/>
      <c r="AM1066" s="286"/>
      <c r="AN1066" s="71" t="str">
        <f>IF('①作業シート（業者控）'!AN1066="","",'①作業シート（業者控）'!AN1066)</f>
        <v/>
      </c>
      <c r="AO1066" s="361"/>
      <c r="AP1066" s="362"/>
      <c r="AQ1066" s="362"/>
      <c r="AR1066" s="362"/>
      <c r="AS1066" s="362"/>
      <c r="AT1066" s="362"/>
      <c r="AU1066" s="362"/>
      <c r="AV1066" s="362"/>
      <c r="AW1066" s="363"/>
      <c r="AX1066" s="285" t="str">
        <f>IF('③自動入力（※チェックのみ必要）（本社控）'!AX1066:AZ1066=0,"",'③自動入力（※チェックのみ必要）（本社控）'!AX1066:AZ1066)</f>
        <v/>
      </c>
      <c r="AY1066" s="285"/>
      <c r="AZ1066" s="286"/>
      <c r="BA1066" s="287" t="str">
        <f>IF('③自動入力（※チェックのみ必要）（本社控）'!BA1066:BF1066=0,"",'③自動入力（※チェックのみ必要）（本社控）'!BA1066:BF1066)</f>
        <v/>
      </c>
      <c r="BB1066" s="288"/>
      <c r="BC1066" s="288"/>
      <c r="BD1066" s="288"/>
      <c r="BE1066" s="288"/>
      <c r="BF1066" s="289"/>
      <c r="BG1066" s="364"/>
      <c r="BH1066" s="364"/>
      <c r="BI1066" s="364"/>
      <c r="BJ1066" s="344" t="str">
        <f t="shared" si="17"/>
        <v/>
      </c>
      <c r="BK1066" s="344"/>
      <c r="BL1066" s="344"/>
      <c r="BM1066" s="344"/>
      <c r="BN1066" s="344"/>
      <c r="BO1066" s="344"/>
      <c r="BP1066" s="344"/>
      <c r="BQ1066" s="344"/>
    </row>
    <row r="1067" spans="2:69" ht="21" customHeight="1">
      <c r="B1067" s="1"/>
      <c r="C1067" s="2"/>
      <c r="D1067" s="2"/>
      <c r="E1067" s="3"/>
      <c r="F1067" s="281" t="str">
        <f>IF('①作業シート（業者控）'!F1067:V1067="","",'①作業シート（業者控）'!F1067:V1067)</f>
        <v/>
      </c>
      <c r="G1067" s="282"/>
      <c r="H1067" s="282"/>
      <c r="I1067" s="282"/>
      <c r="J1067" s="282"/>
      <c r="K1067" s="282"/>
      <c r="L1067" s="282"/>
      <c r="M1067" s="282"/>
      <c r="N1067" s="282"/>
      <c r="O1067" s="282"/>
      <c r="P1067" s="282"/>
      <c r="Q1067" s="282"/>
      <c r="R1067" s="282"/>
      <c r="S1067" s="282"/>
      <c r="T1067" s="282"/>
      <c r="U1067" s="282"/>
      <c r="V1067" s="283"/>
      <c r="W1067" s="281" t="str">
        <f>IF('①作業シート（業者控）'!W1067:AJ1067="","",'①作業シート（業者控）'!W1067:AJ1067)</f>
        <v/>
      </c>
      <c r="X1067" s="282"/>
      <c r="Y1067" s="282"/>
      <c r="Z1067" s="282"/>
      <c r="AA1067" s="282"/>
      <c r="AB1067" s="282"/>
      <c r="AC1067" s="282"/>
      <c r="AD1067" s="282"/>
      <c r="AE1067" s="282"/>
      <c r="AF1067" s="282"/>
      <c r="AG1067" s="282"/>
      <c r="AH1067" s="282"/>
      <c r="AI1067" s="282"/>
      <c r="AJ1067" s="283"/>
      <c r="AK1067" s="284" t="str">
        <f>IF('①作業シート（業者控）'!AK1067:AM1067="","",'①作業シート（業者控）'!AK1067:AM1067)</f>
        <v/>
      </c>
      <c r="AL1067" s="285"/>
      <c r="AM1067" s="286"/>
      <c r="AN1067" s="71" t="str">
        <f>IF('①作業シート（業者控）'!AN1067="","",'①作業シート（業者控）'!AN1067)</f>
        <v/>
      </c>
      <c r="AO1067" s="361"/>
      <c r="AP1067" s="362"/>
      <c r="AQ1067" s="362"/>
      <c r="AR1067" s="362"/>
      <c r="AS1067" s="362"/>
      <c r="AT1067" s="362"/>
      <c r="AU1067" s="362"/>
      <c r="AV1067" s="362"/>
      <c r="AW1067" s="363"/>
      <c r="AX1067" s="285" t="str">
        <f>IF('③自動入力（※チェックのみ必要）（本社控）'!AX1067:AZ1067=0,"",'③自動入力（※チェックのみ必要）（本社控）'!AX1067:AZ1067)</f>
        <v/>
      </c>
      <c r="AY1067" s="285"/>
      <c r="AZ1067" s="286"/>
      <c r="BA1067" s="287" t="str">
        <f>IF('③自動入力（※チェックのみ必要）（本社控）'!BA1067:BF1067=0,"",'③自動入力（※チェックのみ必要）（本社控）'!BA1067:BF1067)</f>
        <v/>
      </c>
      <c r="BB1067" s="288"/>
      <c r="BC1067" s="288"/>
      <c r="BD1067" s="288"/>
      <c r="BE1067" s="288"/>
      <c r="BF1067" s="289"/>
      <c r="BG1067" s="364"/>
      <c r="BH1067" s="364"/>
      <c r="BI1067" s="364"/>
      <c r="BJ1067" s="344" t="str">
        <f t="shared" si="17"/>
        <v/>
      </c>
      <c r="BK1067" s="344"/>
      <c r="BL1067" s="344"/>
      <c r="BM1067" s="344"/>
      <c r="BN1067" s="344"/>
      <c r="BO1067" s="344"/>
      <c r="BP1067" s="344"/>
      <c r="BQ1067" s="344"/>
    </row>
    <row r="1068" spans="2:69" ht="21" customHeight="1">
      <c r="B1068" s="1"/>
      <c r="C1068" s="2"/>
      <c r="D1068" s="2"/>
      <c r="E1068" s="3"/>
      <c r="F1068" s="281" t="str">
        <f>IF('①作業シート（業者控）'!F1068:V1068="","",'①作業シート（業者控）'!F1068:V1068)</f>
        <v/>
      </c>
      <c r="G1068" s="282"/>
      <c r="H1068" s="282"/>
      <c r="I1068" s="282"/>
      <c r="J1068" s="282"/>
      <c r="K1068" s="282"/>
      <c r="L1068" s="282"/>
      <c r="M1068" s="282"/>
      <c r="N1068" s="282"/>
      <c r="O1068" s="282"/>
      <c r="P1068" s="282"/>
      <c r="Q1068" s="282"/>
      <c r="R1068" s="282"/>
      <c r="S1068" s="282"/>
      <c r="T1068" s="282"/>
      <c r="U1068" s="282"/>
      <c r="V1068" s="283"/>
      <c r="W1068" s="281" t="str">
        <f>IF('①作業シート（業者控）'!W1068:AJ1068="","",'①作業シート（業者控）'!W1068:AJ1068)</f>
        <v/>
      </c>
      <c r="X1068" s="282"/>
      <c r="Y1068" s="282"/>
      <c r="Z1068" s="282"/>
      <c r="AA1068" s="282"/>
      <c r="AB1068" s="282"/>
      <c r="AC1068" s="282"/>
      <c r="AD1068" s="282"/>
      <c r="AE1068" s="282"/>
      <c r="AF1068" s="282"/>
      <c r="AG1068" s="282"/>
      <c r="AH1068" s="282"/>
      <c r="AI1068" s="282"/>
      <c r="AJ1068" s="283"/>
      <c r="AK1068" s="284" t="str">
        <f>IF('①作業シート（業者控）'!AK1068:AM1068="","",'①作業シート（業者控）'!AK1068:AM1068)</f>
        <v/>
      </c>
      <c r="AL1068" s="285"/>
      <c r="AM1068" s="286"/>
      <c r="AN1068" s="71" t="str">
        <f>IF('①作業シート（業者控）'!AN1068="","",'①作業シート（業者控）'!AN1068)</f>
        <v/>
      </c>
      <c r="AO1068" s="361"/>
      <c r="AP1068" s="362"/>
      <c r="AQ1068" s="362"/>
      <c r="AR1068" s="362"/>
      <c r="AS1068" s="362"/>
      <c r="AT1068" s="362"/>
      <c r="AU1068" s="362"/>
      <c r="AV1068" s="362"/>
      <c r="AW1068" s="363"/>
      <c r="AX1068" s="285" t="str">
        <f>IF('③自動入力（※チェックのみ必要）（本社控）'!AX1068:AZ1068=0,"",'③自動入力（※チェックのみ必要）（本社控）'!AX1068:AZ1068)</f>
        <v/>
      </c>
      <c r="AY1068" s="285"/>
      <c r="AZ1068" s="286"/>
      <c r="BA1068" s="287" t="str">
        <f>IF('③自動入力（※チェックのみ必要）（本社控）'!BA1068:BF1068=0,"",'③自動入力（※チェックのみ必要）（本社控）'!BA1068:BF1068)</f>
        <v/>
      </c>
      <c r="BB1068" s="288"/>
      <c r="BC1068" s="288"/>
      <c r="BD1068" s="288"/>
      <c r="BE1068" s="288"/>
      <c r="BF1068" s="289"/>
      <c r="BG1068" s="364"/>
      <c r="BH1068" s="364"/>
      <c r="BI1068" s="364"/>
      <c r="BJ1068" s="344" t="str">
        <f t="shared" si="17"/>
        <v/>
      </c>
      <c r="BK1068" s="344"/>
      <c r="BL1068" s="344"/>
      <c r="BM1068" s="344"/>
      <c r="BN1068" s="344"/>
      <c r="BO1068" s="344"/>
      <c r="BP1068" s="344"/>
      <c r="BQ1068" s="344"/>
    </row>
    <row r="1069" spans="2:69" ht="21" customHeight="1">
      <c r="B1069" s="1"/>
      <c r="C1069" s="2"/>
      <c r="D1069" s="2"/>
      <c r="E1069" s="3"/>
      <c r="F1069" s="281" t="str">
        <f>IF('①作業シート（業者控）'!F1069:V1069="","",'①作業シート（業者控）'!F1069:V1069)</f>
        <v/>
      </c>
      <c r="G1069" s="282"/>
      <c r="H1069" s="282"/>
      <c r="I1069" s="282"/>
      <c r="J1069" s="282"/>
      <c r="K1069" s="282"/>
      <c r="L1069" s="282"/>
      <c r="M1069" s="282"/>
      <c r="N1069" s="282"/>
      <c r="O1069" s="282"/>
      <c r="P1069" s="282"/>
      <c r="Q1069" s="282"/>
      <c r="R1069" s="282"/>
      <c r="S1069" s="282"/>
      <c r="T1069" s="282"/>
      <c r="U1069" s="282"/>
      <c r="V1069" s="283"/>
      <c r="W1069" s="281" t="str">
        <f>IF('①作業シート（業者控）'!W1069:AJ1069="","",'①作業シート（業者控）'!W1069:AJ1069)</f>
        <v/>
      </c>
      <c r="X1069" s="282"/>
      <c r="Y1069" s="282"/>
      <c r="Z1069" s="282"/>
      <c r="AA1069" s="282"/>
      <c r="AB1069" s="282"/>
      <c r="AC1069" s="282"/>
      <c r="AD1069" s="282"/>
      <c r="AE1069" s="282"/>
      <c r="AF1069" s="282"/>
      <c r="AG1069" s="282"/>
      <c r="AH1069" s="282"/>
      <c r="AI1069" s="282"/>
      <c r="AJ1069" s="283"/>
      <c r="AK1069" s="284" t="str">
        <f>IF('①作業シート（業者控）'!AK1069:AM1069="","",'①作業シート（業者控）'!AK1069:AM1069)</f>
        <v/>
      </c>
      <c r="AL1069" s="285"/>
      <c r="AM1069" s="286"/>
      <c r="AN1069" s="71" t="str">
        <f>IF('①作業シート（業者控）'!AN1069="","",'①作業シート（業者控）'!AN1069)</f>
        <v/>
      </c>
      <c r="AO1069" s="361"/>
      <c r="AP1069" s="362"/>
      <c r="AQ1069" s="362"/>
      <c r="AR1069" s="362"/>
      <c r="AS1069" s="362"/>
      <c r="AT1069" s="362"/>
      <c r="AU1069" s="362"/>
      <c r="AV1069" s="362"/>
      <c r="AW1069" s="363"/>
      <c r="AX1069" s="285" t="str">
        <f>IF('③自動入力（※チェックのみ必要）（本社控）'!AX1069:AZ1069=0,"",'③自動入力（※チェックのみ必要）（本社控）'!AX1069:AZ1069)</f>
        <v/>
      </c>
      <c r="AY1069" s="285"/>
      <c r="AZ1069" s="286"/>
      <c r="BA1069" s="287" t="str">
        <f>IF('③自動入力（※チェックのみ必要）（本社控）'!BA1069:BF1069=0,"",'③自動入力（※チェックのみ必要）（本社控）'!BA1069:BF1069)</f>
        <v/>
      </c>
      <c r="BB1069" s="288"/>
      <c r="BC1069" s="288"/>
      <c r="BD1069" s="288"/>
      <c r="BE1069" s="288"/>
      <c r="BF1069" s="289"/>
      <c r="BG1069" s="364"/>
      <c r="BH1069" s="364"/>
      <c r="BI1069" s="364"/>
      <c r="BJ1069" s="344" t="str">
        <f t="shared" si="17"/>
        <v/>
      </c>
      <c r="BK1069" s="344"/>
      <c r="BL1069" s="344"/>
      <c r="BM1069" s="344"/>
      <c r="BN1069" s="344"/>
      <c r="BO1069" s="344"/>
      <c r="BP1069" s="344"/>
      <c r="BQ1069" s="344"/>
    </row>
    <row r="1070" spans="2:69" ht="21" customHeight="1">
      <c r="B1070" s="1"/>
      <c r="C1070" s="2"/>
      <c r="D1070" s="2"/>
      <c r="E1070" s="3"/>
      <c r="F1070" s="281" t="str">
        <f>IF('①作業シート（業者控）'!F1070:V1070="","",'①作業シート（業者控）'!F1070:V1070)</f>
        <v/>
      </c>
      <c r="G1070" s="282"/>
      <c r="H1070" s="282"/>
      <c r="I1070" s="282"/>
      <c r="J1070" s="282"/>
      <c r="K1070" s="282"/>
      <c r="L1070" s="282"/>
      <c r="M1070" s="282"/>
      <c r="N1070" s="282"/>
      <c r="O1070" s="282"/>
      <c r="P1070" s="282"/>
      <c r="Q1070" s="282"/>
      <c r="R1070" s="282"/>
      <c r="S1070" s="282"/>
      <c r="T1070" s="282"/>
      <c r="U1070" s="282"/>
      <c r="V1070" s="283"/>
      <c r="W1070" s="281" t="str">
        <f>IF('①作業シート（業者控）'!W1070:AJ1070="","",'①作業シート（業者控）'!W1070:AJ1070)</f>
        <v/>
      </c>
      <c r="X1070" s="282"/>
      <c r="Y1070" s="282"/>
      <c r="Z1070" s="282"/>
      <c r="AA1070" s="282"/>
      <c r="AB1070" s="282"/>
      <c r="AC1070" s="282"/>
      <c r="AD1070" s="282"/>
      <c r="AE1070" s="282"/>
      <c r="AF1070" s="282"/>
      <c r="AG1070" s="282"/>
      <c r="AH1070" s="282"/>
      <c r="AI1070" s="282"/>
      <c r="AJ1070" s="283"/>
      <c r="AK1070" s="284" t="str">
        <f>IF('①作業シート（業者控）'!AK1070:AM1070="","",'①作業シート（業者控）'!AK1070:AM1070)</f>
        <v/>
      </c>
      <c r="AL1070" s="285"/>
      <c r="AM1070" s="286"/>
      <c r="AN1070" s="71" t="str">
        <f>IF('①作業シート（業者控）'!AN1070="","",'①作業シート（業者控）'!AN1070)</f>
        <v/>
      </c>
      <c r="AO1070" s="361"/>
      <c r="AP1070" s="362"/>
      <c r="AQ1070" s="362"/>
      <c r="AR1070" s="362"/>
      <c r="AS1070" s="362"/>
      <c r="AT1070" s="362"/>
      <c r="AU1070" s="362"/>
      <c r="AV1070" s="362"/>
      <c r="AW1070" s="363"/>
      <c r="AX1070" s="285" t="str">
        <f>IF('③自動入力（※チェックのみ必要）（本社控）'!AX1070:AZ1070=0,"",'③自動入力（※チェックのみ必要）（本社控）'!AX1070:AZ1070)</f>
        <v/>
      </c>
      <c r="AY1070" s="285"/>
      <c r="AZ1070" s="286"/>
      <c r="BA1070" s="287" t="str">
        <f>IF('③自動入力（※チェックのみ必要）（本社控）'!BA1070:BF1070=0,"",'③自動入力（※チェックのみ必要）（本社控）'!BA1070:BF1070)</f>
        <v/>
      </c>
      <c r="BB1070" s="288"/>
      <c r="BC1070" s="288"/>
      <c r="BD1070" s="288"/>
      <c r="BE1070" s="288"/>
      <c r="BF1070" s="289"/>
      <c r="BG1070" s="364"/>
      <c r="BH1070" s="364"/>
      <c r="BI1070" s="364"/>
      <c r="BJ1070" s="344" t="str">
        <f t="shared" si="17"/>
        <v/>
      </c>
      <c r="BK1070" s="344"/>
      <c r="BL1070" s="344"/>
      <c r="BM1070" s="344"/>
      <c r="BN1070" s="344"/>
      <c r="BO1070" s="344"/>
      <c r="BP1070" s="344"/>
      <c r="BQ1070" s="344"/>
    </row>
    <row r="1071" spans="2:69" ht="21" customHeight="1">
      <c r="B1071" s="1"/>
      <c r="C1071" s="2"/>
      <c r="D1071" s="2"/>
      <c r="E1071" s="3"/>
      <c r="F1071" s="281" t="str">
        <f>IF('①作業シート（業者控）'!F1071:V1071="","",'①作業シート（業者控）'!F1071:V1071)</f>
        <v/>
      </c>
      <c r="G1071" s="282"/>
      <c r="H1071" s="282"/>
      <c r="I1071" s="282"/>
      <c r="J1071" s="282"/>
      <c r="K1071" s="282"/>
      <c r="L1071" s="282"/>
      <c r="M1071" s="282"/>
      <c r="N1071" s="282"/>
      <c r="O1071" s="282"/>
      <c r="P1071" s="282"/>
      <c r="Q1071" s="282"/>
      <c r="R1071" s="282"/>
      <c r="S1071" s="282"/>
      <c r="T1071" s="282"/>
      <c r="U1071" s="282"/>
      <c r="V1071" s="283"/>
      <c r="W1071" s="281" t="str">
        <f>IF('①作業シート（業者控）'!W1071:AJ1071="","",'①作業シート（業者控）'!W1071:AJ1071)</f>
        <v/>
      </c>
      <c r="X1071" s="282"/>
      <c r="Y1071" s="282"/>
      <c r="Z1071" s="282"/>
      <c r="AA1071" s="282"/>
      <c r="AB1071" s="282"/>
      <c r="AC1071" s="282"/>
      <c r="AD1071" s="282"/>
      <c r="AE1071" s="282"/>
      <c r="AF1071" s="282"/>
      <c r="AG1071" s="282"/>
      <c r="AH1071" s="282"/>
      <c r="AI1071" s="282"/>
      <c r="AJ1071" s="283"/>
      <c r="AK1071" s="284" t="str">
        <f>IF('①作業シート（業者控）'!AK1071:AM1071="","",'①作業シート（業者控）'!AK1071:AM1071)</f>
        <v/>
      </c>
      <c r="AL1071" s="285"/>
      <c r="AM1071" s="286"/>
      <c r="AN1071" s="71" t="str">
        <f>IF('①作業シート（業者控）'!AN1071="","",'①作業シート（業者控）'!AN1071)</f>
        <v/>
      </c>
      <c r="AO1071" s="361"/>
      <c r="AP1071" s="362"/>
      <c r="AQ1071" s="362"/>
      <c r="AR1071" s="362"/>
      <c r="AS1071" s="362"/>
      <c r="AT1071" s="362"/>
      <c r="AU1071" s="362"/>
      <c r="AV1071" s="362"/>
      <c r="AW1071" s="363"/>
      <c r="AX1071" s="285" t="str">
        <f>IF('③自動入力（※チェックのみ必要）（本社控）'!AX1071:AZ1071=0,"",'③自動入力（※チェックのみ必要）（本社控）'!AX1071:AZ1071)</f>
        <v/>
      </c>
      <c r="AY1071" s="285"/>
      <c r="AZ1071" s="286"/>
      <c r="BA1071" s="287" t="str">
        <f>IF('③自動入力（※チェックのみ必要）（本社控）'!BA1071:BF1071=0,"",'③自動入力（※チェックのみ必要）（本社控）'!BA1071:BF1071)</f>
        <v/>
      </c>
      <c r="BB1071" s="288"/>
      <c r="BC1071" s="288"/>
      <c r="BD1071" s="288"/>
      <c r="BE1071" s="288"/>
      <c r="BF1071" s="289"/>
      <c r="BG1071" s="364"/>
      <c r="BH1071" s="364"/>
      <c r="BI1071" s="364"/>
      <c r="BJ1071" s="344" t="str">
        <f t="shared" si="17"/>
        <v/>
      </c>
      <c r="BK1071" s="344"/>
      <c r="BL1071" s="344"/>
      <c r="BM1071" s="344"/>
      <c r="BN1071" s="344"/>
      <c r="BO1071" s="344"/>
      <c r="BP1071" s="344"/>
      <c r="BQ1071" s="344"/>
    </row>
    <row r="1072" spans="2:69" ht="21" customHeight="1">
      <c r="B1072" s="1"/>
      <c r="C1072" s="2"/>
      <c r="D1072" s="2"/>
      <c r="E1072" s="3"/>
      <c r="F1072" s="281" t="str">
        <f>IF('①作業シート（業者控）'!F1072:V1072="","",'①作業シート（業者控）'!F1072:V1072)</f>
        <v/>
      </c>
      <c r="G1072" s="282"/>
      <c r="H1072" s="282"/>
      <c r="I1072" s="282"/>
      <c r="J1072" s="282"/>
      <c r="K1072" s="282"/>
      <c r="L1072" s="282"/>
      <c r="M1072" s="282"/>
      <c r="N1072" s="282"/>
      <c r="O1072" s="282"/>
      <c r="P1072" s="282"/>
      <c r="Q1072" s="282"/>
      <c r="R1072" s="282"/>
      <c r="S1072" s="282"/>
      <c r="T1072" s="282"/>
      <c r="U1072" s="282"/>
      <c r="V1072" s="283"/>
      <c r="W1072" s="281" t="str">
        <f>IF('①作業シート（業者控）'!W1072:AJ1072="","",'①作業シート（業者控）'!W1072:AJ1072)</f>
        <v/>
      </c>
      <c r="X1072" s="282"/>
      <c r="Y1072" s="282"/>
      <c r="Z1072" s="282"/>
      <c r="AA1072" s="282"/>
      <c r="AB1072" s="282"/>
      <c r="AC1072" s="282"/>
      <c r="AD1072" s="282"/>
      <c r="AE1072" s="282"/>
      <c r="AF1072" s="282"/>
      <c r="AG1072" s="282"/>
      <c r="AH1072" s="282"/>
      <c r="AI1072" s="282"/>
      <c r="AJ1072" s="283"/>
      <c r="AK1072" s="284" t="str">
        <f>IF('①作業シート（業者控）'!AK1072:AM1072="","",'①作業シート（業者控）'!AK1072:AM1072)</f>
        <v/>
      </c>
      <c r="AL1072" s="285"/>
      <c r="AM1072" s="286"/>
      <c r="AN1072" s="71" t="str">
        <f>IF('①作業シート（業者控）'!AN1072="","",'①作業シート（業者控）'!AN1072)</f>
        <v/>
      </c>
      <c r="AO1072" s="361"/>
      <c r="AP1072" s="362"/>
      <c r="AQ1072" s="362"/>
      <c r="AR1072" s="362"/>
      <c r="AS1072" s="362"/>
      <c r="AT1072" s="362"/>
      <c r="AU1072" s="362"/>
      <c r="AV1072" s="362"/>
      <c r="AW1072" s="363"/>
      <c r="AX1072" s="285" t="str">
        <f>IF('③自動入力（※チェックのみ必要）（本社控）'!AX1072:AZ1072=0,"",'③自動入力（※チェックのみ必要）（本社控）'!AX1072:AZ1072)</f>
        <v/>
      </c>
      <c r="AY1072" s="285"/>
      <c r="AZ1072" s="286"/>
      <c r="BA1072" s="287" t="str">
        <f>IF('③自動入力（※チェックのみ必要）（本社控）'!BA1072:BF1072=0,"",'③自動入力（※チェックのみ必要）（本社控）'!BA1072:BF1072)</f>
        <v/>
      </c>
      <c r="BB1072" s="288"/>
      <c r="BC1072" s="288"/>
      <c r="BD1072" s="288"/>
      <c r="BE1072" s="288"/>
      <c r="BF1072" s="289"/>
      <c r="BG1072" s="364"/>
      <c r="BH1072" s="364"/>
      <c r="BI1072" s="364"/>
      <c r="BJ1072" s="344" t="str">
        <f t="shared" si="17"/>
        <v/>
      </c>
      <c r="BK1072" s="344"/>
      <c r="BL1072" s="344"/>
      <c r="BM1072" s="344"/>
      <c r="BN1072" s="344"/>
      <c r="BO1072" s="344"/>
      <c r="BP1072" s="344"/>
      <c r="BQ1072" s="344"/>
    </row>
    <row r="1073" spans="2:69" ht="21" customHeight="1">
      <c r="B1073" s="1"/>
      <c r="C1073" s="2"/>
      <c r="D1073" s="2"/>
      <c r="E1073" s="3"/>
      <c r="F1073" s="281" t="str">
        <f>IF('①作業シート（業者控）'!F1073:V1073="","",'①作業シート（業者控）'!F1073:V1073)</f>
        <v/>
      </c>
      <c r="G1073" s="282"/>
      <c r="H1073" s="282"/>
      <c r="I1073" s="282"/>
      <c r="J1073" s="282"/>
      <c r="K1073" s="282"/>
      <c r="L1073" s="282"/>
      <c r="M1073" s="282"/>
      <c r="N1073" s="282"/>
      <c r="O1073" s="282"/>
      <c r="P1073" s="282"/>
      <c r="Q1073" s="282"/>
      <c r="R1073" s="282"/>
      <c r="S1073" s="282"/>
      <c r="T1073" s="282"/>
      <c r="U1073" s="282"/>
      <c r="V1073" s="283"/>
      <c r="W1073" s="281" t="str">
        <f>IF('①作業シート（業者控）'!W1073:AJ1073="","",'①作業シート（業者控）'!W1073:AJ1073)</f>
        <v/>
      </c>
      <c r="X1073" s="282"/>
      <c r="Y1073" s="282"/>
      <c r="Z1073" s="282"/>
      <c r="AA1073" s="282"/>
      <c r="AB1073" s="282"/>
      <c r="AC1073" s="282"/>
      <c r="AD1073" s="282"/>
      <c r="AE1073" s="282"/>
      <c r="AF1073" s="282"/>
      <c r="AG1073" s="282"/>
      <c r="AH1073" s="282"/>
      <c r="AI1073" s="282"/>
      <c r="AJ1073" s="283"/>
      <c r="AK1073" s="284" t="str">
        <f>IF('①作業シート（業者控）'!AK1073:AM1073="","",'①作業シート（業者控）'!AK1073:AM1073)</f>
        <v/>
      </c>
      <c r="AL1073" s="285"/>
      <c r="AM1073" s="286"/>
      <c r="AN1073" s="71" t="str">
        <f>IF('①作業シート（業者控）'!AN1073="","",'①作業シート（業者控）'!AN1073)</f>
        <v/>
      </c>
      <c r="AO1073" s="361"/>
      <c r="AP1073" s="362"/>
      <c r="AQ1073" s="362"/>
      <c r="AR1073" s="362"/>
      <c r="AS1073" s="362"/>
      <c r="AT1073" s="362"/>
      <c r="AU1073" s="362"/>
      <c r="AV1073" s="362"/>
      <c r="AW1073" s="363"/>
      <c r="AX1073" s="285" t="str">
        <f>IF('③自動入力（※チェックのみ必要）（本社控）'!AX1073:AZ1073=0,"",'③自動入力（※チェックのみ必要）（本社控）'!AX1073:AZ1073)</f>
        <v/>
      </c>
      <c r="AY1073" s="285"/>
      <c r="AZ1073" s="286"/>
      <c r="BA1073" s="287" t="str">
        <f>IF('③自動入力（※チェックのみ必要）（本社控）'!BA1073:BF1073=0,"",'③自動入力（※チェックのみ必要）（本社控）'!BA1073:BF1073)</f>
        <v/>
      </c>
      <c r="BB1073" s="288"/>
      <c r="BC1073" s="288"/>
      <c r="BD1073" s="288"/>
      <c r="BE1073" s="288"/>
      <c r="BF1073" s="289"/>
      <c r="BG1073" s="364"/>
      <c r="BH1073" s="364"/>
      <c r="BI1073" s="364"/>
      <c r="BJ1073" s="344" t="str">
        <f t="shared" si="17"/>
        <v/>
      </c>
      <c r="BK1073" s="344"/>
      <c r="BL1073" s="344"/>
      <c r="BM1073" s="344"/>
      <c r="BN1073" s="344"/>
      <c r="BO1073" s="344"/>
      <c r="BP1073" s="344"/>
      <c r="BQ1073" s="344"/>
    </row>
    <row r="1074" spans="2:69" ht="21" customHeight="1">
      <c r="B1074" s="1"/>
      <c r="C1074" s="2"/>
      <c r="D1074" s="2"/>
      <c r="E1074" s="3"/>
      <c r="F1074" s="281" t="str">
        <f>IF('①作業シート（業者控）'!F1074:V1074="","",'①作業シート（業者控）'!F1074:V1074)</f>
        <v/>
      </c>
      <c r="G1074" s="282"/>
      <c r="H1074" s="282"/>
      <c r="I1074" s="282"/>
      <c r="J1074" s="282"/>
      <c r="K1074" s="282"/>
      <c r="L1074" s="282"/>
      <c r="M1074" s="282"/>
      <c r="N1074" s="282"/>
      <c r="O1074" s="282"/>
      <c r="P1074" s="282"/>
      <c r="Q1074" s="282"/>
      <c r="R1074" s="282"/>
      <c r="S1074" s="282"/>
      <c r="T1074" s="282"/>
      <c r="U1074" s="282"/>
      <c r="V1074" s="283"/>
      <c r="W1074" s="281" t="str">
        <f>IF('①作業シート（業者控）'!W1074:AJ1074="","",'①作業シート（業者控）'!W1074:AJ1074)</f>
        <v/>
      </c>
      <c r="X1074" s="282"/>
      <c r="Y1074" s="282"/>
      <c r="Z1074" s="282"/>
      <c r="AA1074" s="282"/>
      <c r="AB1074" s="282"/>
      <c r="AC1074" s="282"/>
      <c r="AD1074" s="282"/>
      <c r="AE1074" s="282"/>
      <c r="AF1074" s="282"/>
      <c r="AG1074" s="282"/>
      <c r="AH1074" s="282"/>
      <c r="AI1074" s="282"/>
      <c r="AJ1074" s="283"/>
      <c r="AK1074" s="284" t="str">
        <f>IF('①作業シート（業者控）'!AK1074:AM1074="","",'①作業シート（業者控）'!AK1074:AM1074)</f>
        <v/>
      </c>
      <c r="AL1074" s="285"/>
      <c r="AM1074" s="286"/>
      <c r="AN1074" s="71" t="str">
        <f>IF('①作業シート（業者控）'!AN1074="","",'①作業シート（業者控）'!AN1074)</f>
        <v/>
      </c>
      <c r="AO1074" s="361"/>
      <c r="AP1074" s="362"/>
      <c r="AQ1074" s="362"/>
      <c r="AR1074" s="362"/>
      <c r="AS1074" s="362"/>
      <c r="AT1074" s="362"/>
      <c r="AU1074" s="362"/>
      <c r="AV1074" s="362"/>
      <c r="AW1074" s="363"/>
      <c r="AX1074" s="285" t="str">
        <f>IF('③自動入力（※チェックのみ必要）（本社控）'!AX1074:AZ1074=0,"",'③自動入力（※チェックのみ必要）（本社控）'!AX1074:AZ1074)</f>
        <v/>
      </c>
      <c r="AY1074" s="285"/>
      <c r="AZ1074" s="286"/>
      <c r="BA1074" s="287" t="str">
        <f>IF('③自動入力（※チェックのみ必要）（本社控）'!BA1074:BF1074=0,"",'③自動入力（※チェックのみ必要）（本社控）'!BA1074:BF1074)</f>
        <v/>
      </c>
      <c r="BB1074" s="288"/>
      <c r="BC1074" s="288"/>
      <c r="BD1074" s="288"/>
      <c r="BE1074" s="288"/>
      <c r="BF1074" s="289"/>
      <c r="BG1074" s="364"/>
      <c r="BH1074" s="364"/>
      <c r="BI1074" s="364"/>
      <c r="BJ1074" s="344" t="str">
        <f t="shared" si="17"/>
        <v/>
      </c>
      <c r="BK1074" s="344"/>
      <c r="BL1074" s="344"/>
      <c r="BM1074" s="344"/>
      <c r="BN1074" s="344"/>
      <c r="BO1074" s="344"/>
      <c r="BP1074" s="344"/>
      <c r="BQ1074" s="344"/>
    </row>
    <row r="1075" spans="2:69" ht="21" customHeight="1">
      <c r="B1075" s="1"/>
      <c r="C1075" s="2"/>
      <c r="D1075" s="2"/>
      <c r="E1075" s="3"/>
      <c r="F1075" s="281" t="str">
        <f>IF('①作業シート（業者控）'!F1075:V1075="","",'①作業シート（業者控）'!F1075:V1075)</f>
        <v/>
      </c>
      <c r="G1075" s="282"/>
      <c r="H1075" s="282"/>
      <c r="I1075" s="282"/>
      <c r="J1075" s="282"/>
      <c r="K1075" s="282"/>
      <c r="L1075" s="282"/>
      <c r="M1075" s="282"/>
      <c r="N1075" s="282"/>
      <c r="O1075" s="282"/>
      <c r="P1075" s="282"/>
      <c r="Q1075" s="282"/>
      <c r="R1075" s="282"/>
      <c r="S1075" s="282"/>
      <c r="T1075" s="282"/>
      <c r="U1075" s="282"/>
      <c r="V1075" s="283"/>
      <c r="W1075" s="281" t="str">
        <f>IF('①作業シート（業者控）'!W1075:AJ1075="","",'①作業シート（業者控）'!W1075:AJ1075)</f>
        <v/>
      </c>
      <c r="X1075" s="282"/>
      <c r="Y1075" s="282"/>
      <c r="Z1075" s="282"/>
      <c r="AA1075" s="282"/>
      <c r="AB1075" s="282"/>
      <c r="AC1075" s="282"/>
      <c r="AD1075" s="282"/>
      <c r="AE1075" s="282"/>
      <c r="AF1075" s="282"/>
      <c r="AG1075" s="282"/>
      <c r="AH1075" s="282"/>
      <c r="AI1075" s="282"/>
      <c r="AJ1075" s="283"/>
      <c r="AK1075" s="284" t="str">
        <f>IF('①作業シート（業者控）'!AK1075:AM1075="","",'①作業シート（業者控）'!AK1075:AM1075)</f>
        <v/>
      </c>
      <c r="AL1075" s="285"/>
      <c r="AM1075" s="286"/>
      <c r="AN1075" s="71" t="str">
        <f>IF('①作業シート（業者控）'!AN1075="","",'①作業シート（業者控）'!AN1075)</f>
        <v/>
      </c>
      <c r="AO1075" s="361"/>
      <c r="AP1075" s="362"/>
      <c r="AQ1075" s="362"/>
      <c r="AR1075" s="362"/>
      <c r="AS1075" s="362"/>
      <c r="AT1075" s="362"/>
      <c r="AU1075" s="362"/>
      <c r="AV1075" s="362"/>
      <c r="AW1075" s="363"/>
      <c r="AX1075" s="285" t="str">
        <f>IF('③自動入力（※チェックのみ必要）（本社控）'!AX1075:AZ1075=0,"",'③自動入力（※チェックのみ必要）（本社控）'!AX1075:AZ1075)</f>
        <v/>
      </c>
      <c r="AY1075" s="285"/>
      <c r="AZ1075" s="286"/>
      <c r="BA1075" s="287" t="str">
        <f>IF('③自動入力（※チェックのみ必要）（本社控）'!BA1075:BF1075=0,"",'③自動入力（※チェックのみ必要）（本社控）'!BA1075:BF1075)</f>
        <v/>
      </c>
      <c r="BB1075" s="288"/>
      <c r="BC1075" s="288"/>
      <c r="BD1075" s="288"/>
      <c r="BE1075" s="288"/>
      <c r="BF1075" s="289"/>
      <c r="BG1075" s="364"/>
      <c r="BH1075" s="364"/>
      <c r="BI1075" s="364"/>
      <c r="BJ1075" s="344" t="str">
        <f t="shared" si="17"/>
        <v/>
      </c>
      <c r="BK1075" s="344"/>
      <c r="BL1075" s="344"/>
      <c r="BM1075" s="344"/>
      <c r="BN1075" s="344"/>
      <c r="BO1075" s="344"/>
      <c r="BP1075" s="344"/>
      <c r="BQ1075" s="344"/>
    </row>
    <row r="1076" spans="2:69" ht="21" customHeight="1">
      <c r="B1076" s="1"/>
      <c r="C1076" s="2"/>
      <c r="D1076" s="2"/>
      <c r="E1076" s="3"/>
      <c r="F1076" s="281" t="str">
        <f>IF('①作業シート（業者控）'!F1076:V1076="","",'①作業シート（業者控）'!F1076:V1076)</f>
        <v/>
      </c>
      <c r="G1076" s="282"/>
      <c r="H1076" s="282"/>
      <c r="I1076" s="282"/>
      <c r="J1076" s="282"/>
      <c r="K1076" s="282"/>
      <c r="L1076" s="282"/>
      <c r="M1076" s="282"/>
      <c r="N1076" s="282"/>
      <c r="O1076" s="282"/>
      <c r="P1076" s="282"/>
      <c r="Q1076" s="282"/>
      <c r="R1076" s="282"/>
      <c r="S1076" s="282"/>
      <c r="T1076" s="282"/>
      <c r="U1076" s="282"/>
      <c r="V1076" s="283"/>
      <c r="W1076" s="281" t="str">
        <f>IF('①作業シート（業者控）'!W1076:AJ1076="","",'①作業シート（業者控）'!W1076:AJ1076)</f>
        <v/>
      </c>
      <c r="X1076" s="282"/>
      <c r="Y1076" s="282"/>
      <c r="Z1076" s="282"/>
      <c r="AA1076" s="282"/>
      <c r="AB1076" s="282"/>
      <c r="AC1076" s="282"/>
      <c r="AD1076" s="282"/>
      <c r="AE1076" s="282"/>
      <c r="AF1076" s="282"/>
      <c r="AG1076" s="282"/>
      <c r="AH1076" s="282"/>
      <c r="AI1076" s="282"/>
      <c r="AJ1076" s="283"/>
      <c r="AK1076" s="284" t="str">
        <f>IF('①作業シート（業者控）'!AK1076:AM1076="","",'①作業シート（業者控）'!AK1076:AM1076)</f>
        <v/>
      </c>
      <c r="AL1076" s="285"/>
      <c r="AM1076" s="286"/>
      <c r="AN1076" s="71" t="str">
        <f>IF('①作業シート（業者控）'!AN1076="","",'①作業シート（業者控）'!AN1076)</f>
        <v/>
      </c>
      <c r="AO1076" s="361"/>
      <c r="AP1076" s="362"/>
      <c r="AQ1076" s="362"/>
      <c r="AR1076" s="362"/>
      <c r="AS1076" s="362"/>
      <c r="AT1076" s="362"/>
      <c r="AU1076" s="362"/>
      <c r="AV1076" s="362"/>
      <c r="AW1076" s="363"/>
      <c r="AX1076" s="285" t="str">
        <f>IF('③自動入力（※チェックのみ必要）（本社控）'!AX1076:AZ1076=0,"",'③自動入力（※チェックのみ必要）（本社控）'!AX1076:AZ1076)</f>
        <v/>
      </c>
      <c r="AY1076" s="285"/>
      <c r="AZ1076" s="286"/>
      <c r="BA1076" s="287" t="str">
        <f>IF('③自動入力（※チェックのみ必要）（本社控）'!BA1076:BF1076=0,"",'③自動入力（※チェックのみ必要）（本社控）'!BA1076:BF1076)</f>
        <v/>
      </c>
      <c r="BB1076" s="288"/>
      <c r="BC1076" s="288"/>
      <c r="BD1076" s="288"/>
      <c r="BE1076" s="288"/>
      <c r="BF1076" s="289"/>
      <c r="BG1076" s="364"/>
      <c r="BH1076" s="364"/>
      <c r="BI1076" s="364"/>
      <c r="BJ1076" s="344" t="str">
        <f t="shared" ref="BJ1076:BJ1139" si="18">IF(BG1076=0,"",ROUNDDOWN(BA1076*BG1076,0))</f>
        <v/>
      </c>
      <c r="BK1076" s="344"/>
      <c r="BL1076" s="344"/>
      <c r="BM1076" s="344"/>
      <c r="BN1076" s="344"/>
      <c r="BO1076" s="344"/>
      <c r="BP1076" s="344"/>
      <c r="BQ1076" s="344"/>
    </row>
    <row r="1077" spans="2:69" ht="21" customHeight="1">
      <c r="B1077" s="1"/>
      <c r="C1077" s="2"/>
      <c r="D1077" s="2"/>
      <c r="E1077" s="3"/>
      <c r="F1077" s="281" t="str">
        <f>IF('①作業シート（業者控）'!F1077:V1077="","",'①作業シート（業者控）'!F1077:V1077)</f>
        <v/>
      </c>
      <c r="G1077" s="282"/>
      <c r="H1077" s="282"/>
      <c r="I1077" s="282"/>
      <c r="J1077" s="282"/>
      <c r="K1077" s="282"/>
      <c r="L1077" s="282"/>
      <c r="M1077" s="282"/>
      <c r="N1077" s="282"/>
      <c r="O1077" s="282"/>
      <c r="P1077" s="282"/>
      <c r="Q1077" s="282"/>
      <c r="R1077" s="282"/>
      <c r="S1077" s="282"/>
      <c r="T1077" s="282"/>
      <c r="U1077" s="282"/>
      <c r="V1077" s="283"/>
      <c r="W1077" s="281" t="str">
        <f>IF('①作業シート（業者控）'!W1077:AJ1077="","",'①作業シート（業者控）'!W1077:AJ1077)</f>
        <v/>
      </c>
      <c r="X1077" s="282"/>
      <c r="Y1077" s="282"/>
      <c r="Z1077" s="282"/>
      <c r="AA1077" s="282"/>
      <c r="AB1077" s="282"/>
      <c r="AC1077" s="282"/>
      <c r="AD1077" s="282"/>
      <c r="AE1077" s="282"/>
      <c r="AF1077" s="282"/>
      <c r="AG1077" s="282"/>
      <c r="AH1077" s="282"/>
      <c r="AI1077" s="282"/>
      <c r="AJ1077" s="283"/>
      <c r="AK1077" s="284" t="str">
        <f>IF('①作業シート（業者控）'!AK1077:AM1077="","",'①作業シート（業者控）'!AK1077:AM1077)</f>
        <v/>
      </c>
      <c r="AL1077" s="285"/>
      <c r="AM1077" s="286"/>
      <c r="AN1077" s="71" t="str">
        <f>IF('①作業シート（業者控）'!AN1077="","",'①作業シート（業者控）'!AN1077)</f>
        <v/>
      </c>
      <c r="AO1077" s="361"/>
      <c r="AP1077" s="362"/>
      <c r="AQ1077" s="362"/>
      <c r="AR1077" s="362"/>
      <c r="AS1077" s="362"/>
      <c r="AT1077" s="362"/>
      <c r="AU1077" s="362"/>
      <c r="AV1077" s="362"/>
      <c r="AW1077" s="363"/>
      <c r="AX1077" s="285" t="str">
        <f>IF('③自動入力（※チェックのみ必要）（本社控）'!AX1077:AZ1077=0,"",'③自動入力（※チェックのみ必要）（本社控）'!AX1077:AZ1077)</f>
        <v/>
      </c>
      <c r="AY1077" s="285"/>
      <c r="AZ1077" s="286"/>
      <c r="BA1077" s="287" t="str">
        <f>IF('③自動入力（※チェックのみ必要）（本社控）'!BA1077:BF1077=0,"",'③自動入力（※チェックのみ必要）（本社控）'!BA1077:BF1077)</f>
        <v/>
      </c>
      <c r="BB1077" s="288"/>
      <c r="BC1077" s="288"/>
      <c r="BD1077" s="288"/>
      <c r="BE1077" s="288"/>
      <c r="BF1077" s="289"/>
      <c r="BG1077" s="364"/>
      <c r="BH1077" s="364"/>
      <c r="BI1077" s="364"/>
      <c r="BJ1077" s="344" t="str">
        <f t="shared" si="18"/>
        <v/>
      </c>
      <c r="BK1077" s="344"/>
      <c r="BL1077" s="344"/>
      <c r="BM1077" s="344"/>
      <c r="BN1077" s="344"/>
      <c r="BO1077" s="344"/>
      <c r="BP1077" s="344"/>
      <c r="BQ1077" s="344"/>
    </row>
    <row r="1078" spans="2:69" ht="21" customHeight="1">
      <c r="B1078" s="1"/>
      <c r="C1078" s="2"/>
      <c r="D1078" s="2"/>
      <c r="E1078" s="3"/>
      <c r="F1078" s="281" t="str">
        <f>IF('①作業シート（業者控）'!F1078:V1078="","",'①作業シート（業者控）'!F1078:V1078)</f>
        <v/>
      </c>
      <c r="G1078" s="282"/>
      <c r="H1078" s="282"/>
      <c r="I1078" s="282"/>
      <c r="J1078" s="282"/>
      <c r="K1078" s="282"/>
      <c r="L1078" s="282"/>
      <c r="M1078" s="282"/>
      <c r="N1078" s="282"/>
      <c r="O1078" s="282"/>
      <c r="P1078" s="282"/>
      <c r="Q1078" s="282"/>
      <c r="R1078" s="282"/>
      <c r="S1078" s="282"/>
      <c r="T1078" s="282"/>
      <c r="U1078" s="282"/>
      <c r="V1078" s="283"/>
      <c r="W1078" s="281" t="str">
        <f>IF('①作業シート（業者控）'!W1078:AJ1078="","",'①作業シート（業者控）'!W1078:AJ1078)</f>
        <v/>
      </c>
      <c r="X1078" s="282"/>
      <c r="Y1078" s="282"/>
      <c r="Z1078" s="282"/>
      <c r="AA1078" s="282"/>
      <c r="AB1078" s="282"/>
      <c r="AC1078" s="282"/>
      <c r="AD1078" s="282"/>
      <c r="AE1078" s="282"/>
      <c r="AF1078" s="282"/>
      <c r="AG1078" s="282"/>
      <c r="AH1078" s="282"/>
      <c r="AI1078" s="282"/>
      <c r="AJ1078" s="283"/>
      <c r="AK1078" s="284" t="str">
        <f>IF('①作業シート（業者控）'!AK1078:AM1078="","",'①作業シート（業者控）'!AK1078:AM1078)</f>
        <v/>
      </c>
      <c r="AL1078" s="285"/>
      <c r="AM1078" s="286"/>
      <c r="AN1078" s="71" t="str">
        <f>IF('①作業シート（業者控）'!AN1078="","",'①作業シート（業者控）'!AN1078)</f>
        <v/>
      </c>
      <c r="AO1078" s="361"/>
      <c r="AP1078" s="362"/>
      <c r="AQ1078" s="362"/>
      <c r="AR1078" s="362"/>
      <c r="AS1078" s="362"/>
      <c r="AT1078" s="362"/>
      <c r="AU1078" s="362"/>
      <c r="AV1078" s="362"/>
      <c r="AW1078" s="363"/>
      <c r="AX1078" s="285" t="str">
        <f>IF('③自動入力（※チェックのみ必要）（本社控）'!AX1078:AZ1078=0,"",'③自動入力（※チェックのみ必要）（本社控）'!AX1078:AZ1078)</f>
        <v/>
      </c>
      <c r="AY1078" s="285"/>
      <c r="AZ1078" s="286"/>
      <c r="BA1078" s="287" t="str">
        <f>IF('③自動入力（※チェックのみ必要）（本社控）'!BA1078:BF1078=0,"",'③自動入力（※チェックのみ必要）（本社控）'!BA1078:BF1078)</f>
        <v/>
      </c>
      <c r="BB1078" s="288"/>
      <c r="BC1078" s="288"/>
      <c r="BD1078" s="288"/>
      <c r="BE1078" s="288"/>
      <c r="BF1078" s="289"/>
      <c r="BG1078" s="364"/>
      <c r="BH1078" s="364"/>
      <c r="BI1078" s="364"/>
      <c r="BJ1078" s="344" t="str">
        <f t="shared" si="18"/>
        <v/>
      </c>
      <c r="BK1078" s="344"/>
      <c r="BL1078" s="344"/>
      <c r="BM1078" s="344"/>
      <c r="BN1078" s="344"/>
      <c r="BO1078" s="344"/>
      <c r="BP1078" s="344"/>
      <c r="BQ1078" s="344"/>
    </row>
    <row r="1079" spans="2:69" ht="21" customHeight="1">
      <c r="B1079" s="1"/>
      <c r="C1079" s="2"/>
      <c r="D1079" s="2"/>
      <c r="E1079" s="3"/>
      <c r="F1079" s="281" t="str">
        <f>IF('①作業シート（業者控）'!F1079:V1079="","",'①作業シート（業者控）'!F1079:V1079)</f>
        <v/>
      </c>
      <c r="G1079" s="282"/>
      <c r="H1079" s="282"/>
      <c r="I1079" s="282"/>
      <c r="J1079" s="282"/>
      <c r="K1079" s="282"/>
      <c r="L1079" s="282"/>
      <c r="M1079" s="282"/>
      <c r="N1079" s="282"/>
      <c r="O1079" s="282"/>
      <c r="P1079" s="282"/>
      <c r="Q1079" s="282"/>
      <c r="R1079" s="282"/>
      <c r="S1079" s="282"/>
      <c r="T1079" s="282"/>
      <c r="U1079" s="282"/>
      <c r="V1079" s="283"/>
      <c r="W1079" s="281" t="str">
        <f>IF('①作業シート（業者控）'!W1079:AJ1079="","",'①作業シート（業者控）'!W1079:AJ1079)</f>
        <v/>
      </c>
      <c r="X1079" s="282"/>
      <c r="Y1079" s="282"/>
      <c r="Z1079" s="282"/>
      <c r="AA1079" s="282"/>
      <c r="AB1079" s="282"/>
      <c r="AC1079" s="282"/>
      <c r="AD1079" s="282"/>
      <c r="AE1079" s="282"/>
      <c r="AF1079" s="282"/>
      <c r="AG1079" s="282"/>
      <c r="AH1079" s="282"/>
      <c r="AI1079" s="282"/>
      <c r="AJ1079" s="283"/>
      <c r="AK1079" s="284" t="str">
        <f>IF('①作業シート（業者控）'!AK1079:AM1079="","",'①作業シート（業者控）'!AK1079:AM1079)</f>
        <v/>
      </c>
      <c r="AL1079" s="285"/>
      <c r="AM1079" s="286"/>
      <c r="AN1079" s="71" t="str">
        <f>IF('①作業シート（業者控）'!AN1079="","",'①作業シート（業者控）'!AN1079)</f>
        <v/>
      </c>
      <c r="AO1079" s="361"/>
      <c r="AP1079" s="362"/>
      <c r="AQ1079" s="362"/>
      <c r="AR1079" s="362"/>
      <c r="AS1079" s="362"/>
      <c r="AT1079" s="362"/>
      <c r="AU1079" s="362"/>
      <c r="AV1079" s="362"/>
      <c r="AW1079" s="363"/>
      <c r="AX1079" s="285" t="str">
        <f>IF('③自動入力（※チェックのみ必要）（本社控）'!AX1079:AZ1079=0,"",'③自動入力（※チェックのみ必要）（本社控）'!AX1079:AZ1079)</f>
        <v/>
      </c>
      <c r="AY1079" s="285"/>
      <c r="AZ1079" s="286"/>
      <c r="BA1079" s="287" t="str">
        <f>IF('③自動入力（※チェックのみ必要）（本社控）'!BA1079:BF1079=0,"",'③自動入力（※チェックのみ必要）（本社控）'!BA1079:BF1079)</f>
        <v/>
      </c>
      <c r="BB1079" s="288"/>
      <c r="BC1079" s="288"/>
      <c r="BD1079" s="288"/>
      <c r="BE1079" s="288"/>
      <c r="BF1079" s="289"/>
      <c r="BG1079" s="364"/>
      <c r="BH1079" s="364"/>
      <c r="BI1079" s="364"/>
      <c r="BJ1079" s="344" t="str">
        <f t="shared" si="18"/>
        <v/>
      </c>
      <c r="BK1079" s="344"/>
      <c r="BL1079" s="344"/>
      <c r="BM1079" s="344"/>
      <c r="BN1079" s="344"/>
      <c r="BO1079" s="344"/>
      <c r="BP1079" s="344"/>
      <c r="BQ1079" s="344"/>
    </row>
    <row r="1080" spans="2:69" ht="21" customHeight="1">
      <c r="B1080" s="1"/>
      <c r="C1080" s="2"/>
      <c r="D1080" s="2"/>
      <c r="E1080" s="3"/>
      <c r="F1080" s="281" t="str">
        <f>IF('①作業シート（業者控）'!F1080:V1080="","",'①作業シート（業者控）'!F1080:V1080)</f>
        <v/>
      </c>
      <c r="G1080" s="282"/>
      <c r="H1080" s="282"/>
      <c r="I1080" s="282"/>
      <c r="J1080" s="282"/>
      <c r="K1080" s="282"/>
      <c r="L1080" s="282"/>
      <c r="M1080" s="282"/>
      <c r="N1080" s="282"/>
      <c r="O1080" s="282"/>
      <c r="P1080" s="282"/>
      <c r="Q1080" s="282"/>
      <c r="R1080" s="282"/>
      <c r="S1080" s="282"/>
      <c r="T1080" s="282"/>
      <c r="U1080" s="282"/>
      <c r="V1080" s="283"/>
      <c r="W1080" s="281" t="str">
        <f>IF('①作業シート（業者控）'!W1080:AJ1080="","",'①作業シート（業者控）'!W1080:AJ1080)</f>
        <v/>
      </c>
      <c r="X1080" s="282"/>
      <c r="Y1080" s="282"/>
      <c r="Z1080" s="282"/>
      <c r="AA1080" s="282"/>
      <c r="AB1080" s="282"/>
      <c r="AC1080" s="282"/>
      <c r="AD1080" s="282"/>
      <c r="AE1080" s="282"/>
      <c r="AF1080" s="282"/>
      <c r="AG1080" s="282"/>
      <c r="AH1080" s="282"/>
      <c r="AI1080" s="282"/>
      <c r="AJ1080" s="283"/>
      <c r="AK1080" s="284" t="str">
        <f>IF('①作業シート（業者控）'!AK1080:AM1080="","",'①作業シート（業者控）'!AK1080:AM1080)</f>
        <v/>
      </c>
      <c r="AL1080" s="285"/>
      <c r="AM1080" s="286"/>
      <c r="AN1080" s="71" t="str">
        <f>IF('①作業シート（業者控）'!AN1080="","",'①作業シート（業者控）'!AN1080)</f>
        <v/>
      </c>
      <c r="AO1080" s="361"/>
      <c r="AP1080" s="362"/>
      <c r="AQ1080" s="362"/>
      <c r="AR1080" s="362"/>
      <c r="AS1080" s="362"/>
      <c r="AT1080" s="362"/>
      <c r="AU1080" s="362"/>
      <c r="AV1080" s="362"/>
      <c r="AW1080" s="363"/>
      <c r="AX1080" s="285" t="str">
        <f>IF('③自動入力（※チェックのみ必要）（本社控）'!AX1080:AZ1080=0,"",'③自動入力（※チェックのみ必要）（本社控）'!AX1080:AZ1080)</f>
        <v/>
      </c>
      <c r="AY1080" s="285"/>
      <c r="AZ1080" s="286"/>
      <c r="BA1080" s="287" t="str">
        <f>IF('③自動入力（※チェックのみ必要）（本社控）'!BA1080:BF1080=0,"",'③自動入力（※チェックのみ必要）（本社控）'!BA1080:BF1080)</f>
        <v/>
      </c>
      <c r="BB1080" s="288"/>
      <c r="BC1080" s="288"/>
      <c r="BD1080" s="288"/>
      <c r="BE1080" s="288"/>
      <c r="BF1080" s="289"/>
      <c r="BG1080" s="364"/>
      <c r="BH1080" s="364"/>
      <c r="BI1080" s="364"/>
      <c r="BJ1080" s="344" t="str">
        <f t="shared" si="18"/>
        <v/>
      </c>
      <c r="BK1080" s="344"/>
      <c r="BL1080" s="344"/>
      <c r="BM1080" s="344"/>
      <c r="BN1080" s="344"/>
      <c r="BO1080" s="344"/>
      <c r="BP1080" s="344"/>
      <c r="BQ1080" s="344"/>
    </row>
    <row r="1081" spans="2:69" ht="21" customHeight="1">
      <c r="B1081" s="1"/>
      <c r="C1081" s="2"/>
      <c r="D1081" s="2"/>
      <c r="E1081" s="3"/>
      <c r="F1081" s="281" t="str">
        <f>IF('①作業シート（業者控）'!F1081:V1081="","",'①作業シート（業者控）'!F1081:V1081)</f>
        <v/>
      </c>
      <c r="G1081" s="282"/>
      <c r="H1081" s="282"/>
      <c r="I1081" s="282"/>
      <c r="J1081" s="282"/>
      <c r="K1081" s="282"/>
      <c r="L1081" s="282"/>
      <c r="M1081" s="282"/>
      <c r="N1081" s="282"/>
      <c r="O1081" s="282"/>
      <c r="P1081" s="282"/>
      <c r="Q1081" s="282"/>
      <c r="R1081" s="282"/>
      <c r="S1081" s="282"/>
      <c r="T1081" s="282"/>
      <c r="U1081" s="282"/>
      <c r="V1081" s="283"/>
      <c r="W1081" s="281" t="str">
        <f>IF('①作業シート（業者控）'!W1081:AJ1081="","",'①作業シート（業者控）'!W1081:AJ1081)</f>
        <v/>
      </c>
      <c r="X1081" s="282"/>
      <c r="Y1081" s="282"/>
      <c r="Z1081" s="282"/>
      <c r="AA1081" s="282"/>
      <c r="AB1081" s="282"/>
      <c r="AC1081" s="282"/>
      <c r="AD1081" s="282"/>
      <c r="AE1081" s="282"/>
      <c r="AF1081" s="282"/>
      <c r="AG1081" s="282"/>
      <c r="AH1081" s="282"/>
      <c r="AI1081" s="282"/>
      <c r="AJ1081" s="283"/>
      <c r="AK1081" s="284" t="str">
        <f>IF('①作業シート（業者控）'!AK1081:AM1081="","",'①作業シート（業者控）'!AK1081:AM1081)</f>
        <v/>
      </c>
      <c r="AL1081" s="285"/>
      <c r="AM1081" s="286"/>
      <c r="AN1081" s="71" t="str">
        <f>IF('①作業シート（業者控）'!AN1081="","",'①作業シート（業者控）'!AN1081)</f>
        <v/>
      </c>
      <c r="AO1081" s="361"/>
      <c r="AP1081" s="362"/>
      <c r="AQ1081" s="362"/>
      <c r="AR1081" s="362"/>
      <c r="AS1081" s="362"/>
      <c r="AT1081" s="362"/>
      <c r="AU1081" s="362"/>
      <c r="AV1081" s="362"/>
      <c r="AW1081" s="363"/>
      <c r="AX1081" s="285" t="str">
        <f>IF('③自動入力（※チェックのみ必要）（本社控）'!AX1081:AZ1081=0,"",'③自動入力（※チェックのみ必要）（本社控）'!AX1081:AZ1081)</f>
        <v/>
      </c>
      <c r="AY1081" s="285"/>
      <c r="AZ1081" s="286"/>
      <c r="BA1081" s="287" t="str">
        <f>IF('③自動入力（※チェックのみ必要）（本社控）'!BA1081:BF1081=0,"",'③自動入力（※チェックのみ必要）（本社控）'!BA1081:BF1081)</f>
        <v/>
      </c>
      <c r="BB1081" s="288"/>
      <c r="BC1081" s="288"/>
      <c r="BD1081" s="288"/>
      <c r="BE1081" s="288"/>
      <c r="BF1081" s="289"/>
      <c r="BG1081" s="364"/>
      <c r="BH1081" s="364"/>
      <c r="BI1081" s="364"/>
      <c r="BJ1081" s="344" t="str">
        <f t="shared" si="18"/>
        <v/>
      </c>
      <c r="BK1081" s="344"/>
      <c r="BL1081" s="344"/>
      <c r="BM1081" s="344"/>
      <c r="BN1081" s="344"/>
      <c r="BO1081" s="344"/>
      <c r="BP1081" s="344"/>
      <c r="BQ1081" s="344"/>
    </row>
    <row r="1082" spans="2:69" ht="21" customHeight="1">
      <c r="B1082" s="1"/>
      <c r="C1082" s="2"/>
      <c r="D1082" s="2"/>
      <c r="E1082" s="3"/>
      <c r="F1082" s="281" t="str">
        <f>IF('①作業シート（業者控）'!F1082:V1082="","",'①作業シート（業者控）'!F1082:V1082)</f>
        <v/>
      </c>
      <c r="G1082" s="282"/>
      <c r="H1082" s="282"/>
      <c r="I1082" s="282"/>
      <c r="J1082" s="282"/>
      <c r="K1082" s="282"/>
      <c r="L1082" s="282"/>
      <c r="M1082" s="282"/>
      <c r="N1082" s="282"/>
      <c r="O1082" s="282"/>
      <c r="P1082" s="282"/>
      <c r="Q1082" s="282"/>
      <c r="R1082" s="282"/>
      <c r="S1082" s="282"/>
      <c r="T1082" s="282"/>
      <c r="U1082" s="282"/>
      <c r="V1082" s="283"/>
      <c r="W1082" s="281" t="str">
        <f>IF('①作業シート（業者控）'!W1082:AJ1082="","",'①作業シート（業者控）'!W1082:AJ1082)</f>
        <v/>
      </c>
      <c r="X1082" s="282"/>
      <c r="Y1082" s="282"/>
      <c r="Z1082" s="282"/>
      <c r="AA1082" s="282"/>
      <c r="AB1082" s="282"/>
      <c r="AC1082" s="282"/>
      <c r="AD1082" s="282"/>
      <c r="AE1082" s="282"/>
      <c r="AF1082" s="282"/>
      <c r="AG1082" s="282"/>
      <c r="AH1082" s="282"/>
      <c r="AI1082" s="282"/>
      <c r="AJ1082" s="283"/>
      <c r="AK1082" s="284" t="str">
        <f>IF('①作業シート（業者控）'!AK1082:AM1082="","",'①作業シート（業者控）'!AK1082:AM1082)</f>
        <v/>
      </c>
      <c r="AL1082" s="285"/>
      <c r="AM1082" s="286"/>
      <c r="AN1082" s="71" t="str">
        <f>IF('①作業シート（業者控）'!AN1082="","",'①作業シート（業者控）'!AN1082)</f>
        <v/>
      </c>
      <c r="AO1082" s="361"/>
      <c r="AP1082" s="362"/>
      <c r="AQ1082" s="362"/>
      <c r="AR1082" s="362"/>
      <c r="AS1082" s="362"/>
      <c r="AT1082" s="362"/>
      <c r="AU1082" s="362"/>
      <c r="AV1082" s="362"/>
      <c r="AW1082" s="363"/>
      <c r="AX1082" s="285" t="str">
        <f>IF('③自動入力（※チェックのみ必要）（本社控）'!AX1082:AZ1082=0,"",'③自動入力（※チェックのみ必要）（本社控）'!AX1082:AZ1082)</f>
        <v/>
      </c>
      <c r="AY1082" s="285"/>
      <c r="AZ1082" s="286"/>
      <c r="BA1082" s="287" t="str">
        <f>IF('③自動入力（※チェックのみ必要）（本社控）'!BA1082:BF1082=0,"",'③自動入力（※チェックのみ必要）（本社控）'!BA1082:BF1082)</f>
        <v/>
      </c>
      <c r="BB1082" s="288"/>
      <c r="BC1082" s="288"/>
      <c r="BD1082" s="288"/>
      <c r="BE1082" s="288"/>
      <c r="BF1082" s="289"/>
      <c r="BG1082" s="364"/>
      <c r="BH1082" s="364"/>
      <c r="BI1082" s="364"/>
      <c r="BJ1082" s="344" t="str">
        <f t="shared" si="18"/>
        <v/>
      </c>
      <c r="BK1082" s="344"/>
      <c r="BL1082" s="344"/>
      <c r="BM1082" s="344"/>
      <c r="BN1082" s="344"/>
      <c r="BO1082" s="344"/>
      <c r="BP1082" s="344"/>
      <c r="BQ1082" s="344"/>
    </row>
    <row r="1083" spans="2:69" ht="21" customHeight="1">
      <c r="B1083" s="1"/>
      <c r="C1083" s="2"/>
      <c r="D1083" s="2"/>
      <c r="E1083" s="3"/>
      <c r="F1083" s="281" t="str">
        <f>IF('①作業シート（業者控）'!F1083:V1083="","",'①作業シート（業者控）'!F1083:V1083)</f>
        <v/>
      </c>
      <c r="G1083" s="282"/>
      <c r="H1083" s="282"/>
      <c r="I1083" s="282"/>
      <c r="J1083" s="282"/>
      <c r="K1083" s="282"/>
      <c r="L1083" s="282"/>
      <c r="M1083" s="282"/>
      <c r="N1083" s="282"/>
      <c r="O1083" s="282"/>
      <c r="P1083" s="282"/>
      <c r="Q1083" s="282"/>
      <c r="R1083" s="282"/>
      <c r="S1083" s="282"/>
      <c r="T1083" s="282"/>
      <c r="U1083" s="282"/>
      <c r="V1083" s="283"/>
      <c r="W1083" s="281" t="str">
        <f>IF('①作業シート（業者控）'!W1083:AJ1083="","",'①作業シート（業者控）'!W1083:AJ1083)</f>
        <v/>
      </c>
      <c r="X1083" s="282"/>
      <c r="Y1083" s="282"/>
      <c r="Z1083" s="282"/>
      <c r="AA1083" s="282"/>
      <c r="AB1083" s="282"/>
      <c r="AC1083" s="282"/>
      <c r="AD1083" s="282"/>
      <c r="AE1083" s="282"/>
      <c r="AF1083" s="282"/>
      <c r="AG1083" s="282"/>
      <c r="AH1083" s="282"/>
      <c r="AI1083" s="282"/>
      <c r="AJ1083" s="283"/>
      <c r="AK1083" s="284" t="str">
        <f>IF('①作業シート（業者控）'!AK1083:AM1083="","",'①作業シート（業者控）'!AK1083:AM1083)</f>
        <v/>
      </c>
      <c r="AL1083" s="285"/>
      <c r="AM1083" s="286"/>
      <c r="AN1083" s="71" t="str">
        <f>IF('①作業シート（業者控）'!AN1083="","",'①作業シート（業者控）'!AN1083)</f>
        <v/>
      </c>
      <c r="AO1083" s="361"/>
      <c r="AP1083" s="362"/>
      <c r="AQ1083" s="362"/>
      <c r="AR1083" s="362"/>
      <c r="AS1083" s="362"/>
      <c r="AT1083" s="362"/>
      <c r="AU1083" s="362"/>
      <c r="AV1083" s="362"/>
      <c r="AW1083" s="363"/>
      <c r="AX1083" s="285" t="str">
        <f>IF('③自動入力（※チェックのみ必要）（本社控）'!AX1083:AZ1083=0,"",'③自動入力（※チェックのみ必要）（本社控）'!AX1083:AZ1083)</f>
        <v/>
      </c>
      <c r="AY1083" s="285"/>
      <c r="AZ1083" s="286"/>
      <c r="BA1083" s="287" t="str">
        <f>IF('③自動入力（※チェックのみ必要）（本社控）'!BA1083:BF1083=0,"",'③自動入力（※チェックのみ必要）（本社控）'!BA1083:BF1083)</f>
        <v/>
      </c>
      <c r="BB1083" s="288"/>
      <c r="BC1083" s="288"/>
      <c r="BD1083" s="288"/>
      <c r="BE1083" s="288"/>
      <c r="BF1083" s="289"/>
      <c r="BG1083" s="364"/>
      <c r="BH1083" s="364"/>
      <c r="BI1083" s="364"/>
      <c r="BJ1083" s="344" t="str">
        <f t="shared" si="18"/>
        <v/>
      </c>
      <c r="BK1083" s="344"/>
      <c r="BL1083" s="344"/>
      <c r="BM1083" s="344"/>
      <c r="BN1083" s="344"/>
      <c r="BO1083" s="344"/>
      <c r="BP1083" s="344"/>
      <c r="BQ1083" s="344"/>
    </row>
    <row r="1084" spans="2:69" ht="21" customHeight="1">
      <c r="B1084" s="1"/>
      <c r="C1084" s="2"/>
      <c r="D1084" s="2"/>
      <c r="E1084" s="3"/>
      <c r="F1084" s="281" t="str">
        <f>IF('①作業シート（業者控）'!F1084:V1084="","",'①作業シート（業者控）'!F1084:V1084)</f>
        <v/>
      </c>
      <c r="G1084" s="282"/>
      <c r="H1084" s="282"/>
      <c r="I1084" s="282"/>
      <c r="J1084" s="282"/>
      <c r="K1084" s="282"/>
      <c r="L1084" s="282"/>
      <c r="M1084" s="282"/>
      <c r="N1084" s="282"/>
      <c r="O1084" s="282"/>
      <c r="P1084" s="282"/>
      <c r="Q1084" s="282"/>
      <c r="R1084" s="282"/>
      <c r="S1084" s="282"/>
      <c r="T1084" s="282"/>
      <c r="U1084" s="282"/>
      <c r="V1084" s="283"/>
      <c r="W1084" s="281" t="str">
        <f>IF('①作業シート（業者控）'!W1084:AJ1084="","",'①作業シート（業者控）'!W1084:AJ1084)</f>
        <v/>
      </c>
      <c r="X1084" s="282"/>
      <c r="Y1084" s="282"/>
      <c r="Z1084" s="282"/>
      <c r="AA1084" s="282"/>
      <c r="AB1084" s="282"/>
      <c r="AC1084" s="282"/>
      <c r="AD1084" s="282"/>
      <c r="AE1084" s="282"/>
      <c r="AF1084" s="282"/>
      <c r="AG1084" s="282"/>
      <c r="AH1084" s="282"/>
      <c r="AI1084" s="282"/>
      <c r="AJ1084" s="283"/>
      <c r="AK1084" s="284" t="str">
        <f>IF('①作業シート（業者控）'!AK1084:AM1084="","",'①作業シート（業者控）'!AK1084:AM1084)</f>
        <v/>
      </c>
      <c r="AL1084" s="285"/>
      <c r="AM1084" s="286"/>
      <c r="AN1084" s="71" t="str">
        <f>IF('①作業シート（業者控）'!AN1084="","",'①作業シート（業者控）'!AN1084)</f>
        <v/>
      </c>
      <c r="AO1084" s="361"/>
      <c r="AP1084" s="362"/>
      <c r="AQ1084" s="362"/>
      <c r="AR1084" s="362"/>
      <c r="AS1084" s="362"/>
      <c r="AT1084" s="362"/>
      <c r="AU1084" s="362"/>
      <c r="AV1084" s="362"/>
      <c r="AW1084" s="363"/>
      <c r="AX1084" s="285" t="str">
        <f>IF('③自動入力（※チェックのみ必要）（本社控）'!AX1084:AZ1084=0,"",'③自動入力（※チェックのみ必要）（本社控）'!AX1084:AZ1084)</f>
        <v/>
      </c>
      <c r="AY1084" s="285"/>
      <c r="AZ1084" s="286"/>
      <c r="BA1084" s="287" t="str">
        <f>IF('③自動入力（※チェックのみ必要）（本社控）'!BA1084:BF1084=0,"",'③自動入力（※チェックのみ必要）（本社控）'!BA1084:BF1084)</f>
        <v/>
      </c>
      <c r="BB1084" s="288"/>
      <c r="BC1084" s="288"/>
      <c r="BD1084" s="288"/>
      <c r="BE1084" s="288"/>
      <c r="BF1084" s="289"/>
      <c r="BG1084" s="364"/>
      <c r="BH1084" s="364"/>
      <c r="BI1084" s="364"/>
      <c r="BJ1084" s="344" t="str">
        <f t="shared" si="18"/>
        <v/>
      </c>
      <c r="BK1084" s="344"/>
      <c r="BL1084" s="344"/>
      <c r="BM1084" s="344"/>
      <c r="BN1084" s="344"/>
      <c r="BO1084" s="344"/>
      <c r="BP1084" s="344"/>
      <c r="BQ1084" s="344"/>
    </row>
    <row r="1085" spans="2:69" ht="21" customHeight="1">
      <c r="B1085" s="1"/>
      <c r="C1085" s="2"/>
      <c r="D1085" s="2"/>
      <c r="E1085" s="3"/>
      <c r="F1085" s="281" t="str">
        <f>IF('①作業シート（業者控）'!F1085:V1085="","",'①作業シート（業者控）'!F1085:V1085)</f>
        <v/>
      </c>
      <c r="G1085" s="282"/>
      <c r="H1085" s="282"/>
      <c r="I1085" s="282"/>
      <c r="J1085" s="282"/>
      <c r="K1085" s="282"/>
      <c r="L1085" s="282"/>
      <c r="M1085" s="282"/>
      <c r="N1085" s="282"/>
      <c r="O1085" s="282"/>
      <c r="P1085" s="282"/>
      <c r="Q1085" s="282"/>
      <c r="R1085" s="282"/>
      <c r="S1085" s="282"/>
      <c r="T1085" s="282"/>
      <c r="U1085" s="282"/>
      <c r="V1085" s="283"/>
      <c r="W1085" s="281" t="str">
        <f>IF('①作業シート（業者控）'!W1085:AJ1085="","",'①作業シート（業者控）'!W1085:AJ1085)</f>
        <v/>
      </c>
      <c r="X1085" s="282"/>
      <c r="Y1085" s="282"/>
      <c r="Z1085" s="282"/>
      <c r="AA1085" s="282"/>
      <c r="AB1085" s="282"/>
      <c r="AC1085" s="282"/>
      <c r="AD1085" s="282"/>
      <c r="AE1085" s="282"/>
      <c r="AF1085" s="282"/>
      <c r="AG1085" s="282"/>
      <c r="AH1085" s="282"/>
      <c r="AI1085" s="282"/>
      <c r="AJ1085" s="283"/>
      <c r="AK1085" s="284" t="str">
        <f>IF('①作業シート（業者控）'!AK1085:AM1085="","",'①作業シート（業者控）'!AK1085:AM1085)</f>
        <v/>
      </c>
      <c r="AL1085" s="285"/>
      <c r="AM1085" s="286"/>
      <c r="AN1085" s="71" t="str">
        <f>IF('①作業シート（業者控）'!AN1085="","",'①作業シート（業者控）'!AN1085)</f>
        <v/>
      </c>
      <c r="AO1085" s="361"/>
      <c r="AP1085" s="362"/>
      <c r="AQ1085" s="362"/>
      <c r="AR1085" s="362"/>
      <c r="AS1085" s="362"/>
      <c r="AT1085" s="362"/>
      <c r="AU1085" s="362"/>
      <c r="AV1085" s="362"/>
      <c r="AW1085" s="363"/>
      <c r="AX1085" s="285" t="str">
        <f>IF('③自動入力（※チェックのみ必要）（本社控）'!AX1085:AZ1085=0,"",'③自動入力（※チェックのみ必要）（本社控）'!AX1085:AZ1085)</f>
        <v/>
      </c>
      <c r="AY1085" s="285"/>
      <c r="AZ1085" s="286"/>
      <c r="BA1085" s="287" t="str">
        <f>IF('③自動入力（※チェックのみ必要）（本社控）'!BA1085:BF1085=0,"",'③自動入力（※チェックのみ必要）（本社控）'!BA1085:BF1085)</f>
        <v/>
      </c>
      <c r="BB1085" s="288"/>
      <c r="BC1085" s="288"/>
      <c r="BD1085" s="288"/>
      <c r="BE1085" s="288"/>
      <c r="BF1085" s="289"/>
      <c r="BG1085" s="364"/>
      <c r="BH1085" s="364"/>
      <c r="BI1085" s="364"/>
      <c r="BJ1085" s="344" t="str">
        <f t="shared" si="18"/>
        <v/>
      </c>
      <c r="BK1085" s="344"/>
      <c r="BL1085" s="344"/>
      <c r="BM1085" s="344"/>
      <c r="BN1085" s="344"/>
      <c r="BO1085" s="344"/>
      <c r="BP1085" s="344"/>
      <c r="BQ1085" s="344"/>
    </row>
    <row r="1086" spans="2:69" ht="21" customHeight="1">
      <c r="B1086" s="1"/>
      <c r="C1086" s="2"/>
      <c r="D1086" s="2"/>
      <c r="E1086" s="3"/>
      <c r="F1086" s="281" t="str">
        <f>IF('①作業シート（業者控）'!F1086:V1086="","",'①作業シート（業者控）'!F1086:V1086)</f>
        <v/>
      </c>
      <c r="G1086" s="282"/>
      <c r="H1086" s="282"/>
      <c r="I1086" s="282"/>
      <c r="J1086" s="282"/>
      <c r="K1086" s="282"/>
      <c r="L1086" s="282"/>
      <c r="M1086" s="282"/>
      <c r="N1086" s="282"/>
      <c r="O1086" s="282"/>
      <c r="P1086" s="282"/>
      <c r="Q1086" s="282"/>
      <c r="R1086" s="282"/>
      <c r="S1086" s="282"/>
      <c r="T1086" s="282"/>
      <c r="U1086" s="282"/>
      <c r="V1086" s="283"/>
      <c r="W1086" s="281" t="str">
        <f>IF('①作業シート（業者控）'!W1086:AJ1086="","",'①作業シート（業者控）'!W1086:AJ1086)</f>
        <v/>
      </c>
      <c r="X1086" s="282"/>
      <c r="Y1086" s="282"/>
      <c r="Z1086" s="282"/>
      <c r="AA1086" s="282"/>
      <c r="AB1086" s="282"/>
      <c r="AC1086" s="282"/>
      <c r="AD1086" s="282"/>
      <c r="AE1086" s="282"/>
      <c r="AF1086" s="282"/>
      <c r="AG1086" s="282"/>
      <c r="AH1086" s="282"/>
      <c r="AI1086" s="282"/>
      <c r="AJ1086" s="283"/>
      <c r="AK1086" s="284" t="str">
        <f>IF('①作業シート（業者控）'!AK1086:AM1086="","",'①作業シート（業者控）'!AK1086:AM1086)</f>
        <v/>
      </c>
      <c r="AL1086" s="285"/>
      <c r="AM1086" s="286"/>
      <c r="AN1086" s="71" t="str">
        <f>IF('①作業シート（業者控）'!AN1086="","",'①作業シート（業者控）'!AN1086)</f>
        <v/>
      </c>
      <c r="AO1086" s="361"/>
      <c r="AP1086" s="362"/>
      <c r="AQ1086" s="362"/>
      <c r="AR1086" s="362"/>
      <c r="AS1086" s="362"/>
      <c r="AT1086" s="362"/>
      <c r="AU1086" s="362"/>
      <c r="AV1086" s="362"/>
      <c r="AW1086" s="363"/>
      <c r="AX1086" s="285" t="str">
        <f>IF('③自動入力（※チェックのみ必要）（本社控）'!AX1086:AZ1086=0,"",'③自動入力（※チェックのみ必要）（本社控）'!AX1086:AZ1086)</f>
        <v/>
      </c>
      <c r="AY1086" s="285"/>
      <c r="AZ1086" s="286"/>
      <c r="BA1086" s="287" t="str">
        <f>IF('③自動入力（※チェックのみ必要）（本社控）'!BA1086:BF1086=0,"",'③自動入力（※チェックのみ必要）（本社控）'!BA1086:BF1086)</f>
        <v/>
      </c>
      <c r="BB1086" s="288"/>
      <c r="BC1086" s="288"/>
      <c r="BD1086" s="288"/>
      <c r="BE1086" s="288"/>
      <c r="BF1086" s="289"/>
      <c r="BG1086" s="364"/>
      <c r="BH1086" s="364"/>
      <c r="BI1086" s="364"/>
      <c r="BJ1086" s="344" t="str">
        <f t="shared" si="18"/>
        <v/>
      </c>
      <c r="BK1086" s="344"/>
      <c r="BL1086" s="344"/>
      <c r="BM1086" s="344"/>
      <c r="BN1086" s="344"/>
      <c r="BO1086" s="344"/>
      <c r="BP1086" s="344"/>
      <c r="BQ1086" s="344"/>
    </row>
    <row r="1087" spans="2:69" ht="21" customHeight="1">
      <c r="B1087" s="1"/>
      <c r="C1087" s="2"/>
      <c r="D1087" s="2"/>
      <c r="E1087" s="3"/>
      <c r="F1087" s="281" t="str">
        <f>IF('①作業シート（業者控）'!F1087:V1087="","",'①作業シート（業者控）'!F1087:V1087)</f>
        <v/>
      </c>
      <c r="G1087" s="282"/>
      <c r="H1087" s="282"/>
      <c r="I1087" s="282"/>
      <c r="J1087" s="282"/>
      <c r="K1087" s="282"/>
      <c r="L1087" s="282"/>
      <c r="M1087" s="282"/>
      <c r="N1087" s="282"/>
      <c r="O1087" s="282"/>
      <c r="P1087" s="282"/>
      <c r="Q1087" s="282"/>
      <c r="R1087" s="282"/>
      <c r="S1087" s="282"/>
      <c r="T1087" s="282"/>
      <c r="U1087" s="282"/>
      <c r="V1087" s="283"/>
      <c r="W1087" s="281" t="str">
        <f>IF('①作業シート（業者控）'!W1087:AJ1087="","",'①作業シート（業者控）'!W1087:AJ1087)</f>
        <v/>
      </c>
      <c r="X1087" s="282"/>
      <c r="Y1087" s="282"/>
      <c r="Z1087" s="282"/>
      <c r="AA1087" s="282"/>
      <c r="AB1087" s="282"/>
      <c r="AC1087" s="282"/>
      <c r="AD1087" s="282"/>
      <c r="AE1087" s="282"/>
      <c r="AF1087" s="282"/>
      <c r="AG1087" s="282"/>
      <c r="AH1087" s="282"/>
      <c r="AI1087" s="282"/>
      <c r="AJ1087" s="283"/>
      <c r="AK1087" s="284" t="str">
        <f>IF('①作業シート（業者控）'!AK1087:AM1087="","",'①作業シート（業者控）'!AK1087:AM1087)</f>
        <v/>
      </c>
      <c r="AL1087" s="285"/>
      <c r="AM1087" s="286"/>
      <c r="AN1087" s="71" t="str">
        <f>IF('①作業シート（業者控）'!AN1087="","",'①作業シート（業者控）'!AN1087)</f>
        <v/>
      </c>
      <c r="AO1087" s="361"/>
      <c r="AP1087" s="362"/>
      <c r="AQ1087" s="362"/>
      <c r="AR1087" s="362"/>
      <c r="AS1087" s="362"/>
      <c r="AT1087" s="362"/>
      <c r="AU1087" s="362"/>
      <c r="AV1087" s="362"/>
      <c r="AW1087" s="363"/>
      <c r="AX1087" s="285" t="str">
        <f>IF('③自動入力（※チェックのみ必要）（本社控）'!AX1087:AZ1087=0,"",'③自動入力（※チェックのみ必要）（本社控）'!AX1087:AZ1087)</f>
        <v/>
      </c>
      <c r="AY1087" s="285"/>
      <c r="AZ1087" s="286"/>
      <c r="BA1087" s="287" t="str">
        <f>IF('③自動入力（※チェックのみ必要）（本社控）'!BA1087:BF1087=0,"",'③自動入力（※チェックのみ必要）（本社控）'!BA1087:BF1087)</f>
        <v/>
      </c>
      <c r="BB1087" s="288"/>
      <c r="BC1087" s="288"/>
      <c r="BD1087" s="288"/>
      <c r="BE1087" s="288"/>
      <c r="BF1087" s="289"/>
      <c r="BG1087" s="364"/>
      <c r="BH1087" s="364"/>
      <c r="BI1087" s="364"/>
      <c r="BJ1087" s="344" t="str">
        <f t="shared" si="18"/>
        <v/>
      </c>
      <c r="BK1087" s="344"/>
      <c r="BL1087" s="344"/>
      <c r="BM1087" s="344"/>
      <c r="BN1087" s="344"/>
      <c r="BO1087" s="344"/>
      <c r="BP1087" s="344"/>
      <c r="BQ1087" s="344"/>
    </row>
    <row r="1088" spans="2:69" ht="21" customHeight="1">
      <c r="B1088" s="1"/>
      <c r="C1088" s="2"/>
      <c r="D1088" s="2"/>
      <c r="E1088" s="3"/>
      <c r="F1088" s="281" t="str">
        <f>IF('①作業シート（業者控）'!F1088:V1088="","",'①作業シート（業者控）'!F1088:V1088)</f>
        <v/>
      </c>
      <c r="G1088" s="282"/>
      <c r="H1088" s="282"/>
      <c r="I1088" s="282"/>
      <c r="J1088" s="282"/>
      <c r="K1088" s="282"/>
      <c r="L1088" s="282"/>
      <c r="M1088" s="282"/>
      <c r="N1088" s="282"/>
      <c r="O1088" s="282"/>
      <c r="P1088" s="282"/>
      <c r="Q1088" s="282"/>
      <c r="R1088" s="282"/>
      <c r="S1088" s="282"/>
      <c r="T1088" s="282"/>
      <c r="U1088" s="282"/>
      <c r="V1088" s="283"/>
      <c r="W1088" s="281" t="str">
        <f>IF('①作業シート（業者控）'!W1088:AJ1088="","",'①作業シート（業者控）'!W1088:AJ1088)</f>
        <v/>
      </c>
      <c r="X1088" s="282"/>
      <c r="Y1088" s="282"/>
      <c r="Z1088" s="282"/>
      <c r="AA1088" s="282"/>
      <c r="AB1088" s="282"/>
      <c r="AC1088" s="282"/>
      <c r="AD1088" s="282"/>
      <c r="AE1088" s="282"/>
      <c r="AF1088" s="282"/>
      <c r="AG1088" s="282"/>
      <c r="AH1088" s="282"/>
      <c r="AI1088" s="282"/>
      <c r="AJ1088" s="283"/>
      <c r="AK1088" s="284" t="str">
        <f>IF('①作業シート（業者控）'!AK1088:AM1088="","",'①作業シート（業者控）'!AK1088:AM1088)</f>
        <v/>
      </c>
      <c r="AL1088" s="285"/>
      <c r="AM1088" s="286"/>
      <c r="AN1088" s="71" t="str">
        <f>IF('①作業シート（業者控）'!AN1088="","",'①作業シート（業者控）'!AN1088)</f>
        <v/>
      </c>
      <c r="AO1088" s="361"/>
      <c r="AP1088" s="362"/>
      <c r="AQ1088" s="362"/>
      <c r="AR1088" s="362"/>
      <c r="AS1088" s="362"/>
      <c r="AT1088" s="362"/>
      <c r="AU1088" s="362"/>
      <c r="AV1088" s="362"/>
      <c r="AW1088" s="363"/>
      <c r="AX1088" s="285" t="str">
        <f>IF('③自動入力（※チェックのみ必要）（本社控）'!AX1088:AZ1088=0,"",'③自動入力（※チェックのみ必要）（本社控）'!AX1088:AZ1088)</f>
        <v/>
      </c>
      <c r="AY1088" s="285"/>
      <c r="AZ1088" s="286"/>
      <c r="BA1088" s="287" t="str">
        <f>IF('③自動入力（※チェックのみ必要）（本社控）'!BA1088:BF1088=0,"",'③自動入力（※チェックのみ必要）（本社控）'!BA1088:BF1088)</f>
        <v/>
      </c>
      <c r="BB1088" s="288"/>
      <c r="BC1088" s="288"/>
      <c r="BD1088" s="288"/>
      <c r="BE1088" s="288"/>
      <c r="BF1088" s="289"/>
      <c r="BG1088" s="364"/>
      <c r="BH1088" s="364"/>
      <c r="BI1088" s="364"/>
      <c r="BJ1088" s="344" t="str">
        <f t="shared" si="18"/>
        <v/>
      </c>
      <c r="BK1088" s="344"/>
      <c r="BL1088" s="344"/>
      <c r="BM1088" s="344"/>
      <c r="BN1088" s="344"/>
      <c r="BO1088" s="344"/>
      <c r="BP1088" s="344"/>
      <c r="BQ1088" s="344"/>
    </row>
    <row r="1089" spans="2:69" ht="21" customHeight="1">
      <c r="B1089" s="1"/>
      <c r="C1089" s="2"/>
      <c r="D1089" s="2"/>
      <c r="E1089" s="3"/>
      <c r="F1089" s="281" t="str">
        <f>IF('①作業シート（業者控）'!F1089:V1089="","",'①作業シート（業者控）'!F1089:V1089)</f>
        <v/>
      </c>
      <c r="G1089" s="282"/>
      <c r="H1089" s="282"/>
      <c r="I1089" s="282"/>
      <c r="J1089" s="282"/>
      <c r="K1089" s="282"/>
      <c r="L1089" s="282"/>
      <c r="M1089" s="282"/>
      <c r="N1089" s="282"/>
      <c r="O1089" s="282"/>
      <c r="P1089" s="282"/>
      <c r="Q1089" s="282"/>
      <c r="R1089" s="282"/>
      <c r="S1089" s="282"/>
      <c r="T1089" s="282"/>
      <c r="U1089" s="282"/>
      <c r="V1089" s="283"/>
      <c r="W1089" s="281" t="str">
        <f>IF('①作業シート（業者控）'!W1089:AJ1089="","",'①作業シート（業者控）'!W1089:AJ1089)</f>
        <v/>
      </c>
      <c r="X1089" s="282"/>
      <c r="Y1089" s="282"/>
      <c r="Z1089" s="282"/>
      <c r="AA1089" s="282"/>
      <c r="AB1089" s="282"/>
      <c r="AC1089" s="282"/>
      <c r="AD1089" s="282"/>
      <c r="AE1089" s="282"/>
      <c r="AF1089" s="282"/>
      <c r="AG1089" s="282"/>
      <c r="AH1089" s="282"/>
      <c r="AI1089" s="282"/>
      <c r="AJ1089" s="283"/>
      <c r="AK1089" s="284" t="str">
        <f>IF('①作業シート（業者控）'!AK1089:AM1089="","",'①作業シート（業者控）'!AK1089:AM1089)</f>
        <v/>
      </c>
      <c r="AL1089" s="285"/>
      <c r="AM1089" s="286"/>
      <c r="AN1089" s="71" t="str">
        <f>IF('①作業シート（業者控）'!AN1089="","",'①作業シート（業者控）'!AN1089)</f>
        <v/>
      </c>
      <c r="AO1089" s="361"/>
      <c r="AP1089" s="362"/>
      <c r="AQ1089" s="362"/>
      <c r="AR1089" s="362"/>
      <c r="AS1089" s="362"/>
      <c r="AT1089" s="362"/>
      <c r="AU1089" s="362"/>
      <c r="AV1089" s="362"/>
      <c r="AW1089" s="363"/>
      <c r="AX1089" s="285" t="str">
        <f>IF('③自動入力（※チェックのみ必要）（本社控）'!AX1089:AZ1089=0,"",'③自動入力（※チェックのみ必要）（本社控）'!AX1089:AZ1089)</f>
        <v/>
      </c>
      <c r="AY1089" s="285"/>
      <c r="AZ1089" s="286"/>
      <c r="BA1089" s="287" t="str">
        <f>IF('③自動入力（※チェックのみ必要）（本社控）'!BA1089:BF1089=0,"",'③自動入力（※チェックのみ必要）（本社控）'!BA1089:BF1089)</f>
        <v/>
      </c>
      <c r="BB1089" s="288"/>
      <c r="BC1089" s="288"/>
      <c r="BD1089" s="288"/>
      <c r="BE1089" s="288"/>
      <c r="BF1089" s="289"/>
      <c r="BG1089" s="364"/>
      <c r="BH1089" s="364"/>
      <c r="BI1089" s="364"/>
      <c r="BJ1089" s="344" t="str">
        <f t="shared" si="18"/>
        <v/>
      </c>
      <c r="BK1089" s="344"/>
      <c r="BL1089" s="344"/>
      <c r="BM1089" s="344"/>
      <c r="BN1089" s="344"/>
      <c r="BO1089" s="344"/>
      <c r="BP1089" s="344"/>
      <c r="BQ1089" s="344"/>
    </row>
    <row r="1090" spans="2:69" ht="21" customHeight="1">
      <c r="B1090" s="1"/>
      <c r="C1090" s="2"/>
      <c r="D1090" s="2"/>
      <c r="E1090" s="3"/>
      <c r="F1090" s="281" t="str">
        <f>IF('①作業シート（業者控）'!F1090:V1090="","",'①作業シート（業者控）'!F1090:V1090)</f>
        <v/>
      </c>
      <c r="G1090" s="282"/>
      <c r="H1090" s="282"/>
      <c r="I1090" s="282"/>
      <c r="J1090" s="282"/>
      <c r="K1090" s="282"/>
      <c r="L1090" s="282"/>
      <c r="M1090" s="282"/>
      <c r="N1090" s="282"/>
      <c r="O1090" s="282"/>
      <c r="P1090" s="282"/>
      <c r="Q1090" s="282"/>
      <c r="R1090" s="282"/>
      <c r="S1090" s="282"/>
      <c r="T1090" s="282"/>
      <c r="U1090" s="282"/>
      <c r="V1090" s="283"/>
      <c r="W1090" s="281" t="str">
        <f>IF('①作業シート（業者控）'!W1090:AJ1090="","",'①作業シート（業者控）'!W1090:AJ1090)</f>
        <v/>
      </c>
      <c r="X1090" s="282"/>
      <c r="Y1090" s="282"/>
      <c r="Z1090" s="282"/>
      <c r="AA1090" s="282"/>
      <c r="AB1090" s="282"/>
      <c r="AC1090" s="282"/>
      <c r="AD1090" s="282"/>
      <c r="AE1090" s="282"/>
      <c r="AF1090" s="282"/>
      <c r="AG1090" s="282"/>
      <c r="AH1090" s="282"/>
      <c r="AI1090" s="282"/>
      <c r="AJ1090" s="283"/>
      <c r="AK1090" s="284" t="str">
        <f>IF('①作業シート（業者控）'!AK1090:AM1090="","",'①作業シート（業者控）'!AK1090:AM1090)</f>
        <v/>
      </c>
      <c r="AL1090" s="285"/>
      <c r="AM1090" s="286"/>
      <c r="AN1090" s="71" t="str">
        <f>IF('①作業シート（業者控）'!AN1090="","",'①作業シート（業者控）'!AN1090)</f>
        <v/>
      </c>
      <c r="AO1090" s="361"/>
      <c r="AP1090" s="362"/>
      <c r="AQ1090" s="362"/>
      <c r="AR1090" s="362"/>
      <c r="AS1090" s="362"/>
      <c r="AT1090" s="362"/>
      <c r="AU1090" s="362"/>
      <c r="AV1090" s="362"/>
      <c r="AW1090" s="363"/>
      <c r="AX1090" s="285" t="str">
        <f>IF('③自動入力（※チェックのみ必要）（本社控）'!AX1090:AZ1090=0,"",'③自動入力（※チェックのみ必要）（本社控）'!AX1090:AZ1090)</f>
        <v/>
      </c>
      <c r="AY1090" s="285"/>
      <c r="AZ1090" s="286"/>
      <c r="BA1090" s="287" t="str">
        <f>IF('③自動入力（※チェックのみ必要）（本社控）'!BA1090:BF1090=0,"",'③自動入力（※チェックのみ必要）（本社控）'!BA1090:BF1090)</f>
        <v/>
      </c>
      <c r="BB1090" s="288"/>
      <c r="BC1090" s="288"/>
      <c r="BD1090" s="288"/>
      <c r="BE1090" s="288"/>
      <c r="BF1090" s="289"/>
      <c r="BG1090" s="364"/>
      <c r="BH1090" s="364"/>
      <c r="BI1090" s="364"/>
      <c r="BJ1090" s="344" t="str">
        <f t="shared" si="18"/>
        <v/>
      </c>
      <c r="BK1090" s="344"/>
      <c r="BL1090" s="344"/>
      <c r="BM1090" s="344"/>
      <c r="BN1090" s="344"/>
      <c r="BO1090" s="344"/>
      <c r="BP1090" s="344"/>
      <c r="BQ1090" s="344"/>
    </row>
    <row r="1091" spans="2:69" ht="21" customHeight="1">
      <c r="B1091" s="1"/>
      <c r="C1091" s="2"/>
      <c r="D1091" s="2"/>
      <c r="E1091" s="3"/>
      <c r="F1091" s="281" t="str">
        <f>IF('①作業シート（業者控）'!F1091:V1091="","",'①作業シート（業者控）'!F1091:V1091)</f>
        <v/>
      </c>
      <c r="G1091" s="282"/>
      <c r="H1091" s="282"/>
      <c r="I1091" s="282"/>
      <c r="J1091" s="282"/>
      <c r="K1091" s="282"/>
      <c r="L1091" s="282"/>
      <c r="M1091" s="282"/>
      <c r="N1091" s="282"/>
      <c r="O1091" s="282"/>
      <c r="P1091" s="282"/>
      <c r="Q1091" s="282"/>
      <c r="R1091" s="282"/>
      <c r="S1091" s="282"/>
      <c r="T1091" s="282"/>
      <c r="U1091" s="282"/>
      <c r="V1091" s="283"/>
      <c r="W1091" s="281" t="str">
        <f>IF('①作業シート（業者控）'!W1091:AJ1091="","",'①作業シート（業者控）'!W1091:AJ1091)</f>
        <v/>
      </c>
      <c r="X1091" s="282"/>
      <c r="Y1091" s="282"/>
      <c r="Z1091" s="282"/>
      <c r="AA1091" s="282"/>
      <c r="AB1091" s="282"/>
      <c r="AC1091" s="282"/>
      <c r="AD1091" s="282"/>
      <c r="AE1091" s="282"/>
      <c r="AF1091" s="282"/>
      <c r="AG1091" s="282"/>
      <c r="AH1091" s="282"/>
      <c r="AI1091" s="282"/>
      <c r="AJ1091" s="283"/>
      <c r="AK1091" s="284" t="str">
        <f>IF('①作業シート（業者控）'!AK1091:AM1091="","",'①作業シート（業者控）'!AK1091:AM1091)</f>
        <v/>
      </c>
      <c r="AL1091" s="285"/>
      <c r="AM1091" s="286"/>
      <c r="AN1091" s="71" t="str">
        <f>IF('①作業シート（業者控）'!AN1091="","",'①作業シート（業者控）'!AN1091)</f>
        <v/>
      </c>
      <c r="AO1091" s="361"/>
      <c r="AP1091" s="362"/>
      <c r="AQ1091" s="362"/>
      <c r="AR1091" s="362"/>
      <c r="AS1091" s="362"/>
      <c r="AT1091" s="362"/>
      <c r="AU1091" s="362"/>
      <c r="AV1091" s="362"/>
      <c r="AW1091" s="363"/>
      <c r="AX1091" s="285" t="str">
        <f>IF('③自動入力（※チェックのみ必要）（本社控）'!AX1091:AZ1091=0,"",'③自動入力（※チェックのみ必要）（本社控）'!AX1091:AZ1091)</f>
        <v/>
      </c>
      <c r="AY1091" s="285"/>
      <c r="AZ1091" s="286"/>
      <c r="BA1091" s="287" t="str">
        <f>IF('③自動入力（※チェックのみ必要）（本社控）'!BA1091:BF1091=0,"",'③自動入力（※チェックのみ必要）（本社控）'!BA1091:BF1091)</f>
        <v/>
      </c>
      <c r="BB1091" s="288"/>
      <c r="BC1091" s="288"/>
      <c r="BD1091" s="288"/>
      <c r="BE1091" s="288"/>
      <c r="BF1091" s="289"/>
      <c r="BG1091" s="364"/>
      <c r="BH1091" s="364"/>
      <c r="BI1091" s="364"/>
      <c r="BJ1091" s="344" t="str">
        <f t="shared" si="18"/>
        <v/>
      </c>
      <c r="BK1091" s="344"/>
      <c r="BL1091" s="344"/>
      <c r="BM1091" s="344"/>
      <c r="BN1091" s="344"/>
      <c r="BO1091" s="344"/>
      <c r="BP1091" s="344"/>
      <c r="BQ1091" s="344"/>
    </row>
    <row r="1092" spans="2:69" ht="21" customHeight="1">
      <c r="B1092" s="1"/>
      <c r="C1092" s="2"/>
      <c r="D1092" s="2"/>
      <c r="E1092" s="3"/>
      <c r="F1092" s="281" t="str">
        <f>IF('①作業シート（業者控）'!F1092:V1092="","",'①作業シート（業者控）'!F1092:V1092)</f>
        <v/>
      </c>
      <c r="G1092" s="282"/>
      <c r="H1092" s="282"/>
      <c r="I1092" s="282"/>
      <c r="J1092" s="282"/>
      <c r="K1092" s="282"/>
      <c r="L1092" s="282"/>
      <c r="M1092" s="282"/>
      <c r="N1092" s="282"/>
      <c r="O1092" s="282"/>
      <c r="P1092" s="282"/>
      <c r="Q1092" s="282"/>
      <c r="R1092" s="282"/>
      <c r="S1092" s="282"/>
      <c r="T1092" s="282"/>
      <c r="U1092" s="282"/>
      <c r="V1092" s="283"/>
      <c r="W1092" s="281" t="str">
        <f>IF('①作業シート（業者控）'!W1092:AJ1092="","",'①作業シート（業者控）'!W1092:AJ1092)</f>
        <v/>
      </c>
      <c r="X1092" s="282"/>
      <c r="Y1092" s="282"/>
      <c r="Z1092" s="282"/>
      <c r="AA1092" s="282"/>
      <c r="AB1092" s="282"/>
      <c r="AC1092" s="282"/>
      <c r="AD1092" s="282"/>
      <c r="AE1092" s="282"/>
      <c r="AF1092" s="282"/>
      <c r="AG1092" s="282"/>
      <c r="AH1092" s="282"/>
      <c r="AI1092" s="282"/>
      <c r="AJ1092" s="283"/>
      <c r="AK1092" s="284" t="str">
        <f>IF('①作業シート（業者控）'!AK1092:AM1092="","",'①作業シート（業者控）'!AK1092:AM1092)</f>
        <v/>
      </c>
      <c r="AL1092" s="285"/>
      <c r="AM1092" s="286"/>
      <c r="AN1092" s="71" t="str">
        <f>IF('①作業シート（業者控）'!AN1092="","",'①作業シート（業者控）'!AN1092)</f>
        <v/>
      </c>
      <c r="AO1092" s="361"/>
      <c r="AP1092" s="362"/>
      <c r="AQ1092" s="362"/>
      <c r="AR1092" s="362"/>
      <c r="AS1092" s="362"/>
      <c r="AT1092" s="362"/>
      <c r="AU1092" s="362"/>
      <c r="AV1092" s="362"/>
      <c r="AW1092" s="363"/>
      <c r="AX1092" s="285" t="str">
        <f>IF('③自動入力（※チェックのみ必要）（本社控）'!AX1092:AZ1092=0,"",'③自動入力（※チェックのみ必要）（本社控）'!AX1092:AZ1092)</f>
        <v/>
      </c>
      <c r="AY1092" s="285"/>
      <c r="AZ1092" s="286"/>
      <c r="BA1092" s="287" t="str">
        <f>IF('③自動入力（※チェックのみ必要）（本社控）'!BA1092:BF1092=0,"",'③自動入力（※チェックのみ必要）（本社控）'!BA1092:BF1092)</f>
        <v/>
      </c>
      <c r="BB1092" s="288"/>
      <c r="BC1092" s="288"/>
      <c r="BD1092" s="288"/>
      <c r="BE1092" s="288"/>
      <c r="BF1092" s="289"/>
      <c r="BG1092" s="364"/>
      <c r="BH1092" s="364"/>
      <c r="BI1092" s="364"/>
      <c r="BJ1092" s="344" t="str">
        <f t="shared" si="18"/>
        <v/>
      </c>
      <c r="BK1092" s="344"/>
      <c r="BL1092" s="344"/>
      <c r="BM1092" s="344"/>
      <c r="BN1092" s="344"/>
      <c r="BO1092" s="344"/>
      <c r="BP1092" s="344"/>
      <c r="BQ1092" s="344"/>
    </row>
    <row r="1093" spans="2:69" ht="21" customHeight="1">
      <c r="B1093" s="1"/>
      <c r="C1093" s="2"/>
      <c r="D1093" s="2"/>
      <c r="E1093" s="3"/>
      <c r="F1093" s="281" t="str">
        <f>IF('①作業シート（業者控）'!F1093:V1093="","",'①作業シート（業者控）'!F1093:V1093)</f>
        <v/>
      </c>
      <c r="G1093" s="282"/>
      <c r="H1093" s="282"/>
      <c r="I1093" s="282"/>
      <c r="J1093" s="282"/>
      <c r="K1093" s="282"/>
      <c r="L1093" s="282"/>
      <c r="M1093" s="282"/>
      <c r="N1093" s="282"/>
      <c r="O1093" s="282"/>
      <c r="P1093" s="282"/>
      <c r="Q1093" s="282"/>
      <c r="R1093" s="282"/>
      <c r="S1093" s="282"/>
      <c r="T1093" s="282"/>
      <c r="U1093" s="282"/>
      <c r="V1093" s="283"/>
      <c r="W1093" s="281" t="str">
        <f>IF('①作業シート（業者控）'!W1093:AJ1093="","",'①作業シート（業者控）'!W1093:AJ1093)</f>
        <v/>
      </c>
      <c r="X1093" s="282"/>
      <c r="Y1093" s="282"/>
      <c r="Z1093" s="282"/>
      <c r="AA1093" s="282"/>
      <c r="AB1093" s="282"/>
      <c r="AC1093" s="282"/>
      <c r="AD1093" s="282"/>
      <c r="AE1093" s="282"/>
      <c r="AF1093" s="282"/>
      <c r="AG1093" s="282"/>
      <c r="AH1093" s="282"/>
      <c r="AI1093" s="282"/>
      <c r="AJ1093" s="283"/>
      <c r="AK1093" s="284" t="str">
        <f>IF('①作業シート（業者控）'!AK1093:AM1093="","",'①作業シート（業者控）'!AK1093:AM1093)</f>
        <v/>
      </c>
      <c r="AL1093" s="285"/>
      <c r="AM1093" s="286"/>
      <c r="AN1093" s="71" t="str">
        <f>IF('①作業シート（業者控）'!AN1093="","",'①作業シート（業者控）'!AN1093)</f>
        <v/>
      </c>
      <c r="AO1093" s="361"/>
      <c r="AP1093" s="362"/>
      <c r="AQ1093" s="362"/>
      <c r="AR1093" s="362"/>
      <c r="AS1093" s="362"/>
      <c r="AT1093" s="362"/>
      <c r="AU1093" s="362"/>
      <c r="AV1093" s="362"/>
      <c r="AW1093" s="363"/>
      <c r="AX1093" s="285" t="str">
        <f>IF('③自動入力（※チェックのみ必要）（本社控）'!AX1093:AZ1093=0,"",'③自動入力（※チェックのみ必要）（本社控）'!AX1093:AZ1093)</f>
        <v/>
      </c>
      <c r="AY1093" s="285"/>
      <c r="AZ1093" s="286"/>
      <c r="BA1093" s="287" t="str">
        <f>IF('③自動入力（※チェックのみ必要）（本社控）'!BA1093:BF1093=0,"",'③自動入力（※チェックのみ必要）（本社控）'!BA1093:BF1093)</f>
        <v/>
      </c>
      <c r="BB1093" s="288"/>
      <c r="BC1093" s="288"/>
      <c r="BD1093" s="288"/>
      <c r="BE1093" s="288"/>
      <c r="BF1093" s="289"/>
      <c r="BG1093" s="364"/>
      <c r="BH1093" s="364"/>
      <c r="BI1093" s="364"/>
      <c r="BJ1093" s="344" t="str">
        <f t="shared" si="18"/>
        <v/>
      </c>
      <c r="BK1093" s="344"/>
      <c r="BL1093" s="344"/>
      <c r="BM1093" s="344"/>
      <c r="BN1093" s="344"/>
      <c r="BO1093" s="344"/>
      <c r="BP1093" s="344"/>
      <c r="BQ1093" s="344"/>
    </row>
    <row r="1094" spans="2:69" ht="21" customHeight="1">
      <c r="B1094" s="1"/>
      <c r="C1094" s="2"/>
      <c r="D1094" s="2"/>
      <c r="E1094" s="3"/>
      <c r="F1094" s="281" t="str">
        <f>IF('①作業シート（業者控）'!F1094:V1094="","",'①作業シート（業者控）'!F1094:V1094)</f>
        <v/>
      </c>
      <c r="G1094" s="282"/>
      <c r="H1094" s="282"/>
      <c r="I1094" s="282"/>
      <c r="J1094" s="282"/>
      <c r="K1094" s="282"/>
      <c r="L1094" s="282"/>
      <c r="M1094" s="282"/>
      <c r="N1094" s="282"/>
      <c r="O1094" s="282"/>
      <c r="P1094" s="282"/>
      <c r="Q1094" s="282"/>
      <c r="R1094" s="282"/>
      <c r="S1094" s="282"/>
      <c r="T1094" s="282"/>
      <c r="U1094" s="282"/>
      <c r="V1094" s="283"/>
      <c r="W1094" s="281" t="str">
        <f>IF('①作業シート（業者控）'!W1094:AJ1094="","",'①作業シート（業者控）'!W1094:AJ1094)</f>
        <v/>
      </c>
      <c r="X1094" s="282"/>
      <c r="Y1094" s="282"/>
      <c r="Z1094" s="282"/>
      <c r="AA1094" s="282"/>
      <c r="AB1094" s="282"/>
      <c r="AC1094" s="282"/>
      <c r="AD1094" s="282"/>
      <c r="AE1094" s="282"/>
      <c r="AF1094" s="282"/>
      <c r="AG1094" s="282"/>
      <c r="AH1094" s="282"/>
      <c r="AI1094" s="282"/>
      <c r="AJ1094" s="283"/>
      <c r="AK1094" s="284" t="str">
        <f>IF('①作業シート（業者控）'!AK1094:AM1094="","",'①作業シート（業者控）'!AK1094:AM1094)</f>
        <v/>
      </c>
      <c r="AL1094" s="285"/>
      <c r="AM1094" s="286"/>
      <c r="AN1094" s="71" t="str">
        <f>IF('①作業シート（業者控）'!AN1094="","",'①作業シート（業者控）'!AN1094)</f>
        <v/>
      </c>
      <c r="AO1094" s="361"/>
      <c r="AP1094" s="362"/>
      <c r="AQ1094" s="362"/>
      <c r="AR1094" s="362"/>
      <c r="AS1094" s="362"/>
      <c r="AT1094" s="362"/>
      <c r="AU1094" s="362"/>
      <c r="AV1094" s="362"/>
      <c r="AW1094" s="363"/>
      <c r="AX1094" s="285" t="str">
        <f>IF('③自動入力（※チェックのみ必要）（本社控）'!AX1094:AZ1094=0,"",'③自動入力（※チェックのみ必要）（本社控）'!AX1094:AZ1094)</f>
        <v/>
      </c>
      <c r="AY1094" s="285"/>
      <c r="AZ1094" s="286"/>
      <c r="BA1094" s="287" t="str">
        <f>IF('③自動入力（※チェックのみ必要）（本社控）'!BA1094:BF1094=0,"",'③自動入力（※チェックのみ必要）（本社控）'!BA1094:BF1094)</f>
        <v/>
      </c>
      <c r="BB1094" s="288"/>
      <c r="BC1094" s="288"/>
      <c r="BD1094" s="288"/>
      <c r="BE1094" s="288"/>
      <c r="BF1094" s="289"/>
      <c r="BG1094" s="364"/>
      <c r="BH1094" s="364"/>
      <c r="BI1094" s="364"/>
      <c r="BJ1094" s="344" t="str">
        <f t="shared" si="18"/>
        <v/>
      </c>
      <c r="BK1094" s="344"/>
      <c r="BL1094" s="344"/>
      <c r="BM1094" s="344"/>
      <c r="BN1094" s="344"/>
      <c r="BO1094" s="344"/>
      <c r="BP1094" s="344"/>
      <c r="BQ1094" s="344"/>
    </row>
    <row r="1095" spans="2:69" ht="21" customHeight="1">
      <c r="B1095" s="1"/>
      <c r="C1095" s="2"/>
      <c r="D1095" s="2"/>
      <c r="E1095" s="3"/>
      <c r="F1095" s="281" t="str">
        <f>IF('①作業シート（業者控）'!F1095:V1095="","",'①作業シート（業者控）'!F1095:V1095)</f>
        <v/>
      </c>
      <c r="G1095" s="282"/>
      <c r="H1095" s="282"/>
      <c r="I1095" s="282"/>
      <c r="J1095" s="282"/>
      <c r="K1095" s="282"/>
      <c r="L1095" s="282"/>
      <c r="M1095" s="282"/>
      <c r="N1095" s="282"/>
      <c r="O1095" s="282"/>
      <c r="P1095" s="282"/>
      <c r="Q1095" s="282"/>
      <c r="R1095" s="282"/>
      <c r="S1095" s="282"/>
      <c r="T1095" s="282"/>
      <c r="U1095" s="282"/>
      <c r="V1095" s="283"/>
      <c r="W1095" s="281" t="str">
        <f>IF('①作業シート（業者控）'!W1095:AJ1095="","",'①作業シート（業者控）'!W1095:AJ1095)</f>
        <v/>
      </c>
      <c r="X1095" s="282"/>
      <c r="Y1095" s="282"/>
      <c r="Z1095" s="282"/>
      <c r="AA1095" s="282"/>
      <c r="AB1095" s="282"/>
      <c r="AC1095" s="282"/>
      <c r="AD1095" s="282"/>
      <c r="AE1095" s="282"/>
      <c r="AF1095" s="282"/>
      <c r="AG1095" s="282"/>
      <c r="AH1095" s="282"/>
      <c r="AI1095" s="282"/>
      <c r="AJ1095" s="283"/>
      <c r="AK1095" s="284" t="str">
        <f>IF('①作業シート（業者控）'!AK1095:AM1095="","",'①作業シート（業者控）'!AK1095:AM1095)</f>
        <v/>
      </c>
      <c r="AL1095" s="285"/>
      <c r="AM1095" s="286"/>
      <c r="AN1095" s="71" t="str">
        <f>IF('①作業シート（業者控）'!AN1095="","",'①作業シート（業者控）'!AN1095)</f>
        <v/>
      </c>
      <c r="AO1095" s="361"/>
      <c r="AP1095" s="362"/>
      <c r="AQ1095" s="362"/>
      <c r="AR1095" s="362"/>
      <c r="AS1095" s="362"/>
      <c r="AT1095" s="362"/>
      <c r="AU1095" s="362"/>
      <c r="AV1095" s="362"/>
      <c r="AW1095" s="363"/>
      <c r="AX1095" s="285" t="str">
        <f>IF('③自動入力（※チェックのみ必要）（本社控）'!AX1095:AZ1095=0,"",'③自動入力（※チェックのみ必要）（本社控）'!AX1095:AZ1095)</f>
        <v/>
      </c>
      <c r="AY1095" s="285"/>
      <c r="AZ1095" s="286"/>
      <c r="BA1095" s="287" t="str">
        <f>IF('③自動入力（※チェックのみ必要）（本社控）'!BA1095:BF1095=0,"",'③自動入力（※チェックのみ必要）（本社控）'!BA1095:BF1095)</f>
        <v/>
      </c>
      <c r="BB1095" s="288"/>
      <c r="BC1095" s="288"/>
      <c r="BD1095" s="288"/>
      <c r="BE1095" s="288"/>
      <c r="BF1095" s="289"/>
      <c r="BG1095" s="364"/>
      <c r="BH1095" s="364"/>
      <c r="BI1095" s="364"/>
      <c r="BJ1095" s="344" t="str">
        <f t="shared" si="18"/>
        <v/>
      </c>
      <c r="BK1095" s="344"/>
      <c r="BL1095" s="344"/>
      <c r="BM1095" s="344"/>
      <c r="BN1095" s="344"/>
      <c r="BO1095" s="344"/>
      <c r="BP1095" s="344"/>
      <c r="BQ1095" s="344"/>
    </row>
    <row r="1096" spans="2:69" ht="21" customHeight="1">
      <c r="B1096" s="1"/>
      <c r="C1096" s="2"/>
      <c r="D1096" s="2"/>
      <c r="E1096" s="3"/>
      <c r="F1096" s="281" t="str">
        <f>IF('①作業シート（業者控）'!F1096:V1096="","",'①作業シート（業者控）'!F1096:V1096)</f>
        <v/>
      </c>
      <c r="G1096" s="282"/>
      <c r="H1096" s="282"/>
      <c r="I1096" s="282"/>
      <c r="J1096" s="282"/>
      <c r="K1096" s="282"/>
      <c r="L1096" s="282"/>
      <c r="M1096" s="282"/>
      <c r="N1096" s="282"/>
      <c r="O1096" s="282"/>
      <c r="P1096" s="282"/>
      <c r="Q1096" s="282"/>
      <c r="R1096" s="282"/>
      <c r="S1096" s="282"/>
      <c r="T1096" s="282"/>
      <c r="U1096" s="282"/>
      <c r="V1096" s="283"/>
      <c r="W1096" s="281" t="str">
        <f>IF('①作業シート（業者控）'!W1096:AJ1096="","",'①作業シート（業者控）'!W1096:AJ1096)</f>
        <v/>
      </c>
      <c r="X1096" s="282"/>
      <c r="Y1096" s="282"/>
      <c r="Z1096" s="282"/>
      <c r="AA1096" s="282"/>
      <c r="AB1096" s="282"/>
      <c r="AC1096" s="282"/>
      <c r="AD1096" s="282"/>
      <c r="AE1096" s="282"/>
      <c r="AF1096" s="282"/>
      <c r="AG1096" s="282"/>
      <c r="AH1096" s="282"/>
      <c r="AI1096" s="282"/>
      <c r="AJ1096" s="283"/>
      <c r="AK1096" s="284" t="str">
        <f>IF('①作業シート（業者控）'!AK1096:AM1096="","",'①作業シート（業者控）'!AK1096:AM1096)</f>
        <v/>
      </c>
      <c r="AL1096" s="285"/>
      <c r="AM1096" s="286"/>
      <c r="AN1096" s="71" t="str">
        <f>IF('①作業シート（業者控）'!AN1096="","",'①作業シート（業者控）'!AN1096)</f>
        <v/>
      </c>
      <c r="AO1096" s="361"/>
      <c r="AP1096" s="362"/>
      <c r="AQ1096" s="362"/>
      <c r="AR1096" s="362"/>
      <c r="AS1096" s="362"/>
      <c r="AT1096" s="362"/>
      <c r="AU1096" s="362"/>
      <c r="AV1096" s="362"/>
      <c r="AW1096" s="363"/>
      <c r="AX1096" s="285" t="str">
        <f>IF('③自動入力（※チェックのみ必要）（本社控）'!AX1096:AZ1096=0,"",'③自動入力（※チェックのみ必要）（本社控）'!AX1096:AZ1096)</f>
        <v/>
      </c>
      <c r="AY1096" s="285"/>
      <c r="AZ1096" s="286"/>
      <c r="BA1096" s="287" t="str">
        <f>IF('③自動入力（※チェックのみ必要）（本社控）'!BA1096:BF1096=0,"",'③自動入力（※チェックのみ必要）（本社控）'!BA1096:BF1096)</f>
        <v/>
      </c>
      <c r="BB1096" s="288"/>
      <c r="BC1096" s="288"/>
      <c r="BD1096" s="288"/>
      <c r="BE1096" s="288"/>
      <c r="BF1096" s="289"/>
      <c r="BG1096" s="364"/>
      <c r="BH1096" s="364"/>
      <c r="BI1096" s="364"/>
      <c r="BJ1096" s="344" t="str">
        <f t="shared" si="18"/>
        <v/>
      </c>
      <c r="BK1096" s="344"/>
      <c r="BL1096" s="344"/>
      <c r="BM1096" s="344"/>
      <c r="BN1096" s="344"/>
      <c r="BO1096" s="344"/>
      <c r="BP1096" s="344"/>
      <c r="BQ1096" s="344"/>
    </row>
    <row r="1097" spans="2:69" ht="21" customHeight="1">
      <c r="B1097" s="1"/>
      <c r="C1097" s="2"/>
      <c r="D1097" s="2"/>
      <c r="E1097" s="3"/>
      <c r="F1097" s="281" t="str">
        <f>IF('①作業シート（業者控）'!F1097:V1097="","",'①作業シート（業者控）'!F1097:V1097)</f>
        <v/>
      </c>
      <c r="G1097" s="282"/>
      <c r="H1097" s="282"/>
      <c r="I1097" s="282"/>
      <c r="J1097" s="282"/>
      <c r="K1097" s="282"/>
      <c r="L1097" s="282"/>
      <c r="M1097" s="282"/>
      <c r="N1097" s="282"/>
      <c r="O1097" s="282"/>
      <c r="P1097" s="282"/>
      <c r="Q1097" s="282"/>
      <c r="R1097" s="282"/>
      <c r="S1097" s="282"/>
      <c r="T1097" s="282"/>
      <c r="U1097" s="282"/>
      <c r="V1097" s="283"/>
      <c r="W1097" s="281" t="str">
        <f>IF('①作業シート（業者控）'!W1097:AJ1097="","",'①作業シート（業者控）'!W1097:AJ1097)</f>
        <v/>
      </c>
      <c r="X1097" s="282"/>
      <c r="Y1097" s="282"/>
      <c r="Z1097" s="282"/>
      <c r="AA1097" s="282"/>
      <c r="AB1097" s="282"/>
      <c r="AC1097" s="282"/>
      <c r="AD1097" s="282"/>
      <c r="AE1097" s="282"/>
      <c r="AF1097" s="282"/>
      <c r="AG1097" s="282"/>
      <c r="AH1097" s="282"/>
      <c r="AI1097" s="282"/>
      <c r="AJ1097" s="283"/>
      <c r="AK1097" s="284" t="str">
        <f>IF('①作業シート（業者控）'!AK1097:AM1097="","",'①作業シート（業者控）'!AK1097:AM1097)</f>
        <v/>
      </c>
      <c r="AL1097" s="285"/>
      <c r="AM1097" s="286"/>
      <c r="AN1097" s="71" t="str">
        <f>IF('①作業シート（業者控）'!AN1097="","",'①作業シート（業者控）'!AN1097)</f>
        <v/>
      </c>
      <c r="AO1097" s="361"/>
      <c r="AP1097" s="362"/>
      <c r="AQ1097" s="362"/>
      <c r="AR1097" s="362"/>
      <c r="AS1097" s="362"/>
      <c r="AT1097" s="362"/>
      <c r="AU1097" s="362"/>
      <c r="AV1097" s="362"/>
      <c r="AW1097" s="363"/>
      <c r="AX1097" s="285" t="str">
        <f>IF('③自動入力（※チェックのみ必要）（本社控）'!AX1097:AZ1097=0,"",'③自動入力（※チェックのみ必要）（本社控）'!AX1097:AZ1097)</f>
        <v/>
      </c>
      <c r="AY1097" s="285"/>
      <c r="AZ1097" s="286"/>
      <c r="BA1097" s="287" t="str">
        <f>IF('③自動入力（※チェックのみ必要）（本社控）'!BA1097:BF1097=0,"",'③自動入力（※チェックのみ必要）（本社控）'!BA1097:BF1097)</f>
        <v/>
      </c>
      <c r="BB1097" s="288"/>
      <c r="BC1097" s="288"/>
      <c r="BD1097" s="288"/>
      <c r="BE1097" s="288"/>
      <c r="BF1097" s="289"/>
      <c r="BG1097" s="364"/>
      <c r="BH1097" s="364"/>
      <c r="BI1097" s="364"/>
      <c r="BJ1097" s="344" t="str">
        <f t="shared" si="18"/>
        <v/>
      </c>
      <c r="BK1097" s="344"/>
      <c r="BL1097" s="344"/>
      <c r="BM1097" s="344"/>
      <c r="BN1097" s="344"/>
      <c r="BO1097" s="344"/>
      <c r="BP1097" s="344"/>
      <c r="BQ1097" s="344"/>
    </row>
    <row r="1098" spans="2:69" ht="21" customHeight="1">
      <c r="B1098" s="1"/>
      <c r="C1098" s="2"/>
      <c r="D1098" s="2"/>
      <c r="E1098" s="3"/>
      <c r="F1098" s="281" t="str">
        <f>IF('①作業シート（業者控）'!F1098:V1098="","",'①作業シート（業者控）'!F1098:V1098)</f>
        <v/>
      </c>
      <c r="G1098" s="282"/>
      <c r="H1098" s="282"/>
      <c r="I1098" s="282"/>
      <c r="J1098" s="282"/>
      <c r="K1098" s="282"/>
      <c r="L1098" s="282"/>
      <c r="M1098" s="282"/>
      <c r="N1098" s="282"/>
      <c r="O1098" s="282"/>
      <c r="P1098" s="282"/>
      <c r="Q1098" s="282"/>
      <c r="R1098" s="282"/>
      <c r="S1098" s="282"/>
      <c r="T1098" s="282"/>
      <c r="U1098" s="282"/>
      <c r="V1098" s="283"/>
      <c r="W1098" s="281" t="str">
        <f>IF('①作業シート（業者控）'!W1098:AJ1098="","",'①作業シート（業者控）'!W1098:AJ1098)</f>
        <v/>
      </c>
      <c r="X1098" s="282"/>
      <c r="Y1098" s="282"/>
      <c r="Z1098" s="282"/>
      <c r="AA1098" s="282"/>
      <c r="AB1098" s="282"/>
      <c r="AC1098" s="282"/>
      <c r="AD1098" s="282"/>
      <c r="AE1098" s="282"/>
      <c r="AF1098" s="282"/>
      <c r="AG1098" s="282"/>
      <c r="AH1098" s="282"/>
      <c r="AI1098" s="282"/>
      <c r="AJ1098" s="283"/>
      <c r="AK1098" s="284" t="str">
        <f>IF('①作業シート（業者控）'!AK1098:AM1098="","",'①作業シート（業者控）'!AK1098:AM1098)</f>
        <v/>
      </c>
      <c r="AL1098" s="285"/>
      <c r="AM1098" s="286"/>
      <c r="AN1098" s="71" t="str">
        <f>IF('①作業シート（業者控）'!AN1098="","",'①作業シート（業者控）'!AN1098)</f>
        <v/>
      </c>
      <c r="AO1098" s="361"/>
      <c r="AP1098" s="362"/>
      <c r="AQ1098" s="362"/>
      <c r="AR1098" s="362"/>
      <c r="AS1098" s="362"/>
      <c r="AT1098" s="362"/>
      <c r="AU1098" s="362"/>
      <c r="AV1098" s="362"/>
      <c r="AW1098" s="363"/>
      <c r="AX1098" s="285" t="str">
        <f>IF('③自動入力（※チェックのみ必要）（本社控）'!AX1098:AZ1098=0,"",'③自動入力（※チェックのみ必要）（本社控）'!AX1098:AZ1098)</f>
        <v/>
      </c>
      <c r="AY1098" s="285"/>
      <c r="AZ1098" s="286"/>
      <c r="BA1098" s="287" t="str">
        <f>IF('③自動入力（※チェックのみ必要）（本社控）'!BA1098:BF1098=0,"",'③自動入力（※チェックのみ必要）（本社控）'!BA1098:BF1098)</f>
        <v/>
      </c>
      <c r="BB1098" s="288"/>
      <c r="BC1098" s="288"/>
      <c r="BD1098" s="288"/>
      <c r="BE1098" s="288"/>
      <c r="BF1098" s="289"/>
      <c r="BG1098" s="364"/>
      <c r="BH1098" s="364"/>
      <c r="BI1098" s="364"/>
      <c r="BJ1098" s="344" t="str">
        <f t="shared" si="18"/>
        <v/>
      </c>
      <c r="BK1098" s="344"/>
      <c r="BL1098" s="344"/>
      <c r="BM1098" s="344"/>
      <c r="BN1098" s="344"/>
      <c r="BO1098" s="344"/>
      <c r="BP1098" s="344"/>
      <c r="BQ1098" s="344"/>
    </row>
    <row r="1099" spans="2:69" ht="21" customHeight="1">
      <c r="B1099" s="1"/>
      <c r="C1099" s="2"/>
      <c r="D1099" s="2"/>
      <c r="E1099" s="3"/>
      <c r="F1099" s="281" t="str">
        <f>IF('①作業シート（業者控）'!F1099:V1099="","",'①作業シート（業者控）'!F1099:V1099)</f>
        <v/>
      </c>
      <c r="G1099" s="282"/>
      <c r="H1099" s="282"/>
      <c r="I1099" s="282"/>
      <c r="J1099" s="282"/>
      <c r="K1099" s="282"/>
      <c r="L1099" s="282"/>
      <c r="M1099" s="282"/>
      <c r="N1099" s="282"/>
      <c r="O1099" s="282"/>
      <c r="P1099" s="282"/>
      <c r="Q1099" s="282"/>
      <c r="R1099" s="282"/>
      <c r="S1099" s="282"/>
      <c r="T1099" s="282"/>
      <c r="U1099" s="282"/>
      <c r="V1099" s="283"/>
      <c r="W1099" s="281" t="str">
        <f>IF('①作業シート（業者控）'!W1099:AJ1099="","",'①作業シート（業者控）'!W1099:AJ1099)</f>
        <v/>
      </c>
      <c r="X1099" s="282"/>
      <c r="Y1099" s="282"/>
      <c r="Z1099" s="282"/>
      <c r="AA1099" s="282"/>
      <c r="AB1099" s="282"/>
      <c r="AC1099" s="282"/>
      <c r="AD1099" s="282"/>
      <c r="AE1099" s="282"/>
      <c r="AF1099" s="282"/>
      <c r="AG1099" s="282"/>
      <c r="AH1099" s="282"/>
      <c r="AI1099" s="282"/>
      <c r="AJ1099" s="283"/>
      <c r="AK1099" s="284" t="str">
        <f>IF('①作業シート（業者控）'!AK1099:AM1099="","",'①作業シート（業者控）'!AK1099:AM1099)</f>
        <v/>
      </c>
      <c r="AL1099" s="285"/>
      <c r="AM1099" s="286"/>
      <c r="AN1099" s="71" t="str">
        <f>IF('①作業シート（業者控）'!AN1099="","",'①作業シート（業者控）'!AN1099)</f>
        <v/>
      </c>
      <c r="AO1099" s="361"/>
      <c r="AP1099" s="362"/>
      <c r="AQ1099" s="362"/>
      <c r="AR1099" s="362"/>
      <c r="AS1099" s="362"/>
      <c r="AT1099" s="362"/>
      <c r="AU1099" s="362"/>
      <c r="AV1099" s="362"/>
      <c r="AW1099" s="363"/>
      <c r="AX1099" s="285" t="str">
        <f>IF('③自動入力（※チェックのみ必要）（本社控）'!AX1099:AZ1099=0,"",'③自動入力（※チェックのみ必要）（本社控）'!AX1099:AZ1099)</f>
        <v/>
      </c>
      <c r="AY1099" s="285"/>
      <c r="AZ1099" s="286"/>
      <c r="BA1099" s="287" t="str">
        <f>IF('③自動入力（※チェックのみ必要）（本社控）'!BA1099:BF1099=0,"",'③自動入力（※チェックのみ必要）（本社控）'!BA1099:BF1099)</f>
        <v/>
      </c>
      <c r="BB1099" s="288"/>
      <c r="BC1099" s="288"/>
      <c r="BD1099" s="288"/>
      <c r="BE1099" s="288"/>
      <c r="BF1099" s="289"/>
      <c r="BG1099" s="364"/>
      <c r="BH1099" s="364"/>
      <c r="BI1099" s="364"/>
      <c r="BJ1099" s="344" t="str">
        <f t="shared" si="18"/>
        <v/>
      </c>
      <c r="BK1099" s="344"/>
      <c r="BL1099" s="344"/>
      <c r="BM1099" s="344"/>
      <c r="BN1099" s="344"/>
      <c r="BO1099" s="344"/>
      <c r="BP1099" s="344"/>
      <c r="BQ1099" s="344"/>
    </row>
    <row r="1100" spans="2:69" ht="21" customHeight="1">
      <c r="B1100" s="1"/>
      <c r="C1100" s="2"/>
      <c r="D1100" s="2"/>
      <c r="E1100" s="3"/>
      <c r="F1100" s="281" t="str">
        <f>IF('①作業シート（業者控）'!F1100:V1100="","",'①作業シート（業者控）'!F1100:V1100)</f>
        <v/>
      </c>
      <c r="G1100" s="282"/>
      <c r="H1100" s="282"/>
      <c r="I1100" s="282"/>
      <c r="J1100" s="282"/>
      <c r="K1100" s="282"/>
      <c r="L1100" s="282"/>
      <c r="M1100" s="282"/>
      <c r="N1100" s="282"/>
      <c r="O1100" s="282"/>
      <c r="P1100" s="282"/>
      <c r="Q1100" s="282"/>
      <c r="R1100" s="282"/>
      <c r="S1100" s="282"/>
      <c r="T1100" s="282"/>
      <c r="U1100" s="282"/>
      <c r="V1100" s="283"/>
      <c r="W1100" s="281" t="str">
        <f>IF('①作業シート（業者控）'!W1100:AJ1100="","",'①作業シート（業者控）'!W1100:AJ1100)</f>
        <v/>
      </c>
      <c r="X1100" s="282"/>
      <c r="Y1100" s="282"/>
      <c r="Z1100" s="282"/>
      <c r="AA1100" s="282"/>
      <c r="AB1100" s="282"/>
      <c r="AC1100" s="282"/>
      <c r="AD1100" s="282"/>
      <c r="AE1100" s="282"/>
      <c r="AF1100" s="282"/>
      <c r="AG1100" s="282"/>
      <c r="AH1100" s="282"/>
      <c r="AI1100" s="282"/>
      <c r="AJ1100" s="283"/>
      <c r="AK1100" s="284" t="str">
        <f>IF('①作業シート（業者控）'!AK1100:AM1100="","",'①作業シート（業者控）'!AK1100:AM1100)</f>
        <v/>
      </c>
      <c r="AL1100" s="285"/>
      <c r="AM1100" s="286"/>
      <c r="AN1100" s="71" t="str">
        <f>IF('①作業シート（業者控）'!AN1100="","",'①作業シート（業者控）'!AN1100)</f>
        <v/>
      </c>
      <c r="AO1100" s="361"/>
      <c r="AP1100" s="362"/>
      <c r="AQ1100" s="362"/>
      <c r="AR1100" s="362"/>
      <c r="AS1100" s="362"/>
      <c r="AT1100" s="362"/>
      <c r="AU1100" s="362"/>
      <c r="AV1100" s="362"/>
      <c r="AW1100" s="363"/>
      <c r="AX1100" s="285" t="str">
        <f>IF('③自動入力（※チェックのみ必要）（本社控）'!AX1100:AZ1100=0,"",'③自動入力（※チェックのみ必要）（本社控）'!AX1100:AZ1100)</f>
        <v/>
      </c>
      <c r="AY1100" s="285"/>
      <c r="AZ1100" s="286"/>
      <c r="BA1100" s="287" t="str">
        <f>IF('③自動入力（※チェックのみ必要）（本社控）'!BA1100:BF1100=0,"",'③自動入力（※チェックのみ必要）（本社控）'!BA1100:BF1100)</f>
        <v/>
      </c>
      <c r="BB1100" s="288"/>
      <c r="BC1100" s="288"/>
      <c r="BD1100" s="288"/>
      <c r="BE1100" s="288"/>
      <c r="BF1100" s="289"/>
      <c r="BG1100" s="364"/>
      <c r="BH1100" s="364"/>
      <c r="BI1100" s="364"/>
      <c r="BJ1100" s="344" t="str">
        <f t="shared" si="18"/>
        <v/>
      </c>
      <c r="BK1100" s="344"/>
      <c r="BL1100" s="344"/>
      <c r="BM1100" s="344"/>
      <c r="BN1100" s="344"/>
      <c r="BO1100" s="344"/>
      <c r="BP1100" s="344"/>
      <c r="BQ1100" s="344"/>
    </row>
    <row r="1101" spans="2:69" ht="21" customHeight="1">
      <c r="B1101" s="1"/>
      <c r="C1101" s="2"/>
      <c r="D1101" s="2"/>
      <c r="E1101" s="3"/>
      <c r="F1101" s="281" t="str">
        <f>IF('①作業シート（業者控）'!F1101:V1101="","",'①作業シート（業者控）'!F1101:V1101)</f>
        <v/>
      </c>
      <c r="G1101" s="282"/>
      <c r="H1101" s="282"/>
      <c r="I1101" s="282"/>
      <c r="J1101" s="282"/>
      <c r="K1101" s="282"/>
      <c r="L1101" s="282"/>
      <c r="M1101" s="282"/>
      <c r="N1101" s="282"/>
      <c r="O1101" s="282"/>
      <c r="P1101" s="282"/>
      <c r="Q1101" s="282"/>
      <c r="R1101" s="282"/>
      <c r="S1101" s="282"/>
      <c r="T1101" s="282"/>
      <c r="U1101" s="282"/>
      <c r="V1101" s="283"/>
      <c r="W1101" s="281" t="str">
        <f>IF('①作業シート（業者控）'!W1101:AJ1101="","",'①作業シート（業者控）'!W1101:AJ1101)</f>
        <v/>
      </c>
      <c r="X1101" s="282"/>
      <c r="Y1101" s="282"/>
      <c r="Z1101" s="282"/>
      <c r="AA1101" s="282"/>
      <c r="AB1101" s="282"/>
      <c r="AC1101" s="282"/>
      <c r="AD1101" s="282"/>
      <c r="AE1101" s="282"/>
      <c r="AF1101" s="282"/>
      <c r="AG1101" s="282"/>
      <c r="AH1101" s="282"/>
      <c r="AI1101" s="282"/>
      <c r="AJ1101" s="283"/>
      <c r="AK1101" s="284" t="str">
        <f>IF('①作業シート（業者控）'!AK1101:AM1101="","",'①作業シート（業者控）'!AK1101:AM1101)</f>
        <v/>
      </c>
      <c r="AL1101" s="285"/>
      <c r="AM1101" s="286"/>
      <c r="AN1101" s="71" t="str">
        <f>IF('①作業シート（業者控）'!AN1101="","",'①作業シート（業者控）'!AN1101)</f>
        <v/>
      </c>
      <c r="AO1101" s="361"/>
      <c r="AP1101" s="362"/>
      <c r="AQ1101" s="362"/>
      <c r="AR1101" s="362"/>
      <c r="AS1101" s="362"/>
      <c r="AT1101" s="362"/>
      <c r="AU1101" s="362"/>
      <c r="AV1101" s="362"/>
      <c r="AW1101" s="363"/>
      <c r="AX1101" s="285" t="str">
        <f>IF('③自動入力（※チェックのみ必要）（本社控）'!AX1101:AZ1101=0,"",'③自動入力（※チェックのみ必要）（本社控）'!AX1101:AZ1101)</f>
        <v/>
      </c>
      <c r="AY1101" s="285"/>
      <c r="AZ1101" s="286"/>
      <c r="BA1101" s="287" t="str">
        <f>IF('③自動入力（※チェックのみ必要）（本社控）'!BA1101:BF1101=0,"",'③自動入力（※チェックのみ必要）（本社控）'!BA1101:BF1101)</f>
        <v/>
      </c>
      <c r="BB1101" s="288"/>
      <c r="BC1101" s="288"/>
      <c r="BD1101" s="288"/>
      <c r="BE1101" s="288"/>
      <c r="BF1101" s="289"/>
      <c r="BG1101" s="364"/>
      <c r="BH1101" s="364"/>
      <c r="BI1101" s="364"/>
      <c r="BJ1101" s="344" t="str">
        <f t="shared" si="18"/>
        <v/>
      </c>
      <c r="BK1101" s="344"/>
      <c r="BL1101" s="344"/>
      <c r="BM1101" s="344"/>
      <c r="BN1101" s="344"/>
      <c r="BO1101" s="344"/>
      <c r="BP1101" s="344"/>
      <c r="BQ1101" s="344"/>
    </row>
    <row r="1102" spans="2:69" ht="21" customHeight="1">
      <c r="B1102" s="1"/>
      <c r="C1102" s="2"/>
      <c r="D1102" s="2"/>
      <c r="E1102" s="3"/>
      <c r="F1102" s="281" t="str">
        <f>IF('①作業シート（業者控）'!F1102:V1102="","",'①作業シート（業者控）'!F1102:V1102)</f>
        <v/>
      </c>
      <c r="G1102" s="282"/>
      <c r="H1102" s="282"/>
      <c r="I1102" s="282"/>
      <c r="J1102" s="282"/>
      <c r="K1102" s="282"/>
      <c r="L1102" s="282"/>
      <c r="M1102" s="282"/>
      <c r="N1102" s="282"/>
      <c r="O1102" s="282"/>
      <c r="P1102" s="282"/>
      <c r="Q1102" s="282"/>
      <c r="R1102" s="282"/>
      <c r="S1102" s="282"/>
      <c r="T1102" s="282"/>
      <c r="U1102" s="282"/>
      <c r="V1102" s="283"/>
      <c r="W1102" s="281" t="str">
        <f>IF('①作業シート（業者控）'!W1102:AJ1102="","",'①作業シート（業者控）'!W1102:AJ1102)</f>
        <v/>
      </c>
      <c r="X1102" s="282"/>
      <c r="Y1102" s="282"/>
      <c r="Z1102" s="282"/>
      <c r="AA1102" s="282"/>
      <c r="AB1102" s="282"/>
      <c r="AC1102" s="282"/>
      <c r="AD1102" s="282"/>
      <c r="AE1102" s="282"/>
      <c r="AF1102" s="282"/>
      <c r="AG1102" s="282"/>
      <c r="AH1102" s="282"/>
      <c r="AI1102" s="282"/>
      <c r="AJ1102" s="283"/>
      <c r="AK1102" s="284" t="str">
        <f>IF('①作業シート（業者控）'!AK1102:AM1102="","",'①作業シート（業者控）'!AK1102:AM1102)</f>
        <v/>
      </c>
      <c r="AL1102" s="285"/>
      <c r="AM1102" s="286"/>
      <c r="AN1102" s="71" t="str">
        <f>IF('①作業シート（業者控）'!AN1102="","",'①作業シート（業者控）'!AN1102)</f>
        <v/>
      </c>
      <c r="AO1102" s="361"/>
      <c r="AP1102" s="362"/>
      <c r="AQ1102" s="362"/>
      <c r="AR1102" s="362"/>
      <c r="AS1102" s="362"/>
      <c r="AT1102" s="362"/>
      <c r="AU1102" s="362"/>
      <c r="AV1102" s="362"/>
      <c r="AW1102" s="363"/>
      <c r="AX1102" s="285" t="str">
        <f>IF('③自動入力（※チェックのみ必要）（本社控）'!AX1102:AZ1102=0,"",'③自動入力（※チェックのみ必要）（本社控）'!AX1102:AZ1102)</f>
        <v/>
      </c>
      <c r="AY1102" s="285"/>
      <c r="AZ1102" s="286"/>
      <c r="BA1102" s="287" t="str">
        <f>IF('③自動入力（※チェックのみ必要）（本社控）'!BA1102:BF1102=0,"",'③自動入力（※チェックのみ必要）（本社控）'!BA1102:BF1102)</f>
        <v/>
      </c>
      <c r="BB1102" s="288"/>
      <c r="BC1102" s="288"/>
      <c r="BD1102" s="288"/>
      <c r="BE1102" s="288"/>
      <c r="BF1102" s="289"/>
      <c r="BG1102" s="364"/>
      <c r="BH1102" s="364"/>
      <c r="BI1102" s="364"/>
      <c r="BJ1102" s="344" t="str">
        <f t="shared" si="18"/>
        <v/>
      </c>
      <c r="BK1102" s="344"/>
      <c r="BL1102" s="344"/>
      <c r="BM1102" s="344"/>
      <c r="BN1102" s="344"/>
      <c r="BO1102" s="344"/>
      <c r="BP1102" s="344"/>
      <c r="BQ1102" s="344"/>
    </row>
    <row r="1103" spans="2:69" ht="21" customHeight="1">
      <c r="B1103" s="1"/>
      <c r="C1103" s="2"/>
      <c r="D1103" s="2"/>
      <c r="E1103" s="3"/>
      <c r="F1103" s="281" t="str">
        <f>IF('①作業シート（業者控）'!F1103:V1103="","",'①作業シート（業者控）'!F1103:V1103)</f>
        <v/>
      </c>
      <c r="G1103" s="282"/>
      <c r="H1103" s="282"/>
      <c r="I1103" s="282"/>
      <c r="J1103" s="282"/>
      <c r="K1103" s="282"/>
      <c r="L1103" s="282"/>
      <c r="M1103" s="282"/>
      <c r="N1103" s="282"/>
      <c r="O1103" s="282"/>
      <c r="P1103" s="282"/>
      <c r="Q1103" s="282"/>
      <c r="R1103" s="282"/>
      <c r="S1103" s="282"/>
      <c r="T1103" s="282"/>
      <c r="U1103" s="282"/>
      <c r="V1103" s="283"/>
      <c r="W1103" s="281" t="str">
        <f>IF('①作業シート（業者控）'!W1103:AJ1103="","",'①作業シート（業者控）'!W1103:AJ1103)</f>
        <v/>
      </c>
      <c r="X1103" s="282"/>
      <c r="Y1103" s="282"/>
      <c r="Z1103" s="282"/>
      <c r="AA1103" s="282"/>
      <c r="AB1103" s="282"/>
      <c r="AC1103" s="282"/>
      <c r="AD1103" s="282"/>
      <c r="AE1103" s="282"/>
      <c r="AF1103" s="282"/>
      <c r="AG1103" s="282"/>
      <c r="AH1103" s="282"/>
      <c r="AI1103" s="282"/>
      <c r="AJ1103" s="283"/>
      <c r="AK1103" s="284" t="str">
        <f>IF('①作業シート（業者控）'!AK1103:AM1103="","",'①作業シート（業者控）'!AK1103:AM1103)</f>
        <v/>
      </c>
      <c r="AL1103" s="285"/>
      <c r="AM1103" s="286"/>
      <c r="AN1103" s="71" t="str">
        <f>IF('①作業シート（業者控）'!AN1103="","",'①作業シート（業者控）'!AN1103)</f>
        <v/>
      </c>
      <c r="AO1103" s="361"/>
      <c r="AP1103" s="362"/>
      <c r="AQ1103" s="362"/>
      <c r="AR1103" s="362"/>
      <c r="AS1103" s="362"/>
      <c r="AT1103" s="362"/>
      <c r="AU1103" s="362"/>
      <c r="AV1103" s="362"/>
      <c r="AW1103" s="363"/>
      <c r="AX1103" s="285" t="str">
        <f>IF('③自動入力（※チェックのみ必要）（本社控）'!AX1103:AZ1103=0,"",'③自動入力（※チェックのみ必要）（本社控）'!AX1103:AZ1103)</f>
        <v/>
      </c>
      <c r="AY1103" s="285"/>
      <c r="AZ1103" s="286"/>
      <c r="BA1103" s="287" t="str">
        <f>IF('③自動入力（※チェックのみ必要）（本社控）'!BA1103:BF1103=0,"",'③自動入力（※チェックのみ必要）（本社控）'!BA1103:BF1103)</f>
        <v/>
      </c>
      <c r="BB1103" s="288"/>
      <c r="BC1103" s="288"/>
      <c r="BD1103" s="288"/>
      <c r="BE1103" s="288"/>
      <c r="BF1103" s="289"/>
      <c r="BG1103" s="364"/>
      <c r="BH1103" s="364"/>
      <c r="BI1103" s="364"/>
      <c r="BJ1103" s="344" t="str">
        <f t="shared" si="18"/>
        <v/>
      </c>
      <c r="BK1103" s="344"/>
      <c r="BL1103" s="344"/>
      <c r="BM1103" s="344"/>
      <c r="BN1103" s="344"/>
      <c r="BO1103" s="344"/>
      <c r="BP1103" s="344"/>
      <c r="BQ1103" s="344"/>
    </row>
    <row r="1104" spans="2:69" ht="21" customHeight="1">
      <c r="B1104" s="1"/>
      <c r="C1104" s="2"/>
      <c r="D1104" s="2"/>
      <c r="E1104" s="3"/>
      <c r="F1104" s="281" t="str">
        <f>IF('①作業シート（業者控）'!F1104:V1104="","",'①作業シート（業者控）'!F1104:V1104)</f>
        <v/>
      </c>
      <c r="G1104" s="282"/>
      <c r="H1104" s="282"/>
      <c r="I1104" s="282"/>
      <c r="J1104" s="282"/>
      <c r="K1104" s="282"/>
      <c r="L1104" s="282"/>
      <c r="M1104" s="282"/>
      <c r="N1104" s="282"/>
      <c r="O1104" s="282"/>
      <c r="P1104" s="282"/>
      <c r="Q1104" s="282"/>
      <c r="R1104" s="282"/>
      <c r="S1104" s="282"/>
      <c r="T1104" s="282"/>
      <c r="U1104" s="282"/>
      <c r="V1104" s="283"/>
      <c r="W1104" s="281" t="str">
        <f>IF('①作業シート（業者控）'!W1104:AJ1104="","",'①作業シート（業者控）'!W1104:AJ1104)</f>
        <v/>
      </c>
      <c r="X1104" s="282"/>
      <c r="Y1104" s="282"/>
      <c r="Z1104" s="282"/>
      <c r="AA1104" s="282"/>
      <c r="AB1104" s="282"/>
      <c r="AC1104" s="282"/>
      <c r="AD1104" s="282"/>
      <c r="AE1104" s="282"/>
      <c r="AF1104" s="282"/>
      <c r="AG1104" s="282"/>
      <c r="AH1104" s="282"/>
      <c r="AI1104" s="282"/>
      <c r="AJ1104" s="283"/>
      <c r="AK1104" s="284" t="str">
        <f>IF('①作業シート（業者控）'!AK1104:AM1104="","",'①作業シート（業者控）'!AK1104:AM1104)</f>
        <v/>
      </c>
      <c r="AL1104" s="285"/>
      <c r="AM1104" s="286"/>
      <c r="AN1104" s="71" t="str">
        <f>IF('①作業シート（業者控）'!AN1104="","",'①作業シート（業者控）'!AN1104)</f>
        <v/>
      </c>
      <c r="AO1104" s="361"/>
      <c r="AP1104" s="362"/>
      <c r="AQ1104" s="362"/>
      <c r="AR1104" s="362"/>
      <c r="AS1104" s="362"/>
      <c r="AT1104" s="362"/>
      <c r="AU1104" s="362"/>
      <c r="AV1104" s="362"/>
      <c r="AW1104" s="363"/>
      <c r="AX1104" s="285" t="str">
        <f>IF('③自動入力（※チェックのみ必要）（本社控）'!AX1104:AZ1104=0,"",'③自動入力（※チェックのみ必要）（本社控）'!AX1104:AZ1104)</f>
        <v/>
      </c>
      <c r="AY1104" s="285"/>
      <c r="AZ1104" s="286"/>
      <c r="BA1104" s="287" t="str">
        <f>IF('③自動入力（※チェックのみ必要）（本社控）'!BA1104:BF1104=0,"",'③自動入力（※チェックのみ必要）（本社控）'!BA1104:BF1104)</f>
        <v/>
      </c>
      <c r="BB1104" s="288"/>
      <c r="BC1104" s="288"/>
      <c r="BD1104" s="288"/>
      <c r="BE1104" s="288"/>
      <c r="BF1104" s="289"/>
      <c r="BG1104" s="364"/>
      <c r="BH1104" s="364"/>
      <c r="BI1104" s="364"/>
      <c r="BJ1104" s="344" t="str">
        <f t="shared" si="18"/>
        <v/>
      </c>
      <c r="BK1104" s="344"/>
      <c r="BL1104" s="344"/>
      <c r="BM1104" s="344"/>
      <c r="BN1104" s="344"/>
      <c r="BO1104" s="344"/>
      <c r="BP1104" s="344"/>
      <c r="BQ1104" s="344"/>
    </row>
    <row r="1105" spans="2:69" ht="21" customHeight="1">
      <c r="B1105" s="1"/>
      <c r="C1105" s="2"/>
      <c r="D1105" s="2"/>
      <c r="E1105" s="3"/>
      <c r="F1105" s="281" t="str">
        <f>IF('①作業シート（業者控）'!F1105:V1105="","",'①作業シート（業者控）'!F1105:V1105)</f>
        <v/>
      </c>
      <c r="G1105" s="282"/>
      <c r="H1105" s="282"/>
      <c r="I1105" s="282"/>
      <c r="J1105" s="282"/>
      <c r="K1105" s="282"/>
      <c r="L1105" s="282"/>
      <c r="M1105" s="282"/>
      <c r="N1105" s="282"/>
      <c r="O1105" s="282"/>
      <c r="P1105" s="282"/>
      <c r="Q1105" s="282"/>
      <c r="R1105" s="282"/>
      <c r="S1105" s="282"/>
      <c r="T1105" s="282"/>
      <c r="U1105" s="282"/>
      <c r="V1105" s="283"/>
      <c r="W1105" s="281" t="str">
        <f>IF('①作業シート（業者控）'!W1105:AJ1105="","",'①作業シート（業者控）'!W1105:AJ1105)</f>
        <v/>
      </c>
      <c r="X1105" s="282"/>
      <c r="Y1105" s="282"/>
      <c r="Z1105" s="282"/>
      <c r="AA1105" s="282"/>
      <c r="AB1105" s="282"/>
      <c r="AC1105" s="282"/>
      <c r="AD1105" s="282"/>
      <c r="AE1105" s="282"/>
      <c r="AF1105" s="282"/>
      <c r="AG1105" s="282"/>
      <c r="AH1105" s="282"/>
      <c r="AI1105" s="282"/>
      <c r="AJ1105" s="283"/>
      <c r="AK1105" s="284" t="str">
        <f>IF('①作業シート（業者控）'!AK1105:AM1105="","",'①作業シート（業者控）'!AK1105:AM1105)</f>
        <v/>
      </c>
      <c r="AL1105" s="285"/>
      <c r="AM1105" s="286"/>
      <c r="AN1105" s="71" t="str">
        <f>IF('①作業シート（業者控）'!AN1105="","",'①作業シート（業者控）'!AN1105)</f>
        <v/>
      </c>
      <c r="AO1105" s="361"/>
      <c r="AP1105" s="362"/>
      <c r="AQ1105" s="362"/>
      <c r="AR1105" s="362"/>
      <c r="AS1105" s="362"/>
      <c r="AT1105" s="362"/>
      <c r="AU1105" s="362"/>
      <c r="AV1105" s="362"/>
      <c r="AW1105" s="363"/>
      <c r="AX1105" s="285" t="str">
        <f>IF('③自動入力（※チェックのみ必要）（本社控）'!AX1105:AZ1105=0,"",'③自動入力（※チェックのみ必要）（本社控）'!AX1105:AZ1105)</f>
        <v/>
      </c>
      <c r="AY1105" s="285"/>
      <c r="AZ1105" s="286"/>
      <c r="BA1105" s="287" t="str">
        <f>IF('③自動入力（※チェックのみ必要）（本社控）'!BA1105:BF1105=0,"",'③自動入力（※チェックのみ必要）（本社控）'!BA1105:BF1105)</f>
        <v/>
      </c>
      <c r="BB1105" s="288"/>
      <c r="BC1105" s="288"/>
      <c r="BD1105" s="288"/>
      <c r="BE1105" s="288"/>
      <c r="BF1105" s="289"/>
      <c r="BG1105" s="364"/>
      <c r="BH1105" s="364"/>
      <c r="BI1105" s="364"/>
      <c r="BJ1105" s="344" t="str">
        <f t="shared" si="18"/>
        <v/>
      </c>
      <c r="BK1105" s="344"/>
      <c r="BL1105" s="344"/>
      <c r="BM1105" s="344"/>
      <c r="BN1105" s="344"/>
      <c r="BO1105" s="344"/>
      <c r="BP1105" s="344"/>
      <c r="BQ1105" s="344"/>
    </row>
    <row r="1106" spans="2:69" ht="21" customHeight="1">
      <c r="B1106" s="1"/>
      <c r="C1106" s="2"/>
      <c r="D1106" s="2"/>
      <c r="E1106" s="3"/>
      <c r="F1106" s="281" t="str">
        <f>IF('①作業シート（業者控）'!F1106:V1106="","",'①作業シート（業者控）'!F1106:V1106)</f>
        <v/>
      </c>
      <c r="G1106" s="282"/>
      <c r="H1106" s="282"/>
      <c r="I1106" s="282"/>
      <c r="J1106" s="282"/>
      <c r="K1106" s="282"/>
      <c r="L1106" s="282"/>
      <c r="M1106" s="282"/>
      <c r="N1106" s="282"/>
      <c r="O1106" s="282"/>
      <c r="P1106" s="282"/>
      <c r="Q1106" s="282"/>
      <c r="R1106" s="282"/>
      <c r="S1106" s="282"/>
      <c r="T1106" s="282"/>
      <c r="U1106" s="282"/>
      <c r="V1106" s="283"/>
      <c r="W1106" s="281" t="str">
        <f>IF('①作業シート（業者控）'!W1106:AJ1106="","",'①作業シート（業者控）'!W1106:AJ1106)</f>
        <v/>
      </c>
      <c r="X1106" s="282"/>
      <c r="Y1106" s="282"/>
      <c r="Z1106" s="282"/>
      <c r="AA1106" s="282"/>
      <c r="AB1106" s="282"/>
      <c r="AC1106" s="282"/>
      <c r="AD1106" s="282"/>
      <c r="AE1106" s="282"/>
      <c r="AF1106" s="282"/>
      <c r="AG1106" s="282"/>
      <c r="AH1106" s="282"/>
      <c r="AI1106" s="282"/>
      <c r="AJ1106" s="283"/>
      <c r="AK1106" s="284" t="str">
        <f>IF('①作業シート（業者控）'!AK1106:AM1106="","",'①作業シート（業者控）'!AK1106:AM1106)</f>
        <v/>
      </c>
      <c r="AL1106" s="285"/>
      <c r="AM1106" s="286"/>
      <c r="AN1106" s="71" t="str">
        <f>IF('①作業シート（業者控）'!AN1106="","",'①作業シート（業者控）'!AN1106)</f>
        <v/>
      </c>
      <c r="AO1106" s="361"/>
      <c r="AP1106" s="362"/>
      <c r="AQ1106" s="362"/>
      <c r="AR1106" s="362"/>
      <c r="AS1106" s="362"/>
      <c r="AT1106" s="362"/>
      <c r="AU1106" s="362"/>
      <c r="AV1106" s="362"/>
      <c r="AW1106" s="363"/>
      <c r="AX1106" s="285" t="str">
        <f>IF('③自動入力（※チェックのみ必要）（本社控）'!AX1106:AZ1106=0,"",'③自動入力（※チェックのみ必要）（本社控）'!AX1106:AZ1106)</f>
        <v/>
      </c>
      <c r="AY1106" s="285"/>
      <c r="AZ1106" s="286"/>
      <c r="BA1106" s="287" t="str">
        <f>IF('③自動入力（※チェックのみ必要）（本社控）'!BA1106:BF1106=0,"",'③自動入力（※チェックのみ必要）（本社控）'!BA1106:BF1106)</f>
        <v/>
      </c>
      <c r="BB1106" s="288"/>
      <c r="BC1106" s="288"/>
      <c r="BD1106" s="288"/>
      <c r="BE1106" s="288"/>
      <c r="BF1106" s="289"/>
      <c r="BG1106" s="364"/>
      <c r="BH1106" s="364"/>
      <c r="BI1106" s="364"/>
      <c r="BJ1106" s="344" t="str">
        <f t="shared" si="18"/>
        <v/>
      </c>
      <c r="BK1106" s="344"/>
      <c r="BL1106" s="344"/>
      <c r="BM1106" s="344"/>
      <c r="BN1106" s="344"/>
      <c r="BO1106" s="344"/>
      <c r="BP1106" s="344"/>
      <c r="BQ1106" s="344"/>
    </row>
    <row r="1107" spans="2:69" ht="21" customHeight="1">
      <c r="B1107" s="1"/>
      <c r="C1107" s="2"/>
      <c r="D1107" s="2"/>
      <c r="E1107" s="3"/>
      <c r="F1107" s="281" t="str">
        <f>IF('①作業シート（業者控）'!F1107:V1107="","",'①作業シート（業者控）'!F1107:V1107)</f>
        <v/>
      </c>
      <c r="G1107" s="282"/>
      <c r="H1107" s="282"/>
      <c r="I1107" s="282"/>
      <c r="J1107" s="282"/>
      <c r="K1107" s="282"/>
      <c r="L1107" s="282"/>
      <c r="M1107" s="282"/>
      <c r="N1107" s="282"/>
      <c r="O1107" s="282"/>
      <c r="P1107" s="282"/>
      <c r="Q1107" s="282"/>
      <c r="R1107" s="282"/>
      <c r="S1107" s="282"/>
      <c r="T1107" s="282"/>
      <c r="U1107" s="282"/>
      <c r="V1107" s="283"/>
      <c r="W1107" s="281" t="str">
        <f>IF('①作業シート（業者控）'!W1107:AJ1107="","",'①作業シート（業者控）'!W1107:AJ1107)</f>
        <v/>
      </c>
      <c r="X1107" s="282"/>
      <c r="Y1107" s="282"/>
      <c r="Z1107" s="282"/>
      <c r="AA1107" s="282"/>
      <c r="AB1107" s="282"/>
      <c r="AC1107" s="282"/>
      <c r="AD1107" s="282"/>
      <c r="AE1107" s="282"/>
      <c r="AF1107" s="282"/>
      <c r="AG1107" s="282"/>
      <c r="AH1107" s="282"/>
      <c r="AI1107" s="282"/>
      <c r="AJ1107" s="283"/>
      <c r="AK1107" s="284" t="str">
        <f>IF('①作業シート（業者控）'!AK1107:AM1107="","",'①作業シート（業者控）'!AK1107:AM1107)</f>
        <v/>
      </c>
      <c r="AL1107" s="285"/>
      <c r="AM1107" s="286"/>
      <c r="AN1107" s="71" t="str">
        <f>IF('①作業シート（業者控）'!AN1107="","",'①作業シート（業者控）'!AN1107)</f>
        <v/>
      </c>
      <c r="AO1107" s="361"/>
      <c r="AP1107" s="362"/>
      <c r="AQ1107" s="362"/>
      <c r="AR1107" s="362"/>
      <c r="AS1107" s="362"/>
      <c r="AT1107" s="362"/>
      <c r="AU1107" s="362"/>
      <c r="AV1107" s="362"/>
      <c r="AW1107" s="363"/>
      <c r="AX1107" s="285" t="str">
        <f>IF('③自動入力（※チェックのみ必要）（本社控）'!AX1107:AZ1107=0,"",'③自動入力（※チェックのみ必要）（本社控）'!AX1107:AZ1107)</f>
        <v/>
      </c>
      <c r="AY1107" s="285"/>
      <c r="AZ1107" s="286"/>
      <c r="BA1107" s="287" t="str">
        <f>IF('③自動入力（※チェックのみ必要）（本社控）'!BA1107:BF1107=0,"",'③自動入力（※チェックのみ必要）（本社控）'!BA1107:BF1107)</f>
        <v/>
      </c>
      <c r="BB1107" s="288"/>
      <c r="BC1107" s="288"/>
      <c r="BD1107" s="288"/>
      <c r="BE1107" s="288"/>
      <c r="BF1107" s="289"/>
      <c r="BG1107" s="364"/>
      <c r="BH1107" s="364"/>
      <c r="BI1107" s="364"/>
      <c r="BJ1107" s="344" t="str">
        <f t="shared" si="18"/>
        <v/>
      </c>
      <c r="BK1107" s="344"/>
      <c r="BL1107" s="344"/>
      <c r="BM1107" s="344"/>
      <c r="BN1107" s="344"/>
      <c r="BO1107" s="344"/>
      <c r="BP1107" s="344"/>
      <c r="BQ1107" s="344"/>
    </row>
    <row r="1108" spans="2:69" ht="21" customHeight="1">
      <c r="B1108" s="1"/>
      <c r="C1108" s="2"/>
      <c r="D1108" s="2"/>
      <c r="E1108" s="3"/>
      <c r="F1108" s="281" t="str">
        <f>IF('①作業シート（業者控）'!F1108:V1108="","",'①作業シート（業者控）'!F1108:V1108)</f>
        <v/>
      </c>
      <c r="G1108" s="282"/>
      <c r="H1108" s="282"/>
      <c r="I1108" s="282"/>
      <c r="J1108" s="282"/>
      <c r="K1108" s="282"/>
      <c r="L1108" s="282"/>
      <c r="M1108" s="282"/>
      <c r="N1108" s="282"/>
      <c r="O1108" s="282"/>
      <c r="P1108" s="282"/>
      <c r="Q1108" s="282"/>
      <c r="R1108" s="282"/>
      <c r="S1108" s="282"/>
      <c r="T1108" s="282"/>
      <c r="U1108" s="282"/>
      <c r="V1108" s="283"/>
      <c r="W1108" s="281" t="str">
        <f>IF('①作業シート（業者控）'!W1108:AJ1108="","",'①作業シート（業者控）'!W1108:AJ1108)</f>
        <v/>
      </c>
      <c r="X1108" s="282"/>
      <c r="Y1108" s="282"/>
      <c r="Z1108" s="282"/>
      <c r="AA1108" s="282"/>
      <c r="AB1108" s="282"/>
      <c r="AC1108" s="282"/>
      <c r="AD1108" s="282"/>
      <c r="AE1108" s="282"/>
      <c r="AF1108" s="282"/>
      <c r="AG1108" s="282"/>
      <c r="AH1108" s="282"/>
      <c r="AI1108" s="282"/>
      <c r="AJ1108" s="283"/>
      <c r="AK1108" s="284" t="str">
        <f>IF('①作業シート（業者控）'!AK1108:AM1108="","",'①作業シート（業者控）'!AK1108:AM1108)</f>
        <v/>
      </c>
      <c r="AL1108" s="285"/>
      <c r="AM1108" s="286"/>
      <c r="AN1108" s="71" t="str">
        <f>IF('①作業シート（業者控）'!AN1108="","",'①作業シート（業者控）'!AN1108)</f>
        <v/>
      </c>
      <c r="AO1108" s="361"/>
      <c r="AP1108" s="362"/>
      <c r="AQ1108" s="362"/>
      <c r="AR1108" s="362"/>
      <c r="AS1108" s="362"/>
      <c r="AT1108" s="362"/>
      <c r="AU1108" s="362"/>
      <c r="AV1108" s="362"/>
      <c r="AW1108" s="363"/>
      <c r="AX1108" s="285" t="str">
        <f>IF('③自動入力（※チェックのみ必要）（本社控）'!AX1108:AZ1108=0,"",'③自動入力（※チェックのみ必要）（本社控）'!AX1108:AZ1108)</f>
        <v/>
      </c>
      <c r="AY1108" s="285"/>
      <c r="AZ1108" s="286"/>
      <c r="BA1108" s="287" t="str">
        <f>IF('③自動入力（※チェックのみ必要）（本社控）'!BA1108:BF1108=0,"",'③自動入力（※チェックのみ必要）（本社控）'!BA1108:BF1108)</f>
        <v/>
      </c>
      <c r="BB1108" s="288"/>
      <c r="BC1108" s="288"/>
      <c r="BD1108" s="288"/>
      <c r="BE1108" s="288"/>
      <c r="BF1108" s="289"/>
      <c r="BG1108" s="364"/>
      <c r="BH1108" s="364"/>
      <c r="BI1108" s="364"/>
      <c r="BJ1108" s="344" t="str">
        <f t="shared" si="18"/>
        <v/>
      </c>
      <c r="BK1108" s="344"/>
      <c r="BL1108" s="344"/>
      <c r="BM1108" s="344"/>
      <c r="BN1108" s="344"/>
      <c r="BO1108" s="344"/>
      <c r="BP1108" s="344"/>
      <c r="BQ1108" s="344"/>
    </row>
    <row r="1109" spans="2:69" ht="21" customHeight="1">
      <c r="B1109" s="1"/>
      <c r="C1109" s="2"/>
      <c r="D1109" s="2"/>
      <c r="E1109" s="3"/>
      <c r="F1109" s="281" t="str">
        <f>IF('①作業シート（業者控）'!F1109:V1109="","",'①作業シート（業者控）'!F1109:V1109)</f>
        <v/>
      </c>
      <c r="G1109" s="282"/>
      <c r="H1109" s="282"/>
      <c r="I1109" s="282"/>
      <c r="J1109" s="282"/>
      <c r="K1109" s="282"/>
      <c r="L1109" s="282"/>
      <c r="M1109" s="282"/>
      <c r="N1109" s="282"/>
      <c r="O1109" s="282"/>
      <c r="P1109" s="282"/>
      <c r="Q1109" s="282"/>
      <c r="R1109" s="282"/>
      <c r="S1109" s="282"/>
      <c r="T1109" s="282"/>
      <c r="U1109" s="282"/>
      <c r="V1109" s="283"/>
      <c r="W1109" s="281" t="str">
        <f>IF('①作業シート（業者控）'!W1109:AJ1109="","",'①作業シート（業者控）'!W1109:AJ1109)</f>
        <v/>
      </c>
      <c r="X1109" s="282"/>
      <c r="Y1109" s="282"/>
      <c r="Z1109" s="282"/>
      <c r="AA1109" s="282"/>
      <c r="AB1109" s="282"/>
      <c r="AC1109" s="282"/>
      <c r="AD1109" s="282"/>
      <c r="AE1109" s="282"/>
      <c r="AF1109" s="282"/>
      <c r="AG1109" s="282"/>
      <c r="AH1109" s="282"/>
      <c r="AI1109" s="282"/>
      <c r="AJ1109" s="283"/>
      <c r="AK1109" s="284" t="str">
        <f>IF('①作業シート（業者控）'!AK1109:AM1109="","",'①作業シート（業者控）'!AK1109:AM1109)</f>
        <v/>
      </c>
      <c r="AL1109" s="285"/>
      <c r="AM1109" s="286"/>
      <c r="AN1109" s="71" t="str">
        <f>IF('①作業シート（業者控）'!AN1109="","",'①作業シート（業者控）'!AN1109)</f>
        <v/>
      </c>
      <c r="AO1109" s="361"/>
      <c r="AP1109" s="362"/>
      <c r="AQ1109" s="362"/>
      <c r="AR1109" s="362"/>
      <c r="AS1109" s="362"/>
      <c r="AT1109" s="362"/>
      <c r="AU1109" s="362"/>
      <c r="AV1109" s="362"/>
      <c r="AW1109" s="363"/>
      <c r="AX1109" s="285" t="str">
        <f>IF('③自動入力（※チェックのみ必要）（本社控）'!AX1109:AZ1109=0,"",'③自動入力（※チェックのみ必要）（本社控）'!AX1109:AZ1109)</f>
        <v/>
      </c>
      <c r="AY1109" s="285"/>
      <c r="AZ1109" s="286"/>
      <c r="BA1109" s="287" t="str">
        <f>IF('③自動入力（※チェックのみ必要）（本社控）'!BA1109:BF1109=0,"",'③自動入力（※チェックのみ必要）（本社控）'!BA1109:BF1109)</f>
        <v/>
      </c>
      <c r="BB1109" s="288"/>
      <c r="BC1109" s="288"/>
      <c r="BD1109" s="288"/>
      <c r="BE1109" s="288"/>
      <c r="BF1109" s="289"/>
      <c r="BG1109" s="364"/>
      <c r="BH1109" s="364"/>
      <c r="BI1109" s="364"/>
      <c r="BJ1109" s="344" t="str">
        <f t="shared" si="18"/>
        <v/>
      </c>
      <c r="BK1109" s="344"/>
      <c r="BL1109" s="344"/>
      <c r="BM1109" s="344"/>
      <c r="BN1109" s="344"/>
      <c r="BO1109" s="344"/>
      <c r="BP1109" s="344"/>
      <c r="BQ1109" s="344"/>
    </row>
    <row r="1110" spans="2:69" ht="21" customHeight="1">
      <c r="B1110" s="1"/>
      <c r="C1110" s="2"/>
      <c r="D1110" s="2"/>
      <c r="E1110" s="3"/>
      <c r="F1110" s="281" t="str">
        <f>IF('①作業シート（業者控）'!F1110:V1110="","",'①作業シート（業者控）'!F1110:V1110)</f>
        <v/>
      </c>
      <c r="G1110" s="282"/>
      <c r="H1110" s="282"/>
      <c r="I1110" s="282"/>
      <c r="J1110" s="282"/>
      <c r="K1110" s="282"/>
      <c r="L1110" s="282"/>
      <c r="M1110" s="282"/>
      <c r="N1110" s="282"/>
      <c r="O1110" s="282"/>
      <c r="P1110" s="282"/>
      <c r="Q1110" s="282"/>
      <c r="R1110" s="282"/>
      <c r="S1110" s="282"/>
      <c r="T1110" s="282"/>
      <c r="U1110" s="282"/>
      <c r="V1110" s="283"/>
      <c r="W1110" s="281" t="str">
        <f>IF('①作業シート（業者控）'!W1110:AJ1110="","",'①作業シート（業者控）'!W1110:AJ1110)</f>
        <v/>
      </c>
      <c r="X1110" s="282"/>
      <c r="Y1110" s="282"/>
      <c r="Z1110" s="282"/>
      <c r="AA1110" s="282"/>
      <c r="AB1110" s="282"/>
      <c r="AC1110" s="282"/>
      <c r="AD1110" s="282"/>
      <c r="AE1110" s="282"/>
      <c r="AF1110" s="282"/>
      <c r="AG1110" s="282"/>
      <c r="AH1110" s="282"/>
      <c r="AI1110" s="282"/>
      <c r="AJ1110" s="283"/>
      <c r="AK1110" s="284" t="str">
        <f>IF('①作業シート（業者控）'!AK1110:AM1110="","",'①作業シート（業者控）'!AK1110:AM1110)</f>
        <v/>
      </c>
      <c r="AL1110" s="285"/>
      <c r="AM1110" s="286"/>
      <c r="AN1110" s="71" t="str">
        <f>IF('①作業シート（業者控）'!AN1110="","",'①作業シート（業者控）'!AN1110)</f>
        <v/>
      </c>
      <c r="AO1110" s="361"/>
      <c r="AP1110" s="362"/>
      <c r="AQ1110" s="362"/>
      <c r="AR1110" s="362"/>
      <c r="AS1110" s="362"/>
      <c r="AT1110" s="362"/>
      <c r="AU1110" s="362"/>
      <c r="AV1110" s="362"/>
      <c r="AW1110" s="363"/>
      <c r="AX1110" s="285" t="str">
        <f>IF('③自動入力（※チェックのみ必要）（本社控）'!AX1110:AZ1110=0,"",'③自動入力（※チェックのみ必要）（本社控）'!AX1110:AZ1110)</f>
        <v/>
      </c>
      <c r="AY1110" s="285"/>
      <c r="AZ1110" s="286"/>
      <c r="BA1110" s="287" t="str">
        <f>IF('③自動入力（※チェックのみ必要）（本社控）'!BA1110:BF1110=0,"",'③自動入力（※チェックのみ必要）（本社控）'!BA1110:BF1110)</f>
        <v/>
      </c>
      <c r="BB1110" s="288"/>
      <c r="BC1110" s="288"/>
      <c r="BD1110" s="288"/>
      <c r="BE1110" s="288"/>
      <c r="BF1110" s="289"/>
      <c r="BG1110" s="364"/>
      <c r="BH1110" s="364"/>
      <c r="BI1110" s="364"/>
      <c r="BJ1110" s="344" t="str">
        <f t="shared" si="18"/>
        <v/>
      </c>
      <c r="BK1110" s="344"/>
      <c r="BL1110" s="344"/>
      <c r="BM1110" s="344"/>
      <c r="BN1110" s="344"/>
      <c r="BO1110" s="344"/>
      <c r="BP1110" s="344"/>
      <c r="BQ1110" s="344"/>
    </row>
    <row r="1111" spans="2:69" ht="21" customHeight="1">
      <c r="B1111" s="1"/>
      <c r="C1111" s="2"/>
      <c r="D1111" s="2"/>
      <c r="E1111" s="3"/>
      <c r="F1111" s="281" t="str">
        <f>IF('①作業シート（業者控）'!F1111:V1111="","",'①作業シート（業者控）'!F1111:V1111)</f>
        <v/>
      </c>
      <c r="G1111" s="282"/>
      <c r="H1111" s="282"/>
      <c r="I1111" s="282"/>
      <c r="J1111" s="282"/>
      <c r="K1111" s="282"/>
      <c r="L1111" s="282"/>
      <c r="M1111" s="282"/>
      <c r="N1111" s="282"/>
      <c r="O1111" s="282"/>
      <c r="P1111" s="282"/>
      <c r="Q1111" s="282"/>
      <c r="R1111" s="282"/>
      <c r="S1111" s="282"/>
      <c r="T1111" s="282"/>
      <c r="U1111" s="282"/>
      <c r="V1111" s="283"/>
      <c r="W1111" s="281" t="str">
        <f>IF('①作業シート（業者控）'!W1111:AJ1111="","",'①作業シート（業者控）'!W1111:AJ1111)</f>
        <v/>
      </c>
      <c r="X1111" s="282"/>
      <c r="Y1111" s="282"/>
      <c r="Z1111" s="282"/>
      <c r="AA1111" s="282"/>
      <c r="AB1111" s="282"/>
      <c r="AC1111" s="282"/>
      <c r="AD1111" s="282"/>
      <c r="AE1111" s="282"/>
      <c r="AF1111" s="282"/>
      <c r="AG1111" s="282"/>
      <c r="AH1111" s="282"/>
      <c r="AI1111" s="282"/>
      <c r="AJ1111" s="283"/>
      <c r="AK1111" s="284" t="str">
        <f>IF('①作業シート（業者控）'!AK1111:AM1111="","",'①作業シート（業者控）'!AK1111:AM1111)</f>
        <v/>
      </c>
      <c r="AL1111" s="285"/>
      <c r="AM1111" s="286"/>
      <c r="AN1111" s="71" t="str">
        <f>IF('①作業シート（業者控）'!AN1111="","",'①作業シート（業者控）'!AN1111)</f>
        <v/>
      </c>
      <c r="AO1111" s="361"/>
      <c r="AP1111" s="362"/>
      <c r="AQ1111" s="362"/>
      <c r="AR1111" s="362"/>
      <c r="AS1111" s="362"/>
      <c r="AT1111" s="362"/>
      <c r="AU1111" s="362"/>
      <c r="AV1111" s="362"/>
      <c r="AW1111" s="363"/>
      <c r="AX1111" s="285" t="str">
        <f>IF('③自動入力（※チェックのみ必要）（本社控）'!AX1111:AZ1111=0,"",'③自動入力（※チェックのみ必要）（本社控）'!AX1111:AZ1111)</f>
        <v/>
      </c>
      <c r="AY1111" s="285"/>
      <c r="AZ1111" s="286"/>
      <c r="BA1111" s="287" t="str">
        <f>IF('③自動入力（※チェックのみ必要）（本社控）'!BA1111:BF1111=0,"",'③自動入力（※チェックのみ必要）（本社控）'!BA1111:BF1111)</f>
        <v/>
      </c>
      <c r="BB1111" s="288"/>
      <c r="BC1111" s="288"/>
      <c r="BD1111" s="288"/>
      <c r="BE1111" s="288"/>
      <c r="BF1111" s="289"/>
      <c r="BG1111" s="364"/>
      <c r="BH1111" s="364"/>
      <c r="BI1111" s="364"/>
      <c r="BJ1111" s="344" t="str">
        <f t="shared" si="18"/>
        <v/>
      </c>
      <c r="BK1111" s="344"/>
      <c r="BL1111" s="344"/>
      <c r="BM1111" s="344"/>
      <c r="BN1111" s="344"/>
      <c r="BO1111" s="344"/>
      <c r="BP1111" s="344"/>
      <c r="BQ1111" s="344"/>
    </row>
    <row r="1112" spans="2:69" ht="21" customHeight="1">
      <c r="B1112" s="1"/>
      <c r="C1112" s="2"/>
      <c r="D1112" s="2"/>
      <c r="E1112" s="3"/>
      <c r="F1112" s="281" t="str">
        <f>IF('①作業シート（業者控）'!F1112:V1112="","",'①作業シート（業者控）'!F1112:V1112)</f>
        <v/>
      </c>
      <c r="G1112" s="282"/>
      <c r="H1112" s="282"/>
      <c r="I1112" s="282"/>
      <c r="J1112" s="282"/>
      <c r="K1112" s="282"/>
      <c r="L1112" s="282"/>
      <c r="M1112" s="282"/>
      <c r="N1112" s="282"/>
      <c r="O1112" s="282"/>
      <c r="P1112" s="282"/>
      <c r="Q1112" s="282"/>
      <c r="R1112" s="282"/>
      <c r="S1112" s="282"/>
      <c r="T1112" s="282"/>
      <c r="U1112" s="282"/>
      <c r="V1112" s="283"/>
      <c r="W1112" s="281" t="str">
        <f>IF('①作業シート（業者控）'!W1112:AJ1112="","",'①作業シート（業者控）'!W1112:AJ1112)</f>
        <v/>
      </c>
      <c r="X1112" s="282"/>
      <c r="Y1112" s="282"/>
      <c r="Z1112" s="282"/>
      <c r="AA1112" s="282"/>
      <c r="AB1112" s="282"/>
      <c r="AC1112" s="282"/>
      <c r="AD1112" s="282"/>
      <c r="AE1112" s="282"/>
      <c r="AF1112" s="282"/>
      <c r="AG1112" s="282"/>
      <c r="AH1112" s="282"/>
      <c r="AI1112" s="282"/>
      <c r="AJ1112" s="283"/>
      <c r="AK1112" s="284" t="str">
        <f>IF('①作業シート（業者控）'!AK1112:AM1112="","",'①作業シート（業者控）'!AK1112:AM1112)</f>
        <v/>
      </c>
      <c r="AL1112" s="285"/>
      <c r="AM1112" s="286"/>
      <c r="AN1112" s="71" t="str">
        <f>IF('①作業シート（業者控）'!AN1112="","",'①作業シート（業者控）'!AN1112)</f>
        <v/>
      </c>
      <c r="AO1112" s="361"/>
      <c r="AP1112" s="362"/>
      <c r="AQ1112" s="362"/>
      <c r="AR1112" s="362"/>
      <c r="AS1112" s="362"/>
      <c r="AT1112" s="362"/>
      <c r="AU1112" s="362"/>
      <c r="AV1112" s="362"/>
      <c r="AW1112" s="363"/>
      <c r="AX1112" s="285" t="str">
        <f>IF('③自動入力（※チェックのみ必要）（本社控）'!AX1112:AZ1112=0,"",'③自動入力（※チェックのみ必要）（本社控）'!AX1112:AZ1112)</f>
        <v/>
      </c>
      <c r="AY1112" s="285"/>
      <c r="AZ1112" s="286"/>
      <c r="BA1112" s="287" t="str">
        <f>IF('③自動入力（※チェックのみ必要）（本社控）'!BA1112:BF1112=0,"",'③自動入力（※チェックのみ必要）（本社控）'!BA1112:BF1112)</f>
        <v/>
      </c>
      <c r="BB1112" s="288"/>
      <c r="BC1112" s="288"/>
      <c r="BD1112" s="288"/>
      <c r="BE1112" s="288"/>
      <c r="BF1112" s="289"/>
      <c r="BG1112" s="364"/>
      <c r="BH1112" s="364"/>
      <c r="BI1112" s="364"/>
      <c r="BJ1112" s="344" t="str">
        <f t="shared" si="18"/>
        <v/>
      </c>
      <c r="BK1112" s="344"/>
      <c r="BL1112" s="344"/>
      <c r="BM1112" s="344"/>
      <c r="BN1112" s="344"/>
      <c r="BO1112" s="344"/>
      <c r="BP1112" s="344"/>
      <c r="BQ1112" s="344"/>
    </row>
    <row r="1113" spans="2:69" ht="21" customHeight="1">
      <c r="B1113" s="1"/>
      <c r="C1113" s="2"/>
      <c r="D1113" s="2"/>
      <c r="E1113" s="3"/>
      <c r="F1113" s="281" t="str">
        <f>IF('①作業シート（業者控）'!F1113:V1113="","",'①作業シート（業者控）'!F1113:V1113)</f>
        <v/>
      </c>
      <c r="G1113" s="282"/>
      <c r="H1113" s="282"/>
      <c r="I1113" s="282"/>
      <c r="J1113" s="282"/>
      <c r="K1113" s="282"/>
      <c r="L1113" s="282"/>
      <c r="M1113" s="282"/>
      <c r="N1113" s="282"/>
      <c r="O1113" s="282"/>
      <c r="P1113" s="282"/>
      <c r="Q1113" s="282"/>
      <c r="R1113" s="282"/>
      <c r="S1113" s="282"/>
      <c r="T1113" s="282"/>
      <c r="U1113" s="282"/>
      <c r="V1113" s="283"/>
      <c r="W1113" s="281" t="str">
        <f>IF('①作業シート（業者控）'!W1113:AJ1113="","",'①作業シート（業者控）'!W1113:AJ1113)</f>
        <v/>
      </c>
      <c r="X1113" s="282"/>
      <c r="Y1113" s="282"/>
      <c r="Z1113" s="282"/>
      <c r="AA1113" s="282"/>
      <c r="AB1113" s="282"/>
      <c r="AC1113" s="282"/>
      <c r="AD1113" s="282"/>
      <c r="AE1113" s="282"/>
      <c r="AF1113" s="282"/>
      <c r="AG1113" s="282"/>
      <c r="AH1113" s="282"/>
      <c r="AI1113" s="282"/>
      <c r="AJ1113" s="283"/>
      <c r="AK1113" s="284" t="str">
        <f>IF('①作業シート（業者控）'!AK1113:AM1113="","",'①作業シート（業者控）'!AK1113:AM1113)</f>
        <v/>
      </c>
      <c r="AL1113" s="285"/>
      <c r="AM1113" s="286"/>
      <c r="AN1113" s="71" t="str">
        <f>IF('①作業シート（業者控）'!AN1113="","",'①作業シート（業者控）'!AN1113)</f>
        <v/>
      </c>
      <c r="AO1113" s="361"/>
      <c r="AP1113" s="362"/>
      <c r="AQ1113" s="362"/>
      <c r="AR1113" s="362"/>
      <c r="AS1113" s="362"/>
      <c r="AT1113" s="362"/>
      <c r="AU1113" s="362"/>
      <c r="AV1113" s="362"/>
      <c r="AW1113" s="363"/>
      <c r="AX1113" s="285" t="str">
        <f>IF('③自動入力（※チェックのみ必要）（本社控）'!AX1113:AZ1113=0,"",'③自動入力（※チェックのみ必要）（本社控）'!AX1113:AZ1113)</f>
        <v/>
      </c>
      <c r="AY1113" s="285"/>
      <c r="AZ1113" s="286"/>
      <c r="BA1113" s="287" t="str">
        <f>IF('③自動入力（※チェックのみ必要）（本社控）'!BA1113:BF1113=0,"",'③自動入力（※チェックのみ必要）（本社控）'!BA1113:BF1113)</f>
        <v/>
      </c>
      <c r="BB1113" s="288"/>
      <c r="BC1113" s="288"/>
      <c r="BD1113" s="288"/>
      <c r="BE1113" s="288"/>
      <c r="BF1113" s="289"/>
      <c r="BG1113" s="364"/>
      <c r="BH1113" s="364"/>
      <c r="BI1113" s="364"/>
      <c r="BJ1113" s="344" t="str">
        <f t="shared" si="18"/>
        <v/>
      </c>
      <c r="BK1113" s="344"/>
      <c r="BL1113" s="344"/>
      <c r="BM1113" s="344"/>
      <c r="BN1113" s="344"/>
      <c r="BO1113" s="344"/>
      <c r="BP1113" s="344"/>
      <c r="BQ1113" s="344"/>
    </row>
    <row r="1114" spans="2:69" ht="21" customHeight="1">
      <c r="B1114" s="1"/>
      <c r="C1114" s="2"/>
      <c r="D1114" s="2"/>
      <c r="E1114" s="3"/>
      <c r="F1114" s="281" t="str">
        <f>IF('①作業シート（業者控）'!F1114:V1114="","",'①作業シート（業者控）'!F1114:V1114)</f>
        <v/>
      </c>
      <c r="G1114" s="282"/>
      <c r="H1114" s="282"/>
      <c r="I1114" s="282"/>
      <c r="J1114" s="282"/>
      <c r="K1114" s="282"/>
      <c r="L1114" s="282"/>
      <c r="M1114" s="282"/>
      <c r="N1114" s="282"/>
      <c r="O1114" s="282"/>
      <c r="P1114" s="282"/>
      <c r="Q1114" s="282"/>
      <c r="R1114" s="282"/>
      <c r="S1114" s="282"/>
      <c r="T1114" s="282"/>
      <c r="U1114" s="282"/>
      <c r="V1114" s="283"/>
      <c r="W1114" s="281" t="str">
        <f>IF('①作業シート（業者控）'!W1114:AJ1114="","",'①作業シート（業者控）'!W1114:AJ1114)</f>
        <v/>
      </c>
      <c r="X1114" s="282"/>
      <c r="Y1114" s="282"/>
      <c r="Z1114" s="282"/>
      <c r="AA1114" s="282"/>
      <c r="AB1114" s="282"/>
      <c r="AC1114" s="282"/>
      <c r="AD1114" s="282"/>
      <c r="AE1114" s="282"/>
      <c r="AF1114" s="282"/>
      <c r="AG1114" s="282"/>
      <c r="AH1114" s="282"/>
      <c r="AI1114" s="282"/>
      <c r="AJ1114" s="283"/>
      <c r="AK1114" s="284" t="str">
        <f>IF('①作業シート（業者控）'!AK1114:AM1114="","",'①作業シート（業者控）'!AK1114:AM1114)</f>
        <v/>
      </c>
      <c r="AL1114" s="285"/>
      <c r="AM1114" s="286"/>
      <c r="AN1114" s="71" t="str">
        <f>IF('①作業シート（業者控）'!AN1114="","",'①作業シート（業者控）'!AN1114)</f>
        <v/>
      </c>
      <c r="AO1114" s="361"/>
      <c r="AP1114" s="362"/>
      <c r="AQ1114" s="362"/>
      <c r="AR1114" s="362"/>
      <c r="AS1114" s="362"/>
      <c r="AT1114" s="362"/>
      <c r="AU1114" s="362"/>
      <c r="AV1114" s="362"/>
      <c r="AW1114" s="363"/>
      <c r="AX1114" s="285" t="str">
        <f>IF('③自動入力（※チェックのみ必要）（本社控）'!AX1114:AZ1114=0,"",'③自動入力（※チェックのみ必要）（本社控）'!AX1114:AZ1114)</f>
        <v/>
      </c>
      <c r="AY1114" s="285"/>
      <c r="AZ1114" s="286"/>
      <c r="BA1114" s="287" t="str">
        <f>IF('③自動入力（※チェックのみ必要）（本社控）'!BA1114:BF1114=0,"",'③自動入力（※チェックのみ必要）（本社控）'!BA1114:BF1114)</f>
        <v/>
      </c>
      <c r="BB1114" s="288"/>
      <c r="BC1114" s="288"/>
      <c r="BD1114" s="288"/>
      <c r="BE1114" s="288"/>
      <c r="BF1114" s="289"/>
      <c r="BG1114" s="364"/>
      <c r="BH1114" s="364"/>
      <c r="BI1114" s="364"/>
      <c r="BJ1114" s="344" t="str">
        <f t="shared" si="18"/>
        <v/>
      </c>
      <c r="BK1114" s="344"/>
      <c r="BL1114" s="344"/>
      <c r="BM1114" s="344"/>
      <c r="BN1114" s="344"/>
      <c r="BO1114" s="344"/>
      <c r="BP1114" s="344"/>
      <c r="BQ1114" s="344"/>
    </row>
    <row r="1115" spans="2:69" ht="21" customHeight="1">
      <c r="B1115" s="1"/>
      <c r="C1115" s="2"/>
      <c r="D1115" s="2"/>
      <c r="E1115" s="3"/>
      <c r="F1115" s="281" t="str">
        <f>IF('①作業シート（業者控）'!F1115:V1115="","",'①作業シート（業者控）'!F1115:V1115)</f>
        <v/>
      </c>
      <c r="G1115" s="282"/>
      <c r="H1115" s="282"/>
      <c r="I1115" s="282"/>
      <c r="J1115" s="282"/>
      <c r="K1115" s="282"/>
      <c r="L1115" s="282"/>
      <c r="M1115" s="282"/>
      <c r="N1115" s="282"/>
      <c r="O1115" s="282"/>
      <c r="P1115" s="282"/>
      <c r="Q1115" s="282"/>
      <c r="R1115" s="282"/>
      <c r="S1115" s="282"/>
      <c r="T1115" s="282"/>
      <c r="U1115" s="282"/>
      <c r="V1115" s="283"/>
      <c r="W1115" s="281" t="str">
        <f>IF('①作業シート（業者控）'!W1115:AJ1115="","",'①作業シート（業者控）'!W1115:AJ1115)</f>
        <v/>
      </c>
      <c r="X1115" s="282"/>
      <c r="Y1115" s="282"/>
      <c r="Z1115" s="282"/>
      <c r="AA1115" s="282"/>
      <c r="AB1115" s="282"/>
      <c r="AC1115" s="282"/>
      <c r="AD1115" s="282"/>
      <c r="AE1115" s="282"/>
      <c r="AF1115" s="282"/>
      <c r="AG1115" s="282"/>
      <c r="AH1115" s="282"/>
      <c r="AI1115" s="282"/>
      <c r="AJ1115" s="283"/>
      <c r="AK1115" s="284" t="str">
        <f>IF('①作業シート（業者控）'!AK1115:AM1115="","",'①作業シート（業者控）'!AK1115:AM1115)</f>
        <v/>
      </c>
      <c r="AL1115" s="285"/>
      <c r="AM1115" s="286"/>
      <c r="AN1115" s="71" t="str">
        <f>IF('①作業シート（業者控）'!AN1115="","",'①作業シート（業者控）'!AN1115)</f>
        <v/>
      </c>
      <c r="AO1115" s="361"/>
      <c r="AP1115" s="362"/>
      <c r="AQ1115" s="362"/>
      <c r="AR1115" s="362"/>
      <c r="AS1115" s="362"/>
      <c r="AT1115" s="362"/>
      <c r="AU1115" s="362"/>
      <c r="AV1115" s="362"/>
      <c r="AW1115" s="363"/>
      <c r="AX1115" s="285" t="str">
        <f>IF('③自動入力（※チェックのみ必要）（本社控）'!AX1115:AZ1115=0,"",'③自動入力（※チェックのみ必要）（本社控）'!AX1115:AZ1115)</f>
        <v/>
      </c>
      <c r="AY1115" s="285"/>
      <c r="AZ1115" s="286"/>
      <c r="BA1115" s="287" t="str">
        <f>IF('③自動入力（※チェックのみ必要）（本社控）'!BA1115:BF1115=0,"",'③自動入力（※チェックのみ必要）（本社控）'!BA1115:BF1115)</f>
        <v/>
      </c>
      <c r="BB1115" s="288"/>
      <c r="BC1115" s="288"/>
      <c r="BD1115" s="288"/>
      <c r="BE1115" s="288"/>
      <c r="BF1115" s="289"/>
      <c r="BG1115" s="364"/>
      <c r="BH1115" s="364"/>
      <c r="BI1115" s="364"/>
      <c r="BJ1115" s="344" t="str">
        <f t="shared" si="18"/>
        <v/>
      </c>
      <c r="BK1115" s="344"/>
      <c r="BL1115" s="344"/>
      <c r="BM1115" s="344"/>
      <c r="BN1115" s="344"/>
      <c r="BO1115" s="344"/>
      <c r="BP1115" s="344"/>
      <c r="BQ1115" s="344"/>
    </row>
    <row r="1116" spans="2:69" ht="21" customHeight="1">
      <c r="B1116" s="1"/>
      <c r="C1116" s="2"/>
      <c r="D1116" s="2"/>
      <c r="E1116" s="3"/>
      <c r="F1116" s="281" t="str">
        <f>IF('①作業シート（業者控）'!F1116:V1116="","",'①作業シート（業者控）'!F1116:V1116)</f>
        <v/>
      </c>
      <c r="G1116" s="282"/>
      <c r="H1116" s="282"/>
      <c r="I1116" s="282"/>
      <c r="J1116" s="282"/>
      <c r="K1116" s="282"/>
      <c r="L1116" s="282"/>
      <c r="M1116" s="282"/>
      <c r="N1116" s="282"/>
      <c r="O1116" s="282"/>
      <c r="P1116" s="282"/>
      <c r="Q1116" s="282"/>
      <c r="R1116" s="282"/>
      <c r="S1116" s="282"/>
      <c r="T1116" s="282"/>
      <c r="U1116" s="282"/>
      <c r="V1116" s="283"/>
      <c r="W1116" s="281" t="str">
        <f>IF('①作業シート（業者控）'!W1116:AJ1116="","",'①作業シート（業者控）'!W1116:AJ1116)</f>
        <v/>
      </c>
      <c r="X1116" s="282"/>
      <c r="Y1116" s="282"/>
      <c r="Z1116" s="282"/>
      <c r="AA1116" s="282"/>
      <c r="AB1116" s="282"/>
      <c r="AC1116" s="282"/>
      <c r="AD1116" s="282"/>
      <c r="AE1116" s="282"/>
      <c r="AF1116" s="282"/>
      <c r="AG1116" s="282"/>
      <c r="AH1116" s="282"/>
      <c r="AI1116" s="282"/>
      <c r="AJ1116" s="283"/>
      <c r="AK1116" s="284" t="str">
        <f>IF('①作業シート（業者控）'!AK1116:AM1116="","",'①作業シート（業者控）'!AK1116:AM1116)</f>
        <v/>
      </c>
      <c r="AL1116" s="285"/>
      <c r="AM1116" s="286"/>
      <c r="AN1116" s="71" t="str">
        <f>IF('①作業シート（業者控）'!AN1116="","",'①作業シート（業者控）'!AN1116)</f>
        <v/>
      </c>
      <c r="AO1116" s="361"/>
      <c r="AP1116" s="362"/>
      <c r="AQ1116" s="362"/>
      <c r="AR1116" s="362"/>
      <c r="AS1116" s="362"/>
      <c r="AT1116" s="362"/>
      <c r="AU1116" s="362"/>
      <c r="AV1116" s="362"/>
      <c r="AW1116" s="363"/>
      <c r="AX1116" s="285" t="str">
        <f>IF('③自動入力（※チェックのみ必要）（本社控）'!AX1116:AZ1116=0,"",'③自動入力（※チェックのみ必要）（本社控）'!AX1116:AZ1116)</f>
        <v/>
      </c>
      <c r="AY1116" s="285"/>
      <c r="AZ1116" s="286"/>
      <c r="BA1116" s="287" t="str">
        <f>IF('③自動入力（※チェックのみ必要）（本社控）'!BA1116:BF1116=0,"",'③自動入力（※チェックのみ必要）（本社控）'!BA1116:BF1116)</f>
        <v/>
      </c>
      <c r="BB1116" s="288"/>
      <c r="BC1116" s="288"/>
      <c r="BD1116" s="288"/>
      <c r="BE1116" s="288"/>
      <c r="BF1116" s="289"/>
      <c r="BG1116" s="364"/>
      <c r="BH1116" s="364"/>
      <c r="BI1116" s="364"/>
      <c r="BJ1116" s="344" t="str">
        <f t="shared" si="18"/>
        <v/>
      </c>
      <c r="BK1116" s="344"/>
      <c r="BL1116" s="344"/>
      <c r="BM1116" s="344"/>
      <c r="BN1116" s="344"/>
      <c r="BO1116" s="344"/>
      <c r="BP1116" s="344"/>
      <c r="BQ1116" s="344"/>
    </row>
    <row r="1117" spans="2:69" ht="21" customHeight="1">
      <c r="B1117" s="1"/>
      <c r="C1117" s="2"/>
      <c r="D1117" s="2"/>
      <c r="E1117" s="3"/>
      <c r="F1117" s="281" t="str">
        <f>IF('①作業シート（業者控）'!F1117:V1117="","",'①作業シート（業者控）'!F1117:V1117)</f>
        <v/>
      </c>
      <c r="G1117" s="282"/>
      <c r="H1117" s="282"/>
      <c r="I1117" s="282"/>
      <c r="J1117" s="282"/>
      <c r="K1117" s="282"/>
      <c r="L1117" s="282"/>
      <c r="M1117" s="282"/>
      <c r="N1117" s="282"/>
      <c r="O1117" s="282"/>
      <c r="P1117" s="282"/>
      <c r="Q1117" s="282"/>
      <c r="R1117" s="282"/>
      <c r="S1117" s="282"/>
      <c r="T1117" s="282"/>
      <c r="U1117" s="282"/>
      <c r="V1117" s="283"/>
      <c r="W1117" s="281" t="str">
        <f>IF('①作業シート（業者控）'!W1117:AJ1117="","",'①作業シート（業者控）'!W1117:AJ1117)</f>
        <v/>
      </c>
      <c r="X1117" s="282"/>
      <c r="Y1117" s="282"/>
      <c r="Z1117" s="282"/>
      <c r="AA1117" s="282"/>
      <c r="AB1117" s="282"/>
      <c r="AC1117" s="282"/>
      <c r="AD1117" s="282"/>
      <c r="AE1117" s="282"/>
      <c r="AF1117" s="282"/>
      <c r="AG1117" s="282"/>
      <c r="AH1117" s="282"/>
      <c r="AI1117" s="282"/>
      <c r="AJ1117" s="283"/>
      <c r="AK1117" s="284" t="str">
        <f>IF('①作業シート（業者控）'!AK1117:AM1117="","",'①作業シート（業者控）'!AK1117:AM1117)</f>
        <v/>
      </c>
      <c r="AL1117" s="285"/>
      <c r="AM1117" s="286"/>
      <c r="AN1117" s="71" t="str">
        <f>IF('①作業シート（業者控）'!AN1117="","",'①作業シート（業者控）'!AN1117)</f>
        <v/>
      </c>
      <c r="AO1117" s="361"/>
      <c r="AP1117" s="362"/>
      <c r="AQ1117" s="362"/>
      <c r="AR1117" s="362"/>
      <c r="AS1117" s="362"/>
      <c r="AT1117" s="362"/>
      <c r="AU1117" s="362"/>
      <c r="AV1117" s="362"/>
      <c r="AW1117" s="363"/>
      <c r="AX1117" s="285" t="str">
        <f>IF('③自動入力（※チェックのみ必要）（本社控）'!AX1117:AZ1117=0,"",'③自動入力（※チェックのみ必要）（本社控）'!AX1117:AZ1117)</f>
        <v/>
      </c>
      <c r="AY1117" s="285"/>
      <c r="AZ1117" s="286"/>
      <c r="BA1117" s="287" t="str">
        <f>IF('③自動入力（※チェックのみ必要）（本社控）'!BA1117:BF1117=0,"",'③自動入力（※チェックのみ必要）（本社控）'!BA1117:BF1117)</f>
        <v/>
      </c>
      <c r="BB1117" s="288"/>
      <c r="BC1117" s="288"/>
      <c r="BD1117" s="288"/>
      <c r="BE1117" s="288"/>
      <c r="BF1117" s="289"/>
      <c r="BG1117" s="364"/>
      <c r="BH1117" s="364"/>
      <c r="BI1117" s="364"/>
      <c r="BJ1117" s="344" t="str">
        <f t="shared" si="18"/>
        <v/>
      </c>
      <c r="BK1117" s="344"/>
      <c r="BL1117" s="344"/>
      <c r="BM1117" s="344"/>
      <c r="BN1117" s="344"/>
      <c r="BO1117" s="344"/>
      <c r="BP1117" s="344"/>
      <c r="BQ1117" s="344"/>
    </row>
    <row r="1118" spans="2:69" ht="21" customHeight="1">
      <c r="B1118" s="1"/>
      <c r="C1118" s="2"/>
      <c r="D1118" s="2"/>
      <c r="E1118" s="3"/>
      <c r="F1118" s="281" t="str">
        <f>IF('①作業シート（業者控）'!F1118:V1118="","",'①作業シート（業者控）'!F1118:V1118)</f>
        <v/>
      </c>
      <c r="G1118" s="282"/>
      <c r="H1118" s="282"/>
      <c r="I1118" s="282"/>
      <c r="J1118" s="282"/>
      <c r="K1118" s="282"/>
      <c r="L1118" s="282"/>
      <c r="M1118" s="282"/>
      <c r="N1118" s="282"/>
      <c r="O1118" s="282"/>
      <c r="P1118" s="282"/>
      <c r="Q1118" s="282"/>
      <c r="R1118" s="282"/>
      <c r="S1118" s="282"/>
      <c r="T1118" s="282"/>
      <c r="U1118" s="282"/>
      <c r="V1118" s="283"/>
      <c r="W1118" s="281" t="str">
        <f>IF('①作業シート（業者控）'!W1118:AJ1118="","",'①作業シート（業者控）'!W1118:AJ1118)</f>
        <v/>
      </c>
      <c r="X1118" s="282"/>
      <c r="Y1118" s="282"/>
      <c r="Z1118" s="282"/>
      <c r="AA1118" s="282"/>
      <c r="AB1118" s="282"/>
      <c r="AC1118" s="282"/>
      <c r="AD1118" s="282"/>
      <c r="AE1118" s="282"/>
      <c r="AF1118" s="282"/>
      <c r="AG1118" s="282"/>
      <c r="AH1118" s="282"/>
      <c r="AI1118" s="282"/>
      <c r="AJ1118" s="283"/>
      <c r="AK1118" s="284" t="str">
        <f>IF('①作業シート（業者控）'!AK1118:AM1118="","",'①作業シート（業者控）'!AK1118:AM1118)</f>
        <v/>
      </c>
      <c r="AL1118" s="285"/>
      <c r="AM1118" s="286"/>
      <c r="AN1118" s="71" t="str">
        <f>IF('①作業シート（業者控）'!AN1118="","",'①作業シート（業者控）'!AN1118)</f>
        <v/>
      </c>
      <c r="AO1118" s="361"/>
      <c r="AP1118" s="362"/>
      <c r="AQ1118" s="362"/>
      <c r="AR1118" s="362"/>
      <c r="AS1118" s="362"/>
      <c r="AT1118" s="362"/>
      <c r="AU1118" s="362"/>
      <c r="AV1118" s="362"/>
      <c r="AW1118" s="363"/>
      <c r="AX1118" s="285" t="str">
        <f>IF('③自動入力（※チェックのみ必要）（本社控）'!AX1118:AZ1118=0,"",'③自動入力（※チェックのみ必要）（本社控）'!AX1118:AZ1118)</f>
        <v/>
      </c>
      <c r="AY1118" s="285"/>
      <c r="AZ1118" s="286"/>
      <c r="BA1118" s="287" t="str">
        <f>IF('③自動入力（※チェックのみ必要）（本社控）'!BA1118:BF1118=0,"",'③自動入力（※チェックのみ必要）（本社控）'!BA1118:BF1118)</f>
        <v/>
      </c>
      <c r="BB1118" s="288"/>
      <c r="BC1118" s="288"/>
      <c r="BD1118" s="288"/>
      <c r="BE1118" s="288"/>
      <c r="BF1118" s="289"/>
      <c r="BG1118" s="364"/>
      <c r="BH1118" s="364"/>
      <c r="BI1118" s="364"/>
      <c r="BJ1118" s="344" t="str">
        <f t="shared" si="18"/>
        <v/>
      </c>
      <c r="BK1118" s="344"/>
      <c r="BL1118" s="344"/>
      <c r="BM1118" s="344"/>
      <c r="BN1118" s="344"/>
      <c r="BO1118" s="344"/>
      <c r="BP1118" s="344"/>
      <c r="BQ1118" s="344"/>
    </row>
    <row r="1119" spans="2:69" ht="21" customHeight="1">
      <c r="B1119" s="1"/>
      <c r="C1119" s="2"/>
      <c r="D1119" s="2"/>
      <c r="E1119" s="3"/>
      <c r="F1119" s="281" t="str">
        <f>IF('①作業シート（業者控）'!F1119:V1119="","",'①作業シート（業者控）'!F1119:V1119)</f>
        <v/>
      </c>
      <c r="G1119" s="282"/>
      <c r="H1119" s="282"/>
      <c r="I1119" s="282"/>
      <c r="J1119" s="282"/>
      <c r="K1119" s="282"/>
      <c r="L1119" s="282"/>
      <c r="M1119" s="282"/>
      <c r="N1119" s="282"/>
      <c r="O1119" s="282"/>
      <c r="P1119" s="282"/>
      <c r="Q1119" s="282"/>
      <c r="R1119" s="282"/>
      <c r="S1119" s="282"/>
      <c r="T1119" s="282"/>
      <c r="U1119" s="282"/>
      <c r="V1119" s="283"/>
      <c r="W1119" s="281" t="str">
        <f>IF('①作業シート（業者控）'!W1119:AJ1119="","",'①作業シート（業者控）'!W1119:AJ1119)</f>
        <v/>
      </c>
      <c r="X1119" s="282"/>
      <c r="Y1119" s="282"/>
      <c r="Z1119" s="282"/>
      <c r="AA1119" s="282"/>
      <c r="AB1119" s="282"/>
      <c r="AC1119" s="282"/>
      <c r="AD1119" s="282"/>
      <c r="AE1119" s="282"/>
      <c r="AF1119" s="282"/>
      <c r="AG1119" s="282"/>
      <c r="AH1119" s="282"/>
      <c r="AI1119" s="282"/>
      <c r="AJ1119" s="283"/>
      <c r="AK1119" s="284" t="str">
        <f>IF('①作業シート（業者控）'!AK1119:AM1119="","",'①作業シート（業者控）'!AK1119:AM1119)</f>
        <v/>
      </c>
      <c r="AL1119" s="285"/>
      <c r="AM1119" s="286"/>
      <c r="AN1119" s="71" t="str">
        <f>IF('①作業シート（業者控）'!AN1119="","",'①作業シート（業者控）'!AN1119)</f>
        <v/>
      </c>
      <c r="AO1119" s="361"/>
      <c r="AP1119" s="362"/>
      <c r="AQ1119" s="362"/>
      <c r="AR1119" s="362"/>
      <c r="AS1119" s="362"/>
      <c r="AT1119" s="362"/>
      <c r="AU1119" s="362"/>
      <c r="AV1119" s="362"/>
      <c r="AW1119" s="363"/>
      <c r="AX1119" s="285" t="str">
        <f>IF('③自動入力（※チェックのみ必要）（本社控）'!AX1119:AZ1119=0,"",'③自動入力（※チェックのみ必要）（本社控）'!AX1119:AZ1119)</f>
        <v/>
      </c>
      <c r="AY1119" s="285"/>
      <c r="AZ1119" s="286"/>
      <c r="BA1119" s="287" t="str">
        <f>IF('③自動入力（※チェックのみ必要）（本社控）'!BA1119:BF1119=0,"",'③自動入力（※チェックのみ必要）（本社控）'!BA1119:BF1119)</f>
        <v/>
      </c>
      <c r="BB1119" s="288"/>
      <c r="BC1119" s="288"/>
      <c r="BD1119" s="288"/>
      <c r="BE1119" s="288"/>
      <c r="BF1119" s="289"/>
      <c r="BG1119" s="364"/>
      <c r="BH1119" s="364"/>
      <c r="BI1119" s="364"/>
      <c r="BJ1119" s="344" t="str">
        <f t="shared" si="18"/>
        <v/>
      </c>
      <c r="BK1119" s="344"/>
      <c r="BL1119" s="344"/>
      <c r="BM1119" s="344"/>
      <c r="BN1119" s="344"/>
      <c r="BO1119" s="344"/>
      <c r="BP1119" s="344"/>
      <c r="BQ1119" s="344"/>
    </row>
    <row r="1120" spans="2:69" ht="21" customHeight="1">
      <c r="B1120" s="1"/>
      <c r="C1120" s="2"/>
      <c r="D1120" s="2"/>
      <c r="E1120" s="3"/>
      <c r="F1120" s="281" t="str">
        <f>IF('①作業シート（業者控）'!F1120:V1120="","",'①作業シート（業者控）'!F1120:V1120)</f>
        <v/>
      </c>
      <c r="G1120" s="282"/>
      <c r="H1120" s="282"/>
      <c r="I1120" s="282"/>
      <c r="J1120" s="282"/>
      <c r="K1120" s="282"/>
      <c r="L1120" s="282"/>
      <c r="M1120" s="282"/>
      <c r="N1120" s="282"/>
      <c r="O1120" s="282"/>
      <c r="P1120" s="282"/>
      <c r="Q1120" s="282"/>
      <c r="R1120" s="282"/>
      <c r="S1120" s="282"/>
      <c r="T1120" s="282"/>
      <c r="U1120" s="282"/>
      <c r="V1120" s="283"/>
      <c r="W1120" s="281" t="str">
        <f>IF('①作業シート（業者控）'!W1120:AJ1120="","",'①作業シート（業者控）'!W1120:AJ1120)</f>
        <v/>
      </c>
      <c r="X1120" s="282"/>
      <c r="Y1120" s="282"/>
      <c r="Z1120" s="282"/>
      <c r="AA1120" s="282"/>
      <c r="AB1120" s="282"/>
      <c r="AC1120" s="282"/>
      <c r="AD1120" s="282"/>
      <c r="AE1120" s="282"/>
      <c r="AF1120" s="282"/>
      <c r="AG1120" s="282"/>
      <c r="AH1120" s="282"/>
      <c r="AI1120" s="282"/>
      <c r="AJ1120" s="283"/>
      <c r="AK1120" s="284" t="str">
        <f>IF('①作業シート（業者控）'!AK1120:AM1120="","",'①作業シート（業者控）'!AK1120:AM1120)</f>
        <v/>
      </c>
      <c r="AL1120" s="285"/>
      <c r="AM1120" s="286"/>
      <c r="AN1120" s="71" t="str">
        <f>IF('①作業シート（業者控）'!AN1120="","",'①作業シート（業者控）'!AN1120)</f>
        <v/>
      </c>
      <c r="AO1120" s="361"/>
      <c r="AP1120" s="362"/>
      <c r="AQ1120" s="362"/>
      <c r="AR1120" s="362"/>
      <c r="AS1120" s="362"/>
      <c r="AT1120" s="362"/>
      <c r="AU1120" s="362"/>
      <c r="AV1120" s="362"/>
      <c r="AW1120" s="363"/>
      <c r="AX1120" s="285" t="str">
        <f>IF('③自動入力（※チェックのみ必要）（本社控）'!AX1120:AZ1120=0,"",'③自動入力（※チェックのみ必要）（本社控）'!AX1120:AZ1120)</f>
        <v/>
      </c>
      <c r="AY1120" s="285"/>
      <c r="AZ1120" s="286"/>
      <c r="BA1120" s="287" t="str">
        <f>IF('③自動入力（※チェックのみ必要）（本社控）'!BA1120:BF1120=0,"",'③自動入力（※チェックのみ必要）（本社控）'!BA1120:BF1120)</f>
        <v/>
      </c>
      <c r="BB1120" s="288"/>
      <c r="BC1120" s="288"/>
      <c r="BD1120" s="288"/>
      <c r="BE1120" s="288"/>
      <c r="BF1120" s="289"/>
      <c r="BG1120" s="364"/>
      <c r="BH1120" s="364"/>
      <c r="BI1120" s="364"/>
      <c r="BJ1120" s="344" t="str">
        <f t="shared" si="18"/>
        <v/>
      </c>
      <c r="BK1120" s="344"/>
      <c r="BL1120" s="344"/>
      <c r="BM1120" s="344"/>
      <c r="BN1120" s="344"/>
      <c r="BO1120" s="344"/>
      <c r="BP1120" s="344"/>
      <c r="BQ1120" s="344"/>
    </row>
    <row r="1121" spans="2:69" ht="21" customHeight="1">
      <c r="B1121" s="1"/>
      <c r="C1121" s="2"/>
      <c r="D1121" s="2"/>
      <c r="E1121" s="3"/>
      <c r="F1121" s="281" t="str">
        <f>IF('①作業シート（業者控）'!F1121:V1121="","",'①作業シート（業者控）'!F1121:V1121)</f>
        <v/>
      </c>
      <c r="G1121" s="282"/>
      <c r="H1121" s="282"/>
      <c r="I1121" s="282"/>
      <c r="J1121" s="282"/>
      <c r="K1121" s="282"/>
      <c r="L1121" s="282"/>
      <c r="M1121" s="282"/>
      <c r="N1121" s="282"/>
      <c r="O1121" s="282"/>
      <c r="P1121" s="282"/>
      <c r="Q1121" s="282"/>
      <c r="R1121" s="282"/>
      <c r="S1121" s="282"/>
      <c r="T1121" s="282"/>
      <c r="U1121" s="282"/>
      <c r="V1121" s="283"/>
      <c r="W1121" s="281" t="str">
        <f>IF('①作業シート（業者控）'!W1121:AJ1121="","",'①作業シート（業者控）'!W1121:AJ1121)</f>
        <v/>
      </c>
      <c r="X1121" s="282"/>
      <c r="Y1121" s="282"/>
      <c r="Z1121" s="282"/>
      <c r="AA1121" s="282"/>
      <c r="AB1121" s="282"/>
      <c r="AC1121" s="282"/>
      <c r="AD1121" s="282"/>
      <c r="AE1121" s="282"/>
      <c r="AF1121" s="282"/>
      <c r="AG1121" s="282"/>
      <c r="AH1121" s="282"/>
      <c r="AI1121" s="282"/>
      <c r="AJ1121" s="283"/>
      <c r="AK1121" s="284" t="str">
        <f>IF('①作業シート（業者控）'!AK1121:AM1121="","",'①作業シート（業者控）'!AK1121:AM1121)</f>
        <v/>
      </c>
      <c r="AL1121" s="285"/>
      <c r="AM1121" s="286"/>
      <c r="AN1121" s="71" t="str">
        <f>IF('①作業シート（業者控）'!AN1121="","",'①作業シート（業者控）'!AN1121)</f>
        <v/>
      </c>
      <c r="AO1121" s="361"/>
      <c r="AP1121" s="362"/>
      <c r="AQ1121" s="362"/>
      <c r="AR1121" s="362"/>
      <c r="AS1121" s="362"/>
      <c r="AT1121" s="362"/>
      <c r="AU1121" s="362"/>
      <c r="AV1121" s="362"/>
      <c r="AW1121" s="363"/>
      <c r="AX1121" s="285" t="str">
        <f>IF('③自動入力（※チェックのみ必要）（本社控）'!AX1121:AZ1121=0,"",'③自動入力（※チェックのみ必要）（本社控）'!AX1121:AZ1121)</f>
        <v/>
      </c>
      <c r="AY1121" s="285"/>
      <c r="AZ1121" s="286"/>
      <c r="BA1121" s="287" t="str">
        <f>IF('③自動入力（※チェックのみ必要）（本社控）'!BA1121:BF1121=0,"",'③自動入力（※チェックのみ必要）（本社控）'!BA1121:BF1121)</f>
        <v/>
      </c>
      <c r="BB1121" s="288"/>
      <c r="BC1121" s="288"/>
      <c r="BD1121" s="288"/>
      <c r="BE1121" s="288"/>
      <c r="BF1121" s="289"/>
      <c r="BG1121" s="364"/>
      <c r="BH1121" s="364"/>
      <c r="BI1121" s="364"/>
      <c r="BJ1121" s="344" t="str">
        <f t="shared" si="18"/>
        <v/>
      </c>
      <c r="BK1121" s="344"/>
      <c r="BL1121" s="344"/>
      <c r="BM1121" s="344"/>
      <c r="BN1121" s="344"/>
      <c r="BO1121" s="344"/>
      <c r="BP1121" s="344"/>
      <c r="BQ1121" s="344"/>
    </row>
    <row r="1122" spans="2:69" ht="21" customHeight="1">
      <c r="B1122" s="1"/>
      <c r="C1122" s="2"/>
      <c r="D1122" s="2"/>
      <c r="E1122" s="3"/>
      <c r="F1122" s="281" t="str">
        <f>IF('①作業シート（業者控）'!F1122:V1122="","",'①作業シート（業者控）'!F1122:V1122)</f>
        <v/>
      </c>
      <c r="G1122" s="282"/>
      <c r="H1122" s="282"/>
      <c r="I1122" s="282"/>
      <c r="J1122" s="282"/>
      <c r="K1122" s="282"/>
      <c r="L1122" s="282"/>
      <c r="M1122" s="282"/>
      <c r="N1122" s="282"/>
      <c r="O1122" s="282"/>
      <c r="P1122" s="282"/>
      <c r="Q1122" s="282"/>
      <c r="R1122" s="282"/>
      <c r="S1122" s="282"/>
      <c r="T1122" s="282"/>
      <c r="U1122" s="282"/>
      <c r="V1122" s="283"/>
      <c r="W1122" s="281" t="str">
        <f>IF('①作業シート（業者控）'!W1122:AJ1122="","",'①作業シート（業者控）'!W1122:AJ1122)</f>
        <v/>
      </c>
      <c r="X1122" s="282"/>
      <c r="Y1122" s="282"/>
      <c r="Z1122" s="282"/>
      <c r="AA1122" s="282"/>
      <c r="AB1122" s="282"/>
      <c r="AC1122" s="282"/>
      <c r="AD1122" s="282"/>
      <c r="AE1122" s="282"/>
      <c r="AF1122" s="282"/>
      <c r="AG1122" s="282"/>
      <c r="AH1122" s="282"/>
      <c r="AI1122" s="282"/>
      <c r="AJ1122" s="283"/>
      <c r="AK1122" s="284" t="str">
        <f>IF('①作業シート（業者控）'!AK1122:AM1122="","",'①作業シート（業者控）'!AK1122:AM1122)</f>
        <v/>
      </c>
      <c r="AL1122" s="285"/>
      <c r="AM1122" s="286"/>
      <c r="AN1122" s="71" t="str">
        <f>IF('①作業シート（業者控）'!AN1122="","",'①作業シート（業者控）'!AN1122)</f>
        <v/>
      </c>
      <c r="AO1122" s="361"/>
      <c r="AP1122" s="362"/>
      <c r="AQ1122" s="362"/>
      <c r="AR1122" s="362"/>
      <c r="AS1122" s="362"/>
      <c r="AT1122" s="362"/>
      <c r="AU1122" s="362"/>
      <c r="AV1122" s="362"/>
      <c r="AW1122" s="363"/>
      <c r="AX1122" s="285" t="str">
        <f>IF('③自動入力（※チェックのみ必要）（本社控）'!AX1122:AZ1122=0,"",'③自動入力（※チェックのみ必要）（本社控）'!AX1122:AZ1122)</f>
        <v/>
      </c>
      <c r="AY1122" s="285"/>
      <c r="AZ1122" s="286"/>
      <c r="BA1122" s="287" t="str">
        <f>IF('③自動入力（※チェックのみ必要）（本社控）'!BA1122:BF1122=0,"",'③自動入力（※チェックのみ必要）（本社控）'!BA1122:BF1122)</f>
        <v/>
      </c>
      <c r="BB1122" s="288"/>
      <c r="BC1122" s="288"/>
      <c r="BD1122" s="288"/>
      <c r="BE1122" s="288"/>
      <c r="BF1122" s="289"/>
      <c r="BG1122" s="364"/>
      <c r="BH1122" s="364"/>
      <c r="BI1122" s="364"/>
      <c r="BJ1122" s="344" t="str">
        <f t="shared" si="18"/>
        <v/>
      </c>
      <c r="BK1122" s="344"/>
      <c r="BL1122" s="344"/>
      <c r="BM1122" s="344"/>
      <c r="BN1122" s="344"/>
      <c r="BO1122" s="344"/>
      <c r="BP1122" s="344"/>
      <c r="BQ1122" s="344"/>
    </row>
    <row r="1123" spans="2:69" ht="21" customHeight="1">
      <c r="B1123" s="1"/>
      <c r="C1123" s="2"/>
      <c r="D1123" s="2"/>
      <c r="E1123" s="3"/>
      <c r="F1123" s="281" t="str">
        <f>IF('①作業シート（業者控）'!F1123:V1123="","",'①作業シート（業者控）'!F1123:V1123)</f>
        <v/>
      </c>
      <c r="G1123" s="282"/>
      <c r="H1123" s="282"/>
      <c r="I1123" s="282"/>
      <c r="J1123" s="282"/>
      <c r="K1123" s="282"/>
      <c r="L1123" s="282"/>
      <c r="M1123" s="282"/>
      <c r="N1123" s="282"/>
      <c r="O1123" s="282"/>
      <c r="P1123" s="282"/>
      <c r="Q1123" s="282"/>
      <c r="R1123" s="282"/>
      <c r="S1123" s="282"/>
      <c r="T1123" s="282"/>
      <c r="U1123" s="282"/>
      <c r="V1123" s="283"/>
      <c r="W1123" s="281" t="str">
        <f>IF('①作業シート（業者控）'!W1123:AJ1123="","",'①作業シート（業者控）'!W1123:AJ1123)</f>
        <v/>
      </c>
      <c r="X1123" s="282"/>
      <c r="Y1123" s="282"/>
      <c r="Z1123" s="282"/>
      <c r="AA1123" s="282"/>
      <c r="AB1123" s="282"/>
      <c r="AC1123" s="282"/>
      <c r="AD1123" s="282"/>
      <c r="AE1123" s="282"/>
      <c r="AF1123" s="282"/>
      <c r="AG1123" s="282"/>
      <c r="AH1123" s="282"/>
      <c r="AI1123" s="282"/>
      <c r="AJ1123" s="283"/>
      <c r="AK1123" s="284" t="str">
        <f>IF('①作業シート（業者控）'!AK1123:AM1123="","",'①作業シート（業者控）'!AK1123:AM1123)</f>
        <v/>
      </c>
      <c r="AL1123" s="285"/>
      <c r="AM1123" s="286"/>
      <c r="AN1123" s="71" t="str">
        <f>IF('①作業シート（業者控）'!AN1123="","",'①作業シート（業者控）'!AN1123)</f>
        <v/>
      </c>
      <c r="AO1123" s="361"/>
      <c r="AP1123" s="362"/>
      <c r="AQ1123" s="362"/>
      <c r="AR1123" s="362"/>
      <c r="AS1123" s="362"/>
      <c r="AT1123" s="362"/>
      <c r="AU1123" s="362"/>
      <c r="AV1123" s="362"/>
      <c r="AW1123" s="363"/>
      <c r="AX1123" s="285" t="str">
        <f>IF('③自動入力（※チェックのみ必要）（本社控）'!AX1123:AZ1123=0,"",'③自動入力（※チェックのみ必要）（本社控）'!AX1123:AZ1123)</f>
        <v/>
      </c>
      <c r="AY1123" s="285"/>
      <c r="AZ1123" s="286"/>
      <c r="BA1123" s="287" t="str">
        <f>IF('③自動入力（※チェックのみ必要）（本社控）'!BA1123:BF1123=0,"",'③自動入力（※チェックのみ必要）（本社控）'!BA1123:BF1123)</f>
        <v/>
      </c>
      <c r="BB1123" s="288"/>
      <c r="BC1123" s="288"/>
      <c r="BD1123" s="288"/>
      <c r="BE1123" s="288"/>
      <c r="BF1123" s="289"/>
      <c r="BG1123" s="364"/>
      <c r="BH1123" s="364"/>
      <c r="BI1123" s="364"/>
      <c r="BJ1123" s="344" t="str">
        <f t="shared" si="18"/>
        <v/>
      </c>
      <c r="BK1123" s="344"/>
      <c r="BL1123" s="344"/>
      <c r="BM1123" s="344"/>
      <c r="BN1123" s="344"/>
      <c r="BO1123" s="344"/>
      <c r="BP1123" s="344"/>
      <c r="BQ1123" s="344"/>
    </row>
    <row r="1124" spans="2:69" ht="21" customHeight="1">
      <c r="B1124" s="1"/>
      <c r="C1124" s="2"/>
      <c r="D1124" s="2"/>
      <c r="E1124" s="3"/>
      <c r="F1124" s="281" t="str">
        <f>IF('①作業シート（業者控）'!F1124:V1124="","",'①作業シート（業者控）'!F1124:V1124)</f>
        <v/>
      </c>
      <c r="G1124" s="282"/>
      <c r="H1124" s="282"/>
      <c r="I1124" s="282"/>
      <c r="J1124" s="282"/>
      <c r="K1124" s="282"/>
      <c r="L1124" s="282"/>
      <c r="M1124" s="282"/>
      <c r="N1124" s="282"/>
      <c r="O1124" s="282"/>
      <c r="P1124" s="282"/>
      <c r="Q1124" s="282"/>
      <c r="R1124" s="282"/>
      <c r="S1124" s="282"/>
      <c r="T1124" s="282"/>
      <c r="U1124" s="282"/>
      <c r="V1124" s="283"/>
      <c r="W1124" s="281" t="str">
        <f>IF('①作業シート（業者控）'!W1124:AJ1124="","",'①作業シート（業者控）'!W1124:AJ1124)</f>
        <v/>
      </c>
      <c r="X1124" s="282"/>
      <c r="Y1124" s="282"/>
      <c r="Z1124" s="282"/>
      <c r="AA1124" s="282"/>
      <c r="AB1124" s="282"/>
      <c r="AC1124" s="282"/>
      <c r="AD1124" s="282"/>
      <c r="AE1124" s="282"/>
      <c r="AF1124" s="282"/>
      <c r="AG1124" s="282"/>
      <c r="AH1124" s="282"/>
      <c r="AI1124" s="282"/>
      <c r="AJ1124" s="283"/>
      <c r="AK1124" s="284" t="str">
        <f>IF('①作業シート（業者控）'!AK1124:AM1124="","",'①作業シート（業者控）'!AK1124:AM1124)</f>
        <v/>
      </c>
      <c r="AL1124" s="285"/>
      <c r="AM1124" s="286"/>
      <c r="AN1124" s="71" t="str">
        <f>IF('①作業シート（業者控）'!AN1124="","",'①作業シート（業者控）'!AN1124)</f>
        <v/>
      </c>
      <c r="AO1124" s="361"/>
      <c r="AP1124" s="362"/>
      <c r="AQ1124" s="362"/>
      <c r="AR1124" s="362"/>
      <c r="AS1124" s="362"/>
      <c r="AT1124" s="362"/>
      <c r="AU1124" s="362"/>
      <c r="AV1124" s="362"/>
      <c r="AW1124" s="363"/>
      <c r="AX1124" s="285" t="str">
        <f>IF('③自動入力（※チェックのみ必要）（本社控）'!AX1124:AZ1124=0,"",'③自動入力（※チェックのみ必要）（本社控）'!AX1124:AZ1124)</f>
        <v/>
      </c>
      <c r="AY1124" s="285"/>
      <c r="AZ1124" s="286"/>
      <c r="BA1124" s="287" t="str">
        <f>IF('③自動入力（※チェックのみ必要）（本社控）'!BA1124:BF1124=0,"",'③自動入力（※チェックのみ必要）（本社控）'!BA1124:BF1124)</f>
        <v/>
      </c>
      <c r="BB1124" s="288"/>
      <c r="BC1124" s="288"/>
      <c r="BD1124" s="288"/>
      <c r="BE1124" s="288"/>
      <c r="BF1124" s="289"/>
      <c r="BG1124" s="364"/>
      <c r="BH1124" s="364"/>
      <c r="BI1124" s="364"/>
      <c r="BJ1124" s="344" t="str">
        <f t="shared" si="18"/>
        <v/>
      </c>
      <c r="BK1124" s="344"/>
      <c r="BL1124" s="344"/>
      <c r="BM1124" s="344"/>
      <c r="BN1124" s="344"/>
      <c r="BO1124" s="344"/>
      <c r="BP1124" s="344"/>
      <c r="BQ1124" s="344"/>
    </row>
    <row r="1125" spans="2:69" ht="21" customHeight="1">
      <c r="B1125" s="1"/>
      <c r="C1125" s="2"/>
      <c r="D1125" s="2"/>
      <c r="E1125" s="3"/>
      <c r="F1125" s="281" t="str">
        <f>IF('①作業シート（業者控）'!F1125:V1125="","",'①作業シート（業者控）'!F1125:V1125)</f>
        <v/>
      </c>
      <c r="G1125" s="282"/>
      <c r="H1125" s="282"/>
      <c r="I1125" s="282"/>
      <c r="J1125" s="282"/>
      <c r="K1125" s="282"/>
      <c r="L1125" s="282"/>
      <c r="M1125" s="282"/>
      <c r="N1125" s="282"/>
      <c r="O1125" s="282"/>
      <c r="P1125" s="282"/>
      <c r="Q1125" s="282"/>
      <c r="R1125" s="282"/>
      <c r="S1125" s="282"/>
      <c r="T1125" s="282"/>
      <c r="U1125" s="282"/>
      <c r="V1125" s="283"/>
      <c r="W1125" s="281" t="str">
        <f>IF('①作業シート（業者控）'!W1125:AJ1125="","",'①作業シート（業者控）'!W1125:AJ1125)</f>
        <v/>
      </c>
      <c r="X1125" s="282"/>
      <c r="Y1125" s="282"/>
      <c r="Z1125" s="282"/>
      <c r="AA1125" s="282"/>
      <c r="AB1125" s="282"/>
      <c r="AC1125" s="282"/>
      <c r="AD1125" s="282"/>
      <c r="AE1125" s="282"/>
      <c r="AF1125" s="282"/>
      <c r="AG1125" s="282"/>
      <c r="AH1125" s="282"/>
      <c r="AI1125" s="282"/>
      <c r="AJ1125" s="283"/>
      <c r="AK1125" s="284" t="str">
        <f>IF('①作業シート（業者控）'!AK1125:AM1125="","",'①作業シート（業者控）'!AK1125:AM1125)</f>
        <v/>
      </c>
      <c r="AL1125" s="285"/>
      <c r="AM1125" s="286"/>
      <c r="AN1125" s="71" t="str">
        <f>IF('①作業シート（業者控）'!AN1125="","",'①作業シート（業者控）'!AN1125)</f>
        <v/>
      </c>
      <c r="AO1125" s="361"/>
      <c r="AP1125" s="362"/>
      <c r="AQ1125" s="362"/>
      <c r="AR1125" s="362"/>
      <c r="AS1125" s="362"/>
      <c r="AT1125" s="362"/>
      <c r="AU1125" s="362"/>
      <c r="AV1125" s="362"/>
      <c r="AW1125" s="363"/>
      <c r="AX1125" s="285" t="str">
        <f>IF('③自動入力（※チェックのみ必要）（本社控）'!AX1125:AZ1125=0,"",'③自動入力（※チェックのみ必要）（本社控）'!AX1125:AZ1125)</f>
        <v/>
      </c>
      <c r="AY1125" s="285"/>
      <c r="AZ1125" s="286"/>
      <c r="BA1125" s="287" t="str">
        <f>IF('③自動入力（※チェックのみ必要）（本社控）'!BA1125:BF1125=0,"",'③自動入力（※チェックのみ必要）（本社控）'!BA1125:BF1125)</f>
        <v/>
      </c>
      <c r="BB1125" s="288"/>
      <c r="BC1125" s="288"/>
      <c r="BD1125" s="288"/>
      <c r="BE1125" s="288"/>
      <c r="BF1125" s="289"/>
      <c r="BG1125" s="364"/>
      <c r="BH1125" s="364"/>
      <c r="BI1125" s="364"/>
      <c r="BJ1125" s="344" t="str">
        <f t="shared" si="18"/>
        <v/>
      </c>
      <c r="BK1125" s="344"/>
      <c r="BL1125" s="344"/>
      <c r="BM1125" s="344"/>
      <c r="BN1125" s="344"/>
      <c r="BO1125" s="344"/>
      <c r="BP1125" s="344"/>
      <c r="BQ1125" s="344"/>
    </row>
    <row r="1126" spans="2:69" ht="21" customHeight="1">
      <c r="B1126" s="1"/>
      <c r="C1126" s="2"/>
      <c r="D1126" s="2"/>
      <c r="E1126" s="3"/>
      <c r="F1126" s="281" t="str">
        <f>IF('①作業シート（業者控）'!F1126:V1126="","",'①作業シート（業者控）'!F1126:V1126)</f>
        <v/>
      </c>
      <c r="G1126" s="282"/>
      <c r="H1126" s="282"/>
      <c r="I1126" s="282"/>
      <c r="J1126" s="282"/>
      <c r="K1126" s="282"/>
      <c r="L1126" s="282"/>
      <c r="M1126" s="282"/>
      <c r="N1126" s="282"/>
      <c r="O1126" s="282"/>
      <c r="P1126" s="282"/>
      <c r="Q1126" s="282"/>
      <c r="R1126" s="282"/>
      <c r="S1126" s="282"/>
      <c r="T1126" s="282"/>
      <c r="U1126" s="282"/>
      <c r="V1126" s="283"/>
      <c r="W1126" s="281" t="str">
        <f>IF('①作業シート（業者控）'!W1126:AJ1126="","",'①作業シート（業者控）'!W1126:AJ1126)</f>
        <v/>
      </c>
      <c r="X1126" s="282"/>
      <c r="Y1126" s="282"/>
      <c r="Z1126" s="282"/>
      <c r="AA1126" s="282"/>
      <c r="AB1126" s="282"/>
      <c r="AC1126" s="282"/>
      <c r="AD1126" s="282"/>
      <c r="AE1126" s="282"/>
      <c r="AF1126" s="282"/>
      <c r="AG1126" s="282"/>
      <c r="AH1126" s="282"/>
      <c r="AI1126" s="282"/>
      <c r="AJ1126" s="283"/>
      <c r="AK1126" s="284" t="str">
        <f>IF('①作業シート（業者控）'!AK1126:AM1126="","",'①作業シート（業者控）'!AK1126:AM1126)</f>
        <v/>
      </c>
      <c r="AL1126" s="285"/>
      <c r="AM1126" s="286"/>
      <c r="AN1126" s="71" t="str">
        <f>IF('①作業シート（業者控）'!AN1126="","",'①作業シート（業者控）'!AN1126)</f>
        <v/>
      </c>
      <c r="AO1126" s="361"/>
      <c r="AP1126" s="362"/>
      <c r="AQ1126" s="362"/>
      <c r="AR1126" s="362"/>
      <c r="AS1126" s="362"/>
      <c r="AT1126" s="362"/>
      <c r="AU1126" s="362"/>
      <c r="AV1126" s="362"/>
      <c r="AW1126" s="363"/>
      <c r="AX1126" s="285" t="str">
        <f>IF('③自動入力（※チェックのみ必要）（本社控）'!AX1126:AZ1126=0,"",'③自動入力（※チェックのみ必要）（本社控）'!AX1126:AZ1126)</f>
        <v/>
      </c>
      <c r="AY1126" s="285"/>
      <c r="AZ1126" s="286"/>
      <c r="BA1126" s="287" t="str">
        <f>IF('③自動入力（※チェックのみ必要）（本社控）'!BA1126:BF1126=0,"",'③自動入力（※チェックのみ必要）（本社控）'!BA1126:BF1126)</f>
        <v/>
      </c>
      <c r="BB1126" s="288"/>
      <c r="BC1126" s="288"/>
      <c r="BD1126" s="288"/>
      <c r="BE1126" s="288"/>
      <c r="BF1126" s="289"/>
      <c r="BG1126" s="364"/>
      <c r="BH1126" s="364"/>
      <c r="BI1126" s="364"/>
      <c r="BJ1126" s="344" t="str">
        <f t="shared" si="18"/>
        <v/>
      </c>
      <c r="BK1126" s="344"/>
      <c r="BL1126" s="344"/>
      <c r="BM1126" s="344"/>
      <c r="BN1126" s="344"/>
      <c r="BO1126" s="344"/>
      <c r="BP1126" s="344"/>
      <c r="BQ1126" s="344"/>
    </row>
    <row r="1127" spans="2:69" ht="21" customHeight="1">
      <c r="B1127" s="1"/>
      <c r="C1127" s="2"/>
      <c r="D1127" s="2"/>
      <c r="E1127" s="3"/>
      <c r="F1127" s="281" t="str">
        <f>IF('①作業シート（業者控）'!F1127:V1127="","",'①作業シート（業者控）'!F1127:V1127)</f>
        <v/>
      </c>
      <c r="G1127" s="282"/>
      <c r="H1127" s="282"/>
      <c r="I1127" s="282"/>
      <c r="J1127" s="282"/>
      <c r="K1127" s="282"/>
      <c r="L1127" s="282"/>
      <c r="M1127" s="282"/>
      <c r="N1127" s="282"/>
      <c r="O1127" s="282"/>
      <c r="P1127" s="282"/>
      <c r="Q1127" s="282"/>
      <c r="R1127" s="282"/>
      <c r="S1127" s="282"/>
      <c r="T1127" s="282"/>
      <c r="U1127" s="282"/>
      <c r="V1127" s="283"/>
      <c r="W1127" s="281" t="str">
        <f>IF('①作業シート（業者控）'!W1127:AJ1127="","",'①作業シート（業者控）'!W1127:AJ1127)</f>
        <v/>
      </c>
      <c r="X1127" s="282"/>
      <c r="Y1127" s="282"/>
      <c r="Z1127" s="282"/>
      <c r="AA1127" s="282"/>
      <c r="AB1127" s="282"/>
      <c r="AC1127" s="282"/>
      <c r="AD1127" s="282"/>
      <c r="AE1127" s="282"/>
      <c r="AF1127" s="282"/>
      <c r="AG1127" s="282"/>
      <c r="AH1127" s="282"/>
      <c r="AI1127" s="282"/>
      <c r="AJ1127" s="283"/>
      <c r="AK1127" s="284" t="str">
        <f>IF('①作業シート（業者控）'!AK1127:AM1127="","",'①作業シート（業者控）'!AK1127:AM1127)</f>
        <v/>
      </c>
      <c r="AL1127" s="285"/>
      <c r="AM1127" s="286"/>
      <c r="AN1127" s="71" t="str">
        <f>IF('①作業シート（業者控）'!AN1127="","",'①作業シート（業者控）'!AN1127)</f>
        <v/>
      </c>
      <c r="AO1127" s="361"/>
      <c r="AP1127" s="362"/>
      <c r="AQ1127" s="362"/>
      <c r="AR1127" s="362"/>
      <c r="AS1127" s="362"/>
      <c r="AT1127" s="362"/>
      <c r="AU1127" s="362"/>
      <c r="AV1127" s="362"/>
      <c r="AW1127" s="363"/>
      <c r="AX1127" s="285" t="str">
        <f>IF('③自動入力（※チェックのみ必要）（本社控）'!AX1127:AZ1127=0,"",'③自動入力（※チェックのみ必要）（本社控）'!AX1127:AZ1127)</f>
        <v/>
      </c>
      <c r="AY1127" s="285"/>
      <c r="AZ1127" s="286"/>
      <c r="BA1127" s="287" t="str">
        <f>IF('③自動入力（※チェックのみ必要）（本社控）'!BA1127:BF1127=0,"",'③自動入力（※チェックのみ必要）（本社控）'!BA1127:BF1127)</f>
        <v/>
      </c>
      <c r="BB1127" s="288"/>
      <c r="BC1127" s="288"/>
      <c r="BD1127" s="288"/>
      <c r="BE1127" s="288"/>
      <c r="BF1127" s="289"/>
      <c r="BG1127" s="364"/>
      <c r="BH1127" s="364"/>
      <c r="BI1127" s="364"/>
      <c r="BJ1127" s="344" t="str">
        <f t="shared" si="18"/>
        <v/>
      </c>
      <c r="BK1127" s="344"/>
      <c r="BL1127" s="344"/>
      <c r="BM1127" s="344"/>
      <c r="BN1127" s="344"/>
      <c r="BO1127" s="344"/>
      <c r="BP1127" s="344"/>
      <c r="BQ1127" s="344"/>
    </row>
    <row r="1128" spans="2:69" ht="21" customHeight="1">
      <c r="B1128" s="1"/>
      <c r="C1128" s="2"/>
      <c r="D1128" s="2"/>
      <c r="E1128" s="3"/>
      <c r="F1128" s="281" t="str">
        <f>IF('①作業シート（業者控）'!F1128:V1128="","",'①作業シート（業者控）'!F1128:V1128)</f>
        <v/>
      </c>
      <c r="G1128" s="282"/>
      <c r="H1128" s="282"/>
      <c r="I1128" s="282"/>
      <c r="J1128" s="282"/>
      <c r="K1128" s="282"/>
      <c r="L1128" s="282"/>
      <c r="M1128" s="282"/>
      <c r="N1128" s="282"/>
      <c r="O1128" s="282"/>
      <c r="P1128" s="282"/>
      <c r="Q1128" s="282"/>
      <c r="R1128" s="282"/>
      <c r="S1128" s="282"/>
      <c r="T1128" s="282"/>
      <c r="U1128" s="282"/>
      <c r="V1128" s="283"/>
      <c r="W1128" s="281" t="str">
        <f>IF('①作業シート（業者控）'!W1128:AJ1128="","",'①作業シート（業者控）'!W1128:AJ1128)</f>
        <v/>
      </c>
      <c r="X1128" s="282"/>
      <c r="Y1128" s="282"/>
      <c r="Z1128" s="282"/>
      <c r="AA1128" s="282"/>
      <c r="AB1128" s="282"/>
      <c r="AC1128" s="282"/>
      <c r="AD1128" s="282"/>
      <c r="AE1128" s="282"/>
      <c r="AF1128" s="282"/>
      <c r="AG1128" s="282"/>
      <c r="AH1128" s="282"/>
      <c r="AI1128" s="282"/>
      <c r="AJ1128" s="283"/>
      <c r="AK1128" s="284" t="str">
        <f>IF('①作業シート（業者控）'!AK1128:AM1128="","",'①作業シート（業者控）'!AK1128:AM1128)</f>
        <v/>
      </c>
      <c r="AL1128" s="285"/>
      <c r="AM1128" s="286"/>
      <c r="AN1128" s="71" t="str">
        <f>IF('①作業シート（業者控）'!AN1128="","",'①作業シート（業者控）'!AN1128)</f>
        <v/>
      </c>
      <c r="AO1128" s="361"/>
      <c r="AP1128" s="362"/>
      <c r="AQ1128" s="362"/>
      <c r="AR1128" s="362"/>
      <c r="AS1128" s="362"/>
      <c r="AT1128" s="362"/>
      <c r="AU1128" s="362"/>
      <c r="AV1128" s="362"/>
      <c r="AW1128" s="363"/>
      <c r="AX1128" s="285" t="str">
        <f>IF('③自動入力（※チェックのみ必要）（本社控）'!AX1128:AZ1128=0,"",'③自動入力（※チェックのみ必要）（本社控）'!AX1128:AZ1128)</f>
        <v/>
      </c>
      <c r="AY1128" s="285"/>
      <c r="AZ1128" s="286"/>
      <c r="BA1128" s="287" t="str">
        <f>IF('③自動入力（※チェックのみ必要）（本社控）'!BA1128:BF1128=0,"",'③自動入力（※チェックのみ必要）（本社控）'!BA1128:BF1128)</f>
        <v/>
      </c>
      <c r="BB1128" s="288"/>
      <c r="BC1128" s="288"/>
      <c r="BD1128" s="288"/>
      <c r="BE1128" s="288"/>
      <c r="BF1128" s="289"/>
      <c r="BG1128" s="364"/>
      <c r="BH1128" s="364"/>
      <c r="BI1128" s="364"/>
      <c r="BJ1128" s="344" t="str">
        <f t="shared" si="18"/>
        <v/>
      </c>
      <c r="BK1128" s="344"/>
      <c r="BL1128" s="344"/>
      <c r="BM1128" s="344"/>
      <c r="BN1128" s="344"/>
      <c r="BO1128" s="344"/>
      <c r="BP1128" s="344"/>
      <c r="BQ1128" s="344"/>
    </row>
    <row r="1129" spans="2:69" ht="21" customHeight="1">
      <c r="B1129" s="1"/>
      <c r="C1129" s="2"/>
      <c r="D1129" s="2"/>
      <c r="E1129" s="3"/>
      <c r="F1129" s="281" t="str">
        <f>IF('①作業シート（業者控）'!F1129:V1129="","",'①作業シート（業者控）'!F1129:V1129)</f>
        <v/>
      </c>
      <c r="G1129" s="282"/>
      <c r="H1129" s="282"/>
      <c r="I1129" s="282"/>
      <c r="J1129" s="282"/>
      <c r="K1129" s="282"/>
      <c r="L1129" s="282"/>
      <c r="M1129" s="282"/>
      <c r="N1129" s="282"/>
      <c r="O1129" s="282"/>
      <c r="P1129" s="282"/>
      <c r="Q1129" s="282"/>
      <c r="R1129" s="282"/>
      <c r="S1129" s="282"/>
      <c r="T1129" s="282"/>
      <c r="U1129" s="282"/>
      <c r="V1129" s="283"/>
      <c r="W1129" s="281" t="str">
        <f>IF('①作業シート（業者控）'!W1129:AJ1129="","",'①作業シート（業者控）'!W1129:AJ1129)</f>
        <v/>
      </c>
      <c r="X1129" s="282"/>
      <c r="Y1129" s="282"/>
      <c r="Z1129" s="282"/>
      <c r="AA1129" s="282"/>
      <c r="AB1129" s="282"/>
      <c r="AC1129" s="282"/>
      <c r="AD1129" s="282"/>
      <c r="AE1129" s="282"/>
      <c r="AF1129" s="282"/>
      <c r="AG1129" s="282"/>
      <c r="AH1129" s="282"/>
      <c r="AI1129" s="282"/>
      <c r="AJ1129" s="283"/>
      <c r="AK1129" s="284" t="str">
        <f>IF('①作業シート（業者控）'!AK1129:AM1129="","",'①作業シート（業者控）'!AK1129:AM1129)</f>
        <v/>
      </c>
      <c r="AL1129" s="285"/>
      <c r="AM1129" s="286"/>
      <c r="AN1129" s="71" t="str">
        <f>IF('①作業シート（業者控）'!AN1129="","",'①作業シート（業者控）'!AN1129)</f>
        <v/>
      </c>
      <c r="AO1129" s="361"/>
      <c r="AP1129" s="362"/>
      <c r="AQ1129" s="362"/>
      <c r="AR1129" s="362"/>
      <c r="AS1129" s="362"/>
      <c r="AT1129" s="362"/>
      <c r="AU1129" s="362"/>
      <c r="AV1129" s="362"/>
      <c r="AW1129" s="363"/>
      <c r="AX1129" s="285" t="str">
        <f>IF('③自動入力（※チェックのみ必要）（本社控）'!AX1129:AZ1129=0,"",'③自動入力（※チェックのみ必要）（本社控）'!AX1129:AZ1129)</f>
        <v/>
      </c>
      <c r="AY1129" s="285"/>
      <c r="AZ1129" s="286"/>
      <c r="BA1129" s="287" t="str">
        <f>IF('③自動入力（※チェックのみ必要）（本社控）'!BA1129:BF1129=0,"",'③自動入力（※チェックのみ必要）（本社控）'!BA1129:BF1129)</f>
        <v/>
      </c>
      <c r="BB1129" s="288"/>
      <c r="BC1129" s="288"/>
      <c r="BD1129" s="288"/>
      <c r="BE1129" s="288"/>
      <c r="BF1129" s="289"/>
      <c r="BG1129" s="364"/>
      <c r="BH1129" s="364"/>
      <c r="BI1129" s="364"/>
      <c r="BJ1129" s="344" t="str">
        <f t="shared" si="18"/>
        <v/>
      </c>
      <c r="BK1129" s="344"/>
      <c r="BL1129" s="344"/>
      <c r="BM1129" s="344"/>
      <c r="BN1129" s="344"/>
      <c r="BO1129" s="344"/>
      <c r="BP1129" s="344"/>
      <c r="BQ1129" s="344"/>
    </row>
    <row r="1130" spans="2:69" ht="21" customHeight="1">
      <c r="B1130" s="1"/>
      <c r="C1130" s="2"/>
      <c r="D1130" s="2"/>
      <c r="E1130" s="3"/>
      <c r="F1130" s="281" t="str">
        <f>IF('①作業シート（業者控）'!F1130:V1130="","",'①作業シート（業者控）'!F1130:V1130)</f>
        <v/>
      </c>
      <c r="G1130" s="282"/>
      <c r="H1130" s="282"/>
      <c r="I1130" s="282"/>
      <c r="J1130" s="282"/>
      <c r="K1130" s="282"/>
      <c r="L1130" s="282"/>
      <c r="M1130" s="282"/>
      <c r="N1130" s="282"/>
      <c r="O1130" s="282"/>
      <c r="P1130" s="282"/>
      <c r="Q1130" s="282"/>
      <c r="R1130" s="282"/>
      <c r="S1130" s="282"/>
      <c r="T1130" s="282"/>
      <c r="U1130" s="282"/>
      <c r="V1130" s="283"/>
      <c r="W1130" s="281" t="str">
        <f>IF('①作業シート（業者控）'!W1130:AJ1130="","",'①作業シート（業者控）'!W1130:AJ1130)</f>
        <v/>
      </c>
      <c r="X1130" s="282"/>
      <c r="Y1130" s="282"/>
      <c r="Z1130" s="282"/>
      <c r="AA1130" s="282"/>
      <c r="AB1130" s="282"/>
      <c r="AC1130" s="282"/>
      <c r="AD1130" s="282"/>
      <c r="AE1130" s="282"/>
      <c r="AF1130" s="282"/>
      <c r="AG1130" s="282"/>
      <c r="AH1130" s="282"/>
      <c r="AI1130" s="282"/>
      <c r="AJ1130" s="283"/>
      <c r="AK1130" s="284" t="str">
        <f>IF('①作業シート（業者控）'!AK1130:AM1130="","",'①作業シート（業者控）'!AK1130:AM1130)</f>
        <v/>
      </c>
      <c r="AL1130" s="285"/>
      <c r="AM1130" s="286"/>
      <c r="AN1130" s="71" t="str">
        <f>IF('①作業シート（業者控）'!AN1130="","",'①作業シート（業者控）'!AN1130)</f>
        <v/>
      </c>
      <c r="AO1130" s="361"/>
      <c r="AP1130" s="362"/>
      <c r="AQ1130" s="362"/>
      <c r="AR1130" s="362"/>
      <c r="AS1130" s="362"/>
      <c r="AT1130" s="362"/>
      <c r="AU1130" s="362"/>
      <c r="AV1130" s="362"/>
      <c r="AW1130" s="363"/>
      <c r="AX1130" s="285" t="str">
        <f>IF('③自動入力（※チェックのみ必要）（本社控）'!AX1130:AZ1130=0,"",'③自動入力（※チェックのみ必要）（本社控）'!AX1130:AZ1130)</f>
        <v/>
      </c>
      <c r="AY1130" s="285"/>
      <c r="AZ1130" s="286"/>
      <c r="BA1130" s="287" t="str">
        <f>IF('③自動入力（※チェックのみ必要）（本社控）'!BA1130:BF1130=0,"",'③自動入力（※チェックのみ必要）（本社控）'!BA1130:BF1130)</f>
        <v/>
      </c>
      <c r="BB1130" s="288"/>
      <c r="BC1130" s="288"/>
      <c r="BD1130" s="288"/>
      <c r="BE1130" s="288"/>
      <c r="BF1130" s="289"/>
      <c r="BG1130" s="364"/>
      <c r="BH1130" s="364"/>
      <c r="BI1130" s="364"/>
      <c r="BJ1130" s="344" t="str">
        <f t="shared" si="18"/>
        <v/>
      </c>
      <c r="BK1130" s="344"/>
      <c r="BL1130" s="344"/>
      <c r="BM1130" s="344"/>
      <c r="BN1130" s="344"/>
      <c r="BO1130" s="344"/>
      <c r="BP1130" s="344"/>
      <c r="BQ1130" s="344"/>
    </row>
    <row r="1131" spans="2:69" ht="21" customHeight="1">
      <c r="B1131" s="1"/>
      <c r="C1131" s="2"/>
      <c r="D1131" s="2"/>
      <c r="E1131" s="3"/>
      <c r="F1131" s="281" t="str">
        <f>IF('①作業シート（業者控）'!F1131:V1131="","",'①作業シート（業者控）'!F1131:V1131)</f>
        <v/>
      </c>
      <c r="G1131" s="282"/>
      <c r="H1131" s="282"/>
      <c r="I1131" s="282"/>
      <c r="J1131" s="282"/>
      <c r="K1131" s="282"/>
      <c r="L1131" s="282"/>
      <c r="M1131" s="282"/>
      <c r="N1131" s="282"/>
      <c r="O1131" s="282"/>
      <c r="P1131" s="282"/>
      <c r="Q1131" s="282"/>
      <c r="R1131" s="282"/>
      <c r="S1131" s="282"/>
      <c r="T1131" s="282"/>
      <c r="U1131" s="282"/>
      <c r="V1131" s="283"/>
      <c r="W1131" s="281" t="str">
        <f>IF('①作業シート（業者控）'!W1131:AJ1131="","",'①作業シート（業者控）'!W1131:AJ1131)</f>
        <v/>
      </c>
      <c r="X1131" s="282"/>
      <c r="Y1131" s="282"/>
      <c r="Z1131" s="282"/>
      <c r="AA1131" s="282"/>
      <c r="AB1131" s="282"/>
      <c r="AC1131" s="282"/>
      <c r="AD1131" s="282"/>
      <c r="AE1131" s="282"/>
      <c r="AF1131" s="282"/>
      <c r="AG1131" s="282"/>
      <c r="AH1131" s="282"/>
      <c r="AI1131" s="282"/>
      <c r="AJ1131" s="283"/>
      <c r="AK1131" s="284" t="str">
        <f>IF('①作業シート（業者控）'!AK1131:AM1131="","",'①作業シート（業者控）'!AK1131:AM1131)</f>
        <v/>
      </c>
      <c r="AL1131" s="285"/>
      <c r="AM1131" s="286"/>
      <c r="AN1131" s="71" t="str">
        <f>IF('①作業シート（業者控）'!AN1131="","",'①作業シート（業者控）'!AN1131)</f>
        <v/>
      </c>
      <c r="AO1131" s="361"/>
      <c r="AP1131" s="362"/>
      <c r="AQ1131" s="362"/>
      <c r="AR1131" s="362"/>
      <c r="AS1131" s="362"/>
      <c r="AT1131" s="362"/>
      <c r="AU1131" s="362"/>
      <c r="AV1131" s="362"/>
      <c r="AW1131" s="363"/>
      <c r="AX1131" s="285" t="str">
        <f>IF('③自動入力（※チェックのみ必要）（本社控）'!AX1131:AZ1131=0,"",'③自動入力（※チェックのみ必要）（本社控）'!AX1131:AZ1131)</f>
        <v/>
      </c>
      <c r="AY1131" s="285"/>
      <c r="AZ1131" s="286"/>
      <c r="BA1131" s="287" t="str">
        <f>IF('③自動入力（※チェックのみ必要）（本社控）'!BA1131:BF1131=0,"",'③自動入力（※チェックのみ必要）（本社控）'!BA1131:BF1131)</f>
        <v/>
      </c>
      <c r="BB1131" s="288"/>
      <c r="BC1131" s="288"/>
      <c r="BD1131" s="288"/>
      <c r="BE1131" s="288"/>
      <c r="BF1131" s="289"/>
      <c r="BG1131" s="364"/>
      <c r="BH1131" s="364"/>
      <c r="BI1131" s="364"/>
      <c r="BJ1131" s="344" t="str">
        <f t="shared" si="18"/>
        <v/>
      </c>
      <c r="BK1131" s="344"/>
      <c r="BL1131" s="344"/>
      <c r="BM1131" s="344"/>
      <c r="BN1131" s="344"/>
      <c r="BO1131" s="344"/>
      <c r="BP1131" s="344"/>
      <c r="BQ1131" s="344"/>
    </row>
    <row r="1132" spans="2:69" ht="21" customHeight="1">
      <c r="B1132" s="1"/>
      <c r="C1132" s="2"/>
      <c r="D1132" s="2"/>
      <c r="E1132" s="3"/>
      <c r="F1132" s="281" t="str">
        <f>IF('①作業シート（業者控）'!F1132:V1132="","",'①作業シート（業者控）'!F1132:V1132)</f>
        <v/>
      </c>
      <c r="G1132" s="282"/>
      <c r="H1132" s="282"/>
      <c r="I1132" s="282"/>
      <c r="J1132" s="282"/>
      <c r="K1132" s="282"/>
      <c r="L1132" s="282"/>
      <c r="M1132" s="282"/>
      <c r="N1132" s="282"/>
      <c r="O1132" s="282"/>
      <c r="P1132" s="282"/>
      <c r="Q1132" s="282"/>
      <c r="R1132" s="282"/>
      <c r="S1132" s="282"/>
      <c r="T1132" s="282"/>
      <c r="U1132" s="282"/>
      <c r="V1132" s="283"/>
      <c r="W1132" s="281" t="str">
        <f>IF('①作業シート（業者控）'!W1132:AJ1132="","",'①作業シート（業者控）'!W1132:AJ1132)</f>
        <v/>
      </c>
      <c r="X1132" s="282"/>
      <c r="Y1132" s="282"/>
      <c r="Z1132" s="282"/>
      <c r="AA1132" s="282"/>
      <c r="AB1132" s="282"/>
      <c r="AC1132" s="282"/>
      <c r="AD1132" s="282"/>
      <c r="AE1132" s="282"/>
      <c r="AF1132" s="282"/>
      <c r="AG1132" s="282"/>
      <c r="AH1132" s="282"/>
      <c r="AI1132" s="282"/>
      <c r="AJ1132" s="283"/>
      <c r="AK1132" s="284" t="str">
        <f>IF('①作業シート（業者控）'!AK1132:AM1132="","",'①作業シート（業者控）'!AK1132:AM1132)</f>
        <v/>
      </c>
      <c r="AL1132" s="285"/>
      <c r="AM1132" s="286"/>
      <c r="AN1132" s="71" t="str">
        <f>IF('①作業シート（業者控）'!AN1132="","",'①作業シート（業者控）'!AN1132)</f>
        <v/>
      </c>
      <c r="AO1132" s="361"/>
      <c r="AP1132" s="362"/>
      <c r="AQ1132" s="362"/>
      <c r="AR1132" s="362"/>
      <c r="AS1132" s="362"/>
      <c r="AT1132" s="362"/>
      <c r="AU1132" s="362"/>
      <c r="AV1132" s="362"/>
      <c r="AW1132" s="363"/>
      <c r="AX1132" s="285" t="str">
        <f>IF('③自動入力（※チェックのみ必要）（本社控）'!AX1132:AZ1132=0,"",'③自動入力（※チェックのみ必要）（本社控）'!AX1132:AZ1132)</f>
        <v/>
      </c>
      <c r="AY1132" s="285"/>
      <c r="AZ1132" s="286"/>
      <c r="BA1132" s="287" t="str">
        <f>IF('③自動入力（※チェックのみ必要）（本社控）'!BA1132:BF1132=0,"",'③自動入力（※チェックのみ必要）（本社控）'!BA1132:BF1132)</f>
        <v/>
      </c>
      <c r="BB1132" s="288"/>
      <c r="BC1132" s="288"/>
      <c r="BD1132" s="288"/>
      <c r="BE1132" s="288"/>
      <c r="BF1132" s="289"/>
      <c r="BG1132" s="364"/>
      <c r="BH1132" s="364"/>
      <c r="BI1132" s="364"/>
      <c r="BJ1132" s="344" t="str">
        <f t="shared" si="18"/>
        <v/>
      </c>
      <c r="BK1132" s="344"/>
      <c r="BL1132" s="344"/>
      <c r="BM1132" s="344"/>
      <c r="BN1132" s="344"/>
      <c r="BO1132" s="344"/>
      <c r="BP1132" s="344"/>
      <c r="BQ1132" s="344"/>
    </row>
    <row r="1133" spans="2:69" ht="21" customHeight="1">
      <c r="B1133" s="1"/>
      <c r="C1133" s="2"/>
      <c r="D1133" s="2"/>
      <c r="E1133" s="3"/>
      <c r="F1133" s="281" t="str">
        <f>IF('①作業シート（業者控）'!F1133:V1133="","",'①作業シート（業者控）'!F1133:V1133)</f>
        <v/>
      </c>
      <c r="G1133" s="282"/>
      <c r="H1133" s="282"/>
      <c r="I1133" s="282"/>
      <c r="J1133" s="282"/>
      <c r="K1133" s="282"/>
      <c r="L1133" s="282"/>
      <c r="M1133" s="282"/>
      <c r="N1133" s="282"/>
      <c r="O1133" s="282"/>
      <c r="P1133" s="282"/>
      <c r="Q1133" s="282"/>
      <c r="R1133" s="282"/>
      <c r="S1133" s="282"/>
      <c r="T1133" s="282"/>
      <c r="U1133" s="282"/>
      <c r="V1133" s="283"/>
      <c r="W1133" s="281" t="str">
        <f>IF('①作業シート（業者控）'!W1133:AJ1133="","",'①作業シート（業者控）'!W1133:AJ1133)</f>
        <v/>
      </c>
      <c r="X1133" s="282"/>
      <c r="Y1133" s="282"/>
      <c r="Z1133" s="282"/>
      <c r="AA1133" s="282"/>
      <c r="AB1133" s="282"/>
      <c r="AC1133" s="282"/>
      <c r="AD1133" s="282"/>
      <c r="AE1133" s="282"/>
      <c r="AF1133" s="282"/>
      <c r="AG1133" s="282"/>
      <c r="AH1133" s="282"/>
      <c r="AI1133" s="282"/>
      <c r="AJ1133" s="283"/>
      <c r="AK1133" s="284" t="str">
        <f>IF('①作業シート（業者控）'!AK1133:AM1133="","",'①作業シート（業者控）'!AK1133:AM1133)</f>
        <v/>
      </c>
      <c r="AL1133" s="285"/>
      <c r="AM1133" s="286"/>
      <c r="AN1133" s="71" t="str">
        <f>IF('①作業シート（業者控）'!AN1133="","",'①作業シート（業者控）'!AN1133)</f>
        <v/>
      </c>
      <c r="AO1133" s="361"/>
      <c r="AP1133" s="362"/>
      <c r="AQ1133" s="362"/>
      <c r="AR1133" s="362"/>
      <c r="AS1133" s="362"/>
      <c r="AT1133" s="362"/>
      <c r="AU1133" s="362"/>
      <c r="AV1133" s="362"/>
      <c r="AW1133" s="363"/>
      <c r="AX1133" s="285" t="str">
        <f>IF('③自動入力（※チェックのみ必要）（本社控）'!AX1133:AZ1133=0,"",'③自動入力（※チェックのみ必要）（本社控）'!AX1133:AZ1133)</f>
        <v/>
      </c>
      <c r="AY1133" s="285"/>
      <c r="AZ1133" s="286"/>
      <c r="BA1133" s="287" t="str">
        <f>IF('③自動入力（※チェックのみ必要）（本社控）'!BA1133:BF1133=0,"",'③自動入力（※チェックのみ必要）（本社控）'!BA1133:BF1133)</f>
        <v/>
      </c>
      <c r="BB1133" s="288"/>
      <c r="BC1133" s="288"/>
      <c r="BD1133" s="288"/>
      <c r="BE1133" s="288"/>
      <c r="BF1133" s="289"/>
      <c r="BG1133" s="364"/>
      <c r="BH1133" s="364"/>
      <c r="BI1133" s="364"/>
      <c r="BJ1133" s="344" t="str">
        <f t="shared" si="18"/>
        <v/>
      </c>
      <c r="BK1133" s="344"/>
      <c r="BL1133" s="344"/>
      <c r="BM1133" s="344"/>
      <c r="BN1133" s="344"/>
      <c r="BO1133" s="344"/>
      <c r="BP1133" s="344"/>
      <c r="BQ1133" s="344"/>
    </row>
    <row r="1134" spans="2:69" ht="21" customHeight="1">
      <c r="B1134" s="1"/>
      <c r="C1134" s="2"/>
      <c r="D1134" s="2"/>
      <c r="E1134" s="3"/>
      <c r="F1134" s="281" t="str">
        <f>IF('①作業シート（業者控）'!F1134:V1134="","",'①作業シート（業者控）'!F1134:V1134)</f>
        <v/>
      </c>
      <c r="G1134" s="282"/>
      <c r="H1134" s="282"/>
      <c r="I1134" s="282"/>
      <c r="J1134" s="282"/>
      <c r="K1134" s="282"/>
      <c r="L1134" s="282"/>
      <c r="M1134" s="282"/>
      <c r="N1134" s="282"/>
      <c r="O1134" s="282"/>
      <c r="P1134" s="282"/>
      <c r="Q1134" s="282"/>
      <c r="R1134" s="282"/>
      <c r="S1134" s="282"/>
      <c r="T1134" s="282"/>
      <c r="U1134" s="282"/>
      <c r="V1134" s="283"/>
      <c r="W1134" s="281" t="str">
        <f>IF('①作業シート（業者控）'!W1134:AJ1134="","",'①作業シート（業者控）'!W1134:AJ1134)</f>
        <v/>
      </c>
      <c r="X1134" s="282"/>
      <c r="Y1134" s="282"/>
      <c r="Z1134" s="282"/>
      <c r="AA1134" s="282"/>
      <c r="AB1134" s="282"/>
      <c r="AC1134" s="282"/>
      <c r="AD1134" s="282"/>
      <c r="AE1134" s="282"/>
      <c r="AF1134" s="282"/>
      <c r="AG1134" s="282"/>
      <c r="AH1134" s="282"/>
      <c r="AI1134" s="282"/>
      <c r="AJ1134" s="283"/>
      <c r="AK1134" s="284" t="str">
        <f>IF('①作業シート（業者控）'!AK1134:AM1134="","",'①作業シート（業者控）'!AK1134:AM1134)</f>
        <v/>
      </c>
      <c r="AL1134" s="285"/>
      <c r="AM1134" s="286"/>
      <c r="AN1134" s="71" t="str">
        <f>IF('①作業シート（業者控）'!AN1134="","",'①作業シート（業者控）'!AN1134)</f>
        <v/>
      </c>
      <c r="AO1134" s="361"/>
      <c r="AP1134" s="362"/>
      <c r="AQ1134" s="362"/>
      <c r="AR1134" s="362"/>
      <c r="AS1134" s="362"/>
      <c r="AT1134" s="362"/>
      <c r="AU1134" s="362"/>
      <c r="AV1134" s="362"/>
      <c r="AW1134" s="363"/>
      <c r="AX1134" s="285" t="str">
        <f>IF('③自動入力（※チェックのみ必要）（本社控）'!AX1134:AZ1134=0,"",'③自動入力（※チェックのみ必要）（本社控）'!AX1134:AZ1134)</f>
        <v/>
      </c>
      <c r="AY1134" s="285"/>
      <c r="AZ1134" s="286"/>
      <c r="BA1134" s="287" t="str">
        <f>IF('③自動入力（※チェックのみ必要）（本社控）'!BA1134:BF1134=0,"",'③自動入力（※チェックのみ必要）（本社控）'!BA1134:BF1134)</f>
        <v/>
      </c>
      <c r="BB1134" s="288"/>
      <c r="BC1134" s="288"/>
      <c r="BD1134" s="288"/>
      <c r="BE1134" s="288"/>
      <c r="BF1134" s="289"/>
      <c r="BG1134" s="364"/>
      <c r="BH1134" s="364"/>
      <c r="BI1134" s="364"/>
      <c r="BJ1134" s="344" t="str">
        <f t="shared" si="18"/>
        <v/>
      </c>
      <c r="BK1134" s="344"/>
      <c r="BL1134" s="344"/>
      <c r="BM1134" s="344"/>
      <c r="BN1134" s="344"/>
      <c r="BO1134" s="344"/>
      <c r="BP1134" s="344"/>
      <c r="BQ1134" s="344"/>
    </row>
    <row r="1135" spans="2:69" ht="21" customHeight="1">
      <c r="B1135" s="1"/>
      <c r="C1135" s="2"/>
      <c r="D1135" s="2"/>
      <c r="E1135" s="3"/>
      <c r="F1135" s="281" t="str">
        <f>IF('①作業シート（業者控）'!F1135:V1135="","",'①作業シート（業者控）'!F1135:V1135)</f>
        <v/>
      </c>
      <c r="G1135" s="282"/>
      <c r="H1135" s="282"/>
      <c r="I1135" s="282"/>
      <c r="J1135" s="282"/>
      <c r="K1135" s="282"/>
      <c r="L1135" s="282"/>
      <c r="M1135" s="282"/>
      <c r="N1135" s="282"/>
      <c r="O1135" s="282"/>
      <c r="P1135" s="282"/>
      <c r="Q1135" s="282"/>
      <c r="R1135" s="282"/>
      <c r="S1135" s="282"/>
      <c r="T1135" s="282"/>
      <c r="U1135" s="282"/>
      <c r="V1135" s="283"/>
      <c r="W1135" s="281" t="str">
        <f>IF('①作業シート（業者控）'!W1135:AJ1135="","",'①作業シート（業者控）'!W1135:AJ1135)</f>
        <v/>
      </c>
      <c r="X1135" s="282"/>
      <c r="Y1135" s="282"/>
      <c r="Z1135" s="282"/>
      <c r="AA1135" s="282"/>
      <c r="AB1135" s="282"/>
      <c r="AC1135" s="282"/>
      <c r="AD1135" s="282"/>
      <c r="AE1135" s="282"/>
      <c r="AF1135" s="282"/>
      <c r="AG1135" s="282"/>
      <c r="AH1135" s="282"/>
      <c r="AI1135" s="282"/>
      <c r="AJ1135" s="283"/>
      <c r="AK1135" s="284" t="str">
        <f>IF('①作業シート（業者控）'!AK1135:AM1135="","",'①作業シート（業者控）'!AK1135:AM1135)</f>
        <v/>
      </c>
      <c r="AL1135" s="285"/>
      <c r="AM1135" s="286"/>
      <c r="AN1135" s="71" t="str">
        <f>IF('①作業シート（業者控）'!AN1135="","",'①作業シート（業者控）'!AN1135)</f>
        <v/>
      </c>
      <c r="AO1135" s="361"/>
      <c r="AP1135" s="362"/>
      <c r="AQ1135" s="362"/>
      <c r="AR1135" s="362"/>
      <c r="AS1135" s="362"/>
      <c r="AT1135" s="362"/>
      <c r="AU1135" s="362"/>
      <c r="AV1135" s="362"/>
      <c r="AW1135" s="363"/>
      <c r="AX1135" s="285" t="str">
        <f>IF('③自動入力（※チェックのみ必要）（本社控）'!AX1135:AZ1135=0,"",'③自動入力（※チェックのみ必要）（本社控）'!AX1135:AZ1135)</f>
        <v/>
      </c>
      <c r="AY1135" s="285"/>
      <c r="AZ1135" s="286"/>
      <c r="BA1135" s="287" t="str">
        <f>IF('③自動入力（※チェックのみ必要）（本社控）'!BA1135:BF1135=0,"",'③自動入力（※チェックのみ必要）（本社控）'!BA1135:BF1135)</f>
        <v/>
      </c>
      <c r="BB1135" s="288"/>
      <c r="BC1135" s="288"/>
      <c r="BD1135" s="288"/>
      <c r="BE1135" s="288"/>
      <c r="BF1135" s="289"/>
      <c r="BG1135" s="364"/>
      <c r="BH1135" s="364"/>
      <c r="BI1135" s="364"/>
      <c r="BJ1135" s="344" t="str">
        <f t="shared" si="18"/>
        <v/>
      </c>
      <c r="BK1135" s="344"/>
      <c r="BL1135" s="344"/>
      <c r="BM1135" s="344"/>
      <c r="BN1135" s="344"/>
      <c r="BO1135" s="344"/>
      <c r="BP1135" s="344"/>
      <c r="BQ1135" s="344"/>
    </row>
    <row r="1136" spans="2:69" ht="21" customHeight="1">
      <c r="B1136" s="1"/>
      <c r="C1136" s="2"/>
      <c r="D1136" s="2"/>
      <c r="E1136" s="3"/>
      <c r="F1136" s="281" t="str">
        <f>IF('①作業シート（業者控）'!F1136:V1136="","",'①作業シート（業者控）'!F1136:V1136)</f>
        <v/>
      </c>
      <c r="G1136" s="282"/>
      <c r="H1136" s="282"/>
      <c r="I1136" s="282"/>
      <c r="J1136" s="282"/>
      <c r="K1136" s="282"/>
      <c r="L1136" s="282"/>
      <c r="M1136" s="282"/>
      <c r="N1136" s="282"/>
      <c r="O1136" s="282"/>
      <c r="P1136" s="282"/>
      <c r="Q1136" s="282"/>
      <c r="R1136" s="282"/>
      <c r="S1136" s="282"/>
      <c r="T1136" s="282"/>
      <c r="U1136" s="282"/>
      <c r="V1136" s="283"/>
      <c r="W1136" s="281" t="str">
        <f>IF('①作業シート（業者控）'!W1136:AJ1136="","",'①作業シート（業者控）'!W1136:AJ1136)</f>
        <v/>
      </c>
      <c r="X1136" s="282"/>
      <c r="Y1136" s="282"/>
      <c r="Z1136" s="282"/>
      <c r="AA1136" s="282"/>
      <c r="AB1136" s="282"/>
      <c r="AC1136" s="282"/>
      <c r="AD1136" s="282"/>
      <c r="AE1136" s="282"/>
      <c r="AF1136" s="282"/>
      <c r="AG1136" s="282"/>
      <c r="AH1136" s="282"/>
      <c r="AI1136" s="282"/>
      <c r="AJ1136" s="283"/>
      <c r="AK1136" s="284" t="str">
        <f>IF('①作業シート（業者控）'!AK1136:AM1136="","",'①作業シート（業者控）'!AK1136:AM1136)</f>
        <v/>
      </c>
      <c r="AL1136" s="285"/>
      <c r="AM1136" s="286"/>
      <c r="AN1136" s="71" t="str">
        <f>IF('①作業シート（業者控）'!AN1136="","",'①作業シート（業者控）'!AN1136)</f>
        <v/>
      </c>
      <c r="AO1136" s="361"/>
      <c r="AP1136" s="362"/>
      <c r="AQ1136" s="362"/>
      <c r="AR1136" s="362"/>
      <c r="AS1136" s="362"/>
      <c r="AT1136" s="362"/>
      <c r="AU1136" s="362"/>
      <c r="AV1136" s="362"/>
      <c r="AW1136" s="363"/>
      <c r="AX1136" s="285" t="str">
        <f>IF('③自動入力（※チェックのみ必要）（本社控）'!AX1136:AZ1136=0,"",'③自動入力（※チェックのみ必要）（本社控）'!AX1136:AZ1136)</f>
        <v/>
      </c>
      <c r="AY1136" s="285"/>
      <c r="AZ1136" s="286"/>
      <c r="BA1136" s="287" t="str">
        <f>IF('③自動入力（※チェックのみ必要）（本社控）'!BA1136:BF1136=0,"",'③自動入力（※チェックのみ必要）（本社控）'!BA1136:BF1136)</f>
        <v/>
      </c>
      <c r="BB1136" s="288"/>
      <c r="BC1136" s="288"/>
      <c r="BD1136" s="288"/>
      <c r="BE1136" s="288"/>
      <c r="BF1136" s="289"/>
      <c r="BG1136" s="364"/>
      <c r="BH1136" s="364"/>
      <c r="BI1136" s="364"/>
      <c r="BJ1136" s="344" t="str">
        <f t="shared" si="18"/>
        <v/>
      </c>
      <c r="BK1136" s="344"/>
      <c r="BL1136" s="344"/>
      <c r="BM1136" s="344"/>
      <c r="BN1136" s="344"/>
      <c r="BO1136" s="344"/>
      <c r="BP1136" s="344"/>
      <c r="BQ1136" s="344"/>
    </row>
    <row r="1137" spans="2:69" ht="21" customHeight="1">
      <c r="B1137" s="1"/>
      <c r="C1137" s="2"/>
      <c r="D1137" s="2"/>
      <c r="E1137" s="3"/>
      <c r="F1137" s="281" t="str">
        <f>IF('①作業シート（業者控）'!F1137:V1137="","",'①作業シート（業者控）'!F1137:V1137)</f>
        <v/>
      </c>
      <c r="G1137" s="282"/>
      <c r="H1137" s="282"/>
      <c r="I1137" s="282"/>
      <c r="J1137" s="282"/>
      <c r="K1137" s="282"/>
      <c r="L1137" s="282"/>
      <c r="M1137" s="282"/>
      <c r="N1137" s="282"/>
      <c r="O1137" s="282"/>
      <c r="P1137" s="282"/>
      <c r="Q1137" s="282"/>
      <c r="R1137" s="282"/>
      <c r="S1137" s="282"/>
      <c r="T1137" s="282"/>
      <c r="U1137" s="282"/>
      <c r="V1137" s="283"/>
      <c r="W1137" s="281" t="str">
        <f>IF('①作業シート（業者控）'!W1137:AJ1137="","",'①作業シート（業者控）'!W1137:AJ1137)</f>
        <v/>
      </c>
      <c r="X1137" s="282"/>
      <c r="Y1137" s="282"/>
      <c r="Z1137" s="282"/>
      <c r="AA1137" s="282"/>
      <c r="AB1137" s="282"/>
      <c r="AC1137" s="282"/>
      <c r="AD1137" s="282"/>
      <c r="AE1137" s="282"/>
      <c r="AF1137" s="282"/>
      <c r="AG1137" s="282"/>
      <c r="AH1137" s="282"/>
      <c r="AI1137" s="282"/>
      <c r="AJ1137" s="283"/>
      <c r="AK1137" s="284" t="str">
        <f>IF('①作業シート（業者控）'!AK1137:AM1137="","",'①作業シート（業者控）'!AK1137:AM1137)</f>
        <v/>
      </c>
      <c r="AL1137" s="285"/>
      <c r="AM1137" s="286"/>
      <c r="AN1137" s="71" t="str">
        <f>IF('①作業シート（業者控）'!AN1137="","",'①作業シート（業者控）'!AN1137)</f>
        <v/>
      </c>
      <c r="AO1137" s="361"/>
      <c r="AP1137" s="362"/>
      <c r="AQ1137" s="362"/>
      <c r="AR1137" s="362"/>
      <c r="AS1137" s="362"/>
      <c r="AT1137" s="362"/>
      <c r="AU1137" s="362"/>
      <c r="AV1137" s="362"/>
      <c r="AW1137" s="363"/>
      <c r="AX1137" s="285" t="str">
        <f>IF('③自動入力（※チェックのみ必要）（本社控）'!AX1137:AZ1137=0,"",'③自動入力（※チェックのみ必要）（本社控）'!AX1137:AZ1137)</f>
        <v/>
      </c>
      <c r="AY1137" s="285"/>
      <c r="AZ1137" s="286"/>
      <c r="BA1137" s="287" t="str">
        <f>IF('③自動入力（※チェックのみ必要）（本社控）'!BA1137:BF1137=0,"",'③自動入力（※チェックのみ必要）（本社控）'!BA1137:BF1137)</f>
        <v/>
      </c>
      <c r="BB1137" s="288"/>
      <c r="BC1137" s="288"/>
      <c r="BD1137" s="288"/>
      <c r="BE1137" s="288"/>
      <c r="BF1137" s="289"/>
      <c r="BG1137" s="364"/>
      <c r="BH1137" s="364"/>
      <c r="BI1137" s="364"/>
      <c r="BJ1137" s="344" t="str">
        <f t="shared" si="18"/>
        <v/>
      </c>
      <c r="BK1137" s="344"/>
      <c r="BL1137" s="344"/>
      <c r="BM1137" s="344"/>
      <c r="BN1137" s="344"/>
      <c r="BO1137" s="344"/>
      <c r="BP1137" s="344"/>
      <c r="BQ1137" s="344"/>
    </row>
    <row r="1138" spans="2:69" ht="21" customHeight="1">
      <c r="B1138" s="1"/>
      <c r="C1138" s="2"/>
      <c r="D1138" s="2"/>
      <c r="E1138" s="3"/>
      <c r="F1138" s="281" t="str">
        <f>IF('①作業シート（業者控）'!F1138:V1138="","",'①作業シート（業者控）'!F1138:V1138)</f>
        <v/>
      </c>
      <c r="G1138" s="282"/>
      <c r="H1138" s="282"/>
      <c r="I1138" s="282"/>
      <c r="J1138" s="282"/>
      <c r="K1138" s="282"/>
      <c r="L1138" s="282"/>
      <c r="M1138" s="282"/>
      <c r="N1138" s="282"/>
      <c r="O1138" s="282"/>
      <c r="P1138" s="282"/>
      <c r="Q1138" s="282"/>
      <c r="R1138" s="282"/>
      <c r="S1138" s="282"/>
      <c r="T1138" s="282"/>
      <c r="U1138" s="282"/>
      <c r="V1138" s="283"/>
      <c r="W1138" s="281" t="str">
        <f>IF('①作業シート（業者控）'!W1138:AJ1138="","",'①作業シート（業者控）'!W1138:AJ1138)</f>
        <v/>
      </c>
      <c r="X1138" s="282"/>
      <c r="Y1138" s="282"/>
      <c r="Z1138" s="282"/>
      <c r="AA1138" s="282"/>
      <c r="AB1138" s="282"/>
      <c r="AC1138" s="282"/>
      <c r="AD1138" s="282"/>
      <c r="AE1138" s="282"/>
      <c r="AF1138" s="282"/>
      <c r="AG1138" s="282"/>
      <c r="AH1138" s="282"/>
      <c r="AI1138" s="282"/>
      <c r="AJ1138" s="283"/>
      <c r="AK1138" s="284" t="str">
        <f>IF('①作業シート（業者控）'!AK1138:AM1138="","",'①作業シート（業者控）'!AK1138:AM1138)</f>
        <v/>
      </c>
      <c r="AL1138" s="285"/>
      <c r="AM1138" s="286"/>
      <c r="AN1138" s="71" t="str">
        <f>IF('①作業シート（業者控）'!AN1138="","",'①作業シート（業者控）'!AN1138)</f>
        <v/>
      </c>
      <c r="AO1138" s="361"/>
      <c r="AP1138" s="362"/>
      <c r="AQ1138" s="362"/>
      <c r="AR1138" s="362"/>
      <c r="AS1138" s="362"/>
      <c r="AT1138" s="362"/>
      <c r="AU1138" s="362"/>
      <c r="AV1138" s="362"/>
      <c r="AW1138" s="363"/>
      <c r="AX1138" s="285" t="str">
        <f>IF('③自動入力（※チェックのみ必要）（本社控）'!AX1138:AZ1138=0,"",'③自動入力（※チェックのみ必要）（本社控）'!AX1138:AZ1138)</f>
        <v/>
      </c>
      <c r="AY1138" s="285"/>
      <c r="AZ1138" s="286"/>
      <c r="BA1138" s="287" t="str">
        <f>IF('③自動入力（※チェックのみ必要）（本社控）'!BA1138:BF1138=0,"",'③自動入力（※チェックのみ必要）（本社控）'!BA1138:BF1138)</f>
        <v/>
      </c>
      <c r="BB1138" s="288"/>
      <c r="BC1138" s="288"/>
      <c r="BD1138" s="288"/>
      <c r="BE1138" s="288"/>
      <c r="BF1138" s="289"/>
      <c r="BG1138" s="364"/>
      <c r="BH1138" s="364"/>
      <c r="BI1138" s="364"/>
      <c r="BJ1138" s="344" t="str">
        <f t="shared" si="18"/>
        <v/>
      </c>
      <c r="BK1138" s="344"/>
      <c r="BL1138" s="344"/>
      <c r="BM1138" s="344"/>
      <c r="BN1138" s="344"/>
      <c r="BO1138" s="344"/>
      <c r="BP1138" s="344"/>
      <c r="BQ1138" s="344"/>
    </row>
    <row r="1139" spans="2:69" ht="21" customHeight="1">
      <c r="B1139" s="1"/>
      <c r="C1139" s="2"/>
      <c r="D1139" s="2"/>
      <c r="E1139" s="3"/>
      <c r="F1139" s="281" t="str">
        <f>IF('①作業シート（業者控）'!F1139:V1139="","",'①作業シート（業者控）'!F1139:V1139)</f>
        <v/>
      </c>
      <c r="G1139" s="282"/>
      <c r="H1139" s="282"/>
      <c r="I1139" s="282"/>
      <c r="J1139" s="282"/>
      <c r="K1139" s="282"/>
      <c r="L1139" s="282"/>
      <c r="M1139" s="282"/>
      <c r="N1139" s="282"/>
      <c r="O1139" s="282"/>
      <c r="P1139" s="282"/>
      <c r="Q1139" s="282"/>
      <c r="R1139" s="282"/>
      <c r="S1139" s="282"/>
      <c r="T1139" s="282"/>
      <c r="U1139" s="282"/>
      <c r="V1139" s="283"/>
      <c r="W1139" s="281" t="str">
        <f>IF('①作業シート（業者控）'!W1139:AJ1139="","",'①作業シート（業者控）'!W1139:AJ1139)</f>
        <v/>
      </c>
      <c r="X1139" s="282"/>
      <c r="Y1139" s="282"/>
      <c r="Z1139" s="282"/>
      <c r="AA1139" s="282"/>
      <c r="AB1139" s="282"/>
      <c r="AC1139" s="282"/>
      <c r="AD1139" s="282"/>
      <c r="AE1139" s="282"/>
      <c r="AF1139" s="282"/>
      <c r="AG1139" s="282"/>
      <c r="AH1139" s="282"/>
      <c r="AI1139" s="282"/>
      <c r="AJ1139" s="283"/>
      <c r="AK1139" s="284" t="str">
        <f>IF('①作業シート（業者控）'!AK1139:AM1139="","",'①作業シート（業者控）'!AK1139:AM1139)</f>
        <v/>
      </c>
      <c r="AL1139" s="285"/>
      <c r="AM1139" s="286"/>
      <c r="AN1139" s="71" t="str">
        <f>IF('①作業シート（業者控）'!AN1139="","",'①作業シート（業者控）'!AN1139)</f>
        <v/>
      </c>
      <c r="AO1139" s="361"/>
      <c r="AP1139" s="362"/>
      <c r="AQ1139" s="362"/>
      <c r="AR1139" s="362"/>
      <c r="AS1139" s="362"/>
      <c r="AT1139" s="362"/>
      <c r="AU1139" s="362"/>
      <c r="AV1139" s="362"/>
      <c r="AW1139" s="363"/>
      <c r="AX1139" s="285" t="str">
        <f>IF('③自動入力（※チェックのみ必要）（本社控）'!AX1139:AZ1139=0,"",'③自動入力（※チェックのみ必要）（本社控）'!AX1139:AZ1139)</f>
        <v/>
      </c>
      <c r="AY1139" s="285"/>
      <c r="AZ1139" s="286"/>
      <c r="BA1139" s="287" t="str">
        <f>IF('③自動入力（※チェックのみ必要）（本社控）'!BA1139:BF1139=0,"",'③自動入力（※チェックのみ必要）（本社控）'!BA1139:BF1139)</f>
        <v/>
      </c>
      <c r="BB1139" s="288"/>
      <c r="BC1139" s="288"/>
      <c r="BD1139" s="288"/>
      <c r="BE1139" s="288"/>
      <c r="BF1139" s="289"/>
      <c r="BG1139" s="364"/>
      <c r="BH1139" s="364"/>
      <c r="BI1139" s="364"/>
      <c r="BJ1139" s="344" t="str">
        <f t="shared" si="18"/>
        <v/>
      </c>
      <c r="BK1139" s="344"/>
      <c r="BL1139" s="344"/>
      <c r="BM1139" s="344"/>
      <c r="BN1139" s="344"/>
      <c r="BO1139" s="344"/>
      <c r="BP1139" s="344"/>
      <c r="BQ1139" s="344"/>
    </row>
    <row r="1140" spans="2:69" ht="21" customHeight="1">
      <c r="B1140" s="1"/>
      <c r="C1140" s="2"/>
      <c r="D1140" s="2"/>
      <c r="E1140" s="3"/>
      <c r="F1140" s="281" t="str">
        <f>IF('①作業シート（業者控）'!F1140:V1140="","",'①作業シート（業者控）'!F1140:V1140)</f>
        <v/>
      </c>
      <c r="G1140" s="282"/>
      <c r="H1140" s="282"/>
      <c r="I1140" s="282"/>
      <c r="J1140" s="282"/>
      <c r="K1140" s="282"/>
      <c r="L1140" s="282"/>
      <c r="M1140" s="282"/>
      <c r="N1140" s="282"/>
      <c r="O1140" s="282"/>
      <c r="P1140" s="282"/>
      <c r="Q1140" s="282"/>
      <c r="R1140" s="282"/>
      <c r="S1140" s="282"/>
      <c r="T1140" s="282"/>
      <c r="U1140" s="282"/>
      <c r="V1140" s="283"/>
      <c r="W1140" s="281" t="str">
        <f>IF('①作業シート（業者控）'!W1140:AJ1140="","",'①作業シート（業者控）'!W1140:AJ1140)</f>
        <v/>
      </c>
      <c r="X1140" s="282"/>
      <c r="Y1140" s="282"/>
      <c r="Z1140" s="282"/>
      <c r="AA1140" s="282"/>
      <c r="AB1140" s="282"/>
      <c r="AC1140" s="282"/>
      <c r="AD1140" s="282"/>
      <c r="AE1140" s="282"/>
      <c r="AF1140" s="282"/>
      <c r="AG1140" s="282"/>
      <c r="AH1140" s="282"/>
      <c r="AI1140" s="282"/>
      <c r="AJ1140" s="283"/>
      <c r="AK1140" s="284" t="str">
        <f>IF('①作業シート（業者控）'!AK1140:AM1140="","",'①作業シート（業者控）'!AK1140:AM1140)</f>
        <v/>
      </c>
      <c r="AL1140" s="285"/>
      <c r="AM1140" s="286"/>
      <c r="AN1140" s="71" t="str">
        <f>IF('①作業シート（業者控）'!AN1140="","",'①作業シート（業者控）'!AN1140)</f>
        <v/>
      </c>
      <c r="AO1140" s="361"/>
      <c r="AP1140" s="362"/>
      <c r="AQ1140" s="362"/>
      <c r="AR1140" s="362"/>
      <c r="AS1140" s="362"/>
      <c r="AT1140" s="362"/>
      <c r="AU1140" s="362"/>
      <c r="AV1140" s="362"/>
      <c r="AW1140" s="363"/>
      <c r="AX1140" s="285" t="str">
        <f>IF('③自動入力（※チェックのみ必要）（本社控）'!AX1140:AZ1140=0,"",'③自動入力（※チェックのみ必要）（本社控）'!AX1140:AZ1140)</f>
        <v/>
      </c>
      <c r="AY1140" s="285"/>
      <c r="AZ1140" s="286"/>
      <c r="BA1140" s="287" t="str">
        <f>IF('③自動入力（※チェックのみ必要）（本社控）'!BA1140:BF1140=0,"",'③自動入力（※チェックのみ必要）（本社控）'!BA1140:BF1140)</f>
        <v/>
      </c>
      <c r="BB1140" s="288"/>
      <c r="BC1140" s="288"/>
      <c r="BD1140" s="288"/>
      <c r="BE1140" s="288"/>
      <c r="BF1140" s="289"/>
      <c r="BG1140" s="364"/>
      <c r="BH1140" s="364"/>
      <c r="BI1140" s="364"/>
      <c r="BJ1140" s="344" t="str">
        <f t="shared" ref="BJ1140:BJ1203" si="19">IF(BG1140=0,"",ROUNDDOWN(BA1140*BG1140,0))</f>
        <v/>
      </c>
      <c r="BK1140" s="344"/>
      <c r="BL1140" s="344"/>
      <c r="BM1140" s="344"/>
      <c r="BN1140" s="344"/>
      <c r="BO1140" s="344"/>
      <c r="BP1140" s="344"/>
      <c r="BQ1140" s="344"/>
    </row>
    <row r="1141" spans="2:69" ht="21" customHeight="1">
      <c r="B1141" s="1"/>
      <c r="C1141" s="2"/>
      <c r="D1141" s="2"/>
      <c r="E1141" s="3"/>
      <c r="F1141" s="281" t="str">
        <f>IF('①作業シート（業者控）'!F1141:V1141="","",'①作業シート（業者控）'!F1141:V1141)</f>
        <v/>
      </c>
      <c r="G1141" s="282"/>
      <c r="H1141" s="282"/>
      <c r="I1141" s="282"/>
      <c r="J1141" s="282"/>
      <c r="K1141" s="282"/>
      <c r="L1141" s="282"/>
      <c r="M1141" s="282"/>
      <c r="N1141" s="282"/>
      <c r="O1141" s="282"/>
      <c r="P1141" s="282"/>
      <c r="Q1141" s="282"/>
      <c r="R1141" s="282"/>
      <c r="S1141" s="282"/>
      <c r="T1141" s="282"/>
      <c r="U1141" s="282"/>
      <c r="V1141" s="283"/>
      <c r="W1141" s="281" t="str">
        <f>IF('①作業シート（業者控）'!W1141:AJ1141="","",'①作業シート（業者控）'!W1141:AJ1141)</f>
        <v/>
      </c>
      <c r="X1141" s="282"/>
      <c r="Y1141" s="282"/>
      <c r="Z1141" s="282"/>
      <c r="AA1141" s="282"/>
      <c r="AB1141" s="282"/>
      <c r="AC1141" s="282"/>
      <c r="AD1141" s="282"/>
      <c r="AE1141" s="282"/>
      <c r="AF1141" s="282"/>
      <c r="AG1141" s="282"/>
      <c r="AH1141" s="282"/>
      <c r="AI1141" s="282"/>
      <c r="AJ1141" s="283"/>
      <c r="AK1141" s="284" t="str">
        <f>IF('①作業シート（業者控）'!AK1141:AM1141="","",'①作業シート（業者控）'!AK1141:AM1141)</f>
        <v/>
      </c>
      <c r="AL1141" s="285"/>
      <c r="AM1141" s="286"/>
      <c r="AN1141" s="71" t="str">
        <f>IF('①作業シート（業者控）'!AN1141="","",'①作業シート（業者控）'!AN1141)</f>
        <v/>
      </c>
      <c r="AO1141" s="361"/>
      <c r="AP1141" s="362"/>
      <c r="AQ1141" s="362"/>
      <c r="AR1141" s="362"/>
      <c r="AS1141" s="362"/>
      <c r="AT1141" s="362"/>
      <c r="AU1141" s="362"/>
      <c r="AV1141" s="362"/>
      <c r="AW1141" s="363"/>
      <c r="AX1141" s="285" t="str">
        <f>IF('③自動入力（※チェックのみ必要）（本社控）'!AX1141:AZ1141=0,"",'③自動入力（※チェックのみ必要）（本社控）'!AX1141:AZ1141)</f>
        <v/>
      </c>
      <c r="AY1141" s="285"/>
      <c r="AZ1141" s="286"/>
      <c r="BA1141" s="287" t="str">
        <f>IF('③自動入力（※チェックのみ必要）（本社控）'!BA1141:BF1141=0,"",'③自動入力（※チェックのみ必要）（本社控）'!BA1141:BF1141)</f>
        <v/>
      </c>
      <c r="BB1141" s="288"/>
      <c r="BC1141" s="288"/>
      <c r="BD1141" s="288"/>
      <c r="BE1141" s="288"/>
      <c r="BF1141" s="289"/>
      <c r="BG1141" s="364"/>
      <c r="BH1141" s="364"/>
      <c r="BI1141" s="364"/>
      <c r="BJ1141" s="344" t="str">
        <f t="shared" si="19"/>
        <v/>
      </c>
      <c r="BK1141" s="344"/>
      <c r="BL1141" s="344"/>
      <c r="BM1141" s="344"/>
      <c r="BN1141" s="344"/>
      <c r="BO1141" s="344"/>
      <c r="BP1141" s="344"/>
      <c r="BQ1141" s="344"/>
    </row>
    <row r="1142" spans="2:69" ht="21" customHeight="1">
      <c r="B1142" s="1"/>
      <c r="C1142" s="2"/>
      <c r="D1142" s="2"/>
      <c r="E1142" s="3"/>
      <c r="F1142" s="281" t="str">
        <f>IF('①作業シート（業者控）'!F1142:V1142="","",'①作業シート（業者控）'!F1142:V1142)</f>
        <v/>
      </c>
      <c r="G1142" s="282"/>
      <c r="H1142" s="282"/>
      <c r="I1142" s="282"/>
      <c r="J1142" s="282"/>
      <c r="K1142" s="282"/>
      <c r="L1142" s="282"/>
      <c r="M1142" s="282"/>
      <c r="N1142" s="282"/>
      <c r="O1142" s="282"/>
      <c r="P1142" s="282"/>
      <c r="Q1142" s="282"/>
      <c r="R1142" s="282"/>
      <c r="S1142" s="282"/>
      <c r="T1142" s="282"/>
      <c r="U1142" s="282"/>
      <c r="V1142" s="283"/>
      <c r="W1142" s="281" t="str">
        <f>IF('①作業シート（業者控）'!W1142:AJ1142="","",'①作業シート（業者控）'!W1142:AJ1142)</f>
        <v/>
      </c>
      <c r="X1142" s="282"/>
      <c r="Y1142" s="282"/>
      <c r="Z1142" s="282"/>
      <c r="AA1142" s="282"/>
      <c r="AB1142" s="282"/>
      <c r="AC1142" s="282"/>
      <c r="AD1142" s="282"/>
      <c r="AE1142" s="282"/>
      <c r="AF1142" s="282"/>
      <c r="AG1142" s="282"/>
      <c r="AH1142" s="282"/>
      <c r="AI1142" s="282"/>
      <c r="AJ1142" s="283"/>
      <c r="AK1142" s="284" t="str">
        <f>IF('①作業シート（業者控）'!AK1142:AM1142="","",'①作業シート（業者控）'!AK1142:AM1142)</f>
        <v/>
      </c>
      <c r="AL1142" s="285"/>
      <c r="AM1142" s="286"/>
      <c r="AN1142" s="71" t="str">
        <f>IF('①作業シート（業者控）'!AN1142="","",'①作業シート（業者控）'!AN1142)</f>
        <v/>
      </c>
      <c r="AO1142" s="361"/>
      <c r="AP1142" s="362"/>
      <c r="AQ1142" s="362"/>
      <c r="AR1142" s="362"/>
      <c r="AS1142" s="362"/>
      <c r="AT1142" s="362"/>
      <c r="AU1142" s="362"/>
      <c r="AV1142" s="362"/>
      <c r="AW1142" s="363"/>
      <c r="AX1142" s="285" t="str">
        <f>IF('③自動入力（※チェックのみ必要）（本社控）'!AX1142:AZ1142=0,"",'③自動入力（※チェックのみ必要）（本社控）'!AX1142:AZ1142)</f>
        <v/>
      </c>
      <c r="AY1142" s="285"/>
      <c r="AZ1142" s="286"/>
      <c r="BA1142" s="287" t="str">
        <f>IF('③自動入力（※チェックのみ必要）（本社控）'!BA1142:BF1142=0,"",'③自動入力（※チェックのみ必要）（本社控）'!BA1142:BF1142)</f>
        <v/>
      </c>
      <c r="BB1142" s="288"/>
      <c r="BC1142" s="288"/>
      <c r="BD1142" s="288"/>
      <c r="BE1142" s="288"/>
      <c r="BF1142" s="289"/>
      <c r="BG1142" s="364"/>
      <c r="BH1142" s="364"/>
      <c r="BI1142" s="364"/>
      <c r="BJ1142" s="344" t="str">
        <f t="shared" si="19"/>
        <v/>
      </c>
      <c r="BK1142" s="344"/>
      <c r="BL1142" s="344"/>
      <c r="BM1142" s="344"/>
      <c r="BN1142" s="344"/>
      <c r="BO1142" s="344"/>
      <c r="BP1142" s="344"/>
      <c r="BQ1142" s="344"/>
    </row>
    <row r="1143" spans="2:69" ht="21" customHeight="1">
      <c r="B1143" s="1"/>
      <c r="C1143" s="2"/>
      <c r="D1143" s="2"/>
      <c r="E1143" s="3"/>
      <c r="F1143" s="281" t="str">
        <f>IF('①作業シート（業者控）'!F1143:V1143="","",'①作業シート（業者控）'!F1143:V1143)</f>
        <v/>
      </c>
      <c r="G1143" s="282"/>
      <c r="H1143" s="282"/>
      <c r="I1143" s="282"/>
      <c r="J1143" s="282"/>
      <c r="K1143" s="282"/>
      <c r="L1143" s="282"/>
      <c r="M1143" s="282"/>
      <c r="N1143" s="282"/>
      <c r="O1143" s="282"/>
      <c r="P1143" s="282"/>
      <c r="Q1143" s="282"/>
      <c r="R1143" s="282"/>
      <c r="S1143" s="282"/>
      <c r="T1143" s="282"/>
      <c r="U1143" s="282"/>
      <c r="V1143" s="283"/>
      <c r="W1143" s="281" t="str">
        <f>IF('①作業シート（業者控）'!W1143:AJ1143="","",'①作業シート（業者控）'!W1143:AJ1143)</f>
        <v/>
      </c>
      <c r="X1143" s="282"/>
      <c r="Y1143" s="282"/>
      <c r="Z1143" s="282"/>
      <c r="AA1143" s="282"/>
      <c r="AB1143" s="282"/>
      <c r="AC1143" s="282"/>
      <c r="AD1143" s="282"/>
      <c r="AE1143" s="282"/>
      <c r="AF1143" s="282"/>
      <c r="AG1143" s="282"/>
      <c r="AH1143" s="282"/>
      <c r="AI1143" s="282"/>
      <c r="AJ1143" s="283"/>
      <c r="AK1143" s="284" t="str">
        <f>IF('①作業シート（業者控）'!AK1143:AM1143="","",'①作業シート（業者控）'!AK1143:AM1143)</f>
        <v/>
      </c>
      <c r="AL1143" s="285"/>
      <c r="AM1143" s="286"/>
      <c r="AN1143" s="71" t="str">
        <f>IF('①作業シート（業者控）'!AN1143="","",'①作業シート（業者控）'!AN1143)</f>
        <v/>
      </c>
      <c r="AO1143" s="361"/>
      <c r="AP1143" s="362"/>
      <c r="AQ1143" s="362"/>
      <c r="AR1143" s="362"/>
      <c r="AS1143" s="362"/>
      <c r="AT1143" s="362"/>
      <c r="AU1143" s="362"/>
      <c r="AV1143" s="362"/>
      <c r="AW1143" s="363"/>
      <c r="AX1143" s="285" t="str">
        <f>IF('③自動入力（※チェックのみ必要）（本社控）'!AX1143:AZ1143=0,"",'③自動入力（※チェックのみ必要）（本社控）'!AX1143:AZ1143)</f>
        <v/>
      </c>
      <c r="AY1143" s="285"/>
      <c r="AZ1143" s="286"/>
      <c r="BA1143" s="287" t="str">
        <f>IF('③自動入力（※チェックのみ必要）（本社控）'!BA1143:BF1143=0,"",'③自動入力（※チェックのみ必要）（本社控）'!BA1143:BF1143)</f>
        <v/>
      </c>
      <c r="BB1143" s="288"/>
      <c r="BC1143" s="288"/>
      <c r="BD1143" s="288"/>
      <c r="BE1143" s="288"/>
      <c r="BF1143" s="289"/>
      <c r="BG1143" s="364"/>
      <c r="BH1143" s="364"/>
      <c r="BI1143" s="364"/>
      <c r="BJ1143" s="344" t="str">
        <f t="shared" si="19"/>
        <v/>
      </c>
      <c r="BK1143" s="344"/>
      <c r="BL1143" s="344"/>
      <c r="BM1143" s="344"/>
      <c r="BN1143" s="344"/>
      <c r="BO1143" s="344"/>
      <c r="BP1143" s="344"/>
      <c r="BQ1143" s="344"/>
    </row>
    <row r="1144" spans="2:69" ht="21" customHeight="1">
      <c r="B1144" s="1"/>
      <c r="C1144" s="2"/>
      <c r="D1144" s="2"/>
      <c r="E1144" s="3"/>
      <c r="F1144" s="281" t="str">
        <f>IF('①作業シート（業者控）'!F1144:V1144="","",'①作業シート（業者控）'!F1144:V1144)</f>
        <v/>
      </c>
      <c r="G1144" s="282"/>
      <c r="H1144" s="282"/>
      <c r="I1144" s="282"/>
      <c r="J1144" s="282"/>
      <c r="K1144" s="282"/>
      <c r="L1144" s="282"/>
      <c r="M1144" s="282"/>
      <c r="N1144" s="282"/>
      <c r="O1144" s="282"/>
      <c r="P1144" s="282"/>
      <c r="Q1144" s="282"/>
      <c r="R1144" s="282"/>
      <c r="S1144" s="282"/>
      <c r="T1144" s="282"/>
      <c r="U1144" s="282"/>
      <c r="V1144" s="283"/>
      <c r="W1144" s="281" t="str">
        <f>IF('①作業シート（業者控）'!W1144:AJ1144="","",'①作業シート（業者控）'!W1144:AJ1144)</f>
        <v/>
      </c>
      <c r="X1144" s="282"/>
      <c r="Y1144" s="282"/>
      <c r="Z1144" s="282"/>
      <c r="AA1144" s="282"/>
      <c r="AB1144" s="282"/>
      <c r="AC1144" s="282"/>
      <c r="AD1144" s="282"/>
      <c r="AE1144" s="282"/>
      <c r="AF1144" s="282"/>
      <c r="AG1144" s="282"/>
      <c r="AH1144" s="282"/>
      <c r="AI1144" s="282"/>
      <c r="AJ1144" s="283"/>
      <c r="AK1144" s="284" t="str">
        <f>IF('①作業シート（業者控）'!AK1144:AM1144="","",'①作業シート（業者控）'!AK1144:AM1144)</f>
        <v/>
      </c>
      <c r="AL1144" s="285"/>
      <c r="AM1144" s="286"/>
      <c r="AN1144" s="71" t="str">
        <f>IF('①作業シート（業者控）'!AN1144="","",'①作業シート（業者控）'!AN1144)</f>
        <v/>
      </c>
      <c r="AO1144" s="361"/>
      <c r="AP1144" s="362"/>
      <c r="AQ1144" s="362"/>
      <c r="AR1144" s="362"/>
      <c r="AS1144" s="362"/>
      <c r="AT1144" s="362"/>
      <c r="AU1144" s="362"/>
      <c r="AV1144" s="362"/>
      <c r="AW1144" s="363"/>
      <c r="AX1144" s="285" t="str">
        <f>IF('③自動入力（※チェックのみ必要）（本社控）'!AX1144:AZ1144=0,"",'③自動入力（※チェックのみ必要）（本社控）'!AX1144:AZ1144)</f>
        <v/>
      </c>
      <c r="AY1144" s="285"/>
      <c r="AZ1144" s="286"/>
      <c r="BA1144" s="287" t="str">
        <f>IF('③自動入力（※チェックのみ必要）（本社控）'!BA1144:BF1144=0,"",'③自動入力（※チェックのみ必要）（本社控）'!BA1144:BF1144)</f>
        <v/>
      </c>
      <c r="BB1144" s="288"/>
      <c r="BC1144" s="288"/>
      <c r="BD1144" s="288"/>
      <c r="BE1144" s="288"/>
      <c r="BF1144" s="289"/>
      <c r="BG1144" s="364"/>
      <c r="BH1144" s="364"/>
      <c r="BI1144" s="364"/>
      <c r="BJ1144" s="344" t="str">
        <f t="shared" si="19"/>
        <v/>
      </c>
      <c r="BK1144" s="344"/>
      <c r="BL1144" s="344"/>
      <c r="BM1144" s="344"/>
      <c r="BN1144" s="344"/>
      <c r="BO1144" s="344"/>
      <c r="BP1144" s="344"/>
      <c r="BQ1144" s="344"/>
    </row>
    <row r="1145" spans="2:69" ht="21" customHeight="1">
      <c r="B1145" s="1"/>
      <c r="C1145" s="2"/>
      <c r="D1145" s="2"/>
      <c r="E1145" s="3"/>
      <c r="F1145" s="281" t="str">
        <f>IF('①作業シート（業者控）'!F1145:V1145="","",'①作業シート（業者控）'!F1145:V1145)</f>
        <v/>
      </c>
      <c r="G1145" s="282"/>
      <c r="H1145" s="282"/>
      <c r="I1145" s="282"/>
      <c r="J1145" s="282"/>
      <c r="K1145" s="282"/>
      <c r="L1145" s="282"/>
      <c r="M1145" s="282"/>
      <c r="N1145" s="282"/>
      <c r="O1145" s="282"/>
      <c r="P1145" s="282"/>
      <c r="Q1145" s="282"/>
      <c r="R1145" s="282"/>
      <c r="S1145" s="282"/>
      <c r="T1145" s="282"/>
      <c r="U1145" s="282"/>
      <c r="V1145" s="283"/>
      <c r="W1145" s="281" t="str">
        <f>IF('①作業シート（業者控）'!W1145:AJ1145="","",'①作業シート（業者控）'!W1145:AJ1145)</f>
        <v/>
      </c>
      <c r="X1145" s="282"/>
      <c r="Y1145" s="282"/>
      <c r="Z1145" s="282"/>
      <c r="AA1145" s="282"/>
      <c r="AB1145" s="282"/>
      <c r="AC1145" s="282"/>
      <c r="AD1145" s="282"/>
      <c r="AE1145" s="282"/>
      <c r="AF1145" s="282"/>
      <c r="AG1145" s="282"/>
      <c r="AH1145" s="282"/>
      <c r="AI1145" s="282"/>
      <c r="AJ1145" s="283"/>
      <c r="AK1145" s="284" t="str">
        <f>IF('①作業シート（業者控）'!AK1145:AM1145="","",'①作業シート（業者控）'!AK1145:AM1145)</f>
        <v/>
      </c>
      <c r="AL1145" s="285"/>
      <c r="AM1145" s="286"/>
      <c r="AN1145" s="71" t="str">
        <f>IF('①作業シート（業者控）'!AN1145="","",'①作業シート（業者控）'!AN1145)</f>
        <v/>
      </c>
      <c r="AO1145" s="361"/>
      <c r="AP1145" s="362"/>
      <c r="AQ1145" s="362"/>
      <c r="AR1145" s="362"/>
      <c r="AS1145" s="362"/>
      <c r="AT1145" s="362"/>
      <c r="AU1145" s="362"/>
      <c r="AV1145" s="362"/>
      <c r="AW1145" s="363"/>
      <c r="AX1145" s="285" t="str">
        <f>IF('③自動入力（※チェックのみ必要）（本社控）'!AX1145:AZ1145=0,"",'③自動入力（※チェックのみ必要）（本社控）'!AX1145:AZ1145)</f>
        <v/>
      </c>
      <c r="AY1145" s="285"/>
      <c r="AZ1145" s="286"/>
      <c r="BA1145" s="287" t="str">
        <f>IF('③自動入力（※チェックのみ必要）（本社控）'!BA1145:BF1145=0,"",'③自動入力（※チェックのみ必要）（本社控）'!BA1145:BF1145)</f>
        <v/>
      </c>
      <c r="BB1145" s="288"/>
      <c r="BC1145" s="288"/>
      <c r="BD1145" s="288"/>
      <c r="BE1145" s="288"/>
      <c r="BF1145" s="289"/>
      <c r="BG1145" s="364"/>
      <c r="BH1145" s="364"/>
      <c r="BI1145" s="364"/>
      <c r="BJ1145" s="344" t="str">
        <f t="shared" si="19"/>
        <v/>
      </c>
      <c r="BK1145" s="344"/>
      <c r="BL1145" s="344"/>
      <c r="BM1145" s="344"/>
      <c r="BN1145" s="344"/>
      <c r="BO1145" s="344"/>
      <c r="BP1145" s="344"/>
      <c r="BQ1145" s="344"/>
    </row>
    <row r="1146" spans="2:69" ht="21" customHeight="1">
      <c r="B1146" s="1"/>
      <c r="C1146" s="2"/>
      <c r="D1146" s="2"/>
      <c r="E1146" s="3"/>
      <c r="F1146" s="281" t="str">
        <f>IF('①作業シート（業者控）'!F1146:V1146="","",'①作業シート（業者控）'!F1146:V1146)</f>
        <v/>
      </c>
      <c r="G1146" s="282"/>
      <c r="H1146" s="282"/>
      <c r="I1146" s="282"/>
      <c r="J1146" s="282"/>
      <c r="K1146" s="282"/>
      <c r="L1146" s="282"/>
      <c r="M1146" s="282"/>
      <c r="N1146" s="282"/>
      <c r="O1146" s="282"/>
      <c r="P1146" s="282"/>
      <c r="Q1146" s="282"/>
      <c r="R1146" s="282"/>
      <c r="S1146" s="282"/>
      <c r="T1146" s="282"/>
      <c r="U1146" s="282"/>
      <c r="V1146" s="283"/>
      <c r="W1146" s="281" t="str">
        <f>IF('①作業シート（業者控）'!W1146:AJ1146="","",'①作業シート（業者控）'!W1146:AJ1146)</f>
        <v/>
      </c>
      <c r="X1146" s="282"/>
      <c r="Y1146" s="282"/>
      <c r="Z1146" s="282"/>
      <c r="AA1146" s="282"/>
      <c r="AB1146" s="282"/>
      <c r="AC1146" s="282"/>
      <c r="AD1146" s="282"/>
      <c r="AE1146" s="282"/>
      <c r="AF1146" s="282"/>
      <c r="AG1146" s="282"/>
      <c r="AH1146" s="282"/>
      <c r="AI1146" s="282"/>
      <c r="AJ1146" s="283"/>
      <c r="AK1146" s="284" t="str">
        <f>IF('①作業シート（業者控）'!AK1146:AM1146="","",'①作業シート（業者控）'!AK1146:AM1146)</f>
        <v/>
      </c>
      <c r="AL1146" s="285"/>
      <c r="AM1146" s="286"/>
      <c r="AN1146" s="71" t="str">
        <f>IF('①作業シート（業者控）'!AN1146="","",'①作業シート（業者控）'!AN1146)</f>
        <v/>
      </c>
      <c r="AO1146" s="361"/>
      <c r="AP1146" s="362"/>
      <c r="AQ1146" s="362"/>
      <c r="AR1146" s="362"/>
      <c r="AS1146" s="362"/>
      <c r="AT1146" s="362"/>
      <c r="AU1146" s="362"/>
      <c r="AV1146" s="362"/>
      <c r="AW1146" s="363"/>
      <c r="AX1146" s="285" t="str">
        <f>IF('③自動入力（※チェックのみ必要）（本社控）'!AX1146:AZ1146=0,"",'③自動入力（※チェックのみ必要）（本社控）'!AX1146:AZ1146)</f>
        <v/>
      </c>
      <c r="AY1146" s="285"/>
      <c r="AZ1146" s="286"/>
      <c r="BA1146" s="287" t="str">
        <f>IF('③自動入力（※チェックのみ必要）（本社控）'!BA1146:BF1146=0,"",'③自動入力（※チェックのみ必要）（本社控）'!BA1146:BF1146)</f>
        <v/>
      </c>
      <c r="BB1146" s="288"/>
      <c r="BC1146" s="288"/>
      <c r="BD1146" s="288"/>
      <c r="BE1146" s="288"/>
      <c r="BF1146" s="289"/>
      <c r="BG1146" s="364"/>
      <c r="BH1146" s="364"/>
      <c r="BI1146" s="364"/>
      <c r="BJ1146" s="344" t="str">
        <f t="shared" si="19"/>
        <v/>
      </c>
      <c r="BK1146" s="344"/>
      <c r="BL1146" s="344"/>
      <c r="BM1146" s="344"/>
      <c r="BN1146" s="344"/>
      <c r="BO1146" s="344"/>
      <c r="BP1146" s="344"/>
      <c r="BQ1146" s="344"/>
    </row>
    <row r="1147" spans="2:69" ht="21" customHeight="1">
      <c r="B1147" s="1"/>
      <c r="C1147" s="2"/>
      <c r="D1147" s="2"/>
      <c r="E1147" s="3"/>
      <c r="F1147" s="281" t="str">
        <f>IF('①作業シート（業者控）'!F1147:V1147="","",'①作業シート（業者控）'!F1147:V1147)</f>
        <v/>
      </c>
      <c r="G1147" s="282"/>
      <c r="H1147" s="282"/>
      <c r="I1147" s="282"/>
      <c r="J1147" s="282"/>
      <c r="K1147" s="282"/>
      <c r="L1147" s="282"/>
      <c r="M1147" s="282"/>
      <c r="N1147" s="282"/>
      <c r="O1147" s="282"/>
      <c r="P1147" s="282"/>
      <c r="Q1147" s="282"/>
      <c r="R1147" s="282"/>
      <c r="S1147" s="282"/>
      <c r="T1147" s="282"/>
      <c r="U1147" s="282"/>
      <c r="V1147" s="283"/>
      <c r="W1147" s="281" t="str">
        <f>IF('①作業シート（業者控）'!W1147:AJ1147="","",'①作業シート（業者控）'!W1147:AJ1147)</f>
        <v/>
      </c>
      <c r="X1147" s="282"/>
      <c r="Y1147" s="282"/>
      <c r="Z1147" s="282"/>
      <c r="AA1147" s="282"/>
      <c r="AB1147" s="282"/>
      <c r="AC1147" s="282"/>
      <c r="AD1147" s="282"/>
      <c r="AE1147" s="282"/>
      <c r="AF1147" s="282"/>
      <c r="AG1147" s="282"/>
      <c r="AH1147" s="282"/>
      <c r="AI1147" s="282"/>
      <c r="AJ1147" s="283"/>
      <c r="AK1147" s="284" t="str">
        <f>IF('①作業シート（業者控）'!AK1147:AM1147="","",'①作業シート（業者控）'!AK1147:AM1147)</f>
        <v/>
      </c>
      <c r="AL1147" s="285"/>
      <c r="AM1147" s="286"/>
      <c r="AN1147" s="71" t="str">
        <f>IF('①作業シート（業者控）'!AN1147="","",'①作業シート（業者控）'!AN1147)</f>
        <v/>
      </c>
      <c r="AO1147" s="361"/>
      <c r="AP1147" s="362"/>
      <c r="AQ1147" s="362"/>
      <c r="AR1147" s="362"/>
      <c r="AS1147" s="362"/>
      <c r="AT1147" s="362"/>
      <c r="AU1147" s="362"/>
      <c r="AV1147" s="362"/>
      <c r="AW1147" s="363"/>
      <c r="AX1147" s="285" t="str">
        <f>IF('③自動入力（※チェックのみ必要）（本社控）'!AX1147:AZ1147=0,"",'③自動入力（※チェックのみ必要）（本社控）'!AX1147:AZ1147)</f>
        <v/>
      </c>
      <c r="AY1147" s="285"/>
      <c r="AZ1147" s="286"/>
      <c r="BA1147" s="287" t="str">
        <f>IF('③自動入力（※チェックのみ必要）（本社控）'!BA1147:BF1147=0,"",'③自動入力（※チェックのみ必要）（本社控）'!BA1147:BF1147)</f>
        <v/>
      </c>
      <c r="BB1147" s="288"/>
      <c r="BC1147" s="288"/>
      <c r="BD1147" s="288"/>
      <c r="BE1147" s="288"/>
      <c r="BF1147" s="289"/>
      <c r="BG1147" s="364"/>
      <c r="BH1147" s="364"/>
      <c r="BI1147" s="364"/>
      <c r="BJ1147" s="344" t="str">
        <f t="shared" si="19"/>
        <v/>
      </c>
      <c r="BK1147" s="344"/>
      <c r="BL1147" s="344"/>
      <c r="BM1147" s="344"/>
      <c r="BN1147" s="344"/>
      <c r="BO1147" s="344"/>
      <c r="BP1147" s="344"/>
      <c r="BQ1147" s="344"/>
    </row>
    <row r="1148" spans="2:69" ht="21" customHeight="1">
      <c r="B1148" s="1"/>
      <c r="C1148" s="2"/>
      <c r="D1148" s="2"/>
      <c r="E1148" s="3"/>
      <c r="F1148" s="281" t="str">
        <f>IF('①作業シート（業者控）'!F1148:V1148="","",'①作業シート（業者控）'!F1148:V1148)</f>
        <v/>
      </c>
      <c r="G1148" s="282"/>
      <c r="H1148" s="282"/>
      <c r="I1148" s="282"/>
      <c r="J1148" s="282"/>
      <c r="K1148" s="282"/>
      <c r="L1148" s="282"/>
      <c r="M1148" s="282"/>
      <c r="N1148" s="282"/>
      <c r="O1148" s="282"/>
      <c r="P1148" s="282"/>
      <c r="Q1148" s="282"/>
      <c r="R1148" s="282"/>
      <c r="S1148" s="282"/>
      <c r="T1148" s="282"/>
      <c r="U1148" s="282"/>
      <c r="V1148" s="283"/>
      <c r="W1148" s="281" t="str">
        <f>IF('①作業シート（業者控）'!W1148:AJ1148="","",'①作業シート（業者控）'!W1148:AJ1148)</f>
        <v/>
      </c>
      <c r="X1148" s="282"/>
      <c r="Y1148" s="282"/>
      <c r="Z1148" s="282"/>
      <c r="AA1148" s="282"/>
      <c r="AB1148" s="282"/>
      <c r="AC1148" s="282"/>
      <c r="AD1148" s="282"/>
      <c r="AE1148" s="282"/>
      <c r="AF1148" s="282"/>
      <c r="AG1148" s="282"/>
      <c r="AH1148" s="282"/>
      <c r="AI1148" s="282"/>
      <c r="AJ1148" s="283"/>
      <c r="AK1148" s="284" t="str">
        <f>IF('①作業シート（業者控）'!AK1148:AM1148="","",'①作業シート（業者控）'!AK1148:AM1148)</f>
        <v/>
      </c>
      <c r="AL1148" s="285"/>
      <c r="AM1148" s="286"/>
      <c r="AN1148" s="71" t="str">
        <f>IF('①作業シート（業者控）'!AN1148="","",'①作業シート（業者控）'!AN1148)</f>
        <v/>
      </c>
      <c r="AO1148" s="361"/>
      <c r="AP1148" s="362"/>
      <c r="AQ1148" s="362"/>
      <c r="AR1148" s="362"/>
      <c r="AS1148" s="362"/>
      <c r="AT1148" s="362"/>
      <c r="AU1148" s="362"/>
      <c r="AV1148" s="362"/>
      <c r="AW1148" s="363"/>
      <c r="AX1148" s="285" t="str">
        <f>IF('③自動入力（※チェックのみ必要）（本社控）'!AX1148:AZ1148=0,"",'③自動入力（※チェックのみ必要）（本社控）'!AX1148:AZ1148)</f>
        <v/>
      </c>
      <c r="AY1148" s="285"/>
      <c r="AZ1148" s="286"/>
      <c r="BA1148" s="287" t="str">
        <f>IF('③自動入力（※チェックのみ必要）（本社控）'!BA1148:BF1148=0,"",'③自動入力（※チェックのみ必要）（本社控）'!BA1148:BF1148)</f>
        <v/>
      </c>
      <c r="BB1148" s="288"/>
      <c r="BC1148" s="288"/>
      <c r="BD1148" s="288"/>
      <c r="BE1148" s="288"/>
      <c r="BF1148" s="289"/>
      <c r="BG1148" s="364"/>
      <c r="BH1148" s="364"/>
      <c r="BI1148" s="364"/>
      <c r="BJ1148" s="344" t="str">
        <f t="shared" si="19"/>
        <v/>
      </c>
      <c r="BK1148" s="344"/>
      <c r="BL1148" s="344"/>
      <c r="BM1148" s="344"/>
      <c r="BN1148" s="344"/>
      <c r="BO1148" s="344"/>
      <c r="BP1148" s="344"/>
      <c r="BQ1148" s="344"/>
    </row>
    <row r="1149" spans="2:69" ht="21" customHeight="1">
      <c r="B1149" s="1"/>
      <c r="C1149" s="2"/>
      <c r="D1149" s="2"/>
      <c r="E1149" s="3"/>
      <c r="F1149" s="281" t="str">
        <f>IF('①作業シート（業者控）'!F1149:V1149="","",'①作業シート（業者控）'!F1149:V1149)</f>
        <v/>
      </c>
      <c r="G1149" s="282"/>
      <c r="H1149" s="282"/>
      <c r="I1149" s="282"/>
      <c r="J1149" s="282"/>
      <c r="K1149" s="282"/>
      <c r="L1149" s="282"/>
      <c r="M1149" s="282"/>
      <c r="N1149" s="282"/>
      <c r="O1149" s="282"/>
      <c r="P1149" s="282"/>
      <c r="Q1149" s="282"/>
      <c r="R1149" s="282"/>
      <c r="S1149" s="282"/>
      <c r="T1149" s="282"/>
      <c r="U1149" s="282"/>
      <c r="V1149" s="283"/>
      <c r="W1149" s="281" t="str">
        <f>IF('①作業シート（業者控）'!W1149:AJ1149="","",'①作業シート（業者控）'!W1149:AJ1149)</f>
        <v/>
      </c>
      <c r="X1149" s="282"/>
      <c r="Y1149" s="282"/>
      <c r="Z1149" s="282"/>
      <c r="AA1149" s="282"/>
      <c r="AB1149" s="282"/>
      <c r="AC1149" s="282"/>
      <c r="AD1149" s="282"/>
      <c r="AE1149" s="282"/>
      <c r="AF1149" s="282"/>
      <c r="AG1149" s="282"/>
      <c r="AH1149" s="282"/>
      <c r="AI1149" s="282"/>
      <c r="AJ1149" s="283"/>
      <c r="AK1149" s="284" t="str">
        <f>IF('①作業シート（業者控）'!AK1149:AM1149="","",'①作業シート（業者控）'!AK1149:AM1149)</f>
        <v/>
      </c>
      <c r="AL1149" s="285"/>
      <c r="AM1149" s="286"/>
      <c r="AN1149" s="71" t="str">
        <f>IF('①作業シート（業者控）'!AN1149="","",'①作業シート（業者控）'!AN1149)</f>
        <v/>
      </c>
      <c r="AO1149" s="361"/>
      <c r="AP1149" s="362"/>
      <c r="AQ1149" s="362"/>
      <c r="AR1149" s="362"/>
      <c r="AS1149" s="362"/>
      <c r="AT1149" s="362"/>
      <c r="AU1149" s="362"/>
      <c r="AV1149" s="362"/>
      <c r="AW1149" s="363"/>
      <c r="AX1149" s="285" t="str">
        <f>IF('③自動入力（※チェックのみ必要）（本社控）'!AX1149:AZ1149=0,"",'③自動入力（※チェックのみ必要）（本社控）'!AX1149:AZ1149)</f>
        <v/>
      </c>
      <c r="AY1149" s="285"/>
      <c r="AZ1149" s="286"/>
      <c r="BA1149" s="287" t="str">
        <f>IF('③自動入力（※チェックのみ必要）（本社控）'!BA1149:BF1149=0,"",'③自動入力（※チェックのみ必要）（本社控）'!BA1149:BF1149)</f>
        <v/>
      </c>
      <c r="BB1149" s="288"/>
      <c r="BC1149" s="288"/>
      <c r="BD1149" s="288"/>
      <c r="BE1149" s="288"/>
      <c r="BF1149" s="289"/>
      <c r="BG1149" s="364"/>
      <c r="BH1149" s="364"/>
      <c r="BI1149" s="364"/>
      <c r="BJ1149" s="344" t="str">
        <f t="shared" si="19"/>
        <v/>
      </c>
      <c r="BK1149" s="344"/>
      <c r="BL1149" s="344"/>
      <c r="BM1149" s="344"/>
      <c r="BN1149" s="344"/>
      <c r="BO1149" s="344"/>
      <c r="BP1149" s="344"/>
      <c r="BQ1149" s="344"/>
    </row>
    <row r="1150" spans="2:69" ht="21" customHeight="1">
      <c r="B1150" s="1"/>
      <c r="C1150" s="2"/>
      <c r="D1150" s="2"/>
      <c r="E1150" s="3"/>
      <c r="F1150" s="281" t="str">
        <f>IF('①作業シート（業者控）'!F1150:V1150="","",'①作業シート（業者控）'!F1150:V1150)</f>
        <v/>
      </c>
      <c r="G1150" s="282"/>
      <c r="H1150" s="282"/>
      <c r="I1150" s="282"/>
      <c r="J1150" s="282"/>
      <c r="K1150" s="282"/>
      <c r="L1150" s="282"/>
      <c r="M1150" s="282"/>
      <c r="N1150" s="282"/>
      <c r="O1150" s="282"/>
      <c r="P1150" s="282"/>
      <c r="Q1150" s="282"/>
      <c r="R1150" s="282"/>
      <c r="S1150" s="282"/>
      <c r="T1150" s="282"/>
      <c r="U1150" s="282"/>
      <c r="V1150" s="283"/>
      <c r="W1150" s="281" t="str">
        <f>IF('①作業シート（業者控）'!W1150:AJ1150="","",'①作業シート（業者控）'!W1150:AJ1150)</f>
        <v/>
      </c>
      <c r="X1150" s="282"/>
      <c r="Y1150" s="282"/>
      <c r="Z1150" s="282"/>
      <c r="AA1150" s="282"/>
      <c r="AB1150" s="282"/>
      <c r="AC1150" s="282"/>
      <c r="AD1150" s="282"/>
      <c r="AE1150" s="282"/>
      <c r="AF1150" s="282"/>
      <c r="AG1150" s="282"/>
      <c r="AH1150" s="282"/>
      <c r="AI1150" s="282"/>
      <c r="AJ1150" s="283"/>
      <c r="AK1150" s="284" t="str">
        <f>IF('①作業シート（業者控）'!AK1150:AM1150="","",'①作業シート（業者控）'!AK1150:AM1150)</f>
        <v/>
      </c>
      <c r="AL1150" s="285"/>
      <c r="AM1150" s="286"/>
      <c r="AN1150" s="71" t="str">
        <f>IF('①作業シート（業者控）'!AN1150="","",'①作業シート（業者控）'!AN1150)</f>
        <v/>
      </c>
      <c r="AO1150" s="361"/>
      <c r="AP1150" s="362"/>
      <c r="AQ1150" s="362"/>
      <c r="AR1150" s="362"/>
      <c r="AS1150" s="362"/>
      <c r="AT1150" s="362"/>
      <c r="AU1150" s="362"/>
      <c r="AV1150" s="362"/>
      <c r="AW1150" s="363"/>
      <c r="AX1150" s="285" t="str">
        <f>IF('③自動入力（※チェックのみ必要）（本社控）'!AX1150:AZ1150=0,"",'③自動入力（※チェックのみ必要）（本社控）'!AX1150:AZ1150)</f>
        <v/>
      </c>
      <c r="AY1150" s="285"/>
      <c r="AZ1150" s="286"/>
      <c r="BA1150" s="287" t="str">
        <f>IF('③自動入力（※チェックのみ必要）（本社控）'!BA1150:BF1150=0,"",'③自動入力（※チェックのみ必要）（本社控）'!BA1150:BF1150)</f>
        <v/>
      </c>
      <c r="BB1150" s="288"/>
      <c r="BC1150" s="288"/>
      <c r="BD1150" s="288"/>
      <c r="BE1150" s="288"/>
      <c r="BF1150" s="289"/>
      <c r="BG1150" s="364"/>
      <c r="BH1150" s="364"/>
      <c r="BI1150" s="364"/>
      <c r="BJ1150" s="344" t="str">
        <f t="shared" si="19"/>
        <v/>
      </c>
      <c r="BK1150" s="344"/>
      <c r="BL1150" s="344"/>
      <c r="BM1150" s="344"/>
      <c r="BN1150" s="344"/>
      <c r="BO1150" s="344"/>
      <c r="BP1150" s="344"/>
      <c r="BQ1150" s="344"/>
    </row>
    <row r="1151" spans="2:69" ht="21" customHeight="1">
      <c r="B1151" s="1"/>
      <c r="C1151" s="2"/>
      <c r="D1151" s="2"/>
      <c r="E1151" s="3"/>
      <c r="F1151" s="281" t="str">
        <f>IF('①作業シート（業者控）'!F1151:V1151="","",'①作業シート（業者控）'!F1151:V1151)</f>
        <v/>
      </c>
      <c r="G1151" s="282"/>
      <c r="H1151" s="282"/>
      <c r="I1151" s="282"/>
      <c r="J1151" s="282"/>
      <c r="K1151" s="282"/>
      <c r="L1151" s="282"/>
      <c r="M1151" s="282"/>
      <c r="N1151" s="282"/>
      <c r="O1151" s="282"/>
      <c r="P1151" s="282"/>
      <c r="Q1151" s="282"/>
      <c r="R1151" s="282"/>
      <c r="S1151" s="282"/>
      <c r="T1151" s="282"/>
      <c r="U1151" s="282"/>
      <c r="V1151" s="283"/>
      <c r="W1151" s="281" t="str">
        <f>IF('①作業シート（業者控）'!W1151:AJ1151="","",'①作業シート（業者控）'!W1151:AJ1151)</f>
        <v/>
      </c>
      <c r="X1151" s="282"/>
      <c r="Y1151" s="282"/>
      <c r="Z1151" s="282"/>
      <c r="AA1151" s="282"/>
      <c r="AB1151" s="282"/>
      <c r="AC1151" s="282"/>
      <c r="AD1151" s="282"/>
      <c r="AE1151" s="282"/>
      <c r="AF1151" s="282"/>
      <c r="AG1151" s="282"/>
      <c r="AH1151" s="282"/>
      <c r="AI1151" s="282"/>
      <c r="AJ1151" s="283"/>
      <c r="AK1151" s="284" t="str">
        <f>IF('①作業シート（業者控）'!AK1151:AM1151="","",'①作業シート（業者控）'!AK1151:AM1151)</f>
        <v/>
      </c>
      <c r="AL1151" s="285"/>
      <c r="AM1151" s="286"/>
      <c r="AN1151" s="71" t="str">
        <f>IF('①作業シート（業者控）'!AN1151="","",'①作業シート（業者控）'!AN1151)</f>
        <v/>
      </c>
      <c r="AO1151" s="361"/>
      <c r="AP1151" s="362"/>
      <c r="AQ1151" s="362"/>
      <c r="AR1151" s="362"/>
      <c r="AS1151" s="362"/>
      <c r="AT1151" s="362"/>
      <c r="AU1151" s="362"/>
      <c r="AV1151" s="362"/>
      <c r="AW1151" s="363"/>
      <c r="AX1151" s="285" t="str">
        <f>IF('③自動入力（※チェックのみ必要）（本社控）'!AX1151:AZ1151=0,"",'③自動入力（※チェックのみ必要）（本社控）'!AX1151:AZ1151)</f>
        <v/>
      </c>
      <c r="AY1151" s="285"/>
      <c r="AZ1151" s="286"/>
      <c r="BA1151" s="287" t="str">
        <f>IF('③自動入力（※チェックのみ必要）（本社控）'!BA1151:BF1151=0,"",'③自動入力（※チェックのみ必要）（本社控）'!BA1151:BF1151)</f>
        <v/>
      </c>
      <c r="BB1151" s="288"/>
      <c r="BC1151" s="288"/>
      <c r="BD1151" s="288"/>
      <c r="BE1151" s="288"/>
      <c r="BF1151" s="289"/>
      <c r="BG1151" s="364"/>
      <c r="BH1151" s="364"/>
      <c r="BI1151" s="364"/>
      <c r="BJ1151" s="344" t="str">
        <f t="shared" si="19"/>
        <v/>
      </c>
      <c r="BK1151" s="344"/>
      <c r="BL1151" s="344"/>
      <c r="BM1151" s="344"/>
      <c r="BN1151" s="344"/>
      <c r="BO1151" s="344"/>
      <c r="BP1151" s="344"/>
      <c r="BQ1151" s="344"/>
    </row>
    <row r="1152" spans="2:69" ht="21" customHeight="1">
      <c r="B1152" s="1"/>
      <c r="C1152" s="2"/>
      <c r="D1152" s="2"/>
      <c r="E1152" s="3"/>
      <c r="F1152" s="281" t="str">
        <f>IF('①作業シート（業者控）'!F1152:V1152="","",'①作業シート（業者控）'!F1152:V1152)</f>
        <v/>
      </c>
      <c r="G1152" s="282"/>
      <c r="H1152" s="282"/>
      <c r="I1152" s="282"/>
      <c r="J1152" s="282"/>
      <c r="K1152" s="282"/>
      <c r="L1152" s="282"/>
      <c r="M1152" s="282"/>
      <c r="N1152" s="282"/>
      <c r="O1152" s="282"/>
      <c r="P1152" s="282"/>
      <c r="Q1152" s="282"/>
      <c r="R1152" s="282"/>
      <c r="S1152" s="282"/>
      <c r="T1152" s="282"/>
      <c r="U1152" s="282"/>
      <c r="V1152" s="283"/>
      <c r="W1152" s="281" t="str">
        <f>IF('①作業シート（業者控）'!W1152:AJ1152="","",'①作業シート（業者控）'!W1152:AJ1152)</f>
        <v/>
      </c>
      <c r="X1152" s="282"/>
      <c r="Y1152" s="282"/>
      <c r="Z1152" s="282"/>
      <c r="AA1152" s="282"/>
      <c r="AB1152" s="282"/>
      <c r="AC1152" s="282"/>
      <c r="AD1152" s="282"/>
      <c r="AE1152" s="282"/>
      <c r="AF1152" s="282"/>
      <c r="AG1152" s="282"/>
      <c r="AH1152" s="282"/>
      <c r="AI1152" s="282"/>
      <c r="AJ1152" s="283"/>
      <c r="AK1152" s="284" t="str">
        <f>IF('①作業シート（業者控）'!AK1152:AM1152="","",'①作業シート（業者控）'!AK1152:AM1152)</f>
        <v/>
      </c>
      <c r="AL1152" s="285"/>
      <c r="AM1152" s="286"/>
      <c r="AN1152" s="71" t="str">
        <f>IF('①作業シート（業者控）'!AN1152="","",'①作業シート（業者控）'!AN1152)</f>
        <v/>
      </c>
      <c r="AO1152" s="361"/>
      <c r="AP1152" s="362"/>
      <c r="AQ1152" s="362"/>
      <c r="AR1152" s="362"/>
      <c r="AS1152" s="362"/>
      <c r="AT1152" s="362"/>
      <c r="AU1152" s="362"/>
      <c r="AV1152" s="362"/>
      <c r="AW1152" s="363"/>
      <c r="AX1152" s="285" t="str">
        <f>IF('③自動入力（※チェックのみ必要）（本社控）'!AX1152:AZ1152=0,"",'③自動入力（※チェックのみ必要）（本社控）'!AX1152:AZ1152)</f>
        <v/>
      </c>
      <c r="AY1152" s="285"/>
      <c r="AZ1152" s="286"/>
      <c r="BA1152" s="287" t="str">
        <f>IF('③自動入力（※チェックのみ必要）（本社控）'!BA1152:BF1152=0,"",'③自動入力（※チェックのみ必要）（本社控）'!BA1152:BF1152)</f>
        <v/>
      </c>
      <c r="BB1152" s="288"/>
      <c r="BC1152" s="288"/>
      <c r="BD1152" s="288"/>
      <c r="BE1152" s="288"/>
      <c r="BF1152" s="289"/>
      <c r="BG1152" s="364"/>
      <c r="BH1152" s="364"/>
      <c r="BI1152" s="364"/>
      <c r="BJ1152" s="344" t="str">
        <f t="shared" si="19"/>
        <v/>
      </c>
      <c r="BK1152" s="344"/>
      <c r="BL1152" s="344"/>
      <c r="BM1152" s="344"/>
      <c r="BN1152" s="344"/>
      <c r="BO1152" s="344"/>
      <c r="BP1152" s="344"/>
      <c r="BQ1152" s="344"/>
    </row>
    <row r="1153" spans="2:69" ht="21" customHeight="1">
      <c r="B1153" s="1"/>
      <c r="C1153" s="2"/>
      <c r="D1153" s="2"/>
      <c r="E1153" s="3"/>
      <c r="F1153" s="281" t="str">
        <f>IF('①作業シート（業者控）'!F1153:V1153="","",'①作業シート（業者控）'!F1153:V1153)</f>
        <v/>
      </c>
      <c r="G1153" s="282"/>
      <c r="H1153" s="282"/>
      <c r="I1153" s="282"/>
      <c r="J1153" s="282"/>
      <c r="K1153" s="282"/>
      <c r="L1153" s="282"/>
      <c r="M1153" s="282"/>
      <c r="N1153" s="282"/>
      <c r="O1153" s="282"/>
      <c r="P1153" s="282"/>
      <c r="Q1153" s="282"/>
      <c r="R1153" s="282"/>
      <c r="S1153" s="282"/>
      <c r="T1153" s="282"/>
      <c r="U1153" s="282"/>
      <c r="V1153" s="283"/>
      <c r="W1153" s="281" t="str">
        <f>IF('①作業シート（業者控）'!W1153:AJ1153="","",'①作業シート（業者控）'!W1153:AJ1153)</f>
        <v/>
      </c>
      <c r="X1153" s="282"/>
      <c r="Y1153" s="282"/>
      <c r="Z1153" s="282"/>
      <c r="AA1153" s="282"/>
      <c r="AB1153" s="282"/>
      <c r="AC1153" s="282"/>
      <c r="AD1153" s="282"/>
      <c r="AE1153" s="282"/>
      <c r="AF1153" s="282"/>
      <c r="AG1153" s="282"/>
      <c r="AH1153" s="282"/>
      <c r="AI1153" s="282"/>
      <c r="AJ1153" s="283"/>
      <c r="AK1153" s="284" t="str">
        <f>IF('①作業シート（業者控）'!AK1153:AM1153="","",'①作業シート（業者控）'!AK1153:AM1153)</f>
        <v/>
      </c>
      <c r="AL1153" s="285"/>
      <c r="AM1153" s="286"/>
      <c r="AN1153" s="71" t="str">
        <f>IF('①作業シート（業者控）'!AN1153="","",'①作業シート（業者控）'!AN1153)</f>
        <v/>
      </c>
      <c r="AO1153" s="361"/>
      <c r="AP1153" s="362"/>
      <c r="AQ1153" s="362"/>
      <c r="AR1153" s="362"/>
      <c r="AS1153" s="362"/>
      <c r="AT1153" s="362"/>
      <c r="AU1153" s="362"/>
      <c r="AV1153" s="362"/>
      <c r="AW1153" s="363"/>
      <c r="AX1153" s="285" t="str">
        <f>IF('③自動入力（※チェックのみ必要）（本社控）'!AX1153:AZ1153=0,"",'③自動入力（※チェックのみ必要）（本社控）'!AX1153:AZ1153)</f>
        <v/>
      </c>
      <c r="AY1153" s="285"/>
      <c r="AZ1153" s="286"/>
      <c r="BA1153" s="287" t="str">
        <f>IF('③自動入力（※チェックのみ必要）（本社控）'!BA1153:BF1153=0,"",'③自動入力（※チェックのみ必要）（本社控）'!BA1153:BF1153)</f>
        <v/>
      </c>
      <c r="BB1153" s="288"/>
      <c r="BC1153" s="288"/>
      <c r="BD1153" s="288"/>
      <c r="BE1153" s="288"/>
      <c r="BF1153" s="289"/>
      <c r="BG1153" s="364"/>
      <c r="BH1153" s="364"/>
      <c r="BI1153" s="364"/>
      <c r="BJ1153" s="344" t="str">
        <f t="shared" si="19"/>
        <v/>
      </c>
      <c r="BK1153" s="344"/>
      <c r="BL1153" s="344"/>
      <c r="BM1153" s="344"/>
      <c r="BN1153" s="344"/>
      <c r="BO1153" s="344"/>
      <c r="BP1153" s="344"/>
      <c r="BQ1153" s="344"/>
    </row>
    <row r="1154" spans="2:69" ht="21" customHeight="1">
      <c r="B1154" s="1"/>
      <c r="C1154" s="2"/>
      <c r="D1154" s="2"/>
      <c r="E1154" s="3"/>
      <c r="F1154" s="281" t="str">
        <f>IF('①作業シート（業者控）'!F1154:V1154="","",'①作業シート（業者控）'!F1154:V1154)</f>
        <v/>
      </c>
      <c r="G1154" s="282"/>
      <c r="H1154" s="282"/>
      <c r="I1154" s="282"/>
      <c r="J1154" s="282"/>
      <c r="K1154" s="282"/>
      <c r="L1154" s="282"/>
      <c r="M1154" s="282"/>
      <c r="N1154" s="282"/>
      <c r="O1154" s="282"/>
      <c r="P1154" s="282"/>
      <c r="Q1154" s="282"/>
      <c r="R1154" s="282"/>
      <c r="S1154" s="282"/>
      <c r="T1154" s="282"/>
      <c r="U1154" s="282"/>
      <c r="V1154" s="283"/>
      <c r="W1154" s="281" t="str">
        <f>IF('①作業シート（業者控）'!W1154:AJ1154="","",'①作業シート（業者控）'!W1154:AJ1154)</f>
        <v/>
      </c>
      <c r="X1154" s="282"/>
      <c r="Y1154" s="282"/>
      <c r="Z1154" s="282"/>
      <c r="AA1154" s="282"/>
      <c r="AB1154" s="282"/>
      <c r="AC1154" s="282"/>
      <c r="AD1154" s="282"/>
      <c r="AE1154" s="282"/>
      <c r="AF1154" s="282"/>
      <c r="AG1154" s="282"/>
      <c r="AH1154" s="282"/>
      <c r="AI1154" s="282"/>
      <c r="AJ1154" s="283"/>
      <c r="AK1154" s="284" t="str">
        <f>IF('①作業シート（業者控）'!AK1154:AM1154="","",'①作業シート（業者控）'!AK1154:AM1154)</f>
        <v/>
      </c>
      <c r="AL1154" s="285"/>
      <c r="AM1154" s="286"/>
      <c r="AN1154" s="71" t="str">
        <f>IF('①作業シート（業者控）'!AN1154="","",'①作業シート（業者控）'!AN1154)</f>
        <v/>
      </c>
      <c r="AO1154" s="361"/>
      <c r="AP1154" s="362"/>
      <c r="AQ1154" s="362"/>
      <c r="AR1154" s="362"/>
      <c r="AS1154" s="362"/>
      <c r="AT1154" s="362"/>
      <c r="AU1154" s="362"/>
      <c r="AV1154" s="362"/>
      <c r="AW1154" s="363"/>
      <c r="AX1154" s="285" t="str">
        <f>IF('③自動入力（※チェックのみ必要）（本社控）'!AX1154:AZ1154=0,"",'③自動入力（※チェックのみ必要）（本社控）'!AX1154:AZ1154)</f>
        <v/>
      </c>
      <c r="AY1154" s="285"/>
      <c r="AZ1154" s="286"/>
      <c r="BA1154" s="287" t="str">
        <f>IF('③自動入力（※チェックのみ必要）（本社控）'!BA1154:BF1154=0,"",'③自動入力（※チェックのみ必要）（本社控）'!BA1154:BF1154)</f>
        <v/>
      </c>
      <c r="BB1154" s="288"/>
      <c r="BC1154" s="288"/>
      <c r="BD1154" s="288"/>
      <c r="BE1154" s="288"/>
      <c r="BF1154" s="289"/>
      <c r="BG1154" s="364"/>
      <c r="BH1154" s="364"/>
      <c r="BI1154" s="364"/>
      <c r="BJ1154" s="344" t="str">
        <f t="shared" si="19"/>
        <v/>
      </c>
      <c r="BK1154" s="344"/>
      <c r="BL1154" s="344"/>
      <c r="BM1154" s="344"/>
      <c r="BN1154" s="344"/>
      <c r="BO1154" s="344"/>
      <c r="BP1154" s="344"/>
      <c r="BQ1154" s="344"/>
    </row>
    <row r="1155" spans="2:69" ht="21" customHeight="1">
      <c r="B1155" s="1"/>
      <c r="C1155" s="2"/>
      <c r="D1155" s="2"/>
      <c r="E1155" s="3"/>
      <c r="F1155" s="281" t="str">
        <f>IF('①作業シート（業者控）'!F1155:V1155="","",'①作業シート（業者控）'!F1155:V1155)</f>
        <v/>
      </c>
      <c r="G1155" s="282"/>
      <c r="H1155" s="282"/>
      <c r="I1155" s="282"/>
      <c r="J1155" s="282"/>
      <c r="K1155" s="282"/>
      <c r="L1155" s="282"/>
      <c r="M1155" s="282"/>
      <c r="N1155" s="282"/>
      <c r="O1155" s="282"/>
      <c r="P1155" s="282"/>
      <c r="Q1155" s="282"/>
      <c r="R1155" s="282"/>
      <c r="S1155" s="282"/>
      <c r="T1155" s="282"/>
      <c r="U1155" s="282"/>
      <c r="V1155" s="283"/>
      <c r="W1155" s="281" t="str">
        <f>IF('①作業シート（業者控）'!W1155:AJ1155="","",'①作業シート（業者控）'!W1155:AJ1155)</f>
        <v/>
      </c>
      <c r="X1155" s="282"/>
      <c r="Y1155" s="282"/>
      <c r="Z1155" s="282"/>
      <c r="AA1155" s="282"/>
      <c r="AB1155" s="282"/>
      <c r="AC1155" s="282"/>
      <c r="AD1155" s="282"/>
      <c r="AE1155" s="282"/>
      <c r="AF1155" s="282"/>
      <c r="AG1155" s="282"/>
      <c r="AH1155" s="282"/>
      <c r="AI1155" s="282"/>
      <c r="AJ1155" s="283"/>
      <c r="AK1155" s="284" t="str">
        <f>IF('①作業シート（業者控）'!AK1155:AM1155="","",'①作業シート（業者控）'!AK1155:AM1155)</f>
        <v/>
      </c>
      <c r="AL1155" s="285"/>
      <c r="AM1155" s="286"/>
      <c r="AN1155" s="71" t="str">
        <f>IF('①作業シート（業者控）'!AN1155="","",'①作業シート（業者控）'!AN1155)</f>
        <v/>
      </c>
      <c r="AO1155" s="361"/>
      <c r="AP1155" s="362"/>
      <c r="AQ1155" s="362"/>
      <c r="AR1155" s="362"/>
      <c r="AS1155" s="362"/>
      <c r="AT1155" s="362"/>
      <c r="AU1155" s="362"/>
      <c r="AV1155" s="362"/>
      <c r="AW1155" s="363"/>
      <c r="AX1155" s="285" t="str">
        <f>IF('③自動入力（※チェックのみ必要）（本社控）'!AX1155:AZ1155=0,"",'③自動入力（※チェックのみ必要）（本社控）'!AX1155:AZ1155)</f>
        <v/>
      </c>
      <c r="AY1155" s="285"/>
      <c r="AZ1155" s="286"/>
      <c r="BA1155" s="287" t="str">
        <f>IF('③自動入力（※チェックのみ必要）（本社控）'!BA1155:BF1155=0,"",'③自動入力（※チェックのみ必要）（本社控）'!BA1155:BF1155)</f>
        <v/>
      </c>
      <c r="BB1155" s="288"/>
      <c r="BC1155" s="288"/>
      <c r="BD1155" s="288"/>
      <c r="BE1155" s="288"/>
      <c r="BF1155" s="289"/>
      <c r="BG1155" s="364"/>
      <c r="BH1155" s="364"/>
      <c r="BI1155" s="364"/>
      <c r="BJ1155" s="344" t="str">
        <f t="shared" si="19"/>
        <v/>
      </c>
      <c r="BK1155" s="344"/>
      <c r="BL1155" s="344"/>
      <c r="BM1155" s="344"/>
      <c r="BN1155" s="344"/>
      <c r="BO1155" s="344"/>
      <c r="BP1155" s="344"/>
      <c r="BQ1155" s="344"/>
    </row>
    <row r="1156" spans="2:69" ht="21" customHeight="1">
      <c r="B1156" s="1"/>
      <c r="C1156" s="2"/>
      <c r="D1156" s="2"/>
      <c r="E1156" s="3"/>
      <c r="F1156" s="281" t="str">
        <f>IF('①作業シート（業者控）'!F1156:V1156="","",'①作業シート（業者控）'!F1156:V1156)</f>
        <v/>
      </c>
      <c r="G1156" s="282"/>
      <c r="H1156" s="282"/>
      <c r="I1156" s="282"/>
      <c r="J1156" s="282"/>
      <c r="K1156" s="282"/>
      <c r="L1156" s="282"/>
      <c r="M1156" s="282"/>
      <c r="N1156" s="282"/>
      <c r="O1156" s="282"/>
      <c r="P1156" s="282"/>
      <c r="Q1156" s="282"/>
      <c r="R1156" s="282"/>
      <c r="S1156" s="282"/>
      <c r="T1156" s="282"/>
      <c r="U1156" s="282"/>
      <c r="V1156" s="283"/>
      <c r="W1156" s="281" t="str">
        <f>IF('①作業シート（業者控）'!W1156:AJ1156="","",'①作業シート（業者控）'!W1156:AJ1156)</f>
        <v/>
      </c>
      <c r="X1156" s="282"/>
      <c r="Y1156" s="282"/>
      <c r="Z1156" s="282"/>
      <c r="AA1156" s="282"/>
      <c r="AB1156" s="282"/>
      <c r="AC1156" s="282"/>
      <c r="AD1156" s="282"/>
      <c r="AE1156" s="282"/>
      <c r="AF1156" s="282"/>
      <c r="AG1156" s="282"/>
      <c r="AH1156" s="282"/>
      <c r="AI1156" s="282"/>
      <c r="AJ1156" s="283"/>
      <c r="AK1156" s="284" t="str">
        <f>IF('①作業シート（業者控）'!AK1156:AM1156="","",'①作業シート（業者控）'!AK1156:AM1156)</f>
        <v/>
      </c>
      <c r="AL1156" s="285"/>
      <c r="AM1156" s="286"/>
      <c r="AN1156" s="71" t="str">
        <f>IF('①作業シート（業者控）'!AN1156="","",'①作業シート（業者控）'!AN1156)</f>
        <v/>
      </c>
      <c r="AO1156" s="361"/>
      <c r="AP1156" s="362"/>
      <c r="AQ1156" s="362"/>
      <c r="AR1156" s="362"/>
      <c r="AS1156" s="362"/>
      <c r="AT1156" s="362"/>
      <c r="AU1156" s="362"/>
      <c r="AV1156" s="362"/>
      <c r="AW1156" s="363"/>
      <c r="AX1156" s="285" t="str">
        <f>IF('③自動入力（※チェックのみ必要）（本社控）'!AX1156:AZ1156=0,"",'③自動入力（※チェックのみ必要）（本社控）'!AX1156:AZ1156)</f>
        <v/>
      </c>
      <c r="AY1156" s="285"/>
      <c r="AZ1156" s="286"/>
      <c r="BA1156" s="287" t="str">
        <f>IF('③自動入力（※チェックのみ必要）（本社控）'!BA1156:BF1156=0,"",'③自動入力（※チェックのみ必要）（本社控）'!BA1156:BF1156)</f>
        <v/>
      </c>
      <c r="BB1156" s="288"/>
      <c r="BC1156" s="288"/>
      <c r="BD1156" s="288"/>
      <c r="BE1156" s="288"/>
      <c r="BF1156" s="289"/>
      <c r="BG1156" s="364"/>
      <c r="BH1156" s="364"/>
      <c r="BI1156" s="364"/>
      <c r="BJ1156" s="344" t="str">
        <f t="shared" si="19"/>
        <v/>
      </c>
      <c r="BK1156" s="344"/>
      <c r="BL1156" s="344"/>
      <c r="BM1156" s="344"/>
      <c r="BN1156" s="344"/>
      <c r="BO1156" s="344"/>
      <c r="BP1156" s="344"/>
      <c r="BQ1156" s="344"/>
    </row>
    <row r="1157" spans="2:69" ht="21" customHeight="1">
      <c r="B1157" s="1"/>
      <c r="C1157" s="2"/>
      <c r="D1157" s="2"/>
      <c r="E1157" s="3"/>
      <c r="F1157" s="281" t="str">
        <f>IF('①作業シート（業者控）'!F1157:V1157="","",'①作業シート（業者控）'!F1157:V1157)</f>
        <v/>
      </c>
      <c r="G1157" s="282"/>
      <c r="H1157" s="282"/>
      <c r="I1157" s="282"/>
      <c r="J1157" s="282"/>
      <c r="K1157" s="282"/>
      <c r="L1157" s="282"/>
      <c r="M1157" s="282"/>
      <c r="N1157" s="282"/>
      <c r="O1157" s="282"/>
      <c r="P1157" s="282"/>
      <c r="Q1157" s="282"/>
      <c r="R1157" s="282"/>
      <c r="S1157" s="282"/>
      <c r="T1157" s="282"/>
      <c r="U1157" s="282"/>
      <c r="V1157" s="283"/>
      <c r="W1157" s="281" t="str">
        <f>IF('①作業シート（業者控）'!W1157:AJ1157="","",'①作業シート（業者控）'!W1157:AJ1157)</f>
        <v/>
      </c>
      <c r="X1157" s="282"/>
      <c r="Y1157" s="282"/>
      <c r="Z1157" s="282"/>
      <c r="AA1157" s="282"/>
      <c r="AB1157" s="282"/>
      <c r="AC1157" s="282"/>
      <c r="AD1157" s="282"/>
      <c r="AE1157" s="282"/>
      <c r="AF1157" s="282"/>
      <c r="AG1157" s="282"/>
      <c r="AH1157" s="282"/>
      <c r="AI1157" s="282"/>
      <c r="AJ1157" s="283"/>
      <c r="AK1157" s="284" t="str">
        <f>IF('①作業シート（業者控）'!AK1157:AM1157="","",'①作業シート（業者控）'!AK1157:AM1157)</f>
        <v/>
      </c>
      <c r="AL1157" s="285"/>
      <c r="AM1157" s="286"/>
      <c r="AN1157" s="71" t="str">
        <f>IF('①作業シート（業者控）'!AN1157="","",'①作業シート（業者控）'!AN1157)</f>
        <v/>
      </c>
      <c r="AO1157" s="361"/>
      <c r="AP1157" s="362"/>
      <c r="AQ1157" s="362"/>
      <c r="AR1157" s="362"/>
      <c r="AS1157" s="362"/>
      <c r="AT1157" s="362"/>
      <c r="AU1157" s="362"/>
      <c r="AV1157" s="362"/>
      <c r="AW1157" s="363"/>
      <c r="AX1157" s="285" t="str">
        <f>IF('③自動入力（※チェックのみ必要）（本社控）'!AX1157:AZ1157=0,"",'③自動入力（※チェックのみ必要）（本社控）'!AX1157:AZ1157)</f>
        <v/>
      </c>
      <c r="AY1157" s="285"/>
      <c r="AZ1157" s="286"/>
      <c r="BA1157" s="287" t="str">
        <f>IF('③自動入力（※チェックのみ必要）（本社控）'!BA1157:BF1157=0,"",'③自動入力（※チェックのみ必要）（本社控）'!BA1157:BF1157)</f>
        <v/>
      </c>
      <c r="BB1157" s="288"/>
      <c r="BC1157" s="288"/>
      <c r="BD1157" s="288"/>
      <c r="BE1157" s="288"/>
      <c r="BF1157" s="289"/>
      <c r="BG1157" s="364"/>
      <c r="BH1157" s="364"/>
      <c r="BI1157" s="364"/>
      <c r="BJ1157" s="344" t="str">
        <f t="shared" si="19"/>
        <v/>
      </c>
      <c r="BK1157" s="344"/>
      <c r="BL1157" s="344"/>
      <c r="BM1157" s="344"/>
      <c r="BN1157" s="344"/>
      <c r="BO1157" s="344"/>
      <c r="BP1157" s="344"/>
      <c r="BQ1157" s="344"/>
    </row>
    <row r="1158" spans="2:69" ht="21" customHeight="1">
      <c r="B1158" s="1"/>
      <c r="C1158" s="2"/>
      <c r="D1158" s="2"/>
      <c r="E1158" s="3"/>
      <c r="F1158" s="281" t="str">
        <f>IF('①作業シート（業者控）'!F1158:V1158="","",'①作業シート（業者控）'!F1158:V1158)</f>
        <v/>
      </c>
      <c r="G1158" s="282"/>
      <c r="H1158" s="282"/>
      <c r="I1158" s="282"/>
      <c r="J1158" s="282"/>
      <c r="K1158" s="282"/>
      <c r="L1158" s="282"/>
      <c r="M1158" s="282"/>
      <c r="N1158" s="282"/>
      <c r="O1158" s="282"/>
      <c r="P1158" s="282"/>
      <c r="Q1158" s="282"/>
      <c r="R1158" s="282"/>
      <c r="S1158" s="282"/>
      <c r="T1158" s="282"/>
      <c r="U1158" s="282"/>
      <c r="V1158" s="283"/>
      <c r="W1158" s="281" t="str">
        <f>IF('①作業シート（業者控）'!W1158:AJ1158="","",'①作業シート（業者控）'!W1158:AJ1158)</f>
        <v/>
      </c>
      <c r="X1158" s="282"/>
      <c r="Y1158" s="282"/>
      <c r="Z1158" s="282"/>
      <c r="AA1158" s="282"/>
      <c r="AB1158" s="282"/>
      <c r="AC1158" s="282"/>
      <c r="AD1158" s="282"/>
      <c r="AE1158" s="282"/>
      <c r="AF1158" s="282"/>
      <c r="AG1158" s="282"/>
      <c r="AH1158" s="282"/>
      <c r="AI1158" s="282"/>
      <c r="AJ1158" s="283"/>
      <c r="AK1158" s="284" t="str">
        <f>IF('①作業シート（業者控）'!AK1158:AM1158="","",'①作業シート（業者控）'!AK1158:AM1158)</f>
        <v/>
      </c>
      <c r="AL1158" s="285"/>
      <c r="AM1158" s="286"/>
      <c r="AN1158" s="71" t="str">
        <f>IF('①作業シート（業者控）'!AN1158="","",'①作業シート（業者控）'!AN1158)</f>
        <v/>
      </c>
      <c r="AO1158" s="361"/>
      <c r="AP1158" s="362"/>
      <c r="AQ1158" s="362"/>
      <c r="AR1158" s="362"/>
      <c r="AS1158" s="362"/>
      <c r="AT1158" s="362"/>
      <c r="AU1158" s="362"/>
      <c r="AV1158" s="362"/>
      <c r="AW1158" s="363"/>
      <c r="AX1158" s="285" t="str">
        <f>IF('③自動入力（※チェックのみ必要）（本社控）'!AX1158:AZ1158=0,"",'③自動入力（※チェックのみ必要）（本社控）'!AX1158:AZ1158)</f>
        <v/>
      </c>
      <c r="AY1158" s="285"/>
      <c r="AZ1158" s="286"/>
      <c r="BA1158" s="287" t="str">
        <f>IF('③自動入力（※チェックのみ必要）（本社控）'!BA1158:BF1158=0,"",'③自動入力（※チェックのみ必要）（本社控）'!BA1158:BF1158)</f>
        <v/>
      </c>
      <c r="BB1158" s="288"/>
      <c r="BC1158" s="288"/>
      <c r="BD1158" s="288"/>
      <c r="BE1158" s="288"/>
      <c r="BF1158" s="289"/>
      <c r="BG1158" s="364"/>
      <c r="BH1158" s="364"/>
      <c r="BI1158" s="364"/>
      <c r="BJ1158" s="344" t="str">
        <f t="shared" si="19"/>
        <v/>
      </c>
      <c r="BK1158" s="344"/>
      <c r="BL1158" s="344"/>
      <c r="BM1158" s="344"/>
      <c r="BN1158" s="344"/>
      <c r="BO1158" s="344"/>
      <c r="BP1158" s="344"/>
      <c r="BQ1158" s="344"/>
    </row>
    <row r="1159" spans="2:69" ht="21" customHeight="1">
      <c r="B1159" s="1"/>
      <c r="C1159" s="2"/>
      <c r="D1159" s="2"/>
      <c r="E1159" s="3"/>
      <c r="F1159" s="281" t="str">
        <f>IF('①作業シート（業者控）'!F1159:V1159="","",'①作業シート（業者控）'!F1159:V1159)</f>
        <v/>
      </c>
      <c r="G1159" s="282"/>
      <c r="H1159" s="282"/>
      <c r="I1159" s="282"/>
      <c r="J1159" s="282"/>
      <c r="K1159" s="282"/>
      <c r="L1159" s="282"/>
      <c r="M1159" s="282"/>
      <c r="N1159" s="282"/>
      <c r="O1159" s="282"/>
      <c r="P1159" s="282"/>
      <c r="Q1159" s="282"/>
      <c r="R1159" s="282"/>
      <c r="S1159" s="282"/>
      <c r="T1159" s="282"/>
      <c r="U1159" s="282"/>
      <c r="V1159" s="283"/>
      <c r="W1159" s="281" t="str">
        <f>IF('①作業シート（業者控）'!W1159:AJ1159="","",'①作業シート（業者控）'!W1159:AJ1159)</f>
        <v/>
      </c>
      <c r="X1159" s="282"/>
      <c r="Y1159" s="282"/>
      <c r="Z1159" s="282"/>
      <c r="AA1159" s="282"/>
      <c r="AB1159" s="282"/>
      <c r="AC1159" s="282"/>
      <c r="AD1159" s="282"/>
      <c r="AE1159" s="282"/>
      <c r="AF1159" s="282"/>
      <c r="AG1159" s="282"/>
      <c r="AH1159" s="282"/>
      <c r="AI1159" s="282"/>
      <c r="AJ1159" s="283"/>
      <c r="AK1159" s="284" t="str">
        <f>IF('①作業シート（業者控）'!AK1159:AM1159="","",'①作業シート（業者控）'!AK1159:AM1159)</f>
        <v/>
      </c>
      <c r="AL1159" s="285"/>
      <c r="AM1159" s="286"/>
      <c r="AN1159" s="71" t="str">
        <f>IF('①作業シート（業者控）'!AN1159="","",'①作業シート（業者控）'!AN1159)</f>
        <v/>
      </c>
      <c r="AO1159" s="361"/>
      <c r="AP1159" s="362"/>
      <c r="AQ1159" s="362"/>
      <c r="AR1159" s="362"/>
      <c r="AS1159" s="362"/>
      <c r="AT1159" s="362"/>
      <c r="AU1159" s="362"/>
      <c r="AV1159" s="362"/>
      <c r="AW1159" s="363"/>
      <c r="AX1159" s="285" t="str">
        <f>IF('③自動入力（※チェックのみ必要）（本社控）'!AX1159:AZ1159=0,"",'③自動入力（※チェックのみ必要）（本社控）'!AX1159:AZ1159)</f>
        <v/>
      </c>
      <c r="AY1159" s="285"/>
      <c r="AZ1159" s="286"/>
      <c r="BA1159" s="287" t="str">
        <f>IF('③自動入力（※チェックのみ必要）（本社控）'!BA1159:BF1159=0,"",'③自動入力（※チェックのみ必要）（本社控）'!BA1159:BF1159)</f>
        <v/>
      </c>
      <c r="BB1159" s="288"/>
      <c r="BC1159" s="288"/>
      <c r="BD1159" s="288"/>
      <c r="BE1159" s="288"/>
      <c r="BF1159" s="289"/>
      <c r="BG1159" s="364"/>
      <c r="BH1159" s="364"/>
      <c r="BI1159" s="364"/>
      <c r="BJ1159" s="344" t="str">
        <f t="shared" si="19"/>
        <v/>
      </c>
      <c r="BK1159" s="344"/>
      <c r="BL1159" s="344"/>
      <c r="BM1159" s="344"/>
      <c r="BN1159" s="344"/>
      <c r="BO1159" s="344"/>
      <c r="BP1159" s="344"/>
      <c r="BQ1159" s="344"/>
    </row>
    <row r="1160" spans="2:69" ht="21" customHeight="1">
      <c r="B1160" s="1"/>
      <c r="C1160" s="2"/>
      <c r="D1160" s="2"/>
      <c r="E1160" s="3"/>
      <c r="F1160" s="281" t="str">
        <f>IF('①作業シート（業者控）'!F1160:V1160="","",'①作業シート（業者控）'!F1160:V1160)</f>
        <v/>
      </c>
      <c r="G1160" s="282"/>
      <c r="H1160" s="282"/>
      <c r="I1160" s="282"/>
      <c r="J1160" s="282"/>
      <c r="K1160" s="282"/>
      <c r="L1160" s="282"/>
      <c r="M1160" s="282"/>
      <c r="N1160" s="282"/>
      <c r="O1160" s="282"/>
      <c r="P1160" s="282"/>
      <c r="Q1160" s="282"/>
      <c r="R1160" s="282"/>
      <c r="S1160" s="282"/>
      <c r="T1160" s="282"/>
      <c r="U1160" s="282"/>
      <c r="V1160" s="283"/>
      <c r="W1160" s="281" t="str">
        <f>IF('①作業シート（業者控）'!W1160:AJ1160="","",'①作業シート（業者控）'!W1160:AJ1160)</f>
        <v/>
      </c>
      <c r="X1160" s="282"/>
      <c r="Y1160" s="282"/>
      <c r="Z1160" s="282"/>
      <c r="AA1160" s="282"/>
      <c r="AB1160" s="282"/>
      <c r="AC1160" s="282"/>
      <c r="AD1160" s="282"/>
      <c r="AE1160" s="282"/>
      <c r="AF1160" s="282"/>
      <c r="AG1160" s="282"/>
      <c r="AH1160" s="282"/>
      <c r="AI1160" s="282"/>
      <c r="AJ1160" s="283"/>
      <c r="AK1160" s="284" t="str">
        <f>IF('①作業シート（業者控）'!AK1160:AM1160="","",'①作業シート（業者控）'!AK1160:AM1160)</f>
        <v/>
      </c>
      <c r="AL1160" s="285"/>
      <c r="AM1160" s="286"/>
      <c r="AN1160" s="71" t="str">
        <f>IF('①作業シート（業者控）'!AN1160="","",'①作業シート（業者控）'!AN1160)</f>
        <v/>
      </c>
      <c r="AO1160" s="361"/>
      <c r="AP1160" s="362"/>
      <c r="AQ1160" s="362"/>
      <c r="AR1160" s="362"/>
      <c r="AS1160" s="362"/>
      <c r="AT1160" s="362"/>
      <c r="AU1160" s="362"/>
      <c r="AV1160" s="362"/>
      <c r="AW1160" s="363"/>
      <c r="AX1160" s="285" t="str">
        <f>IF('③自動入力（※チェックのみ必要）（本社控）'!AX1160:AZ1160=0,"",'③自動入力（※チェックのみ必要）（本社控）'!AX1160:AZ1160)</f>
        <v/>
      </c>
      <c r="AY1160" s="285"/>
      <c r="AZ1160" s="286"/>
      <c r="BA1160" s="287" t="str">
        <f>IF('③自動入力（※チェックのみ必要）（本社控）'!BA1160:BF1160=0,"",'③自動入力（※チェックのみ必要）（本社控）'!BA1160:BF1160)</f>
        <v/>
      </c>
      <c r="BB1160" s="288"/>
      <c r="BC1160" s="288"/>
      <c r="BD1160" s="288"/>
      <c r="BE1160" s="288"/>
      <c r="BF1160" s="289"/>
      <c r="BG1160" s="364"/>
      <c r="BH1160" s="364"/>
      <c r="BI1160" s="364"/>
      <c r="BJ1160" s="344" t="str">
        <f t="shared" si="19"/>
        <v/>
      </c>
      <c r="BK1160" s="344"/>
      <c r="BL1160" s="344"/>
      <c r="BM1160" s="344"/>
      <c r="BN1160" s="344"/>
      <c r="BO1160" s="344"/>
      <c r="BP1160" s="344"/>
      <c r="BQ1160" s="344"/>
    </row>
    <row r="1161" spans="2:69" ht="21" customHeight="1">
      <c r="B1161" s="1"/>
      <c r="C1161" s="2"/>
      <c r="D1161" s="2"/>
      <c r="E1161" s="3"/>
      <c r="F1161" s="281" t="str">
        <f>IF('①作業シート（業者控）'!F1161:V1161="","",'①作業シート（業者控）'!F1161:V1161)</f>
        <v/>
      </c>
      <c r="G1161" s="282"/>
      <c r="H1161" s="282"/>
      <c r="I1161" s="282"/>
      <c r="J1161" s="282"/>
      <c r="K1161" s="282"/>
      <c r="L1161" s="282"/>
      <c r="M1161" s="282"/>
      <c r="N1161" s="282"/>
      <c r="O1161" s="282"/>
      <c r="P1161" s="282"/>
      <c r="Q1161" s="282"/>
      <c r="R1161" s="282"/>
      <c r="S1161" s="282"/>
      <c r="T1161" s="282"/>
      <c r="U1161" s="282"/>
      <c r="V1161" s="283"/>
      <c r="W1161" s="281" t="str">
        <f>IF('①作業シート（業者控）'!W1161:AJ1161="","",'①作業シート（業者控）'!W1161:AJ1161)</f>
        <v/>
      </c>
      <c r="X1161" s="282"/>
      <c r="Y1161" s="282"/>
      <c r="Z1161" s="282"/>
      <c r="AA1161" s="282"/>
      <c r="AB1161" s="282"/>
      <c r="AC1161" s="282"/>
      <c r="AD1161" s="282"/>
      <c r="AE1161" s="282"/>
      <c r="AF1161" s="282"/>
      <c r="AG1161" s="282"/>
      <c r="AH1161" s="282"/>
      <c r="AI1161" s="282"/>
      <c r="AJ1161" s="283"/>
      <c r="AK1161" s="284" t="str">
        <f>IF('①作業シート（業者控）'!AK1161:AM1161="","",'①作業シート（業者控）'!AK1161:AM1161)</f>
        <v/>
      </c>
      <c r="AL1161" s="285"/>
      <c r="AM1161" s="286"/>
      <c r="AN1161" s="71" t="str">
        <f>IF('①作業シート（業者控）'!AN1161="","",'①作業シート（業者控）'!AN1161)</f>
        <v/>
      </c>
      <c r="AO1161" s="361"/>
      <c r="AP1161" s="362"/>
      <c r="AQ1161" s="362"/>
      <c r="AR1161" s="362"/>
      <c r="AS1161" s="362"/>
      <c r="AT1161" s="362"/>
      <c r="AU1161" s="362"/>
      <c r="AV1161" s="362"/>
      <c r="AW1161" s="363"/>
      <c r="AX1161" s="285" t="str">
        <f>IF('③自動入力（※チェックのみ必要）（本社控）'!AX1161:AZ1161=0,"",'③自動入力（※チェックのみ必要）（本社控）'!AX1161:AZ1161)</f>
        <v/>
      </c>
      <c r="AY1161" s="285"/>
      <c r="AZ1161" s="286"/>
      <c r="BA1161" s="287" t="str">
        <f>IF('③自動入力（※チェックのみ必要）（本社控）'!BA1161:BF1161=0,"",'③自動入力（※チェックのみ必要）（本社控）'!BA1161:BF1161)</f>
        <v/>
      </c>
      <c r="BB1161" s="288"/>
      <c r="BC1161" s="288"/>
      <c r="BD1161" s="288"/>
      <c r="BE1161" s="288"/>
      <c r="BF1161" s="289"/>
      <c r="BG1161" s="364"/>
      <c r="BH1161" s="364"/>
      <c r="BI1161" s="364"/>
      <c r="BJ1161" s="344" t="str">
        <f t="shared" si="19"/>
        <v/>
      </c>
      <c r="BK1161" s="344"/>
      <c r="BL1161" s="344"/>
      <c r="BM1161" s="344"/>
      <c r="BN1161" s="344"/>
      <c r="BO1161" s="344"/>
      <c r="BP1161" s="344"/>
      <c r="BQ1161" s="344"/>
    </row>
    <row r="1162" spans="2:69" ht="21" customHeight="1">
      <c r="B1162" s="1"/>
      <c r="C1162" s="2"/>
      <c r="D1162" s="2"/>
      <c r="E1162" s="3"/>
      <c r="F1162" s="281" t="str">
        <f>IF('①作業シート（業者控）'!F1162:V1162="","",'①作業シート（業者控）'!F1162:V1162)</f>
        <v/>
      </c>
      <c r="G1162" s="282"/>
      <c r="H1162" s="282"/>
      <c r="I1162" s="282"/>
      <c r="J1162" s="282"/>
      <c r="K1162" s="282"/>
      <c r="L1162" s="282"/>
      <c r="M1162" s="282"/>
      <c r="N1162" s="282"/>
      <c r="O1162" s="282"/>
      <c r="P1162" s="282"/>
      <c r="Q1162" s="282"/>
      <c r="R1162" s="282"/>
      <c r="S1162" s="282"/>
      <c r="T1162" s="282"/>
      <c r="U1162" s="282"/>
      <c r="V1162" s="283"/>
      <c r="W1162" s="281" t="str">
        <f>IF('①作業シート（業者控）'!W1162:AJ1162="","",'①作業シート（業者控）'!W1162:AJ1162)</f>
        <v/>
      </c>
      <c r="X1162" s="282"/>
      <c r="Y1162" s="282"/>
      <c r="Z1162" s="282"/>
      <c r="AA1162" s="282"/>
      <c r="AB1162" s="282"/>
      <c r="AC1162" s="282"/>
      <c r="AD1162" s="282"/>
      <c r="AE1162" s="282"/>
      <c r="AF1162" s="282"/>
      <c r="AG1162" s="282"/>
      <c r="AH1162" s="282"/>
      <c r="AI1162" s="282"/>
      <c r="AJ1162" s="283"/>
      <c r="AK1162" s="284" t="str">
        <f>IF('①作業シート（業者控）'!AK1162:AM1162="","",'①作業シート（業者控）'!AK1162:AM1162)</f>
        <v/>
      </c>
      <c r="AL1162" s="285"/>
      <c r="AM1162" s="286"/>
      <c r="AN1162" s="71" t="str">
        <f>IF('①作業シート（業者控）'!AN1162="","",'①作業シート（業者控）'!AN1162)</f>
        <v/>
      </c>
      <c r="AO1162" s="361"/>
      <c r="AP1162" s="362"/>
      <c r="AQ1162" s="362"/>
      <c r="AR1162" s="362"/>
      <c r="AS1162" s="362"/>
      <c r="AT1162" s="362"/>
      <c r="AU1162" s="362"/>
      <c r="AV1162" s="362"/>
      <c r="AW1162" s="363"/>
      <c r="AX1162" s="285" t="str">
        <f>IF('③自動入力（※チェックのみ必要）（本社控）'!AX1162:AZ1162=0,"",'③自動入力（※チェックのみ必要）（本社控）'!AX1162:AZ1162)</f>
        <v/>
      </c>
      <c r="AY1162" s="285"/>
      <c r="AZ1162" s="286"/>
      <c r="BA1162" s="287" t="str">
        <f>IF('③自動入力（※チェックのみ必要）（本社控）'!BA1162:BF1162=0,"",'③自動入力（※チェックのみ必要）（本社控）'!BA1162:BF1162)</f>
        <v/>
      </c>
      <c r="BB1162" s="288"/>
      <c r="BC1162" s="288"/>
      <c r="BD1162" s="288"/>
      <c r="BE1162" s="288"/>
      <c r="BF1162" s="289"/>
      <c r="BG1162" s="364"/>
      <c r="BH1162" s="364"/>
      <c r="BI1162" s="364"/>
      <c r="BJ1162" s="344" t="str">
        <f t="shared" si="19"/>
        <v/>
      </c>
      <c r="BK1162" s="344"/>
      <c r="BL1162" s="344"/>
      <c r="BM1162" s="344"/>
      <c r="BN1162" s="344"/>
      <c r="BO1162" s="344"/>
      <c r="BP1162" s="344"/>
      <c r="BQ1162" s="344"/>
    </row>
    <row r="1163" spans="2:69" ht="21" customHeight="1">
      <c r="B1163" s="1"/>
      <c r="C1163" s="2"/>
      <c r="D1163" s="2"/>
      <c r="E1163" s="3"/>
      <c r="F1163" s="281" t="str">
        <f>IF('①作業シート（業者控）'!F1163:V1163="","",'①作業シート（業者控）'!F1163:V1163)</f>
        <v/>
      </c>
      <c r="G1163" s="282"/>
      <c r="H1163" s="282"/>
      <c r="I1163" s="282"/>
      <c r="J1163" s="282"/>
      <c r="K1163" s="282"/>
      <c r="L1163" s="282"/>
      <c r="M1163" s="282"/>
      <c r="N1163" s="282"/>
      <c r="O1163" s="282"/>
      <c r="P1163" s="282"/>
      <c r="Q1163" s="282"/>
      <c r="R1163" s="282"/>
      <c r="S1163" s="282"/>
      <c r="T1163" s="282"/>
      <c r="U1163" s="282"/>
      <c r="V1163" s="283"/>
      <c r="W1163" s="281" t="str">
        <f>IF('①作業シート（業者控）'!W1163:AJ1163="","",'①作業シート（業者控）'!W1163:AJ1163)</f>
        <v/>
      </c>
      <c r="X1163" s="282"/>
      <c r="Y1163" s="282"/>
      <c r="Z1163" s="282"/>
      <c r="AA1163" s="282"/>
      <c r="AB1163" s="282"/>
      <c r="AC1163" s="282"/>
      <c r="AD1163" s="282"/>
      <c r="AE1163" s="282"/>
      <c r="AF1163" s="282"/>
      <c r="AG1163" s="282"/>
      <c r="AH1163" s="282"/>
      <c r="AI1163" s="282"/>
      <c r="AJ1163" s="283"/>
      <c r="AK1163" s="284" t="str">
        <f>IF('①作業シート（業者控）'!AK1163:AM1163="","",'①作業シート（業者控）'!AK1163:AM1163)</f>
        <v/>
      </c>
      <c r="AL1163" s="285"/>
      <c r="AM1163" s="286"/>
      <c r="AN1163" s="71" t="str">
        <f>IF('①作業シート（業者控）'!AN1163="","",'①作業シート（業者控）'!AN1163)</f>
        <v/>
      </c>
      <c r="AO1163" s="361"/>
      <c r="AP1163" s="362"/>
      <c r="AQ1163" s="362"/>
      <c r="AR1163" s="362"/>
      <c r="AS1163" s="362"/>
      <c r="AT1163" s="362"/>
      <c r="AU1163" s="362"/>
      <c r="AV1163" s="362"/>
      <c r="AW1163" s="363"/>
      <c r="AX1163" s="285" t="str">
        <f>IF('③自動入力（※チェックのみ必要）（本社控）'!AX1163:AZ1163=0,"",'③自動入力（※チェックのみ必要）（本社控）'!AX1163:AZ1163)</f>
        <v/>
      </c>
      <c r="AY1163" s="285"/>
      <c r="AZ1163" s="286"/>
      <c r="BA1163" s="287" t="str">
        <f>IF('③自動入力（※チェックのみ必要）（本社控）'!BA1163:BF1163=0,"",'③自動入力（※チェックのみ必要）（本社控）'!BA1163:BF1163)</f>
        <v/>
      </c>
      <c r="BB1163" s="288"/>
      <c r="BC1163" s="288"/>
      <c r="BD1163" s="288"/>
      <c r="BE1163" s="288"/>
      <c r="BF1163" s="289"/>
      <c r="BG1163" s="364"/>
      <c r="BH1163" s="364"/>
      <c r="BI1163" s="364"/>
      <c r="BJ1163" s="344" t="str">
        <f t="shared" si="19"/>
        <v/>
      </c>
      <c r="BK1163" s="344"/>
      <c r="BL1163" s="344"/>
      <c r="BM1163" s="344"/>
      <c r="BN1163" s="344"/>
      <c r="BO1163" s="344"/>
      <c r="BP1163" s="344"/>
      <c r="BQ1163" s="344"/>
    </row>
    <row r="1164" spans="2:69" ht="21" customHeight="1">
      <c r="B1164" s="1"/>
      <c r="C1164" s="2"/>
      <c r="D1164" s="2"/>
      <c r="E1164" s="3"/>
      <c r="F1164" s="281" t="str">
        <f>IF('①作業シート（業者控）'!F1164:V1164="","",'①作業シート（業者控）'!F1164:V1164)</f>
        <v/>
      </c>
      <c r="G1164" s="282"/>
      <c r="H1164" s="282"/>
      <c r="I1164" s="282"/>
      <c r="J1164" s="282"/>
      <c r="K1164" s="282"/>
      <c r="L1164" s="282"/>
      <c r="M1164" s="282"/>
      <c r="N1164" s="282"/>
      <c r="O1164" s="282"/>
      <c r="P1164" s="282"/>
      <c r="Q1164" s="282"/>
      <c r="R1164" s="282"/>
      <c r="S1164" s="282"/>
      <c r="T1164" s="282"/>
      <c r="U1164" s="282"/>
      <c r="V1164" s="283"/>
      <c r="W1164" s="281" t="str">
        <f>IF('①作業シート（業者控）'!W1164:AJ1164="","",'①作業シート（業者控）'!W1164:AJ1164)</f>
        <v/>
      </c>
      <c r="X1164" s="282"/>
      <c r="Y1164" s="282"/>
      <c r="Z1164" s="282"/>
      <c r="AA1164" s="282"/>
      <c r="AB1164" s="282"/>
      <c r="AC1164" s="282"/>
      <c r="AD1164" s="282"/>
      <c r="AE1164" s="282"/>
      <c r="AF1164" s="282"/>
      <c r="AG1164" s="282"/>
      <c r="AH1164" s="282"/>
      <c r="AI1164" s="282"/>
      <c r="AJ1164" s="283"/>
      <c r="AK1164" s="284" t="str">
        <f>IF('①作業シート（業者控）'!AK1164:AM1164="","",'①作業シート（業者控）'!AK1164:AM1164)</f>
        <v/>
      </c>
      <c r="AL1164" s="285"/>
      <c r="AM1164" s="286"/>
      <c r="AN1164" s="71" t="str">
        <f>IF('①作業シート（業者控）'!AN1164="","",'①作業シート（業者控）'!AN1164)</f>
        <v/>
      </c>
      <c r="AO1164" s="361"/>
      <c r="AP1164" s="362"/>
      <c r="AQ1164" s="362"/>
      <c r="AR1164" s="362"/>
      <c r="AS1164" s="362"/>
      <c r="AT1164" s="362"/>
      <c r="AU1164" s="362"/>
      <c r="AV1164" s="362"/>
      <c r="AW1164" s="363"/>
      <c r="AX1164" s="285" t="str">
        <f>IF('③自動入力（※チェックのみ必要）（本社控）'!AX1164:AZ1164=0,"",'③自動入力（※チェックのみ必要）（本社控）'!AX1164:AZ1164)</f>
        <v/>
      </c>
      <c r="AY1164" s="285"/>
      <c r="AZ1164" s="286"/>
      <c r="BA1164" s="287" t="str">
        <f>IF('③自動入力（※チェックのみ必要）（本社控）'!BA1164:BF1164=0,"",'③自動入力（※チェックのみ必要）（本社控）'!BA1164:BF1164)</f>
        <v/>
      </c>
      <c r="BB1164" s="288"/>
      <c r="BC1164" s="288"/>
      <c r="BD1164" s="288"/>
      <c r="BE1164" s="288"/>
      <c r="BF1164" s="289"/>
      <c r="BG1164" s="364"/>
      <c r="BH1164" s="364"/>
      <c r="BI1164" s="364"/>
      <c r="BJ1164" s="344" t="str">
        <f t="shared" si="19"/>
        <v/>
      </c>
      <c r="BK1164" s="344"/>
      <c r="BL1164" s="344"/>
      <c r="BM1164" s="344"/>
      <c r="BN1164" s="344"/>
      <c r="BO1164" s="344"/>
      <c r="BP1164" s="344"/>
      <c r="BQ1164" s="344"/>
    </row>
    <row r="1165" spans="2:69" ht="21" customHeight="1">
      <c r="B1165" s="1"/>
      <c r="C1165" s="2"/>
      <c r="D1165" s="2"/>
      <c r="E1165" s="3"/>
      <c r="F1165" s="281" t="str">
        <f>IF('①作業シート（業者控）'!F1165:V1165="","",'①作業シート（業者控）'!F1165:V1165)</f>
        <v/>
      </c>
      <c r="G1165" s="282"/>
      <c r="H1165" s="282"/>
      <c r="I1165" s="282"/>
      <c r="J1165" s="282"/>
      <c r="K1165" s="282"/>
      <c r="L1165" s="282"/>
      <c r="M1165" s="282"/>
      <c r="N1165" s="282"/>
      <c r="O1165" s="282"/>
      <c r="P1165" s="282"/>
      <c r="Q1165" s="282"/>
      <c r="R1165" s="282"/>
      <c r="S1165" s="282"/>
      <c r="T1165" s="282"/>
      <c r="U1165" s="282"/>
      <c r="V1165" s="283"/>
      <c r="W1165" s="281" t="str">
        <f>IF('①作業シート（業者控）'!W1165:AJ1165="","",'①作業シート（業者控）'!W1165:AJ1165)</f>
        <v/>
      </c>
      <c r="X1165" s="282"/>
      <c r="Y1165" s="282"/>
      <c r="Z1165" s="282"/>
      <c r="AA1165" s="282"/>
      <c r="AB1165" s="282"/>
      <c r="AC1165" s="282"/>
      <c r="AD1165" s="282"/>
      <c r="AE1165" s="282"/>
      <c r="AF1165" s="282"/>
      <c r="AG1165" s="282"/>
      <c r="AH1165" s="282"/>
      <c r="AI1165" s="282"/>
      <c r="AJ1165" s="283"/>
      <c r="AK1165" s="284" t="str">
        <f>IF('①作業シート（業者控）'!AK1165:AM1165="","",'①作業シート（業者控）'!AK1165:AM1165)</f>
        <v/>
      </c>
      <c r="AL1165" s="285"/>
      <c r="AM1165" s="286"/>
      <c r="AN1165" s="71" t="str">
        <f>IF('①作業シート（業者控）'!AN1165="","",'①作業シート（業者控）'!AN1165)</f>
        <v/>
      </c>
      <c r="AO1165" s="361"/>
      <c r="AP1165" s="362"/>
      <c r="AQ1165" s="362"/>
      <c r="AR1165" s="362"/>
      <c r="AS1165" s="362"/>
      <c r="AT1165" s="362"/>
      <c r="AU1165" s="362"/>
      <c r="AV1165" s="362"/>
      <c r="AW1165" s="363"/>
      <c r="AX1165" s="285" t="str">
        <f>IF('③自動入力（※チェックのみ必要）（本社控）'!AX1165:AZ1165=0,"",'③自動入力（※チェックのみ必要）（本社控）'!AX1165:AZ1165)</f>
        <v/>
      </c>
      <c r="AY1165" s="285"/>
      <c r="AZ1165" s="286"/>
      <c r="BA1165" s="287" t="str">
        <f>IF('③自動入力（※チェックのみ必要）（本社控）'!BA1165:BF1165=0,"",'③自動入力（※チェックのみ必要）（本社控）'!BA1165:BF1165)</f>
        <v/>
      </c>
      <c r="BB1165" s="288"/>
      <c r="BC1165" s="288"/>
      <c r="BD1165" s="288"/>
      <c r="BE1165" s="288"/>
      <c r="BF1165" s="289"/>
      <c r="BG1165" s="364"/>
      <c r="BH1165" s="364"/>
      <c r="BI1165" s="364"/>
      <c r="BJ1165" s="344" t="str">
        <f t="shared" si="19"/>
        <v/>
      </c>
      <c r="BK1165" s="344"/>
      <c r="BL1165" s="344"/>
      <c r="BM1165" s="344"/>
      <c r="BN1165" s="344"/>
      <c r="BO1165" s="344"/>
      <c r="BP1165" s="344"/>
      <c r="BQ1165" s="344"/>
    </row>
    <row r="1166" spans="2:69" ht="21" customHeight="1">
      <c r="B1166" s="1"/>
      <c r="C1166" s="2"/>
      <c r="D1166" s="2"/>
      <c r="E1166" s="3"/>
      <c r="F1166" s="281" t="str">
        <f>IF('①作業シート（業者控）'!F1166:V1166="","",'①作業シート（業者控）'!F1166:V1166)</f>
        <v/>
      </c>
      <c r="G1166" s="282"/>
      <c r="H1166" s="282"/>
      <c r="I1166" s="282"/>
      <c r="J1166" s="282"/>
      <c r="K1166" s="282"/>
      <c r="L1166" s="282"/>
      <c r="M1166" s="282"/>
      <c r="N1166" s="282"/>
      <c r="O1166" s="282"/>
      <c r="P1166" s="282"/>
      <c r="Q1166" s="282"/>
      <c r="R1166" s="282"/>
      <c r="S1166" s="282"/>
      <c r="T1166" s="282"/>
      <c r="U1166" s="282"/>
      <c r="V1166" s="283"/>
      <c r="W1166" s="281" t="str">
        <f>IF('①作業シート（業者控）'!W1166:AJ1166="","",'①作業シート（業者控）'!W1166:AJ1166)</f>
        <v/>
      </c>
      <c r="X1166" s="282"/>
      <c r="Y1166" s="282"/>
      <c r="Z1166" s="282"/>
      <c r="AA1166" s="282"/>
      <c r="AB1166" s="282"/>
      <c r="AC1166" s="282"/>
      <c r="AD1166" s="282"/>
      <c r="AE1166" s="282"/>
      <c r="AF1166" s="282"/>
      <c r="AG1166" s="282"/>
      <c r="AH1166" s="282"/>
      <c r="AI1166" s="282"/>
      <c r="AJ1166" s="283"/>
      <c r="AK1166" s="284" t="str">
        <f>IF('①作業シート（業者控）'!AK1166:AM1166="","",'①作業シート（業者控）'!AK1166:AM1166)</f>
        <v/>
      </c>
      <c r="AL1166" s="285"/>
      <c r="AM1166" s="286"/>
      <c r="AN1166" s="71" t="str">
        <f>IF('①作業シート（業者控）'!AN1166="","",'①作業シート（業者控）'!AN1166)</f>
        <v/>
      </c>
      <c r="AO1166" s="361"/>
      <c r="AP1166" s="362"/>
      <c r="AQ1166" s="362"/>
      <c r="AR1166" s="362"/>
      <c r="AS1166" s="362"/>
      <c r="AT1166" s="362"/>
      <c r="AU1166" s="362"/>
      <c r="AV1166" s="362"/>
      <c r="AW1166" s="363"/>
      <c r="AX1166" s="285" t="str">
        <f>IF('③自動入力（※チェックのみ必要）（本社控）'!AX1166:AZ1166=0,"",'③自動入力（※チェックのみ必要）（本社控）'!AX1166:AZ1166)</f>
        <v/>
      </c>
      <c r="AY1166" s="285"/>
      <c r="AZ1166" s="286"/>
      <c r="BA1166" s="287" t="str">
        <f>IF('③自動入力（※チェックのみ必要）（本社控）'!BA1166:BF1166=0,"",'③自動入力（※チェックのみ必要）（本社控）'!BA1166:BF1166)</f>
        <v/>
      </c>
      <c r="BB1166" s="288"/>
      <c r="BC1166" s="288"/>
      <c r="BD1166" s="288"/>
      <c r="BE1166" s="288"/>
      <c r="BF1166" s="289"/>
      <c r="BG1166" s="364"/>
      <c r="BH1166" s="364"/>
      <c r="BI1166" s="364"/>
      <c r="BJ1166" s="344" t="str">
        <f t="shared" si="19"/>
        <v/>
      </c>
      <c r="BK1166" s="344"/>
      <c r="BL1166" s="344"/>
      <c r="BM1166" s="344"/>
      <c r="BN1166" s="344"/>
      <c r="BO1166" s="344"/>
      <c r="BP1166" s="344"/>
      <c r="BQ1166" s="344"/>
    </row>
    <row r="1167" spans="2:69" ht="21" customHeight="1">
      <c r="B1167" s="1"/>
      <c r="C1167" s="2"/>
      <c r="D1167" s="2"/>
      <c r="E1167" s="3"/>
      <c r="F1167" s="281" t="str">
        <f>IF('①作業シート（業者控）'!F1167:V1167="","",'①作業シート（業者控）'!F1167:V1167)</f>
        <v/>
      </c>
      <c r="G1167" s="282"/>
      <c r="H1167" s="282"/>
      <c r="I1167" s="282"/>
      <c r="J1167" s="282"/>
      <c r="K1167" s="282"/>
      <c r="L1167" s="282"/>
      <c r="M1167" s="282"/>
      <c r="N1167" s="282"/>
      <c r="O1167" s="282"/>
      <c r="P1167" s="282"/>
      <c r="Q1167" s="282"/>
      <c r="R1167" s="282"/>
      <c r="S1167" s="282"/>
      <c r="T1167" s="282"/>
      <c r="U1167" s="282"/>
      <c r="V1167" s="283"/>
      <c r="W1167" s="281" t="str">
        <f>IF('①作業シート（業者控）'!W1167:AJ1167="","",'①作業シート（業者控）'!W1167:AJ1167)</f>
        <v/>
      </c>
      <c r="X1167" s="282"/>
      <c r="Y1167" s="282"/>
      <c r="Z1167" s="282"/>
      <c r="AA1167" s="282"/>
      <c r="AB1167" s="282"/>
      <c r="AC1167" s="282"/>
      <c r="AD1167" s="282"/>
      <c r="AE1167" s="282"/>
      <c r="AF1167" s="282"/>
      <c r="AG1167" s="282"/>
      <c r="AH1167" s="282"/>
      <c r="AI1167" s="282"/>
      <c r="AJ1167" s="283"/>
      <c r="AK1167" s="284" t="str">
        <f>IF('①作業シート（業者控）'!AK1167:AM1167="","",'①作業シート（業者控）'!AK1167:AM1167)</f>
        <v/>
      </c>
      <c r="AL1167" s="285"/>
      <c r="AM1167" s="286"/>
      <c r="AN1167" s="71" t="str">
        <f>IF('①作業シート（業者控）'!AN1167="","",'①作業シート（業者控）'!AN1167)</f>
        <v/>
      </c>
      <c r="AO1167" s="361"/>
      <c r="AP1167" s="362"/>
      <c r="AQ1167" s="362"/>
      <c r="AR1167" s="362"/>
      <c r="AS1167" s="362"/>
      <c r="AT1167" s="362"/>
      <c r="AU1167" s="362"/>
      <c r="AV1167" s="362"/>
      <c r="AW1167" s="363"/>
      <c r="AX1167" s="285" t="str">
        <f>IF('③自動入力（※チェックのみ必要）（本社控）'!AX1167:AZ1167=0,"",'③自動入力（※チェックのみ必要）（本社控）'!AX1167:AZ1167)</f>
        <v/>
      </c>
      <c r="AY1167" s="285"/>
      <c r="AZ1167" s="286"/>
      <c r="BA1167" s="287" t="str">
        <f>IF('③自動入力（※チェックのみ必要）（本社控）'!BA1167:BF1167=0,"",'③自動入力（※チェックのみ必要）（本社控）'!BA1167:BF1167)</f>
        <v/>
      </c>
      <c r="BB1167" s="288"/>
      <c r="BC1167" s="288"/>
      <c r="BD1167" s="288"/>
      <c r="BE1167" s="288"/>
      <c r="BF1167" s="289"/>
      <c r="BG1167" s="364"/>
      <c r="BH1167" s="364"/>
      <c r="BI1167" s="364"/>
      <c r="BJ1167" s="344" t="str">
        <f t="shared" si="19"/>
        <v/>
      </c>
      <c r="BK1167" s="344"/>
      <c r="BL1167" s="344"/>
      <c r="BM1167" s="344"/>
      <c r="BN1167" s="344"/>
      <c r="BO1167" s="344"/>
      <c r="BP1167" s="344"/>
      <c r="BQ1167" s="344"/>
    </row>
    <row r="1168" spans="2:69" ht="21" customHeight="1">
      <c r="B1168" s="1"/>
      <c r="C1168" s="2"/>
      <c r="D1168" s="2"/>
      <c r="E1168" s="3"/>
      <c r="F1168" s="281" t="str">
        <f>IF('①作業シート（業者控）'!F1168:V1168="","",'①作業シート（業者控）'!F1168:V1168)</f>
        <v/>
      </c>
      <c r="G1168" s="282"/>
      <c r="H1168" s="282"/>
      <c r="I1168" s="282"/>
      <c r="J1168" s="282"/>
      <c r="K1168" s="282"/>
      <c r="L1168" s="282"/>
      <c r="M1168" s="282"/>
      <c r="N1168" s="282"/>
      <c r="O1168" s="282"/>
      <c r="P1168" s="282"/>
      <c r="Q1168" s="282"/>
      <c r="R1168" s="282"/>
      <c r="S1168" s="282"/>
      <c r="T1168" s="282"/>
      <c r="U1168" s="282"/>
      <c r="V1168" s="283"/>
      <c r="W1168" s="281" t="str">
        <f>IF('①作業シート（業者控）'!W1168:AJ1168="","",'①作業シート（業者控）'!W1168:AJ1168)</f>
        <v/>
      </c>
      <c r="X1168" s="282"/>
      <c r="Y1168" s="282"/>
      <c r="Z1168" s="282"/>
      <c r="AA1168" s="282"/>
      <c r="AB1168" s="282"/>
      <c r="AC1168" s="282"/>
      <c r="AD1168" s="282"/>
      <c r="AE1168" s="282"/>
      <c r="AF1168" s="282"/>
      <c r="AG1168" s="282"/>
      <c r="AH1168" s="282"/>
      <c r="AI1168" s="282"/>
      <c r="AJ1168" s="283"/>
      <c r="AK1168" s="284" t="str">
        <f>IF('①作業シート（業者控）'!AK1168:AM1168="","",'①作業シート（業者控）'!AK1168:AM1168)</f>
        <v/>
      </c>
      <c r="AL1168" s="285"/>
      <c r="AM1168" s="286"/>
      <c r="AN1168" s="71" t="str">
        <f>IF('①作業シート（業者控）'!AN1168="","",'①作業シート（業者控）'!AN1168)</f>
        <v/>
      </c>
      <c r="AO1168" s="361"/>
      <c r="AP1168" s="362"/>
      <c r="AQ1168" s="362"/>
      <c r="AR1168" s="362"/>
      <c r="AS1168" s="362"/>
      <c r="AT1168" s="362"/>
      <c r="AU1168" s="362"/>
      <c r="AV1168" s="362"/>
      <c r="AW1168" s="363"/>
      <c r="AX1168" s="285" t="str">
        <f>IF('③自動入力（※チェックのみ必要）（本社控）'!AX1168:AZ1168=0,"",'③自動入力（※チェックのみ必要）（本社控）'!AX1168:AZ1168)</f>
        <v/>
      </c>
      <c r="AY1168" s="285"/>
      <c r="AZ1168" s="286"/>
      <c r="BA1168" s="287" t="str">
        <f>IF('③自動入力（※チェックのみ必要）（本社控）'!BA1168:BF1168=0,"",'③自動入力（※チェックのみ必要）（本社控）'!BA1168:BF1168)</f>
        <v/>
      </c>
      <c r="BB1168" s="288"/>
      <c r="BC1168" s="288"/>
      <c r="BD1168" s="288"/>
      <c r="BE1168" s="288"/>
      <c r="BF1168" s="289"/>
      <c r="BG1168" s="364"/>
      <c r="BH1168" s="364"/>
      <c r="BI1168" s="364"/>
      <c r="BJ1168" s="344" t="str">
        <f t="shared" si="19"/>
        <v/>
      </c>
      <c r="BK1168" s="344"/>
      <c r="BL1168" s="344"/>
      <c r="BM1168" s="344"/>
      <c r="BN1168" s="344"/>
      <c r="BO1168" s="344"/>
      <c r="BP1168" s="344"/>
      <c r="BQ1168" s="344"/>
    </row>
    <row r="1169" spans="2:69" ht="21" customHeight="1">
      <c r="B1169" s="1"/>
      <c r="C1169" s="2"/>
      <c r="D1169" s="2"/>
      <c r="E1169" s="3"/>
      <c r="F1169" s="281" t="str">
        <f>IF('①作業シート（業者控）'!F1169:V1169="","",'①作業シート（業者控）'!F1169:V1169)</f>
        <v/>
      </c>
      <c r="G1169" s="282"/>
      <c r="H1169" s="282"/>
      <c r="I1169" s="282"/>
      <c r="J1169" s="282"/>
      <c r="K1169" s="282"/>
      <c r="L1169" s="282"/>
      <c r="M1169" s="282"/>
      <c r="N1169" s="282"/>
      <c r="O1169" s="282"/>
      <c r="P1169" s="282"/>
      <c r="Q1169" s="282"/>
      <c r="R1169" s="282"/>
      <c r="S1169" s="282"/>
      <c r="T1169" s="282"/>
      <c r="U1169" s="282"/>
      <c r="V1169" s="283"/>
      <c r="W1169" s="281" t="str">
        <f>IF('①作業シート（業者控）'!W1169:AJ1169="","",'①作業シート（業者控）'!W1169:AJ1169)</f>
        <v/>
      </c>
      <c r="X1169" s="282"/>
      <c r="Y1169" s="282"/>
      <c r="Z1169" s="282"/>
      <c r="AA1169" s="282"/>
      <c r="AB1169" s="282"/>
      <c r="AC1169" s="282"/>
      <c r="AD1169" s="282"/>
      <c r="AE1169" s="282"/>
      <c r="AF1169" s="282"/>
      <c r="AG1169" s="282"/>
      <c r="AH1169" s="282"/>
      <c r="AI1169" s="282"/>
      <c r="AJ1169" s="283"/>
      <c r="AK1169" s="284" t="str">
        <f>IF('①作業シート（業者控）'!AK1169:AM1169="","",'①作業シート（業者控）'!AK1169:AM1169)</f>
        <v/>
      </c>
      <c r="AL1169" s="285"/>
      <c r="AM1169" s="286"/>
      <c r="AN1169" s="71" t="str">
        <f>IF('①作業シート（業者控）'!AN1169="","",'①作業シート（業者控）'!AN1169)</f>
        <v/>
      </c>
      <c r="AO1169" s="361"/>
      <c r="AP1169" s="362"/>
      <c r="AQ1169" s="362"/>
      <c r="AR1169" s="362"/>
      <c r="AS1169" s="362"/>
      <c r="AT1169" s="362"/>
      <c r="AU1169" s="362"/>
      <c r="AV1169" s="362"/>
      <c r="AW1169" s="363"/>
      <c r="AX1169" s="285" t="str">
        <f>IF('③自動入力（※チェックのみ必要）（本社控）'!AX1169:AZ1169=0,"",'③自動入力（※チェックのみ必要）（本社控）'!AX1169:AZ1169)</f>
        <v/>
      </c>
      <c r="AY1169" s="285"/>
      <c r="AZ1169" s="286"/>
      <c r="BA1169" s="287" t="str">
        <f>IF('③自動入力（※チェックのみ必要）（本社控）'!BA1169:BF1169=0,"",'③自動入力（※チェックのみ必要）（本社控）'!BA1169:BF1169)</f>
        <v/>
      </c>
      <c r="BB1169" s="288"/>
      <c r="BC1169" s="288"/>
      <c r="BD1169" s="288"/>
      <c r="BE1169" s="288"/>
      <c r="BF1169" s="289"/>
      <c r="BG1169" s="364"/>
      <c r="BH1169" s="364"/>
      <c r="BI1169" s="364"/>
      <c r="BJ1169" s="344" t="str">
        <f t="shared" si="19"/>
        <v/>
      </c>
      <c r="BK1169" s="344"/>
      <c r="BL1169" s="344"/>
      <c r="BM1169" s="344"/>
      <c r="BN1169" s="344"/>
      <c r="BO1169" s="344"/>
      <c r="BP1169" s="344"/>
      <c r="BQ1169" s="344"/>
    </row>
    <row r="1170" spans="2:69" ht="21" customHeight="1">
      <c r="B1170" s="1"/>
      <c r="C1170" s="2"/>
      <c r="D1170" s="2"/>
      <c r="E1170" s="3"/>
      <c r="F1170" s="281" t="str">
        <f>IF('①作業シート（業者控）'!F1170:V1170="","",'①作業シート（業者控）'!F1170:V1170)</f>
        <v/>
      </c>
      <c r="G1170" s="282"/>
      <c r="H1170" s="282"/>
      <c r="I1170" s="282"/>
      <c r="J1170" s="282"/>
      <c r="K1170" s="282"/>
      <c r="L1170" s="282"/>
      <c r="M1170" s="282"/>
      <c r="N1170" s="282"/>
      <c r="O1170" s="282"/>
      <c r="P1170" s="282"/>
      <c r="Q1170" s="282"/>
      <c r="R1170" s="282"/>
      <c r="S1170" s="282"/>
      <c r="T1170" s="282"/>
      <c r="U1170" s="282"/>
      <c r="V1170" s="283"/>
      <c r="W1170" s="281" t="str">
        <f>IF('①作業シート（業者控）'!W1170:AJ1170="","",'①作業シート（業者控）'!W1170:AJ1170)</f>
        <v/>
      </c>
      <c r="X1170" s="282"/>
      <c r="Y1170" s="282"/>
      <c r="Z1170" s="282"/>
      <c r="AA1170" s="282"/>
      <c r="AB1170" s="282"/>
      <c r="AC1170" s="282"/>
      <c r="AD1170" s="282"/>
      <c r="AE1170" s="282"/>
      <c r="AF1170" s="282"/>
      <c r="AG1170" s="282"/>
      <c r="AH1170" s="282"/>
      <c r="AI1170" s="282"/>
      <c r="AJ1170" s="283"/>
      <c r="AK1170" s="284" t="str">
        <f>IF('①作業シート（業者控）'!AK1170:AM1170="","",'①作業シート（業者控）'!AK1170:AM1170)</f>
        <v/>
      </c>
      <c r="AL1170" s="285"/>
      <c r="AM1170" s="286"/>
      <c r="AN1170" s="71" t="str">
        <f>IF('①作業シート（業者控）'!AN1170="","",'①作業シート（業者控）'!AN1170)</f>
        <v/>
      </c>
      <c r="AO1170" s="361"/>
      <c r="AP1170" s="362"/>
      <c r="AQ1170" s="362"/>
      <c r="AR1170" s="362"/>
      <c r="AS1170" s="362"/>
      <c r="AT1170" s="362"/>
      <c r="AU1170" s="362"/>
      <c r="AV1170" s="362"/>
      <c r="AW1170" s="363"/>
      <c r="AX1170" s="285" t="str">
        <f>IF('③自動入力（※チェックのみ必要）（本社控）'!AX1170:AZ1170=0,"",'③自動入力（※チェックのみ必要）（本社控）'!AX1170:AZ1170)</f>
        <v/>
      </c>
      <c r="AY1170" s="285"/>
      <c r="AZ1170" s="286"/>
      <c r="BA1170" s="287" t="str">
        <f>IF('③自動入力（※チェックのみ必要）（本社控）'!BA1170:BF1170=0,"",'③自動入力（※チェックのみ必要）（本社控）'!BA1170:BF1170)</f>
        <v/>
      </c>
      <c r="BB1170" s="288"/>
      <c r="BC1170" s="288"/>
      <c r="BD1170" s="288"/>
      <c r="BE1170" s="288"/>
      <c r="BF1170" s="289"/>
      <c r="BG1170" s="364"/>
      <c r="BH1170" s="364"/>
      <c r="BI1170" s="364"/>
      <c r="BJ1170" s="344" t="str">
        <f t="shared" si="19"/>
        <v/>
      </c>
      <c r="BK1170" s="344"/>
      <c r="BL1170" s="344"/>
      <c r="BM1170" s="344"/>
      <c r="BN1170" s="344"/>
      <c r="BO1170" s="344"/>
      <c r="BP1170" s="344"/>
      <c r="BQ1170" s="344"/>
    </row>
    <row r="1171" spans="2:69" ht="21" customHeight="1">
      <c r="B1171" s="1"/>
      <c r="C1171" s="2"/>
      <c r="D1171" s="2"/>
      <c r="E1171" s="3"/>
      <c r="F1171" s="281" t="str">
        <f>IF('①作業シート（業者控）'!F1171:V1171="","",'①作業シート（業者控）'!F1171:V1171)</f>
        <v/>
      </c>
      <c r="G1171" s="282"/>
      <c r="H1171" s="282"/>
      <c r="I1171" s="282"/>
      <c r="J1171" s="282"/>
      <c r="K1171" s="282"/>
      <c r="L1171" s="282"/>
      <c r="M1171" s="282"/>
      <c r="N1171" s="282"/>
      <c r="O1171" s="282"/>
      <c r="P1171" s="282"/>
      <c r="Q1171" s="282"/>
      <c r="R1171" s="282"/>
      <c r="S1171" s="282"/>
      <c r="T1171" s="282"/>
      <c r="U1171" s="282"/>
      <c r="V1171" s="283"/>
      <c r="W1171" s="281" t="str">
        <f>IF('①作業シート（業者控）'!W1171:AJ1171="","",'①作業シート（業者控）'!W1171:AJ1171)</f>
        <v/>
      </c>
      <c r="X1171" s="282"/>
      <c r="Y1171" s="282"/>
      <c r="Z1171" s="282"/>
      <c r="AA1171" s="282"/>
      <c r="AB1171" s="282"/>
      <c r="AC1171" s="282"/>
      <c r="AD1171" s="282"/>
      <c r="AE1171" s="282"/>
      <c r="AF1171" s="282"/>
      <c r="AG1171" s="282"/>
      <c r="AH1171" s="282"/>
      <c r="AI1171" s="282"/>
      <c r="AJ1171" s="283"/>
      <c r="AK1171" s="284" t="str">
        <f>IF('①作業シート（業者控）'!AK1171:AM1171="","",'①作業シート（業者控）'!AK1171:AM1171)</f>
        <v/>
      </c>
      <c r="AL1171" s="285"/>
      <c r="AM1171" s="286"/>
      <c r="AN1171" s="71" t="str">
        <f>IF('①作業シート（業者控）'!AN1171="","",'①作業シート（業者控）'!AN1171)</f>
        <v/>
      </c>
      <c r="AO1171" s="361"/>
      <c r="AP1171" s="362"/>
      <c r="AQ1171" s="362"/>
      <c r="AR1171" s="362"/>
      <c r="AS1171" s="362"/>
      <c r="AT1171" s="362"/>
      <c r="AU1171" s="362"/>
      <c r="AV1171" s="362"/>
      <c r="AW1171" s="363"/>
      <c r="AX1171" s="285" t="str">
        <f>IF('③自動入力（※チェックのみ必要）（本社控）'!AX1171:AZ1171=0,"",'③自動入力（※チェックのみ必要）（本社控）'!AX1171:AZ1171)</f>
        <v/>
      </c>
      <c r="AY1171" s="285"/>
      <c r="AZ1171" s="286"/>
      <c r="BA1171" s="287" t="str">
        <f>IF('③自動入力（※チェックのみ必要）（本社控）'!BA1171:BF1171=0,"",'③自動入力（※チェックのみ必要）（本社控）'!BA1171:BF1171)</f>
        <v/>
      </c>
      <c r="BB1171" s="288"/>
      <c r="BC1171" s="288"/>
      <c r="BD1171" s="288"/>
      <c r="BE1171" s="288"/>
      <c r="BF1171" s="289"/>
      <c r="BG1171" s="364"/>
      <c r="BH1171" s="364"/>
      <c r="BI1171" s="364"/>
      <c r="BJ1171" s="344" t="str">
        <f t="shared" si="19"/>
        <v/>
      </c>
      <c r="BK1171" s="344"/>
      <c r="BL1171" s="344"/>
      <c r="BM1171" s="344"/>
      <c r="BN1171" s="344"/>
      <c r="BO1171" s="344"/>
      <c r="BP1171" s="344"/>
      <c r="BQ1171" s="344"/>
    </row>
    <row r="1172" spans="2:69" ht="21" customHeight="1">
      <c r="B1172" s="1"/>
      <c r="C1172" s="2"/>
      <c r="D1172" s="2"/>
      <c r="E1172" s="3"/>
      <c r="F1172" s="281" t="str">
        <f>IF('①作業シート（業者控）'!F1172:V1172="","",'①作業シート（業者控）'!F1172:V1172)</f>
        <v/>
      </c>
      <c r="G1172" s="282"/>
      <c r="H1172" s="282"/>
      <c r="I1172" s="282"/>
      <c r="J1172" s="282"/>
      <c r="K1172" s="282"/>
      <c r="L1172" s="282"/>
      <c r="M1172" s="282"/>
      <c r="N1172" s="282"/>
      <c r="O1172" s="282"/>
      <c r="P1172" s="282"/>
      <c r="Q1172" s="282"/>
      <c r="R1172" s="282"/>
      <c r="S1172" s="282"/>
      <c r="T1172" s="282"/>
      <c r="U1172" s="282"/>
      <c r="V1172" s="283"/>
      <c r="W1172" s="281" t="str">
        <f>IF('①作業シート（業者控）'!W1172:AJ1172="","",'①作業シート（業者控）'!W1172:AJ1172)</f>
        <v/>
      </c>
      <c r="X1172" s="282"/>
      <c r="Y1172" s="282"/>
      <c r="Z1172" s="282"/>
      <c r="AA1172" s="282"/>
      <c r="AB1172" s="282"/>
      <c r="AC1172" s="282"/>
      <c r="AD1172" s="282"/>
      <c r="AE1172" s="282"/>
      <c r="AF1172" s="282"/>
      <c r="AG1172" s="282"/>
      <c r="AH1172" s="282"/>
      <c r="AI1172" s="282"/>
      <c r="AJ1172" s="283"/>
      <c r="AK1172" s="284" t="str">
        <f>IF('①作業シート（業者控）'!AK1172:AM1172="","",'①作業シート（業者控）'!AK1172:AM1172)</f>
        <v/>
      </c>
      <c r="AL1172" s="285"/>
      <c r="AM1172" s="286"/>
      <c r="AN1172" s="71" t="str">
        <f>IF('①作業シート（業者控）'!AN1172="","",'①作業シート（業者控）'!AN1172)</f>
        <v/>
      </c>
      <c r="AO1172" s="361"/>
      <c r="AP1172" s="362"/>
      <c r="AQ1172" s="362"/>
      <c r="AR1172" s="362"/>
      <c r="AS1172" s="362"/>
      <c r="AT1172" s="362"/>
      <c r="AU1172" s="362"/>
      <c r="AV1172" s="362"/>
      <c r="AW1172" s="363"/>
      <c r="AX1172" s="285" t="str">
        <f>IF('③自動入力（※チェックのみ必要）（本社控）'!AX1172:AZ1172=0,"",'③自動入力（※チェックのみ必要）（本社控）'!AX1172:AZ1172)</f>
        <v/>
      </c>
      <c r="AY1172" s="285"/>
      <c r="AZ1172" s="286"/>
      <c r="BA1172" s="287" t="str">
        <f>IF('③自動入力（※チェックのみ必要）（本社控）'!BA1172:BF1172=0,"",'③自動入力（※チェックのみ必要）（本社控）'!BA1172:BF1172)</f>
        <v/>
      </c>
      <c r="BB1172" s="288"/>
      <c r="BC1172" s="288"/>
      <c r="BD1172" s="288"/>
      <c r="BE1172" s="288"/>
      <c r="BF1172" s="289"/>
      <c r="BG1172" s="364"/>
      <c r="BH1172" s="364"/>
      <c r="BI1172" s="364"/>
      <c r="BJ1172" s="344" t="str">
        <f t="shared" si="19"/>
        <v/>
      </c>
      <c r="BK1172" s="344"/>
      <c r="BL1172" s="344"/>
      <c r="BM1172" s="344"/>
      <c r="BN1172" s="344"/>
      <c r="BO1172" s="344"/>
      <c r="BP1172" s="344"/>
      <c r="BQ1172" s="344"/>
    </row>
    <row r="1173" spans="2:69" ht="21" customHeight="1">
      <c r="B1173" s="1"/>
      <c r="C1173" s="2"/>
      <c r="D1173" s="2"/>
      <c r="E1173" s="3"/>
      <c r="F1173" s="281" t="str">
        <f>IF('①作業シート（業者控）'!F1173:V1173="","",'①作業シート（業者控）'!F1173:V1173)</f>
        <v/>
      </c>
      <c r="G1173" s="282"/>
      <c r="H1173" s="282"/>
      <c r="I1173" s="282"/>
      <c r="J1173" s="282"/>
      <c r="K1173" s="282"/>
      <c r="L1173" s="282"/>
      <c r="M1173" s="282"/>
      <c r="N1173" s="282"/>
      <c r="O1173" s="282"/>
      <c r="P1173" s="282"/>
      <c r="Q1173" s="282"/>
      <c r="R1173" s="282"/>
      <c r="S1173" s="282"/>
      <c r="T1173" s="282"/>
      <c r="U1173" s="282"/>
      <c r="V1173" s="283"/>
      <c r="W1173" s="281" t="str">
        <f>IF('①作業シート（業者控）'!W1173:AJ1173="","",'①作業シート（業者控）'!W1173:AJ1173)</f>
        <v/>
      </c>
      <c r="X1173" s="282"/>
      <c r="Y1173" s="282"/>
      <c r="Z1173" s="282"/>
      <c r="AA1173" s="282"/>
      <c r="AB1173" s="282"/>
      <c r="AC1173" s="282"/>
      <c r="AD1173" s="282"/>
      <c r="AE1173" s="282"/>
      <c r="AF1173" s="282"/>
      <c r="AG1173" s="282"/>
      <c r="AH1173" s="282"/>
      <c r="AI1173" s="282"/>
      <c r="AJ1173" s="283"/>
      <c r="AK1173" s="284" t="str">
        <f>IF('①作業シート（業者控）'!AK1173:AM1173="","",'①作業シート（業者控）'!AK1173:AM1173)</f>
        <v/>
      </c>
      <c r="AL1173" s="285"/>
      <c r="AM1173" s="286"/>
      <c r="AN1173" s="71" t="str">
        <f>IF('①作業シート（業者控）'!AN1173="","",'①作業シート（業者控）'!AN1173)</f>
        <v/>
      </c>
      <c r="AO1173" s="361"/>
      <c r="AP1173" s="362"/>
      <c r="AQ1173" s="362"/>
      <c r="AR1173" s="362"/>
      <c r="AS1173" s="362"/>
      <c r="AT1173" s="362"/>
      <c r="AU1173" s="362"/>
      <c r="AV1173" s="362"/>
      <c r="AW1173" s="363"/>
      <c r="AX1173" s="285" t="str">
        <f>IF('③自動入力（※チェックのみ必要）（本社控）'!AX1173:AZ1173=0,"",'③自動入力（※チェックのみ必要）（本社控）'!AX1173:AZ1173)</f>
        <v/>
      </c>
      <c r="AY1173" s="285"/>
      <c r="AZ1173" s="286"/>
      <c r="BA1173" s="287" t="str">
        <f>IF('③自動入力（※チェックのみ必要）（本社控）'!BA1173:BF1173=0,"",'③自動入力（※チェックのみ必要）（本社控）'!BA1173:BF1173)</f>
        <v/>
      </c>
      <c r="BB1173" s="288"/>
      <c r="BC1173" s="288"/>
      <c r="BD1173" s="288"/>
      <c r="BE1173" s="288"/>
      <c r="BF1173" s="289"/>
      <c r="BG1173" s="364"/>
      <c r="BH1173" s="364"/>
      <c r="BI1173" s="364"/>
      <c r="BJ1173" s="344" t="str">
        <f t="shared" si="19"/>
        <v/>
      </c>
      <c r="BK1173" s="344"/>
      <c r="BL1173" s="344"/>
      <c r="BM1173" s="344"/>
      <c r="BN1173" s="344"/>
      <c r="BO1173" s="344"/>
      <c r="BP1173" s="344"/>
      <c r="BQ1173" s="344"/>
    </row>
    <row r="1174" spans="2:69" ht="21" customHeight="1">
      <c r="B1174" s="1"/>
      <c r="C1174" s="2"/>
      <c r="D1174" s="2"/>
      <c r="E1174" s="3"/>
      <c r="F1174" s="281" t="str">
        <f>IF('①作業シート（業者控）'!F1174:V1174="","",'①作業シート（業者控）'!F1174:V1174)</f>
        <v/>
      </c>
      <c r="G1174" s="282"/>
      <c r="H1174" s="282"/>
      <c r="I1174" s="282"/>
      <c r="J1174" s="282"/>
      <c r="K1174" s="282"/>
      <c r="L1174" s="282"/>
      <c r="M1174" s="282"/>
      <c r="N1174" s="282"/>
      <c r="O1174" s="282"/>
      <c r="P1174" s="282"/>
      <c r="Q1174" s="282"/>
      <c r="R1174" s="282"/>
      <c r="S1174" s="282"/>
      <c r="T1174" s="282"/>
      <c r="U1174" s="282"/>
      <c r="V1174" s="283"/>
      <c r="W1174" s="281" t="str">
        <f>IF('①作業シート（業者控）'!W1174:AJ1174="","",'①作業シート（業者控）'!W1174:AJ1174)</f>
        <v/>
      </c>
      <c r="X1174" s="282"/>
      <c r="Y1174" s="282"/>
      <c r="Z1174" s="282"/>
      <c r="AA1174" s="282"/>
      <c r="AB1174" s="282"/>
      <c r="AC1174" s="282"/>
      <c r="AD1174" s="282"/>
      <c r="AE1174" s="282"/>
      <c r="AF1174" s="282"/>
      <c r="AG1174" s="282"/>
      <c r="AH1174" s="282"/>
      <c r="AI1174" s="282"/>
      <c r="AJ1174" s="283"/>
      <c r="AK1174" s="284" t="str">
        <f>IF('①作業シート（業者控）'!AK1174:AM1174="","",'①作業シート（業者控）'!AK1174:AM1174)</f>
        <v/>
      </c>
      <c r="AL1174" s="285"/>
      <c r="AM1174" s="286"/>
      <c r="AN1174" s="71" t="str">
        <f>IF('①作業シート（業者控）'!AN1174="","",'①作業シート（業者控）'!AN1174)</f>
        <v/>
      </c>
      <c r="AO1174" s="361"/>
      <c r="AP1174" s="362"/>
      <c r="AQ1174" s="362"/>
      <c r="AR1174" s="362"/>
      <c r="AS1174" s="362"/>
      <c r="AT1174" s="362"/>
      <c r="AU1174" s="362"/>
      <c r="AV1174" s="362"/>
      <c r="AW1174" s="363"/>
      <c r="AX1174" s="285" t="str">
        <f>IF('③自動入力（※チェックのみ必要）（本社控）'!AX1174:AZ1174=0,"",'③自動入力（※チェックのみ必要）（本社控）'!AX1174:AZ1174)</f>
        <v/>
      </c>
      <c r="AY1174" s="285"/>
      <c r="AZ1174" s="286"/>
      <c r="BA1174" s="287" t="str">
        <f>IF('③自動入力（※チェックのみ必要）（本社控）'!BA1174:BF1174=0,"",'③自動入力（※チェックのみ必要）（本社控）'!BA1174:BF1174)</f>
        <v/>
      </c>
      <c r="BB1174" s="288"/>
      <c r="BC1174" s="288"/>
      <c r="BD1174" s="288"/>
      <c r="BE1174" s="288"/>
      <c r="BF1174" s="289"/>
      <c r="BG1174" s="364"/>
      <c r="BH1174" s="364"/>
      <c r="BI1174" s="364"/>
      <c r="BJ1174" s="344" t="str">
        <f t="shared" si="19"/>
        <v/>
      </c>
      <c r="BK1174" s="344"/>
      <c r="BL1174" s="344"/>
      <c r="BM1174" s="344"/>
      <c r="BN1174" s="344"/>
      <c r="BO1174" s="344"/>
      <c r="BP1174" s="344"/>
      <c r="BQ1174" s="344"/>
    </row>
    <row r="1175" spans="2:69" ht="21" customHeight="1">
      <c r="B1175" s="1"/>
      <c r="C1175" s="2"/>
      <c r="D1175" s="2"/>
      <c r="E1175" s="3"/>
      <c r="F1175" s="281" t="str">
        <f>IF('①作業シート（業者控）'!F1175:V1175="","",'①作業シート（業者控）'!F1175:V1175)</f>
        <v/>
      </c>
      <c r="G1175" s="282"/>
      <c r="H1175" s="282"/>
      <c r="I1175" s="282"/>
      <c r="J1175" s="282"/>
      <c r="K1175" s="282"/>
      <c r="L1175" s="282"/>
      <c r="M1175" s="282"/>
      <c r="N1175" s="282"/>
      <c r="O1175" s="282"/>
      <c r="P1175" s="282"/>
      <c r="Q1175" s="282"/>
      <c r="R1175" s="282"/>
      <c r="S1175" s="282"/>
      <c r="T1175" s="282"/>
      <c r="U1175" s="282"/>
      <c r="V1175" s="283"/>
      <c r="W1175" s="281" t="str">
        <f>IF('①作業シート（業者控）'!W1175:AJ1175="","",'①作業シート（業者控）'!W1175:AJ1175)</f>
        <v/>
      </c>
      <c r="X1175" s="282"/>
      <c r="Y1175" s="282"/>
      <c r="Z1175" s="282"/>
      <c r="AA1175" s="282"/>
      <c r="AB1175" s="282"/>
      <c r="AC1175" s="282"/>
      <c r="AD1175" s="282"/>
      <c r="AE1175" s="282"/>
      <c r="AF1175" s="282"/>
      <c r="AG1175" s="282"/>
      <c r="AH1175" s="282"/>
      <c r="AI1175" s="282"/>
      <c r="AJ1175" s="283"/>
      <c r="AK1175" s="284" t="str">
        <f>IF('①作業シート（業者控）'!AK1175:AM1175="","",'①作業シート（業者控）'!AK1175:AM1175)</f>
        <v/>
      </c>
      <c r="AL1175" s="285"/>
      <c r="AM1175" s="286"/>
      <c r="AN1175" s="71" t="str">
        <f>IF('①作業シート（業者控）'!AN1175="","",'①作業シート（業者控）'!AN1175)</f>
        <v/>
      </c>
      <c r="AO1175" s="361"/>
      <c r="AP1175" s="362"/>
      <c r="AQ1175" s="362"/>
      <c r="AR1175" s="362"/>
      <c r="AS1175" s="362"/>
      <c r="AT1175" s="362"/>
      <c r="AU1175" s="362"/>
      <c r="AV1175" s="362"/>
      <c r="AW1175" s="363"/>
      <c r="AX1175" s="285" t="str">
        <f>IF('③自動入力（※チェックのみ必要）（本社控）'!AX1175:AZ1175=0,"",'③自動入力（※チェックのみ必要）（本社控）'!AX1175:AZ1175)</f>
        <v/>
      </c>
      <c r="AY1175" s="285"/>
      <c r="AZ1175" s="286"/>
      <c r="BA1175" s="287" t="str">
        <f>IF('③自動入力（※チェックのみ必要）（本社控）'!BA1175:BF1175=0,"",'③自動入力（※チェックのみ必要）（本社控）'!BA1175:BF1175)</f>
        <v/>
      </c>
      <c r="BB1175" s="288"/>
      <c r="BC1175" s="288"/>
      <c r="BD1175" s="288"/>
      <c r="BE1175" s="288"/>
      <c r="BF1175" s="289"/>
      <c r="BG1175" s="364"/>
      <c r="BH1175" s="364"/>
      <c r="BI1175" s="364"/>
      <c r="BJ1175" s="344" t="str">
        <f t="shared" si="19"/>
        <v/>
      </c>
      <c r="BK1175" s="344"/>
      <c r="BL1175" s="344"/>
      <c r="BM1175" s="344"/>
      <c r="BN1175" s="344"/>
      <c r="BO1175" s="344"/>
      <c r="BP1175" s="344"/>
      <c r="BQ1175" s="344"/>
    </row>
    <row r="1176" spans="2:69" ht="21" customHeight="1">
      <c r="B1176" s="1"/>
      <c r="C1176" s="2"/>
      <c r="D1176" s="2"/>
      <c r="E1176" s="3"/>
      <c r="F1176" s="281" t="str">
        <f>IF('①作業シート（業者控）'!F1176:V1176="","",'①作業シート（業者控）'!F1176:V1176)</f>
        <v/>
      </c>
      <c r="G1176" s="282"/>
      <c r="H1176" s="282"/>
      <c r="I1176" s="282"/>
      <c r="J1176" s="282"/>
      <c r="K1176" s="282"/>
      <c r="L1176" s="282"/>
      <c r="M1176" s="282"/>
      <c r="N1176" s="282"/>
      <c r="O1176" s="282"/>
      <c r="P1176" s="282"/>
      <c r="Q1176" s="282"/>
      <c r="R1176" s="282"/>
      <c r="S1176" s="282"/>
      <c r="T1176" s="282"/>
      <c r="U1176" s="282"/>
      <c r="V1176" s="283"/>
      <c r="W1176" s="281" t="str">
        <f>IF('①作業シート（業者控）'!W1176:AJ1176="","",'①作業シート（業者控）'!W1176:AJ1176)</f>
        <v/>
      </c>
      <c r="X1176" s="282"/>
      <c r="Y1176" s="282"/>
      <c r="Z1176" s="282"/>
      <c r="AA1176" s="282"/>
      <c r="AB1176" s="282"/>
      <c r="AC1176" s="282"/>
      <c r="AD1176" s="282"/>
      <c r="AE1176" s="282"/>
      <c r="AF1176" s="282"/>
      <c r="AG1176" s="282"/>
      <c r="AH1176" s="282"/>
      <c r="AI1176" s="282"/>
      <c r="AJ1176" s="283"/>
      <c r="AK1176" s="284" t="str">
        <f>IF('①作業シート（業者控）'!AK1176:AM1176="","",'①作業シート（業者控）'!AK1176:AM1176)</f>
        <v/>
      </c>
      <c r="AL1176" s="285"/>
      <c r="AM1176" s="286"/>
      <c r="AN1176" s="71" t="str">
        <f>IF('①作業シート（業者控）'!AN1176="","",'①作業シート（業者控）'!AN1176)</f>
        <v/>
      </c>
      <c r="AO1176" s="361"/>
      <c r="AP1176" s="362"/>
      <c r="AQ1176" s="362"/>
      <c r="AR1176" s="362"/>
      <c r="AS1176" s="362"/>
      <c r="AT1176" s="362"/>
      <c r="AU1176" s="362"/>
      <c r="AV1176" s="362"/>
      <c r="AW1176" s="363"/>
      <c r="AX1176" s="285" t="str">
        <f>IF('③自動入力（※チェックのみ必要）（本社控）'!AX1176:AZ1176=0,"",'③自動入力（※チェックのみ必要）（本社控）'!AX1176:AZ1176)</f>
        <v/>
      </c>
      <c r="AY1176" s="285"/>
      <c r="AZ1176" s="286"/>
      <c r="BA1176" s="287" t="str">
        <f>IF('③自動入力（※チェックのみ必要）（本社控）'!BA1176:BF1176=0,"",'③自動入力（※チェックのみ必要）（本社控）'!BA1176:BF1176)</f>
        <v/>
      </c>
      <c r="BB1176" s="288"/>
      <c r="BC1176" s="288"/>
      <c r="BD1176" s="288"/>
      <c r="BE1176" s="288"/>
      <c r="BF1176" s="289"/>
      <c r="BG1176" s="364"/>
      <c r="BH1176" s="364"/>
      <c r="BI1176" s="364"/>
      <c r="BJ1176" s="344" t="str">
        <f t="shared" si="19"/>
        <v/>
      </c>
      <c r="BK1176" s="344"/>
      <c r="BL1176" s="344"/>
      <c r="BM1176" s="344"/>
      <c r="BN1176" s="344"/>
      <c r="BO1176" s="344"/>
      <c r="BP1176" s="344"/>
      <c r="BQ1176" s="344"/>
    </row>
    <row r="1177" spans="2:69" ht="21" customHeight="1">
      <c r="B1177" s="1"/>
      <c r="C1177" s="2"/>
      <c r="D1177" s="2"/>
      <c r="E1177" s="3"/>
      <c r="F1177" s="281" t="str">
        <f>IF('①作業シート（業者控）'!F1177:V1177="","",'①作業シート（業者控）'!F1177:V1177)</f>
        <v/>
      </c>
      <c r="G1177" s="282"/>
      <c r="H1177" s="282"/>
      <c r="I1177" s="282"/>
      <c r="J1177" s="282"/>
      <c r="K1177" s="282"/>
      <c r="L1177" s="282"/>
      <c r="M1177" s="282"/>
      <c r="N1177" s="282"/>
      <c r="O1177" s="282"/>
      <c r="P1177" s="282"/>
      <c r="Q1177" s="282"/>
      <c r="R1177" s="282"/>
      <c r="S1177" s="282"/>
      <c r="T1177" s="282"/>
      <c r="U1177" s="282"/>
      <c r="V1177" s="283"/>
      <c r="W1177" s="281" t="str">
        <f>IF('①作業シート（業者控）'!W1177:AJ1177="","",'①作業シート（業者控）'!W1177:AJ1177)</f>
        <v/>
      </c>
      <c r="X1177" s="282"/>
      <c r="Y1177" s="282"/>
      <c r="Z1177" s="282"/>
      <c r="AA1177" s="282"/>
      <c r="AB1177" s="282"/>
      <c r="AC1177" s="282"/>
      <c r="AD1177" s="282"/>
      <c r="AE1177" s="282"/>
      <c r="AF1177" s="282"/>
      <c r="AG1177" s="282"/>
      <c r="AH1177" s="282"/>
      <c r="AI1177" s="282"/>
      <c r="AJ1177" s="283"/>
      <c r="AK1177" s="284" t="str">
        <f>IF('①作業シート（業者控）'!AK1177:AM1177="","",'①作業シート（業者控）'!AK1177:AM1177)</f>
        <v/>
      </c>
      <c r="AL1177" s="285"/>
      <c r="AM1177" s="286"/>
      <c r="AN1177" s="71" t="str">
        <f>IF('①作業シート（業者控）'!AN1177="","",'①作業シート（業者控）'!AN1177)</f>
        <v/>
      </c>
      <c r="AO1177" s="361"/>
      <c r="AP1177" s="362"/>
      <c r="AQ1177" s="362"/>
      <c r="AR1177" s="362"/>
      <c r="AS1177" s="362"/>
      <c r="AT1177" s="362"/>
      <c r="AU1177" s="362"/>
      <c r="AV1177" s="362"/>
      <c r="AW1177" s="363"/>
      <c r="AX1177" s="285" t="str">
        <f>IF('③自動入力（※チェックのみ必要）（本社控）'!AX1177:AZ1177=0,"",'③自動入力（※チェックのみ必要）（本社控）'!AX1177:AZ1177)</f>
        <v/>
      </c>
      <c r="AY1177" s="285"/>
      <c r="AZ1177" s="286"/>
      <c r="BA1177" s="287" t="str">
        <f>IF('③自動入力（※チェックのみ必要）（本社控）'!BA1177:BF1177=0,"",'③自動入力（※チェックのみ必要）（本社控）'!BA1177:BF1177)</f>
        <v/>
      </c>
      <c r="BB1177" s="288"/>
      <c r="BC1177" s="288"/>
      <c r="BD1177" s="288"/>
      <c r="BE1177" s="288"/>
      <c r="BF1177" s="289"/>
      <c r="BG1177" s="364"/>
      <c r="BH1177" s="364"/>
      <c r="BI1177" s="364"/>
      <c r="BJ1177" s="344" t="str">
        <f t="shared" si="19"/>
        <v/>
      </c>
      <c r="BK1177" s="344"/>
      <c r="BL1177" s="344"/>
      <c r="BM1177" s="344"/>
      <c r="BN1177" s="344"/>
      <c r="BO1177" s="344"/>
      <c r="BP1177" s="344"/>
      <c r="BQ1177" s="344"/>
    </row>
    <row r="1178" spans="2:69" ht="21" customHeight="1">
      <c r="B1178" s="1"/>
      <c r="C1178" s="2"/>
      <c r="D1178" s="2"/>
      <c r="E1178" s="3"/>
      <c r="F1178" s="281" t="str">
        <f>IF('①作業シート（業者控）'!F1178:V1178="","",'①作業シート（業者控）'!F1178:V1178)</f>
        <v/>
      </c>
      <c r="G1178" s="282"/>
      <c r="H1178" s="282"/>
      <c r="I1178" s="282"/>
      <c r="J1178" s="282"/>
      <c r="K1178" s="282"/>
      <c r="L1178" s="282"/>
      <c r="M1178" s="282"/>
      <c r="N1178" s="282"/>
      <c r="O1178" s="282"/>
      <c r="P1178" s="282"/>
      <c r="Q1178" s="282"/>
      <c r="R1178" s="282"/>
      <c r="S1178" s="282"/>
      <c r="T1178" s="282"/>
      <c r="U1178" s="282"/>
      <c r="V1178" s="283"/>
      <c r="W1178" s="281" t="str">
        <f>IF('①作業シート（業者控）'!W1178:AJ1178="","",'①作業シート（業者控）'!W1178:AJ1178)</f>
        <v/>
      </c>
      <c r="X1178" s="282"/>
      <c r="Y1178" s="282"/>
      <c r="Z1178" s="282"/>
      <c r="AA1178" s="282"/>
      <c r="AB1178" s="282"/>
      <c r="AC1178" s="282"/>
      <c r="AD1178" s="282"/>
      <c r="AE1178" s="282"/>
      <c r="AF1178" s="282"/>
      <c r="AG1178" s="282"/>
      <c r="AH1178" s="282"/>
      <c r="AI1178" s="282"/>
      <c r="AJ1178" s="283"/>
      <c r="AK1178" s="284" t="str">
        <f>IF('①作業シート（業者控）'!AK1178:AM1178="","",'①作業シート（業者控）'!AK1178:AM1178)</f>
        <v/>
      </c>
      <c r="AL1178" s="285"/>
      <c r="AM1178" s="286"/>
      <c r="AN1178" s="71" t="str">
        <f>IF('①作業シート（業者控）'!AN1178="","",'①作業シート（業者控）'!AN1178)</f>
        <v/>
      </c>
      <c r="AO1178" s="361"/>
      <c r="AP1178" s="362"/>
      <c r="AQ1178" s="362"/>
      <c r="AR1178" s="362"/>
      <c r="AS1178" s="362"/>
      <c r="AT1178" s="362"/>
      <c r="AU1178" s="362"/>
      <c r="AV1178" s="362"/>
      <c r="AW1178" s="363"/>
      <c r="AX1178" s="285" t="str">
        <f>IF('③自動入力（※チェックのみ必要）（本社控）'!AX1178:AZ1178=0,"",'③自動入力（※チェックのみ必要）（本社控）'!AX1178:AZ1178)</f>
        <v/>
      </c>
      <c r="AY1178" s="285"/>
      <c r="AZ1178" s="286"/>
      <c r="BA1178" s="287" t="str">
        <f>IF('③自動入力（※チェックのみ必要）（本社控）'!BA1178:BF1178=0,"",'③自動入力（※チェックのみ必要）（本社控）'!BA1178:BF1178)</f>
        <v/>
      </c>
      <c r="BB1178" s="288"/>
      <c r="BC1178" s="288"/>
      <c r="BD1178" s="288"/>
      <c r="BE1178" s="288"/>
      <c r="BF1178" s="289"/>
      <c r="BG1178" s="364"/>
      <c r="BH1178" s="364"/>
      <c r="BI1178" s="364"/>
      <c r="BJ1178" s="344" t="str">
        <f t="shared" si="19"/>
        <v/>
      </c>
      <c r="BK1178" s="344"/>
      <c r="BL1178" s="344"/>
      <c r="BM1178" s="344"/>
      <c r="BN1178" s="344"/>
      <c r="BO1178" s="344"/>
      <c r="BP1178" s="344"/>
      <c r="BQ1178" s="344"/>
    </row>
    <row r="1179" spans="2:69" ht="21" customHeight="1">
      <c r="B1179" s="1"/>
      <c r="C1179" s="2"/>
      <c r="D1179" s="2"/>
      <c r="E1179" s="3"/>
      <c r="F1179" s="281" t="str">
        <f>IF('①作業シート（業者控）'!F1179:V1179="","",'①作業シート（業者控）'!F1179:V1179)</f>
        <v/>
      </c>
      <c r="G1179" s="282"/>
      <c r="H1179" s="282"/>
      <c r="I1179" s="282"/>
      <c r="J1179" s="282"/>
      <c r="K1179" s="282"/>
      <c r="L1179" s="282"/>
      <c r="M1179" s="282"/>
      <c r="N1179" s="282"/>
      <c r="O1179" s="282"/>
      <c r="P1179" s="282"/>
      <c r="Q1179" s="282"/>
      <c r="R1179" s="282"/>
      <c r="S1179" s="282"/>
      <c r="T1179" s="282"/>
      <c r="U1179" s="282"/>
      <c r="V1179" s="283"/>
      <c r="W1179" s="281" t="str">
        <f>IF('①作業シート（業者控）'!W1179:AJ1179="","",'①作業シート（業者控）'!W1179:AJ1179)</f>
        <v/>
      </c>
      <c r="X1179" s="282"/>
      <c r="Y1179" s="282"/>
      <c r="Z1179" s="282"/>
      <c r="AA1179" s="282"/>
      <c r="AB1179" s="282"/>
      <c r="AC1179" s="282"/>
      <c r="AD1179" s="282"/>
      <c r="AE1179" s="282"/>
      <c r="AF1179" s="282"/>
      <c r="AG1179" s="282"/>
      <c r="AH1179" s="282"/>
      <c r="AI1179" s="282"/>
      <c r="AJ1179" s="283"/>
      <c r="AK1179" s="284" t="str">
        <f>IF('①作業シート（業者控）'!AK1179:AM1179="","",'①作業シート（業者控）'!AK1179:AM1179)</f>
        <v/>
      </c>
      <c r="AL1179" s="285"/>
      <c r="AM1179" s="286"/>
      <c r="AN1179" s="71" t="str">
        <f>IF('①作業シート（業者控）'!AN1179="","",'①作業シート（業者控）'!AN1179)</f>
        <v/>
      </c>
      <c r="AO1179" s="361"/>
      <c r="AP1179" s="362"/>
      <c r="AQ1179" s="362"/>
      <c r="AR1179" s="362"/>
      <c r="AS1179" s="362"/>
      <c r="AT1179" s="362"/>
      <c r="AU1179" s="362"/>
      <c r="AV1179" s="362"/>
      <c r="AW1179" s="363"/>
      <c r="AX1179" s="285" t="str">
        <f>IF('③自動入力（※チェックのみ必要）（本社控）'!AX1179:AZ1179=0,"",'③自動入力（※チェックのみ必要）（本社控）'!AX1179:AZ1179)</f>
        <v/>
      </c>
      <c r="AY1179" s="285"/>
      <c r="AZ1179" s="286"/>
      <c r="BA1179" s="287" t="str">
        <f>IF('③自動入力（※チェックのみ必要）（本社控）'!BA1179:BF1179=0,"",'③自動入力（※チェックのみ必要）（本社控）'!BA1179:BF1179)</f>
        <v/>
      </c>
      <c r="BB1179" s="288"/>
      <c r="BC1179" s="288"/>
      <c r="BD1179" s="288"/>
      <c r="BE1179" s="288"/>
      <c r="BF1179" s="289"/>
      <c r="BG1179" s="364"/>
      <c r="BH1179" s="364"/>
      <c r="BI1179" s="364"/>
      <c r="BJ1179" s="344" t="str">
        <f t="shared" si="19"/>
        <v/>
      </c>
      <c r="BK1179" s="344"/>
      <c r="BL1179" s="344"/>
      <c r="BM1179" s="344"/>
      <c r="BN1179" s="344"/>
      <c r="BO1179" s="344"/>
      <c r="BP1179" s="344"/>
      <c r="BQ1179" s="344"/>
    </row>
    <row r="1180" spans="2:69" ht="21" customHeight="1">
      <c r="B1180" s="1"/>
      <c r="C1180" s="2"/>
      <c r="D1180" s="2"/>
      <c r="E1180" s="3"/>
      <c r="F1180" s="281" t="str">
        <f>IF('①作業シート（業者控）'!F1180:V1180="","",'①作業シート（業者控）'!F1180:V1180)</f>
        <v/>
      </c>
      <c r="G1180" s="282"/>
      <c r="H1180" s="282"/>
      <c r="I1180" s="282"/>
      <c r="J1180" s="282"/>
      <c r="K1180" s="282"/>
      <c r="L1180" s="282"/>
      <c r="M1180" s="282"/>
      <c r="N1180" s="282"/>
      <c r="O1180" s="282"/>
      <c r="P1180" s="282"/>
      <c r="Q1180" s="282"/>
      <c r="R1180" s="282"/>
      <c r="S1180" s="282"/>
      <c r="T1180" s="282"/>
      <c r="U1180" s="282"/>
      <c r="V1180" s="283"/>
      <c r="W1180" s="281" t="str">
        <f>IF('①作業シート（業者控）'!W1180:AJ1180="","",'①作業シート（業者控）'!W1180:AJ1180)</f>
        <v/>
      </c>
      <c r="X1180" s="282"/>
      <c r="Y1180" s="282"/>
      <c r="Z1180" s="282"/>
      <c r="AA1180" s="282"/>
      <c r="AB1180" s="282"/>
      <c r="AC1180" s="282"/>
      <c r="AD1180" s="282"/>
      <c r="AE1180" s="282"/>
      <c r="AF1180" s="282"/>
      <c r="AG1180" s="282"/>
      <c r="AH1180" s="282"/>
      <c r="AI1180" s="282"/>
      <c r="AJ1180" s="283"/>
      <c r="AK1180" s="284" t="str">
        <f>IF('①作業シート（業者控）'!AK1180:AM1180="","",'①作業シート（業者控）'!AK1180:AM1180)</f>
        <v/>
      </c>
      <c r="AL1180" s="285"/>
      <c r="AM1180" s="286"/>
      <c r="AN1180" s="71" t="str">
        <f>IF('①作業シート（業者控）'!AN1180="","",'①作業シート（業者控）'!AN1180)</f>
        <v/>
      </c>
      <c r="AO1180" s="361"/>
      <c r="AP1180" s="362"/>
      <c r="AQ1180" s="362"/>
      <c r="AR1180" s="362"/>
      <c r="AS1180" s="362"/>
      <c r="AT1180" s="362"/>
      <c r="AU1180" s="362"/>
      <c r="AV1180" s="362"/>
      <c r="AW1180" s="363"/>
      <c r="AX1180" s="285" t="str">
        <f>IF('③自動入力（※チェックのみ必要）（本社控）'!AX1180:AZ1180=0,"",'③自動入力（※チェックのみ必要）（本社控）'!AX1180:AZ1180)</f>
        <v/>
      </c>
      <c r="AY1180" s="285"/>
      <c r="AZ1180" s="286"/>
      <c r="BA1180" s="287" t="str">
        <f>IF('③自動入力（※チェックのみ必要）（本社控）'!BA1180:BF1180=0,"",'③自動入力（※チェックのみ必要）（本社控）'!BA1180:BF1180)</f>
        <v/>
      </c>
      <c r="BB1180" s="288"/>
      <c r="BC1180" s="288"/>
      <c r="BD1180" s="288"/>
      <c r="BE1180" s="288"/>
      <c r="BF1180" s="289"/>
      <c r="BG1180" s="364"/>
      <c r="BH1180" s="364"/>
      <c r="BI1180" s="364"/>
      <c r="BJ1180" s="344" t="str">
        <f t="shared" si="19"/>
        <v/>
      </c>
      <c r="BK1180" s="344"/>
      <c r="BL1180" s="344"/>
      <c r="BM1180" s="344"/>
      <c r="BN1180" s="344"/>
      <c r="BO1180" s="344"/>
      <c r="BP1180" s="344"/>
      <c r="BQ1180" s="344"/>
    </row>
    <row r="1181" spans="2:69" ht="21" customHeight="1">
      <c r="B1181" s="1"/>
      <c r="C1181" s="2"/>
      <c r="D1181" s="2"/>
      <c r="E1181" s="3"/>
      <c r="F1181" s="281" t="str">
        <f>IF('①作業シート（業者控）'!F1181:V1181="","",'①作業シート（業者控）'!F1181:V1181)</f>
        <v/>
      </c>
      <c r="G1181" s="282"/>
      <c r="H1181" s="282"/>
      <c r="I1181" s="282"/>
      <c r="J1181" s="282"/>
      <c r="K1181" s="282"/>
      <c r="L1181" s="282"/>
      <c r="M1181" s="282"/>
      <c r="N1181" s="282"/>
      <c r="O1181" s="282"/>
      <c r="P1181" s="282"/>
      <c r="Q1181" s="282"/>
      <c r="R1181" s="282"/>
      <c r="S1181" s="282"/>
      <c r="T1181" s="282"/>
      <c r="U1181" s="282"/>
      <c r="V1181" s="283"/>
      <c r="W1181" s="281" t="str">
        <f>IF('①作業シート（業者控）'!W1181:AJ1181="","",'①作業シート（業者控）'!W1181:AJ1181)</f>
        <v/>
      </c>
      <c r="X1181" s="282"/>
      <c r="Y1181" s="282"/>
      <c r="Z1181" s="282"/>
      <c r="AA1181" s="282"/>
      <c r="AB1181" s="282"/>
      <c r="AC1181" s="282"/>
      <c r="AD1181" s="282"/>
      <c r="AE1181" s="282"/>
      <c r="AF1181" s="282"/>
      <c r="AG1181" s="282"/>
      <c r="AH1181" s="282"/>
      <c r="AI1181" s="282"/>
      <c r="AJ1181" s="283"/>
      <c r="AK1181" s="284" t="str">
        <f>IF('①作業シート（業者控）'!AK1181:AM1181="","",'①作業シート（業者控）'!AK1181:AM1181)</f>
        <v/>
      </c>
      <c r="AL1181" s="285"/>
      <c r="AM1181" s="286"/>
      <c r="AN1181" s="71" t="str">
        <f>IF('①作業シート（業者控）'!AN1181="","",'①作業シート（業者控）'!AN1181)</f>
        <v/>
      </c>
      <c r="AO1181" s="361"/>
      <c r="AP1181" s="362"/>
      <c r="AQ1181" s="362"/>
      <c r="AR1181" s="362"/>
      <c r="AS1181" s="362"/>
      <c r="AT1181" s="362"/>
      <c r="AU1181" s="362"/>
      <c r="AV1181" s="362"/>
      <c r="AW1181" s="363"/>
      <c r="AX1181" s="285" t="str">
        <f>IF('③自動入力（※チェックのみ必要）（本社控）'!AX1181:AZ1181=0,"",'③自動入力（※チェックのみ必要）（本社控）'!AX1181:AZ1181)</f>
        <v/>
      </c>
      <c r="AY1181" s="285"/>
      <c r="AZ1181" s="286"/>
      <c r="BA1181" s="287" t="str">
        <f>IF('③自動入力（※チェックのみ必要）（本社控）'!BA1181:BF1181=0,"",'③自動入力（※チェックのみ必要）（本社控）'!BA1181:BF1181)</f>
        <v/>
      </c>
      <c r="BB1181" s="288"/>
      <c r="BC1181" s="288"/>
      <c r="BD1181" s="288"/>
      <c r="BE1181" s="288"/>
      <c r="BF1181" s="289"/>
      <c r="BG1181" s="364"/>
      <c r="BH1181" s="364"/>
      <c r="BI1181" s="364"/>
      <c r="BJ1181" s="344" t="str">
        <f t="shared" si="19"/>
        <v/>
      </c>
      <c r="BK1181" s="344"/>
      <c r="BL1181" s="344"/>
      <c r="BM1181" s="344"/>
      <c r="BN1181" s="344"/>
      <c r="BO1181" s="344"/>
      <c r="BP1181" s="344"/>
      <c r="BQ1181" s="344"/>
    </row>
    <row r="1182" spans="2:69" ht="21" customHeight="1">
      <c r="B1182" s="1"/>
      <c r="C1182" s="2"/>
      <c r="D1182" s="2"/>
      <c r="E1182" s="3"/>
      <c r="F1182" s="281" t="str">
        <f>IF('①作業シート（業者控）'!F1182:V1182="","",'①作業シート（業者控）'!F1182:V1182)</f>
        <v/>
      </c>
      <c r="G1182" s="282"/>
      <c r="H1182" s="282"/>
      <c r="I1182" s="282"/>
      <c r="J1182" s="282"/>
      <c r="K1182" s="282"/>
      <c r="L1182" s="282"/>
      <c r="M1182" s="282"/>
      <c r="N1182" s="282"/>
      <c r="O1182" s="282"/>
      <c r="P1182" s="282"/>
      <c r="Q1182" s="282"/>
      <c r="R1182" s="282"/>
      <c r="S1182" s="282"/>
      <c r="T1182" s="282"/>
      <c r="U1182" s="282"/>
      <c r="V1182" s="283"/>
      <c r="W1182" s="281" t="str">
        <f>IF('①作業シート（業者控）'!W1182:AJ1182="","",'①作業シート（業者控）'!W1182:AJ1182)</f>
        <v/>
      </c>
      <c r="X1182" s="282"/>
      <c r="Y1182" s="282"/>
      <c r="Z1182" s="282"/>
      <c r="AA1182" s="282"/>
      <c r="AB1182" s="282"/>
      <c r="AC1182" s="282"/>
      <c r="AD1182" s="282"/>
      <c r="AE1182" s="282"/>
      <c r="AF1182" s="282"/>
      <c r="AG1182" s="282"/>
      <c r="AH1182" s="282"/>
      <c r="AI1182" s="282"/>
      <c r="AJ1182" s="283"/>
      <c r="AK1182" s="284" t="str">
        <f>IF('①作業シート（業者控）'!AK1182:AM1182="","",'①作業シート（業者控）'!AK1182:AM1182)</f>
        <v/>
      </c>
      <c r="AL1182" s="285"/>
      <c r="AM1182" s="286"/>
      <c r="AN1182" s="71" t="str">
        <f>IF('①作業シート（業者控）'!AN1182="","",'①作業シート（業者控）'!AN1182)</f>
        <v/>
      </c>
      <c r="AO1182" s="361"/>
      <c r="AP1182" s="362"/>
      <c r="AQ1182" s="362"/>
      <c r="AR1182" s="362"/>
      <c r="AS1182" s="362"/>
      <c r="AT1182" s="362"/>
      <c r="AU1182" s="362"/>
      <c r="AV1182" s="362"/>
      <c r="AW1182" s="363"/>
      <c r="AX1182" s="285" t="str">
        <f>IF('③自動入力（※チェックのみ必要）（本社控）'!AX1182:AZ1182=0,"",'③自動入力（※チェックのみ必要）（本社控）'!AX1182:AZ1182)</f>
        <v/>
      </c>
      <c r="AY1182" s="285"/>
      <c r="AZ1182" s="286"/>
      <c r="BA1182" s="287" t="str">
        <f>IF('③自動入力（※チェックのみ必要）（本社控）'!BA1182:BF1182=0,"",'③自動入力（※チェックのみ必要）（本社控）'!BA1182:BF1182)</f>
        <v/>
      </c>
      <c r="BB1182" s="288"/>
      <c r="BC1182" s="288"/>
      <c r="BD1182" s="288"/>
      <c r="BE1182" s="288"/>
      <c r="BF1182" s="289"/>
      <c r="BG1182" s="364"/>
      <c r="BH1182" s="364"/>
      <c r="BI1182" s="364"/>
      <c r="BJ1182" s="344" t="str">
        <f t="shared" si="19"/>
        <v/>
      </c>
      <c r="BK1182" s="344"/>
      <c r="BL1182" s="344"/>
      <c r="BM1182" s="344"/>
      <c r="BN1182" s="344"/>
      <c r="BO1182" s="344"/>
      <c r="BP1182" s="344"/>
      <c r="BQ1182" s="344"/>
    </row>
    <row r="1183" spans="2:69" ht="21" customHeight="1">
      <c r="B1183" s="1"/>
      <c r="C1183" s="2"/>
      <c r="D1183" s="2"/>
      <c r="E1183" s="3"/>
      <c r="F1183" s="281" t="str">
        <f>IF('①作業シート（業者控）'!F1183:V1183="","",'①作業シート（業者控）'!F1183:V1183)</f>
        <v/>
      </c>
      <c r="G1183" s="282"/>
      <c r="H1183" s="282"/>
      <c r="I1183" s="282"/>
      <c r="J1183" s="282"/>
      <c r="K1183" s="282"/>
      <c r="L1183" s="282"/>
      <c r="M1183" s="282"/>
      <c r="N1183" s="282"/>
      <c r="O1183" s="282"/>
      <c r="P1183" s="282"/>
      <c r="Q1183" s="282"/>
      <c r="R1183" s="282"/>
      <c r="S1183" s="282"/>
      <c r="T1183" s="282"/>
      <c r="U1183" s="282"/>
      <c r="V1183" s="283"/>
      <c r="W1183" s="281" t="str">
        <f>IF('①作業シート（業者控）'!W1183:AJ1183="","",'①作業シート（業者控）'!W1183:AJ1183)</f>
        <v/>
      </c>
      <c r="X1183" s="282"/>
      <c r="Y1183" s="282"/>
      <c r="Z1183" s="282"/>
      <c r="AA1183" s="282"/>
      <c r="AB1183" s="282"/>
      <c r="AC1183" s="282"/>
      <c r="AD1183" s="282"/>
      <c r="AE1183" s="282"/>
      <c r="AF1183" s="282"/>
      <c r="AG1183" s="282"/>
      <c r="AH1183" s="282"/>
      <c r="AI1183" s="282"/>
      <c r="AJ1183" s="283"/>
      <c r="AK1183" s="284" t="str">
        <f>IF('①作業シート（業者控）'!AK1183:AM1183="","",'①作業シート（業者控）'!AK1183:AM1183)</f>
        <v/>
      </c>
      <c r="AL1183" s="285"/>
      <c r="AM1183" s="286"/>
      <c r="AN1183" s="71" t="str">
        <f>IF('①作業シート（業者控）'!AN1183="","",'①作業シート（業者控）'!AN1183)</f>
        <v/>
      </c>
      <c r="AO1183" s="361"/>
      <c r="AP1183" s="362"/>
      <c r="AQ1183" s="362"/>
      <c r="AR1183" s="362"/>
      <c r="AS1183" s="362"/>
      <c r="AT1183" s="362"/>
      <c r="AU1183" s="362"/>
      <c r="AV1183" s="362"/>
      <c r="AW1183" s="363"/>
      <c r="AX1183" s="285" t="str">
        <f>IF('③自動入力（※チェックのみ必要）（本社控）'!AX1183:AZ1183=0,"",'③自動入力（※チェックのみ必要）（本社控）'!AX1183:AZ1183)</f>
        <v/>
      </c>
      <c r="AY1183" s="285"/>
      <c r="AZ1183" s="286"/>
      <c r="BA1183" s="287" t="str">
        <f>IF('③自動入力（※チェックのみ必要）（本社控）'!BA1183:BF1183=0,"",'③自動入力（※チェックのみ必要）（本社控）'!BA1183:BF1183)</f>
        <v/>
      </c>
      <c r="BB1183" s="288"/>
      <c r="BC1183" s="288"/>
      <c r="BD1183" s="288"/>
      <c r="BE1183" s="288"/>
      <c r="BF1183" s="289"/>
      <c r="BG1183" s="364"/>
      <c r="BH1183" s="364"/>
      <c r="BI1183" s="364"/>
      <c r="BJ1183" s="344" t="str">
        <f t="shared" si="19"/>
        <v/>
      </c>
      <c r="BK1183" s="344"/>
      <c r="BL1183" s="344"/>
      <c r="BM1183" s="344"/>
      <c r="BN1183" s="344"/>
      <c r="BO1183" s="344"/>
      <c r="BP1183" s="344"/>
      <c r="BQ1183" s="344"/>
    </row>
    <row r="1184" spans="2:69" ht="21" customHeight="1">
      <c r="B1184" s="1"/>
      <c r="C1184" s="2"/>
      <c r="D1184" s="2"/>
      <c r="E1184" s="3"/>
      <c r="F1184" s="281" t="str">
        <f>IF('①作業シート（業者控）'!F1184:V1184="","",'①作業シート（業者控）'!F1184:V1184)</f>
        <v/>
      </c>
      <c r="G1184" s="282"/>
      <c r="H1184" s="282"/>
      <c r="I1184" s="282"/>
      <c r="J1184" s="282"/>
      <c r="K1184" s="282"/>
      <c r="L1184" s="282"/>
      <c r="M1184" s="282"/>
      <c r="N1184" s="282"/>
      <c r="O1184" s="282"/>
      <c r="P1184" s="282"/>
      <c r="Q1184" s="282"/>
      <c r="R1184" s="282"/>
      <c r="S1184" s="282"/>
      <c r="T1184" s="282"/>
      <c r="U1184" s="282"/>
      <c r="V1184" s="283"/>
      <c r="W1184" s="281" t="str">
        <f>IF('①作業シート（業者控）'!W1184:AJ1184="","",'①作業シート（業者控）'!W1184:AJ1184)</f>
        <v/>
      </c>
      <c r="X1184" s="282"/>
      <c r="Y1184" s="282"/>
      <c r="Z1184" s="282"/>
      <c r="AA1184" s="282"/>
      <c r="AB1184" s="282"/>
      <c r="AC1184" s="282"/>
      <c r="AD1184" s="282"/>
      <c r="AE1184" s="282"/>
      <c r="AF1184" s="282"/>
      <c r="AG1184" s="282"/>
      <c r="AH1184" s="282"/>
      <c r="AI1184" s="282"/>
      <c r="AJ1184" s="283"/>
      <c r="AK1184" s="284" t="str">
        <f>IF('①作業シート（業者控）'!AK1184:AM1184="","",'①作業シート（業者控）'!AK1184:AM1184)</f>
        <v/>
      </c>
      <c r="AL1184" s="285"/>
      <c r="AM1184" s="286"/>
      <c r="AN1184" s="71" t="str">
        <f>IF('①作業シート（業者控）'!AN1184="","",'①作業シート（業者控）'!AN1184)</f>
        <v/>
      </c>
      <c r="AO1184" s="361"/>
      <c r="AP1184" s="362"/>
      <c r="AQ1184" s="362"/>
      <c r="AR1184" s="362"/>
      <c r="AS1184" s="362"/>
      <c r="AT1184" s="362"/>
      <c r="AU1184" s="362"/>
      <c r="AV1184" s="362"/>
      <c r="AW1184" s="363"/>
      <c r="AX1184" s="285" t="str">
        <f>IF('③自動入力（※チェックのみ必要）（本社控）'!AX1184:AZ1184=0,"",'③自動入力（※チェックのみ必要）（本社控）'!AX1184:AZ1184)</f>
        <v/>
      </c>
      <c r="AY1184" s="285"/>
      <c r="AZ1184" s="286"/>
      <c r="BA1184" s="287" t="str">
        <f>IF('③自動入力（※チェックのみ必要）（本社控）'!BA1184:BF1184=0,"",'③自動入力（※チェックのみ必要）（本社控）'!BA1184:BF1184)</f>
        <v/>
      </c>
      <c r="BB1184" s="288"/>
      <c r="BC1184" s="288"/>
      <c r="BD1184" s="288"/>
      <c r="BE1184" s="288"/>
      <c r="BF1184" s="289"/>
      <c r="BG1184" s="364"/>
      <c r="BH1184" s="364"/>
      <c r="BI1184" s="364"/>
      <c r="BJ1184" s="344" t="str">
        <f t="shared" si="19"/>
        <v/>
      </c>
      <c r="BK1184" s="344"/>
      <c r="BL1184" s="344"/>
      <c r="BM1184" s="344"/>
      <c r="BN1184" s="344"/>
      <c r="BO1184" s="344"/>
      <c r="BP1184" s="344"/>
      <c r="BQ1184" s="344"/>
    </row>
    <row r="1185" spans="2:69" ht="21" customHeight="1">
      <c r="B1185" s="1"/>
      <c r="C1185" s="2"/>
      <c r="D1185" s="2"/>
      <c r="E1185" s="3"/>
      <c r="F1185" s="281" t="str">
        <f>IF('①作業シート（業者控）'!F1185:V1185="","",'①作業シート（業者控）'!F1185:V1185)</f>
        <v/>
      </c>
      <c r="G1185" s="282"/>
      <c r="H1185" s="282"/>
      <c r="I1185" s="282"/>
      <c r="J1185" s="282"/>
      <c r="K1185" s="282"/>
      <c r="L1185" s="282"/>
      <c r="M1185" s="282"/>
      <c r="N1185" s="282"/>
      <c r="O1185" s="282"/>
      <c r="P1185" s="282"/>
      <c r="Q1185" s="282"/>
      <c r="R1185" s="282"/>
      <c r="S1185" s="282"/>
      <c r="T1185" s="282"/>
      <c r="U1185" s="282"/>
      <c r="V1185" s="283"/>
      <c r="W1185" s="281" t="str">
        <f>IF('①作業シート（業者控）'!W1185:AJ1185="","",'①作業シート（業者控）'!W1185:AJ1185)</f>
        <v/>
      </c>
      <c r="X1185" s="282"/>
      <c r="Y1185" s="282"/>
      <c r="Z1185" s="282"/>
      <c r="AA1185" s="282"/>
      <c r="AB1185" s="282"/>
      <c r="AC1185" s="282"/>
      <c r="AD1185" s="282"/>
      <c r="AE1185" s="282"/>
      <c r="AF1185" s="282"/>
      <c r="AG1185" s="282"/>
      <c r="AH1185" s="282"/>
      <c r="AI1185" s="282"/>
      <c r="AJ1185" s="283"/>
      <c r="AK1185" s="284" t="str">
        <f>IF('①作業シート（業者控）'!AK1185:AM1185="","",'①作業シート（業者控）'!AK1185:AM1185)</f>
        <v/>
      </c>
      <c r="AL1185" s="285"/>
      <c r="AM1185" s="286"/>
      <c r="AN1185" s="71" t="str">
        <f>IF('①作業シート（業者控）'!AN1185="","",'①作業シート（業者控）'!AN1185)</f>
        <v/>
      </c>
      <c r="AO1185" s="361"/>
      <c r="AP1185" s="362"/>
      <c r="AQ1185" s="362"/>
      <c r="AR1185" s="362"/>
      <c r="AS1185" s="362"/>
      <c r="AT1185" s="362"/>
      <c r="AU1185" s="362"/>
      <c r="AV1185" s="362"/>
      <c r="AW1185" s="363"/>
      <c r="AX1185" s="285" t="str">
        <f>IF('③自動入力（※チェックのみ必要）（本社控）'!AX1185:AZ1185=0,"",'③自動入力（※チェックのみ必要）（本社控）'!AX1185:AZ1185)</f>
        <v/>
      </c>
      <c r="AY1185" s="285"/>
      <c r="AZ1185" s="286"/>
      <c r="BA1185" s="287" t="str">
        <f>IF('③自動入力（※チェックのみ必要）（本社控）'!BA1185:BF1185=0,"",'③自動入力（※チェックのみ必要）（本社控）'!BA1185:BF1185)</f>
        <v/>
      </c>
      <c r="BB1185" s="288"/>
      <c r="BC1185" s="288"/>
      <c r="BD1185" s="288"/>
      <c r="BE1185" s="288"/>
      <c r="BF1185" s="289"/>
      <c r="BG1185" s="364"/>
      <c r="BH1185" s="364"/>
      <c r="BI1185" s="364"/>
      <c r="BJ1185" s="344" t="str">
        <f t="shared" si="19"/>
        <v/>
      </c>
      <c r="BK1185" s="344"/>
      <c r="BL1185" s="344"/>
      <c r="BM1185" s="344"/>
      <c r="BN1185" s="344"/>
      <c r="BO1185" s="344"/>
      <c r="BP1185" s="344"/>
      <c r="BQ1185" s="344"/>
    </row>
    <row r="1186" spans="2:69" ht="21" customHeight="1">
      <c r="B1186" s="1"/>
      <c r="C1186" s="2"/>
      <c r="D1186" s="2"/>
      <c r="E1186" s="3"/>
      <c r="F1186" s="281" t="str">
        <f>IF('①作業シート（業者控）'!F1186:V1186="","",'①作業シート（業者控）'!F1186:V1186)</f>
        <v/>
      </c>
      <c r="G1186" s="282"/>
      <c r="H1186" s="282"/>
      <c r="I1186" s="282"/>
      <c r="J1186" s="282"/>
      <c r="K1186" s="282"/>
      <c r="L1186" s="282"/>
      <c r="M1186" s="282"/>
      <c r="N1186" s="282"/>
      <c r="O1186" s="282"/>
      <c r="P1186" s="282"/>
      <c r="Q1186" s="282"/>
      <c r="R1186" s="282"/>
      <c r="S1186" s="282"/>
      <c r="T1186" s="282"/>
      <c r="U1186" s="282"/>
      <c r="V1186" s="283"/>
      <c r="W1186" s="281" t="str">
        <f>IF('①作業シート（業者控）'!W1186:AJ1186="","",'①作業シート（業者控）'!W1186:AJ1186)</f>
        <v/>
      </c>
      <c r="X1186" s="282"/>
      <c r="Y1186" s="282"/>
      <c r="Z1186" s="282"/>
      <c r="AA1186" s="282"/>
      <c r="AB1186" s="282"/>
      <c r="AC1186" s="282"/>
      <c r="AD1186" s="282"/>
      <c r="AE1186" s="282"/>
      <c r="AF1186" s="282"/>
      <c r="AG1186" s="282"/>
      <c r="AH1186" s="282"/>
      <c r="AI1186" s="282"/>
      <c r="AJ1186" s="283"/>
      <c r="AK1186" s="284" t="str">
        <f>IF('①作業シート（業者控）'!AK1186:AM1186="","",'①作業シート（業者控）'!AK1186:AM1186)</f>
        <v/>
      </c>
      <c r="AL1186" s="285"/>
      <c r="AM1186" s="286"/>
      <c r="AN1186" s="71" t="str">
        <f>IF('①作業シート（業者控）'!AN1186="","",'①作業シート（業者控）'!AN1186)</f>
        <v/>
      </c>
      <c r="AO1186" s="361"/>
      <c r="AP1186" s="362"/>
      <c r="AQ1186" s="362"/>
      <c r="AR1186" s="362"/>
      <c r="AS1186" s="362"/>
      <c r="AT1186" s="362"/>
      <c r="AU1186" s="362"/>
      <c r="AV1186" s="362"/>
      <c r="AW1186" s="363"/>
      <c r="AX1186" s="285" t="str">
        <f>IF('③自動入力（※チェックのみ必要）（本社控）'!AX1186:AZ1186=0,"",'③自動入力（※チェックのみ必要）（本社控）'!AX1186:AZ1186)</f>
        <v/>
      </c>
      <c r="AY1186" s="285"/>
      <c r="AZ1186" s="286"/>
      <c r="BA1186" s="287" t="str">
        <f>IF('③自動入力（※チェックのみ必要）（本社控）'!BA1186:BF1186=0,"",'③自動入力（※チェックのみ必要）（本社控）'!BA1186:BF1186)</f>
        <v/>
      </c>
      <c r="BB1186" s="288"/>
      <c r="BC1186" s="288"/>
      <c r="BD1186" s="288"/>
      <c r="BE1186" s="288"/>
      <c r="BF1186" s="289"/>
      <c r="BG1186" s="364"/>
      <c r="BH1186" s="364"/>
      <c r="BI1186" s="364"/>
      <c r="BJ1186" s="344" t="str">
        <f t="shared" si="19"/>
        <v/>
      </c>
      <c r="BK1186" s="344"/>
      <c r="BL1186" s="344"/>
      <c r="BM1186" s="344"/>
      <c r="BN1186" s="344"/>
      <c r="BO1186" s="344"/>
      <c r="BP1186" s="344"/>
      <c r="BQ1186" s="344"/>
    </row>
    <row r="1187" spans="2:69" ht="21" customHeight="1">
      <c r="B1187" s="1"/>
      <c r="C1187" s="2"/>
      <c r="D1187" s="2"/>
      <c r="E1187" s="3"/>
      <c r="F1187" s="281" t="str">
        <f>IF('①作業シート（業者控）'!F1187:V1187="","",'①作業シート（業者控）'!F1187:V1187)</f>
        <v/>
      </c>
      <c r="G1187" s="282"/>
      <c r="H1187" s="282"/>
      <c r="I1187" s="282"/>
      <c r="J1187" s="282"/>
      <c r="K1187" s="282"/>
      <c r="L1187" s="282"/>
      <c r="M1187" s="282"/>
      <c r="N1187" s="282"/>
      <c r="O1187" s="282"/>
      <c r="P1187" s="282"/>
      <c r="Q1187" s="282"/>
      <c r="R1187" s="282"/>
      <c r="S1187" s="282"/>
      <c r="T1187" s="282"/>
      <c r="U1187" s="282"/>
      <c r="V1187" s="283"/>
      <c r="W1187" s="281" t="str">
        <f>IF('①作業シート（業者控）'!W1187:AJ1187="","",'①作業シート（業者控）'!W1187:AJ1187)</f>
        <v/>
      </c>
      <c r="X1187" s="282"/>
      <c r="Y1187" s="282"/>
      <c r="Z1187" s="282"/>
      <c r="AA1187" s="282"/>
      <c r="AB1187" s="282"/>
      <c r="AC1187" s="282"/>
      <c r="AD1187" s="282"/>
      <c r="AE1187" s="282"/>
      <c r="AF1187" s="282"/>
      <c r="AG1187" s="282"/>
      <c r="AH1187" s="282"/>
      <c r="AI1187" s="282"/>
      <c r="AJ1187" s="283"/>
      <c r="AK1187" s="284" t="str">
        <f>IF('①作業シート（業者控）'!AK1187:AM1187="","",'①作業シート（業者控）'!AK1187:AM1187)</f>
        <v/>
      </c>
      <c r="AL1187" s="285"/>
      <c r="AM1187" s="286"/>
      <c r="AN1187" s="71" t="str">
        <f>IF('①作業シート（業者控）'!AN1187="","",'①作業シート（業者控）'!AN1187)</f>
        <v/>
      </c>
      <c r="AO1187" s="361"/>
      <c r="AP1187" s="362"/>
      <c r="AQ1187" s="362"/>
      <c r="AR1187" s="362"/>
      <c r="AS1187" s="362"/>
      <c r="AT1187" s="362"/>
      <c r="AU1187" s="362"/>
      <c r="AV1187" s="362"/>
      <c r="AW1187" s="363"/>
      <c r="AX1187" s="285" t="str">
        <f>IF('③自動入力（※チェックのみ必要）（本社控）'!AX1187:AZ1187=0,"",'③自動入力（※チェックのみ必要）（本社控）'!AX1187:AZ1187)</f>
        <v/>
      </c>
      <c r="AY1187" s="285"/>
      <c r="AZ1187" s="286"/>
      <c r="BA1187" s="287" t="str">
        <f>IF('③自動入力（※チェックのみ必要）（本社控）'!BA1187:BF1187=0,"",'③自動入力（※チェックのみ必要）（本社控）'!BA1187:BF1187)</f>
        <v/>
      </c>
      <c r="BB1187" s="288"/>
      <c r="BC1187" s="288"/>
      <c r="BD1187" s="288"/>
      <c r="BE1187" s="288"/>
      <c r="BF1187" s="289"/>
      <c r="BG1187" s="364"/>
      <c r="BH1187" s="364"/>
      <c r="BI1187" s="364"/>
      <c r="BJ1187" s="344" t="str">
        <f t="shared" si="19"/>
        <v/>
      </c>
      <c r="BK1187" s="344"/>
      <c r="BL1187" s="344"/>
      <c r="BM1187" s="344"/>
      <c r="BN1187" s="344"/>
      <c r="BO1187" s="344"/>
      <c r="BP1187" s="344"/>
      <c r="BQ1187" s="344"/>
    </row>
    <row r="1188" spans="2:69" ht="21" customHeight="1">
      <c r="B1188" s="1"/>
      <c r="C1188" s="2"/>
      <c r="D1188" s="2"/>
      <c r="E1188" s="3"/>
      <c r="F1188" s="281" t="str">
        <f>IF('①作業シート（業者控）'!F1188:V1188="","",'①作業シート（業者控）'!F1188:V1188)</f>
        <v/>
      </c>
      <c r="G1188" s="282"/>
      <c r="H1188" s="282"/>
      <c r="I1188" s="282"/>
      <c r="J1188" s="282"/>
      <c r="K1188" s="282"/>
      <c r="L1188" s="282"/>
      <c r="M1188" s="282"/>
      <c r="N1188" s="282"/>
      <c r="O1188" s="282"/>
      <c r="P1188" s="282"/>
      <c r="Q1188" s="282"/>
      <c r="R1188" s="282"/>
      <c r="S1188" s="282"/>
      <c r="T1188" s="282"/>
      <c r="U1188" s="282"/>
      <c r="V1188" s="283"/>
      <c r="W1188" s="281" t="str">
        <f>IF('①作業シート（業者控）'!W1188:AJ1188="","",'①作業シート（業者控）'!W1188:AJ1188)</f>
        <v/>
      </c>
      <c r="X1188" s="282"/>
      <c r="Y1188" s="282"/>
      <c r="Z1188" s="282"/>
      <c r="AA1188" s="282"/>
      <c r="AB1188" s="282"/>
      <c r="AC1188" s="282"/>
      <c r="AD1188" s="282"/>
      <c r="AE1188" s="282"/>
      <c r="AF1188" s="282"/>
      <c r="AG1188" s="282"/>
      <c r="AH1188" s="282"/>
      <c r="AI1188" s="282"/>
      <c r="AJ1188" s="283"/>
      <c r="AK1188" s="284" t="str">
        <f>IF('①作業シート（業者控）'!AK1188:AM1188="","",'①作業シート（業者控）'!AK1188:AM1188)</f>
        <v/>
      </c>
      <c r="AL1188" s="285"/>
      <c r="AM1188" s="286"/>
      <c r="AN1188" s="71" t="str">
        <f>IF('①作業シート（業者控）'!AN1188="","",'①作業シート（業者控）'!AN1188)</f>
        <v/>
      </c>
      <c r="AO1188" s="361"/>
      <c r="AP1188" s="362"/>
      <c r="AQ1188" s="362"/>
      <c r="AR1188" s="362"/>
      <c r="AS1188" s="362"/>
      <c r="AT1188" s="362"/>
      <c r="AU1188" s="362"/>
      <c r="AV1188" s="362"/>
      <c r="AW1188" s="363"/>
      <c r="AX1188" s="285" t="str">
        <f>IF('③自動入力（※チェックのみ必要）（本社控）'!AX1188:AZ1188=0,"",'③自動入力（※チェックのみ必要）（本社控）'!AX1188:AZ1188)</f>
        <v/>
      </c>
      <c r="AY1188" s="285"/>
      <c r="AZ1188" s="286"/>
      <c r="BA1188" s="287" t="str">
        <f>IF('③自動入力（※チェックのみ必要）（本社控）'!BA1188:BF1188=0,"",'③自動入力（※チェックのみ必要）（本社控）'!BA1188:BF1188)</f>
        <v/>
      </c>
      <c r="BB1188" s="288"/>
      <c r="BC1188" s="288"/>
      <c r="BD1188" s="288"/>
      <c r="BE1188" s="288"/>
      <c r="BF1188" s="289"/>
      <c r="BG1188" s="364"/>
      <c r="BH1188" s="364"/>
      <c r="BI1188" s="364"/>
      <c r="BJ1188" s="344" t="str">
        <f t="shared" si="19"/>
        <v/>
      </c>
      <c r="BK1188" s="344"/>
      <c r="BL1188" s="344"/>
      <c r="BM1188" s="344"/>
      <c r="BN1188" s="344"/>
      <c r="BO1188" s="344"/>
      <c r="BP1188" s="344"/>
      <c r="BQ1188" s="344"/>
    </row>
    <row r="1189" spans="2:69" ht="21" customHeight="1">
      <c r="B1189" s="1"/>
      <c r="C1189" s="2"/>
      <c r="D1189" s="2"/>
      <c r="E1189" s="3"/>
      <c r="F1189" s="281" t="str">
        <f>IF('①作業シート（業者控）'!F1189:V1189="","",'①作業シート（業者控）'!F1189:V1189)</f>
        <v/>
      </c>
      <c r="G1189" s="282"/>
      <c r="H1189" s="282"/>
      <c r="I1189" s="282"/>
      <c r="J1189" s="282"/>
      <c r="K1189" s="282"/>
      <c r="L1189" s="282"/>
      <c r="M1189" s="282"/>
      <c r="N1189" s="282"/>
      <c r="O1189" s="282"/>
      <c r="P1189" s="282"/>
      <c r="Q1189" s="282"/>
      <c r="R1189" s="282"/>
      <c r="S1189" s="282"/>
      <c r="T1189" s="282"/>
      <c r="U1189" s="282"/>
      <c r="V1189" s="283"/>
      <c r="W1189" s="281" t="str">
        <f>IF('①作業シート（業者控）'!W1189:AJ1189="","",'①作業シート（業者控）'!W1189:AJ1189)</f>
        <v/>
      </c>
      <c r="X1189" s="282"/>
      <c r="Y1189" s="282"/>
      <c r="Z1189" s="282"/>
      <c r="AA1189" s="282"/>
      <c r="AB1189" s="282"/>
      <c r="AC1189" s="282"/>
      <c r="AD1189" s="282"/>
      <c r="AE1189" s="282"/>
      <c r="AF1189" s="282"/>
      <c r="AG1189" s="282"/>
      <c r="AH1189" s="282"/>
      <c r="AI1189" s="282"/>
      <c r="AJ1189" s="283"/>
      <c r="AK1189" s="284" t="str">
        <f>IF('①作業シート（業者控）'!AK1189:AM1189="","",'①作業シート（業者控）'!AK1189:AM1189)</f>
        <v/>
      </c>
      <c r="AL1189" s="285"/>
      <c r="AM1189" s="286"/>
      <c r="AN1189" s="71" t="str">
        <f>IF('①作業シート（業者控）'!AN1189="","",'①作業シート（業者控）'!AN1189)</f>
        <v/>
      </c>
      <c r="AO1189" s="361"/>
      <c r="AP1189" s="362"/>
      <c r="AQ1189" s="362"/>
      <c r="AR1189" s="362"/>
      <c r="AS1189" s="362"/>
      <c r="AT1189" s="362"/>
      <c r="AU1189" s="362"/>
      <c r="AV1189" s="362"/>
      <c r="AW1189" s="363"/>
      <c r="AX1189" s="285" t="str">
        <f>IF('③自動入力（※チェックのみ必要）（本社控）'!AX1189:AZ1189=0,"",'③自動入力（※チェックのみ必要）（本社控）'!AX1189:AZ1189)</f>
        <v/>
      </c>
      <c r="AY1189" s="285"/>
      <c r="AZ1189" s="286"/>
      <c r="BA1189" s="287" t="str">
        <f>IF('③自動入力（※チェックのみ必要）（本社控）'!BA1189:BF1189=0,"",'③自動入力（※チェックのみ必要）（本社控）'!BA1189:BF1189)</f>
        <v/>
      </c>
      <c r="BB1189" s="288"/>
      <c r="BC1189" s="288"/>
      <c r="BD1189" s="288"/>
      <c r="BE1189" s="288"/>
      <c r="BF1189" s="289"/>
      <c r="BG1189" s="364"/>
      <c r="BH1189" s="364"/>
      <c r="BI1189" s="364"/>
      <c r="BJ1189" s="344" t="str">
        <f t="shared" si="19"/>
        <v/>
      </c>
      <c r="BK1189" s="344"/>
      <c r="BL1189" s="344"/>
      <c r="BM1189" s="344"/>
      <c r="BN1189" s="344"/>
      <c r="BO1189" s="344"/>
      <c r="BP1189" s="344"/>
      <c r="BQ1189" s="344"/>
    </row>
    <row r="1190" spans="2:69" ht="21" customHeight="1">
      <c r="B1190" s="1"/>
      <c r="C1190" s="2"/>
      <c r="D1190" s="2"/>
      <c r="E1190" s="3"/>
      <c r="F1190" s="281" t="str">
        <f>IF('①作業シート（業者控）'!F1190:V1190="","",'①作業シート（業者控）'!F1190:V1190)</f>
        <v/>
      </c>
      <c r="G1190" s="282"/>
      <c r="H1190" s="282"/>
      <c r="I1190" s="282"/>
      <c r="J1190" s="282"/>
      <c r="K1190" s="282"/>
      <c r="L1190" s="282"/>
      <c r="M1190" s="282"/>
      <c r="N1190" s="282"/>
      <c r="O1190" s="282"/>
      <c r="P1190" s="282"/>
      <c r="Q1190" s="282"/>
      <c r="R1190" s="282"/>
      <c r="S1190" s="282"/>
      <c r="T1190" s="282"/>
      <c r="U1190" s="282"/>
      <c r="V1190" s="283"/>
      <c r="W1190" s="281" t="str">
        <f>IF('①作業シート（業者控）'!W1190:AJ1190="","",'①作業シート（業者控）'!W1190:AJ1190)</f>
        <v/>
      </c>
      <c r="X1190" s="282"/>
      <c r="Y1190" s="282"/>
      <c r="Z1190" s="282"/>
      <c r="AA1190" s="282"/>
      <c r="AB1190" s="282"/>
      <c r="AC1190" s="282"/>
      <c r="AD1190" s="282"/>
      <c r="AE1190" s="282"/>
      <c r="AF1190" s="282"/>
      <c r="AG1190" s="282"/>
      <c r="AH1190" s="282"/>
      <c r="AI1190" s="282"/>
      <c r="AJ1190" s="283"/>
      <c r="AK1190" s="284" t="str">
        <f>IF('①作業シート（業者控）'!AK1190:AM1190="","",'①作業シート（業者控）'!AK1190:AM1190)</f>
        <v/>
      </c>
      <c r="AL1190" s="285"/>
      <c r="AM1190" s="286"/>
      <c r="AN1190" s="71" t="str">
        <f>IF('①作業シート（業者控）'!AN1190="","",'①作業シート（業者控）'!AN1190)</f>
        <v/>
      </c>
      <c r="AO1190" s="361"/>
      <c r="AP1190" s="362"/>
      <c r="AQ1190" s="362"/>
      <c r="AR1190" s="362"/>
      <c r="AS1190" s="362"/>
      <c r="AT1190" s="362"/>
      <c r="AU1190" s="362"/>
      <c r="AV1190" s="362"/>
      <c r="AW1190" s="363"/>
      <c r="AX1190" s="285" t="str">
        <f>IF('③自動入力（※チェックのみ必要）（本社控）'!AX1190:AZ1190=0,"",'③自動入力（※チェックのみ必要）（本社控）'!AX1190:AZ1190)</f>
        <v/>
      </c>
      <c r="AY1190" s="285"/>
      <c r="AZ1190" s="286"/>
      <c r="BA1190" s="287" t="str">
        <f>IF('③自動入力（※チェックのみ必要）（本社控）'!BA1190:BF1190=0,"",'③自動入力（※チェックのみ必要）（本社控）'!BA1190:BF1190)</f>
        <v/>
      </c>
      <c r="BB1190" s="288"/>
      <c r="BC1190" s="288"/>
      <c r="BD1190" s="288"/>
      <c r="BE1190" s="288"/>
      <c r="BF1190" s="289"/>
      <c r="BG1190" s="364"/>
      <c r="BH1190" s="364"/>
      <c r="BI1190" s="364"/>
      <c r="BJ1190" s="344" t="str">
        <f t="shared" si="19"/>
        <v/>
      </c>
      <c r="BK1190" s="344"/>
      <c r="BL1190" s="344"/>
      <c r="BM1190" s="344"/>
      <c r="BN1190" s="344"/>
      <c r="BO1190" s="344"/>
      <c r="BP1190" s="344"/>
      <c r="BQ1190" s="344"/>
    </row>
    <row r="1191" spans="2:69" ht="21" customHeight="1">
      <c r="B1191" s="1"/>
      <c r="C1191" s="2"/>
      <c r="D1191" s="2"/>
      <c r="E1191" s="3"/>
      <c r="F1191" s="281" t="str">
        <f>IF('①作業シート（業者控）'!F1191:V1191="","",'①作業シート（業者控）'!F1191:V1191)</f>
        <v/>
      </c>
      <c r="G1191" s="282"/>
      <c r="H1191" s="282"/>
      <c r="I1191" s="282"/>
      <c r="J1191" s="282"/>
      <c r="K1191" s="282"/>
      <c r="L1191" s="282"/>
      <c r="M1191" s="282"/>
      <c r="N1191" s="282"/>
      <c r="O1191" s="282"/>
      <c r="P1191" s="282"/>
      <c r="Q1191" s="282"/>
      <c r="R1191" s="282"/>
      <c r="S1191" s="282"/>
      <c r="T1191" s="282"/>
      <c r="U1191" s="282"/>
      <c r="V1191" s="283"/>
      <c r="W1191" s="281" t="str">
        <f>IF('①作業シート（業者控）'!W1191:AJ1191="","",'①作業シート（業者控）'!W1191:AJ1191)</f>
        <v/>
      </c>
      <c r="X1191" s="282"/>
      <c r="Y1191" s="282"/>
      <c r="Z1191" s="282"/>
      <c r="AA1191" s="282"/>
      <c r="AB1191" s="282"/>
      <c r="AC1191" s="282"/>
      <c r="AD1191" s="282"/>
      <c r="AE1191" s="282"/>
      <c r="AF1191" s="282"/>
      <c r="AG1191" s="282"/>
      <c r="AH1191" s="282"/>
      <c r="AI1191" s="282"/>
      <c r="AJ1191" s="283"/>
      <c r="AK1191" s="284" t="str">
        <f>IF('①作業シート（業者控）'!AK1191:AM1191="","",'①作業シート（業者控）'!AK1191:AM1191)</f>
        <v/>
      </c>
      <c r="AL1191" s="285"/>
      <c r="AM1191" s="286"/>
      <c r="AN1191" s="71" t="str">
        <f>IF('①作業シート（業者控）'!AN1191="","",'①作業シート（業者控）'!AN1191)</f>
        <v/>
      </c>
      <c r="AO1191" s="361"/>
      <c r="AP1191" s="362"/>
      <c r="AQ1191" s="362"/>
      <c r="AR1191" s="362"/>
      <c r="AS1191" s="362"/>
      <c r="AT1191" s="362"/>
      <c r="AU1191" s="362"/>
      <c r="AV1191" s="362"/>
      <c r="AW1191" s="363"/>
      <c r="AX1191" s="285" t="str">
        <f>IF('③自動入力（※チェックのみ必要）（本社控）'!AX1191:AZ1191=0,"",'③自動入力（※チェックのみ必要）（本社控）'!AX1191:AZ1191)</f>
        <v/>
      </c>
      <c r="AY1191" s="285"/>
      <c r="AZ1191" s="286"/>
      <c r="BA1191" s="287" t="str">
        <f>IF('③自動入力（※チェックのみ必要）（本社控）'!BA1191:BF1191=0,"",'③自動入力（※チェックのみ必要）（本社控）'!BA1191:BF1191)</f>
        <v/>
      </c>
      <c r="BB1191" s="288"/>
      <c r="BC1191" s="288"/>
      <c r="BD1191" s="288"/>
      <c r="BE1191" s="288"/>
      <c r="BF1191" s="289"/>
      <c r="BG1191" s="364"/>
      <c r="BH1191" s="364"/>
      <c r="BI1191" s="364"/>
      <c r="BJ1191" s="344" t="str">
        <f t="shared" si="19"/>
        <v/>
      </c>
      <c r="BK1191" s="344"/>
      <c r="BL1191" s="344"/>
      <c r="BM1191" s="344"/>
      <c r="BN1191" s="344"/>
      <c r="BO1191" s="344"/>
      <c r="BP1191" s="344"/>
      <c r="BQ1191" s="344"/>
    </row>
    <row r="1192" spans="2:69" ht="21" customHeight="1">
      <c r="B1192" s="1"/>
      <c r="C1192" s="2"/>
      <c r="D1192" s="2"/>
      <c r="E1192" s="3"/>
      <c r="F1192" s="281" t="str">
        <f>IF('①作業シート（業者控）'!F1192:V1192="","",'①作業シート（業者控）'!F1192:V1192)</f>
        <v/>
      </c>
      <c r="G1192" s="282"/>
      <c r="H1192" s="282"/>
      <c r="I1192" s="282"/>
      <c r="J1192" s="282"/>
      <c r="K1192" s="282"/>
      <c r="L1192" s="282"/>
      <c r="M1192" s="282"/>
      <c r="N1192" s="282"/>
      <c r="O1192" s="282"/>
      <c r="P1192" s="282"/>
      <c r="Q1192" s="282"/>
      <c r="R1192" s="282"/>
      <c r="S1192" s="282"/>
      <c r="T1192" s="282"/>
      <c r="U1192" s="282"/>
      <c r="V1192" s="283"/>
      <c r="W1192" s="281" t="str">
        <f>IF('①作業シート（業者控）'!W1192:AJ1192="","",'①作業シート（業者控）'!W1192:AJ1192)</f>
        <v/>
      </c>
      <c r="X1192" s="282"/>
      <c r="Y1192" s="282"/>
      <c r="Z1192" s="282"/>
      <c r="AA1192" s="282"/>
      <c r="AB1192" s="282"/>
      <c r="AC1192" s="282"/>
      <c r="AD1192" s="282"/>
      <c r="AE1192" s="282"/>
      <c r="AF1192" s="282"/>
      <c r="AG1192" s="282"/>
      <c r="AH1192" s="282"/>
      <c r="AI1192" s="282"/>
      <c r="AJ1192" s="283"/>
      <c r="AK1192" s="284" t="str">
        <f>IF('①作業シート（業者控）'!AK1192:AM1192="","",'①作業シート（業者控）'!AK1192:AM1192)</f>
        <v/>
      </c>
      <c r="AL1192" s="285"/>
      <c r="AM1192" s="286"/>
      <c r="AN1192" s="71" t="str">
        <f>IF('①作業シート（業者控）'!AN1192="","",'①作業シート（業者控）'!AN1192)</f>
        <v/>
      </c>
      <c r="AO1192" s="361"/>
      <c r="AP1192" s="362"/>
      <c r="AQ1192" s="362"/>
      <c r="AR1192" s="362"/>
      <c r="AS1192" s="362"/>
      <c r="AT1192" s="362"/>
      <c r="AU1192" s="362"/>
      <c r="AV1192" s="362"/>
      <c r="AW1192" s="363"/>
      <c r="AX1192" s="285" t="str">
        <f>IF('③自動入力（※チェックのみ必要）（本社控）'!AX1192:AZ1192=0,"",'③自動入力（※チェックのみ必要）（本社控）'!AX1192:AZ1192)</f>
        <v/>
      </c>
      <c r="AY1192" s="285"/>
      <c r="AZ1192" s="286"/>
      <c r="BA1192" s="287" t="str">
        <f>IF('③自動入力（※チェックのみ必要）（本社控）'!BA1192:BF1192=0,"",'③自動入力（※チェックのみ必要）（本社控）'!BA1192:BF1192)</f>
        <v/>
      </c>
      <c r="BB1192" s="288"/>
      <c r="BC1192" s="288"/>
      <c r="BD1192" s="288"/>
      <c r="BE1192" s="288"/>
      <c r="BF1192" s="289"/>
      <c r="BG1192" s="364"/>
      <c r="BH1192" s="364"/>
      <c r="BI1192" s="364"/>
      <c r="BJ1192" s="344" t="str">
        <f t="shared" si="19"/>
        <v/>
      </c>
      <c r="BK1192" s="344"/>
      <c r="BL1192" s="344"/>
      <c r="BM1192" s="344"/>
      <c r="BN1192" s="344"/>
      <c r="BO1192" s="344"/>
      <c r="BP1192" s="344"/>
      <c r="BQ1192" s="344"/>
    </row>
    <row r="1193" spans="2:69" ht="21" customHeight="1">
      <c r="B1193" s="1"/>
      <c r="C1193" s="2"/>
      <c r="D1193" s="2"/>
      <c r="E1193" s="3"/>
      <c r="F1193" s="281" t="str">
        <f>IF('①作業シート（業者控）'!F1193:V1193="","",'①作業シート（業者控）'!F1193:V1193)</f>
        <v/>
      </c>
      <c r="G1193" s="282"/>
      <c r="H1193" s="282"/>
      <c r="I1193" s="282"/>
      <c r="J1193" s="282"/>
      <c r="K1193" s="282"/>
      <c r="L1193" s="282"/>
      <c r="M1193" s="282"/>
      <c r="N1193" s="282"/>
      <c r="O1193" s="282"/>
      <c r="P1193" s="282"/>
      <c r="Q1193" s="282"/>
      <c r="R1193" s="282"/>
      <c r="S1193" s="282"/>
      <c r="T1193" s="282"/>
      <c r="U1193" s="282"/>
      <c r="V1193" s="283"/>
      <c r="W1193" s="281" t="str">
        <f>IF('①作業シート（業者控）'!W1193:AJ1193="","",'①作業シート（業者控）'!W1193:AJ1193)</f>
        <v/>
      </c>
      <c r="X1193" s="282"/>
      <c r="Y1193" s="282"/>
      <c r="Z1193" s="282"/>
      <c r="AA1193" s="282"/>
      <c r="AB1193" s="282"/>
      <c r="AC1193" s="282"/>
      <c r="AD1193" s="282"/>
      <c r="AE1193" s="282"/>
      <c r="AF1193" s="282"/>
      <c r="AG1193" s="282"/>
      <c r="AH1193" s="282"/>
      <c r="AI1193" s="282"/>
      <c r="AJ1193" s="283"/>
      <c r="AK1193" s="284" t="str">
        <f>IF('①作業シート（業者控）'!AK1193:AM1193="","",'①作業シート（業者控）'!AK1193:AM1193)</f>
        <v/>
      </c>
      <c r="AL1193" s="285"/>
      <c r="AM1193" s="286"/>
      <c r="AN1193" s="71" t="str">
        <f>IF('①作業シート（業者控）'!AN1193="","",'①作業シート（業者控）'!AN1193)</f>
        <v/>
      </c>
      <c r="AO1193" s="361"/>
      <c r="AP1193" s="362"/>
      <c r="AQ1193" s="362"/>
      <c r="AR1193" s="362"/>
      <c r="AS1193" s="362"/>
      <c r="AT1193" s="362"/>
      <c r="AU1193" s="362"/>
      <c r="AV1193" s="362"/>
      <c r="AW1193" s="363"/>
      <c r="AX1193" s="285" t="str">
        <f>IF('③自動入力（※チェックのみ必要）（本社控）'!AX1193:AZ1193=0,"",'③自動入力（※チェックのみ必要）（本社控）'!AX1193:AZ1193)</f>
        <v/>
      </c>
      <c r="AY1193" s="285"/>
      <c r="AZ1193" s="286"/>
      <c r="BA1193" s="287" t="str">
        <f>IF('③自動入力（※チェックのみ必要）（本社控）'!BA1193:BF1193=0,"",'③自動入力（※チェックのみ必要）（本社控）'!BA1193:BF1193)</f>
        <v/>
      </c>
      <c r="BB1193" s="288"/>
      <c r="BC1193" s="288"/>
      <c r="BD1193" s="288"/>
      <c r="BE1193" s="288"/>
      <c r="BF1193" s="289"/>
      <c r="BG1193" s="364"/>
      <c r="BH1193" s="364"/>
      <c r="BI1193" s="364"/>
      <c r="BJ1193" s="344" t="str">
        <f t="shared" si="19"/>
        <v/>
      </c>
      <c r="BK1193" s="344"/>
      <c r="BL1193" s="344"/>
      <c r="BM1193" s="344"/>
      <c r="BN1193" s="344"/>
      <c r="BO1193" s="344"/>
      <c r="BP1193" s="344"/>
      <c r="BQ1193" s="344"/>
    </row>
    <row r="1194" spans="2:69" ht="21" customHeight="1">
      <c r="B1194" s="1"/>
      <c r="C1194" s="2"/>
      <c r="D1194" s="2"/>
      <c r="E1194" s="3"/>
      <c r="F1194" s="281" t="str">
        <f>IF('①作業シート（業者控）'!F1194:V1194="","",'①作業シート（業者控）'!F1194:V1194)</f>
        <v/>
      </c>
      <c r="G1194" s="282"/>
      <c r="H1194" s="282"/>
      <c r="I1194" s="282"/>
      <c r="J1194" s="282"/>
      <c r="K1194" s="282"/>
      <c r="L1194" s="282"/>
      <c r="M1194" s="282"/>
      <c r="N1194" s="282"/>
      <c r="O1194" s="282"/>
      <c r="P1194" s="282"/>
      <c r="Q1194" s="282"/>
      <c r="R1194" s="282"/>
      <c r="S1194" s="282"/>
      <c r="T1194" s="282"/>
      <c r="U1194" s="282"/>
      <c r="V1194" s="283"/>
      <c r="W1194" s="281" t="str">
        <f>IF('①作業シート（業者控）'!W1194:AJ1194="","",'①作業シート（業者控）'!W1194:AJ1194)</f>
        <v/>
      </c>
      <c r="X1194" s="282"/>
      <c r="Y1194" s="282"/>
      <c r="Z1194" s="282"/>
      <c r="AA1194" s="282"/>
      <c r="AB1194" s="282"/>
      <c r="AC1194" s="282"/>
      <c r="AD1194" s="282"/>
      <c r="AE1194" s="282"/>
      <c r="AF1194" s="282"/>
      <c r="AG1194" s="282"/>
      <c r="AH1194" s="282"/>
      <c r="AI1194" s="282"/>
      <c r="AJ1194" s="283"/>
      <c r="AK1194" s="284" t="str">
        <f>IF('①作業シート（業者控）'!AK1194:AM1194="","",'①作業シート（業者控）'!AK1194:AM1194)</f>
        <v/>
      </c>
      <c r="AL1194" s="285"/>
      <c r="AM1194" s="286"/>
      <c r="AN1194" s="71" t="str">
        <f>IF('①作業シート（業者控）'!AN1194="","",'①作業シート（業者控）'!AN1194)</f>
        <v/>
      </c>
      <c r="AO1194" s="361"/>
      <c r="AP1194" s="362"/>
      <c r="AQ1194" s="362"/>
      <c r="AR1194" s="362"/>
      <c r="AS1194" s="362"/>
      <c r="AT1194" s="362"/>
      <c r="AU1194" s="362"/>
      <c r="AV1194" s="362"/>
      <c r="AW1194" s="363"/>
      <c r="AX1194" s="285" t="str">
        <f>IF('③自動入力（※チェックのみ必要）（本社控）'!AX1194:AZ1194=0,"",'③自動入力（※チェックのみ必要）（本社控）'!AX1194:AZ1194)</f>
        <v/>
      </c>
      <c r="AY1194" s="285"/>
      <c r="AZ1194" s="286"/>
      <c r="BA1194" s="287" t="str">
        <f>IF('③自動入力（※チェックのみ必要）（本社控）'!BA1194:BF1194=0,"",'③自動入力（※チェックのみ必要）（本社控）'!BA1194:BF1194)</f>
        <v/>
      </c>
      <c r="BB1194" s="288"/>
      <c r="BC1194" s="288"/>
      <c r="BD1194" s="288"/>
      <c r="BE1194" s="288"/>
      <c r="BF1194" s="289"/>
      <c r="BG1194" s="364"/>
      <c r="BH1194" s="364"/>
      <c r="BI1194" s="364"/>
      <c r="BJ1194" s="344" t="str">
        <f t="shared" si="19"/>
        <v/>
      </c>
      <c r="BK1194" s="344"/>
      <c r="BL1194" s="344"/>
      <c r="BM1194" s="344"/>
      <c r="BN1194" s="344"/>
      <c r="BO1194" s="344"/>
      <c r="BP1194" s="344"/>
      <c r="BQ1194" s="344"/>
    </row>
    <row r="1195" spans="2:69" ht="21" customHeight="1">
      <c r="B1195" s="1"/>
      <c r="C1195" s="2"/>
      <c r="D1195" s="2"/>
      <c r="E1195" s="3"/>
      <c r="F1195" s="281" t="str">
        <f>IF('①作業シート（業者控）'!F1195:V1195="","",'①作業シート（業者控）'!F1195:V1195)</f>
        <v/>
      </c>
      <c r="G1195" s="282"/>
      <c r="H1195" s="282"/>
      <c r="I1195" s="282"/>
      <c r="J1195" s="282"/>
      <c r="K1195" s="282"/>
      <c r="L1195" s="282"/>
      <c r="M1195" s="282"/>
      <c r="N1195" s="282"/>
      <c r="O1195" s="282"/>
      <c r="P1195" s="282"/>
      <c r="Q1195" s="282"/>
      <c r="R1195" s="282"/>
      <c r="S1195" s="282"/>
      <c r="T1195" s="282"/>
      <c r="U1195" s="282"/>
      <c r="V1195" s="283"/>
      <c r="W1195" s="281" t="str">
        <f>IF('①作業シート（業者控）'!W1195:AJ1195="","",'①作業シート（業者控）'!W1195:AJ1195)</f>
        <v/>
      </c>
      <c r="X1195" s="282"/>
      <c r="Y1195" s="282"/>
      <c r="Z1195" s="282"/>
      <c r="AA1195" s="282"/>
      <c r="AB1195" s="282"/>
      <c r="AC1195" s="282"/>
      <c r="AD1195" s="282"/>
      <c r="AE1195" s="282"/>
      <c r="AF1195" s="282"/>
      <c r="AG1195" s="282"/>
      <c r="AH1195" s="282"/>
      <c r="AI1195" s="282"/>
      <c r="AJ1195" s="283"/>
      <c r="AK1195" s="284" t="str">
        <f>IF('①作業シート（業者控）'!AK1195:AM1195="","",'①作業シート（業者控）'!AK1195:AM1195)</f>
        <v/>
      </c>
      <c r="AL1195" s="285"/>
      <c r="AM1195" s="286"/>
      <c r="AN1195" s="71" t="str">
        <f>IF('①作業シート（業者控）'!AN1195="","",'①作業シート（業者控）'!AN1195)</f>
        <v/>
      </c>
      <c r="AO1195" s="361"/>
      <c r="AP1195" s="362"/>
      <c r="AQ1195" s="362"/>
      <c r="AR1195" s="362"/>
      <c r="AS1195" s="362"/>
      <c r="AT1195" s="362"/>
      <c r="AU1195" s="362"/>
      <c r="AV1195" s="362"/>
      <c r="AW1195" s="363"/>
      <c r="AX1195" s="285" t="str">
        <f>IF('③自動入力（※チェックのみ必要）（本社控）'!AX1195:AZ1195=0,"",'③自動入力（※チェックのみ必要）（本社控）'!AX1195:AZ1195)</f>
        <v/>
      </c>
      <c r="AY1195" s="285"/>
      <c r="AZ1195" s="286"/>
      <c r="BA1195" s="287" t="str">
        <f>IF('③自動入力（※チェックのみ必要）（本社控）'!BA1195:BF1195=0,"",'③自動入力（※チェックのみ必要）（本社控）'!BA1195:BF1195)</f>
        <v/>
      </c>
      <c r="BB1195" s="288"/>
      <c r="BC1195" s="288"/>
      <c r="BD1195" s="288"/>
      <c r="BE1195" s="288"/>
      <c r="BF1195" s="289"/>
      <c r="BG1195" s="364"/>
      <c r="BH1195" s="364"/>
      <c r="BI1195" s="364"/>
      <c r="BJ1195" s="344" t="str">
        <f t="shared" si="19"/>
        <v/>
      </c>
      <c r="BK1195" s="344"/>
      <c r="BL1195" s="344"/>
      <c r="BM1195" s="344"/>
      <c r="BN1195" s="344"/>
      <c r="BO1195" s="344"/>
      <c r="BP1195" s="344"/>
      <c r="BQ1195" s="344"/>
    </row>
    <row r="1196" spans="2:69" ht="21" customHeight="1">
      <c r="B1196" s="1"/>
      <c r="C1196" s="2"/>
      <c r="D1196" s="2"/>
      <c r="E1196" s="3"/>
      <c r="F1196" s="281" t="str">
        <f>IF('①作業シート（業者控）'!F1196:V1196="","",'①作業シート（業者控）'!F1196:V1196)</f>
        <v/>
      </c>
      <c r="G1196" s="282"/>
      <c r="H1196" s="282"/>
      <c r="I1196" s="282"/>
      <c r="J1196" s="282"/>
      <c r="K1196" s="282"/>
      <c r="L1196" s="282"/>
      <c r="M1196" s="282"/>
      <c r="N1196" s="282"/>
      <c r="O1196" s="282"/>
      <c r="P1196" s="282"/>
      <c r="Q1196" s="282"/>
      <c r="R1196" s="282"/>
      <c r="S1196" s="282"/>
      <c r="T1196" s="282"/>
      <c r="U1196" s="282"/>
      <c r="V1196" s="283"/>
      <c r="W1196" s="281" t="str">
        <f>IF('①作業シート（業者控）'!W1196:AJ1196="","",'①作業シート（業者控）'!W1196:AJ1196)</f>
        <v/>
      </c>
      <c r="X1196" s="282"/>
      <c r="Y1196" s="282"/>
      <c r="Z1196" s="282"/>
      <c r="AA1196" s="282"/>
      <c r="AB1196" s="282"/>
      <c r="AC1196" s="282"/>
      <c r="AD1196" s="282"/>
      <c r="AE1196" s="282"/>
      <c r="AF1196" s="282"/>
      <c r="AG1196" s="282"/>
      <c r="AH1196" s="282"/>
      <c r="AI1196" s="282"/>
      <c r="AJ1196" s="283"/>
      <c r="AK1196" s="284" t="str">
        <f>IF('①作業シート（業者控）'!AK1196:AM1196="","",'①作業シート（業者控）'!AK1196:AM1196)</f>
        <v/>
      </c>
      <c r="AL1196" s="285"/>
      <c r="AM1196" s="286"/>
      <c r="AN1196" s="71" t="str">
        <f>IF('①作業シート（業者控）'!AN1196="","",'①作業シート（業者控）'!AN1196)</f>
        <v/>
      </c>
      <c r="AO1196" s="361"/>
      <c r="AP1196" s="362"/>
      <c r="AQ1196" s="362"/>
      <c r="AR1196" s="362"/>
      <c r="AS1196" s="362"/>
      <c r="AT1196" s="362"/>
      <c r="AU1196" s="362"/>
      <c r="AV1196" s="362"/>
      <c r="AW1196" s="363"/>
      <c r="AX1196" s="285" t="str">
        <f>IF('③自動入力（※チェックのみ必要）（本社控）'!AX1196:AZ1196=0,"",'③自動入力（※チェックのみ必要）（本社控）'!AX1196:AZ1196)</f>
        <v/>
      </c>
      <c r="AY1196" s="285"/>
      <c r="AZ1196" s="286"/>
      <c r="BA1196" s="287" t="str">
        <f>IF('③自動入力（※チェックのみ必要）（本社控）'!BA1196:BF1196=0,"",'③自動入力（※チェックのみ必要）（本社控）'!BA1196:BF1196)</f>
        <v/>
      </c>
      <c r="BB1196" s="288"/>
      <c r="BC1196" s="288"/>
      <c r="BD1196" s="288"/>
      <c r="BE1196" s="288"/>
      <c r="BF1196" s="289"/>
      <c r="BG1196" s="364"/>
      <c r="BH1196" s="364"/>
      <c r="BI1196" s="364"/>
      <c r="BJ1196" s="344" t="str">
        <f t="shared" si="19"/>
        <v/>
      </c>
      <c r="BK1196" s="344"/>
      <c r="BL1196" s="344"/>
      <c r="BM1196" s="344"/>
      <c r="BN1196" s="344"/>
      <c r="BO1196" s="344"/>
      <c r="BP1196" s="344"/>
      <c r="BQ1196" s="344"/>
    </row>
    <row r="1197" spans="2:69" ht="21" customHeight="1">
      <c r="B1197" s="1"/>
      <c r="C1197" s="2"/>
      <c r="D1197" s="2"/>
      <c r="E1197" s="3"/>
      <c r="F1197" s="281" t="str">
        <f>IF('①作業シート（業者控）'!F1197:V1197="","",'①作業シート（業者控）'!F1197:V1197)</f>
        <v/>
      </c>
      <c r="G1197" s="282"/>
      <c r="H1197" s="282"/>
      <c r="I1197" s="282"/>
      <c r="J1197" s="282"/>
      <c r="K1197" s="282"/>
      <c r="L1197" s="282"/>
      <c r="M1197" s="282"/>
      <c r="N1197" s="282"/>
      <c r="O1197" s="282"/>
      <c r="P1197" s="282"/>
      <c r="Q1197" s="282"/>
      <c r="R1197" s="282"/>
      <c r="S1197" s="282"/>
      <c r="T1197" s="282"/>
      <c r="U1197" s="282"/>
      <c r="V1197" s="283"/>
      <c r="W1197" s="281" t="str">
        <f>IF('①作業シート（業者控）'!W1197:AJ1197="","",'①作業シート（業者控）'!W1197:AJ1197)</f>
        <v/>
      </c>
      <c r="X1197" s="282"/>
      <c r="Y1197" s="282"/>
      <c r="Z1197" s="282"/>
      <c r="AA1197" s="282"/>
      <c r="AB1197" s="282"/>
      <c r="AC1197" s="282"/>
      <c r="AD1197" s="282"/>
      <c r="AE1197" s="282"/>
      <c r="AF1197" s="282"/>
      <c r="AG1197" s="282"/>
      <c r="AH1197" s="282"/>
      <c r="AI1197" s="282"/>
      <c r="AJ1197" s="283"/>
      <c r="AK1197" s="284" t="str">
        <f>IF('①作業シート（業者控）'!AK1197:AM1197="","",'①作業シート（業者控）'!AK1197:AM1197)</f>
        <v/>
      </c>
      <c r="AL1197" s="285"/>
      <c r="AM1197" s="286"/>
      <c r="AN1197" s="71" t="str">
        <f>IF('①作業シート（業者控）'!AN1197="","",'①作業シート（業者控）'!AN1197)</f>
        <v/>
      </c>
      <c r="AO1197" s="361"/>
      <c r="AP1197" s="362"/>
      <c r="AQ1197" s="362"/>
      <c r="AR1197" s="362"/>
      <c r="AS1197" s="362"/>
      <c r="AT1197" s="362"/>
      <c r="AU1197" s="362"/>
      <c r="AV1197" s="362"/>
      <c r="AW1197" s="363"/>
      <c r="AX1197" s="285" t="str">
        <f>IF('③自動入力（※チェックのみ必要）（本社控）'!AX1197:AZ1197=0,"",'③自動入力（※チェックのみ必要）（本社控）'!AX1197:AZ1197)</f>
        <v/>
      </c>
      <c r="AY1197" s="285"/>
      <c r="AZ1197" s="286"/>
      <c r="BA1197" s="287" t="str">
        <f>IF('③自動入力（※チェックのみ必要）（本社控）'!BA1197:BF1197=0,"",'③自動入力（※チェックのみ必要）（本社控）'!BA1197:BF1197)</f>
        <v/>
      </c>
      <c r="BB1197" s="288"/>
      <c r="BC1197" s="288"/>
      <c r="BD1197" s="288"/>
      <c r="BE1197" s="288"/>
      <c r="BF1197" s="289"/>
      <c r="BG1197" s="364"/>
      <c r="BH1197" s="364"/>
      <c r="BI1197" s="364"/>
      <c r="BJ1197" s="344" t="str">
        <f t="shared" si="19"/>
        <v/>
      </c>
      <c r="BK1197" s="344"/>
      <c r="BL1197" s="344"/>
      <c r="BM1197" s="344"/>
      <c r="BN1197" s="344"/>
      <c r="BO1197" s="344"/>
      <c r="BP1197" s="344"/>
      <c r="BQ1197" s="344"/>
    </row>
    <row r="1198" spans="2:69" ht="21" customHeight="1">
      <c r="B1198" s="1"/>
      <c r="C1198" s="2"/>
      <c r="D1198" s="2"/>
      <c r="E1198" s="3"/>
      <c r="F1198" s="281" t="str">
        <f>IF('①作業シート（業者控）'!F1198:V1198="","",'①作業シート（業者控）'!F1198:V1198)</f>
        <v/>
      </c>
      <c r="G1198" s="282"/>
      <c r="H1198" s="282"/>
      <c r="I1198" s="282"/>
      <c r="J1198" s="282"/>
      <c r="K1198" s="282"/>
      <c r="L1198" s="282"/>
      <c r="M1198" s="282"/>
      <c r="N1198" s="282"/>
      <c r="O1198" s="282"/>
      <c r="P1198" s="282"/>
      <c r="Q1198" s="282"/>
      <c r="R1198" s="282"/>
      <c r="S1198" s="282"/>
      <c r="T1198" s="282"/>
      <c r="U1198" s="282"/>
      <c r="V1198" s="283"/>
      <c r="W1198" s="281" t="str">
        <f>IF('①作業シート（業者控）'!W1198:AJ1198="","",'①作業シート（業者控）'!W1198:AJ1198)</f>
        <v/>
      </c>
      <c r="X1198" s="282"/>
      <c r="Y1198" s="282"/>
      <c r="Z1198" s="282"/>
      <c r="AA1198" s="282"/>
      <c r="AB1198" s="282"/>
      <c r="AC1198" s="282"/>
      <c r="AD1198" s="282"/>
      <c r="AE1198" s="282"/>
      <c r="AF1198" s="282"/>
      <c r="AG1198" s="282"/>
      <c r="AH1198" s="282"/>
      <c r="AI1198" s="282"/>
      <c r="AJ1198" s="283"/>
      <c r="AK1198" s="284" t="str">
        <f>IF('①作業シート（業者控）'!AK1198:AM1198="","",'①作業シート（業者控）'!AK1198:AM1198)</f>
        <v/>
      </c>
      <c r="AL1198" s="285"/>
      <c r="AM1198" s="286"/>
      <c r="AN1198" s="71" t="str">
        <f>IF('①作業シート（業者控）'!AN1198="","",'①作業シート（業者控）'!AN1198)</f>
        <v/>
      </c>
      <c r="AO1198" s="361"/>
      <c r="AP1198" s="362"/>
      <c r="AQ1198" s="362"/>
      <c r="AR1198" s="362"/>
      <c r="AS1198" s="362"/>
      <c r="AT1198" s="362"/>
      <c r="AU1198" s="362"/>
      <c r="AV1198" s="362"/>
      <c r="AW1198" s="363"/>
      <c r="AX1198" s="285" t="str">
        <f>IF('③自動入力（※チェックのみ必要）（本社控）'!AX1198:AZ1198=0,"",'③自動入力（※チェックのみ必要）（本社控）'!AX1198:AZ1198)</f>
        <v/>
      </c>
      <c r="AY1198" s="285"/>
      <c r="AZ1198" s="286"/>
      <c r="BA1198" s="287" t="str">
        <f>IF('③自動入力（※チェックのみ必要）（本社控）'!BA1198:BF1198=0,"",'③自動入力（※チェックのみ必要）（本社控）'!BA1198:BF1198)</f>
        <v/>
      </c>
      <c r="BB1198" s="288"/>
      <c r="BC1198" s="288"/>
      <c r="BD1198" s="288"/>
      <c r="BE1198" s="288"/>
      <c r="BF1198" s="289"/>
      <c r="BG1198" s="364"/>
      <c r="BH1198" s="364"/>
      <c r="BI1198" s="364"/>
      <c r="BJ1198" s="344" t="str">
        <f t="shared" si="19"/>
        <v/>
      </c>
      <c r="BK1198" s="344"/>
      <c r="BL1198" s="344"/>
      <c r="BM1198" s="344"/>
      <c r="BN1198" s="344"/>
      <c r="BO1198" s="344"/>
      <c r="BP1198" s="344"/>
      <c r="BQ1198" s="344"/>
    </row>
    <row r="1199" spans="2:69" ht="21" customHeight="1">
      <c r="B1199" s="1"/>
      <c r="C1199" s="2"/>
      <c r="D1199" s="2"/>
      <c r="E1199" s="3"/>
      <c r="F1199" s="281" t="str">
        <f>IF('①作業シート（業者控）'!F1199:V1199="","",'①作業シート（業者控）'!F1199:V1199)</f>
        <v/>
      </c>
      <c r="G1199" s="282"/>
      <c r="H1199" s="282"/>
      <c r="I1199" s="282"/>
      <c r="J1199" s="282"/>
      <c r="K1199" s="282"/>
      <c r="L1199" s="282"/>
      <c r="M1199" s="282"/>
      <c r="N1199" s="282"/>
      <c r="O1199" s="282"/>
      <c r="P1199" s="282"/>
      <c r="Q1199" s="282"/>
      <c r="R1199" s="282"/>
      <c r="S1199" s="282"/>
      <c r="T1199" s="282"/>
      <c r="U1199" s="282"/>
      <c r="V1199" s="283"/>
      <c r="W1199" s="281" t="str">
        <f>IF('①作業シート（業者控）'!W1199:AJ1199="","",'①作業シート（業者控）'!W1199:AJ1199)</f>
        <v/>
      </c>
      <c r="X1199" s="282"/>
      <c r="Y1199" s="282"/>
      <c r="Z1199" s="282"/>
      <c r="AA1199" s="282"/>
      <c r="AB1199" s="282"/>
      <c r="AC1199" s="282"/>
      <c r="AD1199" s="282"/>
      <c r="AE1199" s="282"/>
      <c r="AF1199" s="282"/>
      <c r="AG1199" s="282"/>
      <c r="AH1199" s="282"/>
      <c r="AI1199" s="282"/>
      <c r="AJ1199" s="283"/>
      <c r="AK1199" s="284" t="str">
        <f>IF('①作業シート（業者控）'!AK1199:AM1199="","",'①作業シート（業者控）'!AK1199:AM1199)</f>
        <v/>
      </c>
      <c r="AL1199" s="285"/>
      <c r="AM1199" s="286"/>
      <c r="AN1199" s="71" t="str">
        <f>IF('①作業シート（業者控）'!AN1199="","",'①作業シート（業者控）'!AN1199)</f>
        <v/>
      </c>
      <c r="AO1199" s="361"/>
      <c r="AP1199" s="362"/>
      <c r="AQ1199" s="362"/>
      <c r="AR1199" s="362"/>
      <c r="AS1199" s="362"/>
      <c r="AT1199" s="362"/>
      <c r="AU1199" s="362"/>
      <c r="AV1199" s="362"/>
      <c r="AW1199" s="363"/>
      <c r="AX1199" s="285" t="str">
        <f>IF('③自動入力（※チェックのみ必要）（本社控）'!AX1199:AZ1199=0,"",'③自動入力（※チェックのみ必要）（本社控）'!AX1199:AZ1199)</f>
        <v/>
      </c>
      <c r="AY1199" s="285"/>
      <c r="AZ1199" s="286"/>
      <c r="BA1199" s="287" t="str">
        <f>IF('③自動入力（※チェックのみ必要）（本社控）'!BA1199:BF1199=0,"",'③自動入力（※チェックのみ必要）（本社控）'!BA1199:BF1199)</f>
        <v/>
      </c>
      <c r="BB1199" s="288"/>
      <c r="BC1199" s="288"/>
      <c r="BD1199" s="288"/>
      <c r="BE1199" s="288"/>
      <c r="BF1199" s="289"/>
      <c r="BG1199" s="364"/>
      <c r="BH1199" s="364"/>
      <c r="BI1199" s="364"/>
      <c r="BJ1199" s="344" t="str">
        <f t="shared" si="19"/>
        <v/>
      </c>
      <c r="BK1199" s="344"/>
      <c r="BL1199" s="344"/>
      <c r="BM1199" s="344"/>
      <c r="BN1199" s="344"/>
      <c r="BO1199" s="344"/>
      <c r="BP1199" s="344"/>
      <c r="BQ1199" s="344"/>
    </row>
    <row r="1200" spans="2:69" ht="21" customHeight="1">
      <c r="B1200" s="1"/>
      <c r="C1200" s="2"/>
      <c r="D1200" s="2"/>
      <c r="E1200" s="3"/>
      <c r="F1200" s="281" t="str">
        <f>IF('①作業シート（業者控）'!F1200:V1200="","",'①作業シート（業者控）'!F1200:V1200)</f>
        <v/>
      </c>
      <c r="G1200" s="282"/>
      <c r="H1200" s="282"/>
      <c r="I1200" s="282"/>
      <c r="J1200" s="282"/>
      <c r="K1200" s="282"/>
      <c r="L1200" s="282"/>
      <c r="M1200" s="282"/>
      <c r="N1200" s="282"/>
      <c r="O1200" s="282"/>
      <c r="P1200" s="282"/>
      <c r="Q1200" s="282"/>
      <c r="R1200" s="282"/>
      <c r="S1200" s="282"/>
      <c r="T1200" s="282"/>
      <c r="U1200" s="282"/>
      <c r="V1200" s="283"/>
      <c r="W1200" s="281" t="str">
        <f>IF('①作業シート（業者控）'!W1200:AJ1200="","",'①作業シート（業者控）'!W1200:AJ1200)</f>
        <v/>
      </c>
      <c r="X1200" s="282"/>
      <c r="Y1200" s="282"/>
      <c r="Z1200" s="282"/>
      <c r="AA1200" s="282"/>
      <c r="AB1200" s="282"/>
      <c r="AC1200" s="282"/>
      <c r="AD1200" s="282"/>
      <c r="AE1200" s="282"/>
      <c r="AF1200" s="282"/>
      <c r="AG1200" s="282"/>
      <c r="AH1200" s="282"/>
      <c r="AI1200" s="282"/>
      <c r="AJ1200" s="283"/>
      <c r="AK1200" s="284" t="str">
        <f>IF('①作業シート（業者控）'!AK1200:AM1200="","",'①作業シート（業者控）'!AK1200:AM1200)</f>
        <v/>
      </c>
      <c r="AL1200" s="285"/>
      <c r="AM1200" s="286"/>
      <c r="AN1200" s="71" t="str">
        <f>IF('①作業シート（業者控）'!AN1200="","",'①作業シート（業者控）'!AN1200)</f>
        <v/>
      </c>
      <c r="AO1200" s="361"/>
      <c r="AP1200" s="362"/>
      <c r="AQ1200" s="362"/>
      <c r="AR1200" s="362"/>
      <c r="AS1200" s="362"/>
      <c r="AT1200" s="362"/>
      <c r="AU1200" s="362"/>
      <c r="AV1200" s="362"/>
      <c r="AW1200" s="363"/>
      <c r="AX1200" s="285" t="str">
        <f>IF('③自動入力（※チェックのみ必要）（本社控）'!AX1200:AZ1200=0,"",'③自動入力（※チェックのみ必要）（本社控）'!AX1200:AZ1200)</f>
        <v/>
      </c>
      <c r="AY1200" s="285"/>
      <c r="AZ1200" s="286"/>
      <c r="BA1200" s="287" t="str">
        <f>IF('③自動入力（※チェックのみ必要）（本社控）'!BA1200:BF1200=0,"",'③自動入力（※チェックのみ必要）（本社控）'!BA1200:BF1200)</f>
        <v/>
      </c>
      <c r="BB1200" s="288"/>
      <c r="BC1200" s="288"/>
      <c r="BD1200" s="288"/>
      <c r="BE1200" s="288"/>
      <c r="BF1200" s="289"/>
      <c r="BG1200" s="364"/>
      <c r="BH1200" s="364"/>
      <c r="BI1200" s="364"/>
      <c r="BJ1200" s="344" t="str">
        <f t="shared" si="19"/>
        <v/>
      </c>
      <c r="BK1200" s="344"/>
      <c r="BL1200" s="344"/>
      <c r="BM1200" s="344"/>
      <c r="BN1200" s="344"/>
      <c r="BO1200" s="344"/>
      <c r="BP1200" s="344"/>
      <c r="BQ1200" s="344"/>
    </row>
    <row r="1201" spans="2:69" ht="21" customHeight="1">
      <c r="B1201" s="1"/>
      <c r="C1201" s="2"/>
      <c r="D1201" s="2"/>
      <c r="E1201" s="3"/>
      <c r="F1201" s="281" t="str">
        <f>IF('①作業シート（業者控）'!F1201:V1201="","",'①作業シート（業者控）'!F1201:V1201)</f>
        <v/>
      </c>
      <c r="G1201" s="282"/>
      <c r="H1201" s="282"/>
      <c r="I1201" s="282"/>
      <c r="J1201" s="282"/>
      <c r="K1201" s="282"/>
      <c r="L1201" s="282"/>
      <c r="M1201" s="282"/>
      <c r="N1201" s="282"/>
      <c r="O1201" s="282"/>
      <c r="P1201" s="282"/>
      <c r="Q1201" s="282"/>
      <c r="R1201" s="282"/>
      <c r="S1201" s="282"/>
      <c r="T1201" s="282"/>
      <c r="U1201" s="282"/>
      <c r="V1201" s="283"/>
      <c r="W1201" s="281" t="str">
        <f>IF('①作業シート（業者控）'!W1201:AJ1201="","",'①作業シート（業者控）'!W1201:AJ1201)</f>
        <v/>
      </c>
      <c r="X1201" s="282"/>
      <c r="Y1201" s="282"/>
      <c r="Z1201" s="282"/>
      <c r="AA1201" s="282"/>
      <c r="AB1201" s="282"/>
      <c r="AC1201" s="282"/>
      <c r="AD1201" s="282"/>
      <c r="AE1201" s="282"/>
      <c r="AF1201" s="282"/>
      <c r="AG1201" s="282"/>
      <c r="AH1201" s="282"/>
      <c r="AI1201" s="282"/>
      <c r="AJ1201" s="283"/>
      <c r="AK1201" s="284" t="str">
        <f>IF('①作業シート（業者控）'!AK1201:AM1201="","",'①作業シート（業者控）'!AK1201:AM1201)</f>
        <v/>
      </c>
      <c r="AL1201" s="285"/>
      <c r="AM1201" s="286"/>
      <c r="AN1201" s="71" t="str">
        <f>IF('①作業シート（業者控）'!AN1201="","",'①作業シート（業者控）'!AN1201)</f>
        <v/>
      </c>
      <c r="AO1201" s="361"/>
      <c r="AP1201" s="362"/>
      <c r="AQ1201" s="362"/>
      <c r="AR1201" s="362"/>
      <c r="AS1201" s="362"/>
      <c r="AT1201" s="362"/>
      <c r="AU1201" s="362"/>
      <c r="AV1201" s="362"/>
      <c r="AW1201" s="363"/>
      <c r="AX1201" s="285" t="str">
        <f>IF('③自動入力（※チェックのみ必要）（本社控）'!AX1201:AZ1201=0,"",'③自動入力（※チェックのみ必要）（本社控）'!AX1201:AZ1201)</f>
        <v/>
      </c>
      <c r="AY1201" s="285"/>
      <c r="AZ1201" s="286"/>
      <c r="BA1201" s="287" t="str">
        <f>IF('③自動入力（※チェックのみ必要）（本社控）'!BA1201:BF1201=0,"",'③自動入力（※チェックのみ必要）（本社控）'!BA1201:BF1201)</f>
        <v/>
      </c>
      <c r="BB1201" s="288"/>
      <c r="BC1201" s="288"/>
      <c r="BD1201" s="288"/>
      <c r="BE1201" s="288"/>
      <c r="BF1201" s="289"/>
      <c r="BG1201" s="364"/>
      <c r="BH1201" s="364"/>
      <c r="BI1201" s="364"/>
      <c r="BJ1201" s="344" t="str">
        <f t="shared" si="19"/>
        <v/>
      </c>
      <c r="BK1201" s="344"/>
      <c r="BL1201" s="344"/>
      <c r="BM1201" s="344"/>
      <c r="BN1201" s="344"/>
      <c r="BO1201" s="344"/>
      <c r="BP1201" s="344"/>
      <c r="BQ1201" s="344"/>
    </row>
    <row r="1202" spans="2:69" ht="21" customHeight="1">
      <c r="B1202" s="1"/>
      <c r="C1202" s="2"/>
      <c r="D1202" s="2"/>
      <c r="E1202" s="3"/>
      <c r="F1202" s="281" t="str">
        <f>IF('①作業シート（業者控）'!F1202:V1202="","",'①作業シート（業者控）'!F1202:V1202)</f>
        <v/>
      </c>
      <c r="G1202" s="282"/>
      <c r="H1202" s="282"/>
      <c r="I1202" s="282"/>
      <c r="J1202" s="282"/>
      <c r="K1202" s="282"/>
      <c r="L1202" s="282"/>
      <c r="M1202" s="282"/>
      <c r="N1202" s="282"/>
      <c r="O1202" s="282"/>
      <c r="P1202" s="282"/>
      <c r="Q1202" s="282"/>
      <c r="R1202" s="282"/>
      <c r="S1202" s="282"/>
      <c r="T1202" s="282"/>
      <c r="U1202" s="282"/>
      <c r="V1202" s="283"/>
      <c r="W1202" s="281" t="str">
        <f>IF('①作業シート（業者控）'!W1202:AJ1202="","",'①作業シート（業者控）'!W1202:AJ1202)</f>
        <v/>
      </c>
      <c r="X1202" s="282"/>
      <c r="Y1202" s="282"/>
      <c r="Z1202" s="282"/>
      <c r="AA1202" s="282"/>
      <c r="AB1202" s="282"/>
      <c r="AC1202" s="282"/>
      <c r="AD1202" s="282"/>
      <c r="AE1202" s="282"/>
      <c r="AF1202" s="282"/>
      <c r="AG1202" s="282"/>
      <c r="AH1202" s="282"/>
      <c r="AI1202" s="282"/>
      <c r="AJ1202" s="283"/>
      <c r="AK1202" s="284" t="str">
        <f>IF('①作業シート（業者控）'!AK1202:AM1202="","",'①作業シート（業者控）'!AK1202:AM1202)</f>
        <v/>
      </c>
      <c r="AL1202" s="285"/>
      <c r="AM1202" s="286"/>
      <c r="AN1202" s="71" t="str">
        <f>IF('①作業シート（業者控）'!AN1202="","",'①作業シート（業者控）'!AN1202)</f>
        <v/>
      </c>
      <c r="AO1202" s="361"/>
      <c r="AP1202" s="362"/>
      <c r="AQ1202" s="362"/>
      <c r="AR1202" s="362"/>
      <c r="AS1202" s="362"/>
      <c r="AT1202" s="362"/>
      <c r="AU1202" s="362"/>
      <c r="AV1202" s="362"/>
      <c r="AW1202" s="363"/>
      <c r="AX1202" s="285" t="str">
        <f>IF('③自動入力（※チェックのみ必要）（本社控）'!AX1202:AZ1202=0,"",'③自動入力（※チェックのみ必要）（本社控）'!AX1202:AZ1202)</f>
        <v/>
      </c>
      <c r="AY1202" s="285"/>
      <c r="AZ1202" s="286"/>
      <c r="BA1202" s="287" t="str">
        <f>IF('③自動入力（※チェックのみ必要）（本社控）'!BA1202:BF1202=0,"",'③自動入力（※チェックのみ必要）（本社控）'!BA1202:BF1202)</f>
        <v/>
      </c>
      <c r="BB1202" s="288"/>
      <c r="BC1202" s="288"/>
      <c r="BD1202" s="288"/>
      <c r="BE1202" s="288"/>
      <c r="BF1202" s="289"/>
      <c r="BG1202" s="364"/>
      <c r="BH1202" s="364"/>
      <c r="BI1202" s="364"/>
      <c r="BJ1202" s="344" t="str">
        <f t="shared" si="19"/>
        <v/>
      </c>
      <c r="BK1202" s="344"/>
      <c r="BL1202" s="344"/>
      <c r="BM1202" s="344"/>
      <c r="BN1202" s="344"/>
      <c r="BO1202" s="344"/>
      <c r="BP1202" s="344"/>
      <c r="BQ1202" s="344"/>
    </row>
    <row r="1203" spans="2:69" ht="21" customHeight="1">
      <c r="B1203" s="1"/>
      <c r="C1203" s="2"/>
      <c r="D1203" s="2"/>
      <c r="E1203" s="3"/>
      <c r="F1203" s="281" t="str">
        <f>IF('①作業シート（業者控）'!F1203:V1203="","",'①作業シート（業者控）'!F1203:V1203)</f>
        <v/>
      </c>
      <c r="G1203" s="282"/>
      <c r="H1203" s="282"/>
      <c r="I1203" s="282"/>
      <c r="J1203" s="282"/>
      <c r="K1203" s="282"/>
      <c r="L1203" s="282"/>
      <c r="M1203" s="282"/>
      <c r="N1203" s="282"/>
      <c r="O1203" s="282"/>
      <c r="P1203" s="282"/>
      <c r="Q1203" s="282"/>
      <c r="R1203" s="282"/>
      <c r="S1203" s="282"/>
      <c r="T1203" s="282"/>
      <c r="U1203" s="282"/>
      <c r="V1203" s="283"/>
      <c r="W1203" s="281" t="str">
        <f>IF('①作業シート（業者控）'!W1203:AJ1203="","",'①作業シート（業者控）'!W1203:AJ1203)</f>
        <v/>
      </c>
      <c r="X1203" s="282"/>
      <c r="Y1203" s="282"/>
      <c r="Z1203" s="282"/>
      <c r="AA1203" s="282"/>
      <c r="AB1203" s="282"/>
      <c r="AC1203" s="282"/>
      <c r="AD1203" s="282"/>
      <c r="AE1203" s="282"/>
      <c r="AF1203" s="282"/>
      <c r="AG1203" s="282"/>
      <c r="AH1203" s="282"/>
      <c r="AI1203" s="282"/>
      <c r="AJ1203" s="283"/>
      <c r="AK1203" s="284" t="str">
        <f>IF('①作業シート（業者控）'!AK1203:AM1203="","",'①作業シート（業者控）'!AK1203:AM1203)</f>
        <v/>
      </c>
      <c r="AL1203" s="285"/>
      <c r="AM1203" s="286"/>
      <c r="AN1203" s="71" t="str">
        <f>IF('①作業シート（業者控）'!AN1203="","",'①作業シート（業者控）'!AN1203)</f>
        <v/>
      </c>
      <c r="AO1203" s="361"/>
      <c r="AP1203" s="362"/>
      <c r="AQ1203" s="362"/>
      <c r="AR1203" s="362"/>
      <c r="AS1203" s="362"/>
      <c r="AT1203" s="362"/>
      <c r="AU1203" s="362"/>
      <c r="AV1203" s="362"/>
      <c r="AW1203" s="363"/>
      <c r="AX1203" s="285" t="str">
        <f>IF('③自動入力（※チェックのみ必要）（本社控）'!AX1203:AZ1203=0,"",'③自動入力（※チェックのみ必要）（本社控）'!AX1203:AZ1203)</f>
        <v/>
      </c>
      <c r="AY1203" s="285"/>
      <c r="AZ1203" s="286"/>
      <c r="BA1203" s="287" t="str">
        <f>IF('③自動入力（※チェックのみ必要）（本社控）'!BA1203:BF1203=0,"",'③自動入力（※チェックのみ必要）（本社控）'!BA1203:BF1203)</f>
        <v/>
      </c>
      <c r="BB1203" s="288"/>
      <c r="BC1203" s="288"/>
      <c r="BD1203" s="288"/>
      <c r="BE1203" s="288"/>
      <c r="BF1203" s="289"/>
      <c r="BG1203" s="364"/>
      <c r="BH1203" s="364"/>
      <c r="BI1203" s="364"/>
      <c r="BJ1203" s="344" t="str">
        <f t="shared" si="19"/>
        <v/>
      </c>
      <c r="BK1203" s="344"/>
      <c r="BL1203" s="344"/>
      <c r="BM1203" s="344"/>
      <c r="BN1203" s="344"/>
      <c r="BO1203" s="344"/>
      <c r="BP1203" s="344"/>
      <c r="BQ1203" s="344"/>
    </row>
  </sheetData>
  <mergeCells count="9567">
    <mergeCell ref="F1201:V1201"/>
    <mergeCell ref="W1201:AJ1201"/>
    <mergeCell ref="AK1201:AM1201"/>
    <mergeCell ref="AO1201:AW1201"/>
    <mergeCell ref="AX1201:AZ1201"/>
    <mergeCell ref="BA1201:BF1201"/>
    <mergeCell ref="BG1201:BI1201"/>
    <mergeCell ref="BJ1201:BQ1201"/>
    <mergeCell ref="F1202:V1202"/>
    <mergeCell ref="W1202:AJ1202"/>
    <mergeCell ref="AK1202:AM1202"/>
    <mergeCell ref="AO1202:AW1202"/>
    <mergeCell ref="AX1202:AZ1202"/>
    <mergeCell ref="BA1202:BF1202"/>
    <mergeCell ref="BG1202:BI1202"/>
    <mergeCell ref="BJ1202:BQ1202"/>
    <mergeCell ref="F1203:V1203"/>
    <mergeCell ref="W1203:AJ1203"/>
    <mergeCell ref="AK1203:AM1203"/>
    <mergeCell ref="AO1203:AW1203"/>
    <mergeCell ref="AX1203:AZ1203"/>
    <mergeCell ref="BA1203:BF1203"/>
    <mergeCell ref="BG1203:BI1203"/>
    <mergeCell ref="BJ1203:BQ1203"/>
    <mergeCell ref="F1198:V1198"/>
    <mergeCell ref="W1198:AJ1198"/>
    <mergeCell ref="AK1198:AM1198"/>
    <mergeCell ref="AO1198:AW1198"/>
    <mergeCell ref="AX1198:AZ1198"/>
    <mergeCell ref="BA1198:BF1198"/>
    <mergeCell ref="BG1198:BI1198"/>
    <mergeCell ref="BJ1198:BQ1198"/>
    <mergeCell ref="F1199:V1199"/>
    <mergeCell ref="W1199:AJ1199"/>
    <mergeCell ref="AK1199:AM1199"/>
    <mergeCell ref="AO1199:AW1199"/>
    <mergeCell ref="AX1199:AZ1199"/>
    <mergeCell ref="BA1199:BF1199"/>
    <mergeCell ref="BG1199:BI1199"/>
    <mergeCell ref="BJ1199:BQ1199"/>
    <mergeCell ref="F1200:V1200"/>
    <mergeCell ref="W1200:AJ1200"/>
    <mergeCell ref="AK1200:AM1200"/>
    <mergeCell ref="AO1200:AW1200"/>
    <mergeCell ref="AX1200:AZ1200"/>
    <mergeCell ref="BA1200:BF1200"/>
    <mergeCell ref="BG1200:BI1200"/>
    <mergeCell ref="BJ1200:BQ1200"/>
    <mergeCell ref="F1195:V1195"/>
    <mergeCell ref="W1195:AJ1195"/>
    <mergeCell ref="AK1195:AM1195"/>
    <mergeCell ref="AO1195:AW1195"/>
    <mergeCell ref="AX1195:AZ1195"/>
    <mergeCell ref="BA1195:BF1195"/>
    <mergeCell ref="BG1195:BI1195"/>
    <mergeCell ref="BJ1195:BQ1195"/>
    <mergeCell ref="F1196:V1196"/>
    <mergeCell ref="W1196:AJ1196"/>
    <mergeCell ref="AK1196:AM1196"/>
    <mergeCell ref="AO1196:AW1196"/>
    <mergeCell ref="AX1196:AZ1196"/>
    <mergeCell ref="BA1196:BF1196"/>
    <mergeCell ref="BG1196:BI1196"/>
    <mergeCell ref="BJ1196:BQ1196"/>
    <mergeCell ref="F1197:V1197"/>
    <mergeCell ref="W1197:AJ1197"/>
    <mergeCell ref="AK1197:AM1197"/>
    <mergeCell ref="AO1197:AW1197"/>
    <mergeCell ref="AX1197:AZ1197"/>
    <mergeCell ref="BA1197:BF1197"/>
    <mergeCell ref="BG1197:BI1197"/>
    <mergeCell ref="BJ1197:BQ1197"/>
    <mergeCell ref="F1192:V1192"/>
    <mergeCell ref="W1192:AJ1192"/>
    <mergeCell ref="AK1192:AM1192"/>
    <mergeCell ref="AO1192:AW1192"/>
    <mergeCell ref="AX1192:AZ1192"/>
    <mergeCell ref="BA1192:BF1192"/>
    <mergeCell ref="BG1192:BI1192"/>
    <mergeCell ref="BJ1192:BQ1192"/>
    <mergeCell ref="F1193:V1193"/>
    <mergeCell ref="W1193:AJ1193"/>
    <mergeCell ref="AK1193:AM1193"/>
    <mergeCell ref="AO1193:AW1193"/>
    <mergeCell ref="AX1193:AZ1193"/>
    <mergeCell ref="BA1193:BF1193"/>
    <mergeCell ref="BG1193:BI1193"/>
    <mergeCell ref="BJ1193:BQ1193"/>
    <mergeCell ref="F1194:V1194"/>
    <mergeCell ref="W1194:AJ1194"/>
    <mergeCell ref="AK1194:AM1194"/>
    <mergeCell ref="AO1194:AW1194"/>
    <mergeCell ref="AX1194:AZ1194"/>
    <mergeCell ref="BA1194:BF1194"/>
    <mergeCell ref="BG1194:BI1194"/>
    <mergeCell ref="BJ1194:BQ1194"/>
    <mergeCell ref="F1189:V1189"/>
    <mergeCell ref="W1189:AJ1189"/>
    <mergeCell ref="AK1189:AM1189"/>
    <mergeCell ref="AO1189:AW1189"/>
    <mergeCell ref="AX1189:AZ1189"/>
    <mergeCell ref="BA1189:BF1189"/>
    <mergeCell ref="BG1189:BI1189"/>
    <mergeCell ref="BJ1189:BQ1189"/>
    <mergeCell ref="F1190:V1190"/>
    <mergeCell ref="W1190:AJ1190"/>
    <mergeCell ref="AK1190:AM1190"/>
    <mergeCell ref="AO1190:AW1190"/>
    <mergeCell ref="AX1190:AZ1190"/>
    <mergeCell ref="BA1190:BF1190"/>
    <mergeCell ref="BG1190:BI1190"/>
    <mergeCell ref="BJ1190:BQ1190"/>
    <mergeCell ref="F1191:V1191"/>
    <mergeCell ref="W1191:AJ1191"/>
    <mergeCell ref="AK1191:AM1191"/>
    <mergeCell ref="AO1191:AW1191"/>
    <mergeCell ref="AX1191:AZ1191"/>
    <mergeCell ref="BA1191:BF1191"/>
    <mergeCell ref="BG1191:BI1191"/>
    <mergeCell ref="BJ1191:BQ1191"/>
    <mergeCell ref="F1186:V1186"/>
    <mergeCell ref="W1186:AJ1186"/>
    <mergeCell ref="AK1186:AM1186"/>
    <mergeCell ref="AO1186:AW1186"/>
    <mergeCell ref="AX1186:AZ1186"/>
    <mergeCell ref="BA1186:BF1186"/>
    <mergeCell ref="BG1186:BI1186"/>
    <mergeCell ref="BJ1186:BQ1186"/>
    <mergeCell ref="F1187:V1187"/>
    <mergeCell ref="W1187:AJ1187"/>
    <mergeCell ref="AK1187:AM1187"/>
    <mergeCell ref="AO1187:AW1187"/>
    <mergeCell ref="AX1187:AZ1187"/>
    <mergeCell ref="BA1187:BF1187"/>
    <mergeCell ref="BG1187:BI1187"/>
    <mergeCell ref="BJ1187:BQ1187"/>
    <mergeCell ref="F1188:V1188"/>
    <mergeCell ref="W1188:AJ1188"/>
    <mergeCell ref="AK1188:AM1188"/>
    <mergeCell ref="AO1188:AW1188"/>
    <mergeCell ref="AX1188:AZ1188"/>
    <mergeCell ref="BA1188:BF1188"/>
    <mergeCell ref="BG1188:BI1188"/>
    <mergeCell ref="BJ1188:BQ1188"/>
    <mergeCell ref="F1183:V1183"/>
    <mergeCell ref="W1183:AJ1183"/>
    <mergeCell ref="AK1183:AM1183"/>
    <mergeCell ref="AO1183:AW1183"/>
    <mergeCell ref="AX1183:AZ1183"/>
    <mergeCell ref="BA1183:BF1183"/>
    <mergeCell ref="BG1183:BI1183"/>
    <mergeCell ref="BJ1183:BQ1183"/>
    <mergeCell ref="F1184:V1184"/>
    <mergeCell ref="W1184:AJ1184"/>
    <mergeCell ref="AK1184:AM1184"/>
    <mergeCell ref="AO1184:AW1184"/>
    <mergeCell ref="AX1184:AZ1184"/>
    <mergeCell ref="BA1184:BF1184"/>
    <mergeCell ref="BG1184:BI1184"/>
    <mergeCell ref="BJ1184:BQ1184"/>
    <mergeCell ref="F1185:V1185"/>
    <mergeCell ref="W1185:AJ1185"/>
    <mergeCell ref="AK1185:AM1185"/>
    <mergeCell ref="AO1185:AW1185"/>
    <mergeCell ref="AX1185:AZ1185"/>
    <mergeCell ref="BA1185:BF1185"/>
    <mergeCell ref="BG1185:BI1185"/>
    <mergeCell ref="BJ1185:BQ1185"/>
    <mergeCell ref="F1180:V1180"/>
    <mergeCell ref="W1180:AJ1180"/>
    <mergeCell ref="AK1180:AM1180"/>
    <mergeCell ref="AO1180:AW1180"/>
    <mergeCell ref="AX1180:AZ1180"/>
    <mergeCell ref="BA1180:BF1180"/>
    <mergeCell ref="BG1180:BI1180"/>
    <mergeCell ref="BJ1180:BQ1180"/>
    <mergeCell ref="F1181:V1181"/>
    <mergeCell ref="W1181:AJ1181"/>
    <mergeCell ref="AK1181:AM1181"/>
    <mergeCell ref="AO1181:AW1181"/>
    <mergeCell ref="AX1181:AZ1181"/>
    <mergeCell ref="BA1181:BF1181"/>
    <mergeCell ref="BG1181:BI1181"/>
    <mergeCell ref="BJ1181:BQ1181"/>
    <mergeCell ref="F1182:V1182"/>
    <mergeCell ref="W1182:AJ1182"/>
    <mergeCell ref="AK1182:AM1182"/>
    <mergeCell ref="AO1182:AW1182"/>
    <mergeCell ref="AX1182:AZ1182"/>
    <mergeCell ref="BA1182:BF1182"/>
    <mergeCell ref="BG1182:BI1182"/>
    <mergeCell ref="BJ1182:BQ1182"/>
    <mergeCell ref="F1177:V1177"/>
    <mergeCell ref="W1177:AJ1177"/>
    <mergeCell ref="AK1177:AM1177"/>
    <mergeCell ref="AO1177:AW1177"/>
    <mergeCell ref="AX1177:AZ1177"/>
    <mergeCell ref="BA1177:BF1177"/>
    <mergeCell ref="BG1177:BI1177"/>
    <mergeCell ref="BJ1177:BQ1177"/>
    <mergeCell ref="F1178:V1178"/>
    <mergeCell ref="W1178:AJ1178"/>
    <mergeCell ref="AK1178:AM1178"/>
    <mergeCell ref="AO1178:AW1178"/>
    <mergeCell ref="AX1178:AZ1178"/>
    <mergeCell ref="BA1178:BF1178"/>
    <mergeCell ref="BG1178:BI1178"/>
    <mergeCell ref="BJ1178:BQ1178"/>
    <mergeCell ref="F1179:V1179"/>
    <mergeCell ref="W1179:AJ1179"/>
    <mergeCell ref="AK1179:AM1179"/>
    <mergeCell ref="AO1179:AW1179"/>
    <mergeCell ref="AX1179:AZ1179"/>
    <mergeCell ref="BA1179:BF1179"/>
    <mergeCell ref="BG1179:BI1179"/>
    <mergeCell ref="BJ1179:BQ1179"/>
    <mergeCell ref="F1174:V1174"/>
    <mergeCell ref="W1174:AJ1174"/>
    <mergeCell ref="AK1174:AM1174"/>
    <mergeCell ref="AO1174:AW1174"/>
    <mergeCell ref="AX1174:AZ1174"/>
    <mergeCell ref="BA1174:BF1174"/>
    <mergeCell ref="BG1174:BI1174"/>
    <mergeCell ref="BJ1174:BQ1174"/>
    <mergeCell ref="F1175:V1175"/>
    <mergeCell ref="W1175:AJ1175"/>
    <mergeCell ref="AK1175:AM1175"/>
    <mergeCell ref="AO1175:AW1175"/>
    <mergeCell ref="AX1175:AZ1175"/>
    <mergeCell ref="BA1175:BF1175"/>
    <mergeCell ref="BG1175:BI1175"/>
    <mergeCell ref="BJ1175:BQ1175"/>
    <mergeCell ref="F1176:V1176"/>
    <mergeCell ref="W1176:AJ1176"/>
    <mergeCell ref="AK1176:AM1176"/>
    <mergeCell ref="AO1176:AW1176"/>
    <mergeCell ref="AX1176:AZ1176"/>
    <mergeCell ref="BA1176:BF1176"/>
    <mergeCell ref="BG1176:BI1176"/>
    <mergeCell ref="BJ1176:BQ1176"/>
    <mergeCell ref="F1171:V1171"/>
    <mergeCell ref="W1171:AJ1171"/>
    <mergeCell ref="AK1171:AM1171"/>
    <mergeCell ref="AO1171:AW1171"/>
    <mergeCell ref="AX1171:AZ1171"/>
    <mergeCell ref="BA1171:BF1171"/>
    <mergeCell ref="BG1171:BI1171"/>
    <mergeCell ref="BJ1171:BQ1171"/>
    <mergeCell ref="F1172:V1172"/>
    <mergeCell ref="W1172:AJ1172"/>
    <mergeCell ref="AK1172:AM1172"/>
    <mergeCell ref="AO1172:AW1172"/>
    <mergeCell ref="AX1172:AZ1172"/>
    <mergeCell ref="BA1172:BF1172"/>
    <mergeCell ref="BG1172:BI1172"/>
    <mergeCell ref="BJ1172:BQ1172"/>
    <mergeCell ref="F1173:V1173"/>
    <mergeCell ref="W1173:AJ1173"/>
    <mergeCell ref="AK1173:AM1173"/>
    <mergeCell ref="AO1173:AW1173"/>
    <mergeCell ref="AX1173:AZ1173"/>
    <mergeCell ref="BA1173:BF1173"/>
    <mergeCell ref="BG1173:BI1173"/>
    <mergeCell ref="BJ1173:BQ1173"/>
    <mergeCell ref="F1168:V1168"/>
    <mergeCell ref="W1168:AJ1168"/>
    <mergeCell ref="AK1168:AM1168"/>
    <mergeCell ref="AO1168:AW1168"/>
    <mergeCell ref="AX1168:AZ1168"/>
    <mergeCell ref="BA1168:BF1168"/>
    <mergeCell ref="BG1168:BI1168"/>
    <mergeCell ref="BJ1168:BQ1168"/>
    <mergeCell ref="F1169:V1169"/>
    <mergeCell ref="W1169:AJ1169"/>
    <mergeCell ref="AK1169:AM1169"/>
    <mergeCell ref="AO1169:AW1169"/>
    <mergeCell ref="AX1169:AZ1169"/>
    <mergeCell ref="BA1169:BF1169"/>
    <mergeCell ref="BG1169:BI1169"/>
    <mergeCell ref="BJ1169:BQ1169"/>
    <mergeCell ref="F1170:V1170"/>
    <mergeCell ref="W1170:AJ1170"/>
    <mergeCell ref="AK1170:AM1170"/>
    <mergeCell ref="AO1170:AW1170"/>
    <mergeCell ref="AX1170:AZ1170"/>
    <mergeCell ref="BA1170:BF1170"/>
    <mergeCell ref="BG1170:BI1170"/>
    <mergeCell ref="BJ1170:BQ1170"/>
    <mergeCell ref="F1165:V1165"/>
    <mergeCell ref="W1165:AJ1165"/>
    <mergeCell ref="AK1165:AM1165"/>
    <mergeCell ref="AO1165:AW1165"/>
    <mergeCell ref="AX1165:AZ1165"/>
    <mergeCell ref="BA1165:BF1165"/>
    <mergeCell ref="BG1165:BI1165"/>
    <mergeCell ref="BJ1165:BQ1165"/>
    <mergeCell ref="F1166:V1166"/>
    <mergeCell ref="W1166:AJ1166"/>
    <mergeCell ref="AK1166:AM1166"/>
    <mergeCell ref="AO1166:AW1166"/>
    <mergeCell ref="AX1166:AZ1166"/>
    <mergeCell ref="BA1166:BF1166"/>
    <mergeCell ref="BG1166:BI1166"/>
    <mergeCell ref="BJ1166:BQ1166"/>
    <mergeCell ref="F1167:V1167"/>
    <mergeCell ref="W1167:AJ1167"/>
    <mergeCell ref="AK1167:AM1167"/>
    <mergeCell ref="AO1167:AW1167"/>
    <mergeCell ref="AX1167:AZ1167"/>
    <mergeCell ref="BA1167:BF1167"/>
    <mergeCell ref="BG1167:BI1167"/>
    <mergeCell ref="BJ1167:BQ1167"/>
    <mergeCell ref="F1162:V1162"/>
    <mergeCell ref="W1162:AJ1162"/>
    <mergeCell ref="AK1162:AM1162"/>
    <mergeCell ref="AO1162:AW1162"/>
    <mergeCell ref="AX1162:AZ1162"/>
    <mergeCell ref="BA1162:BF1162"/>
    <mergeCell ref="BG1162:BI1162"/>
    <mergeCell ref="BJ1162:BQ1162"/>
    <mergeCell ref="F1163:V1163"/>
    <mergeCell ref="W1163:AJ1163"/>
    <mergeCell ref="AK1163:AM1163"/>
    <mergeCell ref="AO1163:AW1163"/>
    <mergeCell ref="AX1163:AZ1163"/>
    <mergeCell ref="BA1163:BF1163"/>
    <mergeCell ref="BG1163:BI1163"/>
    <mergeCell ref="BJ1163:BQ1163"/>
    <mergeCell ref="F1164:V1164"/>
    <mergeCell ref="W1164:AJ1164"/>
    <mergeCell ref="AK1164:AM1164"/>
    <mergeCell ref="AO1164:AW1164"/>
    <mergeCell ref="AX1164:AZ1164"/>
    <mergeCell ref="BA1164:BF1164"/>
    <mergeCell ref="BG1164:BI1164"/>
    <mergeCell ref="BJ1164:BQ1164"/>
    <mergeCell ref="F1159:V1159"/>
    <mergeCell ref="W1159:AJ1159"/>
    <mergeCell ref="AK1159:AM1159"/>
    <mergeCell ref="AO1159:AW1159"/>
    <mergeCell ref="AX1159:AZ1159"/>
    <mergeCell ref="BA1159:BF1159"/>
    <mergeCell ref="BG1159:BI1159"/>
    <mergeCell ref="BJ1159:BQ1159"/>
    <mergeCell ref="F1160:V1160"/>
    <mergeCell ref="W1160:AJ1160"/>
    <mergeCell ref="AK1160:AM1160"/>
    <mergeCell ref="AO1160:AW1160"/>
    <mergeCell ref="AX1160:AZ1160"/>
    <mergeCell ref="BA1160:BF1160"/>
    <mergeCell ref="BG1160:BI1160"/>
    <mergeCell ref="BJ1160:BQ1160"/>
    <mergeCell ref="F1161:V1161"/>
    <mergeCell ref="W1161:AJ1161"/>
    <mergeCell ref="AK1161:AM1161"/>
    <mergeCell ref="AO1161:AW1161"/>
    <mergeCell ref="AX1161:AZ1161"/>
    <mergeCell ref="BA1161:BF1161"/>
    <mergeCell ref="BG1161:BI1161"/>
    <mergeCell ref="BJ1161:BQ1161"/>
    <mergeCell ref="F1156:V1156"/>
    <mergeCell ref="W1156:AJ1156"/>
    <mergeCell ref="AK1156:AM1156"/>
    <mergeCell ref="AO1156:AW1156"/>
    <mergeCell ref="AX1156:AZ1156"/>
    <mergeCell ref="BA1156:BF1156"/>
    <mergeCell ref="BG1156:BI1156"/>
    <mergeCell ref="BJ1156:BQ1156"/>
    <mergeCell ref="F1157:V1157"/>
    <mergeCell ref="W1157:AJ1157"/>
    <mergeCell ref="AK1157:AM1157"/>
    <mergeCell ref="AO1157:AW1157"/>
    <mergeCell ref="AX1157:AZ1157"/>
    <mergeCell ref="BA1157:BF1157"/>
    <mergeCell ref="BG1157:BI1157"/>
    <mergeCell ref="BJ1157:BQ1157"/>
    <mergeCell ref="F1158:V1158"/>
    <mergeCell ref="W1158:AJ1158"/>
    <mergeCell ref="AK1158:AM1158"/>
    <mergeCell ref="AO1158:AW1158"/>
    <mergeCell ref="AX1158:AZ1158"/>
    <mergeCell ref="BA1158:BF1158"/>
    <mergeCell ref="BG1158:BI1158"/>
    <mergeCell ref="BJ1158:BQ1158"/>
    <mergeCell ref="F1153:V1153"/>
    <mergeCell ref="W1153:AJ1153"/>
    <mergeCell ref="AK1153:AM1153"/>
    <mergeCell ref="AO1153:AW1153"/>
    <mergeCell ref="AX1153:AZ1153"/>
    <mergeCell ref="BA1153:BF1153"/>
    <mergeCell ref="BG1153:BI1153"/>
    <mergeCell ref="BJ1153:BQ1153"/>
    <mergeCell ref="F1154:V1154"/>
    <mergeCell ref="W1154:AJ1154"/>
    <mergeCell ref="AK1154:AM1154"/>
    <mergeCell ref="AO1154:AW1154"/>
    <mergeCell ref="AX1154:AZ1154"/>
    <mergeCell ref="BA1154:BF1154"/>
    <mergeCell ref="BG1154:BI1154"/>
    <mergeCell ref="BJ1154:BQ1154"/>
    <mergeCell ref="F1155:V1155"/>
    <mergeCell ref="W1155:AJ1155"/>
    <mergeCell ref="AK1155:AM1155"/>
    <mergeCell ref="AO1155:AW1155"/>
    <mergeCell ref="AX1155:AZ1155"/>
    <mergeCell ref="BA1155:BF1155"/>
    <mergeCell ref="BG1155:BI1155"/>
    <mergeCell ref="BJ1155:BQ1155"/>
    <mergeCell ref="F1150:V1150"/>
    <mergeCell ref="W1150:AJ1150"/>
    <mergeCell ref="AK1150:AM1150"/>
    <mergeCell ref="AO1150:AW1150"/>
    <mergeCell ref="AX1150:AZ1150"/>
    <mergeCell ref="BA1150:BF1150"/>
    <mergeCell ref="BG1150:BI1150"/>
    <mergeCell ref="BJ1150:BQ1150"/>
    <mergeCell ref="F1151:V1151"/>
    <mergeCell ref="W1151:AJ1151"/>
    <mergeCell ref="AK1151:AM1151"/>
    <mergeCell ref="AO1151:AW1151"/>
    <mergeCell ref="AX1151:AZ1151"/>
    <mergeCell ref="BA1151:BF1151"/>
    <mergeCell ref="BG1151:BI1151"/>
    <mergeCell ref="BJ1151:BQ1151"/>
    <mergeCell ref="F1152:V1152"/>
    <mergeCell ref="W1152:AJ1152"/>
    <mergeCell ref="AK1152:AM1152"/>
    <mergeCell ref="AO1152:AW1152"/>
    <mergeCell ref="AX1152:AZ1152"/>
    <mergeCell ref="BA1152:BF1152"/>
    <mergeCell ref="BG1152:BI1152"/>
    <mergeCell ref="BJ1152:BQ1152"/>
    <mergeCell ref="F1147:V1147"/>
    <mergeCell ref="W1147:AJ1147"/>
    <mergeCell ref="AK1147:AM1147"/>
    <mergeCell ref="AO1147:AW1147"/>
    <mergeCell ref="AX1147:AZ1147"/>
    <mergeCell ref="BA1147:BF1147"/>
    <mergeCell ref="BG1147:BI1147"/>
    <mergeCell ref="BJ1147:BQ1147"/>
    <mergeCell ref="F1148:V1148"/>
    <mergeCell ref="W1148:AJ1148"/>
    <mergeCell ref="AK1148:AM1148"/>
    <mergeCell ref="AO1148:AW1148"/>
    <mergeCell ref="AX1148:AZ1148"/>
    <mergeCell ref="BA1148:BF1148"/>
    <mergeCell ref="BG1148:BI1148"/>
    <mergeCell ref="BJ1148:BQ1148"/>
    <mergeCell ref="F1149:V1149"/>
    <mergeCell ref="W1149:AJ1149"/>
    <mergeCell ref="AK1149:AM1149"/>
    <mergeCell ref="AO1149:AW1149"/>
    <mergeCell ref="AX1149:AZ1149"/>
    <mergeCell ref="BA1149:BF1149"/>
    <mergeCell ref="BG1149:BI1149"/>
    <mergeCell ref="BJ1149:BQ1149"/>
    <mergeCell ref="F1144:V1144"/>
    <mergeCell ref="W1144:AJ1144"/>
    <mergeCell ref="AK1144:AM1144"/>
    <mergeCell ref="AO1144:AW1144"/>
    <mergeCell ref="AX1144:AZ1144"/>
    <mergeCell ref="BA1144:BF1144"/>
    <mergeCell ref="BG1144:BI1144"/>
    <mergeCell ref="BJ1144:BQ1144"/>
    <mergeCell ref="F1145:V1145"/>
    <mergeCell ref="W1145:AJ1145"/>
    <mergeCell ref="AK1145:AM1145"/>
    <mergeCell ref="AO1145:AW1145"/>
    <mergeCell ref="AX1145:AZ1145"/>
    <mergeCell ref="BA1145:BF1145"/>
    <mergeCell ref="BG1145:BI1145"/>
    <mergeCell ref="BJ1145:BQ1145"/>
    <mergeCell ref="F1146:V1146"/>
    <mergeCell ref="W1146:AJ1146"/>
    <mergeCell ref="AK1146:AM1146"/>
    <mergeCell ref="AO1146:AW1146"/>
    <mergeCell ref="AX1146:AZ1146"/>
    <mergeCell ref="BA1146:BF1146"/>
    <mergeCell ref="BG1146:BI1146"/>
    <mergeCell ref="BJ1146:BQ1146"/>
    <mergeCell ref="F1141:V1141"/>
    <mergeCell ref="W1141:AJ1141"/>
    <mergeCell ref="AK1141:AM1141"/>
    <mergeCell ref="AO1141:AW1141"/>
    <mergeCell ref="AX1141:AZ1141"/>
    <mergeCell ref="BA1141:BF1141"/>
    <mergeCell ref="BG1141:BI1141"/>
    <mergeCell ref="BJ1141:BQ1141"/>
    <mergeCell ref="F1142:V1142"/>
    <mergeCell ref="W1142:AJ1142"/>
    <mergeCell ref="AK1142:AM1142"/>
    <mergeCell ref="AO1142:AW1142"/>
    <mergeCell ref="AX1142:AZ1142"/>
    <mergeCell ref="BA1142:BF1142"/>
    <mergeCell ref="BG1142:BI1142"/>
    <mergeCell ref="BJ1142:BQ1142"/>
    <mergeCell ref="F1143:V1143"/>
    <mergeCell ref="W1143:AJ1143"/>
    <mergeCell ref="AK1143:AM1143"/>
    <mergeCell ref="AO1143:AW1143"/>
    <mergeCell ref="AX1143:AZ1143"/>
    <mergeCell ref="BA1143:BF1143"/>
    <mergeCell ref="BG1143:BI1143"/>
    <mergeCell ref="BJ1143:BQ1143"/>
    <mergeCell ref="F1138:V1138"/>
    <mergeCell ref="W1138:AJ1138"/>
    <mergeCell ref="AK1138:AM1138"/>
    <mergeCell ref="AO1138:AW1138"/>
    <mergeCell ref="AX1138:AZ1138"/>
    <mergeCell ref="BA1138:BF1138"/>
    <mergeCell ref="BG1138:BI1138"/>
    <mergeCell ref="BJ1138:BQ1138"/>
    <mergeCell ref="F1139:V1139"/>
    <mergeCell ref="W1139:AJ1139"/>
    <mergeCell ref="AK1139:AM1139"/>
    <mergeCell ref="AO1139:AW1139"/>
    <mergeCell ref="AX1139:AZ1139"/>
    <mergeCell ref="BA1139:BF1139"/>
    <mergeCell ref="BG1139:BI1139"/>
    <mergeCell ref="BJ1139:BQ1139"/>
    <mergeCell ref="F1140:V1140"/>
    <mergeCell ref="W1140:AJ1140"/>
    <mergeCell ref="AK1140:AM1140"/>
    <mergeCell ref="AO1140:AW1140"/>
    <mergeCell ref="AX1140:AZ1140"/>
    <mergeCell ref="BA1140:BF1140"/>
    <mergeCell ref="BG1140:BI1140"/>
    <mergeCell ref="BJ1140:BQ1140"/>
    <mergeCell ref="F1135:V1135"/>
    <mergeCell ref="W1135:AJ1135"/>
    <mergeCell ref="AK1135:AM1135"/>
    <mergeCell ref="AO1135:AW1135"/>
    <mergeCell ref="AX1135:AZ1135"/>
    <mergeCell ref="BA1135:BF1135"/>
    <mergeCell ref="BG1135:BI1135"/>
    <mergeCell ref="BJ1135:BQ1135"/>
    <mergeCell ref="F1136:V1136"/>
    <mergeCell ref="W1136:AJ1136"/>
    <mergeCell ref="AK1136:AM1136"/>
    <mergeCell ref="AO1136:AW1136"/>
    <mergeCell ref="AX1136:AZ1136"/>
    <mergeCell ref="BA1136:BF1136"/>
    <mergeCell ref="BG1136:BI1136"/>
    <mergeCell ref="BJ1136:BQ1136"/>
    <mergeCell ref="F1137:V1137"/>
    <mergeCell ref="W1137:AJ1137"/>
    <mergeCell ref="AK1137:AM1137"/>
    <mergeCell ref="AO1137:AW1137"/>
    <mergeCell ref="AX1137:AZ1137"/>
    <mergeCell ref="BA1137:BF1137"/>
    <mergeCell ref="BG1137:BI1137"/>
    <mergeCell ref="BJ1137:BQ1137"/>
    <mergeCell ref="F1132:V1132"/>
    <mergeCell ref="W1132:AJ1132"/>
    <mergeCell ref="AK1132:AM1132"/>
    <mergeCell ref="AO1132:AW1132"/>
    <mergeCell ref="AX1132:AZ1132"/>
    <mergeCell ref="BA1132:BF1132"/>
    <mergeCell ref="BG1132:BI1132"/>
    <mergeCell ref="BJ1132:BQ1132"/>
    <mergeCell ref="F1133:V1133"/>
    <mergeCell ref="W1133:AJ1133"/>
    <mergeCell ref="AK1133:AM1133"/>
    <mergeCell ref="AO1133:AW1133"/>
    <mergeCell ref="AX1133:AZ1133"/>
    <mergeCell ref="BA1133:BF1133"/>
    <mergeCell ref="BG1133:BI1133"/>
    <mergeCell ref="BJ1133:BQ1133"/>
    <mergeCell ref="F1134:V1134"/>
    <mergeCell ref="W1134:AJ1134"/>
    <mergeCell ref="AK1134:AM1134"/>
    <mergeCell ref="AO1134:AW1134"/>
    <mergeCell ref="AX1134:AZ1134"/>
    <mergeCell ref="BA1134:BF1134"/>
    <mergeCell ref="BG1134:BI1134"/>
    <mergeCell ref="BJ1134:BQ1134"/>
    <mergeCell ref="F1129:V1129"/>
    <mergeCell ref="W1129:AJ1129"/>
    <mergeCell ref="AK1129:AM1129"/>
    <mergeCell ref="AO1129:AW1129"/>
    <mergeCell ref="AX1129:AZ1129"/>
    <mergeCell ref="BA1129:BF1129"/>
    <mergeCell ref="BG1129:BI1129"/>
    <mergeCell ref="BJ1129:BQ1129"/>
    <mergeCell ref="F1130:V1130"/>
    <mergeCell ref="W1130:AJ1130"/>
    <mergeCell ref="AK1130:AM1130"/>
    <mergeCell ref="AO1130:AW1130"/>
    <mergeCell ref="AX1130:AZ1130"/>
    <mergeCell ref="BA1130:BF1130"/>
    <mergeCell ref="BG1130:BI1130"/>
    <mergeCell ref="BJ1130:BQ1130"/>
    <mergeCell ref="F1131:V1131"/>
    <mergeCell ref="W1131:AJ1131"/>
    <mergeCell ref="AK1131:AM1131"/>
    <mergeCell ref="AO1131:AW1131"/>
    <mergeCell ref="AX1131:AZ1131"/>
    <mergeCell ref="BA1131:BF1131"/>
    <mergeCell ref="BG1131:BI1131"/>
    <mergeCell ref="BJ1131:BQ1131"/>
    <mergeCell ref="F1126:V1126"/>
    <mergeCell ref="W1126:AJ1126"/>
    <mergeCell ref="AK1126:AM1126"/>
    <mergeCell ref="AO1126:AW1126"/>
    <mergeCell ref="AX1126:AZ1126"/>
    <mergeCell ref="BA1126:BF1126"/>
    <mergeCell ref="BG1126:BI1126"/>
    <mergeCell ref="BJ1126:BQ1126"/>
    <mergeCell ref="F1127:V1127"/>
    <mergeCell ref="W1127:AJ1127"/>
    <mergeCell ref="AK1127:AM1127"/>
    <mergeCell ref="AO1127:AW1127"/>
    <mergeCell ref="AX1127:AZ1127"/>
    <mergeCell ref="BA1127:BF1127"/>
    <mergeCell ref="BG1127:BI1127"/>
    <mergeCell ref="BJ1127:BQ1127"/>
    <mergeCell ref="F1128:V1128"/>
    <mergeCell ref="W1128:AJ1128"/>
    <mergeCell ref="AK1128:AM1128"/>
    <mergeCell ref="AO1128:AW1128"/>
    <mergeCell ref="AX1128:AZ1128"/>
    <mergeCell ref="BA1128:BF1128"/>
    <mergeCell ref="BG1128:BI1128"/>
    <mergeCell ref="BJ1128:BQ1128"/>
    <mergeCell ref="F1123:V1123"/>
    <mergeCell ref="W1123:AJ1123"/>
    <mergeCell ref="AK1123:AM1123"/>
    <mergeCell ref="AO1123:AW1123"/>
    <mergeCell ref="AX1123:AZ1123"/>
    <mergeCell ref="BA1123:BF1123"/>
    <mergeCell ref="BG1123:BI1123"/>
    <mergeCell ref="BJ1123:BQ1123"/>
    <mergeCell ref="F1124:V1124"/>
    <mergeCell ref="W1124:AJ1124"/>
    <mergeCell ref="AK1124:AM1124"/>
    <mergeCell ref="AO1124:AW1124"/>
    <mergeCell ref="AX1124:AZ1124"/>
    <mergeCell ref="BA1124:BF1124"/>
    <mergeCell ref="BG1124:BI1124"/>
    <mergeCell ref="BJ1124:BQ1124"/>
    <mergeCell ref="F1125:V1125"/>
    <mergeCell ref="W1125:AJ1125"/>
    <mergeCell ref="AK1125:AM1125"/>
    <mergeCell ref="AO1125:AW1125"/>
    <mergeCell ref="AX1125:AZ1125"/>
    <mergeCell ref="BA1125:BF1125"/>
    <mergeCell ref="BG1125:BI1125"/>
    <mergeCell ref="BJ1125:BQ1125"/>
    <mergeCell ref="F1120:V1120"/>
    <mergeCell ref="W1120:AJ1120"/>
    <mergeCell ref="AK1120:AM1120"/>
    <mergeCell ref="AO1120:AW1120"/>
    <mergeCell ref="AX1120:AZ1120"/>
    <mergeCell ref="BA1120:BF1120"/>
    <mergeCell ref="BG1120:BI1120"/>
    <mergeCell ref="BJ1120:BQ1120"/>
    <mergeCell ref="F1121:V1121"/>
    <mergeCell ref="W1121:AJ1121"/>
    <mergeCell ref="AK1121:AM1121"/>
    <mergeCell ref="AO1121:AW1121"/>
    <mergeCell ref="AX1121:AZ1121"/>
    <mergeCell ref="BA1121:BF1121"/>
    <mergeCell ref="BG1121:BI1121"/>
    <mergeCell ref="BJ1121:BQ1121"/>
    <mergeCell ref="F1122:V1122"/>
    <mergeCell ref="W1122:AJ1122"/>
    <mergeCell ref="AK1122:AM1122"/>
    <mergeCell ref="AO1122:AW1122"/>
    <mergeCell ref="AX1122:AZ1122"/>
    <mergeCell ref="BA1122:BF1122"/>
    <mergeCell ref="BG1122:BI1122"/>
    <mergeCell ref="BJ1122:BQ1122"/>
    <mergeCell ref="F1117:V1117"/>
    <mergeCell ref="W1117:AJ1117"/>
    <mergeCell ref="AK1117:AM1117"/>
    <mergeCell ref="AO1117:AW1117"/>
    <mergeCell ref="AX1117:AZ1117"/>
    <mergeCell ref="BA1117:BF1117"/>
    <mergeCell ref="BG1117:BI1117"/>
    <mergeCell ref="BJ1117:BQ1117"/>
    <mergeCell ref="F1118:V1118"/>
    <mergeCell ref="W1118:AJ1118"/>
    <mergeCell ref="AK1118:AM1118"/>
    <mergeCell ref="AO1118:AW1118"/>
    <mergeCell ref="AX1118:AZ1118"/>
    <mergeCell ref="BA1118:BF1118"/>
    <mergeCell ref="BG1118:BI1118"/>
    <mergeCell ref="BJ1118:BQ1118"/>
    <mergeCell ref="F1119:V1119"/>
    <mergeCell ref="W1119:AJ1119"/>
    <mergeCell ref="AK1119:AM1119"/>
    <mergeCell ref="AO1119:AW1119"/>
    <mergeCell ref="AX1119:AZ1119"/>
    <mergeCell ref="BA1119:BF1119"/>
    <mergeCell ref="BG1119:BI1119"/>
    <mergeCell ref="BJ1119:BQ1119"/>
    <mergeCell ref="F1114:V1114"/>
    <mergeCell ref="W1114:AJ1114"/>
    <mergeCell ref="AK1114:AM1114"/>
    <mergeCell ref="AO1114:AW1114"/>
    <mergeCell ref="AX1114:AZ1114"/>
    <mergeCell ref="BA1114:BF1114"/>
    <mergeCell ref="BG1114:BI1114"/>
    <mergeCell ref="BJ1114:BQ1114"/>
    <mergeCell ref="F1115:V1115"/>
    <mergeCell ref="W1115:AJ1115"/>
    <mergeCell ref="AK1115:AM1115"/>
    <mergeCell ref="AO1115:AW1115"/>
    <mergeCell ref="AX1115:AZ1115"/>
    <mergeCell ref="BA1115:BF1115"/>
    <mergeCell ref="BG1115:BI1115"/>
    <mergeCell ref="BJ1115:BQ1115"/>
    <mergeCell ref="F1116:V1116"/>
    <mergeCell ref="W1116:AJ1116"/>
    <mergeCell ref="AK1116:AM1116"/>
    <mergeCell ref="AO1116:AW1116"/>
    <mergeCell ref="AX1116:AZ1116"/>
    <mergeCell ref="BA1116:BF1116"/>
    <mergeCell ref="BG1116:BI1116"/>
    <mergeCell ref="BJ1116:BQ1116"/>
    <mergeCell ref="F1111:V1111"/>
    <mergeCell ref="W1111:AJ1111"/>
    <mergeCell ref="AK1111:AM1111"/>
    <mergeCell ref="AO1111:AW1111"/>
    <mergeCell ref="AX1111:AZ1111"/>
    <mergeCell ref="BA1111:BF1111"/>
    <mergeCell ref="BG1111:BI1111"/>
    <mergeCell ref="BJ1111:BQ1111"/>
    <mergeCell ref="F1112:V1112"/>
    <mergeCell ref="W1112:AJ1112"/>
    <mergeCell ref="AK1112:AM1112"/>
    <mergeCell ref="AO1112:AW1112"/>
    <mergeCell ref="AX1112:AZ1112"/>
    <mergeCell ref="BA1112:BF1112"/>
    <mergeCell ref="BG1112:BI1112"/>
    <mergeCell ref="BJ1112:BQ1112"/>
    <mergeCell ref="F1113:V1113"/>
    <mergeCell ref="W1113:AJ1113"/>
    <mergeCell ref="AK1113:AM1113"/>
    <mergeCell ref="AO1113:AW1113"/>
    <mergeCell ref="AX1113:AZ1113"/>
    <mergeCell ref="BA1113:BF1113"/>
    <mergeCell ref="BG1113:BI1113"/>
    <mergeCell ref="BJ1113:BQ1113"/>
    <mergeCell ref="F1108:V1108"/>
    <mergeCell ref="W1108:AJ1108"/>
    <mergeCell ref="AK1108:AM1108"/>
    <mergeCell ref="AO1108:AW1108"/>
    <mergeCell ref="AX1108:AZ1108"/>
    <mergeCell ref="BA1108:BF1108"/>
    <mergeCell ref="BG1108:BI1108"/>
    <mergeCell ref="BJ1108:BQ1108"/>
    <mergeCell ref="F1109:V1109"/>
    <mergeCell ref="W1109:AJ1109"/>
    <mergeCell ref="AK1109:AM1109"/>
    <mergeCell ref="AO1109:AW1109"/>
    <mergeCell ref="AX1109:AZ1109"/>
    <mergeCell ref="BA1109:BF1109"/>
    <mergeCell ref="BG1109:BI1109"/>
    <mergeCell ref="BJ1109:BQ1109"/>
    <mergeCell ref="F1110:V1110"/>
    <mergeCell ref="W1110:AJ1110"/>
    <mergeCell ref="AK1110:AM1110"/>
    <mergeCell ref="AO1110:AW1110"/>
    <mergeCell ref="AX1110:AZ1110"/>
    <mergeCell ref="BA1110:BF1110"/>
    <mergeCell ref="BG1110:BI1110"/>
    <mergeCell ref="BJ1110:BQ1110"/>
    <mergeCell ref="F1105:V1105"/>
    <mergeCell ref="W1105:AJ1105"/>
    <mergeCell ref="AK1105:AM1105"/>
    <mergeCell ref="AO1105:AW1105"/>
    <mergeCell ref="AX1105:AZ1105"/>
    <mergeCell ref="BA1105:BF1105"/>
    <mergeCell ref="BG1105:BI1105"/>
    <mergeCell ref="BJ1105:BQ1105"/>
    <mergeCell ref="F1106:V1106"/>
    <mergeCell ref="W1106:AJ1106"/>
    <mergeCell ref="AK1106:AM1106"/>
    <mergeCell ref="AO1106:AW1106"/>
    <mergeCell ref="AX1106:AZ1106"/>
    <mergeCell ref="BA1106:BF1106"/>
    <mergeCell ref="BG1106:BI1106"/>
    <mergeCell ref="BJ1106:BQ1106"/>
    <mergeCell ref="F1107:V1107"/>
    <mergeCell ref="W1107:AJ1107"/>
    <mergeCell ref="AK1107:AM1107"/>
    <mergeCell ref="AO1107:AW1107"/>
    <mergeCell ref="AX1107:AZ1107"/>
    <mergeCell ref="BA1107:BF1107"/>
    <mergeCell ref="BG1107:BI1107"/>
    <mergeCell ref="BJ1107:BQ1107"/>
    <mergeCell ref="F1102:V1102"/>
    <mergeCell ref="W1102:AJ1102"/>
    <mergeCell ref="AK1102:AM1102"/>
    <mergeCell ref="AO1102:AW1102"/>
    <mergeCell ref="AX1102:AZ1102"/>
    <mergeCell ref="BA1102:BF1102"/>
    <mergeCell ref="BG1102:BI1102"/>
    <mergeCell ref="BJ1102:BQ1102"/>
    <mergeCell ref="F1103:V1103"/>
    <mergeCell ref="W1103:AJ1103"/>
    <mergeCell ref="AK1103:AM1103"/>
    <mergeCell ref="AO1103:AW1103"/>
    <mergeCell ref="AX1103:AZ1103"/>
    <mergeCell ref="BA1103:BF1103"/>
    <mergeCell ref="BG1103:BI1103"/>
    <mergeCell ref="BJ1103:BQ1103"/>
    <mergeCell ref="F1104:V1104"/>
    <mergeCell ref="W1104:AJ1104"/>
    <mergeCell ref="AK1104:AM1104"/>
    <mergeCell ref="AO1104:AW1104"/>
    <mergeCell ref="AX1104:AZ1104"/>
    <mergeCell ref="BA1104:BF1104"/>
    <mergeCell ref="BG1104:BI1104"/>
    <mergeCell ref="BJ1104:BQ1104"/>
    <mergeCell ref="F1099:V1099"/>
    <mergeCell ref="W1099:AJ1099"/>
    <mergeCell ref="AK1099:AM1099"/>
    <mergeCell ref="AO1099:AW1099"/>
    <mergeCell ref="AX1099:AZ1099"/>
    <mergeCell ref="BA1099:BF1099"/>
    <mergeCell ref="BG1099:BI1099"/>
    <mergeCell ref="BJ1099:BQ1099"/>
    <mergeCell ref="F1100:V1100"/>
    <mergeCell ref="W1100:AJ1100"/>
    <mergeCell ref="AK1100:AM1100"/>
    <mergeCell ref="AO1100:AW1100"/>
    <mergeCell ref="AX1100:AZ1100"/>
    <mergeCell ref="BA1100:BF1100"/>
    <mergeCell ref="BG1100:BI1100"/>
    <mergeCell ref="BJ1100:BQ1100"/>
    <mergeCell ref="F1101:V1101"/>
    <mergeCell ref="W1101:AJ1101"/>
    <mergeCell ref="AK1101:AM1101"/>
    <mergeCell ref="AO1101:AW1101"/>
    <mergeCell ref="AX1101:AZ1101"/>
    <mergeCell ref="BA1101:BF1101"/>
    <mergeCell ref="BG1101:BI1101"/>
    <mergeCell ref="BJ1101:BQ1101"/>
    <mergeCell ref="F1096:V1096"/>
    <mergeCell ref="W1096:AJ1096"/>
    <mergeCell ref="AK1096:AM1096"/>
    <mergeCell ref="AO1096:AW1096"/>
    <mergeCell ref="AX1096:AZ1096"/>
    <mergeCell ref="BA1096:BF1096"/>
    <mergeCell ref="BG1096:BI1096"/>
    <mergeCell ref="BJ1096:BQ1096"/>
    <mergeCell ref="F1097:V1097"/>
    <mergeCell ref="W1097:AJ1097"/>
    <mergeCell ref="AK1097:AM1097"/>
    <mergeCell ref="AO1097:AW1097"/>
    <mergeCell ref="AX1097:AZ1097"/>
    <mergeCell ref="BA1097:BF1097"/>
    <mergeCell ref="BG1097:BI1097"/>
    <mergeCell ref="BJ1097:BQ1097"/>
    <mergeCell ref="F1098:V1098"/>
    <mergeCell ref="W1098:AJ1098"/>
    <mergeCell ref="AK1098:AM1098"/>
    <mergeCell ref="AO1098:AW1098"/>
    <mergeCell ref="AX1098:AZ1098"/>
    <mergeCell ref="BA1098:BF1098"/>
    <mergeCell ref="BG1098:BI1098"/>
    <mergeCell ref="BJ1098:BQ1098"/>
    <mergeCell ref="F1093:V1093"/>
    <mergeCell ref="W1093:AJ1093"/>
    <mergeCell ref="AK1093:AM1093"/>
    <mergeCell ref="AO1093:AW1093"/>
    <mergeCell ref="AX1093:AZ1093"/>
    <mergeCell ref="BA1093:BF1093"/>
    <mergeCell ref="BG1093:BI1093"/>
    <mergeCell ref="BJ1093:BQ1093"/>
    <mergeCell ref="F1094:V1094"/>
    <mergeCell ref="W1094:AJ1094"/>
    <mergeCell ref="AK1094:AM1094"/>
    <mergeCell ref="AO1094:AW1094"/>
    <mergeCell ref="AX1094:AZ1094"/>
    <mergeCell ref="BA1094:BF1094"/>
    <mergeCell ref="BG1094:BI1094"/>
    <mergeCell ref="BJ1094:BQ1094"/>
    <mergeCell ref="F1095:V1095"/>
    <mergeCell ref="W1095:AJ1095"/>
    <mergeCell ref="AK1095:AM1095"/>
    <mergeCell ref="AO1095:AW1095"/>
    <mergeCell ref="AX1095:AZ1095"/>
    <mergeCell ref="BA1095:BF1095"/>
    <mergeCell ref="BG1095:BI1095"/>
    <mergeCell ref="BJ1095:BQ1095"/>
    <mergeCell ref="F1090:V1090"/>
    <mergeCell ref="W1090:AJ1090"/>
    <mergeCell ref="AK1090:AM1090"/>
    <mergeCell ref="AO1090:AW1090"/>
    <mergeCell ref="AX1090:AZ1090"/>
    <mergeCell ref="BA1090:BF1090"/>
    <mergeCell ref="BG1090:BI1090"/>
    <mergeCell ref="BJ1090:BQ1090"/>
    <mergeCell ref="F1091:V1091"/>
    <mergeCell ref="W1091:AJ1091"/>
    <mergeCell ref="AK1091:AM1091"/>
    <mergeCell ref="AO1091:AW1091"/>
    <mergeCell ref="AX1091:AZ1091"/>
    <mergeCell ref="BA1091:BF1091"/>
    <mergeCell ref="BG1091:BI1091"/>
    <mergeCell ref="BJ1091:BQ1091"/>
    <mergeCell ref="F1092:V1092"/>
    <mergeCell ref="W1092:AJ1092"/>
    <mergeCell ref="AK1092:AM1092"/>
    <mergeCell ref="AO1092:AW1092"/>
    <mergeCell ref="AX1092:AZ1092"/>
    <mergeCell ref="BA1092:BF1092"/>
    <mergeCell ref="BG1092:BI1092"/>
    <mergeCell ref="BJ1092:BQ1092"/>
    <mergeCell ref="F1087:V1087"/>
    <mergeCell ref="W1087:AJ1087"/>
    <mergeCell ref="AK1087:AM1087"/>
    <mergeCell ref="AO1087:AW1087"/>
    <mergeCell ref="AX1087:AZ1087"/>
    <mergeCell ref="BA1087:BF1087"/>
    <mergeCell ref="BG1087:BI1087"/>
    <mergeCell ref="BJ1087:BQ1087"/>
    <mergeCell ref="F1088:V1088"/>
    <mergeCell ref="W1088:AJ1088"/>
    <mergeCell ref="AK1088:AM1088"/>
    <mergeCell ref="AO1088:AW1088"/>
    <mergeCell ref="AX1088:AZ1088"/>
    <mergeCell ref="BA1088:BF1088"/>
    <mergeCell ref="BG1088:BI1088"/>
    <mergeCell ref="BJ1088:BQ1088"/>
    <mergeCell ref="F1089:V1089"/>
    <mergeCell ref="W1089:AJ1089"/>
    <mergeCell ref="AK1089:AM1089"/>
    <mergeCell ref="AO1089:AW1089"/>
    <mergeCell ref="AX1089:AZ1089"/>
    <mergeCell ref="BA1089:BF1089"/>
    <mergeCell ref="BG1089:BI1089"/>
    <mergeCell ref="BJ1089:BQ1089"/>
    <mergeCell ref="F1084:V1084"/>
    <mergeCell ref="W1084:AJ1084"/>
    <mergeCell ref="AK1084:AM1084"/>
    <mergeCell ref="AO1084:AW1084"/>
    <mergeCell ref="AX1084:AZ1084"/>
    <mergeCell ref="BA1084:BF1084"/>
    <mergeCell ref="BG1084:BI1084"/>
    <mergeCell ref="BJ1084:BQ1084"/>
    <mergeCell ref="F1085:V1085"/>
    <mergeCell ref="W1085:AJ1085"/>
    <mergeCell ref="AK1085:AM1085"/>
    <mergeCell ref="AO1085:AW1085"/>
    <mergeCell ref="AX1085:AZ1085"/>
    <mergeCell ref="BA1085:BF1085"/>
    <mergeCell ref="BG1085:BI1085"/>
    <mergeCell ref="BJ1085:BQ1085"/>
    <mergeCell ref="F1086:V1086"/>
    <mergeCell ref="W1086:AJ1086"/>
    <mergeCell ref="AK1086:AM1086"/>
    <mergeCell ref="AO1086:AW1086"/>
    <mergeCell ref="AX1086:AZ1086"/>
    <mergeCell ref="BA1086:BF1086"/>
    <mergeCell ref="BG1086:BI1086"/>
    <mergeCell ref="BJ1086:BQ1086"/>
    <mergeCell ref="F1081:V1081"/>
    <mergeCell ref="W1081:AJ1081"/>
    <mergeCell ref="AK1081:AM1081"/>
    <mergeCell ref="AO1081:AW1081"/>
    <mergeCell ref="AX1081:AZ1081"/>
    <mergeCell ref="BA1081:BF1081"/>
    <mergeCell ref="BG1081:BI1081"/>
    <mergeCell ref="BJ1081:BQ1081"/>
    <mergeCell ref="F1082:V1082"/>
    <mergeCell ref="W1082:AJ1082"/>
    <mergeCell ref="AK1082:AM1082"/>
    <mergeCell ref="AO1082:AW1082"/>
    <mergeCell ref="AX1082:AZ1082"/>
    <mergeCell ref="BA1082:BF1082"/>
    <mergeCell ref="BG1082:BI1082"/>
    <mergeCell ref="BJ1082:BQ1082"/>
    <mergeCell ref="F1083:V1083"/>
    <mergeCell ref="W1083:AJ1083"/>
    <mergeCell ref="AK1083:AM1083"/>
    <mergeCell ref="AO1083:AW1083"/>
    <mergeCell ref="AX1083:AZ1083"/>
    <mergeCell ref="BA1083:BF1083"/>
    <mergeCell ref="BG1083:BI1083"/>
    <mergeCell ref="BJ1083:BQ1083"/>
    <mergeCell ref="F1078:V1078"/>
    <mergeCell ref="W1078:AJ1078"/>
    <mergeCell ref="AK1078:AM1078"/>
    <mergeCell ref="AO1078:AW1078"/>
    <mergeCell ref="AX1078:AZ1078"/>
    <mergeCell ref="BA1078:BF1078"/>
    <mergeCell ref="BG1078:BI1078"/>
    <mergeCell ref="BJ1078:BQ1078"/>
    <mergeCell ref="F1079:V1079"/>
    <mergeCell ref="W1079:AJ1079"/>
    <mergeCell ref="AK1079:AM1079"/>
    <mergeCell ref="AO1079:AW1079"/>
    <mergeCell ref="AX1079:AZ1079"/>
    <mergeCell ref="BA1079:BF1079"/>
    <mergeCell ref="BG1079:BI1079"/>
    <mergeCell ref="BJ1079:BQ1079"/>
    <mergeCell ref="F1080:V1080"/>
    <mergeCell ref="W1080:AJ1080"/>
    <mergeCell ref="AK1080:AM1080"/>
    <mergeCell ref="AO1080:AW1080"/>
    <mergeCell ref="AX1080:AZ1080"/>
    <mergeCell ref="BA1080:BF1080"/>
    <mergeCell ref="BG1080:BI1080"/>
    <mergeCell ref="BJ1080:BQ1080"/>
    <mergeCell ref="F1075:V1075"/>
    <mergeCell ref="W1075:AJ1075"/>
    <mergeCell ref="AK1075:AM1075"/>
    <mergeCell ref="AO1075:AW1075"/>
    <mergeCell ref="AX1075:AZ1075"/>
    <mergeCell ref="BA1075:BF1075"/>
    <mergeCell ref="BG1075:BI1075"/>
    <mergeCell ref="BJ1075:BQ1075"/>
    <mergeCell ref="F1076:V1076"/>
    <mergeCell ref="W1076:AJ1076"/>
    <mergeCell ref="AK1076:AM1076"/>
    <mergeCell ref="AO1076:AW1076"/>
    <mergeCell ref="AX1076:AZ1076"/>
    <mergeCell ref="BA1076:BF1076"/>
    <mergeCell ref="BG1076:BI1076"/>
    <mergeCell ref="BJ1076:BQ1076"/>
    <mergeCell ref="F1077:V1077"/>
    <mergeCell ref="W1077:AJ1077"/>
    <mergeCell ref="AK1077:AM1077"/>
    <mergeCell ref="AO1077:AW1077"/>
    <mergeCell ref="AX1077:AZ1077"/>
    <mergeCell ref="BA1077:BF1077"/>
    <mergeCell ref="BG1077:BI1077"/>
    <mergeCell ref="BJ1077:BQ1077"/>
    <mergeCell ref="F1072:V1072"/>
    <mergeCell ref="W1072:AJ1072"/>
    <mergeCell ref="AK1072:AM1072"/>
    <mergeCell ref="AO1072:AW1072"/>
    <mergeCell ref="AX1072:AZ1072"/>
    <mergeCell ref="BA1072:BF1072"/>
    <mergeCell ref="BG1072:BI1072"/>
    <mergeCell ref="BJ1072:BQ1072"/>
    <mergeCell ref="F1073:V1073"/>
    <mergeCell ref="W1073:AJ1073"/>
    <mergeCell ref="AK1073:AM1073"/>
    <mergeCell ref="AO1073:AW1073"/>
    <mergeCell ref="AX1073:AZ1073"/>
    <mergeCell ref="BA1073:BF1073"/>
    <mergeCell ref="BG1073:BI1073"/>
    <mergeCell ref="BJ1073:BQ1073"/>
    <mergeCell ref="F1074:V1074"/>
    <mergeCell ref="W1074:AJ1074"/>
    <mergeCell ref="AK1074:AM1074"/>
    <mergeCell ref="AO1074:AW1074"/>
    <mergeCell ref="AX1074:AZ1074"/>
    <mergeCell ref="BA1074:BF1074"/>
    <mergeCell ref="BG1074:BI1074"/>
    <mergeCell ref="BJ1074:BQ1074"/>
    <mergeCell ref="F1069:V1069"/>
    <mergeCell ref="W1069:AJ1069"/>
    <mergeCell ref="AK1069:AM1069"/>
    <mergeCell ref="AO1069:AW1069"/>
    <mergeCell ref="AX1069:AZ1069"/>
    <mergeCell ref="BA1069:BF1069"/>
    <mergeCell ref="BG1069:BI1069"/>
    <mergeCell ref="BJ1069:BQ1069"/>
    <mergeCell ref="F1070:V1070"/>
    <mergeCell ref="W1070:AJ1070"/>
    <mergeCell ref="AK1070:AM1070"/>
    <mergeCell ref="AO1070:AW1070"/>
    <mergeCell ref="AX1070:AZ1070"/>
    <mergeCell ref="BA1070:BF1070"/>
    <mergeCell ref="BG1070:BI1070"/>
    <mergeCell ref="BJ1070:BQ1070"/>
    <mergeCell ref="F1071:V1071"/>
    <mergeCell ref="W1071:AJ1071"/>
    <mergeCell ref="AK1071:AM1071"/>
    <mergeCell ref="AO1071:AW1071"/>
    <mergeCell ref="AX1071:AZ1071"/>
    <mergeCell ref="BA1071:BF1071"/>
    <mergeCell ref="BG1071:BI1071"/>
    <mergeCell ref="BJ1071:BQ1071"/>
    <mergeCell ref="F1066:V1066"/>
    <mergeCell ref="W1066:AJ1066"/>
    <mergeCell ref="AK1066:AM1066"/>
    <mergeCell ref="AO1066:AW1066"/>
    <mergeCell ref="AX1066:AZ1066"/>
    <mergeCell ref="BA1066:BF1066"/>
    <mergeCell ref="BG1066:BI1066"/>
    <mergeCell ref="BJ1066:BQ1066"/>
    <mergeCell ref="F1067:V1067"/>
    <mergeCell ref="W1067:AJ1067"/>
    <mergeCell ref="AK1067:AM1067"/>
    <mergeCell ref="AO1067:AW1067"/>
    <mergeCell ref="AX1067:AZ1067"/>
    <mergeCell ref="BA1067:BF1067"/>
    <mergeCell ref="BG1067:BI1067"/>
    <mergeCell ref="BJ1067:BQ1067"/>
    <mergeCell ref="F1068:V1068"/>
    <mergeCell ref="W1068:AJ1068"/>
    <mergeCell ref="AK1068:AM1068"/>
    <mergeCell ref="AO1068:AW1068"/>
    <mergeCell ref="AX1068:AZ1068"/>
    <mergeCell ref="BA1068:BF1068"/>
    <mergeCell ref="BG1068:BI1068"/>
    <mergeCell ref="BJ1068:BQ1068"/>
    <mergeCell ref="F1063:V1063"/>
    <mergeCell ref="W1063:AJ1063"/>
    <mergeCell ref="AK1063:AM1063"/>
    <mergeCell ref="AO1063:AW1063"/>
    <mergeCell ref="AX1063:AZ1063"/>
    <mergeCell ref="BA1063:BF1063"/>
    <mergeCell ref="BG1063:BI1063"/>
    <mergeCell ref="BJ1063:BQ1063"/>
    <mergeCell ref="F1064:V1064"/>
    <mergeCell ref="W1064:AJ1064"/>
    <mergeCell ref="AK1064:AM1064"/>
    <mergeCell ref="AO1064:AW1064"/>
    <mergeCell ref="AX1064:AZ1064"/>
    <mergeCell ref="BA1064:BF1064"/>
    <mergeCell ref="BG1064:BI1064"/>
    <mergeCell ref="BJ1064:BQ1064"/>
    <mergeCell ref="F1065:V1065"/>
    <mergeCell ref="W1065:AJ1065"/>
    <mergeCell ref="AK1065:AM1065"/>
    <mergeCell ref="AO1065:AW1065"/>
    <mergeCell ref="AX1065:AZ1065"/>
    <mergeCell ref="BA1065:BF1065"/>
    <mergeCell ref="BG1065:BI1065"/>
    <mergeCell ref="BJ1065:BQ1065"/>
    <mergeCell ref="F1060:V1060"/>
    <mergeCell ref="W1060:AJ1060"/>
    <mergeCell ref="AK1060:AM1060"/>
    <mergeCell ref="AO1060:AW1060"/>
    <mergeCell ref="AX1060:AZ1060"/>
    <mergeCell ref="BA1060:BF1060"/>
    <mergeCell ref="BG1060:BI1060"/>
    <mergeCell ref="BJ1060:BQ1060"/>
    <mergeCell ref="F1061:V1061"/>
    <mergeCell ref="W1061:AJ1061"/>
    <mergeCell ref="AK1061:AM1061"/>
    <mergeCell ref="AO1061:AW1061"/>
    <mergeCell ref="AX1061:AZ1061"/>
    <mergeCell ref="BA1061:BF1061"/>
    <mergeCell ref="BG1061:BI1061"/>
    <mergeCell ref="BJ1061:BQ1061"/>
    <mergeCell ref="F1062:V1062"/>
    <mergeCell ref="W1062:AJ1062"/>
    <mergeCell ref="AK1062:AM1062"/>
    <mergeCell ref="AO1062:AW1062"/>
    <mergeCell ref="AX1062:AZ1062"/>
    <mergeCell ref="BA1062:BF1062"/>
    <mergeCell ref="BG1062:BI1062"/>
    <mergeCell ref="BJ1062:BQ1062"/>
    <mergeCell ref="F1057:V1057"/>
    <mergeCell ref="W1057:AJ1057"/>
    <mergeCell ref="AK1057:AM1057"/>
    <mergeCell ref="AO1057:AW1057"/>
    <mergeCell ref="AX1057:AZ1057"/>
    <mergeCell ref="BA1057:BF1057"/>
    <mergeCell ref="BG1057:BI1057"/>
    <mergeCell ref="BJ1057:BQ1057"/>
    <mergeCell ref="F1058:V1058"/>
    <mergeCell ref="W1058:AJ1058"/>
    <mergeCell ref="AK1058:AM1058"/>
    <mergeCell ref="AO1058:AW1058"/>
    <mergeCell ref="AX1058:AZ1058"/>
    <mergeCell ref="BA1058:BF1058"/>
    <mergeCell ref="BG1058:BI1058"/>
    <mergeCell ref="BJ1058:BQ1058"/>
    <mergeCell ref="F1059:V1059"/>
    <mergeCell ref="W1059:AJ1059"/>
    <mergeCell ref="AK1059:AM1059"/>
    <mergeCell ref="AO1059:AW1059"/>
    <mergeCell ref="AX1059:AZ1059"/>
    <mergeCell ref="BA1059:BF1059"/>
    <mergeCell ref="BG1059:BI1059"/>
    <mergeCell ref="BJ1059:BQ1059"/>
    <mergeCell ref="F1054:V1054"/>
    <mergeCell ref="W1054:AJ1054"/>
    <mergeCell ref="AK1054:AM1054"/>
    <mergeCell ref="AO1054:AW1054"/>
    <mergeCell ref="AX1054:AZ1054"/>
    <mergeCell ref="BA1054:BF1054"/>
    <mergeCell ref="BG1054:BI1054"/>
    <mergeCell ref="BJ1054:BQ1054"/>
    <mergeCell ref="F1055:V1055"/>
    <mergeCell ref="W1055:AJ1055"/>
    <mergeCell ref="AK1055:AM1055"/>
    <mergeCell ref="AO1055:AW1055"/>
    <mergeCell ref="AX1055:AZ1055"/>
    <mergeCell ref="BA1055:BF1055"/>
    <mergeCell ref="BG1055:BI1055"/>
    <mergeCell ref="BJ1055:BQ1055"/>
    <mergeCell ref="F1056:V1056"/>
    <mergeCell ref="W1056:AJ1056"/>
    <mergeCell ref="AK1056:AM1056"/>
    <mergeCell ref="AO1056:AW1056"/>
    <mergeCell ref="AX1056:AZ1056"/>
    <mergeCell ref="BA1056:BF1056"/>
    <mergeCell ref="BG1056:BI1056"/>
    <mergeCell ref="BJ1056:BQ1056"/>
    <mergeCell ref="F1051:V1051"/>
    <mergeCell ref="W1051:AJ1051"/>
    <mergeCell ref="AK1051:AM1051"/>
    <mergeCell ref="AO1051:AW1051"/>
    <mergeCell ref="AX1051:AZ1051"/>
    <mergeCell ref="BA1051:BF1051"/>
    <mergeCell ref="BG1051:BI1051"/>
    <mergeCell ref="BJ1051:BQ1051"/>
    <mergeCell ref="F1052:V1052"/>
    <mergeCell ref="W1052:AJ1052"/>
    <mergeCell ref="AK1052:AM1052"/>
    <mergeCell ref="AO1052:AW1052"/>
    <mergeCell ref="AX1052:AZ1052"/>
    <mergeCell ref="BA1052:BF1052"/>
    <mergeCell ref="BG1052:BI1052"/>
    <mergeCell ref="BJ1052:BQ1052"/>
    <mergeCell ref="F1053:V1053"/>
    <mergeCell ref="W1053:AJ1053"/>
    <mergeCell ref="AK1053:AM1053"/>
    <mergeCell ref="AO1053:AW1053"/>
    <mergeCell ref="AX1053:AZ1053"/>
    <mergeCell ref="BA1053:BF1053"/>
    <mergeCell ref="BG1053:BI1053"/>
    <mergeCell ref="BJ1053:BQ1053"/>
    <mergeCell ref="F1048:V1048"/>
    <mergeCell ref="W1048:AJ1048"/>
    <mergeCell ref="AK1048:AM1048"/>
    <mergeCell ref="AO1048:AW1048"/>
    <mergeCell ref="AX1048:AZ1048"/>
    <mergeCell ref="BA1048:BF1048"/>
    <mergeCell ref="BG1048:BI1048"/>
    <mergeCell ref="BJ1048:BQ1048"/>
    <mergeCell ref="F1049:V1049"/>
    <mergeCell ref="W1049:AJ1049"/>
    <mergeCell ref="AK1049:AM1049"/>
    <mergeCell ref="AO1049:AW1049"/>
    <mergeCell ref="AX1049:AZ1049"/>
    <mergeCell ref="BA1049:BF1049"/>
    <mergeCell ref="BG1049:BI1049"/>
    <mergeCell ref="BJ1049:BQ1049"/>
    <mergeCell ref="F1050:V1050"/>
    <mergeCell ref="W1050:AJ1050"/>
    <mergeCell ref="AK1050:AM1050"/>
    <mergeCell ref="AO1050:AW1050"/>
    <mergeCell ref="AX1050:AZ1050"/>
    <mergeCell ref="BA1050:BF1050"/>
    <mergeCell ref="BG1050:BI1050"/>
    <mergeCell ref="BJ1050:BQ1050"/>
    <mergeCell ref="F1045:V1045"/>
    <mergeCell ref="W1045:AJ1045"/>
    <mergeCell ref="AK1045:AM1045"/>
    <mergeCell ref="AO1045:AW1045"/>
    <mergeCell ref="AX1045:AZ1045"/>
    <mergeCell ref="BA1045:BF1045"/>
    <mergeCell ref="BG1045:BI1045"/>
    <mergeCell ref="BJ1045:BQ1045"/>
    <mergeCell ref="F1046:V1046"/>
    <mergeCell ref="W1046:AJ1046"/>
    <mergeCell ref="AK1046:AM1046"/>
    <mergeCell ref="AO1046:AW1046"/>
    <mergeCell ref="AX1046:AZ1046"/>
    <mergeCell ref="BA1046:BF1046"/>
    <mergeCell ref="BG1046:BI1046"/>
    <mergeCell ref="BJ1046:BQ1046"/>
    <mergeCell ref="F1047:V1047"/>
    <mergeCell ref="W1047:AJ1047"/>
    <mergeCell ref="AK1047:AM1047"/>
    <mergeCell ref="AO1047:AW1047"/>
    <mergeCell ref="AX1047:AZ1047"/>
    <mergeCell ref="BA1047:BF1047"/>
    <mergeCell ref="BG1047:BI1047"/>
    <mergeCell ref="BJ1047:BQ1047"/>
    <mergeCell ref="F1042:V1042"/>
    <mergeCell ref="W1042:AJ1042"/>
    <mergeCell ref="AK1042:AM1042"/>
    <mergeCell ref="AO1042:AW1042"/>
    <mergeCell ref="AX1042:AZ1042"/>
    <mergeCell ref="BA1042:BF1042"/>
    <mergeCell ref="BG1042:BI1042"/>
    <mergeCell ref="BJ1042:BQ1042"/>
    <mergeCell ref="F1043:V1043"/>
    <mergeCell ref="W1043:AJ1043"/>
    <mergeCell ref="AK1043:AM1043"/>
    <mergeCell ref="AO1043:AW1043"/>
    <mergeCell ref="AX1043:AZ1043"/>
    <mergeCell ref="BA1043:BF1043"/>
    <mergeCell ref="BG1043:BI1043"/>
    <mergeCell ref="BJ1043:BQ1043"/>
    <mergeCell ref="F1044:V1044"/>
    <mergeCell ref="W1044:AJ1044"/>
    <mergeCell ref="AK1044:AM1044"/>
    <mergeCell ref="AO1044:AW1044"/>
    <mergeCell ref="AX1044:AZ1044"/>
    <mergeCell ref="BA1044:BF1044"/>
    <mergeCell ref="BG1044:BI1044"/>
    <mergeCell ref="BJ1044:BQ1044"/>
    <mergeCell ref="F1039:V1039"/>
    <mergeCell ref="W1039:AJ1039"/>
    <mergeCell ref="AK1039:AM1039"/>
    <mergeCell ref="AO1039:AW1039"/>
    <mergeCell ref="AX1039:AZ1039"/>
    <mergeCell ref="BA1039:BF1039"/>
    <mergeCell ref="BG1039:BI1039"/>
    <mergeCell ref="BJ1039:BQ1039"/>
    <mergeCell ref="F1040:V1040"/>
    <mergeCell ref="W1040:AJ1040"/>
    <mergeCell ref="AK1040:AM1040"/>
    <mergeCell ref="AO1040:AW1040"/>
    <mergeCell ref="AX1040:AZ1040"/>
    <mergeCell ref="BA1040:BF1040"/>
    <mergeCell ref="BG1040:BI1040"/>
    <mergeCell ref="BJ1040:BQ1040"/>
    <mergeCell ref="F1041:V1041"/>
    <mergeCell ref="W1041:AJ1041"/>
    <mergeCell ref="AK1041:AM1041"/>
    <mergeCell ref="AO1041:AW1041"/>
    <mergeCell ref="AX1041:AZ1041"/>
    <mergeCell ref="BA1041:BF1041"/>
    <mergeCell ref="BG1041:BI1041"/>
    <mergeCell ref="BJ1041:BQ1041"/>
    <mergeCell ref="F1036:V1036"/>
    <mergeCell ref="W1036:AJ1036"/>
    <mergeCell ref="AK1036:AM1036"/>
    <mergeCell ref="AO1036:AW1036"/>
    <mergeCell ref="AX1036:AZ1036"/>
    <mergeCell ref="BA1036:BF1036"/>
    <mergeCell ref="BG1036:BI1036"/>
    <mergeCell ref="BJ1036:BQ1036"/>
    <mergeCell ref="F1037:V1037"/>
    <mergeCell ref="W1037:AJ1037"/>
    <mergeCell ref="AK1037:AM1037"/>
    <mergeCell ref="AO1037:AW1037"/>
    <mergeCell ref="AX1037:AZ1037"/>
    <mergeCell ref="BA1037:BF1037"/>
    <mergeCell ref="BG1037:BI1037"/>
    <mergeCell ref="BJ1037:BQ1037"/>
    <mergeCell ref="F1038:V1038"/>
    <mergeCell ref="W1038:AJ1038"/>
    <mergeCell ref="AK1038:AM1038"/>
    <mergeCell ref="AO1038:AW1038"/>
    <mergeCell ref="AX1038:AZ1038"/>
    <mergeCell ref="BA1038:BF1038"/>
    <mergeCell ref="BG1038:BI1038"/>
    <mergeCell ref="BJ1038:BQ1038"/>
    <mergeCell ref="F1033:V1033"/>
    <mergeCell ref="W1033:AJ1033"/>
    <mergeCell ref="AK1033:AM1033"/>
    <mergeCell ref="AO1033:AW1033"/>
    <mergeCell ref="AX1033:AZ1033"/>
    <mergeCell ref="BA1033:BF1033"/>
    <mergeCell ref="BG1033:BI1033"/>
    <mergeCell ref="BJ1033:BQ1033"/>
    <mergeCell ref="F1034:V1034"/>
    <mergeCell ref="W1034:AJ1034"/>
    <mergeCell ref="AK1034:AM1034"/>
    <mergeCell ref="AO1034:AW1034"/>
    <mergeCell ref="AX1034:AZ1034"/>
    <mergeCell ref="BA1034:BF1034"/>
    <mergeCell ref="BG1034:BI1034"/>
    <mergeCell ref="BJ1034:BQ1034"/>
    <mergeCell ref="F1035:V1035"/>
    <mergeCell ref="W1035:AJ1035"/>
    <mergeCell ref="AK1035:AM1035"/>
    <mergeCell ref="AO1035:AW1035"/>
    <mergeCell ref="AX1035:AZ1035"/>
    <mergeCell ref="BA1035:BF1035"/>
    <mergeCell ref="BG1035:BI1035"/>
    <mergeCell ref="BJ1035:BQ1035"/>
    <mergeCell ref="F1030:V1030"/>
    <mergeCell ref="W1030:AJ1030"/>
    <mergeCell ref="AK1030:AM1030"/>
    <mergeCell ref="AO1030:AW1030"/>
    <mergeCell ref="AX1030:AZ1030"/>
    <mergeCell ref="BA1030:BF1030"/>
    <mergeCell ref="BG1030:BI1030"/>
    <mergeCell ref="BJ1030:BQ1030"/>
    <mergeCell ref="F1031:V1031"/>
    <mergeCell ref="W1031:AJ1031"/>
    <mergeCell ref="AK1031:AM1031"/>
    <mergeCell ref="AO1031:AW1031"/>
    <mergeCell ref="AX1031:AZ1031"/>
    <mergeCell ref="BA1031:BF1031"/>
    <mergeCell ref="BG1031:BI1031"/>
    <mergeCell ref="BJ1031:BQ1031"/>
    <mergeCell ref="F1032:V1032"/>
    <mergeCell ref="W1032:AJ1032"/>
    <mergeCell ref="AK1032:AM1032"/>
    <mergeCell ref="AO1032:AW1032"/>
    <mergeCell ref="AX1032:AZ1032"/>
    <mergeCell ref="BA1032:BF1032"/>
    <mergeCell ref="BG1032:BI1032"/>
    <mergeCell ref="BJ1032:BQ1032"/>
    <mergeCell ref="F1027:V1027"/>
    <mergeCell ref="W1027:AJ1027"/>
    <mergeCell ref="AK1027:AM1027"/>
    <mergeCell ref="AO1027:AW1027"/>
    <mergeCell ref="AX1027:AZ1027"/>
    <mergeCell ref="BA1027:BF1027"/>
    <mergeCell ref="BG1027:BI1027"/>
    <mergeCell ref="BJ1027:BQ1027"/>
    <mergeCell ref="F1028:V1028"/>
    <mergeCell ref="W1028:AJ1028"/>
    <mergeCell ref="AK1028:AM1028"/>
    <mergeCell ref="AO1028:AW1028"/>
    <mergeCell ref="AX1028:AZ1028"/>
    <mergeCell ref="BA1028:BF1028"/>
    <mergeCell ref="BG1028:BI1028"/>
    <mergeCell ref="BJ1028:BQ1028"/>
    <mergeCell ref="F1029:V1029"/>
    <mergeCell ref="W1029:AJ1029"/>
    <mergeCell ref="AK1029:AM1029"/>
    <mergeCell ref="AO1029:AW1029"/>
    <mergeCell ref="AX1029:AZ1029"/>
    <mergeCell ref="BA1029:BF1029"/>
    <mergeCell ref="BG1029:BI1029"/>
    <mergeCell ref="BJ1029:BQ1029"/>
    <mergeCell ref="F1024:V1024"/>
    <mergeCell ref="W1024:AJ1024"/>
    <mergeCell ref="AK1024:AM1024"/>
    <mergeCell ref="AO1024:AW1024"/>
    <mergeCell ref="AX1024:AZ1024"/>
    <mergeCell ref="BA1024:BF1024"/>
    <mergeCell ref="BG1024:BI1024"/>
    <mergeCell ref="BJ1024:BQ1024"/>
    <mergeCell ref="F1025:V1025"/>
    <mergeCell ref="W1025:AJ1025"/>
    <mergeCell ref="AK1025:AM1025"/>
    <mergeCell ref="AO1025:AW1025"/>
    <mergeCell ref="AX1025:AZ1025"/>
    <mergeCell ref="BA1025:BF1025"/>
    <mergeCell ref="BG1025:BI1025"/>
    <mergeCell ref="BJ1025:BQ1025"/>
    <mergeCell ref="F1026:V1026"/>
    <mergeCell ref="W1026:AJ1026"/>
    <mergeCell ref="AK1026:AM1026"/>
    <mergeCell ref="AO1026:AW1026"/>
    <mergeCell ref="AX1026:AZ1026"/>
    <mergeCell ref="BA1026:BF1026"/>
    <mergeCell ref="BG1026:BI1026"/>
    <mergeCell ref="BJ1026:BQ1026"/>
    <mergeCell ref="F1021:V1021"/>
    <mergeCell ref="W1021:AJ1021"/>
    <mergeCell ref="AK1021:AM1021"/>
    <mergeCell ref="AO1021:AW1021"/>
    <mergeCell ref="AX1021:AZ1021"/>
    <mergeCell ref="BA1021:BF1021"/>
    <mergeCell ref="BG1021:BI1021"/>
    <mergeCell ref="BJ1021:BQ1021"/>
    <mergeCell ref="F1022:V1022"/>
    <mergeCell ref="W1022:AJ1022"/>
    <mergeCell ref="AK1022:AM1022"/>
    <mergeCell ref="AO1022:AW1022"/>
    <mergeCell ref="AX1022:AZ1022"/>
    <mergeCell ref="BA1022:BF1022"/>
    <mergeCell ref="BG1022:BI1022"/>
    <mergeCell ref="BJ1022:BQ1022"/>
    <mergeCell ref="F1023:V1023"/>
    <mergeCell ref="W1023:AJ1023"/>
    <mergeCell ref="AK1023:AM1023"/>
    <mergeCell ref="AO1023:AW1023"/>
    <mergeCell ref="AX1023:AZ1023"/>
    <mergeCell ref="BA1023:BF1023"/>
    <mergeCell ref="BG1023:BI1023"/>
    <mergeCell ref="BJ1023:BQ1023"/>
    <mergeCell ref="F1018:V1018"/>
    <mergeCell ref="W1018:AJ1018"/>
    <mergeCell ref="AK1018:AM1018"/>
    <mergeCell ref="AO1018:AW1018"/>
    <mergeCell ref="AX1018:AZ1018"/>
    <mergeCell ref="BA1018:BF1018"/>
    <mergeCell ref="BG1018:BI1018"/>
    <mergeCell ref="BJ1018:BQ1018"/>
    <mergeCell ref="F1019:V1019"/>
    <mergeCell ref="W1019:AJ1019"/>
    <mergeCell ref="AK1019:AM1019"/>
    <mergeCell ref="AO1019:AW1019"/>
    <mergeCell ref="AX1019:AZ1019"/>
    <mergeCell ref="BA1019:BF1019"/>
    <mergeCell ref="BG1019:BI1019"/>
    <mergeCell ref="BJ1019:BQ1019"/>
    <mergeCell ref="F1020:V1020"/>
    <mergeCell ref="W1020:AJ1020"/>
    <mergeCell ref="AK1020:AM1020"/>
    <mergeCell ref="AO1020:AW1020"/>
    <mergeCell ref="AX1020:AZ1020"/>
    <mergeCell ref="BA1020:BF1020"/>
    <mergeCell ref="BG1020:BI1020"/>
    <mergeCell ref="BJ1020:BQ1020"/>
    <mergeCell ref="F1015:V1015"/>
    <mergeCell ref="W1015:AJ1015"/>
    <mergeCell ref="AK1015:AM1015"/>
    <mergeCell ref="AO1015:AW1015"/>
    <mergeCell ref="AX1015:AZ1015"/>
    <mergeCell ref="BA1015:BF1015"/>
    <mergeCell ref="BG1015:BI1015"/>
    <mergeCell ref="BJ1015:BQ1015"/>
    <mergeCell ref="F1016:V1016"/>
    <mergeCell ref="W1016:AJ1016"/>
    <mergeCell ref="AK1016:AM1016"/>
    <mergeCell ref="AO1016:AW1016"/>
    <mergeCell ref="AX1016:AZ1016"/>
    <mergeCell ref="BA1016:BF1016"/>
    <mergeCell ref="BG1016:BI1016"/>
    <mergeCell ref="BJ1016:BQ1016"/>
    <mergeCell ref="F1017:V1017"/>
    <mergeCell ref="W1017:AJ1017"/>
    <mergeCell ref="AK1017:AM1017"/>
    <mergeCell ref="AO1017:AW1017"/>
    <mergeCell ref="AX1017:AZ1017"/>
    <mergeCell ref="BA1017:BF1017"/>
    <mergeCell ref="BG1017:BI1017"/>
    <mergeCell ref="BJ1017:BQ1017"/>
    <mergeCell ref="F1012:V1012"/>
    <mergeCell ref="W1012:AJ1012"/>
    <mergeCell ref="AK1012:AM1012"/>
    <mergeCell ref="AO1012:AW1012"/>
    <mergeCell ref="AX1012:AZ1012"/>
    <mergeCell ref="BA1012:BF1012"/>
    <mergeCell ref="BG1012:BI1012"/>
    <mergeCell ref="BJ1012:BQ1012"/>
    <mergeCell ref="F1013:V1013"/>
    <mergeCell ref="W1013:AJ1013"/>
    <mergeCell ref="AK1013:AM1013"/>
    <mergeCell ref="AO1013:AW1013"/>
    <mergeCell ref="AX1013:AZ1013"/>
    <mergeCell ref="BA1013:BF1013"/>
    <mergeCell ref="BG1013:BI1013"/>
    <mergeCell ref="BJ1013:BQ1013"/>
    <mergeCell ref="F1014:V1014"/>
    <mergeCell ref="W1014:AJ1014"/>
    <mergeCell ref="AK1014:AM1014"/>
    <mergeCell ref="AO1014:AW1014"/>
    <mergeCell ref="AX1014:AZ1014"/>
    <mergeCell ref="BA1014:BF1014"/>
    <mergeCell ref="BG1014:BI1014"/>
    <mergeCell ref="BJ1014:BQ1014"/>
    <mergeCell ref="F1009:V1009"/>
    <mergeCell ref="W1009:AJ1009"/>
    <mergeCell ref="AK1009:AM1009"/>
    <mergeCell ref="AO1009:AW1009"/>
    <mergeCell ref="AX1009:AZ1009"/>
    <mergeCell ref="BA1009:BF1009"/>
    <mergeCell ref="BG1009:BI1009"/>
    <mergeCell ref="BJ1009:BQ1009"/>
    <mergeCell ref="F1010:V1010"/>
    <mergeCell ref="W1010:AJ1010"/>
    <mergeCell ref="AK1010:AM1010"/>
    <mergeCell ref="AO1010:AW1010"/>
    <mergeCell ref="AX1010:AZ1010"/>
    <mergeCell ref="BA1010:BF1010"/>
    <mergeCell ref="BG1010:BI1010"/>
    <mergeCell ref="BJ1010:BQ1010"/>
    <mergeCell ref="F1011:V1011"/>
    <mergeCell ref="W1011:AJ1011"/>
    <mergeCell ref="AK1011:AM1011"/>
    <mergeCell ref="AO1011:AW1011"/>
    <mergeCell ref="AX1011:AZ1011"/>
    <mergeCell ref="BA1011:BF1011"/>
    <mergeCell ref="BG1011:BI1011"/>
    <mergeCell ref="BJ1011:BQ1011"/>
    <mergeCell ref="F1006:V1006"/>
    <mergeCell ref="W1006:AJ1006"/>
    <mergeCell ref="AK1006:AM1006"/>
    <mergeCell ref="AO1006:AW1006"/>
    <mergeCell ref="AX1006:AZ1006"/>
    <mergeCell ref="BA1006:BF1006"/>
    <mergeCell ref="BG1006:BI1006"/>
    <mergeCell ref="BJ1006:BQ1006"/>
    <mergeCell ref="F1007:V1007"/>
    <mergeCell ref="W1007:AJ1007"/>
    <mergeCell ref="AK1007:AM1007"/>
    <mergeCell ref="AO1007:AW1007"/>
    <mergeCell ref="AX1007:AZ1007"/>
    <mergeCell ref="BA1007:BF1007"/>
    <mergeCell ref="BG1007:BI1007"/>
    <mergeCell ref="BJ1007:BQ1007"/>
    <mergeCell ref="F1008:V1008"/>
    <mergeCell ref="W1008:AJ1008"/>
    <mergeCell ref="AK1008:AM1008"/>
    <mergeCell ref="AO1008:AW1008"/>
    <mergeCell ref="AX1008:AZ1008"/>
    <mergeCell ref="BA1008:BF1008"/>
    <mergeCell ref="BG1008:BI1008"/>
    <mergeCell ref="BJ1008:BQ1008"/>
    <mergeCell ref="F1003:V1003"/>
    <mergeCell ref="W1003:AJ1003"/>
    <mergeCell ref="AK1003:AM1003"/>
    <mergeCell ref="AO1003:AW1003"/>
    <mergeCell ref="AX1003:AZ1003"/>
    <mergeCell ref="BA1003:BF1003"/>
    <mergeCell ref="BG1003:BI1003"/>
    <mergeCell ref="BJ1003:BQ1003"/>
    <mergeCell ref="F1004:V1004"/>
    <mergeCell ref="W1004:AJ1004"/>
    <mergeCell ref="AK1004:AM1004"/>
    <mergeCell ref="AO1004:AW1004"/>
    <mergeCell ref="AX1004:AZ1004"/>
    <mergeCell ref="BA1004:BF1004"/>
    <mergeCell ref="BG1004:BI1004"/>
    <mergeCell ref="BJ1004:BQ1004"/>
    <mergeCell ref="F1005:V1005"/>
    <mergeCell ref="W1005:AJ1005"/>
    <mergeCell ref="AK1005:AM1005"/>
    <mergeCell ref="AO1005:AW1005"/>
    <mergeCell ref="AX1005:AZ1005"/>
    <mergeCell ref="BA1005:BF1005"/>
    <mergeCell ref="BG1005:BI1005"/>
    <mergeCell ref="BJ1005:BQ1005"/>
    <mergeCell ref="F1000:V1000"/>
    <mergeCell ref="W1000:AJ1000"/>
    <mergeCell ref="AK1000:AM1000"/>
    <mergeCell ref="AO1000:AW1000"/>
    <mergeCell ref="AX1000:AZ1000"/>
    <mergeCell ref="BA1000:BF1000"/>
    <mergeCell ref="BG1000:BI1000"/>
    <mergeCell ref="BJ1000:BQ1000"/>
    <mergeCell ref="F1001:V1001"/>
    <mergeCell ref="W1001:AJ1001"/>
    <mergeCell ref="AK1001:AM1001"/>
    <mergeCell ref="AO1001:AW1001"/>
    <mergeCell ref="AX1001:AZ1001"/>
    <mergeCell ref="BA1001:BF1001"/>
    <mergeCell ref="BG1001:BI1001"/>
    <mergeCell ref="BJ1001:BQ1001"/>
    <mergeCell ref="F1002:V1002"/>
    <mergeCell ref="W1002:AJ1002"/>
    <mergeCell ref="AK1002:AM1002"/>
    <mergeCell ref="AO1002:AW1002"/>
    <mergeCell ref="AX1002:AZ1002"/>
    <mergeCell ref="BA1002:BF1002"/>
    <mergeCell ref="BG1002:BI1002"/>
    <mergeCell ref="BJ1002:BQ1002"/>
    <mergeCell ref="F997:V997"/>
    <mergeCell ref="W997:AJ997"/>
    <mergeCell ref="AK997:AM997"/>
    <mergeCell ref="AO997:AW997"/>
    <mergeCell ref="AX997:AZ997"/>
    <mergeCell ref="BA997:BF997"/>
    <mergeCell ref="BG997:BI997"/>
    <mergeCell ref="BJ997:BQ997"/>
    <mergeCell ref="F998:V998"/>
    <mergeCell ref="W998:AJ998"/>
    <mergeCell ref="AK998:AM998"/>
    <mergeCell ref="AO998:AW998"/>
    <mergeCell ref="AX998:AZ998"/>
    <mergeCell ref="BA998:BF998"/>
    <mergeCell ref="BG998:BI998"/>
    <mergeCell ref="BJ998:BQ998"/>
    <mergeCell ref="F999:V999"/>
    <mergeCell ref="W999:AJ999"/>
    <mergeCell ref="AK999:AM999"/>
    <mergeCell ref="AO999:AW999"/>
    <mergeCell ref="AX999:AZ999"/>
    <mergeCell ref="BA999:BF999"/>
    <mergeCell ref="BG999:BI999"/>
    <mergeCell ref="BJ999:BQ999"/>
    <mergeCell ref="F994:V994"/>
    <mergeCell ref="W994:AJ994"/>
    <mergeCell ref="AK994:AM994"/>
    <mergeCell ref="AO994:AW994"/>
    <mergeCell ref="AX994:AZ994"/>
    <mergeCell ref="BA994:BF994"/>
    <mergeCell ref="BG994:BI994"/>
    <mergeCell ref="BJ994:BQ994"/>
    <mergeCell ref="F995:V995"/>
    <mergeCell ref="W995:AJ995"/>
    <mergeCell ref="AK995:AM995"/>
    <mergeCell ref="AO995:AW995"/>
    <mergeCell ref="AX995:AZ995"/>
    <mergeCell ref="BA995:BF995"/>
    <mergeCell ref="BG995:BI995"/>
    <mergeCell ref="BJ995:BQ995"/>
    <mergeCell ref="F996:V996"/>
    <mergeCell ref="W996:AJ996"/>
    <mergeCell ref="AK996:AM996"/>
    <mergeCell ref="AO996:AW996"/>
    <mergeCell ref="AX996:AZ996"/>
    <mergeCell ref="BA996:BF996"/>
    <mergeCell ref="BG996:BI996"/>
    <mergeCell ref="BJ996:BQ996"/>
    <mergeCell ref="F991:V991"/>
    <mergeCell ref="W991:AJ991"/>
    <mergeCell ref="AK991:AM991"/>
    <mergeCell ref="AO991:AW991"/>
    <mergeCell ref="AX991:AZ991"/>
    <mergeCell ref="BA991:BF991"/>
    <mergeCell ref="BG991:BI991"/>
    <mergeCell ref="BJ991:BQ991"/>
    <mergeCell ref="F992:V992"/>
    <mergeCell ref="W992:AJ992"/>
    <mergeCell ref="AK992:AM992"/>
    <mergeCell ref="AO992:AW992"/>
    <mergeCell ref="AX992:AZ992"/>
    <mergeCell ref="BA992:BF992"/>
    <mergeCell ref="BG992:BI992"/>
    <mergeCell ref="BJ992:BQ992"/>
    <mergeCell ref="F993:V993"/>
    <mergeCell ref="W993:AJ993"/>
    <mergeCell ref="AK993:AM993"/>
    <mergeCell ref="AO993:AW993"/>
    <mergeCell ref="AX993:AZ993"/>
    <mergeCell ref="BA993:BF993"/>
    <mergeCell ref="BG993:BI993"/>
    <mergeCell ref="BJ993:BQ993"/>
    <mergeCell ref="F988:V988"/>
    <mergeCell ref="W988:AJ988"/>
    <mergeCell ref="AK988:AM988"/>
    <mergeCell ref="AO988:AW988"/>
    <mergeCell ref="AX988:AZ988"/>
    <mergeCell ref="BA988:BF988"/>
    <mergeCell ref="BG988:BI988"/>
    <mergeCell ref="BJ988:BQ988"/>
    <mergeCell ref="F989:V989"/>
    <mergeCell ref="W989:AJ989"/>
    <mergeCell ref="AK989:AM989"/>
    <mergeCell ref="AO989:AW989"/>
    <mergeCell ref="AX989:AZ989"/>
    <mergeCell ref="BA989:BF989"/>
    <mergeCell ref="BG989:BI989"/>
    <mergeCell ref="BJ989:BQ989"/>
    <mergeCell ref="F990:V990"/>
    <mergeCell ref="W990:AJ990"/>
    <mergeCell ref="AK990:AM990"/>
    <mergeCell ref="AO990:AW990"/>
    <mergeCell ref="AX990:AZ990"/>
    <mergeCell ref="BA990:BF990"/>
    <mergeCell ref="BG990:BI990"/>
    <mergeCell ref="BJ990:BQ990"/>
    <mergeCell ref="F985:V985"/>
    <mergeCell ref="W985:AJ985"/>
    <mergeCell ref="AK985:AM985"/>
    <mergeCell ref="AO985:AW985"/>
    <mergeCell ref="AX985:AZ985"/>
    <mergeCell ref="BA985:BF985"/>
    <mergeCell ref="BG985:BI985"/>
    <mergeCell ref="BJ985:BQ985"/>
    <mergeCell ref="F986:V986"/>
    <mergeCell ref="W986:AJ986"/>
    <mergeCell ref="AK986:AM986"/>
    <mergeCell ref="AO986:AW986"/>
    <mergeCell ref="AX986:AZ986"/>
    <mergeCell ref="BA986:BF986"/>
    <mergeCell ref="BG986:BI986"/>
    <mergeCell ref="BJ986:BQ986"/>
    <mergeCell ref="F987:V987"/>
    <mergeCell ref="W987:AJ987"/>
    <mergeCell ref="AK987:AM987"/>
    <mergeCell ref="AO987:AW987"/>
    <mergeCell ref="AX987:AZ987"/>
    <mergeCell ref="BA987:BF987"/>
    <mergeCell ref="BG987:BI987"/>
    <mergeCell ref="BJ987:BQ987"/>
    <mergeCell ref="F982:V982"/>
    <mergeCell ref="W982:AJ982"/>
    <mergeCell ref="AK982:AM982"/>
    <mergeCell ref="AO982:AW982"/>
    <mergeCell ref="AX982:AZ982"/>
    <mergeCell ref="BA982:BF982"/>
    <mergeCell ref="BG982:BI982"/>
    <mergeCell ref="BJ982:BQ982"/>
    <mergeCell ref="F983:V983"/>
    <mergeCell ref="W983:AJ983"/>
    <mergeCell ref="AK983:AM983"/>
    <mergeCell ref="AO983:AW983"/>
    <mergeCell ref="AX983:AZ983"/>
    <mergeCell ref="BA983:BF983"/>
    <mergeCell ref="BG983:BI983"/>
    <mergeCell ref="BJ983:BQ983"/>
    <mergeCell ref="F984:V984"/>
    <mergeCell ref="W984:AJ984"/>
    <mergeCell ref="AK984:AM984"/>
    <mergeCell ref="AO984:AW984"/>
    <mergeCell ref="AX984:AZ984"/>
    <mergeCell ref="BA984:BF984"/>
    <mergeCell ref="BG984:BI984"/>
    <mergeCell ref="BJ984:BQ984"/>
    <mergeCell ref="F979:V979"/>
    <mergeCell ref="W979:AJ979"/>
    <mergeCell ref="AK979:AM979"/>
    <mergeCell ref="AO979:AW979"/>
    <mergeCell ref="AX979:AZ979"/>
    <mergeCell ref="BA979:BF979"/>
    <mergeCell ref="BG979:BI979"/>
    <mergeCell ref="BJ979:BQ979"/>
    <mergeCell ref="F980:V980"/>
    <mergeCell ref="W980:AJ980"/>
    <mergeCell ref="AK980:AM980"/>
    <mergeCell ref="AO980:AW980"/>
    <mergeCell ref="AX980:AZ980"/>
    <mergeCell ref="BA980:BF980"/>
    <mergeCell ref="BG980:BI980"/>
    <mergeCell ref="BJ980:BQ980"/>
    <mergeCell ref="F981:V981"/>
    <mergeCell ref="W981:AJ981"/>
    <mergeCell ref="AK981:AM981"/>
    <mergeCell ref="AO981:AW981"/>
    <mergeCell ref="AX981:AZ981"/>
    <mergeCell ref="BA981:BF981"/>
    <mergeCell ref="BG981:BI981"/>
    <mergeCell ref="BJ981:BQ981"/>
    <mergeCell ref="F976:V976"/>
    <mergeCell ref="W976:AJ976"/>
    <mergeCell ref="AK976:AM976"/>
    <mergeCell ref="AO976:AW976"/>
    <mergeCell ref="AX976:AZ976"/>
    <mergeCell ref="BA976:BF976"/>
    <mergeCell ref="BG976:BI976"/>
    <mergeCell ref="BJ976:BQ976"/>
    <mergeCell ref="F977:V977"/>
    <mergeCell ref="W977:AJ977"/>
    <mergeCell ref="AK977:AM977"/>
    <mergeCell ref="AO977:AW977"/>
    <mergeCell ref="AX977:AZ977"/>
    <mergeCell ref="BA977:BF977"/>
    <mergeCell ref="BG977:BI977"/>
    <mergeCell ref="BJ977:BQ977"/>
    <mergeCell ref="F978:V978"/>
    <mergeCell ref="W978:AJ978"/>
    <mergeCell ref="AK978:AM978"/>
    <mergeCell ref="AO978:AW978"/>
    <mergeCell ref="AX978:AZ978"/>
    <mergeCell ref="BA978:BF978"/>
    <mergeCell ref="BG978:BI978"/>
    <mergeCell ref="BJ978:BQ978"/>
    <mergeCell ref="F973:V973"/>
    <mergeCell ref="W973:AJ973"/>
    <mergeCell ref="AK973:AM973"/>
    <mergeCell ref="AO973:AW973"/>
    <mergeCell ref="AX973:AZ973"/>
    <mergeCell ref="BA973:BF973"/>
    <mergeCell ref="BG973:BI973"/>
    <mergeCell ref="BJ973:BQ973"/>
    <mergeCell ref="F974:V974"/>
    <mergeCell ref="W974:AJ974"/>
    <mergeCell ref="AK974:AM974"/>
    <mergeCell ref="AO974:AW974"/>
    <mergeCell ref="AX974:AZ974"/>
    <mergeCell ref="BA974:BF974"/>
    <mergeCell ref="BG974:BI974"/>
    <mergeCell ref="BJ974:BQ974"/>
    <mergeCell ref="F975:V975"/>
    <mergeCell ref="W975:AJ975"/>
    <mergeCell ref="AK975:AM975"/>
    <mergeCell ref="AO975:AW975"/>
    <mergeCell ref="AX975:AZ975"/>
    <mergeCell ref="BA975:BF975"/>
    <mergeCell ref="BG975:BI975"/>
    <mergeCell ref="BJ975:BQ975"/>
    <mergeCell ref="F970:V970"/>
    <mergeCell ref="W970:AJ970"/>
    <mergeCell ref="AK970:AM970"/>
    <mergeCell ref="AO970:AW970"/>
    <mergeCell ref="AX970:AZ970"/>
    <mergeCell ref="BA970:BF970"/>
    <mergeCell ref="BG970:BI970"/>
    <mergeCell ref="BJ970:BQ970"/>
    <mergeCell ref="F971:V971"/>
    <mergeCell ref="W971:AJ971"/>
    <mergeCell ref="AK971:AM971"/>
    <mergeCell ref="AO971:AW971"/>
    <mergeCell ref="AX971:AZ971"/>
    <mergeCell ref="BA971:BF971"/>
    <mergeCell ref="BG971:BI971"/>
    <mergeCell ref="BJ971:BQ971"/>
    <mergeCell ref="F972:V972"/>
    <mergeCell ref="W972:AJ972"/>
    <mergeCell ref="AK972:AM972"/>
    <mergeCell ref="AO972:AW972"/>
    <mergeCell ref="AX972:AZ972"/>
    <mergeCell ref="BA972:BF972"/>
    <mergeCell ref="BG972:BI972"/>
    <mergeCell ref="BJ972:BQ972"/>
    <mergeCell ref="F967:V967"/>
    <mergeCell ref="W967:AJ967"/>
    <mergeCell ref="AK967:AM967"/>
    <mergeCell ref="AO967:AW967"/>
    <mergeCell ref="AX967:AZ967"/>
    <mergeCell ref="BA967:BF967"/>
    <mergeCell ref="BG967:BI967"/>
    <mergeCell ref="BJ967:BQ967"/>
    <mergeCell ref="F968:V968"/>
    <mergeCell ref="W968:AJ968"/>
    <mergeCell ref="AK968:AM968"/>
    <mergeCell ref="AO968:AW968"/>
    <mergeCell ref="AX968:AZ968"/>
    <mergeCell ref="BA968:BF968"/>
    <mergeCell ref="BG968:BI968"/>
    <mergeCell ref="BJ968:BQ968"/>
    <mergeCell ref="F969:V969"/>
    <mergeCell ref="W969:AJ969"/>
    <mergeCell ref="AK969:AM969"/>
    <mergeCell ref="AO969:AW969"/>
    <mergeCell ref="AX969:AZ969"/>
    <mergeCell ref="BA969:BF969"/>
    <mergeCell ref="BG969:BI969"/>
    <mergeCell ref="BJ969:BQ969"/>
    <mergeCell ref="F964:V964"/>
    <mergeCell ref="W964:AJ964"/>
    <mergeCell ref="AK964:AM964"/>
    <mergeCell ref="AO964:AW964"/>
    <mergeCell ref="AX964:AZ964"/>
    <mergeCell ref="BA964:BF964"/>
    <mergeCell ref="BG964:BI964"/>
    <mergeCell ref="BJ964:BQ964"/>
    <mergeCell ref="F965:V965"/>
    <mergeCell ref="W965:AJ965"/>
    <mergeCell ref="AK965:AM965"/>
    <mergeCell ref="AO965:AW965"/>
    <mergeCell ref="AX965:AZ965"/>
    <mergeCell ref="BA965:BF965"/>
    <mergeCell ref="BG965:BI965"/>
    <mergeCell ref="BJ965:BQ965"/>
    <mergeCell ref="F966:V966"/>
    <mergeCell ref="W966:AJ966"/>
    <mergeCell ref="AK966:AM966"/>
    <mergeCell ref="AO966:AW966"/>
    <mergeCell ref="AX966:AZ966"/>
    <mergeCell ref="BA966:BF966"/>
    <mergeCell ref="BG966:BI966"/>
    <mergeCell ref="BJ966:BQ966"/>
    <mergeCell ref="F961:V961"/>
    <mergeCell ref="W961:AJ961"/>
    <mergeCell ref="AK961:AM961"/>
    <mergeCell ref="AO961:AW961"/>
    <mergeCell ref="AX961:AZ961"/>
    <mergeCell ref="BA961:BF961"/>
    <mergeCell ref="BG961:BI961"/>
    <mergeCell ref="BJ961:BQ961"/>
    <mergeCell ref="F962:V962"/>
    <mergeCell ref="W962:AJ962"/>
    <mergeCell ref="AK962:AM962"/>
    <mergeCell ref="AO962:AW962"/>
    <mergeCell ref="AX962:AZ962"/>
    <mergeCell ref="BA962:BF962"/>
    <mergeCell ref="BG962:BI962"/>
    <mergeCell ref="BJ962:BQ962"/>
    <mergeCell ref="F963:V963"/>
    <mergeCell ref="W963:AJ963"/>
    <mergeCell ref="AK963:AM963"/>
    <mergeCell ref="AO963:AW963"/>
    <mergeCell ref="AX963:AZ963"/>
    <mergeCell ref="BA963:BF963"/>
    <mergeCell ref="BG963:BI963"/>
    <mergeCell ref="BJ963:BQ963"/>
    <mergeCell ref="F958:V958"/>
    <mergeCell ref="W958:AJ958"/>
    <mergeCell ref="AK958:AM958"/>
    <mergeCell ref="AO958:AW958"/>
    <mergeCell ref="AX958:AZ958"/>
    <mergeCell ref="BA958:BF958"/>
    <mergeCell ref="BG958:BI958"/>
    <mergeCell ref="BJ958:BQ958"/>
    <mergeCell ref="F959:V959"/>
    <mergeCell ref="W959:AJ959"/>
    <mergeCell ref="AK959:AM959"/>
    <mergeCell ref="AO959:AW959"/>
    <mergeCell ref="AX959:AZ959"/>
    <mergeCell ref="BA959:BF959"/>
    <mergeCell ref="BG959:BI959"/>
    <mergeCell ref="BJ959:BQ959"/>
    <mergeCell ref="F960:V960"/>
    <mergeCell ref="W960:AJ960"/>
    <mergeCell ref="AK960:AM960"/>
    <mergeCell ref="AO960:AW960"/>
    <mergeCell ref="AX960:AZ960"/>
    <mergeCell ref="BA960:BF960"/>
    <mergeCell ref="BG960:BI960"/>
    <mergeCell ref="BJ960:BQ960"/>
    <mergeCell ref="F955:V955"/>
    <mergeCell ref="W955:AJ955"/>
    <mergeCell ref="AK955:AM955"/>
    <mergeCell ref="AO955:AW955"/>
    <mergeCell ref="AX955:AZ955"/>
    <mergeCell ref="BA955:BF955"/>
    <mergeCell ref="BG955:BI955"/>
    <mergeCell ref="BJ955:BQ955"/>
    <mergeCell ref="F956:V956"/>
    <mergeCell ref="W956:AJ956"/>
    <mergeCell ref="AK956:AM956"/>
    <mergeCell ref="AO956:AW956"/>
    <mergeCell ref="AX956:AZ956"/>
    <mergeCell ref="BA956:BF956"/>
    <mergeCell ref="BG956:BI956"/>
    <mergeCell ref="BJ956:BQ956"/>
    <mergeCell ref="F957:V957"/>
    <mergeCell ref="W957:AJ957"/>
    <mergeCell ref="AK957:AM957"/>
    <mergeCell ref="AO957:AW957"/>
    <mergeCell ref="AX957:AZ957"/>
    <mergeCell ref="BA957:BF957"/>
    <mergeCell ref="BG957:BI957"/>
    <mergeCell ref="BJ957:BQ957"/>
    <mergeCell ref="F952:V952"/>
    <mergeCell ref="W952:AJ952"/>
    <mergeCell ref="AK952:AM952"/>
    <mergeCell ref="AO952:AW952"/>
    <mergeCell ref="AX952:AZ952"/>
    <mergeCell ref="BA952:BF952"/>
    <mergeCell ref="BG952:BI952"/>
    <mergeCell ref="BJ952:BQ952"/>
    <mergeCell ref="F953:V953"/>
    <mergeCell ref="W953:AJ953"/>
    <mergeCell ref="AK953:AM953"/>
    <mergeCell ref="AO953:AW953"/>
    <mergeCell ref="AX953:AZ953"/>
    <mergeCell ref="BA953:BF953"/>
    <mergeCell ref="BG953:BI953"/>
    <mergeCell ref="BJ953:BQ953"/>
    <mergeCell ref="F954:V954"/>
    <mergeCell ref="W954:AJ954"/>
    <mergeCell ref="AK954:AM954"/>
    <mergeCell ref="AO954:AW954"/>
    <mergeCell ref="AX954:AZ954"/>
    <mergeCell ref="BA954:BF954"/>
    <mergeCell ref="BG954:BI954"/>
    <mergeCell ref="BJ954:BQ954"/>
    <mergeCell ref="F949:V949"/>
    <mergeCell ref="W949:AJ949"/>
    <mergeCell ref="AK949:AM949"/>
    <mergeCell ref="AO949:AW949"/>
    <mergeCell ref="AX949:AZ949"/>
    <mergeCell ref="BA949:BF949"/>
    <mergeCell ref="BG949:BI949"/>
    <mergeCell ref="BJ949:BQ949"/>
    <mergeCell ref="F950:V950"/>
    <mergeCell ref="W950:AJ950"/>
    <mergeCell ref="AK950:AM950"/>
    <mergeCell ref="AO950:AW950"/>
    <mergeCell ref="AX950:AZ950"/>
    <mergeCell ref="BA950:BF950"/>
    <mergeCell ref="BG950:BI950"/>
    <mergeCell ref="BJ950:BQ950"/>
    <mergeCell ref="F951:V951"/>
    <mergeCell ref="W951:AJ951"/>
    <mergeCell ref="AK951:AM951"/>
    <mergeCell ref="AO951:AW951"/>
    <mergeCell ref="AX951:AZ951"/>
    <mergeCell ref="BA951:BF951"/>
    <mergeCell ref="BG951:BI951"/>
    <mergeCell ref="BJ951:BQ951"/>
    <mergeCell ref="F946:V946"/>
    <mergeCell ref="W946:AJ946"/>
    <mergeCell ref="AK946:AM946"/>
    <mergeCell ref="AO946:AW946"/>
    <mergeCell ref="AX946:AZ946"/>
    <mergeCell ref="BA946:BF946"/>
    <mergeCell ref="BG946:BI946"/>
    <mergeCell ref="BJ946:BQ946"/>
    <mergeCell ref="F947:V947"/>
    <mergeCell ref="W947:AJ947"/>
    <mergeCell ref="AK947:AM947"/>
    <mergeCell ref="AO947:AW947"/>
    <mergeCell ref="AX947:AZ947"/>
    <mergeCell ref="BA947:BF947"/>
    <mergeCell ref="BG947:BI947"/>
    <mergeCell ref="BJ947:BQ947"/>
    <mergeCell ref="F948:V948"/>
    <mergeCell ref="W948:AJ948"/>
    <mergeCell ref="AK948:AM948"/>
    <mergeCell ref="AO948:AW948"/>
    <mergeCell ref="AX948:AZ948"/>
    <mergeCell ref="BA948:BF948"/>
    <mergeCell ref="BG948:BI948"/>
    <mergeCell ref="BJ948:BQ948"/>
    <mergeCell ref="F943:V943"/>
    <mergeCell ref="W943:AJ943"/>
    <mergeCell ref="AK943:AM943"/>
    <mergeCell ref="AO943:AW943"/>
    <mergeCell ref="AX943:AZ943"/>
    <mergeCell ref="BA943:BF943"/>
    <mergeCell ref="BG943:BI943"/>
    <mergeCell ref="BJ943:BQ943"/>
    <mergeCell ref="F944:V944"/>
    <mergeCell ref="W944:AJ944"/>
    <mergeCell ref="AK944:AM944"/>
    <mergeCell ref="AO944:AW944"/>
    <mergeCell ref="AX944:AZ944"/>
    <mergeCell ref="BA944:BF944"/>
    <mergeCell ref="BG944:BI944"/>
    <mergeCell ref="BJ944:BQ944"/>
    <mergeCell ref="F945:V945"/>
    <mergeCell ref="W945:AJ945"/>
    <mergeCell ref="AK945:AM945"/>
    <mergeCell ref="AO945:AW945"/>
    <mergeCell ref="AX945:AZ945"/>
    <mergeCell ref="BA945:BF945"/>
    <mergeCell ref="BG945:BI945"/>
    <mergeCell ref="BJ945:BQ945"/>
    <mergeCell ref="F940:V940"/>
    <mergeCell ref="W940:AJ940"/>
    <mergeCell ref="AK940:AM940"/>
    <mergeCell ref="AO940:AW940"/>
    <mergeCell ref="AX940:AZ940"/>
    <mergeCell ref="BA940:BF940"/>
    <mergeCell ref="BG940:BI940"/>
    <mergeCell ref="BJ940:BQ940"/>
    <mergeCell ref="F941:V941"/>
    <mergeCell ref="W941:AJ941"/>
    <mergeCell ref="AK941:AM941"/>
    <mergeCell ref="AO941:AW941"/>
    <mergeCell ref="AX941:AZ941"/>
    <mergeCell ref="BA941:BF941"/>
    <mergeCell ref="BG941:BI941"/>
    <mergeCell ref="BJ941:BQ941"/>
    <mergeCell ref="F942:V942"/>
    <mergeCell ref="W942:AJ942"/>
    <mergeCell ref="AK942:AM942"/>
    <mergeCell ref="AO942:AW942"/>
    <mergeCell ref="AX942:AZ942"/>
    <mergeCell ref="BA942:BF942"/>
    <mergeCell ref="BG942:BI942"/>
    <mergeCell ref="BJ942:BQ942"/>
    <mergeCell ref="F937:V937"/>
    <mergeCell ref="W937:AJ937"/>
    <mergeCell ref="AK937:AM937"/>
    <mergeCell ref="AO937:AW937"/>
    <mergeCell ref="AX937:AZ937"/>
    <mergeCell ref="BA937:BF937"/>
    <mergeCell ref="BG937:BI937"/>
    <mergeCell ref="BJ937:BQ937"/>
    <mergeCell ref="F938:V938"/>
    <mergeCell ref="W938:AJ938"/>
    <mergeCell ref="AK938:AM938"/>
    <mergeCell ref="AO938:AW938"/>
    <mergeCell ref="AX938:AZ938"/>
    <mergeCell ref="BA938:BF938"/>
    <mergeCell ref="BG938:BI938"/>
    <mergeCell ref="BJ938:BQ938"/>
    <mergeCell ref="F939:V939"/>
    <mergeCell ref="W939:AJ939"/>
    <mergeCell ref="AK939:AM939"/>
    <mergeCell ref="AO939:AW939"/>
    <mergeCell ref="AX939:AZ939"/>
    <mergeCell ref="BA939:BF939"/>
    <mergeCell ref="BG939:BI939"/>
    <mergeCell ref="BJ939:BQ939"/>
    <mergeCell ref="F934:V934"/>
    <mergeCell ref="W934:AJ934"/>
    <mergeCell ref="AK934:AM934"/>
    <mergeCell ref="AO934:AW934"/>
    <mergeCell ref="AX934:AZ934"/>
    <mergeCell ref="BA934:BF934"/>
    <mergeCell ref="BG934:BI934"/>
    <mergeCell ref="BJ934:BQ934"/>
    <mergeCell ref="F935:V935"/>
    <mergeCell ref="W935:AJ935"/>
    <mergeCell ref="AK935:AM935"/>
    <mergeCell ref="AO935:AW935"/>
    <mergeCell ref="AX935:AZ935"/>
    <mergeCell ref="BA935:BF935"/>
    <mergeCell ref="BG935:BI935"/>
    <mergeCell ref="BJ935:BQ935"/>
    <mergeCell ref="F936:V936"/>
    <mergeCell ref="W936:AJ936"/>
    <mergeCell ref="AK936:AM936"/>
    <mergeCell ref="AO936:AW936"/>
    <mergeCell ref="AX936:AZ936"/>
    <mergeCell ref="BA936:BF936"/>
    <mergeCell ref="BG936:BI936"/>
    <mergeCell ref="BJ936:BQ936"/>
    <mergeCell ref="F931:V931"/>
    <mergeCell ref="W931:AJ931"/>
    <mergeCell ref="AK931:AM931"/>
    <mergeCell ref="AO931:AW931"/>
    <mergeCell ref="AX931:AZ931"/>
    <mergeCell ref="BA931:BF931"/>
    <mergeCell ref="BG931:BI931"/>
    <mergeCell ref="BJ931:BQ931"/>
    <mergeCell ref="F932:V932"/>
    <mergeCell ref="W932:AJ932"/>
    <mergeCell ref="AK932:AM932"/>
    <mergeCell ref="AO932:AW932"/>
    <mergeCell ref="AX932:AZ932"/>
    <mergeCell ref="BA932:BF932"/>
    <mergeCell ref="BG932:BI932"/>
    <mergeCell ref="BJ932:BQ932"/>
    <mergeCell ref="F933:V933"/>
    <mergeCell ref="W933:AJ933"/>
    <mergeCell ref="AK933:AM933"/>
    <mergeCell ref="AO933:AW933"/>
    <mergeCell ref="AX933:AZ933"/>
    <mergeCell ref="BA933:BF933"/>
    <mergeCell ref="BG933:BI933"/>
    <mergeCell ref="BJ933:BQ933"/>
    <mergeCell ref="F928:V928"/>
    <mergeCell ref="W928:AJ928"/>
    <mergeCell ref="AK928:AM928"/>
    <mergeCell ref="AO928:AW928"/>
    <mergeCell ref="AX928:AZ928"/>
    <mergeCell ref="BA928:BF928"/>
    <mergeCell ref="BG928:BI928"/>
    <mergeCell ref="BJ928:BQ928"/>
    <mergeCell ref="F929:V929"/>
    <mergeCell ref="W929:AJ929"/>
    <mergeCell ref="AK929:AM929"/>
    <mergeCell ref="AO929:AW929"/>
    <mergeCell ref="AX929:AZ929"/>
    <mergeCell ref="BA929:BF929"/>
    <mergeCell ref="BG929:BI929"/>
    <mergeCell ref="BJ929:BQ929"/>
    <mergeCell ref="F930:V930"/>
    <mergeCell ref="W930:AJ930"/>
    <mergeCell ref="AK930:AM930"/>
    <mergeCell ref="AO930:AW930"/>
    <mergeCell ref="AX930:AZ930"/>
    <mergeCell ref="BA930:BF930"/>
    <mergeCell ref="BG930:BI930"/>
    <mergeCell ref="BJ930:BQ930"/>
    <mergeCell ref="F925:V925"/>
    <mergeCell ref="W925:AJ925"/>
    <mergeCell ref="AK925:AM925"/>
    <mergeCell ref="AO925:AW925"/>
    <mergeCell ref="AX925:AZ925"/>
    <mergeCell ref="BA925:BF925"/>
    <mergeCell ref="BG925:BI925"/>
    <mergeCell ref="BJ925:BQ925"/>
    <mergeCell ref="F926:V926"/>
    <mergeCell ref="W926:AJ926"/>
    <mergeCell ref="AK926:AM926"/>
    <mergeCell ref="AO926:AW926"/>
    <mergeCell ref="AX926:AZ926"/>
    <mergeCell ref="BA926:BF926"/>
    <mergeCell ref="BG926:BI926"/>
    <mergeCell ref="BJ926:BQ926"/>
    <mergeCell ref="F927:V927"/>
    <mergeCell ref="W927:AJ927"/>
    <mergeCell ref="AK927:AM927"/>
    <mergeCell ref="AO927:AW927"/>
    <mergeCell ref="AX927:AZ927"/>
    <mergeCell ref="BA927:BF927"/>
    <mergeCell ref="BG927:BI927"/>
    <mergeCell ref="BJ927:BQ927"/>
    <mergeCell ref="F922:V922"/>
    <mergeCell ref="W922:AJ922"/>
    <mergeCell ref="AK922:AM922"/>
    <mergeCell ref="AO922:AW922"/>
    <mergeCell ref="AX922:AZ922"/>
    <mergeCell ref="BA922:BF922"/>
    <mergeCell ref="BG922:BI922"/>
    <mergeCell ref="BJ922:BQ922"/>
    <mergeCell ref="F923:V923"/>
    <mergeCell ref="W923:AJ923"/>
    <mergeCell ref="AK923:AM923"/>
    <mergeCell ref="AO923:AW923"/>
    <mergeCell ref="AX923:AZ923"/>
    <mergeCell ref="BA923:BF923"/>
    <mergeCell ref="BG923:BI923"/>
    <mergeCell ref="BJ923:BQ923"/>
    <mergeCell ref="F924:V924"/>
    <mergeCell ref="W924:AJ924"/>
    <mergeCell ref="AK924:AM924"/>
    <mergeCell ref="AO924:AW924"/>
    <mergeCell ref="AX924:AZ924"/>
    <mergeCell ref="BA924:BF924"/>
    <mergeCell ref="BG924:BI924"/>
    <mergeCell ref="BJ924:BQ924"/>
    <mergeCell ref="F919:V919"/>
    <mergeCell ref="W919:AJ919"/>
    <mergeCell ref="AK919:AM919"/>
    <mergeCell ref="AO919:AW919"/>
    <mergeCell ref="AX919:AZ919"/>
    <mergeCell ref="BA919:BF919"/>
    <mergeCell ref="BG919:BI919"/>
    <mergeCell ref="BJ919:BQ919"/>
    <mergeCell ref="F920:V920"/>
    <mergeCell ref="W920:AJ920"/>
    <mergeCell ref="AK920:AM920"/>
    <mergeCell ref="AO920:AW920"/>
    <mergeCell ref="AX920:AZ920"/>
    <mergeCell ref="BA920:BF920"/>
    <mergeCell ref="BG920:BI920"/>
    <mergeCell ref="BJ920:BQ920"/>
    <mergeCell ref="F921:V921"/>
    <mergeCell ref="W921:AJ921"/>
    <mergeCell ref="AK921:AM921"/>
    <mergeCell ref="AO921:AW921"/>
    <mergeCell ref="AX921:AZ921"/>
    <mergeCell ref="BA921:BF921"/>
    <mergeCell ref="BG921:BI921"/>
    <mergeCell ref="BJ921:BQ921"/>
    <mergeCell ref="F916:V916"/>
    <mergeCell ref="W916:AJ916"/>
    <mergeCell ref="AK916:AM916"/>
    <mergeCell ref="AO916:AW916"/>
    <mergeCell ref="AX916:AZ916"/>
    <mergeCell ref="BA916:BF916"/>
    <mergeCell ref="BG916:BI916"/>
    <mergeCell ref="BJ916:BQ916"/>
    <mergeCell ref="F917:V917"/>
    <mergeCell ref="W917:AJ917"/>
    <mergeCell ref="AK917:AM917"/>
    <mergeCell ref="AO917:AW917"/>
    <mergeCell ref="AX917:AZ917"/>
    <mergeCell ref="BA917:BF917"/>
    <mergeCell ref="BG917:BI917"/>
    <mergeCell ref="BJ917:BQ917"/>
    <mergeCell ref="F918:V918"/>
    <mergeCell ref="W918:AJ918"/>
    <mergeCell ref="AK918:AM918"/>
    <mergeCell ref="AO918:AW918"/>
    <mergeCell ref="AX918:AZ918"/>
    <mergeCell ref="BA918:BF918"/>
    <mergeCell ref="BG918:BI918"/>
    <mergeCell ref="BJ918:BQ918"/>
    <mergeCell ref="F913:V913"/>
    <mergeCell ref="W913:AJ913"/>
    <mergeCell ref="AK913:AM913"/>
    <mergeCell ref="AO913:AW913"/>
    <mergeCell ref="AX913:AZ913"/>
    <mergeCell ref="BA913:BF913"/>
    <mergeCell ref="BG913:BI913"/>
    <mergeCell ref="BJ913:BQ913"/>
    <mergeCell ref="F914:V914"/>
    <mergeCell ref="W914:AJ914"/>
    <mergeCell ref="AK914:AM914"/>
    <mergeCell ref="AO914:AW914"/>
    <mergeCell ref="AX914:AZ914"/>
    <mergeCell ref="BA914:BF914"/>
    <mergeCell ref="BG914:BI914"/>
    <mergeCell ref="BJ914:BQ914"/>
    <mergeCell ref="F915:V915"/>
    <mergeCell ref="W915:AJ915"/>
    <mergeCell ref="AK915:AM915"/>
    <mergeCell ref="AO915:AW915"/>
    <mergeCell ref="AX915:AZ915"/>
    <mergeCell ref="BA915:BF915"/>
    <mergeCell ref="BG915:BI915"/>
    <mergeCell ref="BJ915:BQ915"/>
    <mergeCell ref="F910:V910"/>
    <mergeCell ref="W910:AJ910"/>
    <mergeCell ref="AK910:AM910"/>
    <mergeCell ref="AO910:AW910"/>
    <mergeCell ref="AX910:AZ910"/>
    <mergeCell ref="BA910:BF910"/>
    <mergeCell ref="BG910:BI910"/>
    <mergeCell ref="BJ910:BQ910"/>
    <mergeCell ref="F911:V911"/>
    <mergeCell ref="W911:AJ911"/>
    <mergeCell ref="AK911:AM911"/>
    <mergeCell ref="AO911:AW911"/>
    <mergeCell ref="AX911:AZ911"/>
    <mergeCell ref="BA911:BF911"/>
    <mergeCell ref="BG911:BI911"/>
    <mergeCell ref="BJ911:BQ911"/>
    <mergeCell ref="F912:V912"/>
    <mergeCell ref="W912:AJ912"/>
    <mergeCell ref="AK912:AM912"/>
    <mergeCell ref="AO912:AW912"/>
    <mergeCell ref="AX912:AZ912"/>
    <mergeCell ref="BA912:BF912"/>
    <mergeCell ref="BG912:BI912"/>
    <mergeCell ref="BJ912:BQ912"/>
    <mergeCell ref="F907:V907"/>
    <mergeCell ref="W907:AJ907"/>
    <mergeCell ref="AK907:AM907"/>
    <mergeCell ref="AO907:AW907"/>
    <mergeCell ref="AX907:AZ907"/>
    <mergeCell ref="BA907:BF907"/>
    <mergeCell ref="BG907:BI907"/>
    <mergeCell ref="BJ907:BQ907"/>
    <mergeCell ref="F908:V908"/>
    <mergeCell ref="W908:AJ908"/>
    <mergeCell ref="AK908:AM908"/>
    <mergeCell ref="AO908:AW908"/>
    <mergeCell ref="AX908:AZ908"/>
    <mergeCell ref="BA908:BF908"/>
    <mergeCell ref="BG908:BI908"/>
    <mergeCell ref="BJ908:BQ908"/>
    <mergeCell ref="F909:V909"/>
    <mergeCell ref="W909:AJ909"/>
    <mergeCell ref="AK909:AM909"/>
    <mergeCell ref="AO909:AW909"/>
    <mergeCell ref="AX909:AZ909"/>
    <mergeCell ref="BA909:BF909"/>
    <mergeCell ref="BG909:BI909"/>
    <mergeCell ref="BJ909:BQ909"/>
    <mergeCell ref="F904:V904"/>
    <mergeCell ref="W904:AJ904"/>
    <mergeCell ref="AK904:AM904"/>
    <mergeCell ref="AO904:AW904"/>
    <mergeCell ref="AX904:AZ904"/>
    <mergeCell ref="BA904:BF904"/>
    <mergeCell ref="BG904:BI904"/>
    <mergeCell ref="BJ904:BQ904"/>
    <mergeCell ref="F905:V905"/>
    <mergeCell ref="W905:AJ905"/>
    <mergeCell ref="AK905:AM905"/>
    <mergeCell ref="AO905:AW905"/>
    <mergeCell ref="AX905:AZ905"/>
    <mergeCell ref="BA905:BF905"/>
    <mergeCell ref="BG905:BI905"/>
    <mergeCell ref="BJ905:BQ905"/>
    <mergeCell ref="F906:V906"/>
    <mergeCell ref="W906:AJ906"/>
    <mergeCell ref="AK906:AM906"/>
    <mergeCell ref="AO906:AW906"/>
    <mergeCell ref="AX906:AZ906"/>
    <mergeCell ref="BA906:BF906"/>
    <mergeCell ref="BG906:BI906"/>
    <mergeCell ref="BJ906:BQ906"/>
    <mergeCell ref="F901:V901"/>
    <mergeCell ref="W901:AJ901"/>
    <mergeCell ref="AK901:AM901"/>
    <mergeCell ref="AO901:AW901"/>
    <mergeCell ref="AX901:AZ901"/>
    <mergeCell ref="BA901:BF901"/>
    <mergeCell ref="BG901:BI901"/>
    <mergeCell ref="BJ901:BQ901"/>
    <mergeCell ref="F902:V902"/>
    <mergeCell ref="W902:AJ902"/>
    <mergeCell ref="AK902:AM902"/>
    <mergeCell ref="AO902:AW902"/>
    <mergeCell ref="AX902:AZ902"/>
    <mergeCell ref="BA902:BF902"/>
    <mergeCell ref="BG902:BI902"/>
    <mergeCell ref="BJ902:BQ902"/>
    <mergeCell ref="F903:V903"/>
    <mergeCell ref="W903:AJ903"/>
    <mergeCell ref="AK903:AM903"/>
    <mergeCell ref="AO903:AW903"/>
    <mergeCell ref="AX903:AZ903"/>
    <mergeCell ref="BA903:BF903"/>
    <mergeCell ref="BG903:BI903"/>
    <mergeCell ref="BJ903:BQ903"/>
    <mergeCell ref="F898:V898"/>
    <mergeCell ref="W898:AJ898"/>
    <mergeCell ref="AK898:AM898"/>
    <mergeCell ref="AO898:AW898"/>
    <mergeCell ref="AX898:AZ898"/>
    <mergeCell ref="BA898:BF898"/>
    <mergeCell ref="BG898:BI898"/>
    <mergeCell ref="BJ898:BQ898"/>
    <mergeCell ref="F899:V899"/>
    <mergeCell ref="W899:AJ899"/>
    <mergeCell ref="AK899:AM899"/>
    <mergeCell ref="AO899:AW899"/>
    <mergeCell ref="AX899:AZ899"/>
    <mergeCell ref="BA899:BF899"/>
    <mergeCell ref="BG899:BI899"/>
    <mergeCell ref="BJ899:BQ899"/>
    <mergeCell ref="F900:V900"/>
    <mergeCell ref="W900:AJ900"/>
    <mergeCell ref="AK900:AM900"/>
    <mergeCell ref="AO900:AW900"/>
    <mergeCell ref="AX900:AZ900"/>
    <mergeCell ref="BA900:BF900"/>
    <mergeCell ref="BG900:BI900"/>
    <mergeCell ref="BJ900:BQ900"/>
    <mergeCell ref="F895:V895"/>
    <mergeCell ref="W895:AJ895"/>
    <mergeCell ref="AK895:AM895"/>
    <mergeCell ref="AO895:AW895"/>
    <mergeCell ref="AX895:AZ895"/>
    <mergeCell ref="BA895:BF895"/>
    <mergeCell ref="BG895:BI895"/>
    <mergeCell ref="BJ895:BQ895"/>
    <mergeCell ref="F896:V896"/>
    <mergeCell ref="W896:AJ896"/>
    <mergeCell ref="AK896:AM896"/>
    <mergeCell ref="AO896:AW896"/>
    <mergeCell ref="AX896:AZ896"/>
    <mergeCell ref="BA896:BF896"/>
    <mergeCell ref="BG896:BI896"/>
    <mergeCell ref="BJ896:BQ896"/>
    <mergeCell ref="F897:V897"/>
    <mergeCell ref="W897:AJ897"/>
    <mergeCell ref="AK897:AM897"/>
    <mergeCell ref="AO897:AW897"/>
    <mergeCell ref="AX897:AZ897"/>
    <mergeCell ref="BA897:BF897"/>
    <mergeCell ref="BG897:BI897"/>
    <mergeCell ref="BJ897:BQ897"/>
    <mergeCell ref="F892:V892"/>
    <mergeCell ref="W892:AJ892"/>
    <mergeCell ref="AK892:AM892"/>
    <mergeCell ref="AO892:AW892"/>
    <mergeCell ref="AX892:AZ892"/>
    <mergeCell ref="BA892:BF892"/>
    <mergeCell ref="BG892:BI892"/>
    <mergeCell ref="BJ892:BQ892"/>
    <mergeCell ref="F893:V893"/>
    <mergeCell ref="W893:AJ893"/>
    <mergeCell ref="AK893:AM893"/>
    <mergeCell ref="AO893:AW893"/>
    <mergeCell ref="AX893:AZ893"/>
    <mergeCell ref="BA893:BF893"/>
    <mergeCell ref="BG893:BI893"/>
    <mergeCell ref="BJ893:BQ893"/>
    <mergeCell ref="F894:V894"/>
    <mergeCell ref="W894:AJ894"/>
    <mergeCell ref="AK894:AM894"/>
    <mergeCell ref="AO894:AW894"/>
    <mergeCell ref="AX894:AZ894"/>
    <mergeCell ref="BA894:BF894"/>
    <mergeCell ref="BG894:BI894"/>
    <mergeCell ref="BJ894:BQ894"/>
    <mergeCell ref="F889:V889"/>
    <mergeCell ref="W889:AJ889"/>
    <mergeCell ref="AK889:AM889"/>
    <mergeCell ref="AO889:AW889"/>
    <mergeCell ref="AX889:AZ889"/>
    <mergeCell ref="BA889:BF889"/>
    <mergeCell ref="BG889:BI889"/>
    <mergeCell ref="BJ889:BQ889"/>
    <mergeCell ref="F890:V890"/>
    <mergeCell ref="W890:AJ890"/>
    <mergeCell ref="AK890:AM890"/>
    <mergeCell ref="AO890:AW890"/>
    <mergeCell ref="AX890:AZ890"/>
    <mergeCell ref="BA890:BF890"/>
    <mergeCell ref="BG890:BI890"/>
    <mergeCell ref="BJ890:BQ890"/>
    <mergeCell ref="F891:V891"/>
    <mergeCell ref="W891:AJ891"/>
    <mergeCell ref="AK891:AM891"/>
    <mergeCell ref="AO891:AW891"/>
    <mergeCell ref="AX891:AZ891"/>
    <mergeCell ref="BA891:BF891"/>
    <mergeCell ref="BG891:BI891"/>
    <mergeCell ref="BJ891:BQ891"/>
    <mergeCell ref="F886:V886"/>
    <mergeCell ref="W886:AJ886"/>
    <mergeCell ref="AK886:AM886"/>
    <mergeCell ref="AO886:AW886"/>
    <mergeCell ref="AX886:AZ886"/>
    <mergeCell ref="BA886:BF886"/>
    <mergeCell ref="BG886:BI886"/>
    <mergeCell ref="BJ886:BQ886"/>
    <mergeCell ref="F887:V887"/>
    <mergeCell ref="W887:AJ887"/>
    <mergeCell ref="AK887:AM887"/>
    <mergeCell ref="AO887:AW887"/>
    <mergeCell ref="AX887:AZ887"/>
    <mergeCell ref="BA887:BF887"/>
    <mergeCell ref="BG887:BI887"/>
    <mergeCell ref="BJ887:BQ887"/>
    <mergeCell ref="F888:V888"/>
    <mergeCell ref="W888:AJ888"/>
    <mergeCell ref="AK888:AM888"/>
    <mergeCell ref="AO888:AW888"/>
    <mergeCell ref="AX888:AZ888"/>
    <mergeCell ref="BA888:BF888"/>
    <mergeCell ref="BG888:BI888"/>
    <mergeCell ref="BJ888:BQ888"/>
    <mergeCell ref="F883:V883"/>
    <mergeCell ref="W883:AJ883"/>
    <mergeCell ref="AK883:AM883"/>
    <mergeCell ref="AO883:AW883"/>
    <mergeCell ref="AX883:AZ883"/>
    <mergeCell ref="BA883:BF883"/>
    <mergeCell ref="BG883:BI883"/>
    <mergeCell ref="BJ883:BQ883"/>
    <mergeCell ref="F884:V884"/>
    <mergeCell ref="W884:AJ884"/>
    <mergeCell ref="AK884:AM884"/>
    <mergeCell ref="AO884:AW884"/>
    <mergeCell ref="AX884:AZ884"/>
    <mergeCell ref="BA884:BF884"/>
    <mergeCell ref="BG884:BI884"/>
    <mergeCell ref="BJ884:BQ884"/>
    <mergeCell ref="F885:V885"/>
    <mergeCell ref="W885:AJ885"/>
    <mergeCell ref="AK885:AM885"/>
    <mergeCell ref="AO885:AW885"/>
    <mergeCell ref="AX885:AZ885"/>
    <mergeCell ref="BA885:BF885"/>
    <mergeCell ref="BG885:BI885"/>
    <mergeCell ref="BJ885:BQ885"/>
    <mergeCell ref="F880:V880"/>
    <mergeCell ref="W880:AJ880"/>
    <mergeCell ref="AK880:AM880"/>
    <mergeCell ref="AO880:AW880"/>
    <mergeCell ref="AX880:AZ880"/>
    <mergeCell ref="BA880:BF880"/>
    <mergeCell ref="BG880:BI880"/>
    <mergeCell ref="BJ880:BQ880"/>
    <mergeCell ref="F881:V881"/>
    <mergeCell ref="W881:AJ881"/>
    <mergeCell ref="AK881:AM881"/>
    <mergeCell ref="AO881:AW881"/>
    <mergeCell ref="AX881:AZ881"/>
    <mergeCell ref="BA881:BF881"/>
    <mergeCell ref="BG881:BI881"/>
    <mergeCell ref="BJ881:BQ881"/>
    <mergeCell ref="F882:V882"/>
    <mergeCell ref="W882:AJ882"/>
    <mergeCell ref="AK882:AM882"/>
    <mergeCell ref="AO882:AW882"/>
    <mergeCell ref="AX882:AZ882"/>
    <mergeCell ref="BA882:BF882"/>
    <mergeCell ref="BG882:BI882"/>
    <mergeCell ref="BJ882:BQ882"/>
    <mergeCell ref="F877:V877"/>
    <mergeCell ref="W877:AJ877"/>
    <mergeCell ref="AK877:AM877"/>
    <mergeCell ref="AO877:AW877"/>
    <mergeCell ref="AX877:AZ877"/>
    <mergeCell ref="BA877:BF877"/>
    <mergeCell ref="BG877:BI877"/>
    <mergeCell ref="BJ877:BQ877"/>
    <mergeCell ref="F878:V878"/>
    <mergeCell ref="W878:AJ878"/>
    <mergeCell ref="AK878:AM878"/>
    <mergeCell ref="AO878:AW878"/>
    <mergeCell ref="AX878:AZ878"/>
    <mergeCell ref="BA878:BF878"/>
    <mergeCell ref="BG878:BI878"/>
    <mergeCell ref="BJ878:BQ878"/>
    <mergeCell ref="F879:V879"/>
    <mergeCell ref="W879:AJ879"/>
    <mergeCell ref="AK879:AM879"/>
    <mergeCell ref="AO879:AW879"/>
    <mergeCell ref="AX879:AZ879"/>
    <mergeCell ref="BA879:BF879"/>
    <mergeCell ref="BG879:BI879"/>
    <mergeCell ref="BJ879:BQ879"/>
    <mergeCell ref="F874:V874"/>
    <mergeCell ref="W874:AJ874"/>
    <mergeCell ref="AK874:AM874"/>
    <mergeCell ref="AO874:AW874"/>
    <mergeCell ref="AX874:AZ874"/>
    <mergeCell ref="BA874:BF874"/>
    <mergeCell ref="BG874:BI874"/>
    <mergeCell ref="BJ874:BQ874"/>
    <mergeCell ref="F875:V875"/>
    <mergeCell ref="W875:AJ875"/>
    <mergeCell ref="AK875:AM875"/>
    <mergeCell ref="AO875:AW875"/>
    <mergeCell ref="AX875:AZ875"/>
    <mergeCell ref="BA875:BF875"/>
    <mergeCell ref="BG875:BI875"/>
    <mergeCell ref="BJ875:BQ875"/>
    <mergeCell ref="F876:V876"/>
    <mergeCell ref="W876:AJ876"/>
    <mergeCell ref="AK876:AM876"/>
    <mergeCell ref="AO876:AW876"/>
    <mergeCell ref="AX876:AZ876"/>
    <mergeCell ref="BA876:BF876"/>
    <mergeCell ref="BG876:BI876"/>
    <mergeCell ref="BJ876:BQ876"/>
    <mergeCell ref="F871:V871"/>
    <mergeCell ref="W871:AJ871"/>
    <mergeCell ref="AK871:AM871"/>
    <mergeCell ref="AO871:AW871"/>
    <mergeCell ref="AX871:AZ871"/>
    <mergeCell ref="BA871:BF871"/>
    <mergeCell ref="BG871:BI871"/>
    <mergeCell ref="BJ871:BQ871"/>
    <mergeCell ref="F872:V872"/>
    <mergeCell ref="W872:AJ872"/>
    <mergeCell ref="AK872:AM872"/>
    <mergeCell ref="AO872:AW872"/>
    <mergeCell ref="AX872:AZ872"/>
    <mergeCell ref="BA872:BF872"/>
    <mergeCell ref="BG872:BI872"/>
    <mergeCell ref="BJ872:BQ872"/>
    <mergeCell ref="F873:V873"/>
    <mergeCell ref="W873:AJ873"/>
    <mergeCell ref="AK873:AM873"/>
    <mergeCell ref="AO873:AW873"/>
    <mergeCell ref="AX873:AZ873"/>
    <mergeCell ref="BA873:BF873"/>
    <mergeCell ref="BG873:BI873"/>
    <mergeCell ref="BJ873:BQ873"/>
    <mergeCell ref="F868:V868"/>
    <mergeCell ref="W868:AJ868"/>
    <mergeCell ref="AK868:AM868"/>
    <mergeCell ref="AO868:AW868"/>
    <mergeCell ref="AX868:AZ868"/>
    <mergeCell ref="BA868:BF868"/>
    <mergeCell ref="BG868:BI868"/>
    <mergeCell ref="BJ868:BQ868"/>
    <mergeCell ref="F869:V869"/>
    <mergeCell ref="W869:AJ869"/>
    <mergeCell ref="AK869:AM869"/>
    <mergeCell ref="AO869:AW869"/>
    <mergeCell ref="AX869:AZ869"/>
    <mergeCell ref="BA869:BF869"/>
    <mergeCell ref="BG869:BI869"/>
    <mergeCell ref="BJ869:BQ869"/>
    <mergeCell ref="F870:V870"/>
    <mergeCell ref="W870:AJ870"/>
    <mergeCell ref="AK870:AM870"/>
    <mergeCell ref="AO870:AW870"/>
    <mergeCell ref="AX870:AZ870"/>
    <mergeCell ref="BA870:BF870"/>
    <mergeCell ref="BG870:BI870"/>
    <mergeCell ref="BJ870:BQ870"/>
    <mergeCell ref="F865:V865"/>
    <mergeCell ref="W865:AJ865"/>
    <mergeCell ref="AK865:AM865"/>
    <mergeCell ref="AO865:AW865"/>
    <mergeCell ref="AX865:AZ865"/>
    <mergeCell ref="BA865:BF865"/>
    <mergeCell ref="BG865:BI865"/>
    <mergeCell ref="BJ865:BQ865"/>
    <mergeCell ref="F866:V866"/>
    <mergeCell ref="W866:AJ866"/>
    <mergeCell ref="AK866:AM866"/>
    <mergeCell ref="AO866:AW866"/>
    <mergeCell ref="AX866:AZ866"/>
    <mergeCell ref="BA866:BF866"/>
    <mergeCell ref="BG866:BI866"/>
    <mergeCell ref="BJ866:BQ866"/>
    <mergeCell ref="F867:V867"/>
    <mergeCell ref="W867:AJ867"/>
    <mergeCell ref="AK867:AM867"/>
    <mergeCell ref="AO867:AW867"/>
    <mergeCell ref="AX867:AZ867"/>
    <mergeCell ref="BA867:BF867"/>
    <mergeCell ref="BG867:BI867"/>
    <mergeCell ref="BJ867:BQ867"/>
    <mergeCell ref="F862:V862"/>
    <mergeCell ref="W862:AJ862"/>
    <mergeCell ref="AK862:AM862"/>
    <mergeCell ref="AO862:AW862"/>
    <mergeCell ref="AX862:AZ862"/>
    <mergeCell ref="BA862:BF862"/>
    <mergeCell ref="BG862:BI862"/>
    <mergeCell ref="BJ862:BQ862"/>
    <mergeCell ref="F863:V863"/>
    <mergeCell ref="W863:AJ863"/>
    <mergeCell ref="AK863:AM863"/>
    <mergeCell ref="AO863:AW863"/>
    <mergeCell ref="AX863:AZ863"/>
    <mergeCell ref="BA863:BF863"/>
    <mergeCell ref="BG863:BI863"/>
    <mergeCell ref="BJ863:BQ863"/>
    <mergeCell ref="F864:V864"/>
    <mergeCell ref="W864:AJ864"/>
    <mergeCell ref="AK864:AM864"/>
    <mergeCell ref="AO864:AW864"/>
    <mergeCell ref="AX864:AZ864"/>
    <mergeCell ref="BA864:BF864"/>
    <mergeCell ref="BG864:BI864"/>
    <mergeCell ref="BJ864:BQ864"/>
    <mergeCell ref="F859:V859"/>
    <mergeCell ref="W859:AJ859"/>
    <mergeCell ref="AK859:AM859"/>
    <mergeCell ref="AO859:AW859"/>
    <mergeCell ref="AX859:AZ859"/>
    <mergeCell ref="BA859:BF859"/>
    <mergeCell ref="BG859:BI859"/>
    <mergeCell ref="BJ859:BQ859"/>
    <mergeCell ref="F860:V860"/>
    <mergeCell ref="W860:AJ860"/>
    <mergeCell ref="AK860:AM860"/>
    <mergeCell ref="AO860:AW860"/>
    <mergeCell ref="AX860:AZ860"/>
    <mergeCell ref="BA860:BF860"/>
    <mergeCell ref="BG860:BI860"/>
    <mergeCell ref="BJ860:BQ860"/>
    <mergeCell ref="F861:V861"/>
    <mergeCell ref="W861:AJ861"/>
    <mergeCell ref="AK861:AM861"/>
    <mergeCell ref="AO861:AW861"/>
    <mergeCell ref="AX861:AZ861"/>
    <mergeCell ref="BA861:BF861"/>
    <mergeCell ref="BG861:BI861"/>
    <mergeCell ref="BJ861:BQ861"/>
    <mergeCell ref="F856:V856"/>
    <mergeCell ref="W856:AJ856"/>
    <mergeCell ref="AK856:AM856"/>
    <mergeCell ref="AO856:AW856"/>
    <mergeCell ref="AX856:AZ856"/>
    <mergeCell ref="BA856:BF856"/>
    <mergeCell ref="BG856:BI856"/>
    <mergeCell ref="BJ856:BQ856"/>
    <mergeCell ref="F857:V857"/>
    <mergeCell ref="W857:AJ857"/>
    <mergeCell ref="AK857:AM857"/>
    <mergeCell ref="AO857:AW857"/>
    <mergeCell ref="AX857:AZ857"/>
    <mergeCell ref="BA857:BF857"/>
    <mergeCell ref="BG857:BI857"/>
    <mergeCell ref="BJ857:BQ857"/>
    <mergeCell ref="F858:V858"/>
    <mergeCell ref="W858:AJ858"/>
    <mergeCell ref="AK858:AM858"/>
    <mergeCell ref="AO858:AW858"/>
    <mergeCell ref="AX858:AZ858"/>
    <mergeCell ref="BA858:BF858"/>
    <mergeCell ref="BG858:BI858"/>
    <mergeCell ref="BJ858:BQ858"/>
    <mergeCell ref="F853:V853"/>
    <mergeCell ref="W853:AJ853"/>
    <mergeCell ref="AK853:AM853"/>
    <mergeCell ref="AO853:AW853"/>
    <mergeCell ref="AX853:AZ853"/>
    <mergeCell ref="BA853:BF853"/>
    <mergeCell ref="BG853:BI853"/>
    <mergeCell ref="BJ853:BQ853"/>
    <mergeCell ref="F854:V854"/>
    <mergeCell ref="W854:AJ854"/>
    <mergeCell ref="AK854:AM854"/>
    <mergeCell ref="AO854:AW854"/>
    <mergeCell ref="AX854:AZ854"/>
    <mergeCell ref="BA854:BF854"/>
    <mergeCell ref="BG854:BI854"/>
    <mergeCell ref="BJ854:BQ854"/>
    <mergeCell ref="F855:V855"/>
    <mergeCell ref="W855:AJ855"/>
    <mergeCell ref="AK855:AM855"/>
    <mergeCell ref="AO855:AW855"/>
    <mergeCell ref="AX855:AZ855"/>
    <mergeCell ref="BA855:BF855"/>
    <mergeCell ref="BG855:BI855"/>
    <mergeCell ref="BJ855:BQ855"/>
    <mergeCell ref="F850:V850"/>
    <mergeCell ref="W850:AJ850"/>
    <mergeCell ref="AK850:AM850"/>
    <mergeCell ref="AO850:AW850"/>
    <mergeCell ref="AX850:AZ850"/>
    <mergeCell ref="BA850:BF850"/>
    <mergeCell ref="BG850:BI850"/>
    <mergeCell ref="BJ850:BQ850"/>
    <mergeCell ref="F851:V851"/>
    <mergeCell ref="W851:AJ851"/>
    <mergeCell ref="AK851:AM851"/>
    <mergeCell ref="AO851:AW851"/>
    <mergeCell ref="AX851:AZ851"/>
    <mergeCell ref="BA851:BF851"/>
    <mergeCell ref="BG851:BI851"/>
    <mergeCell ref="BJ851:BQ851"/>
    <mergeCell ref="F852:V852"/>
    <mergeCell ref="W852:AJ852"/>
    <mergeCell ref="AK852:AM852"/>
    <mergeCell ref="AO852:AW852"/>
    <mergeCell ref="AX852:AZ852"/>
    <mergeCell ref="BA852:BF852"/>
    <mergeCell ref="BG852:BI852"/>
    <mergeCell ref="BJ852:BQ852"/>
    <mergeCell ref="F847:V847"/>
    <mergeCell ref="W847:AJ847"/>
    <mergeCell ref="AK847:AM847"/>
    <mergeCell ref="AO847:AW847"/>
    <mergeCell ref="AX847:AZ847"/>
    <mergeCell ref="BA847:BF847"/>
    <mergeCell ref="BG847:BI847"/>
    <mergeCell ref="BJ847:BQ847"/>
    <mergeCell ref="F848:V848"/>
    <mergeCell ref="W848:AJ848"/>
    <mergeCell ref="AK848:AM848"/>
    <mergeCell ref="AO848:AW848"/>
    <mergeCell ref="AX848:AZ848"/>
    <mergeCell ref="BA848:BF848"/>
    <mergeCell ref="BG848:BI848"/>
    <mergeCell ref="BJ848:BQ848"/>
    <mergeCell ref="F849:V849"/>
    <mergeCell ref="W849:AJ849"/>
    <mergeCell ref="AK849:AM849"/>
    <mergeCell ref="AO849:AW849"/>
    <mergeCell ref="AX849:AZ849"/>
    <mergeCell ref="BA849:BF849"/>
    <mergeCell ref="BG849:BI849"/>
    <mergeCell ref="BJ849:BQ849"/>
    <mergeCell ref="F844:V844"/>
    <mergeCell ref="W844:AJ844"/>
    <mergeCell ref="AK844:AM844"/>
    <mergeCell ref="AO844:AW844"/>
    <mergeCell ref="AX844:AZ844"/>
    <mergeCell ref="BA844:BF844"/>
    <mergeCell ref="BG844:BI844"/>
    <mergeCell ref="BJ844:BQ844"/>
    <mergeCell ref="F845:V845"/>
    <mergeCell ref="W845:AJ845"/>
    <mergeCell ref="AK845:AM845"/>
    <mergeCell ref="AO845:AW845"/>
    <mergeCell ref="AX845:AZ845"/>
    <mergeCell ref="BA845:BF845"/>
    <mergeCell ref="BG845:BI845"/>
    <mergeCell ref="BJ845:BQ845"/>
    <mergeCell ref="F846:V846"/>
    <mergeCell ref="W846:AJ846"/>
    <mergeCell ref="AK846:AM846"/>
    <mergeCell ref="AO846:AW846"/>
    <mergeCell ref="AX846:AZ846"/>
    <mergeCell ref="BA846:BF846"/>
    <mergeCell ref="BG846:BI846"/>
    <mergeCell ref="BJ846:BQ846"/>
    <mergeCell ref="F841:V841"/>
    <mergeCell ref="W841:AJ841"/>
    <mergeCell ref="AK841:AM841"/>
    <mergeCell ref="AO841:AW841"/>
    <mergeCell ref="AX841:AZ841"/>
    <mergeCell ref="BA841:BF841"/>
    <mergeCell ref="BG841:BI841"/>
    <mergeCell ref="BJ841:BQ841"/>
    <mergeCell ref="F842:V842"/>
    <mergeCell ref="W842:AJ842"/>
    <mergeCell ref="AK842:AM842"/>
    <mergeCell ref="AO842:AW842"/>
    <mergeCell ref="AX842:AZ842"/>
    <mergeCell ref="BA842:BF842"/>
    <mergeCell ref="BG842:BI842"/>
    <mergeCell ref="BJ842:BQ842"/>
    <mergeCell ref="F843:V843"/>
    <mergeCell ref="W843:AJ843"/>
    <mergeCell ref="AK843:AM843"/>
    <mergeCell ref="AO843:AW843"/>
    <mergeCell ref="AX843:AZ843"/>
    <mergeCell ref="BA843:BF843"/>
    <mergeCell ref="BG843:BI843"/>
    <mergeCell ref="BJ843:BQ843"/>
    <mergeCell ref="F838:V838"/>
    <mergeCell ref="W838:AJ838"/>
    <mergeCell ref="AK838:AM838"/>
    <mergeCell ref="AO838:AW838"/>
    <mergeCell ref="AX838:AZ838"/>
    <mergeCell ref="BA838:BF838"/>
    <mergeCell ref="BG838:BI838"/>
    <mergeCell ref="BJ838:BQ838"/>
    <mergeCell ref="F839:V839"/>
    <mergeCell ref="W839:AJ839"/>
    <mergeCell ref="AK839:AM839"/>
    <mergeCell ref="AO839:AW839"/>
    <mergeCell ref="AX839:AZ839"/>
    <mergeCell ref="BA839:BF839"/>
    <mergeCell ref="BG839:BI839"/>
    <mergeCell ref="BJ839:BQ839"/>
    <mergeCell ref="F840:V840"/>
    <mergeCell ref="W840:AJ840"/>
    <mergeCell ref="AK840:AM840"/>
    <mergeCell ref="AO840:AW840"/>
    <mergeCell ref="AX840:AZ840"/>
    <mergeCell ref="BA840:BF840"/>
    <mergeCell ref="BG840:BI840"/>
    <mergeCell ref="BJ840:BQ840"/>
    <mergeCell ref="F835:V835"/>
    <mergeCell ref="W835:AJ835"/>
    <mergeCell ref="AK835:AM835"/>
    <mergeCell ref="AO835:AW835"/>
    <mergeCell ref="AX835:AZ835"/>
    <mergeCell ref="BA835:BF835"/>
    <mergeCell ref="BG835:BI835"/>
    <mergeCell ref="BJ835:BQ835"/>
    <mergeCell ref="F836:V836"/>
    <mergeCell ref="W836:AJ836"/>
    <mergeCell ref="AK836:AM836"/>
    <mergeCell ref="AO836:AW836"/>
    <mergeCell ref="AX836:AZ836"/>
    <mergeCell ref="BA836:BF836"/>
    <mergeCell ref="BG836:BI836"/>
    <mergeCell ref="BJ836:BQ836"/>
    <mergeCell ref="F837:V837"/>
    <mergeCell ref="W837:AJ837"/>
    <mergeCell ref="AK837:AM837"/>
    <mergeCell ref="AO837:AW837"/>
    <mergeCell ref="AX837:AZ837"/>
    <mergeCell ref="BA837:BF837"/>
    <mergeCell ref="BG837:BI837"/>
    <mergeCell ref="BJ837:BQ837"/>
    <mergeCell ref="F832:V832"/>
    <mergeCell ref="W832:AJ832"/>
    <mergeCell ref="AK832:AM832"/>
    <mergeCell ref="AO832:AW832"/>
    <mergeCell ref="AX832:AZ832"/>
    <mergeCell ref="BA832:BF832"/>
    <mergeCell ref="BG832:BI832"/>
    <mergeCell ref="BJ832:BQ832"/>
    <mergeCell ref="F833:V833"/>
    <mergeCell ref="W833:AJ833"/>
    <mergeCell ref="AK833:AM833"/>
    <mergeCell ref="AO833:AW833"/>
    <mergeCell ref="AX833:AZ833"/>
    <mergeCell ref="BA833:BF833"/>
    <mergeCell ref="BG833:BI833"/>
    <mergeCell ref="BJ833:BQ833"/>
    <mergeCell ref="F834:V834"/>
    <mergeCell ref="W834:AJ834"/>
    <mergeCell ref="AK834:AM834"/>
    <mergeCell ref="AO834:AW834"/>
    <mergeCell ref="AX834:AZ834"/>
    <mergeCell ref="BA834:BF834"/>
    <mergeCell ref="BG834:BI834"/>
    <mergeCell ref="BJ834:BQ834"/>
    <mergeCell ref="F829:V829"/>
    <mergeCell ref="W829:AJ829"/>
    <mergeCell ref="AK829:AM829"/>
    <mergeCell ref="AO829:AW829"/>
    <mergeCell ref="AX829:AZ829"/>
    <mergeCell ref="BA829:BF829"/>
    <mergeCell ref="BG829:BI829"/>
    <mergeCell ref="BJ829:BQ829"/>
    <mergeCell ref="F830:V830"/>
    <mergeCell ref="W830:AJ830"/>
    <mergeCell ref="AK830:AM830"/>
    <mergeCell ref="AO830:AW830"/>
    <mergeCell ref="AX830:AZ830"/>
    <mergeCell ref="BA830:BF830"/>
    <mergeCell ref="BG830:BI830"/>
    <mergeCell ref="BJ830:BQ830"/>
    <mergeCell ref="F831:V831"/>
    <mergeCell ref="W831:AJ831"/>
    <mergeCell ref="AK831:AM831"/>
    <mergeCell ref="AO831:AW831"/>
    <mergeCell ref="AX831:AZ831"/>
    <mergeCell ref="BA831:BF831"/>
    <mergeCell ref="BG831:BI831"/>
    <mergeCell ref="BJ831:BQ831"/>
    <mergeCell ref="F826:V826"/>
    <mergeCell ref="W826:AJ826"/>
    <mergeCell ref="AK826:AM826"/>
    <mergeCell ref="AO826:AW826"/>
    <mergeCell ref="AX826:AZ826"/>
    <mergeCell ref="BA826:BF826"/>
    <mergeCell ref="BG826:BI826"/>
    <mergeCell ref="BJ826:BQ826"/>
    <mergeCell ref="F827:V827"/>
    <mergeCell ref="W827:AJ827"/>
    <mergeCell ref="AK827:AM827"/>
    <mergeCell ref="AO827:AW827"/>
    <mergeCell ref="AX827:AZ827"/>
    <mergeCell ref="BA827:BF827"/>
    <mergeCell ref="BG827:BI827"/>
    <mergeCell ref="BJ827:BQ827"/>
    <mergeCell ref="F828:V828"/>
    <mergeCell ref="W828:AJ828"/>
    <mergeCell ref="AK828:AM828"/>
    <mergeCell ref="AO828:AW828"/>
    <mergeCell ref="AX828:AZ828"/>
    <mergeCell ref="BA828:BF828"/>
    <mergeCell ref="BG828:BI828"/>
    <mergeCell ref="BJ828:BQ828"/>
    <mergeCell ref="F823:V823"/>
    <mergeCell ref="W823:AJ823"/>
    <mergeCell ref="AK823:AM823"/>
    <mergeCell ref="AO823:AW823"/>
    <mergeCell ref="AX823:AZ823"/>
    <mergeCell ref="BA823:BF823"/>
    <mergeCell ref="BG823:BI823"/>
    <mergeCell ref="BJ823:BQ823"/>
    <mergeCell ref="F824:V824"/>
    <mergeCell ref="W824:AJ824"/>
    <mergeCell ref="AK824:AM824"/>
    <mergeCell ref="AO824:AW824"/>
    <mergeCell ref="AX824:AZ824"/>
    <mergeCell ref="BA824:BF824"/>
    <mergeCell ref="BG824:BI824"/>
    <mergeCell ref="BJ824:BQ824"/>
    <mergeCell ref="F825:V825"/>
    <mergeCell ref="W825:AJ825"/>
    <mergeCell ref="AK825:AM825"/>
    <mergeCell ref="AO825:AW825"/>
    <mergeCell ref="AX825:AZ825"/>
    <mergeCell ref="BA825:BF825"/>
    <mergeCell ref="BG825:BI825"/>
    <mergeCell ref="BJ825:BQ825"/>
    <mergeCell ref="F820:V820"/>
    <mergeCell ref="W820:AJ820"/>
    <mergeCell ref="AK820:AM820"/>
    <mergeCell ref="AO820:AW820"/>
    <mergeCell ref="AX820:AZ820"/>
    <mergeCell ref="BA820:BF820"/>
    <mergeCell ref="BG820:BI820"/>
    <mergeCell ref="BJ820:BQ820"/>
    <mergeCell ref="F821:V821"/>
    <mergeCell ref="W821:AJ821"/>
    <mergeCell ref="AK821:AM821"/>
    <mergeCell ref="AO821:AW821"/>
    <mergeCell ref="AX821:AZ821"/>
    <mergeCell ref="BA821:BF821"/>
    <mergeCell ref="BG821:BI821"/>
    <mergeCell ref="BJ821:BQ821"/>
    <mergeCell ref="F822:V822"/>
    <mergeCell ref="W822:AJ822"/>
    <mergeCell ref="AK822:AM822"/>
    <mergeCell ref="AO822:AW822"/>
    <mergeCell ref="AX822:AZ822"/>
    <mergeCell ref="BA822:BF822"/>
    <mergeCell ref="BG822:BI822"/>
    <mergeCell ref="BJ822:BQ822"/>
    <mergeCell ref="F817:V817"/>
    <mergeCell ref="W817:AJ817"/>
    <mergeCell ref="AK817:AM817"/>
    <mergeCell ref="AO817:AW817"/>
    <mergeCell ref="AX817:AZ817"/>
    <mergeCell ref="BA817:BF817"/>
    <mergeCell ref="BG817:BI817"/>
    <mergeCell ref="BJ817:BQ817"/>
    <mergeCell ref="F818:V818"/>
    <mergeCell ref="W818:AJ818"/>
    <mergeCell ref="AK818:AM818"/>
    <mergeCell ref="AO818:AW818"/>
    <mergeCell ref="AX818:AZ818"/>
    <mergeCell ref="BA818:BF818"/>
    <mergeCell ref="BG818:BI818"/>
    <mergeCell ref="BJ818:BQ818"/>
    <mergeCell ref="F819:V819"/>
    <mergeCell ref="W819:AJ819"/>
    <mergeCell ref="AK819:AM819"/>
    <mergeCell ref="AO819:AW819"/>
    <mergeCell ref="AX819:AZ819"/>
    <mergeCell ref="BA819:BF819"/>
    <mergeCell ref="BG819:BI819"/>
    <mergeCell ref="BJ819:BQ819"/>
    <mergeCell ref="F814:V814"/>
    <mergeCell ref="W814:AJ814"/>
    <mergeCell ref="AK814:AM814"/>
    <mergeCell ref="AO814:AW814"/>
    <mergeCell ref="AX814:AZ814"/>
    <mergeCell ref="BA814:BF814"/>
    <mergeCell ref="BG814:BI814"/>
    <mergeCell ref="BJ814:BQ814"/>
    <mergeCell ref="F815:V815"/>
    <mergeCell ref="W815:AJ815"/>
    <mergeCell ref="AK815:AM815"/>
    <mergeCell ref="AO815:AW815"/>
    <mergeCell ref="AX815:AZ815"/>
    <mergeCell ref="BA815:BF815"/>
    <mergeCell ref="BG815:BI815"/>
    <mergeCell ref="BJ815:BQ815"/>
    <mergeCell ref="F816:V816"/>
    <mergeCell ref="W816:AJ816"/>
    <mergeCell ref="AK816:AM816"/>
    <mergeCell ref="AO816:AW816"/>
    <mergeCell ref="AX816:AZ816"/>
    <mergeCell ref="BA816:BF816"/>
    <mergeCell ref="BG816:BI816"/>
    <mergeCell ref="BJ816:BQ816"/>
    <mergeCell ref="F811:V811"/>
    <mergeCell ref="W811:AJ811"/>
    <mergeCell ref="AK811:AM811"/>
    <mergeCell ref="AO811:AW811"/>
    <mergeCell ref="AX811:AZ811"/>
    <mergeCell ref="BA811:BF811"/>
    <mergeCell ref="BG811:BI811"/>
    <mergeCell ref="BJ811:BQ811"/>
    <mergeCell ref="F812:V812"/>
    <mergeCell ref="W812:AJ812"/>
    <mergeCell ref="AK812:AM812"/>
    <mergeCell ref="AO812:AW812"/>
    <mergeCell ref="AX812:AZ812"/>
    <mergeCell ref="BA812:BF812"/>
    <mergeCell ref="BG812:BI812"/>
    <mergeCell ref="BJ812:BQ812"/>
    <mergeCell ref="F813:V813"/>
    <mergeCell ref="W813:AJ813"/>
    <mergeCell ref="AK813:AM813"/>
    <mergeCell ref="AO813:AW813"/>
    <mergeCell ref="AX813:AZ813"/>
    <mergeCell ref="BA813:BF813"/>
    <mergeCell ref="BG813:BI813"/>
    <mergeCell ref="BJ813:BQ813"/>
    <mergeCell ref="F808:V808"/>
    <mergeCell ref="W808:AJ808"/>
    <mergeCell ref="AK808:AM808"/>
    <mergeCell ref="AO808:AW808"/>
    <mergeCell ref="AX808:AZ808"/>
    <mergeCell ref="BA808:BF808"/>
    <mergeCell ref="BG808:BI808"/>
    <mergeCell ref="BJ808:BQ808"/>
    <mergeCell ref="F809:V809"/>
    <mergeCell ref="W809:AJ809"/>
    <mergeCell ref="AK809:AM809"/>
    <mergeCell ref="AO809:AW809"/>
    <mergeCell ref="AX809:AZ809"/>
    <mergeCell ref="BA809:BF809"/>
    <mergeCell ref="BG809:BI809"/>
    <mergeCell ref="BJ809:BQ809"/>
    <mergeCell ref="F810:V810"/>
    <mergeCell ref="W810:AJ810"/>
    <mergeCell ref="AK810:AM810"/>
    <mergeCell ref="AO810:AW810"/>
    <mergeCell ref="AX810:AZ810"/>
    <mergeCell ref="BA810:BF810"/>
    <mergeCell ref="BG810:BI810"/>
    <mergeCell ref="BJ810:BQ810"/>
    <mergeCell ref="F805:V805"/>
    <mergeCell ref="W805:AJ805"/>
    <mergeCell ref="AK805:AM805"/>
    <mergeCell ref="AO805:AW805"/>
    <mergeCell ref="AX805:AZ805"/>
    <mergeCell ref="BA805:BF805"/>
    <mergeCell ref="BG805:BI805"/>
    <mergeCell ref="BJ805:BQ805"/>
    <mergeCell ref="F806:V806"/>
    <mergeCell ref="W806:AJ806"/>
    <mergeCell ref="AK806:AM806"/>
    <mergeCell ref="AO806:AW806"/>
    <mergeCell ref="AX806:AZ806"/>
    <mergeCell ref="BA806:BF806"/>
    <mergeCell ref="BG806:BI806"/>
    <mergeCell ref="BJ806:BQ806"/>
    <mergeCell ref="F807:V807"/>
    <mergeCell ref="W807:AJ807"/>
    <mergeCell ref="AK807:AM807"/>
    <mergeCell ref="AO807:AW807"/>
    <mergeCell ref="AX807:AZ807"/>
    <mergeCell ref="BA807:BF807"/>
    <mergeCell ref="BG807:BI807"/>
    <mergeCell ref="BJ807:BQ807"/>
    <mergeCell ref="F802:V802"/>
    <mergeCell ref="W802:AJ802"/>
    <mergeCell ref="AK802:AM802"/>
    <mergeCell ref="AO802:AW802"/>
    <mergeCell ref="AX802:AZ802"/>
    <mergeCell ref="BA802:BF802"/>
    <mergeCell ref="BG802:BI802"/>
    <mergeCell ref="BJ802:BQ802"/>
    <mergeCell ref="F803:V803"/>
    <mergeCell ref="W803:AJ803"/>
    <mergeCell ref="AK803:AM803"/>
    <mergeCell ref="AO803:AW803"/>
    <mergeCell ref="AX803:AZ803"/>
    <mergeCell ref="BA803:BF803"/>
    <mergeCell ref="BG803:BI803"/>
    <mergeCell ref="BJ803:BQ803"/>
    <mergeCell ref="F804:V804"/>
    <mergeCell ref="W804:AJ804"/>
    <mergeCell ref="AK804:AM804"/>
    <mergeCell ref="AO804:AW804"/>
    <mergeCell ref="AX804:AZ804"/>
    <mergeCell ref="BA804:BF804"/>
    <mergeCell ref="BG804:BI804"/>
    <mergeCell ref="BJ804:BQ804"/>
    <mergeCell ref="F799:V799"/>
    <mergeCell ref="W799:AJ799"/>
    <mergeCell ref="AK799:AM799"/>
    <mergeCell ref="AO799:AW799"/>
    <mergeCell ref="AX799:AZ799"/>
    <mergeCell ref="BA799:BF799"/>
    <mergeCell ref="BG799:BI799"/>
    <mergeCell ref="BJ799:BQ799"/>
    <mergeCell ref="F800:V800"/>
    <mergeCell ref="W800:AJ800"/>
    <mergeCell ref="AK800:AM800"/>
    <mergeCell ref="AO800:AW800"/>
    <mergeCell ref="AX800:AZ800"/>
    <mergeCell ref="BA800:BF800"/>
    <mergeCell ref="BG800:BI800"/>
    <mergeCell ref="BJ800:BQ800"/>
    <mergeCell ref="F801:V801"/>
    <mergeCell ref="W801:AJ801"/>
    <mergeCell ref="AK801:AM801"/>
    <mergeCell ref="AO801:AW801"/>
    <mergeCell ref="AX801:AZ801"/>
    <mergeCell ref="BA801:BF801"/>
    <mergeCell ref="BG801:BI801"/>
    <mergeCell ref="BJ801:BQ801"/>
    <mergeCell ref="F796:V796"/>
    <mergeCell ref="W796:AJ796"/>
    <mergeCell ref="AK796:AM796"/>
    <mergeCell ref="AO796:AW796"/>
    <mergeCell ref="AX796:AZ796"/>
    <mergeCell ref="BA796:BF796"/>
    <mergeCell ref="BG796:BI796"/>
    <mergeCell ref="BJ796:BQ796"/>
    <mergeCell ref="F797:V797"/>
    <mergeCell ref="W797:AJ797"/>
    <mergeCell ref="AK797:AM797"/>
    <mergeCell ref="AO797:AW797"/>
    <mergeCell ref="AX797:AZ797"/>
    <mergeCell ref="BA797:BF797"/>
    <mergeCell ref="BG797:BI797"/>
    <mergeCell ref="BJ797:BQ797"/>
    <mergeCell ref="F798:V798"/>
    <mergeCell ref="W798:AJ798"/>
    <mergeCell ref="AK798:AM798"/>
    <mergeCell ref="AO798:AW798"/>
    <mergeCell ref="AX798:AZ798"/>
    <mergeCell ref="BA798:BF798"/>
    <mergeCell ref="BG798:BI798"/>
    <mergeCell ref="BJ798:BQ798"/>
    <mergeCell ref="F793:V793"/>
    <mergeCell ref="W793:AJ793"/>
    <mergeCell ref="AK793:AM793"/>
    <mergeCell ref="AO793:AW793"/>
    <mergeCell ref="AX793:AZ793"/>
    <mergeCell ref="BA793:BF793"/>
    <mergeCell ref="BG793:BI793"/>
    <mergeCell ref="BJ793:BQ793"/>
    <mergeCell ref="F794:V794"/>
    <mergeCell ref="W794:AJ794"/>
    <mergeCell ref="AK794:AM794"/>
    <mergeCell ref="AO794:AW794"/>
    <mergeCell ref="AX794:AZ794"/>
    <mergeCell ref="BA794:BF794"/>
    <mergeCell ref="BG794:BI794"/>
    <mergeCell ref="BJ794:BQ794"/>
    <mergeCell ref="F795:V795"/>
    <mergeCell ref="W795:AJ795"/>
    <mergeCell ref="AK795:AM795"/>
    <mergeCell ref="AO795:AW795"/>
    <mergeCell ref="AX795:AZ795"/>
    <mergeCell ref="BA795:BF795"/>
    <mergeCell ref="BG795:BI795"/>
    <mergeCell ref="BJ795:BQ795"/>
    <mergeCell ref="F790:V790"/>
    <mergeCell ref="W790:AJ790"/>
    <mergeCell ref="AK790:AM790"/>
    <mergeCell ref="AO790:AW790"/>
    <mergeCell ref="AX790:AZ790"/>
    <mergeCell ref="BA790:BF790"/>
    <mergeCell ref="BG790:BI790"/>
    <mergeCell ref="BJ790:BQ790"/>
    <mergeCell ref="F791:V791"/>
    <mergeCell ref="W791:AJ791"/>
    <mergeCell ref="AK791:AM791"/>
    <mergeCell ref="AO791:AW791"/>
    <mergeCell ref="AX791:AZ791"/>
    <mergeCell ref="BA791:BF791"/>
    <mergeCell ref="BG791:BI791"/>
    <mergeCell ref="BJ791:BQ791"/>
    <mergeCell ref="F792:V792"/>
    <mergeCell ref="W792:AJ792"/>
    <mergeCell ref="AK792:AM792"/>
    <mergeCell ref="AO792:AW792"/>
    <mergeCell ref="AX792:AZ792"/>
    <mergeCell ref="BA792:BF792"/>
    <mergeCell ref="BG792:BI792"/>
    <mergeCell ref="BJ792:BQ792"/>
    <mergeCell ref="F787:V787"/>
    <mergeCell ref="W787:AJ787"/>
    <mergeCell ref="AK787:AM787"/>
    <mergeCell ref="AO787:AW787"/>
    <mergeCell ref="AX787:AZ787"/>
    <mergeCell ref="BA787:BF787"/>
    <mergeCell ref="BG787:BI787"/>
    <mergeCell ref="BJ787:BQ787"/>
    <mergeCell ref="F788:V788"/>
    <mergeCell ref="W788:AJ788"/>
    <mergeCell ref="AK788:AM788"/>
    <mergeCell ref="AO788:AW788"/>
    <mergeCell ref="AX788:AZ788"/>
    <mergeCell ref="BA788:BF788"/>
    <mergeCell ref="BG788:BI788"/>
    <mergeCell ref="BJ788:BQ788"/>
    <mergeCell ref="F789:V789"/>
    <mergeCell ref="W789:AJ789"/>
    <mergeCell ref="AK789:AM789"/>
    <mergeCell ref="AO789:AW789"/>
    <mergeCell ref="AX789:AZ789"/>
    <mergeCell ref="BA789:BF789"/>
    <mergeCell ref="BG789:BI789"/>
    <mergeCell ref="BJ789:BQ789"/>
    <mergeCell ref="F784:V784"/>
    <mergeCell ref="W784:AJ784"/>
    <mergeCell ref="AK784:AM784"/>
    <mergeCell ref="AO784:AW784"/>
    <mergeCell ref="AX784:AZ784"/>
    <mergeCell ref="BA784:BF784"/>
    <mergeCell ref="BG784:BI784"/>
    <mergeCell ref="BJ784:BQ784"/>
    <mergeCell ref="F785:V785"/>
    <mergeCell ref="W785:AJ785"/>
    <mergeCell ref="AK785:AM785"/>
    <mergeCell ref="AO785:AW785"/>
    <mergeCell ref="AX785:AZ785"/>
    <mergeCell ref="BA785:BF785"/>
    <mergeCell ref="BG785:BI785"/>
    <mergeCell ref="BJ785:BQ785"/>
    <mergeCell ref="F786:V786"/>
    <mergeCell ref="W786:AJ786"/>
    <mergeCell ref="AK786:AM786"/>
    <mergeCell ref="AO786:AW786"/>
    <mergeCell ref="AX786:AZ786"/>
    <mergeCell ref="BA786:BF786"/>
    <mergeCell ref="BG786:BI786"/>
    <mergeCell ref="BJ786:BQ786"/>
    <mergeCell ref="F781:V781"/>
    <mergeCell ref="W781:AJ781"/>
    <mergeCell ref="AK781:AM781"/>
    <mergeCell ref="AO781:AW781"/>
    <mergeCell ref="AX781:AZ781"/>
    <mergeCell ref="BA781:BF781"/>
    <mergeCell ref="BG781:BI781"/>
    <mergeCell ref="BJ781:BQ781"/>
    <mergeCell ref="F782:V782"/>
    <mergeCell ref="W782:AJ782"/>
    <mergeCell ref="AK782:AM782"/>
    <mergeCell ref="AO782:AW782"/>
    <mergeCell ref="AX782:AZ782"/>
    <mergeCell ref="BA782:BF782"/>
    <mergeCell ref="BG782:BI782"/>
    <mergeCell ref="BJ782:BQ782"/>
    <mergeCell ref="F783:V783"/>
    <mergeCell ref="W783:AJ783"/>
    <mergeCell ref="AK783:AM783"/>
    <mergeCell ref="AO783:AW783"/>
    <mergeCell ref="AX783:AZ783"/>
    <mergeCell ref="BA783:BF783"/>
    <mergeCell ref="BG783:BI783"/>
    <mergeCell ref="BJ783:BQ783"/>
    <mergeCell ref="F778:V778"/>
    <mergeCell ref="W778:AJ778"/>
    <mergeCell ref="AK778:AM778"/>
    <mergeCell ref="AO778:AW778"/>
    <mergeCell ref="AX778:AZ778"/>
    <mergeCell ref="BA778:BF778"/>
    <mergeCell ref="BG778:BI778"/>
    <mergeCell ref="BJ778:BQ778"/>
    <mergeCell ref="F779:V779"/>
    <mergeCell ref="W779:AJ779"/>
    <mergeCell ref="AK779:AM779"/>
    <mergeCell ref="AO779:AW779"/>
    <mergeCell ref="AX779:AZ779"/>
    <mergeCell ref="BA779:BF779"/>
    <mergeCell ref="BG779:BI779"/>
    <mergeCell ref="BJ779:BQ779"/>
    <mergeCell ref="F780:V780"/>
    <mergeCell ref="W780:AJ780"/>
    <mergeCell ref="AK780:AM780"/>
    <mergeCell ref="AO780:AW780"/>
    <mergeCell ref="AX780:AZ780"/>
    <mergeCell ref="BA780:BF780"/>
    <mergeCell ref="BG780:BI780"/>
    <mergeCell ref="BJ780:BQ780"/>
    <mergeCell ref="F775:V775"/>
    <mergeCell ref="W775:AJ775"/>
    <mergeCell ref="AK775:AM775"/>
    <mergeCell ref="AO775:AW775"/>
    <mergeCell ref="AX775:AZ775"/>
    <mergeCell ref="BA775:BF775"/>
    <mergeCell ref="BG775:BI775"/>
    <mergeCell ref="BJ775:BQ775"/>
    <mergeCell ref="F776:V776"/>
    <mergeCell ref="W776:AJ776"/>
    <mergeCell ref="AK776:AM776"/>
    <mergeCell ref="AO776:AW776"/>
    <mergeCell ref="AX776:AZ776"/>
    <mergeCell ref="BA776:BF776"/>
    <mergeCell ref="BG776:BI776"/>
    <mergeCell ref="BJ776:BQ776"/>
    <mergeCell ref="F777:V777"/>
    <mergeCell ref="W777:AJ777"/>
    <mergeCell ref="AK777:AM777"/>
    <mergeCell ref="AO777:AW777"/>
    <mergeCell ref="AX777:AZ777"/>
    <mergeCell ref="BA777:BF777"/>
    <mergeCell ref="BG777:BI777"/>
    <mergeCell ref="BJ777:BQ777"/>
    <mergeCell ref="F772:V772"/>
    <mergeCell ref="W772:AJ772"/>
    <mergeCell ref="AK772:AM772"/>
    <mergeCell ref="AO772:AW772"/>
    <mergeCell ref="AX772:AZ772"/>
    <mergeCell ref="BA772:BF772"/>
    <mergeCell ref="BG772:BI772"/>
    <mergeCell ref="BJ772:BQ772"/>
    <mergeCell ref="F773:V773"/>
    <mergeCell ref="W773:AJ773"/>
    <mergeCell ref="AK773:AM773"/>
    <mergeCell ref="AO773:AW773"/>
    <mergeCell ref="AX773:AZ773"/>
    <mergeCell ref="BA773:BF773"/>
    <mergeCell ref="BG773:BI773"/>
    <mergeCell ref="BJ773:BQ773"/>
    <mergeCell ref="F774:V774"/>
    <mergeCell ref="W774:AJ774"/>
    <mergeCell ref="AK774:AM774"/>
    <mergeCell ref="AO774:AW774"/>
    <mergeCell ref="AX774:AZ774"/>
    <mergeCell ref="BA774:BF774"/>
    <mergeCell ref="BG774:BI774"/>
    <mergeCell ref="BJ774:BQ774"/>
    <mergeCell ref="F769:V769"/>
    <mergeCell ref="W769:AJ769"/>
    <mergeCell ref="AK769:AM769"/>
    <mergeCell ref="AO769:AW769"/>
    <mergeCell ref="AX769:AZ769"/>
    <mergeCell ref="BA769:BF769"/>
    <mergeCell ref="BG769:BI769"/>
    <mergeCell ref="BJ769:BQ769"/>
    <mergeCell ref="F770:V770"/>
    <mergeCell ref="W770:AJ770"/>
    <mergeCell ref="AK770:AM770"/>
    <mergeCell ref="AO770:AW770"/>
    <mergeCell ref="AX770:AZ770"/>
    <mergeCell ref="BA770:BF770"/>
    <mergeCell ref="BG770:BI770"/>
    <mergeCell ref="BJ770:BQ770"/>
    <mergeCell ref="F771:V771"/>
    <mergeCell ref="W771:AJ771"/>
    <mergeCell ref="AK771:AM771"/>
    <mergeCell ref="AO771:AW771"/>
    <mergeCell ref="AX771:AZ771"/>
    <mergeCell ref="BA771:BF771"/>
    <mergeCell ref="BG771:BI771"/>
    <mergeCell ref="BJ771:BQ771"/>
    <mergeCell ref="F766:V766"/>
    <mergeCell ref="W766:AJ766"/>
    <mergeCell ref="AK766:AM766"/>
    <mergeCell ref="AO766:AW766"/>
    <mergeCell ref="AX766:AZ766"/>
    <mergeCell ref="BA766:BF766"/>
    <mergeCell ref="BG766:BI766"/>
    <mergeCell ref="BJ766:BQ766"/>
    <mergeCell ref="F767:V767"/>
    <mergeCell ref="W767:AJ767"/>
    <mergeCell ref="AK767:AM767"/>
    <mergeCell ref="AO767:AW767"/>
    <mergeCell ref="AX767:AZ767"/>
    <mergeCell ref="BA767:BF767"/>
    <mergeCell ref="BG767:BI767"/>
    <mergeCell ref="BJ767:BQ767"/>
    <mergeCell ref="F768:V768"/>
    <mergeCell ref="W768:AJ768"/>
    <mergeCell ref="AK768:AM768"/>
    <mergeCell ref="AO768:AW768"/>
    <mergeCell ref="AX768:AZ768"/>
    <mergeCell ref="BA768:BF768"/>
    <mergeCell ref="BG768:BI768"/>
    <mergeCell ref="BJ768:BQ768"/>
    <mergeCell ref="F763:V763"/>
    <mergeCell ref="W763:AJ763"/>
    <mergeCell ref="AK763:AM763"/>
    <mergeCell ref="AO763:AW763"/>
    <mergeCell ref="AX763:AZ763"/>
    <mergeCell ref="BA763:BF763"/>
    <mergeCell ref="BG763:BI763"/>
    <mergeCell ref="BJ763:BQ763"/>
    <mergeCell ref="F764:V764"/>
    <mergeCell ref="W764:AJ764"/>
    <mergeCell ref="AK764:AM764"/>
    <mergeCell ref="AO764:AW764"/>
    <mergeCell ref="AX764:AZ764"/>
    <mergeCell ref="BA764:BF764"/>
    <mergeCell ref="BG764:BI764"/>
    <mergeCell ref="BJ764:BQ764"/>
    <mergeCell ref="F765:V765"/>
    <mergeCell ref="W765:AJ765"/>
    <mergeCell ref="AK765:AM765"/>
    <mergeCell ref="AO765:AW765"/>
    <mergeCell ref="AX765:AZ765"/>
    <mergeCell ref="BA765:BF765"/>
    <mergeCell ref="BG765:BI765"/>
    <mergeCell ref="BJ765:BQ765"/>
    <mergeCell ref="F760:V760"/>
    <mergeCell ref="W760:AJ760"/>
    <mergeCell ref="AK760:AM760"/>
    <mergeCell ref="AO760:AW760"/>
    <mergeCell ref="AX760:AZ760"/>
    <mergeCell ref="BA760:BF760"/>
    <mergeCell ref="BG760:BI760"/>
    <mergeCell ref="BJ760:BQ760"/>
    <mergeCell ref="F761:V761"/>
    <mergeCell ref="W761:AJ761"/>
    <mergeCell ref="AK761:AM761"/>
    <mergeCell ref="AO761:AW761"/>
    <mergeCell ref="AX761:AZ761"/>
    <mergeCell ref="BA761:BF761"/>
    <mergeCell ref="BG761:BI761"/>
    <mergeCell ref="BJ761:BQ761"/>
    <mergeCell ref="F762:V762"/>
    <mergeCell ref="W762:AJ762"/>
    <mergeCell ref="AK762:AM762"/>
    <mergeCell ref="AO762:AW762"/>
    <mergeCell ref="AX762:AZ762"/>
    <mergeCell ref="BA762:BF762"/>
    <mergeCell ref="BG762:BI762"/>
    <mergeCell ref="BJ762:BQ762"/>
    <mergeCell ref="F757:V757"/>
    <mergeCell ref="W757:AJ757"/>
    <mergeCell ref="AK757:AM757"/>
    <mergeCell ref="AO757:AW757"/>
    <mergeCell ref="AX757:AZ757"/>
    <mergeCell ref="BA757:BF757"/>
    <mergeCell ref="BG757:BI757"/>
    <mergeCell ref="BJ757:BQ757"/>
    <mergeCell ref="F758:V758"/>
    <mergeCell ref="W758:AJ758"/>
    <mergeCell ref="AK758:AM758"/>
    <mergeCell ref="AO758:AW758"/>
    <mergeCell ref="AX758:AZ758"/>
    <mergeCell ref="BA758:BF758"/>
    <mergeCell ref="BG758:BI758"/>
    <mergeCell ref="BJ758:BQ758"/>
    <mergeCell ref="F759:V759"/>
    <mergeCell ref="W759:AJ759"/>
    <mergeCell ref="AK759:AM759"/>
    <mergeCell ref="AO759:AW759"/>
    <mergeCell ref="AX759:AZ759"/>
    <mergeCell ref="BA759:BF759"/>
    <mergeCell ref="BG759:BI759"/>
    <mergeCell ref="BJ759:BQ759"/>
    <mergeCell ref="F754:V754"/>
    <mergeCell ref="W754:AJ754"/>
    <mergeCell ref="AK754:AM754"/>
    <mergeCell ref="AO754:AW754"/>
    <mergeCell ref="AX754:AZ754"/>
    <mergeCell ref="BA754:BF754"/>
    <mergeCell ref="BG754:BI754"/>
    <mergeCell ref="BJ754:BQ754"/>
    <mergeCell ref="F755:V755"/>
    <mergeCell ref="W755:AJ755"/>
    <mergeCell ref="AK755:AM755"/>
    <mergeCell ref="AO755:AW755"/>
    <mergeCell ref="AX755:AZ755"/>
    <mergeCell ref="BA755:BF755"/>
    <mergeCell ref="BG755:BI755"/>
    <mergeCell ref="BJ755:BQ755"/>
    <mergeCell ref="F756:V756"/>
    <mergeCell ref="W756:AJ756"/>
    <mergeCell ref="AK756:AM756"/>
    <mergeCell ref="AO756:AW756"/>
    <mergeCell ref="AX756:AZ756"/>
    <mergeCell ref="BA756:BF756"/>
    <mergeCell ref="BG756:BI756"/>
    <mergeCell ref="BJ756:BQ756"/>
    <mergeCell ref="F751:V751"/>
    <mergeCell ref="W751:AJ751"/>
    <mergeCell ref="AK751:AM751"/>
    <mergeCell ref="AO751:AW751"/>
    <mergeCell ref="AX751:AZ751"/>
    <mergeCell ref="BA751:BF751"/>
    <mergeCell ref="BG751:BI751"/>
    <mergeCell ref="BJ751:BQ751"/>
    <mergeCell ref="F752:V752"/>
    <mergeCell ref="W752:AJ752"/>
    <mergeCell ref="AK752:AM752"/>
    <mergeCell ref="AO752:AW752"/>
    <mergeCell ref="AX752:AZ752"/>
    <mergeCell ref="BA752:BF752"/>
    <mergeCell ref="BG752:BI752"/>
    <mergeCell ref="BJ752:BQ752"/>
    <mergeCell ref="F753:V753"/>
    <mergeCell ref="W753:AJ753"/>
    <mergeCell ref="AK753:AM753"/>
    <mergeCell ref="AO753:AW753"/>
    <mergeCell ref="AX753:AZ753"/>
    <mergeCell ref="BA753:BF753"/>
    <mergeCell ref="BG753:BI753"/>
    <mergeCell ref="BJ753:BQ753"/>
    <mergeCell ref="F748:V748"/>
    <mergeCell ref="W748:AJ748"/>
    <mergeCell ref="AK748:AM748"/>
    <mergeCell ref="AO748:AW748"/>
    <mergeCell ref="AX748:AZ748"/>
    <mergeCell ref="BA748:BF748"/>
    <mergeCell ref="BG748:BI748"/>
    <mergeCell ref="BJ748:BQ748"/>
    <mergeCell ref="F749:V749"/>
    <mergeCell ref="W749:AJ749"/>
    <mergeCell ref="AK749:AM749"/>
    <mergeCell ref="AO749:AW749"/>
    <mergeCell ref="AX749:AZ749"/>
    <mergeCell ref="BA749:BF749"/>
    <mergeCell ref="BG749:BI749"/>
    <mergeCell ref="BJ749:BQ749"/>
    <mergeCell ref="F750:V750"/>
    <mergeCell ref="W750:AJ750"/>
    <mergeCell ref="AK750:AM750"/>
    <mergeCell ref="AO750:AW750"/>
    <mergeCell ref="AX750:AZ750"/>
    <mergeCell ref="BA750:BF750"/>
    <mergeCell ref="BG750:BI750"/>
    <mergeCell ref="BJ750:BQ750"/>
    <mergeCell ref="F745:V745"/>
    <mergeCell ref="W745:AJ745"/>
    <mergeCell ref="AK745:AM745"/>
    <mergeCell ref="AO745:AW745"/>
    <mergeCell ref="AX745:AZ745"/>
    <mergeCell ref="BA745:BF745"/>
    <mergeCell ref="BG745:BI745"/>
    <mergeCell ref="BJ745:BQ745"/>
    <mergeCell ref="F746:V746"/>
    <mergeCell ref="W746:AJ746"/>
    <mergeCell ref="AK746:AM746"/>
    <mergeCell ref="AO746:AW746"/>
    <mergeCell ref="AX746:AZ746"/>
    <mergeCell ref="BA746:BF746"/>
    <mergeCell ref="BG746:BI746"/>
    <mergeCell ref="BJ746:BQ746"/>
    <mergeCell ref="F747:V747"/>
    <mergeCell ref="W747:AJ747"/>
    <mergeCell ref="AK747:AM747"/>
    <mergeCell ref="AO747:AW747"/>
    <mergeCell ref="AX747:AZ747"/>
    <mergeCell ref="BA747:BF747"/>
    <mergeCell ref="BG747:BI747"/>
    <mergeCell ref="BJ747:BQ747"/>
    <mergeCell ref="F742:V742"/>
    <mergeCell ref="W742:AJ742"/>
    <mergeCell ref="AK742:AM742"/>
    <mergeCell ref="AO742:AW742"/>
    <mergeCell ref="AX742:AZ742"/>
    <mergeCell ref="BA742:BF742"/>
    <mergeCell ref="BG742:BI742"/>
    <mergeCell ref="BJ742:BQ742"/>
    <mergeCell ref="F743:V743"/>
    <mergeCell ref="W743:AJ743"/>
    <mergeCell ref="AK743:AM743"/>
    <mergeCell ref="AO743:AW743"/>
    <mergeCell ref="AX743:AZ743"/>
    <mergeCell ref="BA743:BF743"/>
    <mergeCell ref="BG743:BI743"/>
    <mergeCell ref="BJ743:BQ743"/>
    <mergeCell ref="F744:V744"/>
    <mergeCell ref="W744:AJ744"/>
    <mergeCell ref="AK744:AM744"/>
    <mergeCell ref="AO744:AW744"/>
    <mergeCell ref="AX744:AZ744"/>
    <mergeCell ref="BA744:BF744"/>
    <mergeCell ref="BG744:BI744"/>
    <mergeCell ref="BJ744:BQ744"/>
    <mergeCell ref="F739:V739"/>
    <mergeCell ref="W739:AJ739"/>
    <mergeCell ref="AK739:AM739"/>
    <mergeCell ref="AO739:AW739"/>
    <mergeCell ref="AX739:AZ739"/>
    <mergeCell ref="BA739:BF739"/>
    <mergeCell ref="BG739:BI739"/>
    <mergeCell ref="BJ739:BQ739"/>
    <mergeCell ref="F740:V740"/>
    <mergeCell ref="W740:AJ740"/>
    <mergeCell ref="AK740:AM740"/>
    <mergeCell ref="AO740:AW740"/>
    <mergeCell ref="AX740:AZ740"/>
    <mergeCell ref="BA740:BF740"/>
    <mergeCell ref="BG740:BI740"/>
    <mergeCell ref="BJ740:BQ740"/>
    <mergeCell ref="F741:V741"/>
    <mergeCell ref="W741:AJ741"/>
    <mergeCell ref="AK741:AM741"/>
    <mergeCell ref="AO741:AW741"/>
    <mergeCell ref="AX741:AZ741"/>
    <mergeCell ref="BA741:BF741"/>
    <mergeCell ref="BG741:BI741"/>
    <mergeCell ref="BJ741:BQ741"/>
    <mergeCell ref="F736:V736"/>
    <mergeCell ref="W736:AJ736"/>
    <mergeCell ref="AK736:AM736"/>
    <mergeCell ref="AO736:AW736"/>
    <mergeCell ref="AX736:AZ736"/>
    <mergeCell ref="BA736:BF736"/>
    <mergeCell ref="BG736:BI736"/>
    <mergeCell ref="BJ736:BQ736"/>
    <mergeCell ref="F737:V737"/>
    <mergeCell ref="W737:AJ737"/>
    <mergeCell ref="AK737:AM737"/>
    <mergeCell ref="AO737:AW737"/>
    <mergeCell ref="AX737:AZ737"/>
    <mergeCell ref="BA737:BF737"/>
    <mergeCell ref="BG737:BI737"/>
    <mergeCell ref="BJ737:BQ737"/>
    <mergeCell ref="F738:V738"/>
    <mergeCell ref="W738:AJ738"/>
    <mergeCell ref="AK738:AM738"/>
    <mergeCell ref="AO738:AW738"/>
    <mergeCell ref="AX738:AZ738"/>
    <mergeCell ref="BA738:BF738"/>
    <mergeCell ref="BG738:BI738"/>
    <mergeCell ref="BJ738:BQ738"/>
    <mergeCell ref="F733:V733"/>
    <mergeCell ref="W733:AJ733"/>
    <mergeCell ref="AK733:AM733"/>
    <mergeCell ref="AO733:AW733"/>
    <mergeCell ref="AX733:AZ733"/>
    <mergeCell ref="BA733:BF733"/>
    <mergeCell ref="BG733:BI733"/>
    <mergeCell ref="BJ733:BQ733"/>
    <mergeCell ref="F734:V734"/>
    <mergeCell ref="W734:AJ734"/>
    <mergeCell ref="AK734:AM734"/>
    <mergeCell ref="AO734:AW734"/>
    <mergeCell ref="AX734:AZ734"/>
    <mergeCell ref="BA734:BF734"/>
    <mergeCell ref="BG734:BI734"/>
    <mergeCell ref="BJ734:BQ734"/>
    <mergeCell ref="F735:V735"/>
    <mergeCell ref="W735:AJ735"/>
    <mergeCell ref="AK735:AM735"/>
    <mergeCell ref="AO735:AW735"/>
    <mergeCell ref="AX735:AZ735"/>
    <mergeCell ref="BA735:BF735"/>
    <mergeCell ref="BG735:BI735"/>
    <mergeCell ref="BJ735:BQ735"/>
    <mergeCell ref="F730:V730"/>
    <mergeCell ref="W730:AJ730"/>
    <mergeCell ref="AK730:AM730"/>
    <mergeCell ref="AO730:AW730"/>
    <mergeCell ref="AX730:AZ730"/>
    <mergeCell ref="BA730:BF730"/>
    <mergeCell ref="BG730:BI730"/>
    <mergeCell ref="BJ730:BQ730"/>
    <mergeCell ref="F731:V731"/>
    <mergeCell ref="W731:AJ731"/>
    <mergeCell ref="AK731:AM731"/>
    <mergeCell ref="AO731:AW731"/>
    <mergeCell ref="AX731:AZ731"/>
    <mergeCell ref="BA731:BF731"/>
    <mergeCell ref="BG731:BI731"/>
    <mergeCell ref="BJ731:BQ731"/>
    <mergeCell ref="F732:V732"/>
    <mergeCell ref="W732:AJ732"/>
    <mergeCell ref="AK732:AM732"/>
    <mergeCell ref="AO732:AW732"/>
    <mergeCell ref="AX732:AZ732"/>
    <mergeCell ref="BA732:BF732"/>
    <mergeCell ref="BG732:BI732"/>
    <mergeCell ref="BJ732:BQ732"/>
    <mergeCell ref="F727:V727"/>
    <mergeCell ref="W727:AJ727"/>
    <mergeCell ref="AK727:AM727"/>
    <mergeCell ref="AO727:AW727"/>
    <mergeCell ref="AX727:AZ727"/>
    <mergeCell ref="BA727:BF727"/>
    <mergeCell ref="BG727:BI727"/>
    <mergeCell ref="BJ727:BQ727"/>
    <mergeCell ref="F728:V728"/>
    <mergeCell ref="W728:AJ728"/>
    <mergeCell ref="AK728:AM728"/>
    <mergeCell ref="AO728:AW728"/>
    <mergeCell ref="AX728:AZ728"/>
    <mergeCell ref="BA728:BF728"/>
    <mergeCell ref="BG728:BI728"/>
    <mergeCell ref="BJ728:BQ728"/>
    <mergeCell ref="F729:V729"/>
    <mergeCell ref="W729:AJ729"/>
    <mergeCell ref="AK729:AM729"/>
    <mergeCell ref="AO729:AW729"/>
    <mergeCell ref="AX729:AZ729"/>
    <mergeCell ref="BA729:BF729"/>
    <mergeCell ref="BG729:BI729"/>
    <mergeCell ref="BJ729:BQ729"/>
    <mergeCell ref="F724:V724"/>
    <mergeCell ref="W724:AJ724"/>
    <mergeCell ref="AK724:AM724"/>
    <mergeCell ref="AO724:AW724"/>
    <mergeCell ref="AX724:AZ724"/>
    <mergeCell ref="BA724:BF724"/>
    <mergeCell ref="BG724:BI724"/>
    <mergeCell ref="BJ724:BQ724"/>
    <mergeCell ref="F725:V725"/>
    <mergeCell ref="W725:AJ725"/>
    <mergeCell ref="AK725:AM725"/>
    <mergeCell ref="AO725:AW725"/>
    <mergeCell ref="AX725:AZ725"/>
    <mergeCell ref="BA725:BF725"/>
    <mergeCell ref="BG725:BI725"/>
    <mergeCell ref="BJ725:BQ725"/>
    <mergeCell ref="F726:V726"/>
    <mergeCell ref="W726:AJ726"/>
    <mergeCell ref="AK726:AM726"/>
    <mergeCell ref="AO726:AW726"/>
    <mergeCell ref="AX726:AZ726"/>
    <mergeCell ref="BA726:BF726"/>
    <mergeCell ref="BG726:BI726"/>
    <mergeCell ref="BJ726:BQ726"/>
    <mergeCell ref="F721:V721"/>
    <mergeCell ref="W721:AJ721"/>
    <mergeCell ref="AK721:AM721"/>
    <mergeCell ref="AO721:AW721"/>
    <mergeCell ref="AX721:AZ721"/>
    <mergeCell ref="BA721:BF721"/>
    <mergeCell ref="BG721:BI721"/>
    <mergeCell ref="BJ721:BQ721"/>
    <mergeCell ref="F722:V722"/>
    <mergeCell ref="W722:AJ722"/>
    <mergeCell ref="AK722:AM722"/>
    <mergeCell ref="AO722:AW722"/>
    <mergeCell ref="AX722:AZ722"/>
    <mergeCell ref="BA722:BF722"/>
    <mergeCell ref="BG722:BI722"/>
    <mergeCell ref="BJ722:BQ722"/>
    <mergeCell ref="F723:V723"/>
    <mergeCell ref="W723:AJ723"/>
    <mergeCell ref="AK723:AM723"/>
    <mergeCell ref="AO723:AW723"/>
    <mergeCell ref="AX723:AZ723"/>
    <mergeCell ref="BA723:BF723"/>
    <mergeCell ref="BG723:BI723"/>
    <mergeCell ref="BJ723:BQ723"/>
    <mergeCell ref="F718:V718"/>
    <mergeCell ref="W718:AJ718"/>
    <mergeCell ref="AK718:AM718"/>
    <mergeCell ref="AO718:AW718"/>
    <mergeCell ref="AX718:AZ718"/>
    <mergeCell ref="BA718:BF718"/>
    <mergeCell ref="BG718:BI718"/>
    <mergeCell ref="BJ718:BQ718"/>
    <mergeCell ref="F719:V719"/>
    <mergeCell ref="W719:AJ719"/>
    <mergeCell ref="AK719:AM719"/>
    <mergeCell ref="AO719:AW719"/>
    <mergeCell ref="AX719:AZ719"/>
    <mergeCell ref="BA719:BF719"/>
    <mergeCell ref="BG719:BI719"/>
    <mergeCell ref="BJ719:BQ719"/>
    <mergeCell ref="F720:V720"/>
    <mergeCell ref="W720:AJ720"/>
    <mergeCell ref="AK720:AM720"/>
    <mergeCell ref="AO720:AW720"/>
    <mergeCell ref="AX720:AZ720"/>
    <mergeCell ref="BA720:BF720"/>
    <mergeCell ref="BG720:BI720"/>
    <mergeCell ref="BJ720:BQ720"/>
    <mergeCell ref="F715:V715"/>
    <mergeCell ref="W715:AJ715"/>
    <mergeCell ref="AK715:AM715"/>
    <mergeCell ref="AO715:AW715"/>
    <mergeCell ref="AX715:AZ715"/>
    <mergeCell ref="BA715:BF715"/>
    <mergeCell ref="BG715:BI715"/>
    <mergeCell ref="BJ715:BQ715"/>
    <mergeCell ref="F716:V716"/>
    <mergeCell ref="W716:AJ716"/>
    <mergeCell ref="AK716:AM716"/>
    <mergeCell ref="AO716:AW716"/>
    <mergeCell ref="AX716:AZ716"/>
    <mergeCell ref="BA716:BF716"/>
    <mergeCell ref="BG716:BI716"/>
    <mergeCell ref="BJ716:BQ716"/>
    <mergeCell ref="F717:V717"/>
    <mergeCell ref="W717:AJ717"/>
    <mergeCell ref="AK717:AM717"/>
    <mergeCell ref="AO717:AW717"/>
    <mergeCell ref="AX717:AZ717"/>
    <mergeCell ref="BA717:BF717"/>
    <mergeCell ref="BG717:BI717"/>
    <mergeCell ref="BJ717:BQ717"/>
    <mergeCell ref="F712:V712"/>
    <mergeCell ref="W712:AJ712"/>
    <mergeCell ref="AK712:AM712"/>
    <mergeCell ref="AO712:AW712"/>
    <mergeCell ref="AX712:AZ712"/>
    <mergeCell ref="BA712:BF712"/>
    <mergeCell ref="BG712:BI712"/>
    <mergeCell ref="BJ712:BQ712"/>
    <mergeCell ref="F713:V713"/>
    <mergeCell ref="W713:AJ713"/>
    <mergeCell ref="AK713:AM713"/>
    <mergeCell ref="AO713:AW713"/>
    <mergeCell ref="AX713:AZ713"/>
    <mergeCell ref="BA713:BF713"/>
    <mergeCell ref="BG713:BI713"/>
    <mergeCell ref="BJ713:BQ713"/>
    <mergeCell ref="F714:V714"/>
    <mergeCell ref="W714:AJ714"/>
    <mergeCell ref="AK714:AM714"/>
    <mergeCell ref="AO714:AW714"/>
    <mergeCell ref="AX714:AZ714"/>
    <mergeCell ref="BA714:BF714"/>
    <mergeCell ref="BG714:BI714"/>
    <mergeCell ref="BJ714:BQ714"/>
    <mergeCell ref="F709:V709"/>
    <mergeCell ref="W709:AJ709"/>
    <mergeCell ref="AK709:AM709"/>
    <mergeCell ref="AO709:AW709"/>
    <mergeCell ref="AX709:AZ709"/>
    <mergeCell ref="BA709:BF709"/>
    <mergeCell ref="BG709:BI709"/>
    <mergeCell ref="BJ709:BQ709"/>
    <mergeCell ref="F710:V710"/>
    <mergeCell ref="W710:AJ710"/>
    <mergeCell ref="AK710:AM710"/>
    <mergeCell ref="AO710:AW710"/>
    <mergeCell ref="AX710:AZ710"/>
    <mergeCell ref="BA710:BF710"/>
    <mergeCell ref="BG710:BI710"/>
    <mergeCell ref="BJ710:BQ710"/>
    <mergeCell ref="F711:V711"/>
    <mergeCell ref="W711:AJ711"/>
    <mergeCell ref="AK711:AM711"/>
    <mergeCell ref="AO711:AW711"/>
    <mergeCell ref="AX711:AZ711"/>
    <mergeCell ref="BA711:BF711"/>
    <mergeCell ref="BG711:BI711"/>
    <mergeCell ref="BJ711:BQ711"/>
    <mergeCell ref="F706:V706"/>
    <mergeCell ref="W706:AJ706"/>
    <mergeCell ref="AK706:AM706"/>
    <mergeCell ref="AO706:AW706"/>
    <mergeCell ref="AX706:AZ706"/>
    <mergeCell ref="BA706:BF706"/>
    <mergeCell ref="BG706:BI706"/>
    <mergeCell ref="BJ706:BQ706"/>
    <mergeCell ref="F707:V707"/>
    <mergeCell ref="W707:AJ707"/>
    <mergeCell ref="AK707:AM707"/>
    <mergeCell ref="AO707:AW707"/>
    <mergeCell ref="AX707:AZ707"/>
    <mergeCell ref="BA707:BF707"/>
    <mergeCell ref="BG707:BI707"/>
    <mergeCell ref="BJ707:BQ707"/>
    <mergeCell ref="F708:V708"/>
    <mergeCell ref="W708:AJ708"/>
    <mergeCell ref="AK708:AM708"/>
    <mergeCell ref="AO708:AW708"/>
    <mergeCell ref="AX708:AZ708"/>
    <mergeCell ref="BA708:BF708"/>
    <mergeCell ref="BG708:BI708"/>
    <mergeCell ref="BJ708:BQ708"/>
    <mergeCell ref="F703:V703"/>
    <mergeCell ref="W703:AJ703"/>
    <mergeCell ref="AK703:AM703"/>
    <mergeCell ref="AO703:AW703"/>
    <mergeCell ref="AX703:AZ703"/>
    <mergeCell ref="BA703:BF703"/>
    <mergeCell ref="BG703:BI703"/>
    <mergeCell ref="BJ703:BQ703"/>
    <mergeCell ref="F704:V704"/>
    <mergeCell ref="W704:AJ704"/>
    <mergeCell ref="AK704:AM704"/>
    <mergeCell ref="AO704:AW704"/>
    <mergeCell ref="AX704:AZ704"/>
    <mergeCell ref="BA704:BF704"/>
    <mergeCell ref="BG704:BI704"/>
    <mergeCell ref="BJ704:BQ704"/>
    <mergeCell ref="F705:V705"/>
    <mergeCell ref="W705:AJ705"/>
    <mergeCell ref="AK705:AM705"/>
    <mergeCell ref="AO705:AW705"/>
    <mergeCell ref="AX705:AZ705"/>
    <mergeCell ref="BA705:BF705"/>
    <mergeCell ref="BG705:BI705"/>
    <mergeCell ref="BJ705:BQ705"/>
    <mergeCell ref="F700:V700"/>
    <mergeCell ref="W700:AJ700"/>
    <mergeCell ref="AK700:AM700"/>
    <mergeCell ref="AO700:AW700"/>
    <mergeCell ref="AX700:AZ700"/>
    <mergeCell ref="BA700:BF700"/>
    <mergeCell ref="BG700:BI700"/>
    <mergeCell ref="BJ700:BQ700"/>
    <mergeCell ref="F701:V701"/>
    <mergeCell ref="W701:AJ701"/>
    <mergeCell ref="AK701:AM701"/>
    <mergeCell ref="AO701:AW701"/>
    <mergeCell ref="AX701:AZ701"/>
    <mergeCell ref="BA701:BF701"/>
    <mergeCell ref="BG701:BI701"/>
    <mergeCell ref="BJ701:BQ701"/>
    <mergeCell ref="F702:V702"/>
    <mergeCell ref="W702:AJ702"/>
    <mergeCell ref="AK702:AM702"/>
    <mergeCell ref="AO702:AW702"/>
    <mergeCell ref="AX702:AZ702"/>
    <mergeCell ref="BA702:BF702"/>
    <mergeCell ref="BG702:BI702"/>
    <mergeCell ref="BJ702:BQ702"/>
    <mergeCell ref="F697:V697"/>
    <mergeCell ref="W697:AJ697"/>
    <mergeCell ref="AK697:AM697"/>
    <mergeCell ref="AO697:AW697"/>
    <mergeCell ref="AX697:AZ697"/>
    <mergeCell ref="BA697:BF697"/>
    <mergeCell ref="BG697:BI697"/>
    <mergeCell ref="BJ697:BQ697"/>
    <mergeCell ref="F698:V698"/>
    <mergeCell ref="W698:AJ698"/>
    <mergeCell ref="AK698:AM698"/>
    <mergeCell ref="AO698:AW698"/>
    <mergeCell ref="AX698:AZ698"/>
    <mergeCell ref="BA698:BF698"/>
    <mergeCell ref="BG698:BI698"/>
    <mergeCell ref="BJ698:BQ698"/>
    <mergeCell ref="F699:V699"/>
    <mergeCell ref="W699:AJ699"/>
    <mergeCell ref="AK699:AM699"/>
    <mergeCell ref="AO699:AW699"/>
    <mergeCell ref="AX699:AZ699"/>
    <mergeCell ref="BA699:BF699"/>
    <mergeCell ref="BG699:BI699"/>
    <mergeCell ref="BJ699:BQ699"/>
    <mergeCell ref="F694:V694"/>
    <mergeCell ref="W694:AJ694"/>
    <mergeCell ref="AK694:AM694"/>
    <mergeCell ref="AO694:AW694"/>
    <mergeCell ref="AX694:AZ694"/>
    <mergeCell ref="BA694:BF694"/>
    <mergeCell ref="BG694:BI694"/>
    <mergeCell ref="BJ694:BQ694"/>
    <mergeCell ref="F695:V695"/>
    <mergeCell ref="W695:AJ695"/>
    <mergeCell ref="AK695:AM695"/>
    <mergeCell ref="AO695:AW695"/>
    <mergeCell ref="AX695:AZ695"/>
    <mergeCell ref="BA695:BF695"/>
    <mergeCell ref="BG695:BI695"/>
    <mergeCell ref="BJ695:BQ695"/>
    <mergeCell ref="F696:V696"/>
    <mergeCell ref="W696:AJ696"/>
    <mergeCell ref="AK696:AM696"/>
    <mergeCell ref="AO696:AW696"/>
    <mergeCell ref="AX696:AZ696"/>
    <mergeCell ref="BA696:BF696"/>
    <mergeCell ref="BG696:BI696"/>
    <mergeCell ref="BJ696:BQ696"/>
    <mergeCell ref="F691:V691"/>
    <mergeCell ref="W691:AJ691"/>
    <mergeCell ref="AK691:AM691"/>
    <mergeCell ref="AO691:AW691"/>
    <mergeCell ref="AX691:AZ691"/>
    <mergeCell ref="BA691:BF691"/>
    <mergeCell ref="BG691:BI691"/>
    <mergeCell ref="BJ691:BQ691"/>
    <mergeCell ref="F692:V692"/>
    <mergeCell ref="W692:AJ692"/>
    <mergeCell ref="AK692:AM692"/>
    <mergeCell ref="AO692:AW692"/>
    <mergeCell ref="AX692:AZ692"/>
    <mergeCell ref="BA692:BF692"/>
    <mergeCell ref="BG692:BI692"/>
    <mergeCell ref="BJ692:BQ692"/>
    <mergeCell ref="F693:V693"/>
    <mergeCell ref="W693:AJ693"/>
    <mergeCell ref="AK693:AM693"/>
    <mergeCell ref="AO693:AW693"/>
    <mergeCell ref="AX693:AZ693"/>
    <mergeCell ref="BA693:BF693"/>
    <mergeCell ref="BG693:BI693"/>
    <mergeCell ref="BJ693:BQ693"/>
    <mergeCell ref="F688:V688"/>
    <mergeCell ref="W688:AJ688"/>
    <mergeCell ref="AK688:AM688"/>
    <mergeCell ref="AO688:AW688"/>
    <mergeCell ref="AX688:AZ688"/>
    <mergeCell ref="BA688:BF688"/>
    <mergeCell ref="BG688:BI688"/>
    <mergeCell ref="BJ688:BQ688"/>
    <mergeCell ref="F689:V689"/>
    <mergeCell ref="W689:AJ689"/>
    <mergeCell ref="AK689:AM689"/>
    <mergeCell ref="AO689:AW689"/>
    <mergeCell ref="AX689:AZ689"/>
    <mergeCell ref="BA689:BF689"/>
    <mergeCell ref="BG689:BI689"/>
    <mergeCell ref="BJ689:BQ689"/>
    <mergeCell ref="F690:V690"/>
    <mergeCell ref="W690:AJ690"/>
    <mergeCell ref="AK690:AM690"/>
    <mergeCell ref="AO690:AW690"/>
    <mergeCell ref="AX690:AZ690"/>
    <mergeCell ref="BA690:BF690"/>
    <mergeCell ref="BG690:BI690"/>
    <mergeCell ref="BJ690:BQ690"/>
    <mergeCell ref="F685:V685"/>
    <mergeCell ref="W685:AJ685"/>
    <mergeCell ref="AK685:AM685"/>
    <mergeCell ref="AO685:AW685"/>
    <mergeCell ref="AX685:AZ685"/>
    <mergeCell ref="BA685:BF685"/>
    <mergeCell ref="BG685:BI685"/>
    <mergeCell ref="BJ685:BQ685"/>
    <mergeCell ref="F686:V686"/>
    <mergeCell ref="W686:AJ686"/>
    <mergeCell ref="AK686:AM686"/>
    <mergeCell ref="AO686:AW686"/>
    <mergeCell ref="AX686:AZ686"/>
    <mergeCell ref="BA686:BF686"/>
    <mergeCell ref="BG686:BI686"/>
    <mergeCell ref="BJ686:BQ686"/>
    <mergeCell ref="F687:V687"/>
    <mergeCell ref="W687:AJ687"/>
    <mergeCell ref="AK687:AM687"/>
    <mergeCell ref="AO687:AW687"/>
    <mergeCell ref="AX687:AZ687"/>
    <mergeCell ref="BA687:BF687"/>
    <mergeCell ref="BG687:BI687"/>
    <mergeCell ref="BJ687:BQ687"/>
    <mergeCell ref="F682:V682"/>
    <mergeCell ref="W682:AJ682"/>
    <mergeCell ref="AK682:AM682"/>
    <mergeCell ref="AO682:AW682"/>
    <mergeCell ref="AX682:AZ682"/>
    <mergeCell ref="BA682:BF682"/>
    <mergeCell ref="BG682:BI682"/>
    <mergeCell ref="BJ682:BQ682"/>
    <mergeCell ref="F683:V683"/>
    <mergeCell ref="W683:AJ683"/>
    <mergeCell ref="AK683:AM683"/>
    <mergeCell ref="AO683:AW683"/>
    <mergeCell ref="AX683:AZ683"/>
    <mergeCell ref="BA683:BF683"/>
    <mergeCell ref="BG683:BI683"/>
    <mergeCell ref="BJ683:BQ683"/>
    <mergeCell ref="F684:V684"/>
    <mergeCell ref="W684:AJ684"/>
    <mergeCell ref="AK684:AM684"/>
    <mergeCell ref="AO684:AW684"/>
    <mergeCell ref="AX684:AZ684"/>
    <mergeCell ref="BA684:BF684"/>
    <mergeCell ref="BG684:BI684"/>
    <mergeCell ref="BJ684:BQ684"/>
    <mergeCell ref="F679:V679"/>
    <mergeCell ref="W679:AJ679"/>
    <mergeCell ref="AK679:AM679"/>
    <mergeCell ref="AO679:AW679"/>
    <mergeCell ref="AX679:AZ679"/>
    <mergeCell ref="BA679:BF679"/>
    <mergeCell ref="BG679:BI679"/>
    <mergeCell ref="BJ679:BQ679"/>
    <mergeCell ref="F680:V680"/>
    <mergeCell ref="W680:AJ680"/>
    <mergeCell ref="AK680:AM680"/>
    <mergeCell ref="AO680:AW680"/>
    <mergeCell ref="AX680:AZ680"/>
    <mergeCell ref="BA680:BF680"/>
    <mergeCell ref="BG680:BI680"/>
    <mergeCell ref="BJ680:BQ680"/>
    <mergeCell ref="F681:V681"/>
    <mergeCell ref="W681:AJ681"/>
    <mergeCell ref="AK681:AM681"/>
    <mergeCell ref="AO681:AW681"/>
    <mergeCell ref="AX681:AZ681"/>
    <mergeCell ref="BA681:BF681"/>
    <mergeCell ref="BG681:BI681"/>
    <mergeCell ref="BJ681:BQ681"/>
    <mergeCell ref="F676:V676"/>
    <mergeCell ref="W676:AJ676"/>
    <mergeCell ref="AK676:AM676"/>
    <mergeCell ref="AO676:AW676"/>
    <mergeCell ref="AX676:AZ676"/>
    <mergeCell ref="BA676:BF676"/>
    <mergeCell ref="BG676:BI676"/>
    <mergeCell ref="BJ676:BQ676"/>
    <mergeCell ref="F677:V677"/>
    <mergeCell ref="W677:AJ677"/>
    <mergeCell ref="AK677:AM677"/>
    <mergeCell ref="AO677:AW677"/>
    <mergeCell ref="AX677:AZ677"/>
    <mergeCell ref="BA677:BF677"/>
    <mergeCell ref="BG677:BI677"/>
    <mergeCell ref="BJ677:BQ677"/>
    <mergeCell ref="F678:V678"/>
    <mergeCell ref="W678:AJ678"/>
    <mergeCell ref="AK678:AM678"/>
    <mergeCell ref="AO678:AW678"/>
    <mergeCell ref="AX678:AZ678"/>
    <mergeCell ref="BA678:BF678"/>
    <mergeCell ref="BG678:BI678"/>
    <mergeCell ref="BJ678:BQ678"/>
    <mergeCell ref="F673:V673"/>
    <mergeCell ref="W673:AJ673"/>
    <mergeCell ref="AK673:AM673"/>
    <mergeCell ref="AO673:AW673"/>
    <mergeCell ref="AX673:AZ673"/>
    <mergeCell ref="BA673:BF673"/>
    <mergeCell ref="BG673:BI673"/>
    <mergeCell ref="BJ673:BQ673"/>
    <mergeCell ref="F674:V674"/>
    <mergeCell ref="W674:AJ674"/>
    <mergeCell ref="AK674:AM674"/>
    <mergeCell ref="AO674:AW674"/>
    <mergeCell ref="AX674:AZ674"/>
    <mergeCell ref="BA674:BF674"/>
    <mergeCell ref="BG674:BI674"/>
    <mergeCell ref="BJ674:BQ674"/>
    <mergeCell ref="F675:V675"/>
    <mergeCell ref="W675:AJ675"/>
    <mergeCell ref="AK675:AM675"/>
    <mergeCell ref="AO675:AW675"/>
    <mergeCell ref="AX675:AZ675"/>
    <mergeCell ref="BA675:BF675"/>
    <mergeCell ref="BG675:BI675"/>
    <mergeCell ref="BJ675:BQ675"/>
    <mergeCell ref="F670:V670"/>
    <mergeCell ref="W670:AJ670"/>
    <mergeCell ref="AK670:AM670"/>
    <mergeCell ref="AO670:AW670"/>
    <mergeCell ref="AX670:AZ670"/>
    <mergeCell ref="BA670:BF670"/>
    <mergeCell ref="BG670:BI670"/>
    <mergeCell ref="BJ670:BQ670"/>
    <mergeCell ref="F671:V671"/>
    <mergeCell ref="W671:AJ671"/>
    <mergeCell ref="AK671:AM671"/>
    <mergeCell ref="AO671:AW671"/>
    <mergeCell ref="AX671:AZ671"/>
    <mergeCell ref="BA671:BF671"/>
    <mergeCell ref="BG671:BI671"/>
    <mergeCell ref="BJ671:BQ671"/>
    <mergeCell ref="F672:V672"/>
    <mergeCell ref="W672:AJ672"/>
    <mergeCell ref="AK672:AM672"/>
    <mergeCell ref="AO672:AW672"/>
    <mergeCell ref="AX672:AZ672"/>
    <mergeCell ref="BA672:BF672"/>
    <mergeCell ref="BG672:BI672"/>
    <mergeCell ref="BJ672:BQ672"/>
    <mergeCell ref="F667:V667"/>
    <mergeCell ref="W667:AJ667"/>
    <mergeCell ref="AK667:AM667"/>
    <mergeCell ref="AO667:AW667"/>
    <mergeCell ref="AX667:AZ667"/>
    <mergeCell ref="BA667:BF667"/>
    <mergeCell ref="BG667:BI667"/>
    <mergeCell ref="BJ667:BQ667"/>
    <mergeCell ref="F668:V668"/>
    <mergeCell ref="W668:AJ668"/>
    <mergeCell ref="AK668:AM668"/>
    <mergeCell ref="AO668:AW668"/>
    <mergeCell ref="AX668:AZ668"/>
    <mergeCell ref="BA668:BF668"/>
    <mergeCell ref="BG668:BI668"/>
    <mergeCell ref="BJ668:BQ668"/>
    <mergeCell ref="F669:V669"/>
    <mergeCell ref="W669:AJ669"/>
    <mergeCell ref="AK669:AM669"/>
    <mergeCell ref="AO669:AW669"/>
    <mergeCell ref="AX669:AZ669"/>
    <mergeCell ref="BA669:BF669"/>
    <mergeCell ref="BG669:BI669"/>
    <mergeCell ref="BJ669:BQ669"/>
    <mergeCell ref="F664:V664"/>
    <mergeCell ref="W664:AJ664"/>
    <mergeCell ref="AK664:AM664"/>
    <mergeCell ref="AO664:AW664"/>
    <mergeCell ref="AX664:AZ664"/>
    <mergeCell ref="BA664:BF664"/>
    <mergeCell ref="BG664:BI664"/>
    <mergeCell ref="BJ664:BQ664"/>
    <mergeCell ref="F665:V665"/>
    <mergeCell ref="W665:AJ665"/>
    <mergeCell ref="AK665:AM665"/>
    <mergeCell ref="AO665:AW665"/>
    <mergeCell ref="AX665:AZ665"/>
    <mergeCell ref="BA665:BF665"/>
    <mergeCell ref="BG665:BI665"/>
    <mergeCell ref="BJ665:BQ665"/>
    <mergeCell ref="F666:V666"/>
    <mergeCell ref="W666:AJ666"/>
    <mergeCell ref="AK666:AM666"/>
    <mergeCell ref="AO666:AW666"/>
    <mergeCell ref="AX666:AZ666"/>
    <mergeCell ref="BA666:BF666"/>
    <mergeCell ref="BG666:BI666"/>
    <mergeCell ref="BJ666:BQ666"/>
    <mergeCell ref="F661:V661"/>
    <mergeCell ref="W661:AJ661"/>
    <mergeCell ref="AK661:AM661"/>
    <mergeCell ref="AO661:AW661"/>
    <mergeCell ref="AX661:AZ661"/>
    <mergeCell ref="BA661:BF661"/>
    <mergeCell ref="BG661:BI661"/>
    <mergeCell ref="BJ661:BQ661"/>
    <mergeCell ref="F662:V662"/>
    <mergeCell ref="W662:AJ662"/>
    <mergeCell ref="AK662:AM662"/>
    <mergeCell ref="AO662:AW662"/>
    <mergeCell ref="AX662:AZ662"/>
    <mergeCell ref="BA662:BF662"/>
    <mergeCell ref="BG662:BI662"/>
    <mergeCell ref="BJ662:BQ662"/>
    <mergeCell ref="F663:V663"/>
    <mergeCell ref="W663:AJ663"/>
    <mergeCell ref="AK663:AM663"/>
    <mergeCell ref="AO663:AW663"/>
    <mergeCell ref="AX663:AZ663"/>
    <mergeCell ref="BA663:BF663"/>
    <mergeCell ref="BG663:BI663"/>
    <mergeCell ref="BJ663:BQ663"/>
    <mergeCell ref="F658:V658"/>
    <mergeCell ref="W658:AJ658"/>
    <mergeCell ref="AK658:AM658"/>
    <mergeCell ref="AO658:AW658"/>
    <mergeCell ref="AX658:AZ658"/>
    <mergeCell ref="BA658:BF658"/>
    <mergeCell ref="BG658:BI658"/>
    <mergeCell ref="BJ658:BQ658"/>
    <mergeCell ref="F659:V659"/>
    <mergeCell ref="W659:AJ659"/>
    <mergeCell ref="AK659:AM659"/>
    <mergeCell ref="AO659:AW659"/>
    <mergeCell ref="AX659:AZ659"/>
    <mergeCell ref="BA659:BF659"/>
    <mergeCell ref="BG659:BI659"/>
    <mergeCell ref="BJ659:BQ659"/>
    <mergeCell ref="F660:V660"/>
    <mergeCell ref="W660:AJ660"/>
    <mergeCell ref="AK660:AM660"/>
    <mergeCell ref="AO660:AW660"/>
    <mergeCell ref="AX660:AZ660"/>
    <mergeCell ref="BA660:BF660"/>
    <mergeCell ref="BG660:BI660"/>
    <mergeCell ref="BJ660:BQ660"/>
    <mergeCell ref="F655:V655"/>
    <mergeCell ref="W655:AJ655"/>
    <mergeCell ref="AK655:AM655"/>
    <mergeCell ref="AO655:AW655"/>
    <mergeCell ref="AX655:AZ655"/>
    <mergeCell ref="BA655:BF655"/>
    <mergeCell ref="BG655:BI655"/>
    <mergeCell ref="BJ655:BQ655"/>
    <mergeCell ref="F656:V656"/>
    <mergeCell ref="W656:AJ656"/>
    <mergeCell ref="AK656:AM656"/>
    <mergeCell ref="AO656:AW656"/>
    <mergeCell ref="AX656:AZ656"/>
    <mergeCell ref="BA656:BF656"/>
    <mergeCell ref="BG656:BI656"/>
    <mergeCell ref="BJ656:BQ656"/>
    <mergeCell ref="F657:V657"/>
    <mergeCell ref="W657:AJ657"/>
    <mergeCell ref="AK657:AM657"/>
    <mergeCell ref="AO657:AW657"/>
    <mergeCell ref="AX657:AZ657"/>
    <mergeCell ref="BA657:BF657"/>
    <mergeCell ref="BG657:BI657"/>
    <mergeCell ref="BJ657:BQ657"/>
    <mergeCell ref="F652:V652"/>
    <mergeCell ref="W652:AJ652"/>
    <mergeCell ref="AK652:AM652"/>
    <mergeCell ref="AO652:AW652"/>
    <mergeCell ref="AX652:AZ652"/>
    <mergeCell ref="BA652:BF652"/>
    <mergeCell ref="BG652:BI652"/>
    <mergeCell ref="BJ652:BQ652"/>
    <mergeCell ref="F653:V653"/>
    <mergeCell ref="W653:AJ653"/>
    <mergeCell ref="AK653:AM653"/>
    <mergeCell ref="AO653:AW653"/>
    <mergeCell ref="AX653:AZ653"/>
    <mergeCell ref="BA653:BF653"/>
    <mergeCell ref="BG653:BI653"/>
    <mergeCell ref="BJ653:BQ653"/>
    <mergeCell ref="F654:V654"/>
    <mergeCell ref="W654:AJ654"/>
    <mergeCell ref="AK654:AM654"/>
    <mergeCell ref="AO654:AW654"/>
    <mergeCell ref="AX654:AZ654"/>
    <mergeCell ref="BA654:BF654"/>
    <mergeCell ref="BG654:BI654"/>
    <mergeCell ref="BJ654:BQ654"/>
    <mergeCell ref="F649:V649"/>
    <mergeCell ref="W649:AJ649"/>
    <mergeCell ref="AK649:AM649"/>
    <mergeCell ref="AO649:AW649"/>
    <mergeCell ref="AX649:AZ649"/>
    <mergeCell ref="BA649:BF649"/>
    <mergeCell ref="BG649:BI649"/>
    <mergeCell ref="BJ649:BQ649"/>
    <mergeCell ref="F650:V650"/>
    <mergeCell ref="W650:AJ650"/>
    <mergeCell ref="AK650:AM650"/>
    <mergeCell ref="AO650:AW650"/>
    <mergeCell ref="AX650:AZ650"/>
    <mergeCell ref="BA650:BF650"/>
    <mergeCell ref="BG650:BI650"/>
    <mergeCell ref="BJ650:BQ650"/>
    <mergeCell ref="F651:V651"/>
    <mergeCell ref="W651:AJ651"/>
    <mergeCell ref="AK651:AM651"/>
    <mergeCell ref="AO651:AW651"/>
    <mergeCell ref="AX651:AZ651"/>
    <mergeCell ref="BA651:BF651"/>
    <mergeCell ref="BG651:BI651"/>
    <mergeCell ref="BJ651:BQ651"/>
    <mergeCell ref="F646:V646"/>
    <mergeCell ref="W646:AJ646"/>
    <mergeCell ref="AK646:AM646"/>
    <mergeCell ref="AO646:AW646"/>
    <mergeCell ref="AX646:AZ646"/>
    <mergeCell ref="BA646:BF646"/>
    <mergeCell ref="BG646:BI646"/>
    <mergeCell ref="BJ646:BQ646"/>
    <mergeCell ref="F647:V647"/>
    <mergeCell ref="W647:AJ647"/>
    <mergeCell ref="AK647:AM647"/>
    <mergeCell ref="AO647:AW647"/>
    <mergeCell ref="AX647:AZ647"/>
    <mergeCell ref="BA647:BF647"/>
    <mergeCell ref="BG647:BI647"/>
    <mergeCell ref="BJ647:BQ647"/>
    <mergeCell ref="F648:V648"/>
    <mergeCell ref="W648:AJ648"/>
    <mergeCell ref="AK648:AM648"/>
    <mergeCell ref="AO648:AW648"/>
    <mergeCell ref="AX648:AZ648"/>
    <mergeCell ref="BA648:BF648"/>
    <mergeCell ref="BG648:BI648"/>
    <mergeCell ref="BJ648:BQ648"/>
    <mergeCell ref="F643:V643"/>
    <mergeCell ref="W643:AJ643"/>
    <mergeCell ref="AK643:AM643"/>
    <mergeCell ref="AO643:AW643"/>
    <mergeCell ref="AX643:AZ643"/>
    <mergeCell ref="BA643:BF643"/>
    <mergeCell ref="BG643:BI643"/>
    <mergeCell ref="BJ643:BQ643"/>
    <mergeCell ref="F644:V644"/>
    <mergeCell ref="W644:AJ644"/>
    <mergeCell ref="AK644:AM644"/>
    <mergeCell ref="AO644:AW644"/>
    <mergeCell ref="AX644:AZ644"/>
    <mergeCell ref="BA644:BF644"/>
    <mergeCell ref="BG644:BI644"/>
    <mergeCell ref="BJ644:BQ644"/>
    <mergeCell ref="F645:V645"/>
    <mergeCell ref="W645:AJ645"/>
    <mergeCell ref="AK645:AM645"/>
    <mergeCell ref="AO645:AW645"/>
    <mergeCell ref="AX645:AZ645"/>
    <mergeCell ref="BA645:BF645"/>
    <mergeCell ref="BG645:BI645"/>
    <mergeCell ref="BJ645:BQ645"/>
    <mergeCell ref="F640:V640"/>
    <mergeCell ref="W640:AJ640"/>
    <mergeCell ref="AK640:AM640"/>
    <mergeCell ref="AO640:AW640"/>
    <mergeCell ref="AX640:AZ640"/>
    <mergeCell ref="BA640:BF640"/>
    <mergeCell ref="BG640:BI640"/>
    <mergeCell ref="BJ640:BQ640"/>
    <mergeCell ref="F641:V641"/>
    <mergeCell ref="W641:AJ641"/>
    <mergeCell ref="AK641:AM641"/>
    <mergeCell ref="AO641:AW641"/>
    <mergeCell ref="AX641:AZ641"/>
    <mergeCell ref="BA641:BF641"/>
    <mergeCell ref="BG641:BI641"/>
    <mergeCell ref="BJ641:BQ641"/>
    <mergeCell ref="F642:V642"/>
    <mergeCell ref="W642:AJ642"/>
    <mergeCell ref="AK642:AM642"/>
    <mergeCell ref="AO642:AW642"/>
    <mergeCell ref="AX642:AZ642"/>
    <mergeCell ref="BA642:BF642"/>
    <mergeCell ref="BG642:BI642"/>
    <mergeCell ref="BJ642:BQ642"/>
    <mergeCell ref="F637:V637"/>
    <mergeCell ref="W637:AJ637"/>
    <mergeCell ref="AK637:AM637"/>
    <mergeCell ref="AO637:AW637"/>
    <mergeCell ref="AX637:AZ637"/>
    <mergeCell ref="BA637:BF637"/>
    <mergeCell ref="BG637:BI637"/>
    <mergeCell ref="BJ637:BQ637"/>
    <mergeCell ref="F638:V638"/>
    <mergeCell ref="W638:AJ638"/>
    <mergeCell ref="AK638:AM638"/>
    <mergeCell ref="AO638:AW638"/>
    <mergeCell ref="AX638:AZ638"/>
    <mergeCell ref="BA638:BF638"/>
    <mergeCell ref="BG638:BI638"/>
    <mergeCell ref="BJ638:BQ638"/>
    <mergeCell ref="F639:V639"/>
    <mergeCell ref="W639:AJ639"/>
    <mergeCell ref="AK639:AM639"/>
    <mergeCell ref="AO639:AW639"/>
    <mergeCell ref="AX639:AZ639"/>
    <mergeCell ref="BA639:BF639"/>
    <mergeCell ref="BG639:BI639"/>
    <mergeCell ref="BJ639:BQ639"/>
    <mergeCell ref="F634:V634"/>
    <mergeCell ref="W634:AJ634"/>
    <mergeCell ref="AK634:AM634"/>
    <mergeCell ref="AO634:AW634"/>
    <mergeCell ref="AX634:AZ634"/>
    <mergeCell ref="BA634:BF634"/>
    <mergeCell ref="BG634:BI634"/>
    <mergeCell ref="BJ634:BQ634"/>
    <mergeCell ref="F635:V635"/>
    <mergeCell ref="W635:AJ635"/>
    <mergeCell ref="AK635:AM635"/>
    <mergeCell ref="AO635:AW635"/>
    <mergeCell ref="AX635:AZ635"/>
    <mergeCell ref="BA635:BF635"/>
    <mergeCell ref="BG635:BI635"/>
    <mergeCell ref="BJ635:BQ635"/>
    <mergeCell ref="F636:V636"/>
    <mergeCell ref="W636:AJ636"/>
    <mergeCell ref="AK636:AM636"/>
    <mergeCell ref="AO636:AW636"/>
    <mergeCell ref="AX636:AZ636"/>
    <mergeCell ref="BA636:BF636"/>
    <mergeCell ref="BG636:BI636"/>
    <mergeCell ref="BJ636:BQ636"/>
    <mergeCell ref="F631:V631"/>
    <mergeCell ref="W631:AJ631"/>
    <mergeCell ref="AK631:AM631"/>
    <mergeCell ref="AO631:AW631"/>
    <mergeCell ref="AX631:AZ631"/>
    <mergeCell ref="BA631:BF631"/>
    <mergeCell ref="BG631:BI631"/>
    <mergeCell ref="BJ631:BQ631"/>
    <mergeCell ref="F632:V632"/>
    <mergeCell ref="W632:AJ632"/>
    <mergeCell ref="AK632:AM632"/>
    <mergeCell ref="AO632:AW632"/>
    <mergeCell ref="AX632:AZ632"/>
    <mergeCell ref="BA632:BF632"/>
    <mergeCell ref="BG632:BI632"/>
    <mergeCell ref="BJ632:BQ632"/>
    <mergeCell ref="F633:V633"/>
    <mergeCell ref="W633:AJ633"/>
    <mergeCell ref="AK633:AM633"/>
    <mergeCell ref="AO633:AW633"/>
    <mergeCell ref="AX633:AZ633"/>
    <mergeCell ref="BA633:BF633"/>
    <mergeCell ref="BG633:BI633"/>
    <mergeCell ref="BJ633:BQ633"/>
    <mergeCell ref="F628:V628"/>
    <mergeCell ref="W628:AJ628"/>
    <mergeCell ref="AK628:AM628"/>
    <mergeCell ref="AO628:AW628"/>
    <mergeCell ref="AX628:AZ628"/>
    <mergeCell ref="BA628:BF628"/>
    <mergeCell ref="BG628:BI628"/>
    <mergeCell ref="BJ628:BQ628"/>
    <mergeCell ref="F629:V629"/>
    <mergeCell ref="W629:AJ629"/>
    <mergeCell ref="AK629:AM629"/>
    <mergeCell ref="AO629:AW629"/>
    <mergeCell ref="AX629:AZ629"/>
    <mergeCell ref="BA629:BF629"/>
    <mergeCell ref="BG629:BI629"/>
    <mergeCell ref="BJ629:BQ629"/>
    <mergeCell ref="F630:V630"/>
    <mergeCell ref="W630:AJ630"/>
    <mergeCell ref="AK630:AM630"/>
    <mergeCell ref="AO630:AW630"/>
    <mergeCell ref="AX630:AZ630"/>
    <mergeCell ref="BA630:BF630"/>
    <mergeCell ref="BG630:BI630"/>
    <mergeCell ref="BJ630:BQ630"/>
    <mergeCell ref="F625:V625"/>
    <mergeCell ref="W625:AJ625"/>
    <mergeCell ref="AK625:AM625"/>
    <mergeCell ref="AO625:AW625"/>
    <mergeCell ref="AX625:AZ625"/>
    <mergeCell ref="BA625:BF625"/>
    <mergeCell ref="BG625:BI625"/>
    <mergeCell ref="BJ625:BQ625"/>
    <mergeCell ref="F626:V626"/>
    <mergeCell ref="W626:AJ626"/>
    <mergeCell ref="AK626:AM626"/>
    <mergeCell ref="AO626:AW626"/>
    <mergeCell ref="AX626:AZ626"/>
    <mergeCell ref="BA626:BF626"/>
    <mergeCell ref="BG626:BI626"/>
    <mergeCell ref="BJ626:BQ626"/>
    <mergeCell ref="F627:V627"/>
    <mergeCell ref="W627:AJ627"/>
    <mergeCell ref="AK627:AM627"/>
    <mergeCell ref="AO627:AW627"/>
    <mergeCell ref="AX627:AZ627"/>
    <mergeCell ref="BA627:BF627"/>
    <mergeCell ref="BG627:BI627"/>
    <mergeCell ref="BJ627:BQ627"/>
    <mergeCell ref="F622:V622"/>
    <mergeCell ref="W622:AJ622"/>
    <mergeCell ref="AK622:AM622"/>
    <mergeCell ref="AO622:AW622"/>
    <mergeCell ref="AX622:AZ622"/>
    <mergeCell ref="BA622:BF622"/>
    <mergeCell ref="BG622:BI622"/>
    <mergeCell ref="BJ622:BQ622"/>
    <mergeCell ref="F623:V623"/>
    <mergeCell ref="W623:AJ623"/>
    <mergeCell ref="AK623:AM623"/>
    <mergeCell ref="AO623:AW623"/>
    <mergeCell ref="AX623:AZ623"/>
    <mergeCell ref="BA623:BF623"/>
    <mergeCell ref="BG623:BI623"/>
    <mergeCell ref="BJ623:BQ623"/>
    <mergeCell ref="F624:V624"/>
    <mergeCell ref="W624:AJ624"/>
    <mergeCell ref="AK624:AM624"/>
    <mergeCell ref="AO624:AW624"/>
    <mergeCell ref="AX624:AZ624"/>
    <mergeCell ref="BA624:BF624"/>
    <mergeCell ref="BG624:BI624"/>
    <mergeCell ref="BJ624:BQ624"/>
    <mergeCell ref="F619:V619"/>
    <mergeCell ref="W619:AJ619"/>
    <mergeCell ref="AK619:AM619"/>
    <mergeCell ref="AO619:AW619"/>
    <mergeCell ref="AX619:AZ619"/>
    <mergeCell ref="BA619:BF619"/>
    <mergeCell ref="BG619:BI619"/>
    <mergeCell ref="BJ619:BQ619"/>
    <mergeCell ref="F620:V620"/>
    <mergeCell ref="W620:AJ620"/>
    <mergeCell ref="AK620:AM620"/>
    <mergeCell ref="AO620:AW620"/>
    <mergeCell ref="AX620:AZ620"/>
    <mergeCell ref="BA620:BF620"/>
    <mergeCell ref="BG620:BI620"/>
    <mergeCell ref="BJ620:BQ620"/>
    <mergeCell ref="F621:V621"/>
    <mergeCell ref="W621:AJ621"/>
    <mergeCell ref="AK621:AM621"/>
    <mergeCell ref="AO621:AW621"/>
    <mergeCell ref="AX621:AZ621"/>
    <mergeCell ref="BA621:BF621"/>
    <mergeCell ref="BG621:BI621"/>
    <mergeCell ref="BJ621:BQ621"/>
    <mergeCell ref="F616:V616"/>
    <mergeCell ref="W616:AJ616"/>
    <mergeCell ref="AK616:AM616"/>
    <mergeCell ref="AO616:AW616"/>
    <mergeCell ref="AX616:AZ616"/>
    <mergeCell ref="BA616:BF616"/>
    <mergeCell ref="BG616:BI616"/>
    <mergeCell ref="BJ616:BQ616"/>
    <mergeCell ref="F617:V617"/>
    <mergeCell ref="W617:AJ617"/>
    <mergeCell ref="AK617:AM617"/>
    <mergeCell ref="AO617:AW617"/>
    <mergeCell ref="AX617:AZ617"/>
    <mergeCell ref="BA617:BF617"/>
    <mergeCell ref="BG617:BI617"/>
    <mergeCell ref="BJ617:BQ617"/>
    <mergeCell ref="F618:V618"/>
    <mergeCell ref="W618:AJ618"/>
    <mergeCell ref="AK618:AM618"/>
    <mergeCell ref="AO618:AW618"/>
    <mergeCell ref="AX618:AZ618"/>
    <mergeCell ref="BA618:BF618"/>
    <mergeCell ref="BG618:BI618"/>
    <mergeCell ref="BJ618:BQ618"/>
    <mergeCell ref="F613:V613"/>
    <mergeCell ref="W613:AJ613"/>
    <mergeCell ref="AK613:AM613"/>
    <mergeCell ref="AO613:AW613"/>
    <mergeCell ref="AX613:AZ613"/>
    <mergeCell ref="BA613:BF613"/>
    <mergeCell ref="BG613:BI613"/>
    <mergeCell ref="BJ613:BQ613"/>
    <mergeCell ref="F614:V614"/>
    <mergeCell ref="W614:AJ614"/>
    <mergeCell ref="AK614:AM614"/>
    <mergeCell ref="AO614:AW614"/>
    <mergeCell ref="AX614:AZ614"/>
    <mergeCell ref="BA614:BF614"/>
    <mergeCell ref="BG614:BI614"/>
    <mergeCell ref="BJ614:BQ614"/>
    <mergeCell ref="F615:V615"/>
    <mergeCell ref="W615:AJ615"/>
    <mergeCell ref="AK615:AM615"/>
    <mergeCell ref="AO615:AW615"/>
    <mergeCell ref="AX615:AZ615"/>
    <mergeCell ref="BA615:BF615"/>
    <mergeCell ref="BG615:BI615"/>
    <mergeCell ref="BJ615:BQ615"/>
    <mergeCell ref="F610:V610"/>
    <mergeCell ref="W610:AJ610"/>
    <mergeCell ref="AK610:AM610"/>
    <mergeCell ref="AO610:AW610"/>
    <mergeCell ref="AX610:AZ610"/>
    <mergeCell ref="BA610:BF610"/>
    <mergeCell ref="BG610:BI610"/>
    <mergeCell ref="BJ610:BQ610"/>
    <mergeCell ref="F611:V611"/>
    <mergeCell ref="W611:AJ611"/>
    <mergeCell ref="AK611:AM611"/>
    <mergeCell ref="AO611:AW611"/>
    <mergeCell ref="AX611:AZ611"/>
    <mergeCell ref="BA611:BF611"/>
    <mergeCell ref="BG611:BI611"/>
    <mergeCell ref="BJ611:BQ611"/>
    <mergeCell ref="F612:V612"/>
    <mergeCell ref="W612:AJ612"/>
    <mergeCell ref="AK612:AM612"/>
    <mergeCell ref="AO612:AW612"/>
    <mergeCell ref="AX612:AZ612"/>
    <mergeCell ref="BA612:BF612"/>
    <mergeCell ref="BG612:BI612"/>
    <mergeCell ref="BJ612:BQ612"/>
    <mergeCell ref="F607:V607"/>
    <mergeCell ref="W607:AJ607"/>
    <mergeCell ref="AK607:AM607"/>
    <mergeCell ref="AO607:AW607"/>
    <mergeCell ref="AX607:AZ607"/>
    <mergeCell ref="BA607:BF607"/>
    <mergeCell ref="BG607:BI607"/>
    <mergeCell ref="BJ607:BQ607"/>
    <mergeCell ref="F608:V608"/>
    <mergeCell ref="W608:AJ608"/>
    <mergeCell ref="AK608:AM608"/>
    <mergeCell ref="AO608:AW608"/>
    <mergeCell ref="AX608:AZ608"/>
    <mergeCell ref="BA608:BF608"/>
    <mergeCell ref="BG608:BI608"/>
    <mergeCell ref="BJ608:BQ608"/>
    <mergeCell ref="F609:V609"/>
    <mergeCell ref="W609:AJ609"/>
    <mergeCell ref="AK609:AM609"/>
    <mergeCell ref="AO609:AW609"/>
    <mergeCell ref="AX609:AZ609"/>
    <mergeCell ref="BA609:BF609"/>
    <mergeCell ref="BG609:BI609"/>
    <mergeCell ref="BJ609:BQ609"/>
    <mergeCell ref="F604:V604"/>
    <mergeCell ref="W604:AJ604"/>
    <mergeCell ref="AK604:AM604"/>
    <mergeCell ref="AO604:AW604"/>
    <mergeCell ref="AX604:AZ604"/>
    <mergeCell ref="BA604:BF604"/>
    <mergeCell ref="BG604:BI604"/>
    <mergeCell ref="BJ604:BQ604"/>
    <mergeCell ref="F605:V605"/>
    <mergeCell ref="W605:AJ605"/>
    <mergeCell ref="AK605:AM605"/>
    <mergeCell ref="AO605:AW605"/>
    <mergeCell ref="AX605:AZ605"/>
    <mergeCell ref="BA605:BF605"/>
    <mergeCell ref="BG605:BI605"/>
    <mergeCell ref="BJ605:BQ605"/>
    <mergeCell ref="F606:V606"/>
    <mergeCell ref="W606:AJ606"/>
    <mergeCell ref="AK606:AM606"/>
    <mergeCell ref="AO606:AW606"/>
    <mergeCell ref="AX606:AZ606"/>
    <mergeCell ref="BA606:BF606"/>
    <mergeCell ref="BG606:BI606"/>
    <mergeCell ref="BJ606:BQ606"/>
    <mergeCell ref="F601:V601"/>
    <mergeCell ref="W601:AJ601"/>
    <mergeCell ref="AK601:AM601"/>
    <mergeCell ref="AO601:AW601"/>
    <mergeCell ref="AX601:AZ601"/>
    <mergeCell ref="BA601:BF601"/>
    <mergeCell ref="BG601:BI601"/>
    <mergeCell ref="BJ601:BQ601"/>
    <mergeCell ref="F602:V602"/>
    <mergeCell ref="W602:AJ602"/>
    <mergeCell ref="AK602:AM602"/>
    <mergeCell ref="AO602:AW602"/>
    <mergeCell ref="AX602:AZ602"/>
    <mergeCell ref="BA602:BF602"/>
    <mergeCell ref="BG602:BI602"/>
    <mergeCell ref="BJ602:BQ602"/>
    <mergeCell ref="F603:V603"/>
    <mergeCell ref="W603:AJ603"/>
    <mergeCell ref="AK603:AM603"/>
    <mergeCell ref="AO603:AW603"/>
    <mergeCell ref="AX603:AZ603"/>
    <mergeCell ref="BA603:BF603"/>
    <mergeCell ref="BG603:BI603"/>
    <mergeCell ref="BJ603:BQ603"/>
    <mergeCell ref="F598:V598"/>
    <mergeCell ref="W598:AJ598"/>
    <mergeCell ref="AK598:AM598"/>
    <mergeCell ref="AO598:AW598"/>
    <mergeCell ref="AX598:AZ598"/>
    <mergeCell ref="BA598:BF598"/>
    <mergeCell ref="BG598:BI598"/>
    <mergeCell ref="BJ598:BQ598"/>
    <mergeCell ref="F599:V599"/>
    <mergeCell ref="W599:AJ599"/>
    <mergeCell ref="AK599:AM599"/>
    <mergeCell ref="AO599:AW599"/>
    <mergeCell ref="AX599:AZ599"/>
    <mergeCell ref="BA599:BF599"/>
    <mergeCell ref="BG599:BI599"/>
    <mergeCell ref="BJ599:BQ599"/>
    <mergeCell ref="F600:V600"/>
    <mergeCell ref="W600:AJ600"/>
    <mergeCell ref="AK600:AM600"/>
    <mergeCell ref="AO600:AW600"/>
    <mergeCell ref="AX600:AZ600"/>
    <mergeCell ref="BA600:BF600"/>
    <mergeCell ref="BG600:BI600"/>
    <mergeCell ref="BJ600:BQ600"/>
    <mergeCell ref="F595:V595"/>
    <mergeCell ref="W595:AJ595"/>
    <mergeCell ref="AK595:AM595"/>
    <mergeCell ref="AO595:AW595"/>
    <mergeCell ref="AX595:AZ595"/>
    <mergeCell ref="BA595:BF595"/>
    <mergeCell ref="BG595:BI595"/>
    <mergeCell ref="BJ595:BQ595"/>
    <mergeCell ref="F596:V596"/>
    <mergeCell ref="W596:AJ596"/>
    <mergeCell ref="AK596:AM596"/>
    <mergeCell ref="AO596:AW596"/>
    <mergeCell ref="AX596:AZ596"/>
    <mergeCell ref="BA596:BF596"/>
    <mergeCell ref="BG596:BI596"/>
    <mergeCell ref="BJ596:BQ596"/>
    <mergeCell ref="F597:V597"/>
    <mergeCell ref="W597:AJ597"/>
    <mergeCell ref="AK597:AM597"/>
    <mergeCell ref="AO597:AW597"/>
    <mergeCell ref="AX597:AZ597"/>
    <mergeCell ref="BA597:BF597"/>
    <mergeCell ref="BG597:BI597"/>
    <mergeCell ref="BJ597:BQ597"/>
    <mergeCell ref="F592:V592"/>
    <mergeCell ref="W592:AJ592"/>
    <mergeCell ref="AK592:AM592"/>
    <mergeCell ref="AO592:AW592"/>
    <mergeCell ref="AX592:AZ592"/>
    <mergeCell ref="BA592:BF592"/>
    <mergeCell ref="BG592:BI592"/>
    <mergeCell ref="BJ592:BQ592"/>
    <mergeCell ref="F593:V593"/>
    <mergeCell ref="W593:AJ593"/>
    <mergeCell ref="AK593:AM593"/>
    <mergeCell ref="AO593:AW593"/>
    <mergeCell ref="AX593:AZ593"/>
    <mergeCell ref="BA593:BF593"/>
    <mergeCell ref="BG593:BI593"/>
    <mergeCell ref="BJ593:BQ593"/>
    <mergeCell ref="F594:V594"/>
    <mergeCell ref="W594:AJ594"/>
    <mergeCell ref="AK594:AM594"/>
    <mergeCell ref="AO594:AW594"/>
    <mergeCell ref="AX594:AZ594"/>
    <mergeCell ref="BA594:BF594"/>
    <mergeCell ref="BG594:BI594"/>
    <mergeCell ref="BJ594:BQ594"/>
    <mergeCell ref="F589:V589"/>
    <mergeCell ref="W589:AJ589"/>
    <mergeCell ref="AK589:AM589"/>
    <mergeCell ref="AO589:AW589"/>
    <mergeCell ref="AX589:AZ589"/>
    <mergeCell ref="BA589:BF589"/>
    <mergeCell ref="BG589:BI589"/>
    <mergeCell ref="BJ589:BQ589"/>
    <mergeCell ref="F590:V590"/>
    <mergeCell ref="W590:AJ590"/>
    <mergeCell ref="AK590:AM590"/>
    <mergeCell ref="AO590:AW590"/>
    <mergeCell ref="AX590:AZ590"/>
    <mergeCell ref="BA590:BF590"/>
    <mergeCell ref="BG590:BI590"/>
    <mergeCell ref="BJ590:BQ590"/>
    <mergeCell ref="F591:V591"/>
    <mergeCell ref="W591:AJ591"/>
    <mergeCell ref="AK591:AM591"/>
    <mergeCell ref="AO591:AW591"/>
    <mergeCell ref="AX591:AZ591"/>
    <mergeCell ref="BA591:BF591"/>
    <mergeCell ref="BG591:BI591"/>
    <mergeCell ref="BJ591:BQ591"/>
    <mergeCell ref="F586:V586"/>
    <mergeCell ref="W586:AJ586"/>
    <mergeCell ref="AK586:AM586"/>
    <mergeCell ref="AO586:AW586"/>
    <mergeCell ref="AX586:AZ586"/>
    <mergeCell ref="BA586:BF586"/>
    <mergeCell ref="BG586:BI586"/>
    <mergeCell ref="BJ586:BQ586"/>
    <mergeCell ref="F587:V587"/>
    <mergeCell ref="W587:AJ587"/>
    <mergeCell ref="AK587:AM587"/>
    <mergeCell ref="AO587:AW587"/>
    <mergeCell ref="AX587:AZ587"/>
    <mergeCell ref="BA587:BF587"/>
    <mergeCell ref="BG587:BI587"/>
    <mergeCell ref="BJ587:BQ587"/>
    <mergeCell ref="F588:V588"/>
    <mergeCell ref="W588:AJ588"/>
    <mergeCell ref="AK588:AM588"/>
    <mergeCell ref="AO588:AW588"/>
    <mergeCell ref="AX588:AZ588"/>
    <mergeCell ref="BA588:BF588"/>
    <mergeCell ref="BG588:BI588"/>
    <mergeCell ref="BJ588:BQ588"/>
    <mergeCell ref="F583:V583"/>
    <mergeCell ref="W583:AJ583"/>
    <mergeCell ref="AK583:AM583"/>
    <mergeCell ref="AO583:AW583"/>
    <mergeCell ref="AX583:AZ583"/>
    <mergeCell ref="BA583:BF583"/>
    <mergeCell ref="BG583:BI583"/>
    <mergeCell ref="BJ583:BQ583"/>
    <mergeCell ref="F584:V584"/>
    <mergeCell ref="W584:AJ584"/>
    <mergeCell ref="AK584:AM584"/>
    <mergeCell ref="AO584:AW584"/>
    <mergeCell ref="AX584:AZ584"/>
    <mergeCell ref="BA584:BF584"/>
    <mergeCell ref="BG584:BI584"/>
    <mergeCell ref="BJ584:BQ584"/>
    <mergeCell ref="F585:V585"/>
    <mergeCell ref="W585:AJ585"/>
    <mergeCell ref="AK585:AM585"/>
    <mergeCell ref="AO585:AW585"/>
    <mergeCell ref="AX585:AZ585"/>
    <mergeCell ref="BA585:BF585"/>
    <mergeCell ref="BG585:BI585"/>
    <mergeCell ref="BJ585:BQ585"/>
    <mergeCell ref="F580:V580"/>
    <mergeCell ref="W580:AJ580"/>
    <mergeCell ref="AK580:AM580"/>
    <mergeCell ref="AO580:AW580"/>
    <mergeCell ref="AX580:AZ580"/>
    <mergeCell ref="BA580:BF580"/>
    <mergeCell ref="BG580:BI580"/>
    <mergeCell ref="BJ580:BQ580"/>
    <mergeCell ref="F581:V581"/>
    <mergeCell ref="W581:AJ581"/>
    <mergeCell ref="AK581:AM581"/>
    <mergeCell ref="AO581:AW581"/>
    <mergeCell ref="AX581:AZ581"/>
    <mergeCell ref="BA581:BF581"/>
    <mergeCell ref="BG581:BI581"/>
    <mergeCell ref="BJ581:BQ581"/>
    <mergeCell ref="F582:V582"/>
    <mergeCell ref="W582:AJ582"/>
    <mergeCell ref="AK582:AM582"/>
    <mergeCell ref="AO582:AW582"/>
    <mergeCell ref="AX582:AZ582"/>
    <mergeCell ref="BA582:BF582"/>
    <mergeCell ref="BG582:BI582"/>
    <mergeCell ref="BJ582:BQ582"/>
    <mergeCell ref="F577:V577"/>
    <mergeCell ref="W577:AJ577"/>
    <mergeCell ref="AK577:AM577"/>
    <mergeCell ref="AO577:AW577"/>
    <mergeCell ref="AX577:AZ577"/>
    <mergeCell ref="BA577:BF577"/>
    <mergeCell ref="BG577:BI577"/>
    <mergeCell ref="BJ577:BQ577"/>
    <mergeCell ref="F578:V578"/>
    <mergeCell ref="W578:AJ578"/>
    <mergeCell ref="AK578:AM578"/>
    <mergeCell ref="AO578:AW578"/>
    <mergeCell ref="AX578:AZ578"/>
    <mergeCell ref="BA578:BF578"/>
    <mergeCell ref="BG578:BI578"/>
    <mergeCell ref="BJ578:BQ578"/>
    <mergeCell ref="F579:V579"/>
    <mergeCell ref="W579:AJ579"/>
    <mergeCell ref="AK579:AM579"/>
    <mergeCell ref="AO579:AW579"/>
    <mergeCell ref="AX579:AZ579"/>
    <mergeCell ref="BA579:BF579"/>
    <mergeCell ref="BG579:BI579"/>
    <mergeCell ref="BJ579:BQ579"/>
    <mergeCell ref="F574:V574"/>
    <mergeCell ref="W574:AJ574"/>
    <mergeCell ref="AK574:AM574"/>
    <mergeCell ref="AO574:AW574"/>
    <mergeCell ref="AX574:AZ574"/>
    <mergeCell ref="BA574:BF574"/>
    <mergeCell ref="BG574:BI574"/>
    <mergeCell ref="BJ574:BQ574"/>
    <mergeCell ref="F575:V575"/>
    <mergeCell ref="W575:AJ575"/>
    <mergeCell ref="AK575:AM575"/>
    <mergeCell ref="AO575:AW575"/>
    <mergeCell ref="AX575:AZ575"/>
    <mergeCell ref="BA575:BF575"/>
    <mergeCell ref="BG575:BI575"/>
    <mergeCell ref="BJ575:BQ575"/>
    <mergeCell ref="F576:V576"/>
    <mergeCell ref="W576:AJ576"/>
    <mergeCell ref="AK576:AM576"/>
    <mergeCell ref="AO576:AW576"/>
    <mergeCell ref="AX576:AZ576"/>
    <mergeCell ref="BA576:BF576"/>
    <mergeCell ref="BG576:BI576"/>
    <mergeCell ref="BJ576:BQ576"/>
    <mergeCell ref="F571:V571"/>
    <mergeCell ref="W571:AJ571"/>
    <mergeCell ref="AK571:AM571"/>
    <mergeCell ref="AO571:AW571"/>
    <mergeCell ref="AX571:AZ571"/>
    <mergeCell ref="BA571:BF571"/>
    <mergeCell ref="BG571:BI571"/>
    <mergeCell ref="BJ571:BQ571"/>
    <mergeCell ref="F572:V572"/>
    <mergeCell ref="W572:AJ572"/>
    <mergeCell ref="AK572:AM572"/>
    <mergeCell ref="AO572:AW572"/>
    <mergeCell ref="AX572:AZ572"/>
    <mergeCell ref="BA572:BF572"/>
    <mergeCell ref="BG572:BI572"/>
    <mergeCell ref="BJ572:BQ572"/>
    <mergeCell ref="F573:V573"/>
    <mergeCell ref="W573:AJ573"/>
    <mergeCell ref="AK573:AM573"/>
    <mergeCell ref="AO573:AW573"/>
    <mergeCell ref="AX573:AZ573"/>
    <mergeCell ref="BA573:BF573"/>
    <mergeCell ref="BG573:BI573"/>
    <mergeCell ref="BJ573:BQ573"/>
    <mergeCell ref="F568:V568"/>
    <mergeCell ref="W568:AJ568"/>
    <mergeCell ref="AK568:AM568"/>
    <mergeCell ref="AO568:AW568"/>
    <mergeCell ref="AX568:AZ568"/>
    <mergeCell ref="BA568:BF568"/>
    <mergeCell ref="BG568:BI568"/>
    <mergeCell ref="BJ568:BQ568"/>
    <mergeCell ref="F569:V569"/>
    <mergeCell ref="W569:AJ569"/>
    <mergeCell ref="AK569:AM569"/>
    <mergeCell ref="AO569:AW569"/>
    <mergeCell ref="AX569:AZ569"/>
    <mergeCell ref="BA569:BF569"/>
    <mergeCell ref="BG569:BI569"/>
    <mergeCell ref="BJ569:BQ569"/>
    <mergeCell ref="F570:V570"/>
    <mergeCell ref="W570:AJ570"/>
    <mergeCell ref="AK570:AM570"/>
    <mergeCell ref="AO570:AW570"/>
    <mergeCell ref="AX570:AZ570"/>
    <mergeCell ref="BA570:BF570"/>
    <mergeCell ref="BG570:BI570"/>
    <mergeCell ref="BJ570:BQ570"/>
    <mergeCell ref="F565:V565"/>
    <mergeCell ref="W565:AJ565"/>
    <mergeCell ref="AK565:AM565"/>
    <mergeCell ref="AO565:AW565"/>
    <mergeCell ref="AX565:AZ565"/>
    <mergeCell ref="BA565:BF565"/>
    <mergeCell ref="BG565:BI565"/>
    <mergeCell ref="BJ565:BQ565"/>
    <mergeCell ref="F566:V566"/>
    <mergeCell ref="W566:AJ566"/>
    <mergeCell ref="AK566:AM566"/>
    <mergeCell ref="AO566:AW566"/>
    <mergeCell ref="AX566:AZ566"/>
    <mergeCell ref="BA566:BF566"/>
    <mergeCell ref="BG566:BI566"/>
    <mergeCell ref="BJ566:BQ566"/>
    <mergeCell ref="F567:V567"/>
    <mergeCell ref="W567:AJ567"/>
    <mergeCell ref="AK567:AM567"/>
    <mergeCell ref="AO567:AW567"/>
    <mergeCell ref="AX567:AZ567"/>
    <mergeCell ref="BA567:BF567"/>
    <mergeCell ref="BG567:BI567"/>
    <mergeCell ref="BJ567:BQ567"/>
    <mergeCell ref="F562:V562"/>
    <mergeCell ref="W562:AJ562"/>
    <mergeCell ref="AK562:AM562"/>
    <mergeCell ref="AO562:AW562"/>
    <mergeCell ref="AX562:AZ562"/>
    <mergeCell ref="BA562:BF562"/>
    <mergeCell ref="BG562:BI562"/>
    <mergeCell ref="BJ562:BQ562"/>
    <mergeCell ref="F563:V563"/>
    <mergeCell ref="W563:AJ563"/>
    <mergeCell ref="AK563:AM563"/>
    <mergeCell ref="AO563:AW563"/>
    <mergeCell ref="AX563:AZ563"/>
    <mergeCell ref="BA563:BF563"/>
    <mergeCell ref="BG563:BI563"/>
    <mergeCell ref="BJ563:BQ563"/>
    <mergeCell ref="F564:V564"/>
    <mergeCell ref="W564:AJ564"/>
    <mergeCell ref="AK564:AM564"/>
    <mergeCell ref="AO564:AW564"/>
    <mergeCell ref="AX564:AZ564"/>
    <mergeCell ref="BA564:BF564"/>
    <mergeCell ref="BG564:BI564"/>
    <mergeCell ref="BJ564:BQ564"/>
    <mergeCell ref="F559:V559"/>
    <mergeCell ref="W559:AJ559"/>
    <mergeCell ref="AK559:AM559"/>
    <mergeCell ref="AO559:AW559"/>
    <mergeCell ref="AX559:AZ559"/>
    <mergeCell ref="BA559:BF559"/>
    <mergeCell ref="BG559:BI559"/>
    <mergeCell ref="BJ559:BQ559"/>
    <mergeCell ref="F560:V560"/>
    <mergeCell ref="W560:AJ560"/>
    <mergeCell ref="AK560:AM560"/>
    <mergeCell ref="AO560:AW560"/>
    <mergeCell ref="AX560:AZ560"/>
    <mergeCell ref="BA560:BF560"/>
    <mergeCell ref="BG560:BI560"/>
    <mergeCell ref="BJ560:BQ560"/>
    <mergeCell ref="F561:V561"/>
    <mergeCell ref="W561:AJ561"/>
    <mergeCell ref="AK561:AM561"/>
    <mergeCell ref="AO561:AW561"/>
    <mergeCell ref="AX561:AZ561"/>
    <mergeCell ref="BA561:BF561"/>
    <mergeCell ref="BG561:BI561"/>
    <mergeCell ref="BJ561:BQ561"/>
    <mergeCell ref="F556:V556"/>
    <mergeCell ref="W556:AJ556"/>
    <mergeCell ref="AK556:AM556"/>
    <mergeCell ref="AO556:AW556"/>
    <mergeCell ref="AX556:AZ556"/>
    <mergeCell ref="BA556:BF556"/>
    <mergeCell ref="BG556:BI556"/>
    <mergeCell ref="BJ556:BQ556"/>
    <mergeCell ref="F557:V557"/>
    <mergeCell ref="W557:AJ557"/>
    <mergeCell ref="AK557:AM557"/>
    <mergeCell ref="AO557:AW557"/>
    <mergeCell ref="AX557:AZ557"/>
    <mergeCell ref="BA557:BF557"/>
    <mergeCell ref="BG557:BI557"/>
    <mergeCell ref="BJ557:BQ557"/>
    <mergeCell ref="F558:V558"/>
    <mergeCell ref="W558:AJ558"/>
    <mergeCell ref="AK558:AM558"/>
    <mergeCell ref="AO558:AW558"/>
    <mergeCell ref="AX558:AZ558"/>
    <mergeCell ref="BA558:BF558"/>
    <mergeCell ref="BG558:BI558"/>
    <mergeCell ref="BJ558:BQ558"/>
    <mergeCell ref="F553:V553"/>
    <mergeCell ref="W553:AJ553"/>
    <mergeCell ref="AK553:AM553"/>
    <mergeCell ref="AO553:AW553"/>
    <mergeCell ref="AX553:AZ553"/>
    <mergeCell ref="BA553:BF553"/>
    <mergeCell ref="BG553:BI553"/>
    <mergeCell ref="BJ553:BQ553"/>
    <mergeCell ref="F554:V554"/>
    <mergeCell ref="W554:AJ554"/>
    <mergeCell ref="AK554:AM554"/>
    <mergeCell ref="AO554:AW554"/>
    <mergeCell ref="AX554:AZ554"/>
    <mergeCell ref="BA554:BF554"/>
    <mergeCell ref="BG554:BI554"/>
    <mergeCell ref="BJ554:BQ554"/>
    <mergeCell ref="F555:V555"/>
    <mergeCell ref="W555:AJ555"/>
    <mergeCell ref="AK555:AM555"/>
    <mergeCell ref="AO555:AW555"/>
    <mergeCell ref="AX555:AZ555"/>
    <mergeCell ref="BA555:BF555"/>
    <mergeCell ref="BG555:BI555"/>
    <mergeCell ref="BJ555:BQ555"/>
    <mergeCell ref="F550:V550"/>
    <mergeCell ref="W550:AJ550"/>
    <mergeCell ref="AK550:AM550"/>
    <mergeCell ref="AO550:AW550"/>
    <mergeCell ref="AX550:AZ550"/>
    <mergeCell ref="BA550:BF550"/>
    <mergeCell ref="BG550:BI550"/>
    <mergeCell ref="BJ550:BQ550"/>
    <mergeCell ref="F551:V551"/>
    <mergeCell ref="W551:AJ551"/>
    <mergeCell ref="AK551:AM551"/>
    <mergeCell ref="AO551:AW551"/>
    <mergeCell ref="AX551:AZ551"/>
    <mergeCell ref="BA551:BF551"/>
    <mergeCell ref="BG551:BI551"/>
    <mergeCell ref="BJ551:BQ551"/>
    <mergeCell ref="F552:V552"/>
    <mergeCell ref="W552:AJ552"/>
    <mergeCell ref="AK552:AM552"/>
    <mergeCell ref="AO552:AW552"/>
    <mergeCell ref="AX552:AZ552"/>
    <mergeCell ref="BA552:BF552"/>
    <mergeCell ref="BG552:BI552"/>
    <mergeCell ref="BJ552:BQ552"/>
    <mergeCell ref="F547:V547"/>
    <mergeCell ref="W547:AJ547"/>
    <mergeCell ref="AK547:AM547"/>
    <mergeCell ref="AO547:AW547"/>
    <mergeCell ref="AX547:AZ547"/>
    <mergeCell ref="BA547:BF547"/>
    <mergeCell ref="BG547:BI547"/>
    <mergeCell ref="BJ547:BQ547"/>
    <mergeCell ref="F548:V548"/>
    <mergeCell ref="W548:AJ548"/>
    <mergeCell ref="AK548:AM548"/>
    <mergeCell ref="AO548:AW548"/>
    <mergeCell ref="AX548:AZ548"/>
    <mergeCell ref="BA548:BF548"/>
    <mergeCell ref="BG548:BI548"/>
    <mergeCell ref="BJ548:BQ548"/>
    <mergeCell ref="F549:V549"/>
    <mergeCell ref="W549:AJ549"/>
    <mergeCell ref="AK549:AM549"/>
    <mergeCell ref="AO549:AW549"/>
    <mergeCell ref="AX549:AZ549"/>
    <mergeCell ref="BA549:BF549"/>
    <mergeCell ref="BG549:BI549"/>
    <mergeCell ref="BJ549:BQ549"/>
    <mergeCell ref="F544:V544"/>
    <mergeCell ref="W544:AJ544"/>
    <mergeCell ref="AK544:AM544"/>
    <mergeCell ref="AO544:AW544"/>
    <mergeCell ref="AX544:AZ544"/>
    <mergeCell ref="BA544:BF544"/>
    <mergeCell ref="BG544:BI544"/>
    <mergeCell ref="BJ544:BQ544"/>
    <mergeCell ref="F545:V545"/>
    <mergeCell ref="W545:AJ545"/>
    <mergeCell ref="AK545:AM545"/>
    <mergeCell ref="AO545:AW545"/>
    <mergeCell ref="AX545:AZ545"/>
    <mergeCell ref="BA545:BF545"/>
    <mergeCell ref="BG545:BI545"/>
    <mergeCell ref="BJ545:BQ545"/>
    <mergeCell ref="F546:V546"/>
    <mergeCell ref="W546:AJ546"/>
    <mergeCell ref="AK546:AM546"/>
    <mergeCell ref="AO546:AW546"/>
    <mergeCell ref="AX546:AZ546"/>
    <mergeCell ref="BA546:BF546"/>
    <mergeCell ref="BG546:BI546"/>
    <mergeCell ref="BJ546:BQ546"/>
    <mergeCell ref="F541:V541"/>
    <mergeCell ref="W541:AJ541"/>
    <mergeCell ref="AK541:AM541"/>
    <mergeCell ref="AO541:AW541"/>
    <mergeCell ref="AX541:AZ541"/>
    <mergeCell ref="BA541:BF541"/>
    <mergeCell ref="BG541:BI541"/>
    <mergeCell ref="BJ541:BQ541"/>
    <mergeCell ref="F542:V542"/>
    <mergeCell ref="W542:AJ542"/>
    <mergeCell ref="AK542:AM542"/>
    <mergeCell ref="AO542:AW542"/>
    <mergeCell ref="AX542:AZ542"/>
    <mergeCell ref="BA542:BF542"/>
    <mergeCell ref="BG542:BI542"/>
    <mergeCell ref="BJ542:BQ542"/>
    <mergeCell ref="F543:V543"/>
    <mergeCell ref="W543:AJ543"/>
    <mergeCell ref="AK543:AM543"/>
    <mergeCell ref="AO543:AW543"/>
    <mergeCell ref="AX543:AZ543"/>
    <mergeCell ref="BA543:BF543"/>
    <mergeCell ref="BG543:BI543"/>
    <mergeCell ref="BJ543:BQ543"/>
    <mergeCell ref="F538:V538"/>
    <mergeCell ref="W538:AJ538"/>
    <mergeCell ref="AK538:AM538"/>
    <mergeCell ref="AO538:AW538"/>
    <mergeCell ref="AX538:AZ538"/>
    <mergeCell ref="BA538:BF538"/>
    <mergeCell ref="BG538:BI538"/>
    <mergeCell ref="BJ538:BQ538"/>
    <mergeCell ref="F539:V539"/>
    <mergeCell ref="W539:AJ539"/>
    <mergeCell ref="AK539:AM539"/>
    <mergeCell ref="AO539:AW539"/>
    <mergeCell ref="AX539:AZ539"/>
    <mergeCell ref="BA539:BF539"/>
    <mergeCell ref="BG539:BI539"/>
    <mergeCell ref="BJ539:BQ539"/>
    <mergeCell ref="F540:V540"/>
    <mergeCell ref="W540:AJ540"/>
    <mergeCell ref="AK540:AM540"/>
    <mergeCell ref="AO540:AW540"/>
    <mergeCell ref="AX540:AZ540"/>
    <mergeCell ref="BA540:BF540"/>
    <mergeCell ref="BG540:BI540"/>
    <mergeCell ref="BJ540:BQ540"/>
    <mergeCell ref="F535:V535"/>
    <mergeCell ref="W535:AJ535"/>
    <mergeCell ref="AK535:AM535"/>
    <mergeCell ref="AO535:AW535"/>
    <mergeCell ref="AX535:AZ535"/>
    <mergeCell ref="BA535:BF535"/>
    <mergeCell ref="BG535:BI535"/>
    <mergeCell ref="BJ535:BQ535"/>
    <mergeCell ref="F536:V536"/>
    <mergeCell ref="W536:AJ536"/>
    <mergeCell ref="AK536:AM536"/>
    <mergeCell ref="AO536:AW536"/>
    <mergeCell ref="AX536:AZ536"/>
    <mergeCell ref="BA536:BF536"/>
    <mergeCell ref="BG536:BI536"/>
    <mergeCell ref="BJ536:BQ536"/>
    <mergeCell ref="F537:V537"/>
    <mergeCell ref="W537:AJ537"/>
    <mergeCell ref="AK537:AM537"/>
    <mergeCell ref="AO537:AW537"/>
    <mergeCell ref="AX537:AZ537"/>
    <mergeCell ref="BA537:BF537"/>
    <mergeCell ref="BG537:BI537"/>
    <mergeCell ref="BJ537:BQ537"/>
    <mergeCell ref="F532:V532"/>
    <mergeCell ref="W532:AJ532"/>
    <mergeCell ref="AK532:AM532"/>
    <mergeCell ref="AO532:AW532"/>
    <mergeCell ref="AX532:AZ532"/>
    <mergeCell ref="BA532:BF532"/>
    <mergeCell ref="BG532:BI532"/>
    <mergeCell ref="BJ532:BQ532"/>
    <mergeCell ref="F533:V533"/>
    <mergeCell ref="W533:AJ533"/>
    <mergeCell ref="AK533:AM533"/>
    <mergeCell ref="AO533:AW533"/>
    <mergeCell ref="AX533:AZ533"/>
    <mergeCell ref="BA533:BF533"/>
    <mergeCell ref="BG533:BI533"/>
    <mergeCell ref="BJ533:BQ533"/>
    <mergeCell ref="F534:V534"/>
    <mergeCell ref="W534:AJ534"/>
    <mergeCell ref="AK534:AM534"/>
    <mergeCell ref="AO534:AW534"/>
    <mergeCell ref="AX534:AZ534"/>
    <mergeCell ref="BA534:BF534"/>
    <mergeCell ref="BG534:BI534"/>
    <mergeCell ref="BJ534:BQ534"/>
    <mergeCell ref="F529:V529"/>
    <mergeCell ref="W529:AJ529"/>
    <mergeCell ref="AK529:AM529"/>
    <mergeCell ref="AO529:AW529"/>
    <mergeCell ref="AX529:AZ529"/>
    <mergeCell ref="BA529:BF529"/>
    <mergeCell ref="BG529:BI529"/>
    <mergeCell ref="BJ529:BQ529"/>
    <mergeCell ref="F530:V530"/>
    <mergeCell ref="W530:AJ530"/>
    <mergeCell ref="AK530:AM530"/>
    <mergeCell ref="AO530:AW530"/>
    <mergeCell ref="AX530:AZ530"/>
    <mergeCell ref="BA530:BF530"/>
    <mergeCell ref="BG530:BI530"/>
    <mergeCell ref="BJ530:BQ530"/>
    <mergeCell ref="F531:V531"/>
    <mergeCell ref="W531:AJ531"/>
    <mergeCell ref="AK531:AM531"/>
    <mergeCell ref="AO531:AW531"/>
    <mergeCell ref="AX531:AZ531"/>
    <mergeCell ref="BA531:BF531"/>
    <mergeCell ref="BG531:BI531"/>
    <mergeCell ref="BJ531:BQ531"/>
    <mergeCell ref="F526:V526"/>
    <mergeCell ref="W526:AJ526"/>
    <mergeCell ref="AK526:AM526"/>
    <mergeCell ref="AO526:AW526"/>
    <mergeCell ref="AX526:AZ526"/>
    <mergeCell ref="BA526:BF526"/>
    <mergeCell ref="BG526:BI526"/>
    <mergeCell ref="BJ526:BQ526"/>
    <mergeCell ref="F527:V527"/>
    <mergeCell ref="W527:AJ527"/>
    <mergeCell ref="AK527:AM527"/>
    <mergeCell ref="AO527:AW527"/>
    <mergeCell ref="AX527:AZ527"/>
    <mergeCell ref="BA527:BF527"/>
    <mergeCell ref="BG527:BI527"/>
    <mergeCell ref="BJ527:BQ527"/>
    <mergeCell ref="F528:V528"/>
    <mergeCell ref="W528:AJ528"/>
    <mergeCell ref="AK528:AM528"/>
    <mergeCell ref="AO528:AW528"/>
    <mergeCell ref="AX528:AZ528"/>
    <mergeCell ref="BA528:BF528"/>
    <mergeCell ref="BG528:BI528"/>
    <mergeCell ref="BJ528:BQ528"/>
    <mergeCell ref="F523:V523"/>
    <mergeCell ref="W523:AJ523"/>
    <mergeCell ref="AK523:AM523"/>
    <mergeCell ref="AO523:AW523"/>
    <mergeCell ref="AX523:AZ523"/>
    <mergeCell ref="BA523:BF523"/>
    <mergeCell ref="BG523:BI523"/>
    <mergeCell ref="BJ523:BQ523"/>
    <mergeCell ref="F524:V524"/>
    <mergeCell ref="W524:AJ524"/>
    <mergeCell ref="AK524:AM524"/>
    <mergeCell ref="AO524:AW524"/>
    <mergeCell ref="AX524:AZ524"/>
    <mergeCell ref="BA524:BF524"/>
    <mergeCell ref="BG524:BI524"/>
    <mergeCell ref="BJ524:BQ524"/>
    <mergeCell ref="F525:V525"/>
    <mergeCell ref="W525:AJ525"/>
    <mergeCell ref="AK525:AM525"/>
    <mergeCell ref="AO525:AW525"/>
    <mergeCell ref="AX525:AZ525"/>
    <mergeCell ref="BA525:BF525"/>
    <mergeCell ref="BG525:BI525"/>
    <mergeCell ref="BJ525:BQ525"/>
    <mergeCell ref="F520:V520"/>
    <mergeCell ref="W520:AJ520"/>
    <mergeCell ref="AK520:AM520"/>
    <mergeCell ref="AO520:AW520"/>
    <mergeCell ref="AX520:AZ520"/>
    <mergeCell ref="BA520:BF520"/>
    <mergeCell ref="BG520:BI520"/>
    <mergeCell ref="BJ520:BQ520"/>
    <mergeCell ref="F521:V521"/>
    <mergeCell ref="W521:AJ521"/>
    <mergeCell ref="AK521:AM521"/>
    <mergeCell ref="AO521:AW521"/>
    <mergeCell ref="AX521:AZ521"/>
    <mergeCell ref="BA521:BF521"/>
    <mergeCell ref="BG521:BI521"/>
    <mergeCell ref="BJ521:BQ521"/>
    <mergeCell ref="F522:V522"/>
    <mergeCell ref="W522:AJ522"/>
    <mergeCell ref="AK522:AM522"/>
    <mergeCell ref="AO522:AW522"/>
    <mergeCell ref="AX522:AZ522"/>
    <mergeCell ref="BA522:BF522"/>
    <mergeCell ref="BG522:BI522"/>
    <mergeCell ref="BJ522:BQ522"/>
    <mergeCell ref="F517:V517"/>
    <mergeCell ref="W517:AJ517"/>
    <mergeCell ref="AK517:AM517"/>
    <mergeCell ref="AO517:AW517"/>
    <mergeCell ref="AX517:AZ517"/>
    <mergeCell ref="BA517:BF517"/>
    <mergeCell ref="BG517:BI517"/>
    <mergeCell ref="BJ517:BQ517"/>
    <mergeCell ref="F518:V518"/>
    <mergeCell ref="W518:AJ518"/>
    <mergeCell ref="AK518:AM518"/>
    <mergeCell ref="AO518:AW518"/>
    <mergeCell ref="AX518:AZ518"/>
    <mergeCell ref="BA518:BF518"/>
    <mergeCell ref="BG518:BI518"/>
    <mergeCell ref="BJ518:BQ518"/>
    <mergeCell ref="F519:V519"/>
    <mergeCell ref="W519:AJ519"/>
    <mergeCell ref="AK519:AM519"/>
    <mergeCell ref="AO519:AW519"/>
    <mergeCell ref="AX519:AZ519"/>
    <mergeCell ref="BA519:BF519"/>
    <mergeCell ref="BG519:BI519"/>
    <mergeCell ref="BJ519:BQ519"/>
    <mergeCell ref="F514:V514"/>
    <mergeCell ref="W514:AJ514"/>
    <mergeCell ref="AK514:AM514"/>
    <mergeCell ref="AO514:AW514"/>
    <mergeCell ref="AX514:AZ514"/>
    <mergeCell ref="BA514:BF514"/>
    <mergeCell ref="BG514:BI514"/>
    <mergeCell ref="BJ514:BQ514"/>
    <mergeCell ref="F515:V515"/>
    <mergeCell ref="W515:AJ515"/>
    <mergeCell ref="AK515:AM515"/>
    <mergeCell ref="AO515:AW515"/>
    <mergeCell ref="AX515:AZ515"/>
    <mergeCell ref="BA515:BF515"/>
    <mergeCell ref="BG515:BI515"/>
    <mergeCell ref="BJ515:BQ515"/>
    <mergeCell ref="F516:V516"/>
    <mergeCell ref="W516:AJ516"/>
    <mergeCell ref="AK516:AM516"/>
    <mergeCell ref="AO516:AW516"/>
    <mergeCell ref="AX516:AZ516"/>
    <mergeCell ref="BA516:BF516"/>
    <mergeCell ref="BG516:BI516"/>
    <mergeCell ref="BJ516:BQ516"/>
    <mergeCell ref="F511:V511"/>
    <mergeCell ref="W511:AJ511"/>
    <mergeCell ref="AK511:AM511"/>
    <mergeCell ref="AO511:AW511"/>
    <mergeCell ref="AX511:AZ511"/>
    <mergeCell ref="BA511:BF511"/>
    <mergeCell ref="BG511:BI511"/>
    <mergeCell ref="BJ511:BQ511"/>
    <mergeCell ref="F512:V512"/>
    <mergeCell ref="W512:AJ512"/>
    <mergeCell ref="AK512:AM512"/>
    <mergeCell ref="AO512:AW512"/>
    <mergeCell ref="AX512:AZ512"/>
    <mergeCell ref="BA512:BF512"/>
    <mergeCell ref="BG512:BI512"/>
    <mergeCell ref="BJ512:BQ512"/>
    <mergeCell ref="F513:V513"/>
    <mergeCell ref="W513:AJ513"/>
    <mergeCell ref="AK513:AM513"/>
    <mergeCell ref="AO513:AW513"/>
    <mergeCell ref="AX513:AZ513"/>
    <mergeCell ref="BA513:BF513"/>
    <mergeCell ref="BG513:BI513"/>
    <mergeCell ref="BJ513:BQ513"/>
    <mergeCell ref="F508:V508"/>
    <mergeCell ref="W508:AJ508"/>
    <mergeCell ref="AK508:AM508"/>
    <mergeCell ref="AO508:AW508"/>
    <mergeCell ref="AX508:AZ508"/>
    <mergeCell ref="BA508:BF508"/>
    <mergeCell ref="BG508:BI508"/>
    <mergeCell ref="BJ508:BQ508"/>
    <mergeCell ref="F509:V509"/>
    <mergeCell ref="W509:AJ509"/>
    <mergeCell ref="AK509:AM509"/>
    <mergeCell ref="AO509:AW509"/>
    <mergeCell ref="AX509:AZ509"/>
    <mergeCell ref="BA509:BF509"/>
    <mergeCell ref="BG509:BI509"/>
    <mergeCell ref="BJ509:BQ509"/>
    <mergeCell ref="F510:V510"/>
    <mergeCell ref="W510:AJ510"/>
    <mergeCell ref="AK510:AM510"/>
    <mergeCell ref="AO510:AW510"/>
    <mergeCell ref="AX510:AZ510"/>
    <mergeCell ref="BA510:BF510"/>
    <mergeCell ref="BG510:BI510"/>
    <mergeCell ref="BJ510:BQ510"/>
    <mergeCell ref="F505:V505"/>
    <mergeCell ref="W505:AJ505"/>
    <mergeCell ref="AK505:AM505"/>
    <mergeCell ref="AO505:AW505"/>
    <mergeCell ref="AX505:AZ505"/>
    <mergeCell ref="BA505:BF505"/>
    <mergeCell ref="BG505:BI505"/>
    <mergeCell ref="BJ505:BQ505"/>
    <mergeCell ref="F506:V506"/>
    <mergeCell ref="W506:AJ506"/>
    <mergeCell ref="AK506:AM506"/>
    <mergeCell ref="AO506:AW506"/>
    <mergeCell ref="AX506:AZ506"/>
    <mergeCell ref="BA506:BF506"/>
    <mergeCell ref="BG506:BI506"/>
    <mergeCell ref="BJ506:BQ506"/>
    <mergeCell ref="F507:V507"/>
    <mergeCell ref="W507:AJ507"/>
    <mergeCell ref="AK507:AM507"/>
    <mergeCell ref="AO507:AW507"/>
    <mergeCell ref="AX507:AZ507"/>
    <mergeCell ref="BA507:BF507"/>
    <mergeCell ref="BG507:BI507"/>
    <mergeCell ref="BJ507:BQ507"/>
    <mergeCell ref="F502:V502"/>
    <mergeCell ref="W502:AJ502"/>
    <mergeCell ref="AK502:AM502"/>
    <mergeCell ref="AO502:AW502"/>
    <mergeCell ref="AX502:AZ502"/>
    <mergeCell ref="BA502:BF502"/>
    <mergeCell ref="BG502:BI502"/>
    <mergeCell ref="BJ502:BQ502"/>
    <mergeCell ref="F503:V503"/>
    <mergeCell ref="W503:AJ503"/>
    <mergeCell ref="AK503:AM503"/>
    <mergeCell ref="AO503:AW503"/>
    <mergeCell ref="AX503:AZ503"/>
    <mergeCell ref="BA503:BF503"/>
    <mergeCell ref="BG503:BI503"/>
    <mergeCell ref="BJ503:BQ503"/>
    <mergeCell ref="F504:V504"/>
    <mergeCell ref="W504:AJ504"/>
    <mergeCell ref="AK504:AM504"/>
    <mergeCell ref="AO504:AW504"/>
    <mergeCell ref="AX504:AZ504"/>
    <mergeCell ref="BA504:BF504"/>
    <mergeCell ref="BG504:BI504"/>
    <mergeCell ref="BJ504:BQ504"/>
    <mergeCell ref="F499:V499"/>
    <mergeCell ref="W499:AJ499"/>
    <mergeCell ref="AK499:AM499"/>
    <mergeCell ref="AO499:AW499"/>
    <mergeCell ref="AX499:AZ499"/>
    <mergeCell ref="BA499:BF499"/>
    <mergeCell ref="BG499:BI499"/>
    <mergeCell ref="BJ499:BQ499"/>
    <mergeCell ref="F500:V500"/>
    <mergeCell ref="W500:AJ500"/>
    <mergeCell ref="AK500:AM500"/>
    <mergeCell ref="AO500:AW500"/>
    <mergeCell ref="AX500:AZ500"/>
    <mergeCell ref="BA500:BF500"/>
    <mergeCell ref="BG500:BI500"/>
    <mergeCell ref="BJ500:BQ500"/>
    <mergeCell ref="F501:V501"/>
    <mergeCell ref="W501:AJ501"/>
    <mergeCell ref="AK501:AM501"/>
    <mergeCell ref="AO501:AW501"/>
    <mergeCell ref="AX501:AZ501"/>
    <mergeCell ref="BA501:BF501"/>
    <mergeCell ref="BG501:BI501"/>
    <mergeCell ref="BJ501:BQ501"/>
    <mergeCell ref="F496:V496"/>
    <mergeCell ref="W496:AJ496"/>
    <mergeCell ref="AK496:AM496"/>
    <mergeCell ref="AO496:AW496"/>
    <mergeCell ref="AX496:AZ496"/>
    <mergeCell ref="BA496:BF496"/>
    <mergeCell ref="BG496:BI496"/>
    <mergeCell ref="BJ496:BQ496"/>
    <mergeCell ref="F497:V497"/>
    <mergeCell ref="W497:AJ497"/>
    <mergeCell ref="AK497:AM497"/>
    <mergeCell ref="AO497:AW497"/>
    <mergeCell ref="AX497:AZ497"/>
    <mergeCell ref="BA497:BF497"/>
    <mergeCell ref="BG497:BI497"/>
    <mergeCell ref="BJ497:BQ497"/>
    <mergeCell ref="F498:V498"/>
    <mergeCell ref="W498:AJ498"/>
    <mergeCell ref="AK498:AM498"/>
    <mergeCell ref="AO498:AW498"/>
    <mergeCell ref="AX498:AZ498"/>
    <mergeCell ref="BA498:BF498"/>
    <mergeCell ref="BG498:BI498"/>
    <mergeCell ref="BJ498:BQ498"/>
    <mergeCell ref="F493:V493"/>
    <mergeCell ref="W493:AJ493"/>
    <mergeCell ref="AK493:AM493"/>
    <mergeCell ref="AO493:AW493"/>
    <mergeCell ref="AX493:AZ493"/>
    <mergeCell ref="BA493:BF493"/>
    <mergeCell ref="BG493:BI493"/>
    <mergeCell ref="BJ493:BQ493"/>
    <mergeCell ref="F494:V494"/>
    <mergeCell ref="W494:AJ494"/>
    <mergeCell ref="AK494:AM494"/>
    <mergeCell ref="AO494:AW494"/>
    <mergeCell ref="AX494:AZ494"/>
    <mergeCell ref="BA494:BF494"/>
    <mergeCell ref="BG494:BI494"/>
    <mergeCell ref="BJ494:BQ494"/>
    <mergeCell ref="F495:V495"/>
    <mergeCell ref="W495:AJ495"/>
    <mergeCell ref="AK495:AM495"/>
    <mergeCell ref="AO495:AW495"/>
    <mergeCell ref="AX495:AZ495"/>
    <mergeCell ref="BA495:BF495"/>
    <mergeCell ref="BG495:BI495"/>
    <mergeCell ref="BJ495:BQ495"/>
    <mergeCell ref="F490:V490"/>
    <mergeCell ref="W490:AJ490"/>
    <mergeCell ref="AK490:AM490"/>
    <mergeCell ref="AO490:AW490"/>
    <mergeCell ref="AX490:AZ490"/>
    <mergeCell ref="BA490:BF490"/>
    <mergeCell ref="BG490:BI490"/>
    <mergeCell ref="BJ490:BQ490"/>
    <mergeCell ref="F491:V491"/>
    <mergeCell ref="W491:AJ491"/>
    <mergeCell ref="AK491:AM491"/>
    <mergeCell ref="AO491:AW491"/>
    <mergeCell ref="AX491:AZ491"/>
    <mergeCell ref="BA491:BF491"/>
    <mergeCell ref="BG491:BI491"/>
    <mergeCell ref="BJ491:BQ491"/>
    <mergeCell ref="F492:V492"/>
    <mergeCell ref="W492:AJ492"/>
    <mergeCell ref="AK492:AM492"/>
    <mergeCell ref="AO492:AW492"/>
    <mergeCell ref="AX492:AZ492"/>
    <mergeCell ref="BA492:BF492"/>
    <mergeCell ref="BG492:BI492"/>
    <mergeCell ref="BJ492:BQ492"/>
    <mergeCell ref="F487:V487"/>
    <mergeCell ref="W487:AJ487"/>
    <mergeCell ref="AK487:AM487"/>
    <mergeCell ref="AO487:AW487"/>
    <mergeCell ref="AX487:AZ487"/>
    <mergeCell ref="BA487:BF487"/>
    <mergeCell ref="BG487:BI487"/>
    <mergeCell ref="BJ487:BQ487"/>
    <mergeCell ref="F488:V488"/>
    <mergeCell ref="W488:AJ488"/>
    <mergeCell ref="AK488:AM488"/>
    <mergeCell ref="AO488:AW488"/>
    <mergeCell ref="AX488:AZ488"/>
    <mergeCell ref="BA488:BF488"/>
    <mergeCell ref="BG488:BI488"/>
    <mergeCell ref="BJ488:BQ488"/>
    <mergeCell ref="F489:V489"/>
    <mergeCell ref="W489:AJ489"/>
    <mergeCell ref="AK489:AM489"/>
    <mergeCell ref="AO489:AW489"/>
    <mergeCell ref="AX489:AZ489"/>
    <mergeCell ref="BA489:BF489"/>
    <mergeCell ref="BG489:BI489"/>
    <mergeCell ref="BJ489:BQ489"/>
    <mergeCell ref="F484:V484"/>
    <mergeCell ref="W484:AJ484"/>
    <mergeCell ref="AK484:AM484"/>
    <mergeCell ref="AO484:AW484"/>
    <mergeCell ref="AX484:AZ484"/>
    <mergeCell ref="BA484:BF484"/>
    <mergeCell ref="BG484:BI484"/>
    <mergeCell ref="BJ484:BQ484"/>
    <mergeCell ref="F485:V485"/>
    <mergeCell ref="W485:AJ485"/>
    <mergeCell ref="AK485:AM485"/>
    <mergeCell ref="AO485:AW485"/>
    <mergeCell ref="AX485:AZ485"/>
    <mergeCell ref="BA485:BF485"/>
    <mergeCell ref="BG485:BI485"/>
    <mergeCell ref="BJ485:BQ485"/>
    <mergeCell ref="F486:V486"/>
    <mergeCell ref="W486:AJ486"/>
    <mergeCell ref="AK486:AM486"/>
    <mergeCell ref="AO486:AW486"/>
    <mergeCell ref="AX486:AZ486"/>
    <mergeCell ref="BA486:BF486"/>
    <mergeCell ref="BG486:BI486"/>
    <mergeCell ref="BJ486:BQ486"/>
    <mergeCell ref="F481:V481"/>
    <mergeCell ref="W481:AJ481"/>
    <mergeCell ref="AK481:AM481"/>
    <mergeCell ref="AO481:AW481"/>
    <mergeCell ref="AX481:AZ481"/>
    <mergeCell ref="BA481:BF481"/>
    <mergeCell ref="BG481:BI481"/>
    <mergeCell ref="BJ481:BQ481"/>
    <mergeCell ref="F482:V482"/>
    <mergeCell ref="W482:AJ482"/>
    <mergeCell ref="AK482:AM482"/>
    <mergeCell ref="AO482:AW482"/>
    <mergeCell ref="AX482:AZ482"/>
    <mergeCell ref="BA482:BF482"/>
    <mergeCell ref="BG482:BI482"/>
    <mergeCell ref="BJ482:BQ482"/>
    <mergeCell ref="F483:V483"/>
    <mergeCell ref="W483:AJ483"/>
    <mergeCell ref="AK483:AM483"/>
    <mergeCell ref="AO483:AW483"/>
    <mergeCell ref="AX483:AZ483"/>
    <mergeCell ref="BA483:BF483"/>
    <mergeCell ref="BG483:BI483"/>
    <mergeCell ref="BJ483:BQ483"/>
    <mergeCell ref="F478:V478"/>
    <mergeCell ref="W478:AJ478"/>
    <mergeCell ref="AK478:AM478"/>
    <mergeCell ref="AO478:AW478"/>
    <mergeCell ref="AX478:AZ478"/>
    <mergeCell ref="BA478:BF478"/>
    <mergeCell ref="BG478:BI478"/>
    <mergeCell ref="BJ478:BQ478"/>
    <mergeCell ref="F479:V479"/>
    <mergeCell ref="W479:AJ479"/>
    <mergeCell ref="AK479:AM479"/>
    <mergeCell ref="AO479:AW479"/>
    <mergeCell ref="AX479:AZ479"/>
    <mergeCell ref="BA479:BF479"/>
    <mergeCell ref="BG479:BI479"/>
    <mergeCell ref="BJ479:BQ479"/>
    <mergeCell ref="F480:V480"/>
    <mergeCell ref="W480:AJ480"/>
    <mergeCell ref="AK480:AM480"/>
    <mergeCell ref="AO480:AW480"/>
    <mergeCell ref="AX480:AZ480"/>
    <mergeCell ref="BA480:BF480"/>
    <mergeCell ref="BG480:BI480"/>
    <mergeCell ref="BJ480:BQ480"/>
    <mergeCell ref="F475:V475"/>
    <mergeCell ref="W475:AJ475"/>
    <mergeCell ref="AK475:AM475"/>
    <mergeCell ref="AO475:AW475"/>
    <mergeCell ref="AX475:AZ475"/>
    <mergeCell ref="BA475:BF475"/>
    <mergeCell ref="BG475:BI475"/>
    <mergeCell ref="BJ475:BQ475"/>
    <mergeCell ref="F476:V476"/>
    <mergeCell ref="W476:AJ476"/>
    <mergeCell ref="AK476:AM476"/>
    <mergeCell ref="AO476:AW476"/>
    <mergeCell ref="AX476:AZ476"/>
    <mergeCell ref="BA476:BF476"/>
    <mergeCell ref="BG476:BI476"/>
    <mergeCell ref="BJ476:BQ476"/>
    <mergeCell ref="F477:V477"/>
    <mergeCell ref="W477:AJ477"/>
    <mergeCell ref="AK477:AM477"/>
    <mergeCell ref="AO477:AW477"/>
    <mergeCell ref="AX477:AZ477"/>
    <mergeCell ref="BA477:BF477"/>
    <mergeCell ref="BG477:BI477"/>
    <mergeCell ref="BJ477:BQ477"/>
    <mergeCell ref="F472:V472"/>
    <mergeCell ref="W472:AJ472"/>
    <mergeCell ref="AK472:AM472"/>
    <mergeCell ref="AO472:AW472"/>
    <mergeCell ref="AX472:AZ472"/>
    <mergeCell ref="BA472:BF472"/>
    <mergeCell ref="BG472:BI472"/>
    <mergeCell ref="BJ472:BQ472"/>
    <mergeCell ref="F473:V473"/>
    <mergeCell ref="W473:AJ473"/>
    <mergeCell ref="AK473:AM473"/>
    <mergeCell ref="AO473:AW473"/>
    <mergeCell ref="AX473:AZ473"/>
    <mergeCell ref="BA473:BF473"/>
    <mergeCell ref="BG473:BI473"/>
    <mergeCell ref="BJ473:BQ473"/>
    <mergeCell ref="F474:V474"/>
    <mergeCell ref="W474:AJ474"/>
    <mergeCell ref="AK474:AM474"/>
    <mergeCell ref="AO474:AW474"/>
    <mergeCell ref="AX474:AZ474"/>
    <mergeCell ref="BA474:BF474"/>
    <mergeCell ref="BG474:BI474"/>
    <mergeCell ref="BJ474:BQ474"/>
    <mergeCell ref="F469:V469"/>
    <mergeCell ref="W469:AJ469"/>
    <mergeCell ref="AK469:AM469"/>
    <mergeCell ref="AO469:AW469"/>
    <mergeCell ref="AX469:AZ469"/>
    <mergeCell ref="BA469:BF469"/>
    <mergeCell ref="BG469:BI469"/>
    <mergeCell ref="BJ469:BQ469"/>
    <mergeCell ref="F470:V470"/>
    <mergeCell ref="W470:AJ470"/>
    <mergeCell ref="AK470:AM470"/>
    <mergeCell ref="AO470:AW470"/>
    <mergeCell ref="AX470:AZ470"/>
    <mergeCell ref="BA470:BF470"/>
    <mergeCell ref="BG470:BI470"/>
    <mergeCell ref="BJ470:BQ470"/>
    <mergeCell ref="F471:V471"/>
    <mergeCell ref="W471:AJ471"/>
    <mergeCell ref="AK471:AM471"/>
    <mergeCell ref="AO471:AW471"/>
    <mergeCell ref="AX471:AZ471"/>
    <mergeCell ref="BA471:BF471"/>
    <mergeCell ref="BG471:BI471"/>
    <mergeCell ref="BJ471:BQ471"/>
    <mergeCell ref="F466:V466"/>
    <mergeCell ref="W466:AJ466"/>
    <mergeCell ref="AK466:AM466"/>
    <mergeCell ref="AO466:AW466"/>
    <mergeCell ref="AX466:AZ466"/>
    <mergeCell ref="BA466:BF466"/>
    <mergeCell ref="BG466:BI466"/>
    <mergeCell ref="BJ466:BQ466"/>
    <mergeCell ref="F467:V467"/>
    <mergeCell ref="W467:AJ467"/>
    <mergeCell ref="AK467:AM467"/>
    <mergeCell ref="AO467:AW467"/>
    <mergeCell ref="AX467:AZ467"/>
    <mergeCell ref="BA467:BF467"/>
    <mergeCell ref="BG467:BI467"/>
    <mergeCell ref="BJ467:BQ467"/>
    <mergeCell ref="F468:V468"/>
    <mergeCell ref="W468:AJ468"/>
    <mergeCell ref="AK468:AM468"/>
    <mergeCell ref="AO468:AW468"/>
    <mergeCell ref="AX468:AZ468"/>
    <mergeCell ref="BA468:BF468"/>
    <mergeCell ref="BG468:BI468"/>
    <mergeCell ref="BJ468:BQ468"/>
    <mergeCell ref="F463:V463"/>
    <mergeCell ref="W463:AJ463"/>
    <mergeCell ref="AK463:AM463"/>
    <mergeCell ref="AO463:AW463"/>
    <mergeCell ref="AX463:AZ463"/>
    <mergeCell ref="BA463:BF463"/>
    <mergeCell ref="BG463:BI463"/>
    <mergeCell ref="BJ463:BQ463"/>
    <mergeCell ref="F464:V464"/>
    <mergeCell ref="W464:AJ464"/>
    <mergeCell ref="AK464:AM464"/>
    <mergeCell ref="AO464:AW464"/>
    <mergeCell ref="AX464:AZ464"/>
    <mergeCell ref="BA464:BF464"/>
    <mergeCell ref="BG464:BI464"/>
    <mergeCell ref="BJ464:BQ464"/>
    <mergeCell ref="F465:V465"/>
    <mergeCell ref="W465:AJ465"/>
    <mergeCell ref="AK465:AM465"/>
    <mergeCell ref="AO465:AW465"/>
    <mergeCell ref="AX465:AZ465"/>
    <mergeCell ref="BA465:BF465"/>
    <mergeCell ref="BG465:BI465"/>
    <mergeCell ref="BJ465:BQ465"/>
    <mergeCell ref="F460:V460"/>
    <mergeCell ref="W460:AJ460"/>
    <mergeCell ref="AK460:AM460"/>
    <mergeCell ref="AO460:AW460"/>
    <mergeCell ref="AX460:AZ460"/>
    <mergeCell ref="BA460:BF460"/>
    <mergeCell ref="BG460:BI460"/>
    <mergeCell ref="BJ460:BQ460"/>
    <mergeCell ref="F461:V461"/>
    <mergeCell ref="W461:AJ461"/>
    <mergeCell ref="AK461:AM461"/>
    <mergeCell ref="AO461:AW461"/>
    <mergeCell ref="AX461:AZ461"/>
    <mergeCell ref="BA461:BF461"/>
    <mergeCell ref="BG461:BI461"/>
    <mergeCell ref="BJ461:BQ461"/>
    <mergeCell ref="F462:V462"/>
    <mergeCell ref="W462:AJ462"/>
    <mergeCell ref="AK462:AM462"/>
    <mergeCell ref="AO462:AW462"/>
    <mergeCell ref="AX462:AZ462"/>
    <mergeCell ref="BA462:BF462"/>
    <mergeCell ref="BG462:BI462"/>
    <mergeCell ref="BJ462:BQ462"/>
    <mergeCell ref="F457:V457"/>
    <mergeCell ref="W457:AJ457"/>
    <mergeCell ref="AK457:AM457"/>
    <mergeCell ref="AO457:AW457"/>
    <mergeCell ref="AX457:AZ457"/>
    <mergeCell ref="BA457:BF457"/>
    <mergeCell ref="BG457:BI457"/>
    <mergeCell ref="BJ457:BQ457"/>
    <mergeCell ref="F458:V458"/>
    <mergeCell ref="W458:AJ458"/>
    <mergeCell ref="AK458:AM458"/>
    <mergeCell ref="AO458:AW458"/>
    <mergeCell ref="AX458:AZ458"/>
    <mergeCell ref="BA458:BF458"/>
    <mergeCell ref="BG458:BI458"/>
    <mergeCell ref="BJ458:BQ458"/>
    <mergeCell ref="F459:V459"/>
    <mergeCell ref="W459:AJ459"/>
    <mergeCell ref="AK459:AM459"/>
    <mergeCell ref="AO459:AW459"/>
    <mergeCell ref="AX459:AZ459"/>
    <mergeCell ref="BA459:BF459"/>
    <mergeCell ref="BG459:BI459"/>
    <mergeCell ref="BJ459:BQ459"/>
    <mergeCell ref="F454:V454"/>
    <mergeCell ref="W454:AJ454"/>
    <mergeCell ref="AK454:AM454"/>
    <mergeCell ref="AO454:AW454"/>
    <mergeCell ref="AX454:AZ454"/>
    <mergeCell ref="BA454:BF454"/>
    <mergeCell ref="BG454:BI454"/>
    <mergeCell ref="BJ454:BQ454"/>
    <mergeCell ref="F455:V455"/>
    <mergeCell ref="W455:AJ455"/>
    <mergeCell ref="AK455:AM455"/>
    <mergeCell ref="AO455:AW455"/>
    <mergeCell ref="AX455:AZ455"/>
    <mergeCell ref="BA455:BF455"/>
    <mergeCell ref="BG455:BI455"/>
    <mergeCell ref="BJ455:BQ455"/>
    <mergeCell ref="F456:V456"/>
    <mergeCell ref="W456:AJ456"/>
    <mergeCell ref="AK456:AM456"/>
    <mergeCell ref="AO456:AW456"/>
    <mergeCell ref="AX456:AZ456"/>
    <mergeCell ref="BA456:BF456"/>
    <mergeCell ref="BG456:BI456"/>
    <mergeCell ref="BJ456:BQ456"/>
    <mergeCell ref="F451:V451"/>
    <mergeCell ref="W451:AJ451"/>
    <mergeCell ref="AK451:AM451"/>
    <mergeCell ref="AO451:AW451"/>
    <mergeCell ref="AX451:AZ451"/>
    <mergeCell ref="BA451:BF451"/>
    <mergeCell ref="BG451:BI451"/>
    <mergeCell ref="BJ451:BQ451"/>
    <mergeCell ref="F452:V452"/>
    <mergeCell ref="W452:AJ452"/>
    <mergeCell ref="AK452:AM452"/>
    <mergeCell ref="AO452:AW452"/>
    <mergeCell ref="AX452:AZ452"/>
    <mergeCell ref="BA452:BF452"/>
    <mergeCell ref="BG452:BI452"/>
    <mergeCell ref="BJ452:BQ452"/>
    <mergeCell ref="F453:V453"/>
    <mergeCell ref="W453:AJ453"/>
    <mergeCell ref="AK453:AM453"/>
    <mergeCell ref="AO453:AW453"/>
    <mergeCell ref="AX453:AZ453"/>
    <mergeCell ref="BA453:BF453"/>
    <mergeCell ref="BG453:BI453"/>
    <mergeCell ref="BJ453:BQ453"/>
    <mergeCell ref="F448:V448"/>
    <mergeCell ref="W448:AJ448"/>
    <mergeCell ref="AK448:AM448"/>
    <mergeCell ref="AO448:AW448"/>
    <mergeCell ref="AX448:AZ448"/>
    <mergeCell ref="BA448:BF448"/>
    <mergeCell ref="BG448:BI448"/>
    <mergeCell ref="BJ448:BQ448"/>
    <mergeCell ref="F449:V449"/>
    <mergeCell ref="W449:AJ449"/>
    <mergeCell ref="AK449:AM449"/>
    <mergeCell ref="AO449:AW449"/>
    <mergeCell ref="AX449:AZ449"/>
    <mergeCell ref="BA449:BF449"/>
    <mergeCell ref="BG449:BI449"/>
    <mergeCell ref="BJ449:BQ449"/>
    <mergeCell ref="F450:V450"/>
    <mergeCell ref="W450:AJ450"/>
    <mergeCell ref="AK450:AM450"/>
    <mergeCell ref="AO450:AW450"/>
    <mergeCell ref="AX450:AZ450"/>
    <mergeCell ref="BA450:BF450"/>
    <mergeCell ref="BG450:BI450"/>
    <mergeCell ref="BJ450:BQ450"/>
    <mergeCell ref="F445:V445"/>
    <mergeCell ref="W445:AJ445"/>
    <mergeCell ref="AK445:AM445"/>
    <mergeCell ref="AO445:AW445"/>
    <mergeCell ref="AX445:AZ445"/>
    <mergeCell ref="BA445:BF445"/>
    <mergeCell ref="BG445:BI445"/>
    <mergeCell ref="BJ445:BQ445"/>
    <mergeCell ref="F446:V446"/>
    <mergeCell ref="W446:AJ446"/>
    <mergeCell ref="AK446:AM446"/>
    <mergeCell ref="AO446:AW446"/>
    <mergeCell ref="AX446:AZ446"/>
    <mergeCell ref="BA446:BF446"/>
    <mergeCell ref="BG446:BI446"/>
    <mergeCell ref="BJ446:BQ446"/>
    <mergeCell ref="F447:V447"/>
    <mergeCell ref="W447:AJ447"/>
    <mergeCell ref="AK447:AM447"/>
    <mergeCell ref="AO447:AW447"/>
    <mergeCell ref="AX447:AZ447"/>
    <mergeCell ref="BA447:BF447"/>
    <mergeCell ref="BG447:BI447"/>
    <mergeCell ref="BJ447:BQ447"/>
    <mergeCell ref="F442:V442"/>
    <mergeCell ref="W442:AJ442"/>
    <mergeCell ref="AK442:AM442"/>
    <mergeCell ref="AO442:AW442"/>
    <mergeCell ref="AX442:AZ442"/>
    <mergeCell ref="BA442:BF442"/>
    <mergeCell ref="BG442:BI442"/>
    <mergeCell ref="BJ442:BQ442"/>
    <mergeCell ref="F443:V443"/>
    <mergeCell ref="W443:AJ443"/>
    <mergeCell ref="AK443:AM443"/>
    <mergeCell ref="AO443:AW443"/>
    <mergeCell ref="AX443:AZ443"/>
    <mergeCell ref="BA443:BF443"/>
    <mergeCell ref="BG443:BI443"/>
    <mergeCell ref="BJ443:BQ443"/>
    <mergeCell ref="F444:V444"/>
    <mergeCell ref="W444:AJ444"/>
    <mergeCell ref="AK444:AM444"/>
    <mergeCell ref="AO444:AW444"/>
    <mergeCell ref="AX444:AZ444"/>
    <mergeCell ref="BA444:BF444"/>
    <mergeCell ref="BG444:BI444"/>
    <mergeCell ref="BJ444:BQ444"/>
    <mergeCell ref="F439:V439"/>
    <mergeCell ref="W439:AJ439"/>
    <mergeCell ref="AK439:AM439"/>
    <mergeCell ref="AO439:AW439"/>
    <mergeCell ref="AX439:AZ439"/>
    <mergeCell ref="BA439:BF439"/>
    <mergeCell ref="BG439:BI439"/>
    <mergeCell ref="BJ439:BQ439"/>
    <mergeCell ref="F440:V440"/>
    <mergeCell ref="W440:AJ440"/>
    <mergeCell ref="AK440:AM440"/>
    <mergeCell ref="AO440:AW440"/>
    <mergeCell ref="AX440:AZ440"/>
    <mergeCell ref="BA440:BF440"/>
    <mergeCell ref="BG440:BI440"/>
    <mergeCell ref="BJ440:BQ440"/>
    <mergeCell ref="F441:V441"/>
    <mergeCell ref="W441:AJ441"/>
    <mergeCell ref="AK441:AM441"/>
    <mergeCell ref="AO441:AW441"/>
    <mergeCell ref="AX441:AZ441"/>
    <mergeCell ref="BA441:BF441"/>
    <mergeCell ref="BG441:BI441"/>
    <mergeCell ref="BJ441:BQ441"/>
    <mergeCell ref="F436:V436"/>
    <mergeCell ref="W436:AJ436"/>
    <mergeCell ref="AK436:AM436"/>
    <mergeCell ref="AO436:AW436"/>
    <mergeCell ref="AX436:AZ436"/>
    <mergeCell ref="BA436:BF436"/>
    <mergeCell ref="BG436:BI436"/>
    <mergeCell ref="BJ436:BQ436"/>
    <mergeCell ref="F437:V437"/>
    <mergeCell ref="W437:AJ437"/>
    <mergeCell ref="AK437:AM437"/>
    <mergeCell ref="AO437:AW437"/>
    <mergeCell ref="AX437:AZ437"/>
    <mergeCell ref="BA437:BF437"/>
    <mergeCell ref="BG437:BI437"/>
    <mergeCell ref="BJ437:BQ437"/>
    <mergeCell ref="F438:V438"/>
    <mergeCell ref="W438:AJ438"/>
    <mergeCell ref="AK438:AM438"/>
    <mergeCell ref="AO438:AW438"/>
    <mergeCell ref="AX438:AZ438"/>
    <mergeCell ref="BA438:BF438"/>
    <mergeCell ref="BG438:BI438"/>
    <mergeCell ref="BJ438:BQ438"/>
    <mergeCell ref="F433:V433"/>
    <mergeCell ref="W433:AJ433"/>
    <mergeCell ref="AK433:AM433"/>
    <mergeCell ref="AO433:AW433"/>
    <mergeCell ref="AX433:AZ433"/>
    <mergeCell ref="BA433:BF433"/>
    <mergeCell ref="BG433:BI433"/>
    <mergeCell ref="BJ433:BQ433"/>
    <mergeCell ref="F434:V434"/>
    <mergeCell ref="W434:AJ434"/>
    <mergeCell ref="AK434:AM434"/>
    <mergeCell ref="AO434:AW434"/>
    <mergeCell ref="AX434:AZ434"/>
    <mergeCell ref="BA434:BF434"/>
    <mergeCell ref="BG434:BI434"/>
    <mergeCell ref="BJ434:BQ434"/>
    <mergeCell ref="F435:V435"/>
    <mergeCell ref="W435:AJ435"/>
    <mergeCell ref="AK435:AM435"/>
    <mergeCell ref="AO435:AW435"/>
    <mergeCell ref="AX435:AZ435"/>
    <mergeCell ref="BA435:BF435"/>
    <mergeCell ref="BG435:BI435"/>
    <mergeCell ref="BJ435:BQ435"/>
    <mergeCell ref="F430:V430"/>
    <mergeCell ref="W430:AJ430"/>
    <mergeCell ref="AK430:AM430"/>
    <mergeCell ref="AO430:AW430"/>
    <mergeCell ref="AX430:AZ430"/>
    <mergeCell ref="BA430:BF430"/>
    <mergeCell ref="BG430:BI430"/>
    <mergeCell ref="BJ430:BQ430"/>
    <mergeCell ref="F431:V431"/>
    <mergeCell ref="W431:AJ431"/>
    <mergeCell ref="AK431:AM431"/>
    <mergeCell ref="AO431:AW431"/>
    <mergeCell ref="AX431:AZ431"/>
    <mergeCell ref="BA431:BF431"/>
    <mergeCell ref="BG431:BI431"/>
    <mergeCell ref="BJ431:BQ431"/>
    <mergeCell ref="F432:V432"/>
    <mergeCell ref="W432:AJ432"/>
    <mergeCell ref="AK432:AM432"/>
    <mergeCell ref="AO432:AW432"/>
    <mergeCell ref="AX432:AZ432"/>
    <mergeCell ref="BA432:BF432"/>
    <mergeCell ref="BG432:BI432"/>
    <mergeCell ref="BJ432:BQ432"/>
    <mergeCell ref="F427:V427"/>
    <mergeCell ref="W427:AJ427"/>
    <mergeCell ref="AK427:AM427"/>
    <mergeCell ref="AO427:AW427"/>
    <mergeCell ref="AX427:AZ427"/>
    <mergeCell ref="BA427:BF427"/>
    <mergeCell ref="BG427:BI427"/>
    <mergeCell ref="BJ427:BQ427"/>
    <mergeCell ref="F428:V428"/>
    <mergeCell ref="W428:AJ428"/>
    <mergeCell ref="AK428:AM428"/>
    <mergeCell ref="AO428:AW428"/>
    <mergeCell ref="AX428:AZ428"/>
    <mergeCell ref="BA428:BF428"/>
    <mergeCell ref="BG428:BI428"/>
    <mergeCell ref="BJ428:BQ428"/>
    <mergeCell ref="F429:V429"/>
    <mergeCell ref="W429:AJ429"/>
    <mergeCell ref="AK429:AM429"/>
    <mergeCell ref="AO429:AW429"/>
    <mergeCell ref="AX429:AZ429"/>
    <mergeCell ref="BA429:BF429"/>
    <mergeCell ref="BG429:BI429"/>
    <mergeCell ref="BJ429:BQ429"/>
    <mergeCell ref="F424:V424"/>
    <mergeCell ref="W424:AJ424"/>
    <mergeCell ref="AK424:AM424"/>
    <mergeCell ref="AO424:AW424"/>
    <mergeCell ref="AX424:AZ424"/>
    <mergeCell ref="BA424:BF424"/>
    <mergeCell ref="BG424:BI424"/>
    <mergeCell ref="BJ424:BQ424"/>
    <mergeCell ref="F425:V425"/>
    <mergeCell ref="W425:AJ425"/>
    <mergeCell ref="AK425:AM425"/>
    <mergeCell ref="AO425:AW425"/>
    <mergeCell ref="AX425:AZ425"/>
    <mergeCell ref="BA425:BF425"/>
    <mergeCell ref="BG425:BI425"/>
    <mergeCell ref="BJ425:BQ425"/>
    <mergeCell ref="F426:V426"/>
    <mergeCell ref="W426:AJ426"/>
    <mergeCell ref="AK426:AM426"/>
    <mergeCell ref="AO426:AW426"/>
    <mergeCell ref="AX426:AZ426"/>
    <mergeCell ref="BA426:BF426"/>
    <mergeCell ref="BG426:BI426"/>
    <mergeCell ref="BJ426:BQ426"/>
    <mergeCell ref="F421:V421"/>
    <mergeCell ref="W421:AJ421"/>
    <mergeCell ref="AK421:AM421"/>
    <mergeCell ref="AO421:AW421"/>
    <mergeCell ref="AX421:AZ421"/>
    <mergeCell ref="BA421:BF421"/>
    <mergeCell ref="BG421:BI421"/>
    <mergeCell ref="BJ421:BQ421"/>
    <mergeCell ref="F422:V422"/>
    <mergeCell ref="W422:AJ422"/>
    <mergeCell ref="AK422:AM422"/>
    <mergeCell ref="AO422:AW422"/>
    <mergeCell ref="AX422:AZ422"/>
    <mergeCell ref="BA422:BF422"/>
    <mergeCell ref="BG422:BI422"/>
    <mergeCell ref="BJ422:BQ422"/>
    <mergeCell ref="F423:V423"/>
    <mergeCell ref="W423:AJ423"/>
    <mergeCell ref="AK423:AM423"/>
    <mergeCell ref="AO423:AW423"/>
    <mergeCell ref="AX423:AZ423"/>
    <mergeCell ref="BA423:BF423"/>
    <mergeCell ref="BG423:BI423"/>
    <mergeCell ref="BJ423:BQ423"/>
    <mergeCell ref="F418:V418"/>
    <mergeCell ref="W418:AJ418"/>
    <mergeCell ref="AK418:AM418"/>
    <mergeCell ref="AO418:AW418"/>
    <mergeCell ref="AX418:AZ418"/>
    <mergeCell ref="BA418:BF418"/>
    <mergeCell ref="BG418:BI418"/>
    <mergeCell ref="BJ418:BQ418"/>
    <mergeCell ref="F419:V419"/>
    <mergeCell ref="W419:AJ419"/>
    <mergeCell ref="AK419:AM419"/>
    <mergeCell ref="AO419:AW419"/>
    <mergeCell ref="AX419:AZ419"/>
    <mergeCell ref="BA419:BF419"/>
    <mergeCell ref="BG419:BI419"/>
    <mergeCell ref="BJ419:BQ419"/>
    <mergeCell ref="F420:V420"/>
    <mergeCell ref="W420:AJ420"/>
    <mergeCell ref="AK420:AM420"/>
    <mergeCell ref="AO420:AW420"/>
    <mergeCell ref="AX420:AZ420"/>
    <mergeCell ref="BA420:BF420"/>
    <mergeCell ref="BG420:BI420"/>
    <mergeCell ref="BJ420:BQ420"/>
    <mergeCell ref="F415:V415"/>
    <mergeCell ref="W415:AJ415"/>
    <mergeCell ref="AK415:AM415"/>
    <mergeCell ref="AO415:AW415"/>
    <mergeCell ref="AX415:AZ415"/>
    <mergeCell ref="BA415:BF415"/>
    <mergeCell ref="BG415:BI415"/>
    <mergeCell ref="BJ415:BQ415"/>
    <mergeCell ref="F416:V416"/>
    <mergeCell ref="W416:AJ416"/>
    <mergeCell ref="AK416:AM416"/>
    <mergeCell ref="AO416:AW416"/>
    <mergeCell ref="AX416:AZ416"/>
    <mergeCell ref="BA416:BF416"/>
    <mergeCell ref="BG416:BI416"/>
    <mergeCell ref="BJ416:BQ416"/>
    <mergeCell ref="F417:V417"/>
    <mergeCell ref="W417:AJ417"/>
    <mergeCell ref="AK417:AM417"/>
    <mergeCell ref="AO417:AW417"/>
    <mergeCell ref="AX417:AZ417"/>
    <mergeCell ref="BA417:BF417"/>
    <mergeCell ref="BG417:BI417"/>
    <mergeCell ref="BJ417:BQ417"/>
    <mergeCell ref="F412:V412"/>
    <mergeCell ref="W412:AJ412"/>
    <mergeCell ref="AK412:AM412"/>
    <mergeCell ref="AO412:AW412"/>
    <mergeCell ref="AX412:AZ412"/>
    <mergeCell ref="BA412:BF412"/>
    <mergeCell ref="BG412:BI412"/>
    <mergeCell ref="BJ412:BQ412"/>
    <mergeCell ref="F413:V413"/>
    <mergeCell ref="W413:AJ413"/>
    <mergeCell ref="AK413:AM413"/>
    <mergeCell ref="AO413:AW413"/>
    <mergeCell ref="AX413:AZ413"/>
    <mergeCell ref="BA413:BF413"/>
    <mergeCell ref="BG413:BI413"/>
    <mergeCell ref="BJ413:BQ413"/>
    <mergeCell ref="F414:V414"/>
    <mergeCell ref="W414:AJ414"/>
    <mergeCell ref="AK414:AM414"/>
    <mergeCell ref="AO414:AW414"/>
    <mergeCell ref="AX414:AZ414"/>
    <mergeCell ref="BA414:BF414"/>
    <mergeCell ref="BG414:BI414"/>
    <mergeCell ref="BJ414:BQ414"/>
    <mergeCell ref="F409:V409"/>
    <mergeCell ref="W409:AJ409"/>
    <mergeCell ref="AK409:AM409"/>
    <mergeCell ref="AO409:AW409"/>
    <mergeCell ref="AX409:AZ409"/>
    <mergeCell ref="BA409:BF409"/>
    <mergeCell ref="BG409:BI409"/>
    <mergeCell ref="BJ409:BQ409"/>
    <mergeCell ref="F410:V410"/>
    <mergeCell ref="W410:AJ410"/>
    <mergeCell ref="AK410:AM410"/>
    <mergeCell ref="AO410:AW410"/>
    <mergeCell ref="AX410:AZ410"/>
    <mergeCell ref="BA410:BF410"/>
    <mergeCell ref="BG410:BI410"/>
    <mergeCell ref="BJ410:BQ410"/>
    <mergeCell ref="F411:V411"/>
    <mergeCell ref="W411:AJ411"/>
    <mergeCell ref="AK411:AM411"/>
    <mergeCell ref="AO411:AW411"/>
    <mergeCell ref="AX411:AZ411"/>
    <mergeCell ref="BA411:BF411"/>
    <mergeCell ref="BG411:BI411"/>
    <mergeCell ref="BJ411:BQ411"/>
    <mergeCell ref="F406:V406"/>
    <mergeCell ref="W406:AJ406"/>
    <mergeCell ref="AK406:AM406"/>
    <mergeCell ref="AO406:AW406"/>
    <mergeCell ref="AX406:AZ406"/>
    <mergeCell ref="BA406:BF406"/>
    <mergeCell ref="BG406:BI406"/>
    <mergeCell ref="BJ406:BQ406"/>
    <mergeCell ref="F407:V407"/>
    <mergeCell ref="W407:AJ407"/>
    <mergeCell ref="AK407:AM407"/>
    <mergeCell ref="AO407:AW407"/>
    <mergeCell ref="AX407:AZ407"/>
    <mergeCell ref="BA407:BF407"/>
    <mergeCell ref="BG407:BI407"/>
    <mergeCell ref="BJ407:BQ407"/>
    <mergeCell ref="F408:V408"/>
    <mergeCell ref="W408:AJ408"/>
    <mergeCell ref="AK408:AM408"/>
    <mergeCell ref="AO408:AW408"/>
    <mergeCell ref="AX408:AZ408"/>
    <mergeCell ref="BA408:BF408"/>
    <mergeCell ref="BG408:BI408"/>
    <mergeCell ref="BJ408:BQ408"/>
    <mergeCell ref="F403:V403"/>
    <mergeCell ref="W403:AJ403"/>
    <mergeCell ref="AK403:AM403"/>
    <mergeCell ref="AO403:AW403"/>
    <mergeCell ref="AX403:AZ403"/>
    <mergeCell ref="BA403:BF403"/>
    <mergeCell ref="BG403:BI403"/>
    <mergeCell ref="BJ403:BQ403"/>
    <mergeCell ref="F404:V404"/>
    <mergeCell ref="W404:AJ404"/>
    <mergeCell ref="AK404:AM404"/>
    <mergeCell ref="AO404:AW404"/>
    <mergeCell ref="AX404:AZ404"/>
    <mergeCell ref="BA404:BF404"/>
    <mergeCell ref="BG404:BI404"/>
    <mergeCell ref="BJ404:BQ404"/>
    <mergeCell ref="F405:V405"/>
    <mergeCell ref="W405:AJ405"/>
    <mergeCell ref="AK405:AM405"/>
    <mergeCell ref="AO405:AW405"/>
    <mergeCell ref="AX405:AZ405"/>
    <mergeCell ref="BA405:BF405"/>
    <mergeCell ref="BG405:BI405"/>
    <mergeCell ref="BJ405:BQ405"/>
    <mergeCell ref="F400:V400"/>
    <mergeCell ref="W400:AJ400"/>
    <mergeCell ref="AK400:AM400"/>
    <mergeCell ref="AO400:AW400"/>
    <mergeCell ref="AX400:AZ400"/>
    <mergeCell ref="BA400:BF400"/>
    <mergeCell ref="BG400:BI400"/>
    <mergeCell ref="BJ400:BQ400"/>
    <mergeCell ref="F401:V401"/>
    <mergeCell ref="W401:AJ401"/>
    <mergeCell ref="AK401:AM401"/>
    <mergeCell ref="AO401:AW401"/>
    <mergeCell ref="AX401:AZ401"/>
    <mergeCell ref="BA401:BF401"/>
    <mergeCell ref="BG401:BI401"/>
    <mergeCell ref="BJ401:BQ401"/>
    <mergeCell ref="F402:V402"/>
    <mergeCell ref="W402:AJ402"/>
    <mergeCell ref="AK402:AM402"/>
    <mergeCell ref="AO402:AW402"/>
    <mergeCell ref="AX402:AZ402"/>
    <mergeCell ref="BA402:BF402"/>
    <mergeCell ref="BG402:BI402"/>
    <mergeCell ref="BJ402:BQ402"/>
    <mergeCell ref="F397:V397"/>
    <mergeCell ref="W397:AJ397"/>
    <mergeCell ref="AK397:AM397"/>
    <mergeCell ref="AO397:AW397"/>
    <mergeCell ref="AX397:AZ397"/>
    <mergeCell ref="BA397:BF397"/>
    <mergeCell ref="BG397:BI397"/>
    <mergeCell ref="BJ397:BQ397"/>
    <mergeCell ref="F398:V398"/>
    <mergeCell ref="W398:AJ398"/>
    <mergeCell ref="AK398:AM398"/>
    <mergeCell ref="AO398:AW398"/>
    <mergeCell ref="AX398:AZ398"/>
    <mergeCell ref="BA398:BF398"/>
    <mergeCell ref="BG398:BI398"/>
    <mergeCell ref="BJ398:BQ398"/>
    <mergeCell ref="F399:V399"/>
    <mergeCell ref="W399:AJ399"/>
    <mergeCell ref="AK399:AM399"/>
    <mergeCell ref="AO399:AW399"/>
    <mergeCell ref="AX399:AZ399"/>
    <mergeCell ref="BA399:BF399"/>
    <mergeCell ref="BG399:BI399"/>
    <mergeCell ref="BJ399:BQ399"/>
    <mergeCell ref="F394:V394"/>
    <mergeCell ref="W394:AJ394"/>
    <mergeCell ref="AK394:AM394"/>
    <mergeCell ref="AO394:AW394"/>
    <mergeCell ref="AX394:AZ394"/>
    <mergeCell ref="BA394:BF394"/>
    <mergeCell ref="BG394:BI394"/>
    <mergeCell ref="BJ394:BQ394"/>
    <mergeCell ref="F395:V395"/>
    <mergeCell ref="W395:AJ395"/>
    <mergeCell ref="AK395:AM395"/>
    <mergeCell ref="AO395:AW395"/>
    <mergeCell ref="AX395:AZ395"/>
    <mergeCell ref="BA395:BF395"/>
    <mergeCell ref="BG395:BI395"/>
    <mergeCell ref="BJ395:BQ395"/>
    <mergeCell ref="F396:V396"/>
    <mergeCell ref="W396:AJ396"/>
    <mergeCell ref="AK396:AM396"/>
    <mergeCell ref="AO396:AW396"/>
    <mergeCell ref="AX396:AZ396"/>
    <mergeCell ref="BA396:BF396"/>
    <mergeCell ref="BG396:BI396"/>
    <mergeCell ref="BJ396:BQ396"/>
    <mergeCell ref="F391:V391"/>
    <mergeCell ref="W391:AJ391"/>
    <mergeCell ref="AK391:AM391"/>
    <mergeCell ref="AO391:AW391"/>
    <mergeCell ref="AX391:AZ391"/>
    <mergeCell ref="BA391:BF391"/>
    <mergeCell ref="BG391:BI391"/>
    <mergeCell ref="BJ391:BQ391"/>
    <mergeCell ref="F392:V392"/>
    <mergeCell ref="W392:AJ392"/>
    <mergeCell ref="AK392:AM392"/>
    <mergeCell ref="AO392:AW392"/>
    <mergeCell ref="AX392:AZ392"/>
    <mergeCell ref="BA392:BF392"/>
    <mergeCell ref="BG392:BI392"/>
    <mergeCell ref="BJ392:BQ392"/>
    <mergeCell ref="F393:V393"/>
    <mergeCell ref="W393:AJ393"/>
    <mergeCell ref="AK393:AM393"/>
    <mergeCell ref="AO393:AW393"/>
    <mergeCell ref="AX393:AZ393"/>
    <mergeCell ref="BA393:BF393"/>
    <mergeCell ref="BG393:BI393"/>
    <mergeCell ref="BJ393:BQ393"/>
    <mergeCell ref="F388:V388"/>
    <mergeCell ref="W388:AJ388"/>
    <mergeCell ref="AK388:AM388"/>
    <mergeCell ref="AO388:AW388"/>
    <mergeCell ref="AX388:AZ388"/>
    <mergeCell ref="BA388:BF388"/>
    <mergeCell ref="BG388:BI388"/>
    <mergeCell ref="BJ388:BQ388"/>
    <mergeCell ref="F389:V389"/>
    <mergeCell ref="W389:AJ389"/>
    <mergeCell ref="AK389:AM389"/>
    <mergeCell ref="AO389:AW389"/>
    <mergeCell ref="AX389:AZ389"/>
    <mergeCell ref="BA389:BF389"/>
    <mergeCell ref="BG389:BI389"/>
    <mergeCell ref="BJ389:BQ389"/>
    <mergeCell ref="F390:V390"/>
    <mergeCell ref="W390:AJ390"/>
    <mergeCell ref="AK390:AM390"/>
    <mergeCell ref="AO390:AW390"/>
    <mergeCell ref="AX390:AZ390"/>
    <mergeCell ref="BA390:BF390"/>
    <mergeCell ref="BG390:BI390"/>
    <mergeCell ref="BJ390:BQ390"/>
    <mergeCell ref="F385:V385"/>
    <mergeCell ref="W385:AJ385"/>
    <mergeCell ref="AK385:AM385"/>
    <mergeCell ref="AO385:AW385"/>
    <mergeCell ref="AX385:AZ385"/>
    <mergeCell ref="BA385:BF385"/>
    <mergeCell ref="BG385:BI385"/>
    <mergeCell ref="BJ385:BQ385"/>
    <mergeCell ref="F386:V386"/>
    <mergeCell ref="W386:AJ386"/>
    <mergeCell ref="AK386:AM386"/>
    <mergeCell ref="AO386:AW386"/>
    <mergeCell ref="AX386:AZ386"/>
    <mergeCell ref="BA386:BF386"/>
    <mergeCell ref="BG386:BI386"/>
    <mergeCell ref="BJ386:BQ386"/>
    <mergeCell ref="F387:V387"/>
    <mergeCell ref="W387:AJ387"/>
    <mergeCell ref="AK387:AM387"/>
    <mergeCell ref="AO387:AW387"/>
    <mergeCell ref="AX387:AZ387"/>
    <mergeCell ref="BA387:BF387"/>
    <mergeCell ref="BG387:BI387"/>
    <mergeCell ref="BJ387:BQ387"/>
    <mergeCell ref="F382:V382"/>
    <mergeCell ref="W382:AJ382"/>
    <mergeCell ref="AK382:AM382"/>
    <mergeCell ref="AO382:AW382"/>
    <mergeCell ref="AX382:AZ382"/>
    <mergeCell ref="BA382:BF382"/>
    <mergeCell ref="BG382:BI382"/>
    <mergeCell ref="BJ382:BQ382"/>
    <mergeCell ref="F383:V383"/>
    <mergeCell ref="W383:AJ383"/>
    <mergeCell ref="AK383:AM383"/>
    <mergeCell ref="AO383:AW383"/>
    <mergeCell ref="AX383:AZ383"/>
    <mergeCell ref="BA383:BF383"/>
    <mergeCell ref="BG383:BI383"/>
    <mergeCell ref="BJ383:BQ383"/>
    <mergeCell ref="F384:V384"/>
    <mergeCell ref="W384:AJ384"/>
    <mergeCell ref="AK384:AM384"/>
    <mergeCell ref="AO384:AW384"/>
    <mergeCell ref="AX384:AZ384"/>
    <mergeCell ref="BA384:BF384"/>
    <mergeCell ref="BG384:BI384"/>
    <mergeCell ref="BJ384:BQ384"/>
    <mergeCell ref="F379:V379"/>
    <mergeCell ref="W379:AJ379"/>
    <mergeCell ref="AK379:AM379"/>
    <mergeCell ref="AO379:AW379"/>
    <mergeCell ref="AX379:AZ379"/>
    <mergeCell ref="BA379:BF379"/>
    <mergeCell ref="BG379:BI379"/>
    <mergeCell ref="BJ379:BQ379"/>
    <mergeCell ref="F380:V380"/>
    <mergeCell ref="W380:AJ380"/>
    <mergeCell ref="AK380:AM380"/>
    <mergeCell ref="AO380:AW380"/>
    <mergeCell ref="AX380:AZ380"/>
    <mergeCell ref="BA380:BF380"/>
    <mergeCell ref="BG380:BI380"/>
    <mergeCell ref="BJ380:BQ380"/>
    <mergeCell ref="F381:V381"/>
    <mergeCell ref="W381:AJ381"/>
    <mergeCell ref="AK381:AM381"/>
    <mergeCell ref="AO381:AW381"/>
    <mergeCell ref="AX381:AZ381"/>
    <mergeCell ref="BA381:BF381"/>
    <mergeCell ref="BG381:BI381"/>
    <mergeCell ref="BJ381:BQ381"/>
    <mergeCell ref="F376:V376"/>
    <mergeCell ref="W376:AJ376"/>
    <mergeCell ref="AK376:AM376"/>
    <mergeCell ref="AO376:AW376"/>
    <mergeCell ref="AX376:AZ376"/>
    <mergeCell ref="BA376:BF376"/>
    <mergeCell ref="BG376:BI376"/>
    <mergeCell ref="BJ376:BQ376"/>
    <mergeCell ref="F377:V377"/>
    <mergeCell ref="W377:AJ377"/>
    <mergeCell ref="AK377:AM377"/>
    <mergeCell ref="AO377:AW377"/>
    <mergeCell ref="AX377:AZ377"/>
    <mergeCell ref="BA377:BF377"/>
    <mergeCell ref="BG377:BI377"/>
    <mergeCell ref="BJ377:BQ377"/>
    <mergeCell ref="F378:V378"/>
    <mergeCell ref="W378:AJ378"/>
    <mergeCell ref="AK378:AM378"/>
    <mergeCell ref="AO378:AW378"/>
    <mergeCell ref="AX378:AZ378"/>
    <mergeCell ref="BA378:BF378"/>
    <mergeCell ref="BG378:BI378"/>
    <mergeCell ref="BJ378:BQ378"/>
    <mergeCell ref="F373:V373"/>
    <mergeCell ref="W373:AJ373"/>
    <mergeCell ref="AK373:AM373"/>
    <mergeCell ref="AO373:AW373"/>
    <mergeCell ref="AX373:AZ373"/>
    <mergeCell ref="BA373:BF373"/>
    <mergeCell ref="BG373:BI373"/>
    <mergeCell ref="BJ373:BQ373"/>
    <mergeCell ref="F374:V374"/>
    <mergeCell ref="W374:AJ374"/>
    <mergeCell ref="AK374:AM374"/>
    <mergeCell ref="AO374:AW374"/>
    <mergeCell ref="AX374:AZ374"/>
    <mergeCell ref="BA374:BF374"/>
    <mergeCell ref="BG374:BI374"/>
    <mergeCell ref="BJ374:BQ374"/>
    <mergeCell ref="F375:V375"/>
    <mergeCell ref="W375:AJ375"/>
    <mergeCell ref="AK375:AM375"/>
    <mergeCell ref="AO375:AW375"/>
    <mergeCell ref="AX375:AZ375"/>
    <mergeCell ref="BA375:BF375"/>
    <mergeCell ref="BG375:BI375"/>
    <mergeCell ref="BJ375:BQ375"/>
    <mergeCell ref="F370:V370"/>
    <mergeCell ref="W370:AJ370"/>
    <mergeCell ref="AK370:AM370"/>
    <mergeCell ref="AO370:AW370"/>
    <mergeCell ref="AX370:AZ370"/>
    <mergeCell ref="BA370:BF370"/>
    <mergeCell ref="BG370:BI370"/>
    <mergeCell ref="BJ370:BQ370"/>
    <mergeCell ref="F371:V371"/>
    <mergeCell ref="W371:AJ371"/>
    <mergeCell ref="AK371:AM371"/>
    <mergeCell ref="AO371:AW371"/>
    <mergeCell ref="AX371:AZ371"/>
    <mergeCell ref="BA371:BF371"/>
    <mergeCell ref="BG371:BI371"/>
    <mergeCell ref="BJ371:BQ371"/>
    <mergeCell ref="F372:V372"/>
    <mergeCell ref="W372:AJ372"/>
    <mergeCell ref="AK372:AM372"/>
    <mergeCell ref="AO372:AW372"/>
    <mergeCell ref="AX372:AZ372"/>
    <mergeCell ref="BA372:BF372"/>
    <mergeCell ref="BG372:BI372"/>
    <mergeCell ref="BJ372:BQ372"/>
    <mergeCell ref="F367:V367"/>
    <mergeCell ref="W367:AJ367"/>
    <mergeCell ref="AK367:AM367"/>
    <mergeCell ref="AO367:AW367"/>
    <mergeCell ref="AX367:AZ367"/>
    <mergeCell ref="BA367:BF367"/>
    <mergeCell ref="BG367:BI367"/>
    <mergeCell ref="BJ367:BQ367"/>
    <mergeCell ref="F368:V368"/>
    <mergeCell ref="W368:AJ368"/>
    <mergeCell ref="AK368:AM368"/>
    <mergeCell ref="AO368:AW368"/>
    <mergeCell ref="AX368:AZ368"/>
    <mergeCell ref="BA368:BF368"/>
    <mergeCell ref="BG368:BI368"/>
    <mergeCell ref="BJ368:BQ368"/>
    <mergeCell ref="F369:V369"/>
    <mergeCell ref="W369:AJ369"/>
    <mergeCell ref="AK369:AM369"/>
    <mergeCell ref="AO369:AW369"/>
    <mergeCell ref="AX369:AZ369"/>
    <mergeCell ref="BA369:BF369"/>
    <mergeCell ref="BG369:BI369"/>
    <mergeCell ref="BJ369:BQ369"/>
    <mergeCell ref="F364:V364"/>
    <mergeCell ref="W364:AJ364"/>
    <mergeCell ref="AK364:AM364"/>
    <mergeCell ref="AO364:AW364"/>
    <mergeCell ref="AX364:AZ364"/>
    <mergeCell ref="BA364:BF364"/>
    <mergeCell ref="BG364:BI364"/>
    <mergeCell ref="BJ364:BQ364"/>
    <mergeCell ref="F365:V365"/>
    <mergeCell ref="W365:AJ365"/>
    <mergeCell ref="AK365:AM365"/>
    <mergeCell ref="AO365:AW365"/>
    <mergeCell ref="AX365:AZ365"/>
    <mergeCell ref="BA365:BF365"/>
    <mergeCell ref="BG365:BI365"/>
    <mergeCell ref="BJ365:BQ365"/>
    <mergeCell ref="F366:V366"/>
    <mergeCell ref="W366:AJ366"/>
    <mergeCell ref="AK366:AM366"/>
    <mergeCell ref="AO366:AW366"/>
    <mergeCell ref="AX366:AZ366"/>
    <mergeCell ref="BA366:BF366"/>
    <mergeCell ref="BG366:BI366"/>
    <mergeCell ref="BJ366:BQ366"/>
    <mergeCell ref="F361:V361"/>
    <mergeCell ref="W361:AJ361"/>
    <mergeCell ref="AK361:AM361"/>
    <mergeCell ref="AO361:AW361"/>
    <mergeCell ref="AX361:AZ361"/>
    <mergeCell ref="BA361:BF361"/>
    <mergeCell ref="BG361:BI361"/>
    <mergeCell ref="BJ361:BQ361"/>
    <mergeCell ref="F362:V362"/>
    <mergeCell ref="W362:AJ362"/>
    <mergeCell ref="AK362:AM362"/>
    <mergeCell ref="AO362:AW362"/>
    <mergeCell ref="AX362:AZ362"/>
    <mergeCell ref="BA362:BF362"/>
    <mergeCell ref="BG362:BI362"/>
    <mergeCell ref="BJ362:BQ362"/>
    <mergeCell ref="F363:V363"/>
    <mergeCell ref="W363:AJ363"/>
    <mergeCell ref="AK363:AM363"/>
    <mergeCell ref="AO363:AW363"/>
    <mergeCell ref="AX363:AZ363"/>
    <mergeCell ref="BA363:BF363"/>
    <mergeCell ref="BG363:BI363"/>
    <mergeCell ref="BJ363:BQ363"/>
    <mergeCell ref="F358:V358"/>
    <mergeCell ref="W358:AJ358"/>
    <mergeCell ref="AK358:AM358"/>
    <mergeCell ref="AO358:AW358"/>
    <mergeCell ref="AX358:AZ358"/>
    <mergeCell ref="BA358:BF358"/>
    <mergeCell ref="BG358:BI358"/>
    <mergeCell ref="BJ358:BQ358"/>
    <mergeCell ref="F359:V359"/>
    <mergeCell ref="W359:AJ359"/>
    <mergeCell ref="AK359:AM359"/>
    <mergeCell ref="AO359:AW359"/>
    <mergeCell ref="AX359:AZ359"/>
    <mergeCell ref="BA359:BF359"/>
    <mergeCell ref="BG359:BI359"/>
    <mergeCell ref="BJ359:BQ359"/>
    <mergeCell ref="F360:V360"/>
    <mergeCell ref="W360:AJ360"/>
    <mergeCell ref="AK360:AM360"/>
    <mergeCell ref="AO360:AW360"/>
    <mergeCell ref="AX360:AZ360"/>
    <mergeCell ref="BA360:BF360"/>
    <mergeCell ref="BG360:BI360"/>
    <mergeCell ref="BJ360:BQ360"/>
    <mergeCell ref="F355:V355"/>
    <mergeCell ref="W355:AJ355"/>
    <mergeCell ref="AK355:AM355"/>
    <mergeCell ref="AO355:AW355"/>
    <mergeCell ref="AX355:AZ355"/>
    <mergeCell ref="BA355:BF355"/>
    <mergeCell ref="BG355:BI355"/>
    <mergeCell ref="BJ355:BQ355"/>
    <mergeCell ref="F356:V356"/>
    <mergeCell ref="W356:AJ356"/>
    <mergeCell ref="AK356:AM356"/>
    <mergeCell ref="AO356:AW356"/>
    <mergeCell ref="AX356:AZ356"/>
    <mergeCell ref="BA356:BF356"/>
    <mergeCell ref="BG356:BI356"/>
    <mergeCell ref="BJ356:BQ356"/>
    <mergeCell ref="F357:V357"/>
    <mergeCell ref="W357:AJ357"/>
    <mergeCell ref="AK357:AM357"/>
    <mergeCell ref="AO357:AW357"/>
    <mergeCell ref="AX357:AZ357"/>
    <mergeCell ref="BA357:BF357"/>
    <mergeCell ref="BG357:BI357"/>
    <mergeCell ref="BJ357:BQ357"/>
    <mergeCell ref="F352:V352"/>
    <mergeCell ref="W352:AJ352"/>
    <mergeCell ref="AK352:AM352"/>
    <mergeCell ref="AO352:AW352"/>
    <mergeCell ref="AX352:AZ352"/>
    <mergeCell ref="BA352:BF352"/>
    <mergeCell ref="BG352:BI352"/>
    <mergeCell ref="BJ352:BQ352"/>
    <mergeCell ref="F353:V353"/>
    <mergeCell ref="W353:AJ353"/>
    <mergeCell ref="AK353:AM353"/>
    <mergeCell ref="AO353:AW353"/>
    <mergeCell ref="AX353:AZ353"/>
    <mergeCell ref="BA353:BF353"/>
    <mergeCell ref="BG353:BI353"/>
    <mergeCell ref="BJ353:BQ353"/>
    <mergeCell ref="F354:V354"/>
    <mergeCell ref="W354:AJ354"/>
    <mergeCell ref="AK354:AM354"/>
    <mergeCell ref="AO354:AW354"/>
    <mergeCell ref="AX354:AZ354"/>
    <mergeCell ref="BA354:BF354"/>
    <mergeCell ref="BG354:BI354"/>
    <mergeCell ref="BJ354:BQ354"/>
    <mergeCell ref="F349:V349"/>
    <mergeCell ref="W349:AJ349"/>
    <mergeCell ref="AK349:AM349"/>
    <mergeCell ref="AO349:AW349"/>
    <mergeCell ref="AX349:AZ349"/>
    <mergeCell ref="BA349:BF349"/>
    <mergeCell ref="BG349:BI349"/>
    <mergeCell ref="BJ349:BQ349"/>
    <mergeCell ref="F350:V350"/>
    <mergeCell ref="W350:AJ350"/>
    <mergeCell ref="AK350:AM350"/>
    <mergeCell ref="AO350:AW350"/>
    <mergeCell ref="AX350:AZ350"/>
    <mergeCell ref="BA350:BF350"/>
    <mergeCell ref="BG350:BI350"/>
    <mergeCell ref="BJ350:BQ350"/>
    <mergeCell ref="F351:V351"/>
    <mergeCell ref="W351:AJ351"/>
    <mergeCell ref="AK351:AM351"/>
    <mergeCell ref="AO351:AW351"/>
    <mergeCell ref="AX351:AZ351"/>
    <mergeCell ref="BA351:BF351"/>
    <mergeCell ref="BG351:BI351"/>
    <mergeCell ref="BJ351:BQ351"/>
    <mergeCell ref="F346:V346"/>
    <mergeCell ref="W346:AJ346"/>
    <mergeCell ref="AK346:AM346"/>
    <mergeCell ref="AO346:AW346"/>
    <mergeCell ref="AX346:AZ346"/>
    <mergeCell ref="BA346:BF346"/>
    <mergeCell ref="BG346:BI346"/>
    <mergeCell ref="BJ346:BQ346"/>
    <mergeCell ref="F347:V347"/>
    <mergeCell ref="W347:AJ347"/>
    <mergeCell ref="AK347:AM347"/>
    <mergeCell ref="AO347:AW347"/>
    <mergeCell ref="AX347:AZ347"/>
    <mergeCell ref="BA347:BF347"/>
    <mergeCell ref="BG347:BI347"/>
    <mergeCell ref="BJ347:BQ347"/>
    <mergeCell ref="F348:V348"/>
    <mergeCell ref="W348:AJ348"/>
    <mergeCell ref="AK348:AM348"/>
    <mergeCell ref="AO348:AW348"/>
    <mergeCell ref="AX348:AZ348"/>
    <mergeCell ref="BA348:BF348"/>
    <mergeCell ref="BG348:BI348"/>
    <mergeCell ref="BJ348:BQ348"/>
    <mergeCell ref="F343:V343"/>
    <mergeCell ref="W343:AJ343"/>
    <mergeCell ref="AK343:AM343"/>
    <mergeCell ref="AO343:AW343"/>
    <mergeCell ref="AX343:AZ343"/>
    <mergeCell ref="BA343:BF343"/>
    <mergeCell ref="BG343:BI343"/>
    <mergeCell ref="BJ343:BQ343"/>
    <mergeCell ref="F344:V344"/>
    <mergeCell ref="W344:AJ344"/>
    <mergeCell ref="AK344:AM344"/>
    <mergeCell ref="AO344:AW344"/>
    <mergeCell ref="AX344:AZ344"/>
    <mergeCell ref="BA344:BF344"/>
    <mergeCell ref="BG344:BI344"/>
    <mergeCell ref="BJ344:BQ344"/>
    <mergeCell ref="F345:V345"/>
    <mergeCell ref="W345:AJ345"/>
    <mergeCell ref="AK345:AM345"/>
    <mergeCell ref="AO345:AW345"/>
    <mergeCell ref="AX345:AZ345"/>
    <mergeCell ref="BA345:BF345"/>
    <mergeCell ref="BG345:BI345"/>
    <mergeCell ref="BJ345:BQ345"/>
    <mergeCell ref="F340:V340"/>
    <mergeCell ref="W340:AJ340"/>
    <mergeCell ref="AK340:AM340"/>
    <mergeCell ref="AO340:AW340"/>
    <mergeCell ref="AX340:AZ340"/>
    <mergeCell ref="BA340:BF340"/>
    <mergeCell ref="BG340:BI340"/>
    <mergeCell ref="BJ340:BQ340"/>
    <mergeCell ref="F341:V341"/>
    <mergeCell ref="W341:AJ341"/>
    <mergeCell ref="AK341:AM341"/>
    <mergeCell ref="AO341:AW341"/>
    <mergeCell ref="AX341:AZ341"/>
    <mergeCell ref="BA341:BF341"/>
    <mergeCell ref="BG341:BI341"/>
    <mergeCell ref="BJ341:BQ341"/>
    <mergeCell ref="F342:V342"/>
    <mergeCell ref="W342:AJ342"/>
    <mergeCell ref="AK342:AM342"/>
    <mergeCell ref="AO342:AW342"/>
    <mergeCell ref="AX342:AZ342"/>
    <mergeCell ref="BA342:BF342"/>
    <mergeCell ref="BG342:BI342"/>
    <mergeCell ref="BJ342:BQ342"/>
    <mergeCell ref="F337:V337"/>
    <mergeCell ref="W337:AJ337"/>
    <mergeCell ref="AK337:AM337"/>
    <mergeCell ref="AO337:AW337"/>
    <mergeCell ref="AX337:AZ337"/>
    <mergeCell ref="BA337:BF337"/>
    <mergeCell ref="BG337:BI337"/>
    <mergeCell ref="BJ337:BQ337"/>
    <mergeCell ref="F338:V338"/>
    <mergeCell ref="W338:AJ338"/>
    <mergeCell ref="AK338:AM338"/>
    <mergeCell ref="AO338:AW338"/>
    <mergeCell ref="AX338:AZ338"/>
    <mergeCell ref="BA338:BF338"/>
    <mergeCell ref="BG338:BI338"/>
    <mergeCell ref="BJ338:BQ338"/>
    <mergeCell ref="F339:V339"/>
    <mergeCell ref="W339:AJ339"/>
    <mergeCell ref="AK339:AM339"/>
    <mergeCell ref="AO339:AW339"/>
    <mergeCell ref="AX339:AZ339"/>
    <mergeCell ref="BA339:BF339"/>
    <mergeCell ref="BG339:BI339"/>
    <mergeCell ref="BJ339:BQ339"/>
    <mergeCell ref="F334:V334"/>
    <mergeCell ref="W334:AJ334"/>
    <mergeCell ref="AK334:AM334"/>
    <mergeCell ref="AO334:AW334"/>
    <mergeCell ref="AX334:AZ334"/>
    <mergeCell ref="BA334:BF334"/>
    <mergeCell ref="BG334:BI334"/>
    <mergeCell ref="BJ334:BQ334"/>
    <mergeCell ref="F335:V335"/>
    <mergeCell ref="W335:AJ335"/>
    <mergeCell ref="AK335:AM335"/>
    <mergeCell ref="AO335:AW335"/>
    <mergeCell ref="AX335:AZ335"/>
    <mergeCell ref="BA335:BF335"/>
    <mergeCell ref="BG335:BI335"/>
    <mergeCell ref="BJ335:BQ335"/>
    <mergeCell ref="F336:V336"/>
    <mergeCell ref="W336:AJ336"/>
    <mergeCell ref="AK336:AM336"/>
    <mergeCell ref="AO336:AW336"/>
    <mergeCell ref="AX336:AZ336"/>
    <mergeCell ref="BA336:BF336"/>
    <mergeCell ref="BG336:BI336"/>
    <mergeCell ref="BJ336:BQ336"/>
    <mergeCell ref="F331:V331"/>
    <mergeCell ref="W331:AJ331"/>
    <mergeCell ref="AK331:AM331"/>
    <mergeCell ref="AO331:AW331"/>
    <mergeCell ref="AX331:AZ331"/>
    <mergeCell ref="BA331:BF331"/>
    <mergeCell ref="BG331:BI331"/>
    <mergeCell ref="BJ331:BQ331"/>
    <mergeCell ref="F332:V332"/>
    <mergeCell ref="W332:AJ332"/>
    <mergeCell ref="AK332:AM332"/>
    <mergeCell ref="AO332:AW332"/>
    <mergeCell ref="AX332:AZ332"/>
    <mergeCell ref="BA332:BF332"/>
    <mergeCell ref="BG332:BI332"/>
    <mergeCell ref="BJ332:BQ332"/>
    <mergeCell ref="F333:V333"/>
    <mergeCell ref="W333:AJ333"/>
    <mergeCell ref="AK333:AM333"/>
    <mergeCell ref="AO333:AW333"/>
    <mergeCell ref="AX333:AZ333"/>
    <mergeCell ref="BA333:BF333"/>
    <mergeCell ref="BG333:BI333"/>
    <mergeCell ref="BJ333:BQ333"/>
    <mergeCell ref="F328:V328"/>
    <mergeCell ref="W328:AJ328"/>
    <mergeCell ref="AK328:AM328"/>
    <mergeCell ref="AO328:AW328"/>
    <mergeCell ref="AX328:AZ328"/>
    <mergeCell ref="BA328:BF328"/>
    <mergeCell ref="BG328:BI328"/>
    <mergeCell ref="BJ328:BQ328"/>
    <mergeCell ref="F329:V329"/>
    <mergeCell ref="W329:AJ329"/>
    <mergeCell ref="AK329:AM329"/>
    <mergeCell ref="AO329:AW329"/>
    <mergeCell ref="AX329:AZ329"/>
    <mergeCell ref="BA329:BF329"/>
    <mergeCell ref="BG329:BI329"/>
    <mergeCell ref="BJ329:BQ329"/>
    <mergeCell ref="F330:V330"/>
    <mergeCell ref="W330:AJ330"/>
    <mergeCell ref="AK330:AM330"/>
    <mergeCell ref="AO330:AW330"/>
    <mergeCell ref="AX330:AZ330"/>
    <mergeCell ref="BA330:BF330"/>
    <mergeCell ref="BG330:BI330"/>
    <mergeCell ref="BJ330:BQ330"/>
    <mergeCell ref="F325:V325"/>
    <mergeCell ref="W325:AJ325"/>
    <mergeCell ref="AK325:AM325"/>
    <mergeCell ref="AO325:AW325"/>
    <mergeCell ref="AX325:AZ325"/>
    <mergeCell ref="BA325:BF325"/>
    <mergeCell ref="BG325:BI325"/>
    <mergeCell ref="BJ325:BQ325"/>
    <mergeCell ref="F326:V326"/>
    <mergeCell ref="W326:AJ326"/>
    <mergeCell ref="AK326:AM326"/>
    <mergeCell ref="AO326:AW326"/>
    <mergeCell ref="AX326:AZ326"/>
    <mergeCell ref="BA326:BF326"/>
    <mergeCell ref="BG326:BI326"/>
    <mergeCell ref="BJ326:BQ326"/>
    <mergeCell ref="F327:V327"/>
    <mergeCell ref="W327:AJ327"/>
    <mergeCell ref="AK327:AM327"/>
    <mergeCell ref="AO327:AW327"/>
    <mergeCell ref="AX327:AZ327"/>
    <mergeCell ref="BA327:BF327"/>
    <mergeCell ref="BG327:BI327"/>
    <mergeCell ref="BJ327:BQ327"/>
    <mergeCell ref="F322:V322"/>
    <mergeCell ref="W322:AJ322"/>
    <mergeCell ref="AK322:AM322"/>
    <mergeCell ref="AO322:AW322"/>
    <mergeCell ref="AX322:AZ322"/>
    <mergeCell ref="BA322:BF322"/>
    <mergeCell ref="BG322:BI322"/>
    <mergeCell ref="BJ322:BQ322"/>
    <mergeCell ref="F323:V323"/>
    <mergeCell ref="W323:AJ323"/>
    <mergeCell ref="AK323:AM323"/>
    <mergeCell ref="AO323:AW323"/>
    <mergeCell ref="AX323:AZ323"/>
    <mergeCell ref="BA323:BF323"/>
    <mergeCell ref="BG323:BI323"/>
    <mergeCell ref="BJ323:BQ323"/>
    <mergeCell ref="F324:V324"/>
    <mergeCell ref="W324:AJ324"/>
    <mergeCell ref="AK324:AM324"/>
    <mergeCell ref="AO324:AW324"/>
    <mergeCell ref="AX324:AZ324"/>
    <mergeCell ref="BA324:BF324"/>
    <mergeCell ref="BG324:BI324"/>
    <mergeCell ref="BJ324:BQ324"/>
    <mergeCell ref="F319:V319"/>
    <mergeCell ref="W319:AJ319"/>
    <mergeCell ref="AK319:AM319"/>
    <mergeCell ref="AO319:AW319"/>
    <mergeCell ref="AX319:AZ319"/>
    <mergeCell ref="BA319:BF319"/>
    <mergeCell ref="BG319:BI319"/>
    <mergeCell ref="BJ319:BQ319"/>
    <mergeCell ref="F320:V320"/>
    <mergeCell ref="W320:AJ320"/>
    <mergeCell ref="AK320:AM320"/>
    <mergeCell ref="AO320:AW320"/>
    <mergeCell ref="AX320:AZ320"/>
    <mergeCell ref="BA320:BF320"/>
    <mergeCell ref="BG320:BI320"/>
    <mergeCell ref="BJ320:BQ320"/>
    <mergeCell ref="F321:V321"/>
    <mergeCell ref="W321:AJ321"/>
    <mergeCell ref="AK321:AM321"/>
    <mergeCell ref="AO321:AW321"/>
    <mergeCell ref="AX321:AZ321"/>
    <mergeCell ref="BA321:BF321"/>
    <mergeCell ref="BG321:BI321"/>
    <mergeCell ref="BJ321:BQ321"/>
    <mergeCell ref="F316:V316"/>
    <mergeCell ref="W316:AJ316"/>
    <mergeCell ref="AK316:AM316"/>
    <mergeCell ref="AO316:AW316"/>
    <mergeCell ref="AX316:AZ316"/>
    <mergeCell ref="BA316:BF316"/>
    <mergeCell ref="BG316:BI316"/>
    <mergeCell ref="BJ316:BQ316"/>
    <mergeCell ref="F317:V317"/>
    <mergeCell ref="W317:AJ317"/>
    <mergeCell ref="AK317:AM317"/>
    <mergeCell ref="AO317:AW317"/>
    <mergeCell ref="AX317:AZ317"/>
    <mergeCell ref="BA317:BF317"/>
    <mergeCell ref="BG317:BI317"/>
    <mergeCell ref="BJ317:BQ317"/>
    <mergeCell ref="F318:V318"/>
    <mergeCell ref="W318:AJ318"/>
    <mergeCell ref="AK318:AM318"/>
    <mergeCell ref="AO318:AW318"/>
    <mergeCell ref="AX318:AZ318"/>
    <mergeCell ref="BA318:BF318"/>
    <mergeCell ref="BG318:BI318"/>
    <mergeCell ref="BJ318:BQ318"/>
    <mergeCell ref="F313:V313"/>
    <mergeCell ref="W313:AJ313"/>
    <mergeCell ref="AK313:AM313"/>
    <mergeCell ref="AO313:AW313"/>
    <mergeCell ref="AX313:AZ313"/>
    <mergeCell ref="BA313:BF313"/>
    <mergeCell ref="BG313:BI313"/>
    <mergeCell ref="BJ313:BQ313"/>
    <mergeCell ref="F314:V314"/>
    <mergeCell ref="W314:AJ314"/>
    <mergeCell ref="AK314:AM314"/>
    <mergeCell ref="AO314:AW314"/>
    <mergeCell ref="AX314:AZ314"/>
    <mergeCell ref="BA314:BF314"/>
    <mergeCell ref="BG314:BI314"/>
    <mergeCell ref="BJ314:BQ314"/>
    <mergeCell ref="F315:V315"/>
    <mergeCell ref="W315:AJ315"/>
    <mergeCell ref="AK315:AM315"/>
    <mergeCell ref="AO315:AW315"/>
    <mergeCell ref="AX315:AZ315"/>
    <mergeCell ref="BA315:BF315"/>
    <mergeCell ref="BG315:BI315"/>
    <mergeCell ref="BJ315:BQ315"/>
    <mergeCell ref="F310:V310"/>
    <mergeCell ref="W310:AJ310"/>
    <mergeCell ref="AK310:AM310"/>
    <mergeCell ref="AO310:AW310"/>
    <mergeCell ref="AX310:AZ310"/>
    <mergeCell ref="BA310:BF310"/>
    <mergeCell ref="BG310:BI310"/>
    <mergeCell ref="BJ310:BQ310"/>
    <mergeCell ref="F311:V311"/>
    <mergeCell ref="W311:AJ311"/>
    <mergeCell ref="AK311:AM311"/>
    <mergeCell ref="AO311:AW311"/>
    <mergeCell ref="AX311:AZ311"/>
    <mergeCell ref="BA311:BF311"/>
    <mergeCell ref="BG311:BI311"/>
    <mergeCell ref="BJ311:BQ311"/>
    <mergeCell ref="F312:V312"/>
    <mergeCell ref="W312:AJ312"/>
    <mergeCell ref="AK312:AM312"/>
    <mergeCell ref="AO312:AW312"/>
    <mergeCell ref="AX312:AZ312"/>
    <mergeCell ref="BA312:BF312"/>
    <mergeCell ref="BG312:BI312"/>
    <mergeCell ref="BJ312:BQ312"/>
    <mergeCell ref="F307:V307"/>
    <mergeCell ref="W307:AJ307"/>
    <mergeCell ref="AK307:AM307"/>
    <mergeCell ref="AO307:AW307"/>
    <mergeCell ref="AX307:AZ307"/>
    <mergeCell ref="BA307:BF307"/>
    <mergeCell ref="BG307:BI307"/>
    <mergeCell ref="BJ307:BQ307"/>
    <mergeCell ref="F308:V308"/>
    <mergeCell ref="W308:AJ308"/>
    <mergeCell ref="AK308:AM308"/>
    <mergeCell ref="AO308:AW308"/>
    <mergeCell ref="AX308:AZ308"/>
    <mergeCell ref="BA308:BF308"/>
    <mergeCell ref="BG308:BI308"/>
    <mergeCell ref="BJ308:BQ308"/>
    <mergeCell ref="F309:V309"/>
    <mergeCell ref="W309:AJ309"/>
    <mergeCell ref="AK309:AM309"/>
    <mergeCell ref="AO309:AW309"/>
    <mergeCell ref="AX309:AZ309"/>
    <mergeCell ref="BA309:BF309"/>
    <mergeCell ref="BG309:BI309"/>
    <mergeCell ref="BJ309:BQ309"/>
    <mergeCell ref="F304:V304"/>
    <mergeCell ref="W304:AJ304"/>
    <mergeCell ref="AK304:AM304"/>
    <mergeCell ref="AO304:AW304"/>
    <mergeCell ref="AX304:AZ304"/>
    <mergeCell ref="BA304:BF304"/>
    <mergeCell ref="BG304:BI304"/>
    <mergeCell ref="BJ304:BQ304"/>
    <mergeCell ref="F305:V305"/>
    <mergeCell ref="W305:AJ305"/>
    <mergeCell ref="AK305:AM305"/>
    <mergeCell ref="AO305:AW305"/>
    <mergeCell ref="AX305:AZ305"/>
    <mergeCell ref="BA305:BF305"/>
    <mergeCell ref="BG305:BI305"/>
    <mergeCell ref="BJ305:BQ305"/>
    <mergeCell ref="F306:V306"/>
    <mergeCell ref="W306:AJ306"/>
    <mergeCell ref="AK306:AM306"/>
    <mergeCell ref="AO306:AW306"/>
    <mergeCell ref="AX306:AZ306"/>
    <mergeCell ref="BA306:BF306"/>
    <mergeCell ref="BG306:BI306"/>
    <mergeCell ref="BJ306:BQ306"/>
    <mergeCell ref="F301:V301"/>
    <mergeCell ref="W301:AJ301"/>
    <mergeCell ref="AK301:AM301"/>
    <mergeCell ref="AO301:AW301"/>
    <mergeCell ref="AX301:AZ301"/>
    <mergeCell ref="BA301:BF301"/>
    <mergeCell ref="BG301:BI301"/>
    <mergeCell ref="BJ301:BQ301"/>
    <mergeCell ref="F302:V302"/>
    <mergeCell ref="W302:AJ302"/>
    <mergeCell ref="AK302:AM302"/>
    <mergeCell ref="AO302:AW302"/>
    <mergeCell ref="AX302:AZ302"/>
    <mergeCell ref="BA302:BF302"/>
    <mergeCell ref="BG302:BI302"/>
    <mergeCell ref="BJ302:BQ302"/>
    <mergeCell ref="F303:V303"/>
    <mergeCell ref="W303:AJ303"/>
    <mergeCell ref="AK303:AM303"/>
    <mergeCell ref="AO303:AW303"/>
    <mergeCell ref="AX303:AZ303"/>
    <mergeCell ref="BA303:BF303"/>
    <mergeCell ref="BG303:BI303"/>
    <mergeCell ref="BJ303:BQ303"/>
    <mergeCell ref="F298:V298"/>
    <mergeCell ref="W298:AJ298"/>
    <mergeCell ref="AK298:AM298"/>
    <mergeCell ref="AO298:AW298"/>
    <mergeCell ref="AX298:AZ298"/>
    <mergeCell ref="BA298:BF298"/>
    <mergeCell ref="BG298:BI298"/>
    <mergeCell ref="BJ298:BQ298"/>
    <mergeCell ref="F299:V299"/>
    <mergeCell ref="W299:AJ299"/>
    <mergeCell ref="AK299:AM299"/>
    <mergeCell ref="AO299:AW299"/>
    <mergeCell ref="AX299:AZ299"/>
    <mergeCell ref="BA299:BF299"/>
    <mergeCell ref="BG299:BI299"/>
    <mergeCell ref="BJ299:BQ299"/>
    <mergeCell ref="F300:V300"/>
    <mergeCell ref="W300:AJ300"/>
    <mergeCell ref="AK300:AM300"/>
    <mergeCell ref="AO300:AW300"/>
    <mergeCell ref="AX300:AZ300"/>
    <mergeCell ref="BA300:BF300"/>
    <mergeCell ref="BG300:BI300"/>
    <mergeCell ref="BJ300:BQ300"/>
    <mergeCell ref="F295:V295"/>
    <mergeCell ref="W295:AJ295"/>
    <mergeCell ref="AK295:AM295"/>
    <mergeCell ref="AO295:AW295"/>
    <mergeCell ref="AX295:AZ295"/>
    <mergeCell ref="BA295:BF295"/>
    <mergeCell ref="BG295:BI295"/>
    <mergeCell ref="BJ295:BQ295"/>
    <mergeCell ref="F296:V296"/>
    <mergeCell ref="W296:AJ296"/>
    <mergeCell ref="AK296:AM296"/>
    <mergeCell ref="AO296:AW296"/>
    <mergeCell ref="AX296:AZ296"/>
    <mergeCell ref="BA296:BF296"/>
    <mergeCell ref="BG296:BI296"/>
    <mergeCell ref="BJ296:BQ296"/>
    <mergeCell ref="F297:V297"/>
    <mergeCell ref="W297:AJ297"/>
    <mergeCell ref="AK297:AM297"/>
    <mergeCell ref="AO297:AW297"/>
    <mergeCell ref="AX297:AZ297"/>
    <mergeCell ref="BA297:BF297"/>
    <mergeCell ref="BG297:BI297"/>
    <mergeCell ref="BJ297:BQ297"/>
    <mergeCell ref="F292:V292"/>
    <mergeCell ref="W292:AJ292"/>
    <mergeCell ref="AK292:AM292"/>
    <mergeCell ref="AO292:AW292"/>
    <mergeCell ref="AX292:AZ292"/>
    <mergeCell ref="BA292:BF292"/>
    <mergeCell ref="BG292:BI292"/>
    <mergeCell ref="BJ292:BQ292"/>
    <mergeCell ref="F293:V293"/>
    <mergeCell ref="W293:AJ293"/>
    <mergeCell ref="AK293:AM293"/>
    <mergeCell ref="AO293:AW293"/>
    <mergeCell ref="AX293:AZ293"/>
    <mergeCell ref="BA293:BF293"/>
    <mergeCell ref="BG293:BI293"/>
    <mergeCell ref="BJ293:BQ293"/>
    <mergeCell ref="F294:V294"/>
    <mergeCell ref="W294:AJ294"/>
    <mergeCell ref="AK294:AM294"/>
    <mergeCell ref="AO294:AW294"/>
    <mergeCell ref="AX294:AZ294"/>
    <mergeCell ref="BA294:BF294"/>
    <mergeCell ref="BG294:BI294"/>
    <mergeCell ref="BJ294:BQ294"/>
    <mergeCell ref="F289:V289"/>
    <mergeCell ref="W289:AJ289"/>
    <mergeCell ref="AK289:AM289"/>
    <mergeCell ref="AO289:AW289"/>
    <mergeCell ref="AX289:AZ289"/>
    <mergeCell ref="BA289:BF289"/>
    <mergeCell ref="BG289:BI289"/>
    <mergeCell ref="BJ289:BQ289"/>
    <mergeCell ref="F290:V290"/>
    <mergeCell ref="W290:AJ290"/>
    <mergeCell ref="AK290:AM290"/>
    <mergeCell ref="AO290:AW290"/>
    <mergeCell ref="AX290:AZ290"/>
    <mergeCell ref="BA290:BF290"/>
    <mergeCell ref="BG290:BI290"/>
    <mergeCell ref="BJ290:BQ290"/>
    <mergeCell ref="F291:V291"/>
    <mergeCell ref="W291:AJ291"/>
    <mergeCell ref="AK291:AM291"/>
    <mergeCell ref="AO291:AW291"/>
    <mergeCell ref="AX291:AZ291"/>
    <mergeCell ref="BA291:BF291"/>
    <mergeCell ref="BG291:BI291"/>
    <mergeCell ref="BJ291:BQ291"/>
    <mergeCell ref="F286:V286"/>
    <mergeCell ref="W286:AJ286"/>
    <mergeCell ref="AK286:AM286"/>
    <mergeCell ref="AO286:AW286"/>
    <mergeCell ref="AX286:AZ286"/>
    <mergeCell ref="BA286:BF286"/>
    <mergeCell ref="BG286:BI286"/>
    <mergeCell ref="BJ286:BQ286"/>
    <mergeCell ref="F287:V287"/>
    <mergeCell ref="W287:AJ287"/>
    <mergeCell ref="AK287:AM287"/>
    <mergeCell ref="AO287:AW287"/>
    <mergeCell ref="AX287:AZ287"/>
    <mergeCell ref="BA287:BF287"/>
    <mergeCell ref="BG287:BI287"/>
    <mergeCell ref="BJ287:BQ287"/>
    <mergeCell ref="F288:V288"/>
    <mergeCell ref="W288:AJ288"/>
    <mergeCell ref="AK288:AM288"/>
    <mergeCell ref="AO288:AW288"/>
    <mergeCell ref="AX288:AZ288"/>
    <mergeCell ref="BA288:BF288"/>
    <mergeCell ref="BG288:BI288"/>
    <mergeCell ref="BJ288:BQ288"/>
    <mergeCell ref="F283:V283"/>
    <mergeCell ref="W283:AJ283"/>
    <mergeCell ref="AK283:AM283"/>
    <mergeCell ref="AO283:AW283"/>
    <mergeCell ref="AX283:AZ283"/>
    <mergeCell ref="BA283:BF283"/>
    <mergeCell ref="BG283:BI283"/>
    <mergeCell ref="BJ283:BQ283"/>
    <mergeCell ref="F284:V284"/>
    <mergeCell ref="W284:AJ284"/>
    <mergeCell ref="AK284:AM284"/>
    <mergeCell ref="AO284:AW284"/>
    <mergeCell ref="AX284:AZ284"/>
    <mergeCell ref="BA284:BF284"/>
    <mergeCell ref="BG284:BI284"/>
    <mergeCell ref="BJ284:BQ284"/>
    <mergeCell ref="F285:V285"/>
    <mergeCell ref="W285:AJ285"/>
    <mergeCell ref="AK285:AM285"/>
    <mergeCell ref="AO285:AW285"/>
    <mergeCell ref="AX285:AZ285"/>
    <mergeCell ref="BA285:BF285"/>
    <mergeCell ref="BG285:BI285"/>
    <mergeCell ref="BJ285:BQ285"/>
    <mergeCell ref="F280:V280"/>
    <mergeCell ref="W280:AJ280"/>
    <mergeCell ref="AK280:AM280"/>
    <mergeCell ref="AO280:AW280"/>
    <mergeCell ref="AX280:AZ280"/>
    <mergeCell ref="BA280:BF280"/>
    <mergeCell ref="BG280:BI280"/>
    <mergeCell ref="BJ280:BQ280"/>
    <mergeCell ref="F281:V281"/>
    <mergeCell ref="W281:AJ281"/>
    <mergeCell ref="AK281:AM281"/>
    <mergeCell ref="AO281:AW281"/>
    <mergeCell ref="AX281:AZ281"/>
    <mergeCell ref="BA281:BF281"/>
    <mergeCell ref="BG281:BI281"/>
    <mergeCell ref="BJ281:BQ281"/>
    <mergeCell ref="F282:V282"/>
    <mergeCell ref="W282:AJ282"/>
    <mergeCell ref="AK282:AM282"/>
    <mergeCell ref="AO282:AW282"/>
    <mergeCell ref="AX282:AZ282"/>
    <mergeCell ref="BA282:BF282"/>
    <mergeCell ref="BG282:BI282"/>
    <mergeCell ref="BJ282:BQ282"/>
    <mergeCell ref="F277:V277"/>
    <mergeCell ref="W277:AJ277"/>
    <mergeCell ref="AK277:AM277"/>
    <mergeCell ref="AO277:AW277"/>
    <mergeCell ref="AX277:AZ277"/>
    <mergeCell ref="BA277:BF277"/>
    <mergeCell ref="BG277:BI277"/>
    <mergeCell ref="BJ277:BQ277"/>
    <mergeCell ref="F278:V278"/>
    <mergeCell ref="W278:AJ278"/>
    <mergeCell ref="AK278:AM278"/>
    <mergeCell ref="AO278:AW278"/>
    <mergeCell ref="AX278:AZ278"/>
    <mergeCell ref="BA278:BF278"/>
    <mergeCell ref="BG278:BI278"/>
    <mergeCell ref="BJ278:BQ278"/>
    <mergeCell ref="F279:V279"/>
    <mergeCell ref="W279:AJ279"/>
    <mergeCell ref="AK279:AM279"/>
    <mergeCell ref="AO279:AW279"/>
    <mergeCell ref="AX279:AZ279"/>
    <mergeCell ref="BA279:BF279"/>
    <mergeCell ref="BG279:BI279"/>
    <mergeCell ref="BJ279:BQ279"/>
    <mergeCell ref="F274:V274"/>
    <mergeCell ref="W274:AJ274"/>
    <mergeCell ref="AK274:AM274"/>
    <mergeCell ref="AO274:AW274"/>
    <mergeCell ref="AX274:AZ274"/>
    <mergeCell ref="BA274:BF274"/>
    <mergeCell ref="BG274:BI274"/>
    <mergeCell ref="BJ274:BQ274"/>
    <mergeCell ref="F275:V275"/>
    <mergeCell ref="W275:AJ275"/>
    <mergeCell ref="AK275:AM275"/>
    <mergeCell ref="AO275:AW275"/>
    <mergeCell ref="AX275:AZ275"/>
    <mergeCell ref="BA275:BF275"/>
    <mergeCell ref="BG275:BI275"/>
    <mergeCell ref="BJ275:BQ275"/>
    <mergeCell ref="F276:V276"/>
    <mergeCell ref="W276:AJ276"/>
    <mergeCell ref="AK276:AM276"/>
    <mergeCell ref="AO276:AW276"/>
    <mergeCell ref="AX276:AZ276"/>
    <mergeCell ref="BA276:BF276"/>
    <mergeCell ref="BG276:BI276"/>
    <mergeCell ref="BJ276:BQ276"/>
    <mergeCell ref="F271:V271"/>
    <mergeCell ref="W271:AJ271"/>
    <mergeCell ref="AK271:AM271"/>
    <mergeCell ref="AO271:AW271"/>
    <mergeCell ref="AX271:AZ271"/>
    <mergeCell ref="BA271:BF271"/>
    <mergeCell ref="BG271:BI271"/>
    <mergeCell ref="BJ271:BQ271"/>
    <mergeCell ref="F272:V272"/>
    <mergeCell ref="W272:AJ272"/>
    <mergeCell ref="AK272:AM272"/>
    <mergeCell ref="AO272:AW272"/>
    <mergeCell ref="AX272:AZ272"/>
    <mergeCell ref="BA272:BF272"/>
    <mergeCell ref="BG272:BI272"/>
    <mergeCell ref="BJ272:BQ272"/>
    <mergeCell ref="F273:V273"/>
    <mergeCell ref="W273:AJ273"/>
    <mergeCell ref="AK273:AM273"/>
    <mergeCell ref="AO273:AW273"/>
    <mergeCell ref="AX273:AZ273"/>
    <mergeCell ref="BA273:BF273"/>
    <mergeCell ref="BG273:BI273"/>
    <mergeCell ref="BJ273:BQ273"/>
    <mergeCell ref="F268:V268"/>
    <mergeCell ref="W268:AJ268"/>
    <mergeCell ref="AK268:AM268"/>
    <mergeCell ref="AO268:AW268"/>
    <mergeCell ref="AX268:AZ268"/>
    <mergeCell ref="BA268:BF268"/>
    <mergeCell ref="BG268:BI268"/>
    <mergeCell ref="BJ268:BQ268"/>
    <mergeCell ref="F269:V269"/>
    <mergeCell ref="W269:AJ269"/>
    <mergeCell ref="AK269:AM269"/>
    <mergeCell ref="AO269:AW269"/>
    <mergeCell ref="AX269:AZ269"/>
    <mergeCell ref="BA269:BF269"/>
    <mergeCell ref="BG269:BI269"/>
    <mergeCell ref="BJ269:BQ269"/>
    <mergeCell ref="F270:V270"/>
    <mergeCell ref="W270:AJ270"/>
    <mergeCell ref="AK270:AM270"/>
    <mergeCell ref="AO270:AW270"/>
    <mergeCell ref="AX270:AZ270"/>
    <mergeCell ref="BA270:BF270"/>
    <mergeCell ref="BG270:BI270"/>
    <mergeCell ref="BJ270:BQ270"/>
    <mergeCell ref="F265:V265"/>
    <mergeCell ref="W265:AJ265"/>
    <mergeCell ref="AK265:AM265"/>
    <mergeCell ref="AO265:AW265"/>
    <mergeCell ref="AX265:AZ265"/>
    <mergeCell ref="BA265:BF265"/>
    <mergeCell ref="BG265:BI265"/>
    <mergeCell ref="BJ265:BQ265"/>
    <mergeCell ref="F266:V266"/>
    <mergeCell ref="W266:AJ266"/>
    <mergeCell ref="AK266:AM266"/>
    <mergeCell ref="AO266:AW266"/>
    <mergeCell ref="AX266:AZ266"/>
    <mergeCell ref="BA266:BF266"/>
    <mergeCell ref="BG266:BI266"/>
    <mergeCell ref="BJ266:BQ266"/>
    <mergeCell ref="F267:V267"/>
    <mergeCell ref="W267:AJ267"/>
    <mergeCell ref="AK267:AM267"/>
    <mergeCell ref="AO267:AW267"/>
    <mergeCell ref="AX267:AZ267"/>
    <mergeCell ref="BA267:BF267"/>
    <mergeCell ref="BG267:BI267"/>
    <mergeCell ref="BJ267:BQ267"/>
    <mergeCell ref="F262:V262"/>
    <mergeCell ref="W262:AJ262"/>
    <mergeCell ref="AK262:AM262"/>
    <mergeCell ref="AO262:AW262"/>
    <mergeCell ref="AX262:AZ262"/>
    <mergeCell ref="BA262:BF262"/>
    <mergeCell ref="BG262:BI262"/>
    <mergeCell ref="BJ262:BQ262"/>
    <mergeCell ref="F263:V263"/>
    <mergeCell ref="W263:AJ263"/>
    <mergeCell ref="AK263:AM263"/>
    <mergeCell ref="AO263:AW263"/>
    <mergeCell ref="AX263:AZ263"/>
    <mergeCell ref="BA263:BF263"/>
    <mergeCell ref="BG263:BI263"/>
    <mergeCell ref="BJ263:BQ263"/>
    <mergeCell ref="F264:V264"/>
    <mergeCell ref="W264:AJ264"/>
    <mergeCell ref="AK264:AM264"/>
    <mergeCell ref="AO264:AW264"/>
    <mergeCell ref="AX264:AZ264"/>
    <mergeCell ref="BA264:BF264"/>
    <mergeCell ref="BG264:BI264"/>
    <mergeCell ref="BJ264:BQ264"/>
    <mergeCell ref="F259:V259"/>
    <mergeCell ref="W259:AJ259"/>
    <mergeCell ref="AK259:AM259"/>
    <mergeCell ref="AO259:AW259"/>
    <mergeCell ref="AX259:AZ259"/>
    <mergeCell ref="BA259:BF259"/>
    <mergeCell ref="BG259:BI259"/>
    <mergeCell ref="BJ259:BQ259"/>
    <mergeCell ref="F260:V260"/>
    <mergeCell ref="W260:AJ260"/>
    <mergeCell ref="AK260:AM260"/>
    <mergeCell ref="AO260:AW260"/>
    <mergeCell ref="AX260:AZ260"/>
    <mergeCell ref="BA260:BF260"/>
    <mergeCell ref="BG260:BI260"/>
    <mergeCell ref="BJ260:BQ260"/>
    <mergeCell ref="F261:V261"/>
    <mergeCell ref="W261:AJ261"/>
    <mergeCell ref="AK261:AM261"/>
    <mergeCell ref="AO261:AW261"/>
    <mergeCell ref="AX261:AZ261"/>
    <mergeCell ref="BA261:BF261"/>
    <mergeCell ref="BG261:BI261"/>
    <mergeCell ref="BJ261:BQ261"/>
    <mergeCell ref="F256:V256"/>
    <mergeCell ref="W256:AJ256"/>
    <mergeCell ref="AK256:AM256"/>
    <mergeCell ref="AO256:AW256"/>
    <mergeCell ref="AX256:AZ256"/>
    <mergeCell ref="BA256:BF256"/>
    <mergeCell ref="BG256:BI256"/>
    <mergeCell ref="BJ256:BQ256"/>
    <mergeCell ref="F257:V257"/>
    <mergeCell ref="W257:AJ257"/>
    <mergeCell ref="AK257:AM257"/>
    <mergeCell ref="AO257:AW257"/>
    <mergeCell ref="AX257:AZ257"/>
    <mergeCell ref="BA257:BF257"/>
    <mergeCell ref="BG257:BI257"/>
    <mergeCell ref="BJ257:BQ257"/>
    <mergeCell ref="F258:V258"/>
    <mergeCell ref="W258:AJ258"/>
    <mergeCell ref="AK258:AM258"/>
    <mergeCell ref="AO258:AW258"/>
    <mergeCell ref="AX258:AZ258"/>
    <mergeCell ref="BA258:BF258"/>
    <mergeCell ref="BG258:BI258"/>
    <mergeCell ref="BJ258:BQ258"/>
    <mergeCell ref="F253:V253"/>
    <mergeCell ref="W253:AJ253"/>
    <mergeCell ref="AK253:AM253"/>
    <mergeCell ref="AO253:AW253"/>
    <mergeCell ref="AX253:AZ253"/>
    <mergeCell ref="BA253:BF253"/>
    <mergeCell ref="BG253:BI253"/>
    <mergeCell ref="BJ253:BQ253"/>
    <mergeCell ref="F254:V254"/>
    <mergeCell ref="W254:AJ254"/>
    <mergeCell ref="AK254:AM254"/>
    <mergeCell ref="AO254:AW254"/>
    <mergeCell ref="AX254:AZ254"/>
    <mergeCell ref="BA254:BF254"/>
    <mergeCell ref="BG254:BI254"/>
    <mergeCell ref="BJ254:BQ254"/>
    <mergeCell ref="F255:V255"/>
    <mergeCell ref="W255:AJ255"/>
    <mergeCell ref="AK255:AM255"/>
    <mergeCell ref="AO255:AW255"/>
    <mergeCell ref="AX255:AZ255"/>
    <mergeCell ref="BA255:BF255"/>
    <mergeCell ref="BG255:BI255"/>
    <mergeCell ref="BJ255:BQ255"/>
    <mergeCell ref="F250:V250"/>
    <mergeCell ref="W250:AJ250"/>
    <mergeCell ref="AK250:AM250"/>
    <mergeCell ref="AO250:AW250"/>
    <mergeCell ref="AX250:AZ250"/>
    <mergeCell ref="BA250:BF250"/>
    <mergeCell ref="BG250:BI250"/>
    <mergeCell ref="BJ250:BQ250"/>
    <mergeCell ref="F251:V251"/>
    <mergeCell ref="W251:AJ251"/>
    <mergeCell ref="AK251:AM251"/>
    <mergeCell ref="AO251:AW251"/>
    <mergeCell ref="AX251:AZ251"/>
    <mergeCell ref="BA251:BF251"/>
    <mergeCell ref="BG251:BI251"/>
    <mergeCell ref="BJ251:BQ251"/>
    <mergeCell ref="F252:V252"/>
    <mergeCell ref="W252:AJ252"/>
    <mergeCell ref="AK252:AM252"/>
    <mergeCell ref="AO252:AW252"/>
    <mergeCell ref="AX252:AZ252"/>
    <mergeCell ref="BA252:BF252"/>
    <mergeCell ref="BG252:BI252"/>
    <mergeCell ref="BJ252:BQ252"/>
    <mergeCell ref="F247:V247"/>
    <mergeCell ref="W247:AJ247"/>
    <mergeCell ref="AK247:AM247"/>
    <mergeCell ref="AO247:AW247"/>
    <mergeCell ref="AX247:AZ247"/>
    <mergeCell ref="BA247:BF247"/>
    <mergeCell ref="BG247:BI247"/>
    <mergeCell ref="BJ247:BQ247"/>
    <mergeCell ref="F248:V248"/>
    <mergeCell ref="W248:AJ248"/>
    <mergeCell ref="AK248:AM248"/>
    <mergeCell ref="AO248:AW248"/>
    <mergeCell ref="AX248:AZ248"/>
    <mergeCell ref="BA248:BF248"/>
    <mergeCell ref="BG248:BI248"/>
    <mergeCell ref="BJ248:BQ248"/>
    <mergeCell ref="F249:V249"/>
    <mergeCell ref="W249:AJ249"/>
    <mergeCell ref="AK249:AM249"/>
    <mergeCell ref="AO249:AW249"/>
    <mergeCell ref="AX249:AZ249"/>
    <mergeCell ref="BA249:BF249"/>
    <mergeCell ref="BG249:BI249"/>
    <mergeCell ref="BJ249:BQ249"/>
    <mergeCell ref="F244:V244"/>
    <mergeCell ref="W244:AJ244"/>
    <mergeCell ref="AK244:AM244"/>
    <mergeCell ref="AO244:AW244"/>
    <mergeCell ref="AX244:AZ244"/>
    <mergeCell ref="BA244:BF244"/>
    <mergeCell ref="BG244:BI244"/>
    <mergeCell ref="BJ244:BQ244"/>
    <mergeCell ref="F245:V245"/>
    <mergeCell ref="W245:AJ245"/>
    <mergeCell ref="AK245:AM245"/>
    <mergeCell ref="AO245:AW245"/>
    <mergeCell ref="AX245:AZ245"/>
    <mergeCell ref="BA245:BF245"/>
    <mergeCell ref="BG245:BI245"/>
    <mergeCell ref="BJ245:BQ245"/>
    <mergeCell ref="F246:V246"/>
    <mergeCell ref="W246:AJ246"/>
    <mergeCell ref="AK246:AM246"/>
    <mergeCell ref="AO246:AW246"/>
    <mergeCell ref="AX246:AZ246"/>
    <mergeCell ref="BA246:BF246"/>
    <mergeCell ref="BG246:BI246"/>
    <mergeCell ref="BJ246:BQ246"/>
    <mergeCell ref="BG114:BI114"/>
    <mergeCell ref="BJ114:BQ114"/>
    <mergeCell ref="BG115:BI115"/>
    <mergeCell ref="BJ115:BQ115"/>
    <mergeCell ref="BG111:BI111"/>
    <mergeCell ref="BJ111:BQ111"/>
    <mergeCell ref="BG112:BI112"/>
    <mergeCell ref="BJ112:BQ112"/>
    <mergeCell ref="BG113:BI113"/>
    <mergeCell ref="BJ113:BQ113"/>
    <mergeCell ref="BG102:BI102"/>
    <mergeCell ref="BJ102:BQ102"/>
    <mergeCell ref="BG103:BI103"/>
    <mergeCell ref="BJ103:BQ103"/>
    <mergeCell ref="BG104:BI104"/>
    <mergeCell ref="BJ104:BQ104"/>
    <mergeCell ref="BG99:BI99"/>
    <mergeCell ref="BJ99:BQ99"/>
    <mergeCell ref="BG100:BI100"/>
    <mergeCell ref="BJ100:BQ100"/>
    <mergeCell ref="BG101:BI101"/>
    <mergeCell ref="BJ101:BQ101"/>
    <mergeCell ref="BG108:BI108"/>
    <mergeCell ref="BJ108:BQ108"/>
    <mergeCell ref="BG109:BI109"/>
    <mergeCell ref="BJ109:BQ109"/>
    <mergeCell ref="BG110:BI110"/>
    <mergeCell ref="BJ110:BQ110"/>
    <mergeCell ref="BG105:BI105"/>
    <mergeCell ref="BJ105:BQ105"/>
    <mergeCell ref="BG106:BI106"/>
    <mergeCell ref="BJ106:BQ106"/>
    <mergeCell ref="BG107:BI107"/>
    <mergeCell ref="BJ107:BQ107"/>
    <mergeCell ref="BG90:BI90"/>
    <mergeCell ref="BJ90:BQ90"/>
    <mergeCell ref="BG91:BI91"/>
    <mergeCell ref="BJ91:BQ91"/>
    <mergeCell ref="BG92:BI92"/>
    <mergeCell ref="BJ92:BQ92"/>
    <mergeCell ref="BG87:BI87"/>
    <mergeCell ref="BJ87:BQ87"/>
    <mergeCell ref="BG88:BI88"/>
    <mergeCell ref="BJ88:BQ88"/>
    <mergeCell ref="BG89:BI89"/>
    <mergeCell ref="BJ89:BQ89"/>
    <mergeCell ref="BG96:BI96"/>
    <mergeCell ref="BJ96:BQ96"/>
    <mergeCell ref="BG97:BI97"/>
    <mergeCell ref="BJ97:BQ97"/>
    <mergeCell ref="BG98:BI98"/>
    <mergeCell ref="BJ98:BQ98"/>
    <mergeCell ref="BG93:BI93"/>
    <mergeCell ref="BJ93:BQ93"/>
    <mergeCell ref="BG94:BI94"/>
    <mergeCell ref="BJ94:BQ94"/>
    <mergeCell ref="BG95:BI95"/>
    <mergeCell ref="BJ95:BQ95"/>
    <mergeCell ref="BG78:BI78"/>
    <mergeCell ref="BJ78:BQ78"/>
    <mergeCell ref="BG79:BI79"/>
    <mergeCell ref="BJ79:BQ79"/>
    <mergeCell ref="BG80:BI80"/>
    <mergeCell ref="BJ80:BQ80"/>
    <mergeCell ref="BG75:BI75"/>
    <mergeCell ref="BJ75:BQ75"/>
    <mergeCell ref="BG76:BI76"/>
    <mergeCell ref="BJ76:BQ76"/>
    <mergeCell ref="BG77:BI77"/>
    <mergeCell ref="BJ77:BQ77"/>
    <mergeCell ref="BG84:BI84"/>
    <mergeCell ref="BJ84:BQ84"/>
    <mergeCell ref="BG85:BI85"/>
    <mergeCell ref="BJ85:BQ85"/>
    <mergeCell ref="BG86:BI86"/>
    <mergeCell ref="BJ86:BQ86"/>
    <mergeCell ref="BG81:BI81"/>
    <mergeCell ref="BJ81:BQ81"/>
    <mergeCell ref="BG82:BI82"/>
    <mergeCell ref="BJ82:BQ82"/>
    <mergeCell ref="BG83:BI83"/>
    <mergeCell ref="BJ83:BQ83"/>
    <mergeCell ref="BG66:BI66"/>
    <mergeCell ref="BJ66:BQ66"/>
    <mergeCell ref="BG67:BI67"/>
    <mergeCell ref="BJ67:BQ67"/>
    <mergeCell ref="BG68:BI68"/>
    <mergeCell ref="BJ68:BQ68"/>
    <mergeCell ref="BG63:BI63"/>
    <mergeCell ref="BJ63:BQ63"/>
    <mergeCell ref="BG64:BI64"/>
    <mergeCell ref="BJ64:BQ64"/>
    <mergeCell ref="BG65:BI65"/>
    <mergeCell ref="BJ65:BQ65"/>
    <mergeCell ref="BG72:BI72"/>
    <mergeCell ref="BJ72:BQ72"/>
    <mergeCell ref="BG73:BI73"/>
    <mergeCell ref="BJ73:BQ73"/>
    <mergeCell ref="BG74:BI74"/>
    <mergeCell ref="BJ74:BQ74"/>
    <mergeCell ref="BG69:BI69"/>
    <mergeCell ref="BJ69:BQ69"/>
    <mergeCell ref="BG70:BI70"/>
    <mergeCell ref="BJ70:BQ70"/>
    <mergeCell ref="BG71:BI71"/>
    <mergeCell ref="BJ71:BQ71"/>
    <mergeCell ref="BG54:BI54"/>
    <mergeCell ref="BJ54:BQ54"/>
    <mergeCell ref="BG55:BI55"/>
    <mergeCell ref="BJ55:BQ55"/>
    <mergeCell ref="BG56:BI56"/>
    <mergeCell ref="BJ56:BQ56"/>
    <mergeCell ref="BG51:BI51"/>
    <mergeCell ref="BJ51:BQ51"/>
    <mergeCell ref="BG52:BI52"/>
    <mergeCell ref="BJ52:BQ52"/>
    <mergeCell ref="BG53:BI53"/>
    <mergeCell ref="BJ53:BQ53"/>
    <mergeCell ref="BG60:BI60"/>
    <mergeCell ref="BJ60:BQ60"/>
    <mergeCell ref="BG61:BI61"/>
    <mergeCell ref="BJ61:BQ61"/>
    <mergeCell ref="BG62:BI62"/>
    <mergeCell ref="BJ62:BQ62"/>
    <mergeCell ref="BG57:BI57"/>
    <mergeCell ref="BJ57:BQ57"/>
    <mergeCell ref="BG58:BI58"/>
    <mergeCell ref="BJ58:BQ58"/>
    <mergeCell ref="BG59:BI59"/>
    <mergeCell ref="BJ59:BQ59"/>
    <mergeCell ref="BG42:BI42"/>
    <mergeCell ref="BJ42:BQ42"/>
    <mergeCell ref="BG43:BI43"/>
    <mergeCell ref="BJ43:BQ43"/>
    <mergeCell ref="BG44:BI44"/>
    <mergeCell ref="BJ44:BQ44"/>
    <mergeCell ref="BG39:BI39"/>
    <mergeCell ref="BJ39:BQ39"/>
    <mergeCell ref="BG40:BI40"/>
    <mergeCell ref="BJ40:BQ40"/>
    <mergeCell ref="BG41:BI41"/>
    <mergeCell ref="BJ41:BQ41"/>
    <mergeCell ref="BG48:BI48"/>
    <mergeCell ref="BJ48:BQ48"/>
    <mergeCell ref="BG49:BI49"/>
    <mergeCell ref="BJ49:BQ49"/>
    <mergeCell ref="BG50:BI50"/>
    <mergeCell ref="BJ50:BQ50"/>
    <mergeCell ref="BG45:BI45"/>
    <mergeCell ref="BJ45:BQ45"/>
    <mergeCell ref="BG46:BI46"/>
    <mergeCell ref="BJ46:BQ46"/>
    <mergeCell ref="BG47:BI47"/>
    <mergeCell ref="BJ47:BQ47"/>
    <mergeCell ref="BG30:BI30"/>
    <mergeCell ref="BJ30:BQ30"/>
    <mergeCell ref="BG31:BI31"/>
    <mergeCell ref="BJ31:BQ31"/>
    <mergeCell ref="BG32:BI32"/>
    <mergeCell ref="BJ32:BQ32"/>
    <mergeCell ref="BG27:BI27"/>
    <mergeCell ref="BJ27:BQ27"/>
    <mergeCell ref="BG28:BI28"/>
    <mergeCell ref="BJ28:BQ28"/>
    <mergeCell ref="BG29:BI29"/>
    <mergeCell ref="BJ29:BQ29"/>
    <mergeCell ref="BG36:BI36"/>
    <mergeCell ref="BJ36:BQ36"/>
    <mergeCell ref="BG37:BI37"/>
    <mergeCell ref="BJ37:BQ37"/>
    <mergeCell ref="BG38:BI38"/>
    <mergeCell ref="BJ38:BQ38"/>
    <mergeCell ref="BG33:BI33"/>
    <mergeCell ref="BJ33:BQ33"/>
    <mergeCell ref="BG34:BI34"/>
    <mergeCell ref="BJ34:BQ34"/>
    <mergeCell ref="BG35:BI35"/>
    <mergeCell ref="BJ35:BQ35"/>
    <mergeCell ref="BG18:BI18"/>
    <mergeCell ref="BJ18:BQ18"/>
    <mergeCell ref="BG19:BI19"/>
    <mergeCell ref="BJ19:BQ19"/>
    <mergeCell ref="BG20:BI20"/>
    <mergeCell ref="BJ20:BQ20"/>
    <mergeCell ref="BG15:BI15"/>
    <mergeCell ref="BJ15:BQ15"/>
    <mergeCell ref="BG16:BI16"/>
    <mergeCell ref="BJ16:BQ16"/>
    <mergeCell ref="BG17:BI17"/>
    <mergeCell ref="BJ17:BQ17"/>
    <mergeCell ref="BG24:BI24"/>
    <mergeCell ref="BJ24:BQ24"/>
    <mergeCell ref="BG25:BI25"/>
    <mergeCell ref="BJ25:BQ25"/>
    <mergeCell ref="BG26:BI26"/>
    <mergeCell ref="BJ26:BQ26"/>
    <mergeCell ref="BG21:BI21"/>
    <mergeCell ref="BJ21:BQ21"/>
    <mergeCell ref="BG22:BI22"/>
    <mergeCell ref="BJ22:BQ22"/>
    <mergeCell ref="BG23:BI23"/>
    <mergeCell ref="BJ23:BQ23"/>
    <mergeCell ref="BA112:BF112"/>
    <mergeCell ref="F113:V113"/>
    <mergeCell ref="W113:AJ113"/>
    <mergeCell ref="AK113:AM113"/>
    <mergeCell ref="AX113:AZ113"/>
    <mergeCell ref="BA113:BF113"/>
    <mergeCell ref="F112:V112"/>
    <mergeCell ref="W112:AJ112"/>
    <mergeCell ref="AK112:AM112"/>
    <mergeCell ref="AX112:AZ112"/>
    <mergeCell ref="BA114:BF114"/>
    <mergeCell ref="F115:V115"/>
    <mergeCell ref="W115:AJ115"/>
    <mergeCell ref="AK115:AM115"/>
    <mergeCell ref="AX115:AZ115"/>
    <mergeCell ref="BA115:BF115"/>
    <mergeCell ref="F114:V114"/>
    <mergeCell ref="W114:AJ114"/>
    <mergeCell ref="AK114:AM114"/>
    <mergeCell ref="AX114:AZ114"/>
    <mergeCell ref="AO112:AW112"/>
    <mergeCell ref="AO113:AW113"/>
    <mergeCell ref="AO114:AW114"/>
    <mergeCell ref="AO115:AW115"/>
    <mergeCell ref="BA108:BF108"/>
    <mergeCell ref="F109:V109"/>
    <mergeCell ref="W109:AJ109"/>
    <mergeCell ref="AK109:AM109"/>
    <mergeCell ref="AX109:AZ109"/>
    <mergeCell ref="BA109:BF109"/>
    <mergeCell ref="F108:V108"/>
    <mergeCell ref="W108:AJ108"/>
    <mergeCell ref="AK108:AM108"/>
    <mergeCell ref="AX108:AZ108"/>
    <mergeCell ref="BA110:BF110"/>
    <mergeCell ref="F111:V111"/>
    <mergeCell ref="W111:AJ111"/>
    <mergeCell ref="AK111:AM111"/>
    <mergeCell ref="AX111:AZ111"/>
    <mergeCell ref="BA111:BF111"/>
    <mergeCell ref="F110:V110"/>
    <mergeCell ref="W110:AJ110"/>
    <mergeCell ref="AK110:AM110"/>
    <mergeCell ref="AX110:AZ110"/>
    <mergeCell ref="AO111:AW111"/>
    <mergeCell ref="AO108:AW108"/>
    <mergeCell ref="AO109:AW109"/>
    <mergeCell ref="AO110:AW110"/>
    <mergeCell ref="BA104:BF104"/>
    <mergeCell ref="F105:V105"/>
    <mergeCell ref="W105:AJ105"/>
    <mergeCell ref="AK105:AM105"/>
    <mergeCell ref="AX105:AZ105"/>
    <mergeCell ref="BA105:BF105"/>
    <mergeCell ref="F104:V104"/>
    <mergeCell ref="W104:AJ104"/>
    <mergeCell ref="AK104:AM104"/>
    <mergeCell ref="AX104:AZ104"/>
    <mergeCell ref="BA106:BF106"/>
    <mergeCell ref="F107:V107"/>
    <mergeCell ref="W107:AJ107"/>
    <mergeCell ref="AK107:AM107"/>
    <mergeCell ref="AX107:AZ107"/>
    <mergeCell ref="BA107:BF107"/>
    <mergeCell ref="F106:V106"/>
    <mergeCell ref="W106:AJ106"/>
    <mergeCell ref="AK106:AM106"/>
    <mergeCell ref="AX106:AZ106"/>
    <mergeCell ref="AO105:AW105"/>
    <mergeCell ref="AO106:AW106"/>
    <mergeCell ref="AO107:AW107"/>
    <mergeCell ref="AO104:AW104"/>
    <mergeCell ref="BA100:BF100"/>
    <mergeCell ref="F101:V101"/>
    <mergeCell ref="W101:AJ101"/>
    <mergeCell ref="AK101:AM101"/>
    <mergeCell ref="AX101:AZ101"/>
    <mergeCell ref="BA101:BF101"/>
    <mergeCell ref="F100:V100"/>
    <mergeCell ref="W100:AJ100"/>
    <mergeCell ref="AK100:AM100"/>
    <mergeCell ref="AX100:AZ100"/>
    <mergeCell ref="BA102:BF102"/>
    <mergeCell ref="F103:V103"/>
    <mergeCell ref="W103:AJ103"/>
    <mergeCell ref="AK103:AM103"/>
    <mergeCell ref="AX103:AZ103"/>
    <mergeCell ref="BA103:BF103"/>
    <mergeCell ref="F102:V102"/>
    <mergeCell ref="W102:AJ102"/>
    <mergeCell ref="AK102:AM102"/>
    <mergeCell ref="AX102:AZ102"/>
    <mergeCell ref="AO100:AW100"/>
    <mergeCell ref="AO101:AW101"/>
    <mergeCell ref="AO102:AW102"/>
    <mergeCell ref="AO103:AW103"/>
    <mergeCell ref="BA96:BF96"/>
    <mergeCell ref="F97:V97"/>
    <mergeCell ref="W97:AJ97"/>
    <mergeCell ref="AK97:AM97"/>
    <mergeCell ref="AX97:AZ97"/>
    <mergeCell ref="BA97:BF97"/>
    <mergeCell ref="F96:V96"/>
    <mergeCell ref="W96:AJ96"/>
    <mergeCell ref="AK96:AM96"/>
    <mergeCell ref="AX96:AZ96"/>
    <mergeCell ref="AO96:AW96"/>
    <mergeCell ref="AO97:AW97"/>
    <mergeCell ref="BA98:BF98"/>
    <mergeCell ref="F99:V99"/>
    <mergeCell ref="W99:AJ99"/>
    <mergeCell ref="AK99:AM99"/>
    <mergeCell ref="AX99:AZ99"/>
    <mergeCell ref="BA99:BF99"/>
    <mergeCell ref="F98:V98"/>
    <mergeCell ref="W98:AJ98"/>
    <mergeCell ref="AK98:AM98"/>
    <mergeCell ref="AX98:AZ98"/>
    <mergeCell ref="AO98:AW98"/>
    <mergeCell ref="AO99:AW99"/>
    <mergeCell ref="BA92:BF92"/>
    <mergeCell ref="F93:V93"/>
    <mergeCell ref="W93:AJ93"/>
    <mergeCell ref="AK93:AM93"/>
    <mergeCell ref="AX93:AZ93"/>
    <mergeCell ref="BA93:BF93"/>
    <mergeCell ref="F92:V92"/>
    <mergeCell ref="W92:AJ92"/>
    <mergeCell ref="AK92:AM92"/>
    <mergeCell ref="AX92:AZ92"/>
    <mergeCell ref="AO92:AW92"/>
    <mergeCell ref="BA94:BF94"/>
    <mergeCell ref="F95:V95"/>
    <mergeCell ref="W95:AJ95"/>
    <mergeCell ref="AK95:AM95"/>
    <mergeCell ref="AX95:AZ95"/>
    <mergeCell ref="BA95:BF95"/>
    <mergeCell ref="F94:V94"/>
    <mergeCell ref="W94:AJ94"/>
    <mergeCell ref="AK94:AM94"/>
    <mergeCell ref="AX94:AZ94"/>
    <mergeCell ref="AO95:AW95"/>
    <mergeCell ref="AO93:AW93"/>
    <mergeCell ref="AO94:AW94"/>
    <mergeCell ref="BA88:BF88"/>
    <mergeCell ref="F89:V89"/>
    <mergeCell ref="W89:AJ89"/>
    <mergeCell ref="AK89:AM89"/>
    <mergeCell ref="AX89:AZ89"/>
    <mergeCell ref="BA89:BF89"/>
    <mergeCell ref="F88:V88"/>
    <mergeCell ref="W88:AJ88"/>
    <mergeCell ref="AK88:AM88"/>
    <mergeCell ref="AX88:AZ88"/>
    <mergeCell ref="AO88:AW88"/>
    <mergeCell ref="AO89:AW89"/>
    <mergeCell ref="BA90:BF90"/>
    <mergeCell ref="F91:V91"/>
    <mergeCell ref="W91:AJ91"/>
    <mergeCell ref="AK91:AM91"/>
    <mergeCell ref="AX91:AZ91"/>
    <mergeCell ref="BA91:BF91"/>
    <mergeCell ref="F90:V90"/>
    <mergeCell ref="W90:AJ90"/>
    <mergeCell ref="AK90:AM90"/>
    <mergeCell ref="AX90:AZ90"/>
    <mergeCell ref="AO90:AW90"/>
    <mergeCell ref="AO91:AW91"/>
    <mergeCell ref="BA84:BF84"/>
    <mergeCell ref="F85:V85"/>
    <mergeCell ref="W85:AJ85"/>
    <mergeCell ref="AK85:AM85"/>
    <mergeCell ref="AX85:AZ85"/>
    <mergeCell ref="BA85:BF85"/>
    <mergeCell ref="F84:V84"/>
    <mergeCell ref="W84:AJ84"/>
    <mergeCell ref="AK84:AM84"/>
    <mergeCell ref="AX84:AZ84"/>
    <mergeCell ref="AO84:AW84"/>
    <mergeCell ref="AO85:AW85"/>
    <mergeCell ref="BA86:BF86"/>
    <mergeCell ref="F87:V87"/>
    <mergeCell ref="W87:AJ87"/>
    <mergeCell ref="AK87:AM87"/>
    <mergeCell ref="AX87:AZ87"/>
    <mergeCell ref="BA87:BF87"/>
    <mergeCell ref="F86:V86"/>
    <mergeCell ref="W86:AJ86"/>
    <mergeCell ref="AK86:AM86"/>
    <mergeCell ref="AX86:AZ86"/>
    <mergeCell ref="AO86:AW86"/>
    <mergeCell ref="AO87:AW87"/>
    <mergeCell ref="BA80:BF80"/>
    <mergeCell ref="F81:V81"/>
    <mergeCell ref="W81:AJ81"/>
    <mergeCell ref="AK81:AM81"/>
    <mergeCell ref="AX81:AZ81"/>
    <mergeCell ref="BA81:BF81"/>
    <mergeCell ref="F80:V80"/>
    <mergeCell ref="W80:AJ80"/>
    <mergeCell ref="AK80:AM80"/>
    <mergeCell ref="AX80:AZ80"/>
    <mergeCell ref="AO81:AW81"/>
    <mergeCell ref="AO80:AW80"/>
    <mergeCell ref="BA82:BF82"/>
    <mergeCell ref="F83:V83"/>
    <mergeCell ref="W83:AJ83"/>
    <mergeCell ref="AK83:AM83"/>
    <mergeCell ref="AX83:AZ83"/>
    <mergeCell ref="BA83:BF83"/>
    <mergeCell ref="F82:V82"/>
    <mergeCell ref="W82:AJ82"/>
    <mergeCell ref="AK82:AM82"/>
    <mergeCell ref="AX82:AZ82"/>
    <mergeCell ref="AO82:AW82"/>
    <mergeCell ref="AO83:AW83"/>
    <mergeCell ref="BA76:BF76"/>
    <mergeCell ref="F77:V77"/>
    <mergeCell ref="W77:AJ77"/>
    <mergeCell ref="AK77:AM77"/>
    <mergeCell ref="AX77:AZ77"/>
    <mergeCell ref="BA77:BF77"/>
    <mergeCell ref="F76:V76"/>
    <mergeCell ref="W76:AJ76"/>
    <mergeCell ref="AK76:AM76"/>
    <mergeCell ref="AX76:AZ76"/>
    <mergeCell ref="AO76:AW76"/>
    <mergeCell ref="AO77:AW77"/>
    <mergeCell ref="BA78:BF78"/>
    <mergeCell ref="F79:V79"/>
    <mergeCell ref="W79:AJ79"/>
    <mergeCell ref="AK79:AM79"/>
    <mergeCell ref="AX79:AZ79"/>
    <mergeCell ref="BA79:BF79"/>
    <mergeCell ref="F78:V78"/>
    <mergeCell ref="W78:AJ78"/>
    <mergeCell ref="AK78:AM78"/>
    <mergeCell ref="AX78:AZ78"/>
    <mergeCell ref="AO78:AW78"/>
    <mergeCell ref="AO79:AW79"/>
    <mergeCell ref="BA72:BF72"/>
    <mergeCell ref="F73:V73"/>
    <mergeCell ref="W73:AJ73"/>
    <mergeCell ref="AK73:AM73"/>
    <mergeCell ref="AX73:AZ73"/>
    <mergeCell ref="BA73:BF73"/>
    <mergeCell ref="F72:V72"/>
    <mergeCell ref="W72:AJ72"/>
    <mergeCell ref="AK72:AM72"/>
    <mergeCell ref="AX72:AZ72"/>
    <mergeCell ref="AO72:AW72"/>
    <mergeCell ref="AO73:AW73"/>
    <mergeCell ref="BA74:BF74"/>
    <mergeCell ref="F75:V75"/>
    <mergeCell ref="W75:AJ75"/>
    <mergeCell ref="AK75:AM75"/>
    <mergeCell ref="AX75:AZ75"/>
    <mergeCell ref="BA75:BF75"/>
    <mergeCell ref="F74:V74"/>
    <mergeCell ref="W74:AJ74"/>
    <mergeCell ref="AK74:AM74"/>
    <mergeCell ref="AX74:AZ74"/>
    <mergeCell ref="AO74:AW74"/>
    <mergeCell ref="AO75:AW75"/>
    <mergeCell ref="BA68:BF68"/>
    <mergeCell ref="F69:V69"/>
    <mergeCell ref="W69:AJ69"/>
    <mergeCell ref="AK69:AM69"/>
    <mergeCell ref="AX69:AZ69"/>
    <mergeCell ref="BA69:BF69"/>
    <mergeCell ref="F68:V68"/>
    <mergeCell ref="W68:AJ68"/>
    <mergeCell ref="AK68:AM68"/>
    <mergeCell ref="AX68:AZ68"/>
    <mergeCell ref="AO69:AW69"/>
    <mergeCell ref="AO68:AW68"/>
    <mergeCell ref="BA70:BF70"/>
    <mergeCell ref="F71:V71"/>
    <mergeCell ref="W71:AJ71"/>
    <mergeCell ref="AK71:AM71"/>
    <mergeCell ref="AX71:AZ71"/>
    <mergeCell ref="BA71:BF71"/>
    <mergeCell ref="F70:V70"/>
    <mergeCell ref="W70:AJ70"/>
    <mergeCell ref="AK70:AM70"/>
    <mergeCell ref="AX70:AZ70"/>
    <mergeCell ref="AO70:AW70"/>
    <mergeCell ref="AO71:AW71"/>
    <mergeCell ref="BA64:BF64"/>
    <mergeCell ref="F65:V65"/>
    <mergeCell ref="W65:AJ65"/>
    <mergeCell ref="AK65:AM65"/>
    <mergeCell ref="AX65:AZ65"/>
    <mergeCell ref="BA65:BF65"/>
    <mergeCell ref="F64:V64"/>
    <mergeCell ref="W64:AJ64"/>
    <mergeCell ref="AK64:AM64"/>
    <mergeCell ref="AX64:AZ64"/>
    <mergeCell ref="AO64:AW64"/>
    <mergeCell ref="AO65:AW65"/>
    <mergeCell ref="BA66:BF66"/>
    <mergeCell ref="F67:V67"/>
    <mergeCell ref="W67:AJ67"/>
    <mergeCell ref="AK67:AM67"/>
    <mergeCell ref="AX67:AZ67"/>
    <mergeCell ref="BA67:BF67"/>
    <mergeCell ref="F66:V66"/>
    <mergeCell ref="W66:AJ66"/>
    <mergeCell ref="AK66:AM66"/>
    <mergeCell ref="AX66:AZ66"/>
    <mergeCell ref="AO66:AW66"/>
    <mergeCell ref="AO67:AW67"/>
    <mergeCell ref="BA60:BF60"/>
    <mergeCell ref="F61:V61"/>
    <mergeCell ref="W61:AJ61"/>
    <mergeCell ref="AK61:AM61"/>
    <mergeCell ref="AX61:AZ61"/>
    <mergeCell ref="BA61:BF61"/>
    <mergeCell ref="F60:V60"/>
    <mergeCell ref="W60:AJ60"/>
    <mergeCell ref="AK60:AM60"/>
    <mergeCell ref="AX60:AZ60"/>
    <mergeCell ref="AO60:AW60"/>
    <mergeCell ref="AO61:AW61"/>
    <mergeCell ref="BA62:BF62"/>
    <mergeCell ref="F63:V63"/>
    <mergeCell ref="W63:AJ63"/>
    <mergeCell ref="AK63:AM63"/>
    <mergeCell ref="AX63:AZ63"/>
    <mergeCell ref="BA63:BF63"/>
    <mergeCell ref="F62:V62"/>
    <mergeCell ref="W62:AJ62"/>
    <mergeCell ref="AK62:AM62"/>
    <mergeCell ref="AX62:AZ62"/>
    <mergeCell ref="AO62:AW62"/>
    <mergeCell ref="AO63:AW63"/>
    <mergeCell ref="BA56:BF56"/>
    <mergeCell ref="F57:V57"/>
    <mergeCell ref="W57:AJ57"/>
    <mergeCell ref="AK57:AM57"/>
    <mergeCell ref="AX57:AZ57"/>
    <mergeCell ref="BA57:BF57"/>
    <mergeCell ref="F56:V56"/>
    <mergeCell ref="W56:AJ56"/>
    <mergeCell ref="AK56:AM56"/>
    <mergeCell ref="AX56:AZ56"/>
    <mergeCell ref="AO57:AW57"/>
    <mergeCell ref="AO56:AW56"/>
    <mergeCell ref="BA58:BF58"/>
    <mergeCell ref="F59:V59"/>
    <mergeCell ref="W59:AJ59"/>
    <mergeCell ref="AK59:AM59"/>
    <mergeCell ref="AX59:AZ59"/>
    <mergeCell ref="BA59:BF59"/>
    <mergeCell ref="F58:V58"/>
    <mergeCell ref="W58:AJ58"/>
    <mergeCell ref="AK58:AM58"/>
    <mergeCell ref="AX58:AZ58"/>
    <mergeCell ref="AO58:AW58"/>
    <mergeCell ref="AO59:AW59"/>
    <mergeCell ref="BA52:BF52"/>
    <mergeCell ref="F53:V53"/>
    <mergeCell ref="W53:AJ53"/>
    <mergeCell ref="AK53:AM53"/>
    <mergeCell ref="AX53:AZ53"/>
    <mergeCell ref="BA53:BF53"/>
    <mergeCell ref="F52:V52"/>
    <mergeCell ref="W52:AJ52"/>
    <mergeCell ref="AK52:AM52"/>
    <mergeCell ref="AX52:AZ52"/>
    <mergeCell ref="AO52:AW52"/>
    <mergeCell ref="AO53:AW53"/>
    <mergeCell ref="BA54:BF54"/>
    <mergeCell ref="F55:V55"/>
    <mergeCell ref="W55:AJ55"/>
    <mergeCell ref="AK55:AM55"/>
    <mergeCell ref="AX55:AZ55"/>
    <mergeCell ref="BA55:BF55"/>
    <mergeCell ref="F54:V54"/>
    <mergeCell ref="W54:AJ54"/>
    <mergeCell ref="AK54:AM54"/>
    <mergeCell ref="AX54:AZ54"/>
    <mergeCell ref="AO54:AW54"/>
    <mergeCell ref="AO55:AW55"/>
    <mergeCell ref="BA48:BF48"/>
    <mergeCell ref="F49:V49"/>
    <mergeCell ref="W49:AJ49"/>
    <mergeCell ref="AK49:AM49"/>
    <mergeCell ref="AX49:AZ49"/>
    <mergeCell ref="BA49:BF49"/>
    <mergeCell ref="F48:V48"/>
    <mergeCell ref="W48:AJ48"/>
    <mergeCell ref="AK48:AM48"/>
    <mergeCell ref="AX48:AZ48"/>
    <mergeCell ref="AO48:AW48"/>
    <mergeCell ref="AO49:AW49"/>
    <mergeCell ref="BA50:BF50"/>
    <mergeCell ref="F51:V51"/>
    <mergeCell ref="W51:AJ51"/>
    <mergeCell ref="AK51:AM51"/>
    <mergeCell ref="AX51:AZ51"/>
    <mergeCell ref="BA51:BF51"/>
    <mergeCell ref="F50:V50"/>
    <mergeCell ref="W50:AJ50"/>
    <mergeCell ref="AK50:AM50"/>
    <mergeCell ref="AX50:AZ50"/>
    <mergeCell ref="AO50:AW50"/>
    <mergeCell ref="AO51:AW51"/>
    <mergeCell ref="BA44:BF44"/>
    <mergeCell ref="F45:V45"/>
    <mergeCell ref="W45:AJ45"/>
    <mergeCell ref="AK45:AM45"/>
    <mergeCell ref="AX45:AZ45"/>
    <mergeCell ref="BA45:BF45"/>
    <mergeCell ref="F44:V44"/>
    <mergeCell ref="W44:AJ44"/>
    <mergeCell ref="AK44:AM44"/>
    <mergeCell ref="AX44:AZ44"/>
    <mergeCell ref="AO45:AW45"/>
    <mergeCell ref="AO44:AW44"/>
    <mergeCell ref="BA46:BF46"/>
    <mergeCell ref="F47:V47"/>
    <mergeCell ref="W47:AJ47"/>
    <mergeCell ref="AK47:AM47"/>
    <mergeCell ref="AX47:AZ47"/>
    <mergeCell ref="BA47:BF47"/>
    <mergeCell ref="F46:V46"/>
    <mergeCell ref="W46:AJ46"/>
    <mergeCell ref="AK46:AM46"/>
    <mergeCell ref="AX46:AZ46"/>
    <mergeCell ref="AO46:AW46"/>
    <mergeCell ref="AO47:AW47"/>
    <mergeCell ref="BA40:BF40"/>
    <mergeCell ref="F41:V41"/>
    <mergeCell ref="W41:AJ41"/>
    <mergeCell ref="AK41:AM41"/>
    <mergeCell ref="AX41:AZ41"/>
    <mergeCell ref="BA41:BF41"/>
    <mergeCell ref="F40:V40"/>
    <mergeCell ref="W40:AJ40"/>
    <mergeCell ref="AK40:AM40"/>
    <mergeCell ref="AX40:AZ40"/>
    <mergeCell ref="AO40:AW40"/>
    <mergeCell ref="AO41:AW41"/>
    <mergeCell ref="BA42:BF42"/>
    <mergeCell ref="F43:V43"/>
    <mergeCell ref="W43:AJ43"/>
    <mergeCell ref="AK43:AM43"/>
    <mergeCell ref="AX43:AZ43"/>
    <mergeCell ref="BA43:BF43"/>
    <mergeCell ref="F42:V42"/>
    <mergeCell ref="W42:AJ42"/>
    <mergeCell ref="AK42:AM42"/>
    <mergeCell ref="AX42:AZ42"/>
    <mergeCell ref="AO42:AW42"/>
    <mergeCell ref="AO43:AW43"/>
    <mergeCell ref="BA36:BF36"/>
    <mergeCell ref="F37:V37"/>
    <mergeCell ref="W37:AJ37"/>
    <mergeCell ref="AK37:AM37"/>
    <mergeCell ref="AX37:AZ37"/>
    <mergeCell ref="BA37:BF37"/>
    <mergeCell ref="F36:V36"/>
    <mergeCell ref="W36:AJ36"/>
    <mergeCell ref="AK36:AM36"/>
    <mergeCell ref="AX36:AZ36"/>
    <mergeCell ref="AO36:AW36"/>
    <mergeCell ref="AO37:AW37"/>
    <mergeCell ref="BA38:BF38"/>
    <mergeCell ref="F39:V39"/>
    <mergeCell ref="W39:AJ39"/>
    <mergeCell ref="AK39:AM39"/>
    <mergeCell ref="AX39:AZ39"/>
    <mergeCell ref="BA39:BF39"/>
    <mergeCell ref="F38:V38"/>
    <mergeCell ref="W38:AJ38"/>
    <mergeCell ref="AK38:AM38"/>
    <mergeCell ref="AX38:AZ38"/>
    <mergeCell ref="AO38:AW38"/>
    <mergeCell ref="AO39:AW39"/>
    <mergeCell ref="BA32:BF32"/>
    <mergeCell ref="F33:V33"/>
    <mergeCell ref="W33:AJ33"/>
    <mergeCell ref="AK33:AM33"/>
    <mergeCell ref="AX33:AZ33"/>
    <mergeCell ref="BA33:BF33"/>
    <mergeCell ref="F32:V32"/>
    <mergeCell ref="W32:AJ32"/>
    <mergeCell ref="AK32:AM32"/>
    <mergeCell ref="AX32:AZ32"/>
    <mergeCell ref="AO33:AW33"/>
    <mergeCell ref="AO32:AW32"/>
    <mergeCell ref="BA34:BF34"/>
    <mergeCell ref="F35:V35"/>
    <mergeCell ref="W35:AJ35"/>
    <mergeCell ref="AK35:AM35"/>
    <mergeCell ref="AX35:AZ35"/>
    <mergeCell ref="BA35:BF35"/>
    <mergeCell ref="F34:V34"/>
    <mergeCell ref="W34:AJ34"/>
    <mergeCell ref="AK34:AM34"/>
    <mergeCell ref="AX34:AZ34"/>
    <mergeCell ref="AO34:AW34"/>
    <mergeCell ref="AO35:AW35"/>
    <mergeCell ref="BA28:BF28"/>
    <mergeCell ref="F29:V29"/>
    <mergeCell ref="W29:AJ29"/>
    <mergeCell ref="AK29:AM29"/>
    <mergeCell ref="AX29:AZ29"/>
    <mergeCell ref="BA29:BF29"/>
    <mergeCell ref="F28:V28"/>
    <mergeCell ref="W28:AJ28"/>
    <mergeCell ref="AK28:AM28"/>
    <mergeCell ref="AX28:AZ28"/>
    <mergeCell ref="AO28:AW28"/>
    <mergeCell ref="AO29:AW29"/>
    <mergeCell ref="BA30:BF30"/>
    <mergeCell ref="F31:V31"/>
    <mergeCell ref="W31:AJ31"/>
    <mergeCell ref="AK31:AM31"/>
    <mergeCell ref="AX31:AZ31"/>
    <mergeCell ref="BA31:BF31"/>
    <mergeCell ref="F30:V30"/>
    <mergeCell ref="W30:AJ30"/>
    <mergeCell ref="AK30:AM30"/>
    <mergeCell ref="AX30:AZ30"/>
    <mergeCell ref="AO30:AW30"/>
    <mergeCell ref="AO31:AW31"/>
    <mergeCell ref="BA24:BF24"/>
    <mergeCell ref="F25:V25"/>
    <mergeCell ref="W25:AJ25"/>
    <mergeCell ref="AK25:AM25"/>
    <mergeCell ref="AX25:AZ25"/>
    <mergeCell ref="BA25:BF25"/>
    <mergeCell ref="F24:V24"/>
    <mergeCell ref="W24:AJ24"/>
    <mergeCell ref="AK24:AM24"/>
    <mergeCell ref="AX24:AZ24"/>
    <mergeCell ref="AO24:AW24"/>
    <mergeCell ref="AO25:AW25"/>
    <mergeCell ref="BA26:BF26"/>
    <mergeCell ref="F27:V27"/>
    <mergeCell ref="W27:AJ27"/>
    <mergeCell ref="AK27:AM27"/>
    <mergeCell ref="AX27:AZ27"/>
    <mergeCell ref="BA27:BF27"/>
    <mergeCell ref="F26:V26"/>
    <mergeCell ref="W26:AJ26"/>
    <mergeCell ref="AK26:AM26"/>
    <mergeCell ref="AX26:AZ26"/>
    <mergeCell ref="AO26:AW26"/>
    <mergeCell ref="AO27:AW27"/>
    <mergeCell ref="BA20:BF20"/>
    <mergeCell ref="F21:V21"/>
    <mergeCell ref="W21:AJ21"/>
    <mergeCell ref="AK21:AM21"/>
    <mergeCell ref="AX21:AZ21"/>
    <mergeCell ref="BA21:BF21"/>
    <mergeCell ref="F20:V20"/>
    <mergeCell ref="W20:AJ20"/>
    <mergeCell ref="AK20:AM20"/>
    <mergeCell ref="AX20:AZ20"/>
    <mergeCell ref="AO21:AW21"/>
    <mergeCell ref="AO20:AW20"/>
    <mergeCell ref="BA22:BF22"/>
    <mergeCell ref="F23:V23"/>
    <mergeCell ref="W23:AJ23"/>
    <mergeCell ref="AK23:AM23"/>
    <mergeCell ref="AX23:AZ23"/>
    <mergeCell ref="BA23:BF23"/>
    <mergeCell ref="F22:V22"/>
    <mergeCell ref="W22:AJ22"/>
    <mergeCell ref="AK22:AM22"/>
    <mergeCell ref="AX22:AZ22"/>
    <mergeCell ref="AO22:AW22"/>
    <mergeCell ref="AO23:AW23"/>
    <mergeCell ref="BA16:BF16"/>
    <mergeCell ref="F17:V17"/>
    <mergeCell ref="W17:AJ17"/>
    <mergeCell ref="AK17:AM17"/>
    <mergeCell ref="AX17:AZ17"/>
    <mergeCell ref="BA17:BF17"/>
    <mergeCell ref="F16:V16"/>
    <mergeCell ref="W16:AJ16"/>
    <mergeCell ref="AK16:AM16"/>
    <mergeCell ref="AX16:AZ16"/>
    <mergeCell ref="AO16:AW16"/>
    <mergeCell ref="AO17:AW17"/>
    <mergeCell ref="BA18:BF18"/>
    <mergeCell ref="F19:V19"/>
    <mergeCell ref="W19:AJ19"/>
    <mergeCell ref="AK19:AM19"/>
    <mergeCell ref="AX19:AZ19"/>
    <mergeCell ref="BA19:BF19"/>
    <mergeCell ref="F18:V18"/>
    <mergeCell ref="W18:AJ18"/>
    <mergeCell ref="AK18:AM18"/>
    <mergeCell ref="AX18:AZ18"/>
    <mergeCell ref="AO18:AW18"/>
    <mergeCell ref="AO19:AW19"/>
    <mergeCell ref="AO12:AW12"/>
    <mergeCell ref="U4:V4"/>
    <mergeCell ref="AX12:BF12"/>
    <mergeCell ref="B13:E13"/>
    <mergeCell ref="AX13:AZ13"/>
    <mergeCell ref="BA13:BF13"/>
    <mergeCell ref="AO13:AW13"/>
    <mergeCell ref="BG12:BQ12"/>
    <mergeCell ref="B12:E12"/>
    <mergeCell ref="F12:V13"/>
    <mergeCell ref="W12:AJ13"/>
    <mergeCell ref="AK12:AM13"/>
    <mergeCell ref="AN12:AN13"/>
    <mergeCell ref="BG13:BI13"/>
    <mergeCell ref="BJ13:BQ13"/>
    <mergeCell ref="BA14:BF14"/>
    <mergeCell ref="F15:V15"/>
    <mergeCell ref="W15:AJ15"/>
    <mergeCell ref="AK15:AM15"/>
    <mergeCell ref="AX15:AZ15"/>
    <mergeCell ref="BA15:BF15"/>
    <mergeCell ref="F14:V14"/>
    <mergeCell ref="W14:AJ14"/>
    <mergeCell ref="AK14:AM14"/>
    <mergeCell ref="AX14:AZ14"/>
    <mergeCell ref="AO15:AW15"/>
    <mergeCell ref="BG14:BI14"/>
    <mergeCell ref="BJ14:BQ14"/>
    <mergeCell ref="AO14:AW14"/>
    <mergeCell ref="J8:AA9"/>
    <mergeCell ref="AB8:AC9"/>
    <mergeCell ref="BT2:CB5"/>
    <mergeCell ref="AM3:AN3"/>
    <mergeCell ref="AO3:AP3"/>
    <mergeCell ref="AR3:AS3"/>
    <mergeCell ref="AU3:AV3"/>
    <mergeCell ref="B2:AL3"/>
    <mergeCell ref="AM2:AW2"/>
    <mergeCell ref="B1:BQ1"/>
    <mergeCell ref="AX2:BQ11"/>
    <mergeCell ref="AK4:AW11"/>
    <mergeCell ref="B10:AJ11"/>
    <mergeCell ref="B6:I7"/>
    <mergeCell ref="J6:AJ7"/>
    <mergeCell ref="AI4:AJ4"/>
    <mergeCell ref="J5:AF5"/>
    <mergeCell ref="AG5:AJ5"/>
    <mergeCell ref="W4:X4"/>
    <mergeCell ref="Y4:Z4"/>
    <mergeCell ref="AA4:AB4"/>
    <mergeCell ref="AC4:AD4"/>
    <mergeCell ref="AE4:AF4"/>
    <mergeCell ref="AG4:AH4"/>
    <mergeCell ref="B4:I5"/>
    <mergeCell ref="J4:N4"/>
    <mergeCell ref="O4:P4"/>
    <mergeCell ref="Q4:R4"/>
    <mergeCell ref="B8:I8"/>
    <mergeCell ref="AD8:AJ8"/>
    <mergeCell ref="B9:I9"/>
    <mergeCell ref="S4:T4"/>
    <mergeCell ref="F118:V118"/>
    <mergeCell ref="W118:AJ118"/>
    <mergeCell ref="AK118:AM118"/>
    <mergeCell ref="AO118:AW118"/>
    <mergeCell ref="AX118:AZ118"/>
    <mergeCell ref="BA118:BF118"/>
    <mergeCell ref="BG118:BI118"/>
    <mergeCell ref="BJ118:BQ118"/>
    <mergeCell ref="F119:V119"/>
    <mergeCell ref="W119:AJ119"/>
    <mergeCell ref="AK119:AM119"/>
    <mergeCell ref="AO119:AW119"/>
    <mergeCell ref="AX119:AZ119"/>
    <mergeCell ref="BA119:BF119"/>
    <mergeCell ref="BG119:BI119"/>
    <mergeCell ref="BJ119:BQ119"/>
    <mergeCell ref="F116:V116"/>
    <mergeCell ref="W116:AJ116"/>
    <mergeCell ref="AK116:AM116"/>
    <mergeCell ref="AO116:AW116"/>
    <mergeCell ref="AX116:AZ116"/>
    <mergeCell ref="BA116:BF116"/>
    <mergeCell ref="BG116:BI116"/>
    <mergeCell ref="BJ116:BQ116"/>
    <mergeCell ref="F117:V117"/>
    <mergeCell ref="W117:AJ117"/>
    <mergeCell ref="AK117:AM117"/>
    <mergeCell ref="AO117:AW117"/>
    <mergeCell ref="AX117:AZ117"/>
    <mergeCell ref="BA117:BF117"/>
    <mergeCell ref="BG117:BI117"/>
    <mergeCell ref="BJ117:BQ117"/>
    <mergeCell ref="F122:V122"/>
    <mergeCell ref="W122:AJ122"/>
    <mergeCell ref="AK122:AM122"/>
    <mergeCell ref="AO122:AW122"/>
    <mergeCell ref="AX122:AZ122"/>
    <mergeCell ref="BA122:BF122"/>
    <mergeCell ref="BG122:BI122"/>
    <mergeCell ref="BJ122:BQ122"/>
    <mergeCell ref="F123:V123"/>
    <mergeCell ref="W123:AJ123"/>
    <mergeCell ref="AK123:AM123"/>
    <mergeCell ref="AO123:AW123"/>
    <mergeCell ref="AX123:AZ123"/>
    <mergeCell ref="BA123:BF123"/>
    <mergeCell ref="BG123:BI123"/>
    <mergeCell ref="BJ123:BQ123"/>
    <mergeCell ref="F120:V120"/>
    <mergeCell ref="W120:AJ120"/>
    <mergeCell ref="AK120:AM120"/>
    <mergeCell ref="AO120:AW120"/>
    <mergeCell ref="AX120:AZ120"/>
    <mergeCell ref="BA120:BF120"/>
    <mergeCell ref="BG120:BI120"/>
    <mergeCell ref="BJ120:BQ120"/>
    <mergeCell ref="F121:V121"/>
    <mergeCell ref="W121:AJ121"/>
    <mergeCell ref="AK121:AM121"/>
    <mergeCell ref="AO121:AW121"/>
    <mergeCell ref="AX121:AZ121"/>
    <mergeCell ref="BA121:BF121"/>
    <mergeCell ref="BG121:BI121"/>
    <mergeCell ref="BJ121:BQ121"/>
    <mergeCell ref="F126:V126"/>
    <mergeCell ref="W126:AJ126"/>
    <mergeCell ref="AK126:AM126"/>
    <mergeCell ref="AO126:AW126"/>
    <mergeCell ref="AX126:AZ126"/>
    <mergeCell ref="BA126:BF126"/>
    <mergeCell ref="BG126:BI126"/>
    <mergeCell ref="BJ126:BQ126"/>
    <mergeCell ref="F127:V127"/>
    <mergeCell ref="W127:AJ127"/>
    <mergeCell ref="AK127:AM127"/>
    <mergeCell ref="AO127:AW127"/>
    <mergeCell ref="AX127:AZ127"/>
    <mergeCell ref="BA127:BF127"/>
    <mergeCell ref="BG127:BI127"/>
    <mergeCell ref="BJ127:BQ127"/>
    <mergeCell ref="F124:V124"/>
    <mergeCell ref="W124:AJ124"/>
    <mergeCell ref="AK124:AM124"/>
    <mergeCell ref="AO124:AW124"/>
    <mergeCell ref="AX124:AZ124"/>
    <mergeCell ref="BA124:BF124"/>
    <mergeCell ref="BG124:BI124"/>
    <mergeCell ref="BJ124:BQ124"/>
    <mergeCell ref="F125:V125"/>
    <mergeCell ref="W125:AJ125"/>
    <mergeCell ref="AK125:AM125"/>
    <mergeCell ref="AO125:AW125"/>
    <mergeCell ref="AX125:AZ125"/>
    <mergeCell ref="BA125:BF125"/>
    <mergeCell ref="BG125:BI125"/>
    <mergeCell ref="BJ125:BQ125"/>
    <mergeCell ref="F130:V130"/>
    <mergeCell ref="W130:AJ130"/>
    <mergeCell ref="AK130:AM130"/>
    <mergeCell ref="AO130:AW130"/>
    <mergeCell ref="AX130:AZ130"/>
    <mergeCell ref="BA130:BF130"/>
    <mergeCell ref="BG130:BI130"/>
    <mergeCell ref="BJ130:BQ130"/>
    <mergeCell ref="F131:V131"/>
    <mergeCell ref="W131:AJ131"/>
    <mergeCell ref="AK131:AM131"/>
    <mergeCell ref="AO131:AW131"/>
    <mergeCell ref="AX131:AZ131"/>
    <mergeCell ref="BA131:BF131"/>
    <mergeCell ref="BG131:BI131"/>
    <mergeCell ref="BJ131:BQ131"/>
    <mergeCell ref="F128:V128"/>
    <mergeCell ref="W128:AJ128"/>
    <mergeCell ref="AK128:AM128"/>
    <mergeCell ref="AO128:AW128"/>
    <mergeCell ref="AX128:AZ128"/>
    <mergeCell ref="BA128:BF128"/>
    <mergeCell ref="BG128:BI128"/>
    <mergeCell ref="BJ128:BQ128"/>
    <mergeCell ref="F129:V129"/>
    <mergeCell ref="W129:AJ129"/>
    <mergeCell ref="AK129:AM129"/>
    <mergeCell ref="AO129:AW129"/>
    <mergeCell ref="AX129:AZ129"/>
    <mergeCell ref="BA129:BF129"/>
    <mergeCell ref="BG129:BI129"/>
    <mergeCell ref="BJ129:BQ129"/>
    <mergeCell ref="F134:V134"/>
    <mergeCell ref="W134:AJ134"/>
    <mergeCell ref="AK134:AM134"/>
    <mergeCell ref="AO134:AW134"/>
    <mergeCell ref="AX134:AZ134"/>
    <mergeCell ref="BA134:BF134"/>
    <mergeCell ref="BG134:BI134"/>
    <mergeCell ref="BJ134:BQ134"/>
    <mergeCell ref="F135:V135"/>
    <mergeCell ref="W135:AJ135"/>
    <mergeCell ref="AK135:AM135"/>
    <mergeCell ref="AO135:AW135"/>
    <mergeCell ref="AX135:AZ135"/>
    <mergeCell ref="BA135:BF135"/>
    <mergeCell ref="BG135:BI135"/>
    <mergeCell ref="BJ135:BQ135"/>
    <mergeCell ref="F132:V132"/>
    <mergeCell ref="W132:AJ132"/>
    <mergeCell ref="AK132:AM132"/>
    <mergeCell ref="AO132:AW132"/>
    <mergeCell ref="AX132:AZ132"/>
    <mergeCell ref="BA132:BF132"/>
    <mergeCell ref="BG132:BI132"/>
    <mergeCell ref="BJ132:BQ132"/>
    <mergeCell ref="F133:V133"/>
    <mergeCell ref="W133:AJ133"/>
    <mergeCell ref="AK133:AM133"/>
    <mergeCell ref="AO133:AW133"/>
    <mergeCell ref="AX133:AZ133"/>
    <mergeCell ref="BA133:BF133"/>
    <mergeCell ref="BG133:BI133"/>
    <mergeCell ref="BJ133:BQ133"/>
    <mergeCell ref="F138:V138"/>
    <mergeCell ref="W138:AJ138"/>
    <mergeCell ref="AK138:AM138"/>
    <mergeCell ref="AO138:AW138"/>
    <mergeCell ref="AX138:AZ138"/>
    <mergeCell ref="BA138:BF138"/>
    <mergeCell ref="BG138:BI138"/>
    <mergeCell ref="BJ138:BQ138"/>
    <mergeCell ref="F139:V139"/>
    <mergeCell ref="W139:AJ139"/>
    <mergeCell ref="AK139:AM139"/>
    <mergeCell ref="AO139:AW139"/>
    <mergeCell ref="AX139:AZ139"/>
    <mergeCell ref="BA139:BF139"/>
    <mergeCell ref="BG139:BI139"/>
    <mergeCell ref="BJ139:BQ139"/>
    <mergeCell ref="F136:V136"/>
    <mergeCell ref="W136:AJ136"/>
    <mergeCell ref="AK136:AM136"/>
    <mergeCell ref="AO136:AW136"/>
    <mergeCell ref="AX136:AZ136"/>
    <mergeCell ref="BA136:BF136"/>
    <mergeCell ref="BG136:BI136"/>
    <mergeCell ref="BJ136:BQ136"/>
    <mergeCell ref="F137:V137"/>
    <mergeCell ref="W137:AJ137"/>
    <mergeCell ref="AK137:AM137"/>
    <mergeCell ref="AO137:AW137"/>
    <mergeCell ref="AX137:AZ137"/>
    <mergeCell ref="BA137:BF137"/>
    <mergeCell ref="BG137:BI137"/>
    <mergeCell ref="BJ137:BQ137"/>
    <mergeCell ref="F142:V142"/>
    <mergeCell ref="W142:AJ142"/>
    <mergeCell ref="AK142:AM142"/>
    <mergeCell ref="AO142:AW142"/>
    <mergeCell ref="AX142:AZ142"/>
    <mergeCell ref="BA142:BF142"/>
    <mergeCell ref="BG142:BI142"/>
    <mergeCell ref="BJ142:BQ142"/>
    <mergeCell ref="F143:V143"/>
    <mergeCell ref="W143:AJ143"/>
    <mergeCell ref="AK143:AM143"/>
    <mergeCell ref="AO143:AW143"/>
    <mergeCell ref="AX143:AZ143"/>
    <mergeCell ref="BA143:BF143"/>
    <mergeCell ref="BG143:BI143"/>
    <mergeCell ref="BJ143:BQ143"/>
    <mergeCell ref="F140:V140"/>
    <mergeCell ref="W140:AJ140"/>
    <mergeCell ref="AK140:AM140"/>
    <mergeCell ref="AO140:AW140"/>
    <mergeCell ref="AX140:AZ140"/>
    <mergeCell ref="BA140:BF140"/>
    <mergeCell ref="BG140:BI140"/>
    <mergeCell ref="BJ140:BQ140"/>
    <mergeCell ref="F141:V141"/>
    <mergeCell ref="W141:AJ141"/>
    <mergeCell ref="AK141:AM141"/>
    <mergeCell ref="AO141:AW141"/>
    <mergeCell ref="AX141:AZ141"/>
    <mergeCell ref="BA141:BF141"/>
    <mergeCell ref="BG141:BI141"/>
    <mergeCell ref="BJ141:BQ141"/>
    <mergeCell ref="F146:V146"/>
    <mergeCell ref="W146:AJ146"/>
    <mergeCell ref="AK146:AM146"/>
    <mergeCell ref="AO146:AW146"/>
    <mergeCell ref="AX146:AZ146"/>
    <mergeCell ref="BA146:BF146"/>
    <mergeCell ref="BG146:BI146"/>
    <mergeCell ref="BJ146:BQ146"/>
    <mergeCell ref="F147:V147"/>
    <mergeCell ref="W147:AJ147"/>
    <mergeCell ref="AK147:AM147"/>
    <mergeCell ref="AO147:AW147"/>
    <mergeCell ref="AX147:AZ147"/>
    <mergeCell ref="BA147:BF147"/>
    <mergeCell ref="BG147:BI147"/>
    <mergeCell ref="BJ147:BQ147"/>
    <mergeCell ref="F144:V144"/>
    <mergeCell ref="W144:AJ144"/>
    <mergeCell ref="AK144:AM144"/>
    <mergeCell ref="AO144:AW144"/>
    <mergeCell ref="AX144:AZ144"/>
    <mergeCell ref="BA144:BF144"/>
    <mergeCell ref="BG144:BI144"/>
    <mergeCell ref="BJ144:BQ144"/>
    <mergeCell ref="F145:V145"/>
    <mergeCell ref="W145:AJ145"/>
    <mergeCell ref="AK145:AM145"/>
    <mergeCell ref="AO145:AW145"/>
    <mergeCell ref="AX145:AZ145"/>
    <mergeCell ref="BA145:BF145"/>
    <mergeCell ref="BG145:BI145"/>
    <mergeCell ref="BJ145:BQ145"/>
    <mergeCell ref="F150:V150"/>
    <mergeCell ref="W150:AJ150"/>
    <mergeCell ref="AK150:AM150"/>
    <mergeCell ref="AO150:AW150"/>
    <mergeCell ref="AX150:AZ150"/>
    <mergeCell ref="BA150:BF150"/>
    <mergeCell ref="BG150:BI150"/>
    <mergeCell ref="BJ150:BQ150"/>
    <mergeCell ref="F151:V151"/>
    <mergeCell ref="W151:AJ151"/>
    <mergeCell ref="AK151:AM151"/>
    <mergeCell ref="AO151:AW151"/>
    <mergeCell ref="AX151:AZ151"/>
    <mergeCell ref="BA151:BF151"/>
    <mergeCell ref="BG151:BI151"/>
    <mergeCell ref="BJ151:BQ151"/>
    <mergeCell ref="F148:V148"/>
    <mergeCell ref="W148:AJ148"/>
    <mergeCell ref="AK148:AM148"/>
    <mergeCell ref="AO148:AW148"/>
    <mergeCell ref="AX148:AZ148"/>
    <mergeCell ref="BA148:BF148"/>
    <mergeCell ref="BG148:BI148"/>
    <mergeCell ref="BJ148:BQ148"/>
    <mergeCell ref="F149:V149"/>
    <mergeCell ref="W149:AJ149"/>
    <mergeCell ref="AK149:AM149"/>
    <mergeCell ref="AO149:AW149"/>
    <mergeCell ref="AX149:AZ149"/>
    <mergeCell ref="BA149:BF149"/>
    <mergeCell ref="BG149:BI149"/>
    <mergeCell ref="BJ149:BQ149"/>
    <mergeCell ref="F154:V154"/>
    <mergeCell ref="W154:AJ154"/>
    <mergeCell ref="AK154:AM154"/>
    <mergeCell ref="AO154:AW154"/>
    <mergeCell ref="AX154:AZ154"/>
    <mergeCell ref="BA154:BF154"/>
    <mergeCell ref="BG154:BI154"/>
    <mergeCell ref="BJ154:BQ154"/>
    <mergeCell ref="F155:V155"/>
    <mergeCell ref="W155:AJ155"/>
    <mergeCell ref="AK155:AM155"/>
    <mergeCell ref="AO155:AW155"/>
    <mergeCell ref="AX155:AZ155"/>
    <mergeCell ref="BA155:BF155"/>
    <mergeCell ref="BG155:BI155"/>
    <mergeCell ref="BJ155:BQ155"/>
    <mergeCell ref="F152:V152"/>
    <mergeCell ref="W152:AJ152"/>
    <mergeCell ref="AK152:AM152"/>
    <mergeCell ref="AO152:AW152"/>
    <mergeCell ref="AX152:AZ152"/>
    <mergeCell ref="BA152:BF152"/>
    <mergeCell ref="BG152:BI152"/>
    <mergeCell ref="BJ152:BQ152"/>
    <mergeCell ref="F153:V153"/>
    <mergeCell ref="W153:AJ153"/>
    <mergeCell ref="AK153:AM153"/>
    <mergeCell ref="AO153:AW153"/>
    <mergeCell ref="AX153:AZ153"/>
    <mergeCell ref="BA153:BF153"/>
    <mergeCell ref="BG153:BI153"/>
    <mergeCell ref="BJ153:BQ153"/>
    <mergeCell ref="F158:V158"/>
    <mergeCell ref="W158:AJ158"/>
    <mergeCell ref="AK158:AM158"/>
    <mergeCell ref="AO158:AW158"/>
    <mergeCell ref="AX158:AZ158"/>
    <mergeCell ref="BA158:BF158"/>
    <mergeCell ref="BG158:BI158"/>
    <mergeCell ref="BJ158:BQ158"/>
    <mergeCell ref="F159:V159"/>
    <mergeCell ref="W159:AJ159"/>
    <mergeCell ref="AK159:AM159"/>
    <mergeCell ref="AO159:AW159"/>
    <mergeCell ref="AX159:AZ159"/>
    <mergeCell ref="BA159:BF159"/>
    <mergeCell ref="BG159:BI159"/>
    <mergeCell ref="BJ159:BQ159"/>
    <mergeCell ref="F156:V156"/>
    <mergeCell ref="W156:AJ156"/>
    <mergeCell ref="AK156:AM156"/>
    <mergeCell ref="AO156:AW156"/>
    <mergeCell ref="AX156:AZ156"/>
    <mergeCell ref="BA156:BF156"/>
    <mergeCell ref="BG156:BI156"/>
    <mergeCell ref="BJ156:BQ156"/>
    <mergeCell ref="F157:V157"/>
    <mergeCell ref="W157:AJ157"/>
    <mergeCell ref="AK157:AM157"/>
    <mergeCell ref="AO157:AW157"/>
    <mergeCell ref="AX157:AZ157"/>
    <mergeCell ref="BA157:BF157"/>
    <mergeCell ref="BG157:BI157"/>
    <mergeCell ref="BJ157:BQ157"/>
    <mergeCell ref="F162:V162"/>
    <mergeCell ref="W162:AJ162"/>
    <mergeCell ref="AK162:AM162"/>
    <mergeCell ref="AO162:AW162"/>
    <mergeCell ref="AX162:AZ162"/>
    <mergeCell ref="BA162:BF162"/>
    <mergeCell ref="BG162:BI162"/>
    <mergeCell ref="BJ162:BQ162"/>
    <mergeCell ref="F163:V163"/>
    <mergeCell ref="W163:AJ163"/>
    <mergeCell ref="AK163:AM163"/>
    <mergeCell ref="AO163:AW163"/>
    <mergeCell ref="AX163:AZ163"/>
    <mergeCell ref="BA163:BF163"/>
    <mergeCell ref="BG163:BI163"/>
    <mergeCell ref="BJ163:BQ163"/>
    <mergeCell ref="F160:V160"/>
    <mergeCell ref="W160:AJ160"/>
    <mergeCell ref="AK160:AM160"/>
    <mergeCell ref="AO160:AW160"/>
    <mergeCell ref="AX160:AZ160"/>
    <mergeCell ref="BA160:BF160"/>
    <mergeCell ref="BG160:BI160"/>
    <mergeCell ref="BJ160:BQ160"/>
    <mergeCell ref="F161:V161"/>
    <mergeCell ref="W161:AJ161"/>
    <mergeCell ref="AK161:AM161"/>
    <mergeCell ref="AO161:AW161"/>
    <mergeCell ref="AX161:AZ161"/>
    <mergeCell ref="BA161:BF161"/>
    <mergeCell ref="BG161:BI161"/>
    <mergeCell ref="BJ161:BQ161"/>
    <mergeCell ref="F166:V166"/>
    <mergeCell ref="W166:AJ166"/>
    <mergeCell ref="AK166:AM166"/>
    <mergeCell ref="AO166:AW166"/>
    <mergeCell ref="AX166:AZ166"/>
    <mergeCell ref="BA166:BF166"/>
    <mergeCell ref="BG166:BI166"/>
    <mergeCell ref="BJ166:BQ166"/>
    <mergeCell ref="F167:V167"/>
    <mergeCell ref="W167:AJ167"/>
    <mergeCell ref="AK167:AM167"/>
    <mergeCell ref="AO167:AW167"/>
    <mergeCell ref="AX167:AZ167"/>
    <mergeCell ref="BA167:BF167"/>
    <mergeCell ref="BG167:BI167"/>
    <mergeCell ref="BJ167:BQ167"/>
    <mergeCell ref="F164:V164"/>
    <mergeCell ref="W164:AJ164"/>
    <mergeCell ref="AK164:AM164"/>
    <mergeCell ref="AO164:AW164"/>
    <mergeCell ref="AX164:AZ164"/>
    <mergeCell ref="BA164:BF164"/>
    <mergeCell ref="BG164:BI164"/>
    <mergeCell ref="BJ164:BQ164"/>
    <mergeCell ref="F165:V165"/>
    <mergeCell ref="W165:AJ165"/>
    <mergeCell ref="AK165:AM165"/>
    <mergeCell ref="AO165:AW165"/>
    <mergeCell ref="AX165:AZ165"/>
    <mergeCell ref="BA165:BF165"/>
    <mergeCell ref="BG165:BI165"/>
    <mergeCell ref="BJ165:BQ165"/>
    <mergeCell ref="F170:V170"/>
    <mergeCell ref="W170:AJ170"/>
    <mergeCell ref="AK170:AM170"/>
    <mergeCell ref="AO170:AW170"/>
    <mergeCell ref="AX170:AZ170"/>
    <mergeCell ref="BA170:BF170"/>
    <mergeCell ref="BG170:BI170"/>
    <mergeCell ref="BJ170:BQ170"/>
    <mergeCell ref="F171:V171"/>
    <mergeCell ref="W171:AJ171"/>
    <mergeCell ref="AK171:AM171"/>
    <mergeCell ref="AO171:AW171"/>
    <mergeCell ref="AX171:AZ171"/>
    <mergeCell ref="BA171:BF171"/>
    <mergeCell ref="BG171:BI171"/>
    <mergeCell ref="BJ171:BQ171"/>
    <mergeCell ref="F168:V168"/>
    <mergeCell ref="W168:AJ168"/>
    <mergeCell ref="AK168:AM168"/>
    <mergeCell ref="AO168:AW168"/>
    <mergeCell ref="AX168:AZ168"/>
    <mergeCell ref="BA168:BF168"/>
    <mergeCell ref="BG168:BI168"/>
    <mergeCell ref="BJ168:BQ168"/>
    <mergeCell ref="F169:V169"/>
    <mergeCell ref="W169:AJ169"/>
    <mergeCell ref="AK169:AM169"/>
    <mergeCell ref="AO169:AW169"/>
    <mergeCell ref="AX169:AZ169"/>
    <mergeCell ref="BA169:BF169"/>
    <mergeCell ref="BG169:BI169"/>
    <mergeCell ref="BJ169:BQ169"/>
    <mergeCell ref="F174:V174"/>
    <mergeCell ref="W174:AJ174"/>
    <mergeCell ref="AK174:AM174"/>
    <mergeCell ref="AO174:AW174"/>
    <mergeCell ref="AX174:AZ174"/>
    <mergeCell ref="BA174:BF174"/>
    <mergeCell ref="BG174:BI174"/>
    <mergeCell ref="BJ174:BQ174"/>
    <mergeCell ref="F175:V175"/>
    <mergeCell ref="W175:AJ175"/>
    <mergeCell ref="AK175:AM175"/>
    <mergeCell ref="AO175:AW175"/>
    <mergeCell ref="AX175:AZ175"/>
    <mergeCell ref="BA175:BF175"/>
    <mergeCell ref="BG175:BI175"/>
    <mergeCell ref="BJ175:BQ175"/>
    <mergeCell ref="F172:V172"/>
    <mergeCell ref="W172:AJ172"/>
    <mergeCell ref="AK172:AM172"/>
    <mergeCell ref="AO172:AW172"/>
    <mergeCell ref="AX172:AZ172"/>
    <mergeCell ref="BA172:BF172"/>
    <mergeCell ref="BG172:BI172"/>
    <mergeCell ref="BJ172:BQ172"/>
    <mergeCell ref="F173:V173"/>
    <mergeCell ref="W173:AJ173"/>
    <mergeCell ref="AK173:AM173"/>
    <mergeCell ref="AO173:AW173"/>
    <mergeCell ref="AX173:AZ173"/>
    <mergeCell ref="BA173:BF173"/>
    <mergeCell ref="BG173:BI173"/>
    <mergeCell ref="BJ173:BQ173"/>
    <mergeCell ref="F178:V178"/>
    <mergeCell ref="W178:AJ178"/>
    <mergeCell ref="AK178:AM178"/>
    <mergeCell ref="AO178:AW178"/>
    <mergeCell ref="AX178:AZ178"/>
    <mergeCell ref="BA178:BF178"/>
    <mergeCell ref="BG178:BI178"/>
    <mergeCell ref="BJ178:BQ178"/>
    <mergeCell ref="F179:V179"/>
    <mergeCell ref="W179:AJ179"/>
    <mergeCell ref="AK179:AM179"/>
    <mergeCell ref="AO179:AW179"/>
    <mergeCell ref="AX179:AZ179"/>
    <mergeCell ref="BA179:BF179"/>
    <mergeCell ref="BG179:BI179"/>
    <mergeCell ref="BJ179:BQ179"/>
    <mergeCell ref="F176:V176"/>
    <mergeCell ref="W176:AJ176"/>
    <mergeCell ref="AK176:AM176"/>
    <mergeCell ref="AO176:AW176"/>
    <mergeCell ref="AX176:AZ176"/>
    <mergeCell ref="BA176:BF176"/>
    <mergeCell ref="BG176:BI176"/>
    <mergeCell ref="BJ176:BQ176"/>
    <mergeCell ref="F177:V177"/>
    <mergeCell ref="W177:AJ177"/>
    <mergeCell ref="AK177:AM177"/>
    <mergeCell ref="AO177:AW177"/>
    <mergeCell ref="AX177:AZ177"/>
    <mergeCell ref="BA177:BF177"/>
    <mergeCell ref="BG177:BI177"/>
    <mergeCell ref="BJ177:BQ177"/>
    <mergeCell ref="F182:V182"/>
    <mergeCell ref="W182:AJ182"/>
    <mergeCell ref="AK182:AM182"/>
    <mergeCell ref="AO182:AW182"/>
    <mergeCell ref="AX182:AZ182"/>
    <mergeCell ref="BA182:BF182"/>
    <mergeCell ref="BG182:BI182"/>
    <mergeCell ref="BJ182:BQ182"/>
    <mergeCell ref="F183:V183"/>
    <mergeCell ref="W183:AJ183"/>
    <mergeCell ref="AK183:AM183"/>
    <mergeCell ref="AO183:AW183"/>
    <mergeCell ref="AX183:AZ183"/>
    <mergeCell ref="BA183:BF183"/>
    <mergeCell ref="BG183:BI183"/>
    <mergeCell ref="BJ183:BQ183"/>
    <mergeCell ref="F180:V180"/>
    <mergeCell ref="W180:AJ180"/>
    <mergeCell ref="AK180:AM180"/>
    <mergeCell ref="AO180:AW180"/>
    <mergeCell ref="AX180:AZ180"/>
    <mergeCell ref="BA180:BF180"/>
    <mergeCell ref="BG180:BI180"/>
    <mergeCell ref="BJ180:BQ180"/>
    <mergeCell ref="F181:V181"/>
    <mergeCell ref="W181:AJ181"/>
    <mergeCell ref="AK181:AM181"/>
    <mergeCell ref="AO181:AW181"/>
    <mergeCell ref="AX181:AZ181"/>
    <mergeCell ref="BA181:BF181"/>
    <mergeCell ref="BG181:BI181"/>
    <mergeCell ref="BJ181:BQ181"/>
    <mergeCell ref="F186:V186"/>
    <mergeCell ref="W186:AJ186"/>
    <mergeCell ref="AK186:AM186"/>
    <mergeCell ref="AO186:AW186"/>
    <mergeCell ref="AX186:AZ186"/>
    <mergeCell ref="BA186:BF186"/>
    <mergeCell ref="BG186:BI186"/>
    <mergeCell ref="BJ186:BQ186"/>
    <mergeCell ref="F187:V187"/>
    <mergeCell ref="W187:AJ187"/>
    <mergeCell ref="AK187:AM187"/>
    <mergeCell ref="AO187:AW187"/>
    <mergeCell ref="AX187:AZ187"/>
    <mergeCell ref="BA187:BF187"/>
    <mergeCell ref="BG187:BI187"/>
    <mergeCell ref="BJ187:BQ187"/>
    <mergeCell ref="F184:V184"/>
    <mergeCell ref="W184:AJ184"/>
    <mergeCell ref="AK184:AM184"/>
    <mergeCell ref="AO184:AW184"/>
    <mergeCell ref="AX184:AZ184"/>
    <mergeCell ref="BA184:BF184"/>
    <mergeCell ref="BG184:BI184"/>
    <mergeCell ref="BJ184:BQ184"/>
    <mergeCell ref="F185:V185"/>
    <mergeCell ref="W185:AJ185"/>
    <mergeCell ref="AK185:AM185"/>
    <mergeCell ref="AO185:AW185"/>
    <mergeCell ref="AX185:AZ185"/>
    <mergeCell ref="BA185:BF185"/>
    <mergeCell ref="BG185:BI185"/>
    <mergeCell ref="BJ185:BQ185"/>
    <mergeCell ref="F190:V190"/>
    <mergeCell ref="W190:AJ190"/>
    <mergeCell ref="AK190:AM190"/>
    <mergeCell ref="AO190:AW190"/>
    <mergeCell ref="AX190:AZ190"/>
    <mergeCell ref="BA190:BF190"/>
    <mergeCell ref="BG190:BI190"/>
    <mergeCell ref="BJ190:BQ190"/>
    <mergeCell ref="F191:V191"/>
    <mergeCell ref="W191:AJ191"/>
    <mergeCell ref="AK191:AM191"/>
    <mergeCell ref="AO191:AW191"/>
    <mergeCell ref="AX191:AZ191"/>
    <mergeCell ref="BA191:BF191"/>
    <mergeCell ref="BG191:BI191"/>
    <mergeCell ref="BJ191:BQ191"/>
    <mergeCell ref="F188:V188"/>
    <mergeCell ref="W188:AJ188"/>
    <mergeCell ref="AK188:AM188"/>
    <mergeCell ref="AO188:AW188"/>
    <mergeCell ref="AX188:AZ188"/>
    <mergeCell ref="BA188:BF188"/>
    <mergeCell ref="BG188:BI188"/>
    <mergeCell ref="BJ188:BQ188"/>
    <mergeCell ref="F189:V189"/>
    <mergeCell ref="W189:AJ189"/>
    <mergeCell ref="AK189:AM189"/>
    <mergeCell ref="AO189:AW189"/>
    <mergeCell ref="AX189:AZ189"/>
    <mergeCell ref="BA189:BF189"/>
    <mergeCell ref="BG189:BI189"/>
    <mergeCell ref="BJ189:BQ189"/>
    <mergeCell ref="F194:V194"/>
    <mergeCell ref="W194:AJ194"/>
    <mergeCell ref="AK194:AM194"/>
    <mergeCell ref="AO194:AW194"/>
    <mergeCell ref="AX194:AZ194"/>
    <mergeCell ref="BA194:BF194"/>
    <mergeCell ref="BG194:BI194"/>
    <mergeCell ref="BJ194:BQ194"/>
    <mergeCell ref="F195:V195"/>
    <mergeCell ref="W195:AJ195"/>
    <mergeCell ref="AK195:AM195"/>
    <mergeCell ref="AO195:AW195"/>
    <mergeCell ref="AX195:AZ195"/>
    <mergeCell ref="BA195:BF195"/>
    <mergeCell ref="BG195:BI195"/>
    <mergeCell ref="BJ195:BQ195"/>
    <mergeCell ref="F192:V192"/>
    <mergeCell ref="W192:AJ192"/>
    <mergeCell ref="AK192:AM192"/>
    <mergeCell ref="AO192:AW192"/>
    <mergeCell ref="AX192:AZ192"/>
    <mergeCell ref="BA192:BF192"/>
    <mergeCell ref="BG192:BI192"/>
    <mergeCell ref="BJ192:BQ192"/>
    <mergeCell ref="F193:V193"/>
    <mergeCell ref="W193:AJ193"/>
    <mergeCell ref="AK193:AM193"/>
    <mergeCell ref="AO193:AW193"/>
    <mergeCell ref="AX193:AZ193"/>
    <mergeCell ref="BA193:BF193"/>
    <mergeCell ref="BG193:BI193"/>
    <mergeCell ref="BJ193:BQ193"/>
    <mergeCell ref="F198:V198"/>
    <mergeCell ref="W198:AJ198"/>
    <mergeCell ref="AK198:AM198"/>
    <mergeCell ref="AO198:AW198"/>
    <mergeCell ref="AX198:AZ198"/>
    <mergeCell ref="BA198:BF198"/>
    <mergeCell ref="BG198:BI198"/>
    <mergeCell ref="BJ198:BQ198"/>
    <mergeCell ref="F199:V199"/>
    <mergeCell ref="W199:AJ199"/>
    <mergeCell ref="AK199:AM199"/>
    <mergeCell ref="AO199:AW199"/>
    <mergeCell ref="AX199:AZ199"/>
    <mergeCell ref="BA199:BF199"/>
    <mergeCell ref="BG199:BI199"/>
    <mergeCell ref="BJ199:BQ199"/>
    <mergeCell ref="F196:V196"/>
    <mergeCell ref="W196:AJ196"/>
    <mergeCell ref="AK196:AM196"/>
    <mergeCell ref="AO196:AW196"/>
    <mergeCell ref="AX196:AZ196"/>
    <mergeCell ref="BA196:BF196"/>
    <mergeCell ref="BG196:BI196"/>
    <mergeCell ref="BJ196:BQ196"/>
    <mergeCell ref="F197:V197"/>
    <mergeCell ref="W197:AJ197"/>
    <mergeCell ref="AK197:AM197"/>
    <mergeCell ref="AO197:AW197"/>
    <mergeCell ref="AX197:AZ197"/>
    <mergeCell ref="BA197:BF197"/>
    <mergeCell ref="BG197:BI197"/>
    <mergeCell ref="BJ197:BQ197"/>
    <mergeCell ref="F202:V202"/>
    <mergeCell ref="W202:AJ202"/>
    <mergeCell ref="AK202:AM202"/>
    <mergeCell ref="AO202:AW202"/>
    <mergeCell ref="AX202:AZ202"/>
    <mergeCell ref="BA202:BF202"/>
    <mergeCell ref="BG202:BI202"/>
    <mergeCell ref="BJ202:BQ202"/>
    <mergeCell ref="F203:V203"/>
    <mergeCell ref="W203:AJ203"/>
    <mergeCell ref="AK203:AM203"/>
    <mergeCell ref="AO203:AW203"/>
    <mergeCell ref="AX203:AZ203"/>
    <mergeCell ref="BA203:BF203"/>
    <mergeCell ref="BG203:BI203"/>
    <mergeCell ref="BJ203:BQ203"/>
    <mergeCell ref="F200:V200"/>
    <mergeCell ref="W200:AJ200"/>
    <mergeCell ref="AK200:AM200"/>
    <mergeCell ref="AO200:AW200"/>
    <mergeCell ref="AX200:AZ200"/>
    <mergeCell ref="BA200:BF200"/>
    <mergeCell ref="BG200:BI200"/>
    <mergeCell ref="BJ200:BQ200"/>
    <mergeCell ref="F201:V201"/>
    <mergeCell ref="W201:AJ201"/>
    <mergeCell ref="AK201:AM201"/>
    <mergeCell ref="AO201:AW201"/>
    <mergeCell ref="AX201:AZ201"/>
    <mergeCell ref="BA201:BF201"/>
    <mergeCell ref="BG201:BI201"/>
    <mergeCell ref="BJ201:BQ201"/>
    <mergeCell ref="F206:V206"/>
    <mergeCell ref="W206:AJ206"/>
    <mergeCell ref="AK206:AM206"/>
    <mergeCell ref="AO206:AW206"/>
    <mergeCell ref="AX206:AZ206"/>
    <mergeCell ref="BA206:BF206"/>
    <mergeCell ref="BG206:BI206"/>
    <mergeCell ref="BJ206:BQ206"/>
    <mergeCell ref="F207:V207"/>
    <mergeCell ref="W207:AJ207"/>
    <mergeCell ref="AK207:AM207"/>
    <mergeCell ref="AO207:AW207"/>
    <mergeCell ref="AX207:AZ207"/>
    <mergeCell ref="BA207:BF207"/>
    <mergeCell ref="BG207:BI207"/>
    <mergeCell ref="BJ207:BQ207"/>
    <mergeCell ref="F204:V204"/>
    <mergeCell ref="W204:AJ204"/>
    <mergeCell ref="AK204:AM204"/>
    <mergeCell ref="AO204:AW204"/>
    <mergeCell ref="AX204:AZ204"/>
    <mergeCell ref="BA204:BF204"/>
    <mergeCell ref="BG204:BI204"/>
    <mergeCell ref="BJ204:BQ204"/>
    <mergeCell ref="F205:V205"/>
    <mergeCell ref="W205:AJ205"/>
    <mergeCell ref="AK205:AM205"/>
    <mergeCell ref="AO205:AW205"/>
    <mergeCell ref="AX205:AZ205"/>
    <mergeCell ref="BA205:BF205"/>
    <mergeCell ref="BG205:BI205"/>
    <mergeCell ref="BJ205:BQ205"/>
    <mergeCell ref="F210:V210"/>
    <mergeCell ref="W210:AJ210"/>
    <mergeCell ref="AK210:AM210"/>
    <mergeCell ref="AO210:AW210"/>
    <mergeCell ref="AX210:AZ210"/>
    <mergeCell ref="BA210:BF210"/>
    <mergeCell ref="BG210:BI210"/>
    <mergeCell ref="BJ210:BQ210"/>
    <mergeCell ref="F211:V211"/>
    <mergeCell ref="W211:AJ211"/>
    <mergeCell ref="AK211:AM211"/>
    <mergeCell ref="AO211:AW211"/>
    <mergeCell ref="AX211:AZ211"/>
    <mergeCell ref="BA211:BF211"/>
    <mergeCell ref="BG211:BI211"/>
    <mergeCell ref="BJ211:BQ211"/>
    <mergeCell ref="F208:V208"/>
    <mergeCell ref="W208:AJ208"/>
    <mergeCell ref="AK208:AM208"/>
    <mergeCell ref="AO208:AW208"/>
    <mergeCell ref="AX208:AZ208"/>
    <mergeCell ref="BA208:BF208"/>
    <mergeCell ref="BG208:BI208"/>
    <mergeCell ref="BJ208:BQ208"/>
    <mergeCell ref="F209:V209"/>
    <mergeCell ref="W209:AJ209"/>
    <mergeCell ref="AK209:AM209"/>
    <mergeCell ref="AO209:AW209"/>
    <mergeCell ref="AX209:AZ209"/>
    <mergeCell ref="BA209:BF209"/>
    <mergeCell ref="BG209:BI209"/>
    <mergeCell ref="BJ209:BQ209"/>
    <mergeCell ref="F214:V214"/>
    <mergeCell ref="W214:AJ214"/>
    <mergeCell ref="AK214:AM214"/>
    <mergeCell ref="AO214:AW214"/>
    <mergeCell ref="AX214:AZ214"/>
    <mergeCell ref="BA214:BF214"/>
    <mergeCell ref="BG214:BI214"/>
    <mergeCell ref="BJ214:BQ214"/>
    <mergeCell ref="F215:V215"/>
    <mergeCell ref="W215:AJ215"/>
    <mergeCell ref="AK215:AM215"/>
    <mergeCell ref="AO215:AW215"/>
    <mergeCell ref="AX215:AZ215"/>
    <mergeCell ref="BA215:BF215"/>
    <mergeCell ref="BG215:BI215"/>
    <mergeCell ref="BJ215:BQ215"/>
    <mergeCell ref="F212:V212"/>
    <mergeCell ref="W212:AJ212"/>
    <mergeCell ref="AK212:AM212"/>
    <mergeCell ref="AO212:AW212"/>
    <mergeCell ref="AX212:AZ212"/>
    <mergeCell ref="BA212:BF212"/>
    <mergeCell ref="BG212:BI212"/>
    <mergeCell ref="BJ212:BQ212"/>
    <mergeCell ref="F213:V213"/>
    <mergeCell ref="W213:AJ213"/>
    <mergeCell ref="AK213:AM213"/>
    <mergeCell ref="AO213:AW213"/>
    <mergeCell ref="AX213:AZ213"/>
    <mergeCell ref="BA213:BF213"/>
    <mergeCell ref="BG213:BI213"/>
    <mergeCell ref="BJ213:BQ213"/>
    <mergeCell ref="F218:V218"/>
    <mergeCell ref="W218:AJ218"/>
    <mergeCell ref="AK218:AM218"/>
    <mergeCell ref="AO218:AW218"/>
    <mergeCell ref="AX218:AZ218"/>
    <mergeCell ref="BA218:BF218"/>
    <mergeCell ref="BG218:BI218"/>
    <mergeCell ref="BJ218:BQ218"/>
    <mergeCell ref="F219:V219"/>
    <mergeCell ref="W219:AJ219"/>
    <mergeCell ref="AK219:AM219"/>
    <mergeCell ref="AO219:AW219"/>
    <mergeCell ref="AX219:AZ219"/>
    <mergeCell ref="BA219:BF219"/>
    <mergeCell ref="BG219:BI219"/>
    <mergeCell ref="BJ219:BQ219"/>
    <mergeCell ref="F216:V216"/>
    <mergeCell ref="W216:AJ216"/>
    <mergeCell ref="AK216:AM216"/>
    <mergeCell ref="AO216:AW216"/>
    <mergeCell ref="AX216:AZ216"/>
    <mergeCell ref="BA216:BF216"/>
    <mergeCell ref="BG216:BI216"/>
    <mergeCell ref="BJ216:BQ216"/>
    <mergeCell ref="F217:V217"/>
    <mergeCell ref="W217:AJ217"/>
    <mergeCell ref="AK217:AM217"/>
    <mergeCell ref="AO217:AW217"/>
    <mergeCell ref="AX217:AZ217"/>
    <mergeCell ref="BA217:BF217"/>
    <mergeCell ref="BG217:BI217"/>
    <mergeCell ref="BJ217:BQ217"/>
    <mergeCell ref="F222:V222"/>
    <mergeCell ref="W222:AJ222"/>
    <mergeCell ref="AK222:AM222"/>
    <mergeCell ref="AO222:AW222"/>
    <mergeCell ref="AX222:AZ222"/>
    <mergeCell ref="BA222:BF222"/>
    <mergeCell ref="BG222:BI222"/>
    <mergeCell ref="BJ222:BQ222"/>
    <mergeCell ref="F223:V223"/>
    <mergeCell ref="W223:AJ223"/>
    <mergeCell ref="AK223:AM223"/>
    <mergeCell ref="AO223:AW223"/>
    <mergeCell ref="AX223:AZ223"/>
    <mergeCell ref="BA223:BF223"/>
    <mergeCell ref="BG223:BI223"/>
    <mergeCell ref="BJ223:BQ223"/>
    <mergeCell ref="F220:V220"/>
    <mergeCell ref="W220:AJ220"/>
    <mergeCell ref="AK220:AM220"/>
    <mergeCell ref="AO220:AW220"/>
    <mergeCell ref="AX220:AZ220"/>
    <mergeCell ref="BA220:BF220"/>
    <mergeCell ref="BG220:BI220"/>
    <mergeCell ref="BJ220:BQ220"/>
    <mergeCell ref="F221:V221"/>
    <mergeCell ref="W221:AJ221"/>
    <mergeCell ref="AK221:AM221"/>
    <mergeCell ref="AO221:AW221"/>
    <mergeCell ref="AX221:AZ221"/>
    <mergeCell ref="BA221:BF221"/>
    <mergeCell ref="BG221:BI221"/>
    <mergeCell ref="BJ221:BQ221"/>
    <mergeCell ref="F226:V226"/>
    <mergeCell ref="W226:AJ226"/>
    <mergeCell ref="AK226:AM226"/>
    <mergeCell ref="AO226:AW226"/>
    <mergeCell ref="AX226:AZ226"/>
    <mergeCell ref="BA226:BF226"/>
    <mergeCell ref="BG226:BI226"/>
    <mergeCell ref="BJ226:BQ226"/>
    <mergeCell ref="F227:V227"/>
    <mergeCell ref="W227:AJ227"/>
    <mergeCell ref="AK227:AM227"/>
    <mergeCell ref="AO227:AW227"/>
    <mergeCell ref="AX227:AZ227"/>
    <mergeCell ref="BA227:BF227"/>
    <mergeCell ref="BG227:BI227"/>
    <mergeCell ref="BJ227:BQ227"/>
    <mergeCell ref="F224:V224"/>
    <mergeCell ref="W224:AJ224"/>
    <mergeCell ref="AK224:AM224"/>
    <mergeCell ref="AO224:AW224"/>
    <mergeCell ref="AX224:AZ224"/>
    <mergeCell ref="BA224:BF224"/>
    <mergeCell ref="BG224:BI224"/>
    <mergeCell ref="BJ224:BQ224"/>
    <mergeCell ref="F225:V225"/>
    <mergeCell ref="W225:AJ225"/>
    <mergeCell ref="AK225:AM225"/>
    <mergeCell ref="AO225:AW225"/>
    <mergeCell ref="AX225:AZ225"/>
    <mergeCell ref="BA225:BF225"/>
    <mergeCell ref="BG225:BI225"/>
    <mergeCell ref="BJ225:BQ225"/>
    <mergeCell ref="F230:V230"/>
    <mergeCell ref="W230:AJ230"/>
    <mergeCell ref="AK230:AM230"/>
    <mergeCell ref="AO230:AW230"/>
    <mergeCell ref="AX230:AZ230"/>
    <mergeCell ref="BA230:BF230"/>
    <mergeCell ref="BG230:BI230"/>
    <mergeCell ref="BJ230:BQ230"/>
    <mergeCell ref="F231:V231"/>
    <mergeCell ref="W231:AJ231"/>
    <mergeCell ref="AK231:AM231"/>
    <mergeCell ref="AO231:AW231"/>
    <mergeCell ref="AX231:AZ231"/>
    <mergeCell ref="BA231:BF231"/>
    <mergeCell ref="BG231:BI231"/>
    <mergeCell ref="BJ231:BQ231"/>
    <mergeCell ref="F228:V228"/>
    <mergeCell ref="W228:AJ228"/>
    <mergeCell ref="AK228:AM228"/>
    <mergeCell ref="AO228:AW228"/>
    <mergeCell ref="AX228:AZ228"/>
    <mergeCell ref="BA228:BF228"/>
    <mergeCell ref="BG228:BI228"/>
    <mergeCell ref="BJ228:BQ228"/>
    <mergeCell ref="F229:V229"/>
    <mergeCell ref="W229:AJ229"/>
    <mergeCell ref="AK229:AM229"/>
    <mergeCell ref="AO229:AW229"/>
    <mergeCell ref="AX229:AZ229"/>
    <mergeCell ref="BA229:BF229"/>
    <mergeCell ref="BG229:BI229"/>
    <mergeCell ref="BJ229:BQ229"/>
    <mergeCell ref="F234:V234"/>
    <mergeCell ref="W234:AJ234"/>
    <mergeCell ref="AK234:AM234"/>
    <mergeCell ref="AO234:AW234"/>
    <mergeCell ref="AX234:AZ234"/>
    <mergeCell ref="BA234:BF234"/>
    <mergeCell ref="BG234:BI234"/>
    <mergeCell ref="BJ234:BQ234"/>
    <mergeCell ref="F235:V235"/>
    <mergeCell ref="W235:AJ235"/>
    <mergeCell ref="AK235:AM235"/>
    <mergeCell ref="AO235:AW235"/>
    <mergeCell ref="AX235:AZ235"/>
    <mergeCell ref="BA235:BF235"/>
    <mergeCell ref="BG235:BI235"/>
    <mergeCell ref="BJ235:BQ235"/>
    <mergeCell ref="F232:V232"/>
    <mergeCell ref="W232:AJ232"/>
    <mergeCell ref="AK232:AM232"/>
    <mergeCell ref="AO232:AW232"/>
    <mergeCell ref="AX232:AZ232"/>
    <mergeCell ref="BA232:BF232"/>
    <mergeCell ref="BG232:BI232"/>
    <mergeCell ref="BJ232:BQ232"/>
    <mergeCell ref="F233:V233"/>
    <mergeCell ref="W233:AJ233"/>
    <mergeCell ref="AK233:AM233"/>
    <mergeCell ref="AO233:AW233"/>
    <mergeCell ref="AX233:AZ233"/>
    <mergeCell ref="BA233:BF233"/>
    <mergeCell ref="BG233:BI233"/>
    <mergeCell ref="BJ233:BQ233"/>
    <mergeCell ref="F238:V238"/>
    <mergeCell ref="W238:AJ238"/>
    <mergeCell ref="AK238:AM238"/>
    <mergeCell ref="AO238:AW238"/>
    <mergeCell ref="AX238:AZ238"/>
    <mergeCell ref="BA238:BF238"/>
    <mergeCell ref="BG238:BI238"/>
    <mergeCell ref="BJ238:BQ238"/>
    <mergeCell ref="F239:V239"/>
    <mergeCell ref="W239:AJ239"/>
    <mergeCell ref="AK239:AM239"/>
    <mergeCell ref="AO239:AW239"/>
    <mergeCell ref="AX239:AZ239"/>
    <mergeCell ref="BA239:BF239"/>
    <mergeCell ref="BG239:BI239"/>
    <mergeCell ref="BJ239:BQ239"/>
    <mergeCell ref="F236:V236"/>
    <mergeCell ref="W236:AJ236"/>
    <mergeCell ref="AK236:AM236"/>
    <mergeCell ref="AO236:AW236"/>
    <mergeCell ref="AX236:AZ236"/>
    <mergeCell ref="BA236:BF236"/>
    <mergeCell ref="BG236:BI236"/>
    <mergeCell ref="BJ236:BQ236"/>
    <mergeCell ref="F237:V237"/>
    <mergeCell ref="W237:AJ237"/>
    <mergeCell ref="AK237:AM237"/>
    <mergeCell ref="AO237:AW237"/>
    <mergeCell ref="AX237:AZ237"/>
    <mergeCell ref="BA237:BF237"/>
    <mergeCell ref="BG237:BI237"/>
    <mergeCell ref="BJ237:BQ237"/>
    <mergeCell ref="F242:V242"/>
    <mergeCell ref="W242:AJ242"/>
    <mergeCell ref="AK242:AM242"/>
    <mergeCell ref="AO242:AW242"/>
    <mergeCell ref="AX242:AZ242"/>
    <mergeCell ref="BA242:BF242"/>
    <mergeCell ref="BG242:BI242"/>
    <mergeCell ref="BJ242:BQ242"/>
    <mergeCell ref="F243:V243"/>
    <mergeCell ref="W243:AJ243"/>
    <mergeCell ref="AK243:AM243"/>
    <mergeCell ref="AO243:AW243"/>
    <mergeCell ref="AX243:AZ243"/>
    <mergeCell ref="BA243:BF243"/>
    <mergeCell ref="BG243:BI243"/>
    <mergeCell ref="BJ243:BQ243"/>
    <mergeCell ref="F240:V240"/>
    <mergeCell ref="W240:AJ240"/>
    <mergeCell ref="AK240:AM240"/>
    <mergeCell ref="AO240:AW240"/>
    <mergeCell ref="AX240:AZ240"/>
    <mergeCell ref="BA240:BF240"/>
    <mergeCell ref="BG240:BI240"/>
    <mergeCell ref="BJ240:BQ240"/>
    <mergeCell ref="F241:V241"/>
    <mergeCell ref="W241:AJ241"/>
    <mergeCell ref="AK241:AM241"/>
    <mergeCell ref="AO241:AW241"/>
    <mergeCell ref="AX241:AZ241"/>
    <mergeCell ref="BA241:BF241"/>
    <mergeCell ref="BG241:BI241"/>
    <mergeCell ref="BJ241:BQ241"/>
  </mergeCells>
  <phoneticPr fontId="2"/>
  <pageMargins left="0.62992125984251968" right="0" top="0.94488188976377963" bottom="0" header="0.31496062992125984" footer="0.11811023622047245"/>
  <pageSetup paperSize="9" orientation="landscape" r:id="rId1"/>
  <headerFooter alignWithMargins="0">
    <oddFooter>&amp;L&amp;9　　&amp;P&amp;R&amp;8協力会社　控（出来高請求内訳書）　④</oddFooter>
  </headerFooter>
  <rowBreaks count="19" manualBreakCount="19">
    <brk id="27" min="1" max="68" man="1"/>
    <brk id="51" min="1" max="68" man="1"/>
    <brk id="75" min="1" max="68" man="1"/>
    <brk id="99" min="1" max="68" man="1"/>
    <brk id="123" min="1" max="68" man="1"/>
    <brk id="147" min="1" max="68" man="1"/>
    <brk id="171" min="1" max="68" man="1"/>
    <brk id="195" min="1" max="68" man="1"/>
    <brk id="219" min="1" max="68" man="1"/>
    <brk id="243" min="1" max="68" man="1"/>
    <brk id="267" min="1" max="68" man="1"/>
    <brk id="291" min="1" max="68" man="1"/>
    <brk id="315" min="1" max="68" man="1"/>
    <brk id="339" min="1" max="68" man="1"/>
    <brk id="363" min="1" max="68" man="1"/>
    <brk id="387" min="1" max="68" man="1"/>
    <brk id="411" min="1" max="68" man="1"/>
    <brk id="435" min="1" max="68" man="1"/>
    <brk id="459" min="1" max="6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1203"/>
  <sheetViews>
    <sheetView view="pageBreakPreview" zoomScaleNormal="100" zoomScaleSheetLayoutView="100" workbookViewId="0">
      <selection activeCell="F14" sqref="F14:V14"/>
    </sheetView>
  </sheetViews>
  <sheetFormatPr defaultColWidth="9" defaultRowHeight="13.5"/>
  <cols>
    <col min="1" max="1" width="2.375" style="4" customWidth="1"/>
    <col min="2" max="5" width="1.375" style="5" customWidth="1"/>
    <col min="6" max="36" width="1.75" style="5" customWidth="1"/>
    <col min="37" max="37" width="3.375" style="5" customWidth="1"/>
    <col min="38" max="38" width="1.375" style="5" customWidth="1"/>
    <col min="39" max="39" width="3" style="5" customWidth="1"/>
    <col min="40" max="40" width="2.875" style="5" customWidth="1"/>
    <col min="41" max="41" width="1.875" style="5" customWidth="1"/>
    <col min="42" max="42" width="2.75" style="5" customWidth="1"/>
    <col min="43" max="43" width="2.375" style="5" customWidth="1"/>
    <col min="44" max="44" width="2.125" style="5" customWidth="1"/>
    <col min="45" max="45" width="2.25" style="5" customWidth="1"/>
    <col min="46" max="46" width="1.375" style="5" customWidth="1"/>
    <col min="47" max="47" width="3.625" style="5" customWidth="1"/>
    <col min="48" max="48" width="1" style="5" customWidth="1"/>
    <col min="49" max="49" width="3.5" style="5" customWidth="1"/>
    <col min="50" max="50" width="2.375" style="5" customWidth="1"/>
    <col min="51" max="51" width="2.75" style="5" customWidth="1"/>
    <col min="52" max="52" width="2.375" style="5" customWidth="1"/>
    <col min="53" max="54" width="2" style="5" customWidth="1"/>
    <col min="55" max="55" width="2.875" style="5" customWidth="1"/>
    <col min="56" max="56" width="1.875" style="5" customWidth="1"/>
    <col min="57" max="57" width="1.75" style="5" customWidth="1"/>
    <col min="58" max="59" width="2.375" style="5" customWidth="1"/>
    <col min="60" max="60" width="2.625" style="5" customWidth="1"/>
    <col min="61" max="61" width="3" style="5" customWidth="1"/>
    <col min="62" max="62" width="2.375" style="5" customWidth="1"/>
    <col min="63" max="68" width="2" style="5" customWidth="1"/>
    <col min="69" max="69" width="1" style="5" customWidth="1"/>
    <col min="70" max="70" width="2.625" style="4" customWidth="1"/>
    <col min="71" max="71" width="1.625" style="4" customWidth="1"/>
    <col min="72" max="74" width="1.875" style="4" customWidth="1"/>
    <col min="75" max="86" width="1.875" style="6" customWidth="1"/>
    <col min="87" max="16384" width="9" style="6"/>
  </cols>
  <sheetData>
    <row r="1" spans="1:80" s="8" customFormat="1" ht="24.75" customHeight="1">
      <c r="A1" s="7"/>
      <c r="B1" s="368" t="s">
        <v>49</v>
      </c>
      <c r="C1" s="368"/>
      <c r="D1" s="368"/>
      <c r="E1" s="368"/>
      <c r="F1" s="368"/>
      <c r="G1" s="368"/>
      <c r="H1" s="368"/>
      <c r="I1" s="368"/>
      <c r="J1" s="368"/>
      <c r="K1" s="368"/>
      <c r="L1" s="368"/>
      <c r="M1" s="368"/>
      <c r="N1" s="368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8"/>
      <c r="Z1" s="368"/>
      <c r="AA1" s="368"/>
      <c r="AB1" s="368"/>
      <c r="AC1" s="368"/>
      <c r="AD1" s="368"/>
      <c r="AE1" s="368"/>
      <c r="AF1" s="368"/>
      <c r="AG1" s="368"/>
      <c r="AH1" s="368"/>
      <c r="AI1" s="368"/>
      <c r="AJ1" s="368"/>
      <c r="AK1" s="368"/>
      <c r="AL1" s="368"/>
      <c r="AM1" s="368"/>
      <c r="AN1" s="368"/>
      <c r="AO1" s="368"/>
      <c r="AP1" s="368"/>
      <c r="AQ1" s="368"/>
      <c r="AR1" s="368"/>
      <c r="AS1" s="368"/>
      <c r="AT1" s="368"/>
      <c r="AU1" s="368"/>
      <c r="AV1" s="368"/>
      <c r="AW1" s="368"/>
      <c r="AX1" s="368"/>
      <c r="AY1" s="368"/>
      <c r="AZ1" s="368"/>
      <c r="BA1" s="368"/>
      <c r="BB1" s="368"/>
      <c r="BC1" s="368"/>
      <c r="BD1" s="368"/>
      <c r="BE1" s="368"/>
      <c r="BF1" s="368"/>
      <c r="BG1" s="368"/>
      <c r="BH1" s="368"/>
      <c r="BI1" s="368"/>
      <c r="BJ1" s="368"/>
      <c r="BK1" s="368"/>
      <c r="BL1" s="368"/>
      <c r="BM1" s="368"/>
      <c r="BN1" s="368"/>
      <c r="BO1" s="368"/>
      <c r="BP1" s="368"/>
      <c r="BQ1" s="368"/>
      <c r="BR1" s="7"/>
      <c r="BS1" s="7"/>
      <c r="BT1" s="7"/>
      <c r="BU1" s="7"/>
      <c r="BV1" s="7"/>
    </row>
    <row r="2" spans="1:80" s="8" customFormat="1" ht="18.95" customHeight="1">
      <c r="A2" s="7"/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 s="366"/>
      <c r="P2" s="366"/>
      <c r="Q2" s="366"/>
      <c r="R2" s="366"/>
      <c r="S2" s="366"/>
      <c r="T2" s="366"/>
      <c r="U2" s="366"/>
      <c r="V2" s="366"/>
      <c r="W2" s="366"/>
      <c r="X2" s="366"/>
      <c r="Y2" s="366"/>
      <c r="Z2" s="366"/>
      <c r="AA2" s="366"/>
      <c r="AB2" s="366"/>
      <c r="AC2" s="366"/>
      <c r="AD2" s="366"/>
      <c r="AE2" s="366"/>
      <c r="AF2" s="366"/>
      <c r="AG2" s="366"/>
      <c r="AH2" s="366"/>
      <c r="AI2" s="366"/>
      <c r="AJ2" s="366"/>
      <c r="AK2" s="366"/>
      <c r="AL2" s="366"/>
      <c r="AM2" s="367"/>
      <c r="AN2" s="367"/>
      <c r="AO2" s="367"/>
      <c r="AP2" s="367"/>
      <c r="AQ2" s="367"/>
      <c r="AR2" s="367"/>
      <c r="AS2" s="367"/>
      <c r="AT2" s="367"/>
      <c r="AU2" s="367"/>
      <c r="AV2" s="367"/>
      <c r="AW2" s="367"/>
      <c r="AX2" s="369" t="str">
        <f>IF('①作業シート（業者控）'!AX3:BQ3="","",'①作業シート（業者控）'!AX3:BQ3)</f>
        <v/>
      </c>
      <c r="AY2" s="369"/>
      <c r="AZ2" s="369"/>
      <c r="BA2" s="369"/>
      <c r="BB2" s="369"/>
      <c r="BC2" s="369"/>
      <c r="BD2" s="369"/>
      <c r="BE2" s="369"/>
      <c r="BF2" s="369"/>
      <c r="BG2" s="369"/>
      <c r="BH2" s="369"/>
      <c r="BI2" s="369"/>
      <c r="BJ2" s="369"/>
      <c r="BK2" s="369"/>
      <c r="BL2" s="369"/>
      <c r="BM2" s="369"/>
      <c r="BN2" s="369"/>
      <c r="BO2" s="369"/>
      <c r="BP2" s="369"/>
      <c r="BQ2" s="369"/>
      <c r="BR2" s="7"/>
      <c r="BS2" s="7"/>
      <c r="BT2" s="235"/>
      <c r="BU2" s="235"/>
      <c r="BV2" s="235"/>
      <c r="BW2" s="235"/>
      <c r="BX2" s="235"/>
      <c r="BY2" s="235"/>
      <c r="BZ2" s="235"/>
      <c r="CA2" s="235"/>
      <c r="CB2" s="235"/>
    </row>
    <row r="3" spans="1:80" s="8" customFormat="1" ht="18.95" customHeight="1">
      <c r="A3" s="7"/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  <c r="O3" s="366"/>
      <c r="P3" s="366"/>
      <c r="Q3" s="366"/>
      <c r="R3" s="366"/>
      <c r="S3" s="366"/>
      <c r="T3" s="366"/>
      <c r="U3" s="366"/>
      <c r="V3" s="366"/>
      <c r="W3" s="366"/>
      <c r="X3" s="366"/>
      <c r="Y3" s="366"/>
      <c r="Z3" s="366"/>
      <c r="AA3" s="366"/>
      <c r="AB3" s="366"/>
      <c r="AC3" s="366"/>
      <c r="AD3" s="366"/>
      <c r="AE3" s="366"/>
      <c r="AF3" s="366"/>
      <c r="AG3" s="366"/>
      <c r="AH3" s="366"/>
      <c r="AI3" s="366"/>
      <c r="AJ3" s="366"/>
      <c r="AK3" s="366"/>
      <c r="AL3" s="366"/>
      <c r="AM3" s="83" t="s">
        <v>44</v>
      </c>
      <c r="AN3" s="83"/>
      <c r="AO3" s="365" t="str">
        <f>IF('①作業シート（業者控）'!AO3:AP3="","",'①作業シート（業者控）'!AO3:AP3)</f>
        <v/>
      </c>
      <c r="AP3" s="83"/>
      <c r="AQ3" s="66" t="s">
        <v>27</v>
      </c>
      <c r="AR3" s="365" t="str">
        <f>IF('①作業シート（業者控）'!AR3:AS3="","",'①作業シート（業者控）'!AR3:AS3)</f>
        <v/>
      </c>
      <c r="AS3" s="83"/>
      <c r="AT3" s="66" t="s">
        <v>30</v>
      </c>
      <c r="AU3" s="365" t="str">
        <f>IF('①作業シート（業者控）'!AU3:AV3="","",'①作業シート（業者控）'!AU3:AV3)</f>
        <v/>
      </c>
      <c r="AV3" s="83"/>
      <c r="AW3" s="23" t="s">
        <v>26</v>
      </c>
      <c r="AX3" s="369"/>
      <c r="AY3" s="369"/>
      <c r="AZ3" s="369"/>
      <c r="BA3" s="369"/>
      <c r="BB3" s="369"/>
      <c r="BC3" s="369"/>
      <c r="BD3" s="369"/>
      <c r="BE3" s="369"/>
      <c r="BF3" s="369"/>
      <c r="BG3" s="369"/>
      <c r="BH3" s="369"/>
      <c r="BI3" s="369"/>
      <c r="BJ3" s="369"/>
      <c r="BK3" s="369"/>
      <c r="BL3" s="369"/>
      <c r="BM3" s="369"/>
      <c r="BN3" s="369"/>
      <c r="BO3" s="369"/>
      <c r="BP3" s="369"/>
      <c r="BQ3" s="369"/>
      <c r="BR3" s="7"/>
      <c r="BS3" s="7"/>
      <c r="BT3" s="235"/>
      <c r="BU3" s="235"/>
      <c r="BV3" s="235"/>
      <c r="BW3" s="235"/>
      <c r="BX3" s="235"/>
      <c r="BY3" s="235"/>
      <c r="BZ3" s="235"/>
      <c r="CA3" s="235"/>
      <c r="CB3" s="235"/>
    </row>
    <row r="4" spans="1:80" s="8" customFormat="1" ht="18.95" customHeight="1">
      <c r="A4" s="7"/>
      <c r="B4" s="92" t="s">
        <v>1</v>
      </c>
      <c r="C4" s="92"/>
      <c r="D4" s="92"/>
      <c r="E4" s="92"/>
      <c r="F4" s="92"/>
      <c r="G4" s="92"/>
      <c r="H4" s="92"/>
      <c r="I4" s="92"/>
      <c r="J4" s="159" t="s">
        <v>25</v>
      </c>
      <c r="K4" s="160"/>
      <c r="L4" s="160"/>
      <c r="M4" s="160"/>
      <c r="N4" s="161"/>
      <c r="O4" s="378" t="str">
        <f>IF('①作業シート（業者控）'!O4:AB4="","",'①作業シート（業者控）'!O4:AB4)</f>
        <v/>
      </c>
      <c r="P4" s="374"/>
      <c r="Q4" s="374" t="str">
        <f>IF('①作業シート（業者控）'!Q4:AD4="","",'①作業シート（業者控）'!Q4:AD4)</f>
        <v/>
      </c>
      <c r="R4" s="374"/>
      <c r="S4" s="374" t="str">
        <f>IF('①作業シート（業者控）'!S4:AF4="","",'①作業シート（業者控）'!S4:AF4)</f>
        <v/>
      </c>
      <c r="T4" s="374"/>
      <c r="U4" s="374" t="str">
        <f>IF('①作業シート（業者控）'!U4:AH4="","",'①作業シート（業者控）'!U4:AH4)</f>
        <v/>
      </c>
      <c r="V4" s="374"/>
      <c r="W4" s="374" t="str">
        <f>IF('①作業シート（業者控）'!W4:AJ4="","",'①作業シート（業者控）'!W4:AJ4)</f>
        <v/>
      </c>
      <c r="X4" s="374"/>
      <c r="Y4" s="374" t="str">
        <f>IF('①作業シート（業者控）'!Y4:AL4="","",'①作業シート（業者控）'!Y4:AL4)</f>
        <v/>
      </c>
      <c r="Z4" s="374"/>
      <c r="AA4" s="374" t="str">
        <f>IF('①作業シート（業者控）'!AA4:AN4="","",'①作業シート（業者控）'!AA4:AN4)</f>
        <v/>
      </c>
      <c r="AB4" s="374"/>
      <c r="AC4" s="374" t="str">
        <f>IF('①作業シート（業者控）'!AC4:AP4="","",'①作業シート（業者控）'!AC4:AP4)</f>
        <v/>
      </c>
      <c r="AD4" s="374"/>
      <c r="AE4" s="356" t="str">
        <f>'①作業シート（業者控）'!AE4:AF4</f>
        <v>-</v>
      </c>
      <c r="AF4" s="356"/>
      <c r="AG4" s="379" t="str">
        <f>IF('①作業シート（業者控）'!AG4:AT4="","",'①作業シート（業者控）'!AG4:AT4)</f>
        <v/>
      </c>
      <c r="AH4" s="380"/>
      <c r="AI4" s="379" t="str">
        <f>IF('①作業シート（業者控）'!AI4:AV4="","",'①作業シート（業者控）'!AI4:AV4)</f>
        <v/>
      </c>
      <c r="AJ4" s="340"/>
      <c r="AK4" s="371" t="str">
        <f>IF('①作業シート（業者控）'!AK9:AW9="","",'①作業シート（業者控）'!AK9:AW9)</f>
        <v/>
      </c>
      <c r="AL4" s="371"/>
      <c r="AM4" s="371"/>
      <c r="AN4" s="371"/>
      <c r="AO4" s="371"/>
      <c r="AP4" s="371"/>
      <c r="AQ4" s="371"/>
      <c r="AR4" s="371"/>
      <c r="AS4" s="371"/>
      <c r="AT4" s="371"/>
      <c r="AU4" s="371"/>
      <c r="AV4" s="371"/>
      <c r="AW4" s="371"/>
      <c r="AX4" s="369"/>
      <c r="AY4" s="369"/>
      <c r="AZ4" s="369"/>
      <c r="BA4" s="369"/>
      <c r="BB4" s="369"/>
      <c r="BC4" s="369"/>
      <c r="BD4" s="369"/>
      <c r="BE4" s="369"/>
      <c r="BF4" s="369"/>
      <c r="BG4" s="369"/>
      <c r="BH4" s="369"/>
      <c r="BI4" s="369"/>
      <c r="BJ4" s="369"/>
      <c r="BK4" s="369"/>
      <c r="BL4" s="369"/>
      <c r="BM4" s="369"/>
      <c r="BN4" s="369"/>
      <c r="BO4" s="369"/>
      <c r="BP4" s="369"/>
      <c r="BQ4" s="369"/>
      <c r="BR4" s="7"/>
      <c r="BS4" s="7"/>
      <c r="BT4" s="235"/>
      <c r="BU4" s="235"/>
      <c r="BV4" s="235"/>
      <c r="BW4" s="235"/>
      <c r="BX4" s="235"/>
      <c r="BY4" s="235"/>
      <c r="BZ4" s="235"/>
      <c r="CA4" s="235"/>
      <c r="CB4" s="235"/>
    </row>
    <row r="5" spans="1:80" s="8" customFormat="1" ht="18.95" customHeight="1">
      <c r="A5" s="7"/>
      <c r="B5" s="92"/>
      <c r="C5" s="92"/>
      <c r="D5" s="92"/>
      <c r="E5" s="92"/>
      <c r="F5" s="92"/>
      <c r="G5" s="92"/>
      <c r="H5" s="92"/>
      <c r="I5" s="122"/>
      <c r="J5" s="376" t="str">
        <f>IF('①作業シート（業者控）'!J5:AF5="","",'①作業シート（業者控）'!J5:AF5)</f>
        <v/>
      </c>
      <c r="K5" s="377"/>
      <c r="L5" s="377"/>
      <c r="M5" s="377"/>
      <c r="N5" s="377"/>
      <c r="O5" s="377"/>
      <c r="P5" s="377"/>
      <c r="Q5" s="377"/>
      <c r="R5" s="377"/>
      <c r="S5" s="377"/>
      <c r="T5" s="377"/>
      <c r="U5" s="377"/>
      <c r="V5" s="377"/>
      <c r="W5" s="377"/>
      <c r="X5" s="377"/>
      <c r="Y5" s="377"/>
      <c r="Z5" s="377"/>
      <c r="AA5" s="377"/>
      <c r="AB5" s="377"/>
      <c r="AC5" s="377"/>
      <c r="AD5" s="377"/>
      <c r="AE5" s="377"/>
      <c r="AF5" s="377"/>
      <c r="AG5" s="168" t="s">
        <v>35</v>
      </c>
      <c r="AH5" s="168"/>
      <c r="AI5" s="168"/>
      <c r="AJ5" s="169"/>
      <c r="AK5" s="371"/>
      <c r="AL5" s="371"/>
      <c r="AM5" s="371"/>
      <c r="AN5" s="371"/>
      <c r="AO5" s="371"/>
      <c r="AP5" s="371"/>
      <c r="AQ5" s="371"/>
      <c r="AR5" s="371"/>
      <c r="AS5" s="371"/>
      <c r="AT5" s="371"/>
      <c r="AU5" s="371"/>
      <c r="AV5" s="371"/>
      <c r="AW5" s="371"/>
      <c r="AX5" s="369"/>
      <c r="AY5" s="369"/>
      <c r="AZ5" s="369"/>
      <c r="BA5" s="369"/>
      <c r="BB5" s="369"/>
      <c r="BC5" s="369"/>
      <c r="BD5" s="369"/>
      <c r="BE5" s="369"/>
      <c r="BF5" s="369"/>
      <c r="BG5" s="369"/>
      <c r="BH5" s="369"/>
      <c r="BI5" s="369"/>
      <c r="BJ5" s="369"/>
      <c r="BK5" s="369"/>
      <c r="BL5" s="369"/>
      <c r="BM5" s="369"/>
      <c r="BN5" s="369"/>
      <c r="BO5" s="369"/>
      <c r="BP5" s="369"/>
      <c r="BQ5" s="369"/>
      <c r="BR5" s="7"/>
      <c r="BS5" s="7"/>
      <c r="BT5" s="235"/>
      <c r="BU5" s="235"/>
      <c r="BV5" s="235"/>
      <c r="BW5" s="235"/>
      <c r="BX5" s="235"/>
      <c r="BY5" s="235"/>
      <c r="BZ5" s="235"/>
      <c r="CA5" s="235"/>
      <c r="CB5" s="235"/>
    </row>
    <row r="6" spans="1:80" s="8" customFormat="1" ht="18.95" customHeight="1">
      <c r="A6" s="7"/>
      <c r="B6" s="92" t="s">
        <v>9</v>
      </c>
      <c r="C6" s="92"/>
      <c r="D6" s="92"/>
      <c r="E6" s="92"/>
      <c r="F6" s="92"/>
      <c r="G6" s="92"/>
      <c r="H6" s="92"/>
      <c r="I6" s="122"/>
      <c r="J6" s="297" t="str">
        <f>IF('①作業シート（業者控）'!J6:AJ7="","",'①作業シート（業者控）'!J6:AJ7)</f>
        <v/>
      </c>
      <c r="K6" s="298"/>
      <c r="L6" s="298"/>
      <c r="M6" s="298"/>
      <c r="N6" s="298"/>
      <c r="O6" s="298"/>
      <c r="P6" s="298"/>
      <c r="Q6" s="298"/>
      <c r="R6" s="298"/>
      <c r="S6" s="298"/>
      <c r="T6" s="298"/>
      <c r="U6" s="298"/>
      <c r="V6" s="298"/>
      <c r="W6" s="298"/>
      <c r="X6" s="298"/>
      <c r="Y6" s="298"/>
      <c r="Z6" s="298"/>
      <c r="AA6" s="298"/>
      <c r="AB6" s="298"/>
      <c r="AC6" s="298"/>
      <c r="AD6" s="298"/>
      <c r="AE6" s="298"/>
      <c r="AF6" s="298"/>
      <c r="AG6" s="298"/>
      <c r="AH6" s="298"/>
      <c r="AI6" s="298"/>
      <c r="AJ6" s="299"/>
      <c r="AK6" s="371"/>
      <c r="AL6" s="371"/>
      <c r="AM6" s="371"/>
      <c r="AN6" s="371"/>
      <c r="AO6" s="371"/>
      <c r="AP6" s="371"/>
      <c r="AQ6" s="371"/>
      <c r="AR6" s="371"/>
      <c r="AS6" s="371"/>
      <c r="AT6" s="371"/>
      <c r="AU6" s="371"/>
      <c r="AV6" s="371"/>
      <c r="AW6" s="371"/>
      <c r="AX6" s="369"/>
      <c r="AY6" s="369"/>
      <c r="AZ6" s="369"/>
      <c r="BA6" s="369"/>
      <c r="BB6" s="369"/>
      <c r="BC6" s="369"/>
      <c r="BD6" s="369"/>
      <c r="BE6" s="369"/>
      <c r="BF6" s="369"/>
      <c r="BG6" s="369"/>
      <c r="BH6" s="369"/>
      <c r="BI6" s="369"/>
      <c r="BJ6" s="369"/>
      <c r="BK6" s="369"/>
      <c r="BL6" s="369"/>
      <c r="BM6" s="369"/>
      <c r="BN6" s="369"/>
      <c r="BO6" s="369"/>
      <c r="BP6" s="369"/>
      <c r="BQ6" s="369"/>
      <c r="BR6" s="7"/>
      <c r="BS6" s="7"/>
      <c r="BT6" s="7"/>
      <c r="BU6" s="7"/>
      <c r="BV6" s="7"/>
    </row>
    <row r="7" spans="1:80" s="8" customFormat="1" ht="18.95" customHeight="1">
      <c r="A7" s="7"/>
      <c r="B7" s="92"/>
      <c r="C7" s="92"/>
      <c r="D7" s="92"/>
      <c r="E7" s="92"/>
      <c r="F7" s="92"/>
      <c r="G7" s="92"/>
      <c r="H7" s="92"/>
      <c r="I7" s="122"/>
      <c r="J7" s="300"/>
      <c r="K7" s="301"/>
      <c r="L7" s="301"/>
      <c r="M7" s="301"/>
      <c r="N7" s="301"/>
      <c r="O7" s="301"/>
      <c r="P7" s="301"/>
      <c r="Q7" s="301"/>
      <c r="R7" s="301"/>
      <c r="S7" s="301"/>
      <c r="T7" s="301"/>
      <c r="U7" s="301"/>
      <c r="V7" s="301"/>
      <c r="W7" s="301"/>
      <c r="X7" s="301"/>
      <c r="Y7" s="301"/>
      <c r="Z7" s="301"/>
      <c r="AA7" s="301"/>
      <c r="AB7" s="301"/>
      <c r="AC7" s="301"/>
      <c r="AD7" s="301"/>
      <c r="AE7" s="301"/>
      <c r="AF7" s="301"/>
      <c r="AG7" s="301"/>
      <c r="AH7" s="301"/>
      <c r="AI7" s="301"/>
      <c r="AJ7" s="302"/>
      <c r="AK7" s="371"/>
      <c r="AL7" s="371"/>
      <c r="AM7" s="371"/>
      <c r="AN7" s="371"/>
      <c r="AO7" s="371"/>
      <c r="AP7" s="371"/>
      <c r="AQ7" s="371"/>
      <c r="AR7" s="371"/>
      <c r="AS7" s="371"/>
      <c r="AT7" s="371"/>
      <c r="AU7" s="371"/>
      <c r="AV7" s="371"/>
      <c r="AW7" s="371"/>
      <c r="AX7" s="369"/>
      <c r="AY7" s="369"/>
      <c r="AZ7" s="369"/>
      <c r="BA7" s="369"/>
      <c r="BB7" s="369"/>
      <c r="BC7" s="369"/>
      <c r="BD7" s="369"/>
      <c r="BE7" s="369"/>
      <c r="BF7" s="369"/>
      <c r="BG7" s="369"/>
      <c r="BH7" s="369"/>
      <c r="BI7" s="369"/>
      <c r="BJ7" s="369"/>
      <c r="BK7" s="369"/>
      <c r="BL7" s="369"/>
      <c r="BM7" s="369"/>
      <c r="BN7" s="369"/>
      <c r="BO7" s="369"/>
      <c r="BP7" s="369"/>
      <c r="BQ7" s="369"/>
      <c r="BR7" s="7"/>
      <c r="BS7" s="7"/>
      <c r="BT7" s="7"/>
      <c r="BU7" s="7"/>
      <c r="BV7" s="7"/>
    </row>
    <row r="8" spans="1:80" s="8" customFormat="1" ht="18.95" customHeight="1">
      <c r="A8" s="7"/>
      <c r="B8" s="73" t="s">
        <v>10</v>
      </c>
      <c r="C8" s="74"/>
      <c r="D8" s="74"/>
      <c r="E8" s="74"/>
      <c r="F8" s="74"/>
      <c r="G8" s="74"/>
      <c r="H8" s="74"/>
      <c r="I8" s="74"/>
      <c r="J8" s="336" t="str">
        <f>IF('②自動入力（※チェックのみ必要）（作業所控）'!J8:AC9="","",'②自動入力（※チェックのみ必要）（作業所控）'!J8:AC9)</f>
        <v/>
      </c>
      <c r="K8" s="337"/>
      <c r="L8" s="337"/>
      <c r="M8" s="337"/>
      <c r="N8" s="337"/>
      <c r="O8" s="337"/>
      <c r="P8" s="337"/>
      <c r="Q8" s="337"/>
      <c r="R8" s="337"/>
      <c r="S8" s="337"/>
      <c r="T8" s="337"/>
      <c r="U8" s="337"/>
      <c r="V8" s="337"/>
      <c r="W8" s="337"/>
      <c r="X8" s="337"/>
      <c r="Y8" s="337"/>
      <c r="Z8" s="337"/>
      <c r="AA8" s="337"/>
      <c r="AB8" s="236" t="s">
        <v>166</v>
      </c>
      <c r="AC8" s="237"/>
      <c r="AD8" s="74" t="s">
        <v>2</v>
      </c>
      <c r="AE8" s="74"/>
      <c r="AF8" s="74"/>
      <c r="AG8" s="74"/>
      <c r="AH8" s="74"/>
      <c r="AI8" s="74"/>
      <c r="AJ8" s="75"/>
      <c r="AK8" s="371"/>
      <c r="AL8" s="371"/>
      <c r="AM8" s="371"/>
      <c r="AN8" s="371"/>
      <c r="AO8" s="371"/>
      <c r="AP8" s="371"/>
      <c r="AQ8" s="371"/>
      <c r="AR8" s="371"/>
      <c r="AS8" s="371"/>
      <c r="AT8" s="371"/>
      <c r="AU8" s="371"/>
      <c r="AV8" s="371"/>
      <c r="AW8" s="371"/>
      <c r="AX8" s="369"/>
      <c r="AY8" s="369"/>
      <c r="AZ8" s="369"/>
      <c r="BA8" s="369"/>
      <c r="BB8" s="369"/>
      <c r="BC8" s="369"/>
      <c r="BD8" s="369"/>
      <c r="BE8" s="369"/>
      <c r="BF8" s="369"/>
      <c r="BG8" s="369"/>
      <c r="BH8" s="369"/>
      <c r="BI8" s="369"/>
      <c r="BJ8" s="369"/>
      <c r="BK8" s="369"/>
      <c r="BL8" s="369"/>
      <c r="BM8" s="369"/>
      <c r="BN8" s="369"/>
      <c r="BO8" s="369"/>
      <c r="BP8" s="369"/>
      <c r="BQ8" s="369"/>
      <c r="BR8" s="7"/>
      <c r="BS8" s="7"/>
      <c r="BT8" s="7"/>
      <c r="BU8" s="7"/>
      <c r="BV8" s="7"/>
    </row>
    <row r="9" spans="1:80" s="8" customFormat="1" ht="18.95" customHeight="1">
      <c r="A9" s="7"/>
      <c r="B9" s="82" t="s">
        <v>12</v>
      </c>
      <c r="C9" s="83"/>
      <c r="D9" s="83"/>
      <c r="E9" s="83"/>
      <c r="F9" s="83"/>
      <c r="G9" s="83"/>
      <c r="H9" s="83"/>
      <c r="I9" s="83"/>
      <c r="J9" s="338"/>
      <c r="K9" s="339"/>
      <c r="L9" s="339"/>
      <c r="M9" s="339"/>
      <c r="N9" s="339"/>
      <c r="O9" s="339"/>
      <c r="P9" s="339"/>
      <c r="Q9" s="339"/>
      <c r="R9" s="339"/>
      <c r="S9" s="339"/>
      <c r="T9" s="339"/>
      <c r="U9" s="339"/>
      <c r="V9" s="339"/>
      <c r="W9" s="339"/>
      <c r="X9" s="339"/>
      <c r="Y9" s="339"/>
      <c r="Z9" s="339"/>
      <c r="AA9" s="339"/>
      <c r="AB9" s="238"/>
      <c r="AC9" s="239"/>
      <c r="AD9" s="21" t="str">
        <f>IF('①作業シート（業者控）'!AD9="","",'①作業シート（業者控）'!AD9)</f>
        <v/>
      </c>
      <c r="AE9" s="21" t="str">
        <f>IF('①作業シート（業者控）'!AE9="","",'①作業シート（業者控）'!AE9)</f>
        <v/>
      </c>
      <c r="AF9" s="21" t="s">
        <v>31</v>
      </c>
      <c r="AG9" s="21" t="str">
        <f>IF('①作業シート（業者控）'!AG9="","",'①作業シート（業者控）'!AG9)</f>
        <v/>
      </c>
      <c r="AH9" s="21" t="s">
        <v>31</v>
      </c>
      <c r="AI9" s="21" t="str">
        <f>IF('①作業シート（業者控）'!AI9="","",'①作業シート（業者控）'!AI9)</f>
        <v/>
      </c>
      <c r="AJ9" s="22" t="str">
        <f>IF('①作業シート（業者控）'!AJ9="","",'①作業シート（業者控）'!AJ9)</f>
        <v/>
      </c>
      <c r="AK9" s="371"/>
      <c r="AL9" s="371"/>
      <c r="AM9" s="371"/>
      <c r="AN9" s="371"/>
      <c r="AO9" s="371"/>
      <c r="AP9" s="371"/>
      <c r="AQ9" s="371"/>
      <c r="AR9" s="371"/>
      <c r="AS9" s="371"/>
      <c r="AT9" s="371"/>
      <c r="AU9" s="371"/>
      <c r="AV9" s="371"/>
      <c r="AW9" s="371"/>
      <c r="AX9" s="369"/>
      <c r="AY9" s="369"/>
      <c r="AZ9" s="369"/>
      <c r="BA9" s="369"/>
      <c r="BB9" s="369"/>
      <c r="BC9" s="369"/>
      <c r="BD9" s="369"/>
      <c r="BE9" s="369"/>
      <c r="BF9" s="369"/>
      <c r="BG9" s="369"/>
      <c r="BH9" s="369"/>
      <c r="BI9" s="369"/>
      <c r="BJ9" s="369"/>
      <c r="BK9" s="369"/>
      <c r="BL9" s="369"/>
      <c r="BM9" s="369"/>
      <c r="BN9" s="369"/>
      <c r="BO9" s="369"/>
      <c r="BP9" s="369"/>
      <c r="BQ9" s="369"/>
      <c r="BR9" s="9"/>
      <c r="BS9" s="7"/>
      <c r="BT9" s="7"/>
      <c r="BU9" s="7"/>
      <c r="BV9" s="7"/>
    </row>
    <row r="10" spans="1:80" s="8" customFormat="1" ht="18.95" customHeight="1">
      <c r="A10" s="7"/>
      <c r="B10" s="373"/>
      <c r="C10" s="373"/>
      <c r="D10" s="373"/>
      <c r="E10" s="373"/>
      <c r="F10" s="373"/>
      <c r="G10" s="373"/>
      <c r="H10" s="373"/>
      <c r="I10" s="373"/>
      <c r="J10" s="373"/>
      <c r="K10" s="373"/>
      <c r="L10" s="373"/>
      <c r="M10" s="373"/>
      <c r="N10" s="373"/>
      <c r="O10" s="373"/>
      <c r="P10" s="373"/>
      <c r="Q10" s="373"/>
      <c r="R10" s="373"/>
      <c r="S10" s="373"/>
      <c r="T10" s="373"/>
      <c r="U10" s="373"/>
      <c r="V10" s="373"/>
      <c r="W10" s="373"/>
      <c r="X10" s="373"/>
      <c r="Y10" s="373"/>
      <c r="Z10" s="373"/>
      <c r="AA10" s="373"/>
      <c r="AB10" s="373"/>
      <c r="AC10" s="373"/>
      <c r="AD10" s="373"/>
      <c r="AE10" s="373"/>
      <c r="AF10" s="373"/>
      <c r="AG10" s="373"/>
      <c r="AH10" s="373"/>
      <c r="AI10" s="373"/>
      <c r="AJ10" s="373"/>
      <c r="AK10" s="371"/>
      <c r="AL10" s="371"/>
      <c r="AM10" s="371"/>
      <c r="AN10" s="371"/>
      <c r="AO10" s="371"/>
      <c r="AP10" s="371"/>
      <c r="AQ10" s="371"/>
      <c r="AR10" s="371"/>
      <c r="AS10" s="371"/>
      <c r="AT10" s="371"/>
      <c r="AU10" s="371"/>
      <c r="AV10" s="371"/>
      <c r="AW10" s="371"/>
      <c r="AX10" s="369"/>
      <c r="AY10" s="369"/>
      <c r="AZ10" s="369"/>
      <c r="BA10" s="369"/>
      <c r="BB10" s="369"/>
      <c r="BC10" s="369"/>
      <c r="BD10" s="369"/>
      <c r="BE10" s="369"/>
      <c r="BF10" s="369"/>
      <c r="BG10" s="369"/>
      <c r="BH10" s="369"/>
      <c r="BI10" s="369"/>
      <c r="BJ10" s="369"/>
      <c r="BK10" s="369"/>
      <c r="BL10" s="369"/>
      <c r="BM10" s="369"/>
      <c r="BN10" s="369"/>
      <c r="BO10" s="369"/>
      <c r="BP10" s="369"/>
      <c r="BQ10" s="369"/>
      <c r="BR10" s="7"/>
      <c r="BS10" s="7"/>
      <c r="BT10" s="7"/>
      <c r="BU10" s="7"/>
      <c r="BV10" s="7"/>
    </row>
    <row r="11" spans="1:80" s="8" customFormat="1" ht="18.95" customHeight="1">
      <c r="A11" s="7"/>
      <c r="B11" s="317"/>
      <c r="C11" s="317"/>
      <c r="D11" s="317"/>
      <c r="E11" s="317"/>
      <c r="F11" s="317"/>
      <c r="G11" s="317"/>
      <c r="H11" s="317"/>
      <c r="I11" s="317"/>
      <c r="J11" s="317"/>
      <c r="K11" s="317"/>
      <c r="L11" s="317"/>
      <c r="M11" s="317"/>
      <c r="N11" s="317"/>
      <c r="O11" s="317"/>
      <c r="P11" s="317"/>
      <c r="Q11" s="317"/>
      <c r="R11" s="317"/>
      <c r="S11" s="317"/>
      <c r="T11" s="317"/>
      <c r="U11" s="317"/>
      <c r="V11" s="317"/>
      <c r="W11" s="317"/>
      <c r="X11" s="317"/>
      <c r="Y11" s="317"/>
      <c r="Z11" s="317"/>
      <c r="AA11" s="317"/>
      <c r="AB11" s="317"/>
      <c r="AC11" s="317"/>
      <c r="AD11" s="317"/>
      <c r="AE11" s="317"/>
      <c r="AF11" s="317"/>
      <c r="AG11" s="317"/>
      <c r="AH11" s="317"/>
      <c r="AI11" s="317"/>
      <c r="AJ11" s="317"/>
      <c r="AK11" s="372"/>
      <c r="AL11" s="372"/>
      <c r="AM11" s="372"/>
      <c r="AN11" s="372"/>
      <c r="AO11" s="372"/>
      <c r="AP11" s="372"/>
      <c r="AQ11" s="372"/>
      <c r="AR11" s="372"/>
      <c r="AS11" s="372"/>
      <c r="AT11" s="372"/>
      <c r="AU11" s="372"/>
      <c r="AV11" s="372"/>
      <c r="AW11" s="372"/>
      <c r="AX11" s="370"/>
      <c r="AY11" s="370"/>
      <c r="AZ11" s="370"/>
      <c r="BA11" s="370"/>
      <c r="BB11" s="370"/>
      <c r="BC11" s="370"/>
      <c r="BD11" s="370"/>
      <c r="BE11" s="370"/>
      <c r="BF11" s="370"/>
      <c r="BG11" s="370"/>
      <c r="BH11" s="370"/>
      <c r="BI11" s="370"/>
      <c r="BJ11" s="370"/>
      <c r="BK11" s="370"/>
      <c r="BL11" s="370"/>
      <c r="BM11" s="370"/>
      <c r="BN11" s="370"/>
      <c r="BO11" s="370"/>
      <c r="BP11" s="370"/>
      <c r="BQ11" s="370"/>
      <c r="BR11" s="7"/>
      <c r="BS11" s="7"/>
      <c r="BT11" s="7"/>
      <c r="BU11" s="7"/>
      <c r="BV11" s="7"/>
    </row>
    <row r="12" spans="1:80" s="8" customFormat="1" ht="19.5" customHeight="1">
      <c r="A12" s="7"/>
      <c r="B12" s="73" t="s">
        <v>24</v>
      </c>
      <c r="C12" s="74"/>
      <c r="D12" s="74"/>
      <c r="E12" s="74"/>
      <c r="F12" s="92" t="s">
        <v>20</v>
      </c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 t="s">
        <v>21</v>
      </c>
      <c r="X12" s="92"/>
      <c r="Y12" s="92"/>
      <c r="Z12" s="92"/>
      <c r="AA12" s="92"/>
      <c r="AB12" s="92"/>
      <c r="AC12" s="92"/>
      <c r="AD12" s="92"/>
      <c r="AE12" s="92"/>
      <c r="AF12" s="92"/>
      <c r="AG12" s="92"/>
      <c r="AH12" s="92"/>
      <c r="AI12" s="92"/>
      <c r="AJ12" s="92"/>
      <c r="AK12" s="92" t="s">
        <v>13</v>
      </c>
      <c r="AL12" s="92"/>
      <c r="AM12" s="92"/>
      <c r="AN12" s="104" t="s">
        <v>14</v>
      </c>
      <c r="AO12" s="92"/>
      <c r="AP12" s="92"/>
      <c r="AQ12" s="92"/>
      <c r="AR12" s="92"/>
      <c r="AS12" s="92"/>
      <c r="AT12" s="92"/>
      <c r="AU12" s="92"/>
      <c r="AV12" s="92"/>
      <c r="AW12" s="92"/>
      <c r="AX12" s="340" t="s">
        <v>18</v>
      </c>
      <c r="AY12" s="92"/>
      <c r="AZ12" s="92"/>
      <c r="BA12" s="92"/>
      <c r="BB12" s="92"/>
      <c r="BC12" s="92"/>
      <c r="BD12" s="92"/>
      <c r="BE12" s="92"/>
      <c r="BF12" s="92"/>
      <c r="BG12" s="381"/>
      <c r="BH12" s="382"/>
      <c r="BI12" s="382"/>
      <c r="BJ12" s="382"/>
      <c r="BK12" s="382"/>
      <c r="BL12" s="382"/>
      <c r="BM12" s="382"/>
      <c r="BN12" s="382"/>
      <c r="BO12" s="382"/>
      <c r="BP12" s="382"/>
      <c r="BQ12" s="383"/>
      <c r="BR12" s="7"/>
      <c r="BS12" s="7"/>
      <c r="BT12" s="7"/>
      <c r="BU12" s="7"/>
      <c r="BV12" s="7"/>
    </row>
    <row r="13" spans="1:80" s="8" customFormat="1" ht="19.5" customHeight="1">
      <c r="A13" s="7"/>
      <c r="B13" s="93" t="s">
        <v>32</v>
      </c>
      <c r="C13" s="94"/>
      <c r="D13" s="94"/>
      <c r="E13" s="94"/>
      <c r="F13" s="92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92"/>
      <c r="AE13" s="92"/>
      <c r="AF13" s="92"/>
      <c r="AG13" s="92"/>
      <c r="AH13" s="92"/>
      <c r="AI13" s="92"/>
      <c r="AJ13" s="92"/>
      <c r="AK13" s="92"/>
      <c r="AL13" s="92"/>
      <c r="AM13" s="92"/>
      <c r="AN13" s="105"/>
      <c r="AO13" s="122"/>
      <c r="AP13" s="324"/>
      <c r="AQ13" s="324"/>
      <c r="AR13" s="324"/>
      <c r="AS13" s="324"/>
      <c r="AT13" s="324"/>
      <c r="AU13" s="324"/>
      <c r="AV13" s="324"/>
      <c r="AW13" s="340"/>
      <c r="AX13" s="340" t="s">
        <v>29</v>
      </c>
      <c r="AY13" s="92"/>
      <c r="AZ13" s="92"/>
      <c r="BA13" s="92" t="s">
        <v>17</v>
      </c>
      <c r="BB13" s="92"/>
      <c r="BC13" s="92"/>
      <c r="BD13" s="92"/>
      <c r="BE13" s="92"/>
      <c r="BF13" s="92"/>
      <c r="BG13" s="381"/>
      <c r="BH13" s="382"/>
      <c r="BI13" s="382"/>
      <c r="BJ13" s="382"/>
      <c r="BK13" s="382"/>
      <c r="BL13" s="382"/>
      <c r="BM13" s="382"/>
      <c r="BN13" s="382"/>
      <c r="BO13" s="382"/>
      <c r="BP13" s="382"/>
      <c r="BQ13" s="383"/>
      <c r="BR13" s="7"/>
      <c r="BS13" s="7"/>
      <c r="BT13" s="7"/>
      <c r="BU13" s="7"/>
      <c r="BV13" s="7"/>
    </row>
    <row r="14" spans="1:80" s="8" customFormat="1" ht="21" customHeight="1">
      <c r="A14" s="7"/>
      <c r="B14" s="1"/>
      <c r="C14" s="2"/>
      <c r="D14" s="2"/>
      <c r="E14" s="3"/>
      <c r="F14" s="281" t="str">
        <f>IF('①作業シート（業者控）'!F14:V14="","",'①作業シート（業者控）'!F14:V14)</f>
        <v/>
      </c>
      <c r="G14" s="282"/>
      <c r="H14" s="282"/>
      <c r="I14" s="282"/>
      <c r="J14" s="282"/>
      <c r="K14" s="282"/>
      <c r="L14" s="282"/>
      <c r="M14" s="282"/>
      <c r="N14" s="282"/>
      <c r="O14" s="282"/>
      <c r="P14" s="282"/>
      <c r="Q14" s="282"/>
      <c r="R14" s="282"/>
      <c r="S14" s="282"/>
      <c r="T14" s="282"/>
      <c r="U14" s="282"/>
      <c r="V14" s="283"/>
      <c r="W14" s="281" t="str">
        <f>IF('①作業シート（業者控）'!W14:AJ14="","",'①作業シート（業者控）'!W14:AJ14)</f>
        <v/>
      </c>
      <c r="X14" s="282"/>
      <c r="Y14" s="282"/>
      <c r="Z14" s="282"/>
      <c r="AA14" s="282"/>
      <c r="AB14" s="282"/>
      <c r="AC14" s="282"/>
      <c r="AD14" s="282"/>
      <c r="AE14" s="282"/>
      <c r="AF14" s="282"/>
      <c r="AG14" s="282"/>
      <c r="AH14" s="282"/>
      <c r="AI14" s="282"/>
      <c r="AJ14" s="283"/>
      <c r="AK14" s="284" t="str">
        <f>IF('①作業シート（業者控）'!AK14:AM14="","",'①作業シート（業者控）'!AK14:AM14)</f>
        <v/>
      </c>
      <c r="AL14" s="285"/>
      <c r="AM14" s="286"/>
      <c r="AN14" s="71" t="str">
        <f>IF('①作業シート（業者控）'!AN14="","",'①作業シート（業者控）'!AN14)</f>
        <v/>
      </c>
      <c r="AO14" s="361"/>
      <c r="AP14" s="362"/>
      <c r="AQ14" s="362"/>
      <c r="AR14" s="362"/>
      <c r="AS14" s="362"/>
      <c r="AT14" s="362"/>
      <c r="AU14" s="362"/>
      <c r="AV14" s="362"/>
      <c r="AW14" s="363"/>
      <c r="AX14" s="285" t="str">
        <f>IF('③自動入力（※チェックのみ必要）（本社控）'!AX14:AZ14=0,"",'③自動入力（※チェックのみ必要）（本社控）'!AX14:AZ14)</f>
        <v/>
      </c>
      <c r="AY14" s="285"/>
      <c r="AZ14" s="286"/>
      <c r="BA14" s="287" t="str">
        <f>IF('③自動入力（※チェックのみ必要）（本社控）'!BA14:BF14=0,"",'③自動入力（※チェックのみ必要）（本社控）'!BA14:BF14)</f>
        <v/>
      </c>
      <c r="BB14" s="288"/>
      <c r="BC14" s="288"/>
      <c r="BD14" s="288"/>
      <c r="BE14" s="288"/>
      <c r="BF14" s="289"/>
      <c r="BG14" s="122"/>
      <c r="BH14" s="324"/>
      <c r="BI14" s="324"/>
      <c r="BJ14" s="324"/>
      <c r="BK14" s="324"/>
      <c r="BL14" s="324"/>
      <c r="BM14" s="324"/>
      <c r="BN14" s="324"/>
      <c r="BO14" s="324"/>
      <c r="BP14" s="324"/>
      <c r="BQ14" s="340"/>
      <c r="BR14" s="7"/>
      <c r="BS14" s="7"/>
      <c r="BT14" s="7"/>
      <c r="BU14" s="7"/>
      <c r="BV14" s="7"/>
    </row>
    <row r="15" spans="1:80" s="8" customFormat="1" ht="21" customHeight="1">
      <c r="A15" s="7"/>
      <c r="B15" s="1"/>
      <c r="C15" s="2"/>
      <c r="D15" s="2"/>
      <c r="E15" s="3"/>
      <c r="F15" s="281" t="str">
        <f>IF('①作業シート（業者控）'!F15:V15="","",'①作業シート（業者控）'!F15:V15)</f>
        <v/>
      </c>
      <c r="G15" s="282"/>
      <c r="H15" s="282"/>
      <c r="I15" s="282"/>
      <c r="J15" s="282"/>
      <c r="K15" s="282"/>
      <c r="L15" s="282"/>
      <c r="M15" s="282"/>
      <c r="N15" s="282"/>
      <c r="O15" s="282"/>
      <c r="P15" s="282"/>
      <c r="Q15" s="282"/>
      <c r="R15" s="282"/>
      <c r="S15" s="282"/>
      <c r="T15" s="282"/>
      <c r="U15" s="282"/>
      <c r="V15" s="283"/>
      <c r="W15" s="281" t="str">
        <f>IF('①作業シート（業者控）'!W15:AJ15="","",'①作業シート（業者控）'!W15:AJ15)</f>
        <v/>
      </c>
      <c r="X15" s="282"/>
      <c r="Y15" s="282"/>
      <c r="Z15" s="282"/>
      <c r="AA15" s="282"/>
      <c r="AB15" s="282"/>
      <c r="AC15" s="282"/>
      <c r="AD15" s="282"/>
      <c r="AE15" s="282"/>
      <c r="AF15" s="282"/>
      <c r="AG15" s="282"/>
      <c r="AH15" s="282"/>
      <c r="AI15" s="282"/>
      <c r="AJ15" s="283"/>
      <c r="AK15" s="284" t="str">
        <f>IF('①作業シート（業者控）'!AK15:AM15="","",'①作業シート（業者控）'!AK15:AM15)</f>
        <v/>
      </c>
      <c r="AL15" s="285"/>
      <c r="AM15" s="286"/>
      <c r="AN15" s="71" t="str">
        <f>IF('①作業シート（業者控）'!AN15="","",'①作業シート（業者控）'!AN15)</f>
        <v/>
      </c>
      <c r="AO15" s="361"/>
      <c r="AP15" s="362"/>
      <c r="AQ15" s="362"/>
      <c r="AR15" s="362"/>
      <c r="AS15" s="362"/>
      <c r="AT15" s="362"/>
      <c r="AU15" s="362"/>
      <c r="AV15" s="362"/>
      <c r="AW15" s="363"/>
      <c r="AX15" s="285" t="str">
        <f>IF('③自動入力（※チェックのみ必要）（本社控）'!AX15:AZ15=0,"",'③自動入力（※チェックのみ必要）（本社控）'!AX15:AZ15)</f>
        <v/>
      </c>
      <c r="AY15" s="285"/>
      <c r="AZ15" s="286"/>
      <c r="BA15" s="287" t="str">
        <f>IF('③自動入力（※チェックのみ必要）（本社控）'!BA15:BF15=0,"",'③自動入力（※チェックのみ必要）（本社控）'!BA15:BF15)</f>
        <v/>
      </c>
      <c r="BB15" s="288"/>
      <c r="BC15" s="288"/>
      <c r="BD15" s="288"/>
      <c r="BE15" s="288"/>
      <c r="BF15" s="289"/>
      <c r="BG15" s="122"/>
      <c r="BH15" s="324"/>
      <c r="BI15" s="324"/>
      <c r="BJ15" s="324"/>
      <c r="BK15" s="324"/>
      <c r="BL15" s="324"/>
      <c r="BM15" s="324"/>
      <c r="BN15" s="324"/>
      <c r="BO15" s="324"/>
      <c r="BP15" s="324"/>
      <c r="BQ15" s="340"/>
      <c r="BR15" s="7"/>
      <c r="BS15" s="7"/>
      <c r="BT15" s="7"/>
      <c r="BU15" s="7"/>
      <c r="BV15" s="7"/>
    </row>
    <row r="16" spans="1:80" s="8" customFormat="1" ht="21" customHeight="1">
      <c r="A16" s="7"/>
      <c r="B16" s="1"/>
      <c r="C16" s="2"/>
      <c r="D16" s="2"/>
      <c r="E16" s="3"/>
      <c r="F16" s="281" t="str">
        <f>IF('①作業シート（業者控）'!F16:V16="","",'①作業シート（業者控）'!F16:V16)</f>
        <v/>
      </c>
      <c r="G16" s="282"/>
      <c r="H16" s="282"/>
      <c r="I16" s="282"/>
      <c r="J16" s="282"/>
      <c r="K16" s="282"/>
      <c r="L16" s="282"/>
      <c r="M16" s="282"/>
      <c r="N16" s="282"/>
      <c r="O16" s="282"/>
      <c r="P16" s="282"/>
      <c r="Q16" s="282"/>
      <c r="R16" s="282"/>
      <c r="S16" s="282"/>
      <c r="T16" s="282"/>
      <c r="U16" s="282"/>
      <c r="V16" s="283"/>
      <c r="W16" s="281" t="str">
        <f>IF('①作業シート（業者控）'!W16:AJ16="","",'①作業シート（業者控）'!W16:AJ16)</f>
        <v/>
      </c>
      <c r="X16" s="282"/>
      <c r="Y16" s="282"/>
      <c r="Z16" s="282"/>
      <c r="AA16" s="282"/>
      <c r="AB16" s="282"/>
      <c r="AC16" s="282"/>
      <c r="AD16" s="282"/>
      <c r="AE16" s="282"/>
      <c r="AF16" s="282"/>
      <c r="AG16" s="282"/>
      <c r="AH16" s="282"/>
      <c r="AI16" s="282"/>
      <c r="AJ16" s="283"/>
      <c r="AK16" s="284" t="str">
        <f>IF('①作業シート（業者控）'!AK16:AM16="","",'①作業シート（業者控）'!AK16:AM16)</f>
        <v/>
      </c>
      <c r="AL16" s="285"/>
      <c r="AM16" s="286"/>
      <c r="AN16" s="71" t="str">
        <f>IF('①作業シート（業者控）'!AN16="","",'①作業シート（業者控）'!AN16)</f>
        <v/>
      </c>
      <c r="AO16" s="361"/>
      <c r="AP16" s="362"/>
      <c r="AQ16" s="362"/>
      <c r="AR16" s="362"/>
      <c r="AS16" s="362"/>
      <c r="AT16" s="362"/>
      <c r="AU16" s="362"/>
      <c r="AV16" s="362"/>
      <c r="AW16" s="363"/>
      <c r="AX16" s="285" t="str">
        <f>IF('③自動入力（※チェックのみ必要）（本社控）'!AX16:AZ16=0,"",'③自動入力（※チェックのみ必要）（本社控）'!AX16:AZ16)</f>
        <v/>
      </c>
      <c r="AY16" s="285"/>
      <c r="AZ16" s="286"/>
      <c r="BA16" s="287" t="str">
        <f>IF('③自動入力（※チェックのみ必要）（本社控）'!BA16:BF16=0,"",'③自動入力（※チェックのみ必要）（本社控）'!BA16:BF16)</f>
        <v/>
      </c>
      <c r="BB16" s="288"/>
      <c r="BC16" s="288"/>
      <c r="BD16" s="288"/>
      <c r="BE16" s="288"/>
      <c r="BF16" s="289"/>
      <c r="BG16" s="122"/>
      <c r="BH16" s="324"/>
      <c r="BI16" s="324"/>
      <c r="BJ16" s="324"/>
      <c r="BK16" s="324"/>
      <c r="BL16" s="324"/>
      <c r="BM16" s="324"/>
      <c r="BN16" s="324"/>
      <c r="BO16" s="324"/>
      <c r="BP16" s="324"/>
      <c r="BQ16" s="340"/>
      <c r="BR16" s="7"/>
      <c r="BS16" s="7"/>
      <c r="BT16" s="7"/>
      <c r="BU16" s="7"/>
      <c r="BV16" s="7"/>
    </row>
    <row r="17" spans="1:74" s="8" customFormat="1" ht="21" customHeight="1">
      <c r="A17" s="7"/>
      <c r="B17" s="1"/>
      <c r="C17" s="2"/>
      <c r="D17" s="2"/>
      <c r="E17" s="3"/>
      <c r="F17" s="281" t="str">
        <f>IF('①作業シート（業者控）'!F17:V17="","",'①作業シート（業者控）'!F17:V17)</f>
        <v/>
      </c>
      <c r="G17" s="282"/>
      <c r="H17" s="282"/>
      <c r="I17" s="282"/>
      <c r="J17" s="282"/>
      <c r="K17" s="282"/>
      <c r="L17" s="282"/>
      <c r="M17" s="282"/>
      <c r="N17" s="282"/>
      <c r="O17" s="282"/>
      <c r="P17" s="282"/>
      <c r="Q17" s="282"/>
      <c r="R17" s="282"/>
      <c r="S17" s="282"/>
      <c r="T17" s="282"/>
      <c r="U17" s="282"/>
      <c r="V17" s="283"/>
      <c r="W17" s="281" t="str">
        <f>IF('①作業シート（業者控）'!W17:AJ17="","",'①作業シート（業者控）'!W17:AJ17)</f>
        <v/>
      </c>
      <c r="X17" s="282"/>
      <c r="Y17" s="282"/>
      <c r="Z17" s="282"/>
      <c r="AA17" s="282"/>
      <c r="AB17" s="282"/>
      <c r="AC17" s="282"/>
      <c r="AD17" s="282"/>
      <c r="AE17" s="282"/>
      <c r="AF17" s="282"/>
      <c r="AG17" s="282"/>
      <c r="AH17" s="282"/>
      <c r="AI17" s="282"/>
      <c r="AJ17" s="283"/>
      <c r="AK17" s="284" t="str">
        <f>IF('①作業シート（業者控）'!AK17:AM17="","",'①作業シート（業者控）'!AK17:AM17)</f>
        <v/>
      </c>
      <c r="AL17" s="285"/>
      <c r="AM17" s="286"/>
      <c r="AN17" s="71" t="str">
        <f>IF('①作業シート（業者控）'!AN17="","",'①作業シート（業者控）'!AN17)</f>
        <v/>
      </c>
      <c r="AO17" s="361"/>
      <c r="AP17" s="362"/>
      <c r="AQ17" s="362"/>
      <c r="AR17" s="362"/>
      <c r="AS17" s="362"/>
      <c r="AT17" s="362"/>
      <c r="AU17" s="362"/>
      <c r="AV17" s="362"/>
      <c r="AW17" s="363"/>
      <c r="AX17" s="285" t="str">
        <f>IF('③自動入力（※チェックのみ必要）（本社控）'!AX17:AZ17=0,"",'③自動入力（※チェックのみ必要）（本社控）'!AX17:AZ17)</f>
        <v/>
      </c>
      <c r="AY17" s="285"/>
      <c r="AZ17" s="286"/>
      <c r="BA17" s="287" t="str">
        <f>IF('③自動入力（※チェックのみ必要）（本社控）'!BA17:BF17=0,"",'③自動入力（※チェックのみ必要）（本社控）'!BA17:BF17)</f>
        <v/>
      </c>
      <c r="BB17" s="288"/>
      <c r="BC17" s="288"/>
      <c r="BD17" s="288"/>
      <c r="BE17" s="288"/>
      <c r="BF17" s="289"/>
      <c r="BG17" s="122"/>
      <c r="BH17" s="324"/>
      <c r="BI17" s="324"/>
      <c r="BJ17" s="324"/>
      <c r="BK17" s="324"/>
      <c r="BL17" s="324"/>
      <c r="BM17" s="324"/>
      <c r="BN17" s="324"/>
      <c r="BO17" s="324"/>
      <c r="BP17" s="324"/>
      <c r="BQ17" s="340"/>
      <c r="BR17" s="7"/>
      <c r="BS17" s="7"/>
      <c r="BT17" s="7"/>
      <c r="BU17" s="7"/>
      <c r="BV17" s="7"/>
    </row>
    <row r="18" spans="1:74" s="8" customFormat="1" ht="21" customHeight="1">
      <c r="A18" s="7"/>
      <c r="B18" s="1"/>
      <c r="C18" s="2"/>
      <c r="D18" s="2"/>
      <c r="E18" s="3"/>
      <c r="F18" s="281" t="str">
        <f>IF('①作業シート（業者控）'!F18:V18="","",'①作業シート（業者控）'!F18:V18)</f>
        <v/>
      </c>
      <c r="G18" s="282"/>
      <c r="H18" s="282"/>
      <c r="I18" s="282"/>
      <c r="J18" s="282"/>
      <c r="K18" s="282"/>
      <c r="L18" s="282"/>
      <c r="M18" s="282"/>
      <c r="N18" s="282"/>
      <c r="O18" s="282"/>
      <c r="P18" s="282"/>
      <c r="Q18" s="282"/>
      <c r="R18" s="282"/>
      <c r="S18" s="282"/>
      <c r="T18" s="282"/>
      <c r="U18" s="282"/>
      <c r="V18" s="283"/>
      <c r="W18" s="281" t="str">
        <f>IF('①作業シート（業者控）'!W18:AJ18="","",'①作業シート（業者控）'!W18:AJ18)</f>
        <v/>
      </c>
      <c r="X18" s="282"/>
      <c r="Y18" s="282"/>
      <c r="Z18" s="282"/>
      <c r="AA18" s="282"/>
      <c r="AB18" s="282"/>
      <c r="AC18" s="282"/>
      <c r="AD18" s="282"/>
      <c r="AE18" s="282"/>
      <c r="AF18" s="282"/>
      <c r="AG18" s="282"/>
      <c r="AH18" s="282"/>
      <c r="AI18" s="282"/>
      <c r="AJ18" s="283"/>
      <c r="AK18" s="284" t="str">
        <f>IF('①作業シート（業者控）'!AK18:AM18="","",'①作業シート（業者控）'!AK18:AM18)</f>
        <v/>
      </c>
      <c r="AL18" s="285"/>
      <c r="AM18" s="286"/>
      <c r="AN18" s="71" t="str">
        <f>IF('①作業シート（業者控）'!AN18="","",'①作業シート（業者控）'!AN18)</f>
        <v/>
      </c>
      <c r="AO18" s="361"/>
      <c r="AP18" s="362"/>
      <c r="AQ18" s="362"/>
      <c r="AR18" s="362"/>
      <c r="AS18" s="362"/>
      <c r="AT18" s="362"/>
      <c r="AU18" s="362"/>
      <c r="AV18" s="362"/>
      <c r="AW18" s="363"/>
      <c r="AX18" s="285" t="str">
        <f>IF('③自動入力（※チェックのみ必要）（本社控）'!AX18:AZ18=0,"",'③自動入力（※チェックのみ必要）（本社控）'!AX18:AZ18)</f>
        <v/>
      </c>
      <c r="AY18" s="285"/>
      <c r="AZ18" s="286"/>
      <c r="BA18" s="287" t="str">
        <f>IF('③自動入力（※チェックのみ必要）（本社控）'!BA18:BF18=0,"",'③自動入力（※チェックのみ必要）（本社控）'!BA18:BF18)</f>
        <v/>
      </c>
      <c r="BB18" s="288"/>
      <c r="BC18" s="288"/>
      <c r="BD18" s="288"/>
      <c r="BE18" s="288"/>
      <c r="BF18" s="289"/>
      <c r="BG18" s="122"/>
      <c r="BH18" s="324"/>
      <c r="BI18" s="324"/>
      <c r="BJ18" s="324"/>
      <c r="BK18" s="324"/>
      <c r="BL18" s="324"/>
      <c r="BM18" s="324"/>
      <c r="BN18" s="324"/>
      <c r="BO18" s="324"/>
      <c r="BP18" s="324"/>
      <c r="BQ18" s="340"/>
      <c r="BR18" s="7"/>
      <c r="BS18" s="7"/>
      <c r="BT18" s="7"/>
      <c r="BU18" s="7"/>
      <c r="BV18" s="7"/>
    </row>
    <row r="19" spans="1:74" s="8" customFormat="1" ht="21" customHeight="1">
      <c r="A19" s="7"/>
      <c r="B19" s="1"/>
      <c r="C19" s="2"/>
      <c r="D19" s="2"/>
      <c r="E19" s="3"/>
      <c r="F19" s="281" t="str">
        <f>IF('①作業シート（業者控）'!F19:V19="","",'①作業シート（業者控）'!F19:V19)</f>
        <v/>
      </c>
      <c r="G19" s="282"/>
      <c r="H19" s="282"/>
      <c r="I19" s="282"/>
      <c r="J19" s="282"/>
      <c r="K19" s="282"/>
      <c r="L19" s="282"/>
      <c r="M19" s="282"/>
      <c r="N19" s="282"/>
      <c r="O19" s="282"/>
      <c r="P19" s="282"/>
      <c r="Q19" s="282"/>
      <c r="R19" s="282"/>
      <c r="S19" s="282"/>
      <c r="T19" s="282"/>
      <c r="U19" s="282"/>
      <c r="V19" s="283"/>
      <c r="W19" s="281" t="str">
        <f>IF('①作業シート（業者控）'!W19:AJ19="","",'①作業シート（業者控）'!W19:AJ19)</f>
        <v/>
      </c>
      <c r="X19" s="282"/>
      <c r="Y19" s="282"/>
      <c r="Z19" s="282"/>
      <c r="AA19" s="282"/>
      <c r="AB19" s="282"/>
      <c r="AC19" s="282"/>
      <c r="AD19" s="282"/>
      <c r="AE19" s="282"/>
      <c r="AF19" s="282"/>
      <c r="AG19" s="282"/>
      <c r="AH19" s="282"/>
      <c r="AI19" s="282"/>
      <c r="AJ19" s="283"/>
      <c r="AK19" s="284" t="str">
        <f>IF('①作業シート（業者控）'!AK19:AM19="","",'①作業シート（業者控）'!AK19:AM19)</f>
        <v/>
      </c>
      <c r="AL19" s="285"/>
      <c r="AM19" s="286"/>
      <c r="AN19" s="71" t="str">
        <f>IF('①作業シート（業者控）'!AN19="","",'①作業シート（業者控）'!AN19)</f>
        <v/>
      </c>
      <c r="AO19" s="361"/>
      <c r="AP19" s="362"/>
      <c r="AQ19" s="362"/>
      <c r="AR19" s="362"/>
      <c r="AS19" s="362"/>
      <c r="AT19" s="362"/>
      <c r="AU19" s="362"/>
      <c r="AV19" s="362"/>
      <c r="AW19" s="363"/>
      <c r="AX19" s="285" t="str">
        <f>IF('③自動入力（※チェックのみ必要）（本社控）'!AX19:AZ19=0,"",'③自動入力（※チェックのみ必要）（本社控）'!AX19:AZ19)</f>
        <v/>
      </c>
      <c r="AY19" s="285"/>
      <c r="AZ19" s="286"/>
      <c r="BA19" s="287" t="str">
        <f>IF('③自動入力（※チェックのみ必要）（本社控）'!BA19:BF19=0,"",'③自動入力（※チェックのみ必要）（本社控）'!BA19:BF19)</f>
        <v/>
      </c>
      <c r="BB19" s="288"/>
      <c r="BC19" s="288"/>
      <c r="BD19" s="288"/>
      <c r="BE19" s="288"/>
      <c r="BF19" s="289"/>
      <c r="BG19" s="122"/>
      <c r="BH19" s="324"/>
      <c r="BI19" s="324"/>
      <c r="BJ19" s="324"/>
      <c r="BK19" s="324"/>
      <c r="BL19" s="324"/>
      <c r="BM19" s="324"/>
      <c r="BN19" s="324"/>
      <c r="BO19" s="324"/>
      <c r="BP19" s="324"/>
      <c r="BQ19" s="340"/>
      <c r="BR19" s="7"/>
      <c r="BS19" s="7"/>
      <c r="BT19" s="7"/>
      <c r="BU19" s="7"/>
      <c r="BV19" s="7"/>
    </row>
    <row r="20" spans="1:74" s="8" customFormat="1" ht="21" customHeight="1">
      <c r="A20" s="7"/>
      <c r="B20" s="1"/>
      <c r="C20" s="2"/>
      <c r="D20" s="2"/>
      <c r="E20" s="3"/>
      <c r="F20" s="281" t="str">
        <f>IF('①作業シート（業者控）'!F20:V20="","",'①作業シート（業者控）'!F20:V20)</f>
        <v/>
      </c>
      <c r="G20" s="282"/>
      <c r="H20" s="282"/>
      <c r="I20" s="282"/>
      <c r="J20" s="282"/>
      <c r="K20" s="282"/>
      <c r="L20" s="282"/>
      <c r="M20" s="282"/>
      <c r="N20" s="282"/>
      <c r="O20" s="282"/>
      <c r="P20" s="282"/>
      <c r="Q20" s="282"/>
      <c r="R20" s="282"/>
      <c r="S20" s="282"/>
      <c r="T20" s="282"/>
      <c r="U20" s="282"/>
      <c r="V20" s="283"/>
      <c r="W20" s="281" t="str">
        <f>IF('①作業シート（業者控）'!W20:AJ20="","",'①作業シート（業者控）'!W20:AJ20)</f>
        <v/>
      </c>
      <c r="X20" s="282"/>
      <c r="Y20" s="282"/>
      <c r="Z20" s="282"/>
      <c r="AA20" s="282"/>
      <c r="AB20" s="282"/>
      <c r="AC20" s="282"/>
      <c r="AD20" s="282"/>
      <c r="AE20" s="282"/>
      <c r="AF20" s="282"/>
      <c r="AG20" s="282"/>
      <c r="AH20" s="282"/>
      <c r="AI20" s="282"/>
      <c r="AJ20" s="283"/>
      <c r="AK20" s="284" t="str">
        <f>IF('①作業シート（業者控）'!AK20:AM20="","",'①作業シート（業者控）'!AK20:AM20)</f>
        <v/>
      </c>
      <c r="AL20" s="285"/>
      <c r="AM20" s="286"/>
      <c r="AN20" s="71" t="str">
        <f>IF('①作業シート（業者控）'!AN20="","",'①作業シート（業者控）'!AN20)</f>
        <v/>
      </c>
      <c r="AO20" s="361"/>
      <c r="AP20" s="362"/>
      <c r="AQ20" s="362"/>
      <c r="AR20" s="362"/>
      <c r="AS20" s="362"/>
      <c r="AT20" s="362"/>
      <c r="AU20" s="362"/>
      <c r="AV20" s="362"/>
      <c r="AW20" s="363"/>
      <c r="AX20" s="285" t="str">
        <f>IF('③自動入力（※チェックのみ必要）（本社控）'!AX20:AZ20=0,"",'③自動入力（※チェックのみ必要）（本社控）'!AX20:AZ20)</f>
        <v/>
      </c>
      <c r="AY20" s="285"/>
      <c r="AZ20" s="286"/>
      <c r="BA20" s="287" t="str">
        <f>IF('③自動入力（※チェックのみ必要）（本社控）'!BA20:BF20=0,"",'③自動入力（※チェックのみ必要）（本社控）'!BA20:BF20)</f>
        <v/>
      </c>
      <c r="BB20" s="288"/>
      <c r="BC20" s="288"/>
      <c r="BD20" s="288"/>
      <c r="BE20" s="288"/>
      <c r="BF20" s="289"/>
      <c r="BG20" s="122"/>
      <c r="BH20" s="324"/>
      <c r="BI20" s="324"/>
      <c r="BJ20" s="324"/>
      <c r="BK20" s="324"/>
      <c r="BL20" s="324"/>
      <c r="BM20" s="324"/>
      <c r="BN20" s="324"/>
      <c r="BO20" s="324"/>
      <c r="BP20" s="324"/>
      <c r="BQ20" s="340"/>
      <c r="BR20" s="7"/>
      <c r="BS20" s="7"/>
      <c r="BT20" s="7"/>
      <c r="BU20" s="7"/>
      <c r="BV20" s="7"/>
    </row>
    <row r="21" spans="1:74" s="8" customFormat="1" ht="21" customHeight="1">
      <c r="A21" s="7"/>
      <c r="B21" s="1"/>
      <c r="C21" s="2"/>
      <c r="D21" s="2"/>
      <c r="E21" s="3"/>
      <c r="F21" s="281" t="str">
        <f>IF('①作業シート（業者控）'!F21:V21="","",'①作業シート（業者控）'!F21:V21)</f>
        <v/>
      </c>
      <c r="G21" s="282"/>
      <c r="H21" s="282"/>
      <c r="I21" s="282"/>
      <c r="J21" s="282"/>
      <c r="K21" s="282"/>
      <c r="L21" s="282"/>
      <c r="M21" s="282"/>
      <c r="N21" s="282"/>
      <c r="O21" s="282"/>
      <c r="P21" s="282"/>
      <c r="Q21" s="282"/>
      <c r="R21" s="282"/>
      <c r="S21" s="282"/>
      <c r="T21" s="282"/>
      <c r="U21" s="282"/>
      <c r="V21" s="283"/>
      <c r="W21" s="281" t="str">
        <f>IF('①作業シート（業者控）'!W21:AJ21="","",'①作業シート（業者控）'!W21:AJ21)</f>
        <v/>
      </c>
      <c r="X21" s="282"/>
      <c r="Y21" s="282"/>
      <c r="Z21" s="282"/>
      <c r="AA21" s="282"/>
      <c r="AB21" s="282"/>
      <c r="AC21" s="282"/>
      <c r="AD21" s="282"/>
      <c r="AE21" s="282"/>
      <c r="AF21" s="282"/>
      <c r="AG21" s="282"/>
      <c r="AH21" s="282"/>
      <c r="AI21" s="282"/>
      <c r="AJ21" s="283"/>
      <c r="AK21" s="284" t="str">
        <f>IF('①作業シート（業者控）'!AK21:AM21="","",'①作業シート（業者控）'!AK21:AM21)</f>
        <v/>
      </c>
      <c r="AL21" s="285"/>
      <c r="AM21" s="286"/>
      <c r="AN21" s="71" t="str">
        <f>IF('①作業シート（業者控）'!AN21="","",'①作業シート（業者控）'!AN21)</f>
        <v/>
      </c>
      <c r="AO21" s="361"/>
      <c r="AP21" s="362"/>
      <c r="AQ21" s="362"/>
      <c r="AR21" s="362"/>
      <c r="AS21" s="362"/>
      <c r="AT21" s="362"/>
      <c r="AU21" s="362"/>
      <c r="AV21" s="362"/>
      <c r="AW21" s="363"/>
      <c r="AX21" s="285" t="str">
        <f>IF('③自動入力（※チェックのみ必要）（本社控）'!AX21:AZ21=0,"",'③自動入力（※チェックのみ必要）（本社控）'!AX21:AZ21)</f>
        <v/>
      </c>
      <c r="AY21" s="285"/>
      <c r="AZ21" s="286"/>
      <c r="BA21" s="287" t="str">
        <f>IF('③自動入力（※チェックのみ必要）（本社控）'!BA21:BF21=0,"",'③自動入力（※チェックのみ必要）（本社控）'!BA21:BF21)</f>
        <v/>
      </c>
      <c r="BB21" s="288"/>
      <c r="BC21" s="288"/>
      <c r="BD21" s="288"/>
      <c r="BE21" s="288"/>
      <c r="BF21" s="289"/>
      <c r="BG21" s="122"/>
      <c r="BH21" s="324"/>
      <c r="BI21" s="324"/>
      <c r="BJ21" s="324"/>
      <c r="BK21" s="324"/>
      <c r="BL21" s="324"/>
      <c r="BM21" s="324"/>
      <c r="BN21" s="324"/>
      <c r="BO21" s="324"/>
      <c r="BP21" s="324"/>
      <c r="BQ21" s="340"/>
      <c r="BR21" s="7"/>
      <c r="BS21" s="7"/>
      <c r="BT21" s="7"/>
      <c r="BU21" s="7"/>
      <c r="BV21" s="7"/>
    </row>
    <row r="22" spans="1:74" s="8" customFormat="1" ht="21" customHeight="1">
      <c r="A22" s="7"/>
      <c r="B22" s="1"/>
      <c r="C22" s="2"/>
      <c r="D22" s="2"/>
      <c r="E22" s="3"/>
      <c r="F22" s="281" t="str">
        <f>IF('①作業シート（業者控）'!F22:V22="","",'①作業シート（業者控）'!F22:V22)</f>
        <v/>
      </c>
      <c r="G22" s="282"/>
      <c r="H22" s="282"/>
      <c r="I22" s="282"/>
      <c r="J22" s="282"/>
      <c r="K22" s="282"/>
      <c r="L22" s="282"/>
      <c r="M22" s="282"/>
      <c r="N22" s="282"/>
      <c r="O22" s="282"/>
      <c r="P22" s="282"/>
      <c r="Q22" s="282"/>
      <c r="R22" s="282"/>
      <c r="S22" s="282"/>
      <c r="T22" s="282"/>
      <c r="U22" s="282"/>
      <c r="V22" s="283"/>
      <c r="W22" s="281" t="str">
        <f>IF('①作業シート（業者控）'!W22:AJ22="","",'①作業シート（業者控）'!W22:AJ22)</f>
        <v/>
      </c>
      <c r="X22" s="282"/>
      <c r="Y22" s="282"/>
      <c r="Z22" s="282"/>
      <c r="AA22" s="282"/>
      <c r="AB22" s="282"/>
      <c r="AC22" s="282"/>
      <c r="AD22" s="282"/>
      <c r="AE22" s="282"/>
      <c r="AF22" s="282"/>
      <c r="AG22" s="282"/>
      <c r="AH22" s="282"/>
      <c r="AI22" s="282"/>
      <c r="AJ22" s="283"/>
      <c r="AK22" s="284" t="str">
        <f>IF('①作業シート（業者控）'!AK22:AM22="","",'①作業シート（業者控）'!AK22:AM22)</f>
        <v/>
      </c>
      <c r="AL22" s="285"/>
      <c r="AM22" s="286"/>
      <c r="AN22" s="71" t="str">
        <f>IF('①作業シート（業者控）'!AN22="","",'①作業シート（業者控）'!AN22)</f>
        <v/>
      </c>
      <c r="AO22" s="361"/>
      <c r="AP22" s="362"/>
      <c r="AQ22" s="362"/>
      <c r="AR22" s="362"/>
      <c r="AS22" s="362"/>
      <c r="AT22" s="362"/>
      <c r="AU22" s="362"/>
      <c r="AV22" s="362"/>
      <c r="AW22" s="363"/>
      <c r="AX22" s="285" t="str">
        <f>IF('③自動入力（※チェックのみ必要）（本社控）'!AX22:AZ22=0,"",'③自動入力（※チェックのみ必要）（本社控）'!AX22:AZ22)</f>
        <v/>
      </c>
      <c r="AY22" s="285"/>
      <c r="AZ22" s="286"/>
      <c r="BA22" s="287" t="str">
        <f>IF('③自動入力（※チェックのみ必要）（本社控）'!BA22:BF22=0,"",'③自動入力（※チェックのみ必要）（本社控）'!BA22:BF22)</f>
        <v/>
      </c>
      <c r="BB22" s="288"/>
      <c r="BC22" s="288"/>
      <c r="BD22" s="288"/>
      <c r="BE22" s="288"/>
      <c r="BF22" s="289"/>
      <c r="BG22" s="122"/>
      <c r="BH22" s="324"/>
      <c r="BI22" s="324"/>
      <c r="BJ22" s="324"/>
      <c r="BK22" s="324"/>
      <c r="BL22" s="324"/>
      <c r="BM22" s="324"/>
      <c r="BN22" s="324"/>
      <c r="BO22" s="324"/>
      <c r="BP22" s="324"/>
      <c r="BQ22" s="340"/>
      <c r="BR22" s="7"/>
      <c r="BS22" s="7"/>
      <c r="BT22" s="7"/>
      <c r="BU22" s="7"/>
      <c r="BV22" s="7"/>
    </row>
    <row r="23" spans="1:74" s="8" customFormat="1" ht="21" customHeight="1">
      <c r="A23" s="7"/>
      <c r="B23" s="1"/>
      <c r="C23" s="2"/>
      <c r="D23" s="2"/>
      <c r="E23" s="3"/>
      <c r="F23" s="342" t="str">
        <f>IF('①作業シート（業者控）'!F23:V23="","",'①作業シート（業者控）'!F23:V23)</f>
        <v/>
      </c>
      <c r="G23" s="342"/>
      <c r="H23" s="342"/>
      <c r="I23" s="342"/>
      <c r="J23" s="342"/>
      <c r="K23" s="342"/>
      <c r="L23" s="342"/>
      <c r="M23" s="342"/>
      <c r="N23" s="342"/>
      <c r="O23" s="342"/>
      <c r="P23" s="342"/>
      <c r="Q23" s="342"/>
      <c r="R23" s="342"/>
      <c r="S23" s="342"/>
      <c r="T23" s="342"/>
      <c r="U23" s="342"/>
      <c r="V23" s="342"/>
      <c r="W23" s="281" t="str">
        <f>IF('①作業シート（業者控）'!W23:AJ23="","",'①作業シート（業者控）'!W23:AJ23)</f>
        <v/>
      </c>
      <c r="X23" s="282"/>
      <c r="Y23" s="282"/>
      <c r="Z23" s="282"/>
      <c r="AA23" s="282"/>
      <c r="AB23" s="282"/>
      <c r="AC23" s="282"/>
      <c r="AD23" s="282"/>
      <c r="AE23" s="282"/>
      <c r="AF23" s="282"/>
      <c r="AG23" s="282"/>
      <c r="AH23" s="282"/>
      <c r="AI23" s="282"/>
      <c r="AJ23" s="283"/>
      <c r="AK23" s="284" t="str">
        <f>IF('①作業シート（業者控）'!AK23:AM23="","",'①作業シート（業者控）'!AK23:AM23)</f>
        <v/>
      </c>
      <c r="AL23" s="285"/>
      <c r="AM23" s="286"/>
      <c r="AN23" s="71" t="str">
        <f>IF('①作業シート（業者控）'!AN23="","",'①作業シート（業者控）'!AN23)</f>
        <v/>
      </c>
      <c r="AO23" s="361"/>
      <c r="AP23" s="362"/>
      <c r="AQ23" s="362"/>
      <c r="AR23" s="362"/>
      <c r="AS23" s="362"/>
      <c r="AT23" s="362"/>
      <c r="AU23" s="362"/>
      <c r="AV23" s="362"/>
      <c r="AW23" s="363"/>
      <c r="AX23" s="285" t="str">
        <f>IF('③自動入力（※チェックのみ必要）（本社控）'!AX23:AZ23=0,"",'③自動入力（※チェックのみ必要）（本社控）'!AX23:AZ23)</f>
        <v/>
      </c>
      <c r="AY23" s="285"/>
      <c r="AZ23" s="286"/>
      <c r="BA23" s="287" t="str">
        <f>IF('③自動入力（※チェックのみ必要）（本社控）'!BA23:BF23=0,"",'③自動入力（※チェックのみ必要）（本社控）'!BA23:BF23)</f>
        <v/>
      </c>
      <c r="BB23" s="288"/>
      <c r="BC23" s="288"/>
      <c r="BD23" s="288"/>
      <c r="BE23" s="288"/>
      <c r="BF23" s="289"/>
      <c r="BG23" s="122"/>
      <c r="BH23" s="324"/>
      <c r="BI23" s="324"/>
      <c r="BJ23" s="324"/>
      <c r="BK23" s="324"/>
      <c r="BL23" s="324"/>
      <c r="BM23" s="324"/>
      <c r="BN23" s="324"/>
      <c r="BO23" s="324"/>
      <c r="BP23" s="324"/>
      <c r="BQ23" s="340"/>
      <c r="BR23" s="7"/>
      <c r="BS23" s="7"/>
      <c r="BT23" s="7"/>
      <c r="BU23" s="7"/>
      <c r="BV23" s="7"/>
    </row>
    <row r="24" spans="1:74" s="8" customFormat="1" ht="21" customHeight="1">
      <c r="A24" s="7"/>
      <c r="B24" s="1"/>
      <c r="C24" s="2"/>
      <c r="D24" s="2"/>
      <c r="E24" s="3"/>
      <c r="F24" s="342" t="str">
        <f>IF('①作業シート（業者控）'!F24:V24="","",'①作業シート（業者控）'!F24:V24)</f>
        <v/>
      </c>
      <c r="G24" s="342"/>
      <c r="H24" s="342"/>
      <c r="I24" s="342"/>
      <c r="J24" s="342"/>
      <c r="K24" s="342"/>
      <c r="L24" s="342"/>
      <c r="M24" s="342"/>
      <c r="N24" s="342"/>
      <c r="O24" s="342"/>
      <c r="P24" s="342"/>
      <c r="Q24" s="342"/>
      <c r="R24" s="342"/>
      <c r="S24" s="342"/>
      <c r="T24" s="342"/>
      <c r="U24" s="342"/>
      <c r="V24" s="342"/>
      <c r="W24" s="342" t="str">
        <f>IF('①作業シート（業者控）'!W24:AJ24="","",'①作業シート（業者控）'!W24:AJ24)</f>
        <v/>
      </c>
      <c r="X24" s="342"/>
      <c r="Y24" s="342"/>
      <c r="Z24" s="342"/>
      <c r="AA24" s="342"/>
      <c r="AB24" s="342"/>
      <c r="AC24" s="342"/>
      <c r="AD24" s="342"/>
      <c r="AE24" s="342"/>
      <c r="AF24" s="342"/>
      <c r="AG24" s="342"/>
      <c r="AH24" s="342"/>
      <c r="AI24" s="342"/>
      <c r="AJ24" s="342"/>
      <c r="AK24" s="284" t="str">
        <f>IF('①作業シート（業者控）'!AK24:AM24="","",'①作業シート（業者控）'!AK24:AM24)</f>
        <v/>
      </c>
      <c r="AL24" s="285"/>
      <c r="AM24" s="286"/>
      <c r="AN24" s="71" t="str">
        <f>IF('①作業シート（業者控）'!AN24="","",'①作業シート（業者控）'!AN24)</f>
        <v/>
      </c>
      <c r="AO24" s="361"/>
      <c r="AP24" s="362"/>
      <c r="AQ24" s="362"/>
      <c r="AR24" s="362"/>
      <c r="AS24" s="362"/>
      <c r="AT24" s="362"/>
      <c r="AU24" s="362"/>
      <c r="AV24" s="362"/>
      <c r="AW24" s="363"/>
      <c r="AX24" s="285" t="str">
        <f>IF('③自動入力（※チェックのみ必要）（本社控）'!AX24:AZ24=0,"",'③自動入力（※チェックのみ必要）（本社控）'!AX24:AZ24)</f>
        <v/>
      </c>
      <c r="AY24" s="285"/>
      <c r="AZ24" s="286"/>
      <c r="BA24" s="287" t="str">
        <f>IF('③自動入力（※チェックのみ必要）（本社控）'!BA24:BF24=0,"",'③自動入力（※チェックのみ必要）（本社控）'!BA24:BF24)</f>
        <v/>
      </c>
      <c r="BB24" s="288"/>
      <c r="BC24" s="288"/>
      <c r="BD24" s="288"/>
      <c r="BE24" s="288"/>
      <c r="BF24" s="289"/>
      <c r="BG24" s="122"/>
      <c r="BH24" s="324"/>
      <c r="BI24" s="324"/>
      <c r="BJ24" s="324"/>
      <c r="BK24" s="324"/>
      <c r="BL24" s="324"/>
      <c r="BM24" s="324"/>
      <c r="BN24" s="324"/>
      <c r="BO24" s="324"/>
      <c r="BP24" s="324"/>
      <c r="BQ24" s="340"/>
      <c r="BR24" s="7"/>
      <c r="BS24" s="7"/>
      <c r="BT24" s="7"/>
      <c r="BU24" s="7"/>
      <c r="BV24" s="7"/>
    </row>
    <row r="25" spans="1:74" s="8" customFormat="1" ht="21" customHeight="1">
      <c r="A25" s="7"/>
      <c r="B25" s="1"/>
      <c r="C25" s="2"/>
      <c r="D25" s="2"/>
      <c r="E25" s="3"/>
      <c r="F25" s="281" t="str">
        <f>IF('①作業シート（業者控）'!F25:V25="","",'①作業シート（業者控）'!F25:V25)</f>
        <v>　　小　 計</v>
      </c>
      <c r="G25" s="282"/>
      <c r="H25" s="282"/>
      <c r="I25" s="282"/>
      <c r="J25" s="282"/>
      <c r="K25" s="282"/>
      <c r="L25" s="282"/>
      <c r="M25" s="282"/>
      <c r="N25" s="282"/>
      <c r="O25" s="282"/>
      <c r="P25" s="282"/>
      <c r="Q25" s="282"/>
      <c r="R25" s="282"/>
      <c r="S25" s="282"/>
      <c r="T25" s="282"/>
      <c r="U25" s="282"/>
      <c r="V25" s="283"/>
      <c r="W25" s="342" t="str">
        <f>IF('①作業シート（業者控）'!W25:AJ25="","",'①作業シート（業者控）'!W25:AJ25)</f>
        <v/>
      </c>
      <c r="X25" s="342"/>
      <c r="Y25" s="342"/>
      <c r="Z25" s="342"/>
      <c r="AA25" s="342"/>
      <c r="AB25" s="342"/>
      <c r="AC25" s="342"/>
      <c r="AD25" s="342"/>
      <c r="AE25" s="342"/>
      <c r="AF25" s="342"/>
      <c r="AG25" s="342"/>
      <c r="AH25" s="342"/>
      <c r="AI25" s="342"/>
      <c r="AJ25" s="342"/>
      <c r="AK25" s="284" t="str">
        <f>IF('①作業シート（業者控）'!AK25:AM25="","",'①作業シート（業者控）'!AK25:AM25)</f>
        <v/>
      </c>
      <c r="AL25" s="285"/>
      <c r="AM25" s="286"/>
      <c r="AN25" s="71" t="str">
        <f>IF('①作業シート（業者控）'!AN25="","",'①作業シート（業者控）'!AN25)</f>
        <v/>
      </c>
      <c r="AO25" s="361"/>
      <c r="AP25" s="362"/>
      <c r="AQ25" s="362"/>
      <c r="AR25" s="362"/>
      <c r="AS25" s="362"/>
      <c r="AT25" s="362"/>
      <c r="AU25" s="362"/>
      <c r="AV25" s="362"/>
      <c r="AW25" s="363"/>
      <c r="AX25" s="285" t="str">
        <f>IF('③自動入力（※チェックのみ必要）（本社控）'!AX25:AZ25=0,"",'③自動入力（※チェックのみ必要）（本社控）'!AX25:AZ25)</f>
        <v/>
      </c>
      <c r="AY25" s="285"/>
      <c r="AZ25" s="286"/>
      <c r="BA25" s="287" t="str">
        <f>IF('③自動入力（※チェックのみ必要）（本社控）'!BA25:BF25=0,"",'③自動入力（※チェックのみ必要）（本社控）'!BA25:BF25)</f>
        <v/>
      </c>
      <c r="BB25" s="288"/>
      <c r="BC25" s="288"/>
      <c r="BD25" s="288"/>
      <c r="BE25" s="288"/>
      <c r="BF25" s="289"/>
      <c r="BG25" s="122"/>
      <c r="BH25" s="324"/>
      <c r="BI25" s="324"/>
      <c r="BJ25" s="324"/>
      <c r="BK25" s="324"/>
      <c r="BL25" s="324"/>
      <c r="BM25" s="324"/>
      <c r="BN25" s="324"/>
      <c r="BO25" s="324"/>
      <c r="BP25" s="324"/>
      <c r="BQ25" s="340"/>
      <c r="BR25" s="7"/>
      <c r="BS25" s="7"/>
      <c r="BT25" s="7"/>
      <c r="BU25" s="7"/>
      <c r="BV25" s="7"/>
    </row>
    <row r="26" spans="1:74" s="8" customFormat="1" ht="21" customHeight="1">
      <c r="A26" s="7"/>
      <c r="B26" s="1"/>
      <c r="C26" s="2"/>
      <c r="D26" s="2"/>
      <c r="E26" s="3"/>
      <c r="F26" s="281" t="s">
        <v>33</v>
      </c>
      <c r="G26" s="282"/>
      <c r="H26" s="282"/>
      <c r="I26" s="282"/>
      <c r="J26" s="282"/>
      <c r="K26" s="282"/>
      <c r="L26" s="282"/>
      <c r="M26" s="282"/>
      <c r="N26" s="282"/>
      <c r="O26" s="282"/>
      <c r="P26" s="282"/>
      <c r="Q26" s="282"/>
      <c r="R26" s="282"/>
      <c r="S26" s="282"/>
      <c r="T26" s="282"/>
      <c r="U26" s="282"/>
      <c r="V26" s="283"/>
      <c r="W26" s="342" t="str">
        <f>IF('①作業シート（業者控）'!W26:AJ26="","",'①作業シート（業者控）'!W26:AJ26)</f>
        <v/>
      </c>
      <c r="X26" s="342"/>
      <c r="Y26" s="342"/>
      <c r="Z26" s="342"/>
      <c r="AA26" s="342"/>
      <c r="AB26" s="342"/>
      <c r="AC26" s="342"/>
      <c r="AD26" s="342"/>
      <c r="AE26" s="342"/>
      <c r="AF26" s="342"/>
      <c r="AG26" s="342"/>
      <c r="AH26" s="342"/>
      <c r="AI26" s="342"/>
      <c r="AJ26" s="342"/>
      <c r="AK26" s="284" t="str">
        <f>IF('①作業シート（業者控）'!AK26:AM26="","",'①作業シート（業者控）'!AK26:AM26)</f>
        <v/>
      </c>
      <c r="AL26" s="285"/>
      <c r="AM26" s="286"/>
      <c r="AN26" s="71" t="str">
        <f>IF('①作業シート（業者控）'!AN26="","",'①作業シート（業者控）'!AN26)</f>
        <v/>
      </c>
      <c r="AO26" s="361"/>
      <c r="AP26" s="362"/>
      <c r="AQ26" s="362"/>
      <c r="AR26" s="362"/>
      <c r="AS26" s="362"/>
      <c r="AT26" s="362"/>
      <c r="AU26" s="362"/>
      <c r="AV26" s="362"/>
      <c r="AW26" s="363"/>
      <c r="AX26" s="285" t="str">
        <f>IF('③自動入力（※チェックのみ必要）（本社控）'!AX26:AZ26=0,"",'③自動入力（※チェックのみ必要）（本社控）'!AX26:AZ26)</f>
        <v/>
      </c>
      <c r="AY26" s="285"/>
      <c r="AZ26" s="286"/>
      <c r="BA26" s="287" t="str">
        <f>IF('③自動入力（※チェックのみ必要）（本社控）'!BA26:BF26=0,"",'③自動入力（※チェックのみ必要）（本社控）'!BA26:BF26)</f>
        <v/>
      </c>
      <c r="BB26" s="288"/>
      <c r="BC26" s="288"/>
      <c r="BD26" s="288"/>
      <c r="BE26" s="288"/>
      <c r="BF26" s="289"/>
      <c r="BG26" s="122"/>
      <c r="BH26" s="324"/>
      <c r="BI26" s="324"/>
      <c r="BJ26" s="324"/>
      <c r="BK26" s="324"/>
      <c r="BL26" s="324"/>
      <c r="BM26" s="324"/>
      <c r="BN26" s="324"/>
      <c r="BO26" s="324"/>
      <c r="BP26" s="324"/>
      <c r="BQ26" s="340"/>
      <c r="BR26" s="7"/>
      <c r="BS26" s="7"/>
      <c r="BT26" s="7"/>
      <c r="BU26" s="7"/>
      <c r="BV26" s="7"/>
    </row>
    <row r="27" spans="1:74" s="8" customFormat="1" ht="21" customHeight="1">
      <c r="A27" s="7"/>
      <c r="B27" s="1"/>
      <c r="C27" s="2"/>
      <c r="D27" s="2"/>
      <c r="E27" s="3"/>
      <c r="F27" s="281" t="s">
        <v>48</v>
      </c>
      <c r="G27" s="282"/>
      <c r="H27" s="282"/>
      <c r="I27" s="282"/>
      <c r="J27" s="282"/>
      <c r="K27" s="282"/>
      <c r="L27" s="282"/>
      <c r="M27" s="282"/>
      <c r="N27" s="282"/>
      <c r="O27" s="282"/>
      <c r="P27" s="282"/>
      <c r="Q27" s="282"/>
      <c r="R27" s="282"/>
      <c r="S27" s="282"/>
      <c r="T27" s="282"/>
      <c r="U27" s="282"/>
      <c r="V27" s="283"/>
      <c r="W27" s="342" t="str">
        <f>IF('①作業シート（業者控）'!W27:AJ27="","",'①作業シート（業者控）'!W27:AJ27)</f>
        <v/>
      </c>
      <c r="X27" s="342"/>
      <c r="Y27" s="342"/>
      <c r="Z27" s="342"/>
      <c r="AA27" s="342"/>
      <c r="AB27" s="342"/>
      <c r="AC27" s="342"/>
      <c r="AD27" s="342"/>
      <c r="AE27" s="342"/>
      <c r="AF27" s="342"/>
      <c r="AG27" s="342"/>
      <c r="AH27" s="342"/>
      <c r="AI27" s="342"/>
      <c r="AJ27" s="342"/>
      <c r="AK27" s="284" t="str">
        <f>IF('①作業シート（業者控）'!AK27:AM27="","",'①作業シート（業者控）'!AK27:AM27)</f>
        <v/>
      </c>
      <c r="AL27" s="285"/>
      <c r="AM27" s="286"/>
      <c r="AN27" s="71" t="str">
        <f>IF('①作業シート（業者控）'!AN27="","",'①作業シート（業者控）'!AN27)</f>
        <v/>
      </c>
      <c r="AO27" s="361"/>
      <c r="AP27" s="362"/>
      <c r="AQ27" s="362"/>
      <c r="AR27" s="362"/>
      <c r="AS27" s="362"/>
      <c r="AT27" s="362"/>
      <c r="AU27" s="362"/>
      <c r="AV27" s="362"/>
      <c r="AW27" s="363"/>
      <c r="AX27" s="285" t="str">
        <f>IF('③自動入力（※チェックのみ必要）（本社控）'!AX27:AZ27=0,"",'③自動入力（※チェックのみ必要）（本社控）'!AX27:AZ27)</f>
        <v/>
      </c>
      <c r="AY27" s="285"/>
      <c r="AZ27" s="286"/>
      <c r="BA27" s="287" t="str">
        <f>IF('③自動入力（※チェックのみ必要）（本社控）'!BA27:BF27=0,"",'③自動入力（※チェックのみ必要）（本社控）'!BA27:BF27)</f>
        <v/>
      </c>
      <c r="BB27" s="288"/>
      <c r="BC27" s="288"/>
      <c r="BD27" s="288"/>
      <c r="BE27" s="288"/>
      <c r="BF27" s="289"/>
      <c r="BG27" s="122"/>
      <c r="BH27" s="324"/>
      <c r="BI27" s="324"/>
      <c r="BJ27" s="324"/>
      <c r="BK27" s="324"/>
      <c r="BL27" s="324"/>
      <c r="BM27" s="324"/>
      <c r="BN27" s="324"/>
      <c r="BO27" s="324"/>
      <c r="BP27" s="324"/>
      <c r="BQ27" s="340"/>
      <c r="BR27" s="7"/>
      <c r="BS27" s="7"/>
      <c r="BT27" s="7"/>
      <c r="BU27" s="7"/>
      <c r="BV27" s="7"/>
    </row>
    <row r="28" spans="1:74" s="8" customFormat="1" ht="21" customHeight="1">
      <c r="A28" s="7"/>
      <c r="B28" s="1"/>
      <c r="C28" s="2"/>
      <c r="D28" s="2"/>
      <c r="E28" s="3"/>
      <c r="F28" s="281" t="str">
        <f>IF('①作業シート（業者控）'!F28:V28="","",'①作業シート（業者控）'!F28:V28)</f>
        <v/>
      </c>
      <c r="G28" s="282"/>
      <c r="H28" s="282"/>
      <c r="I28" s="282"/>
      <c r="J28" s="282"/>
      <c r="K28" s="282"/>
      <c r="L28" s="282"/>
      <c r="M28" s="282"/>
      <c r="N28" s="282"/>
      <c r="O28" s="282"/>
      <c r="P28" s="282"/>
      <c r="Q28" s="282"/>
      <c r="R28" s="282"/>
      <c r="S28" s="282"/>
      <c r="T28" s="282"/>
      <c r="U28" s="282"/>
      <c r="V28" s="283"/>
      <c r="W28" s="342" t="str">
        <f>IF('①作業シート（業者控）'!W28:AJ28="","",'①作業シート（業者控）'!W28:AJ28)</f>
        <v/>
      </c>
      <c r="X28" s="342"/>
      <c r="Y28" s="342"/>
      <c r="Z28" s="342"/>
      <c r="AA28" s="342"/>
      <c r="AB28" s="342"/>
      <c r="AC28" s="342"/>
      <c r="AD28" s="342"/>
      <c r="AE28" s="342"/>
      <c r="AF28" s="342"/>
      <c r="AG28" s="342"/>
      <c r="AH28" s="342"/>
      <c r="AI28" s="342"/>
      <c r="AJ28" s="342"/>
      <c r="AK28" s="343" t="str">
        <f>IF('①作業シート（業者控）'!AK28:AM28="","",'①作業シート（業者控）'!AK28:AM28)</f>
        <v/>
      </c>
      <c r="AL28" s="343"/>
      <c r="AM28" s="343"/>
      <c r="AN28" s="71" t="str">
        <f>IF('①作業シート（業者控）'!AN28="","",'①作業シート（業者控）'!AN28)</f>
        <v/>
      </c>
      <c r="AO28" s="361"/>
      <c r="AP28" s="362"/>
      <c r="AQ28" s="362"/>
      <c r="AR28" s="362"/>
      <c r="AS28" s="362"/>
      <c r="AT28" s="362"/>
      <c r="AU28" s="362"/>
      <c r="AV28" s="362"/>
      <c r="AW28" s="363"/>
      <c r="AX28" s="285" t="str">
        <f>IF('③自動入力（※チェックのみ必要）（本社控）'!AX28:AZ28=0,"",'③自動入力（※チェックのみ必要）（本社控）'!AX28:AZ28)</f>
        <v/>
      </c>
      <c r="AY28" s="285"/>
      <c r="AZ28" s="286"/>
      <c r="BA28" s="287" t="str">
        <f>IF('③自動入力（※チェックのみ必要）（本社控）'!BA28:BF28=0,"",'③自動入力（※チェックのみ必要）（本社控）'!BA28:BF28)</f>
        <v/>
      </c>
      <c r="BB28" s="288"/>
      <c r="BC28" s="288"/>
      <c r="BD28" s="288"/>
      <c r="BE28" s="288"/>
      <c r="BF28" s="289"/>
      <c r="BG28" s="122"/>
      <c r="BH28" s="324"/>
      <c r="BI28" s="324"/>
      <c r="BJ28" s="324"/>
      <c r="BK28" s="324"/>
      <c r="BL28" s="324"/>
      <c r="BM28" s="324"/>
      <c r="BN28" s="324"/>
      <c r="BO28" s="324"/>
      <c r="BP28" s="324"/>
      <c r="BQ28" s="340"/>
      <c r="BR28" s="7"/>
      <c r="BS28" s="7"/>
      <c r="BT28" s="7"/>
      <c r="BU28" s="7"/>
      <c r="BV28" s="7"/>
    </row>
    <row r="29" spans="1:74" s="8" customFormat="1" ht="21" customHeight="1">
      <c r="A29" s="7"/>
      <c r="B29" s="1"/>
      <c r="C29" s="2"/>
      <c r="D29" s="2"/>
      <c r="E29" s="3"/>
      <c r="F29" s="342" t="str">
        <f>IF('①作業シート（業者控）'!F29:V29="","",'①作業シート（業者控）'!F29:V29)</f>
        <v/>
      </c>
      <c r="G29" s="342"/>
      <c r="H29" s="342"/>
      <c r="I29" s="342"/>
      <c r="J29" s="342"/>
      <c r="K29" s="342"/>
      <c r="L29" s="342"/>
      <c r="M29" s="342"/>
      <c r="N29" s="342"/>
      <c r="O29" s="342"/>
      <c r="P29" s="342"/>
      <c r="Q29" s="342"/>
      <c r="R29" s="342"/>
      <c r="S29" s="342"/>
      <c r="T29" s="342"/>
      <c r="U29" s="342"/>
      <c r="V29" s="342"/>
      <c r="W29" s="342" t="str">
        <f>IF('①作業シート（業者控）'!W29:AJ29="","",'①作業シート（業者控）'!W29:AJ29)</f>
        <v/>
      </c>
      <c r="X29" s="342"/>
      <c r="Y29" s="342"/>
      <c r="Z29" s="342"/>
      <c r="AA29" s="342"/>
      <c r="AB29" s="342"/>
      <c r="AC29" s="342"/>
      <c r="AD29" s="342"/>
      <c r="AE29" s="342"/>
      <c r="AF29" s="342"/>
      <c r="AG29" s="342"/>
      <c r="AH29" s="342"/>
      <c r="AI29" s="342"/>
      <c r="AJ29" s="342"/>
      <c r="AK29" s="343" t="str">
        <f>IF('①作業シート（業者控）'!AK29:AM29="","",'①作業シート（業者控）'!AK29:AM29)</f>
        <v/>
      </c>
      <c r="AL29" s="343"/>
      <c r="AM29" s="343"/>
      <c r="AN29" s="71" t="str">
        <f>IF('①作業シート（業者控）'!AN29="","",'①作業シート（業者控）'!AN29)</f>
        <v/>
      </c>
      <c r="AO29" s="361"/>
      <c r="AP29" s="362"/>
      <c r="AQ29" s="362"/>
      <c r="AR29" s="362"/>
      <c r="AS29" s="362"/>
      <c r="AT29" s="362"/>
      <c r="AU29" s="362"/>
      <c r="AV29" s="362"/>
      <c r="AW29" s="363"/>
      <c r="AX29" s="285" t="str">
        <f>IF('③自動入力（※チェックのみ必要）（本社控）'!AX29:AZ29=0,"",'③自動入力（※チェックのみ必要）（本社控）'!AX29:AZ29)</f>
        <v/>
      </c>
      <c r="AY29" s="285"/>
      <c r="AZ29" s="286"/>
      <c r="BA29" s="287" t="str">
        <f>IF('③自動入力（※チェックのみ必要）（本社控）'!BA29:BF29=0,"",'③自動入力（※チェックのみ必要）（本社控）'!BA29:BF29)</f>
        <v/>
      </c>
      <c r="BB29" s="288"/>
      <c r="BC29" s="288"/>
      <c r="BD29" s="288"/>
      <c r="BE29" s="288"/>
      <c r="BF29" s="289"/>
      <c r="BG29" s="122"/>
      <c r="BH29" s="324"/>
      <c r="BI29" s="324"/>
      <c r="BJ29" s="324"/>
      <c r="BK29" s="324"/>
      <c r="BL29" s="324"/>
      <c r="BM29" s="324"/>
      <c r="BN29" s="324"/>
      <c r="BO29" s="324"/>
      <c r="BP29" s="324"/>
      <c r="BQ29" s="340"/>
      <c r="BR29" s="7"/>
      <c r="BS29" s="7"/>
      <c r="BT29" s="7"/>
      <c r="BU29" s="7"/>
      <c r="BV29" s="7"/>
    </row>
    <row r="30" spans="1:74" s="8" customFormat="1" ht="21" customHeight="1">
      <c r="A30" s="7"/>
      <c r="B30" s="1"/>
      <c r="C30" s="2"/>
      <c r="D30" s="2"/>
      <c r="E30" s="3"/>
      <c r="F30" s="342" t="str">
        <f>IF('①作業シート（業者控）'!F30:V30="","",'①作業シート（業者控）'!F30:V30)</f>
        <v/>
      </c>
      <c r="G30" s="342"/>
      <c r="H30" s="342"/>
      <c r="I30" s="342"/>
      <c r="J30" s="342"/>
      <c r="K30" s="342"/>
      <c r="L30" s="342"/>
      <c r="M30" s="342"/>
      <c r="N30" s="342"/>
      <c r="O30" s="342"/>
      <c r="P30" s="342"/>
      <c r="Q30" s="342"/>
      <c r="R30" s="342"/>
      <c r="S30" s="342"/>
      <c r="T30" s="342"/>
      <c r="U30" s="342"/>
      <c r="V30" s="342"/>
      <c r="W30" s="342" t="str">
        <f>IF('①作業シート（業者控）'!W30:AJ30="","",'①作業シート（業者控）'!W30:AJ30)</f>
        <v/>
      </c>
      <c r="X30" s="342"/>
      <c r="Y30" s="342"/>
      <c r="Z30" s="342"/>
      <c r="AA30" s="342"/>
      <c r="AB30" s="342"/>
      <c r="AC30" s="342"/>
      <c r="AD30" s="342"/>
      <c r="AE30" s="342"/>
      <c r="AF30" s="342"/>
      <c r="AG30" s="342"/>
      <c r="AH30" s="342"/>
      <c r="AI30" s="342"/>
      <c r="AJ30" s="342"/>
      <c r="AK30" s="343" t="str">
        <f>IF('①作業シート（業者控）'!AK30:AM30="","",'①作業シート（業者控）'!AK30:AM30)</f>
        <v/>
      </c>
      <c r="AL30" s="343"/>
      <c r="AM30" s="343"/>
      <c r="AN30" s="71" t="str">
        <f>IF('①作業シート（業者控）'!AN30="","",'①作業シート（業者控）'!AN30)</f>
        <v/>
      </c>
      <c r="AO30" s="361"/>
      <c r="AP30" s="362"/>
      <c r="AQ30" s="362"/>
      <c r="AR30" s="362"/>
      <c r="AS30" s="362"/>
      <c r="AT30" s="362"/>
      <c r="AU30" s="362"/>
      <c r="AV30" s="362"/>
      <c r="AW30" s="363"/>
      <c r="AX30" s="285" t="str">
        <f>IF('③自動入力（※チェックのみ必要）（本社控）'!AX30:AZ30=0,"",'③自動入力（※チェックのみ必要）（本社控）'!AX30:AZ30)</f>
        <v/>
      </c>
      <c r="AY30" s="285"/>
      <c r="AZ30" s="286"/>
      <c r="BA30" s="287" t="str">
        <f>IF('③自動入力（※チェックのみ必要）（本社控）'!BA30:BF30=0,"",'③自動入力（※チェックのみ必要）（本社控）'!BA30:BF30)</f>
        <v/>
      </c>
      <c r="BB30" s="288"/>
      <c r="BC30" s="288"/>
      <c r="BD30" s="288"/>
      <c r="BE30" s="288"/>
      <c r="BF30" s="289"/>
      <c r="BG30" s="122"/>
      <c r="BH30" s="324"/>
      <c r="BI30" s="324"/>
      <c r="BJ30" s="324"/>
      <c r="BK30" s="324"/>
      <c r="BL30" s="324"/>
      <c r="BM30" s="324"/>
      <c r="BN30" s="324"/>
      <c r="BO30" s="324"/>
      <c r="BP30" s="324"/>
      <c r="BQ30" s="340"/>
      <c r="BR30" s="7"/>
      <c r="BS30" s="7"/>
      <c r="BT30" s="7"/>
      <c r="BU30" s="7"/>
      <c r="BV30" s="7"/>
    </row>
    <row r="31" spans="1:74" s="8" customFormat="1" ht="21" customHeight="1">
      <c r="A31" s="7"/>
      <c r="B31" s="1"/>
      <c r="C31" s="2"/>
      <c r="D31" s="2"/>
      <c r="E31" s="3"/>
      <c r="F31" s="342" t="str">
        <f>IF('①作業シート（業者控）'!F31:V31="","",'①作業シート（業者控）'!F31:V31)</f>
        <v/>
      </c>
      <c r="G31" s="342"/>
      <c r="H31" s="342"/>
      <c r="I31" s="342"/>
      <c r="J31" s="342"/>
      <c r="K31" s="342"/>
      <c r="L31" s="342"/>
      <c r="M31" s="342"/>
      <c r="N31" s="342"/>
      <c r="O31" s="342"/>
      <c r="P31" s="342"/>
      <c r="Q31" s="342"/>
      <c r="R31" s="342"/>
      <c r="S31" s="342"/>
      <c r="T31" s="342"/>
      <c r="U31" s="342"/>
      <c r="V31" s="342"/>
      <c r="W31" s="342" t="str">
        <f>IF('①作業シート（業者控）'!W31:AJ31="","",'①作業シート（業者控）'!W31:AJ31)</f>
        <v/>
      </c>
      <c r="X31" s="342"/>
      <c r="Y31" s="342"/>
      <c r="Z31" s="342"/>
      <c r="AA31" s="342"/>
      <c r="AB31" s="342"/>
      <c r="AC31" s="342"/>
      <c r="AD31" s="342"/>
      <c r="AE31" s="342"/>
      <c r="AF31" s="342"/>
      <c r="AG31" s="342"/>
      <c r="AH31" s="342"/>
      <c r="AI31" s="342"/>
      <c r="AJ31" s="342"/>
      <c r="AK31" s="343" t="str">
        <f>IF('①作業シート（業者控）'!AK31:AM31="","",'①作業シート（業者控）'!AK31:AM31)</f>
        <v/>
      </c>
      <c r="AL31" s="343"/>
      <c r="AM31" s="343"/>
      <c r="AN31" s="71" t="str">
        <f>IF('①作業シート（業者控）'!AN31="","",'①作業シート（業者控）'!AN31)</f>
        <v/>
      </c>
      <c r="AO31" s="361"/>
      <c r="AP31" s="362"/>
      <c r="AQ31" s="362"/>
      <c r="AR31" s="362"/>
      <c r="AS31" s="362"/>
      <c r="AT31" s="362"/>
      <c r="AU31" s="362"/>
      <c r="AV31" s="362"/>
      <c r="AW31" s="363"/>
      <c r="AX31" s="285" t="str">
        <f>IF('③自動入力（※チェックのみ必要）（本社控）'!AX31:AZ31=0,"",'③自動入力（※チェックのみ必要）（本社控）'!AX31:AZ31)</f>
        <v/>
      </c>
      <c r="AY31" s="285"/>
      <c r="AZ31" s="286"/>
      <c r="BA31" s="287" t="str">
        <f>IF('③自動入力（※チェックのみ必要）（本社控）'!BA31:BF31=0,"",'③自動入力（※チェックのみ必要）（本社控）'!BA31:BF31)</f>
        <v/>
      </c>
      <c r="BB31" s="288"/>
      <c r="BC31" s="288"/>
      <c r="BD31" s="288"/>
      <c r="BE31" s="288"/>
      <c r="BF31" s="289"/>
      <c r="BG31" s="122"/>
      <c r="BH31" s="324"/>
      <c r="BI31" s="324"/>
      <c r="BJ31" s="324"/>
      <c r="BK31" s="324"/>
      <c r="BL31" s="324"/>
      <c r="BM31" s="324"/>
      <c r="BN31" s="324"/>
      <c r="BO31" s="324"/>
      <c r="BP31" s="324"/>
      <c r="BQ31" s="340"/>
      <c r="BR31" s="7"/>
      <c r="BS31" s="7"/>
      <c r="BT31" s="7"/>
      <c r="BU31" s="7"/>
      <c r="BV31" s="7"/>
    </row>
    <row r="32" spans="1:74" s="8" customFormat="1" ht="21" customHeight="1">
      <c r="A32" s="7"/>
      <c r="B32" s="1"/>
      <c r="C32" s="2"/>
      <c r="D32" s="2"/>
      <c r="E32" s="3"/>
      <c r="F32" s="342" t="str">
        <f>IF('①作業シート（業者控）'!F32:V32="","",'①作業シート（業者控）'!F32:V32)</f>
        <v/>
      </c>
      <c r="G32" s="342"/>
      <c r="H32" s="342"/>
      <c r="I32" s="342"/>
      <c r="J32" s="342"/>
      <c r="K32" s="342"/>
      <c r="L32" s="342"/>
      <c r="M32" s="342"/>
      <c r="N32" s="342"/>
      <c r="O32" s="342"/>
      <c r="P32" s="342"/>
      <c r="Q32" s="342"/>
      <c r="R32" s="342"/>
      <c r="S32" s="342"/>
      <c r="T32" s="342"/>
      <c r="U32" s="342"/>
      <c r="V32" s="342"/>
      <c r="W32" s="342" t="str">
        <f>IF('①作業シート（業者控）'!W32:AJ32="","",'①作業シート（業者控）'!W32:AJ32)</f>
        <v/>
      </c>
      <c r="X32" s="342"/>
      <c r="Y32" s="342"/>
      <c r="Z32" s="342"/>
      <c r="AA32" s="342"/>
      <c r="AB32" s="342"/>
      <c r="AC32" s="342"/>
      <c r="AD32" s="342"/>
      <c r="AE32" s="342"/>
      <c r="AF32" s="342"/>
      <c r="AG32" s="342"/>
      <c r="AH32" s="342"/>
      <c r="AI32" s="342"/>
      <c r="AJ32" s="342"/>
      <c r="AK32" s="343" t="str">
        <f>IF('①作業シート（業者控）'!AK32:AM32="","",'①作業シート（業者控）'!AK32:AM32)</f>
        <v/>
      </c>
      <c r="AL32" s="343"/>
      <c r="AM32" s="343"/>
      <c r="AN32" s="71" t="str">
        <f>IF('①作業シート（業者控）'!AN32="","",'①作業シート（業者控）'!AN32)</f>
        <v/>
      </c>
      <c r="AO32" s="361"/>
      <c r="AP32" s="362"/>
      <c r="AQ32" s="362"/>
      <c r="AR32" s="362"/>
      <c r="AS32" s="362"/>
      <c r="AT32" s="362"/>
      <c r="AU32" s="362"/>
      <c r="AV32" s="362"/>
      <c r="AW32" s="363"/>
      <c r="AX32" s="285" t="str">
        <f>IF('③自動入力（※チェックのみ必要）（本社控）'!AX32:AZ32=0,"",'③自動入力（※チェックのみ必要）（本社控）'!AX32:AZ32)</f>
        <v/>
      </c>
      <c r="AY32" s="285"/>
      <c r="AZ32" s="286"/>
      <c r="BA32" s="287" t="str">
        <f>IF('③自動入力（※チェックのみ必要）（本社控）'!BA32:BF32=0,"",'③自動入力（※チェックのみ必要）（本社控）'!BA32:BF32)</f>
        <v/>
      </c>
      <c r="BB32" s="288"/>
      <c r="BC32" s="288"/>
      <c r="BD32" s="288"/>
      <c r="BE32" s="288"/>
      <c r="BF32" s="289"/>
      <c r="BG32" s="122"/>
      <c r="BH32" s="324"/>
      <c r="BI32" s="324"/>
      <c r="BJ32" s="324"/>
      <c r="BK32" s="324"/>
      <c r="BL32" s="324"/>
      <c r="BM32" s="324"/>
      <c r="BN32" s="324"/>
      <c r="BO32" s="324"/>
      <c r="BP32" s="324"/>
      <c r="BQ32" s="340"/>
      <c r="BR32" s="7"/>
      <c r="BS32" s="7"/>
      <c r="BT32" s="7"/>
      <c r="BU32" s="7"/>
      <c r="BV32" s="7"/>
    </row>
    <row r="33" spans="1:74" s="8" customFormat="1" ht="21" customHeight="1">
      <c r="A33" s="7"/>
      <c r="B33" s="1"/>
      <c r="C33" s="2"/>
      <c r="D33" s="2"/>
      <c r="E33" s="3"/>
      <c r="F33" s="342" t="str">
        <f>IF('①作業シート（業者控）'!F33:V33="","",'①作業シート（業者控）'!F33:V33)</f>
        <v/>
      </c>
      <c r="G33" s="342"/>
      <c r="H33" s="342"/>
      <c r="I33" s="342"/>
      <c r="J33" s="342"/>
      <c r="K33" s="342"/>
      <c r="L33" s="342"/>
      <c r="M33" s="342"/>
      <c r="N33" s="342"/>
      <c r="O33" s="342"/>
      <c r="P33" s="342"/>
      <c r="Q33" s="342"/>
      <c r="R33" s="342"/>
      <c r="S33" s="342"/>
      <c r="T33" s="342"/>
      <c r="U33" s="342"/>
      <c r="V33" s="342"/>
      <c r="W33" s="342" t="str">
        <f>IF('①作業シート（業者控）'!W33:AJ33="","",'①作業シート（業者控）'!W33:AJ33)</f>
        <v/>
      </c>
      <c r="X33" s="342"/>
      <c r="Y33" s="342"/>
      <c r="Z33" s="342"/>
      <c r="AA33" s="342"/>
      <c r="AB33" s="342"/>
      <c r="AC33" s="342"/>
      <c r="AD33" s="342"/>
      <c r="AE33" s="342"/>
      <c r="AF33" s="342"/>
      <c r="AG33" s="342"/>
      <c r="AH33" s="342"/>
      <c r="AI33" s="342"/>
      <c r="AJ33" s="342"/>
      <c r="AK33" s="343" t="str">
        <f>IF('①作業シート（業者控）'!AK33:AM33="","",'①作業シート（業者控）'!AK33:AM33)</f>
        <v/>
      </c>
      <c r="AL33" s="343"/>
      <c r="AM33" s="343"/>
      <c r="AN33" s="71" t="str">
        <f>IF('①作業シート（業者控）'!AN33="","",'①作業シート（業者控）'!AN33)</f>
        <v/>
      </c>
      <c r="AO33" s="361"/>
      <c r="AP33" s="362"/>
      <c r="AQ33" s="362"/>
      <c r="AR33" s="362"/>
      <c r="AS33" s="362"/>
      <c r="AT33" s="362"/>
      <c r="AU33" s="362"/>
      <c r="AV33" s="362"/>
      <c r="AW33" s="363"/>
      <c r="AX33" s="285" t="str">
        <f>IF('③自動入力（※チェックのみ必要）（本社控）'!AX33:AZ33=0,"",'③自動入力（※チェックのみ必要）（本社控）'!AX33:AZ33)</f>
        <v/>
      </c>
      <c r="AY33" s="285"/>
      <c r="AZ33" s="286"/>
      <c r="BA33" s="287" t="str">
        <f>IF('③自動入力（※チェックのみ必要）（本社控）'!BA33:BF33=0,"",'③自動入力（※チェックのみ必要）（本社控）'!BA33:BF33)</f>
        <v/>
      </c>
      <c r="BB33" s="288"/>
      <c r="BC33" s="288"/>
      <c r="BD33" s="288"/>
      <c r="BE33" s="288"/>
      <c r="BF33" s="289"/>
      <c r="BG33" s="122"/>
      <c r="BH33" s="324"/>
      <c r="BI33" s="324"/>
      <c r="BJ33" s="324"/>
      <c r="BK33" s="324"/>
      <c r="BL33" s="324"/>
      <c r="BM33" s="324"/>
      <c r="BN33" s="324"/>
      <c r="BO33" s="324"/>
      <c r="BP33" s="324"/>
      <c r="BQ33" s="340"/>
      <c r="BR33" s="7"/>
      <c r="BS33" s="7"/>
      <c r="BT33" s="7"/>
      <c r="BU33" s="7"/>
      <c r="BV33" s="7"/>
    </row>
    <row r="34" spans="1:74" s="8" customFormat="1" ht="21" customHeight="1">
      <c r="A34" s="7"/>
      <c r="B34" s="1"/>
      <c r="C34" s="2"/>
      <c r="D34" s="2"/>
      <c r="E34" s="3"/>
      <c r="F34" s="342" t="str">
        <f>IF('①作業シート（業者控）'!F34:V34="","",'①作業シート（業者控）'!F34:V34)</f>
        <v/>
      </c>
      <c r="G34" s="342"/>
      <c r="H34" s="342"/>
      <c r="I34" s="342"/>
      <c r="J34" s="342"/>
      <c r="K34" s="342"/>
      <c r="L34" s="342"/>
      <c r="M34" s="342"/>
      <c r="N34" s="342"/>
      <c r="O34" s="342"/>
      <c r="P34" s="342"/>
      <c r="Q34" s="342"/>
      <c r="R34" s="342"/>
      <c r="S34" s="342"/>
      <c r="T34" s="342"/>
      <c r="U34" s="342"/>
      <c r="V34" s="342"/>
      <c r="W34" s="342" t="str">
        <f>IF('①作業シート（業者控）'!W34:AJ34="","",'①作業シート（業者控）'!W34:AJ34)</f>
        <v/>
      </c>
      <c r="X34" s="342"/>
      <c r="Y34" s="342"/>
      <c r="Z34" s="342"/>
      <c r="AA34" s="342"/>
      <c r="AB34" s="342"/>
      <c r="AC34" s="342"/>
      <c r="AD34" s="342"/>
      <c r="AE34" s="342"/>
      <c r="AF34" s="342"/>
      <c r="AG34" s="342"/>
      <c r="AH34" s="342"/>
      <c r="AI34" s="342"/>
      <c r="AJ34" s="342"/>
      <c r="AK34" s="343" t="str">
        <f>IF('①作業シート（業者控）'!AK34:AM34="","",'①作業シート（業者控）'!AK34:AM34)</f>
        <v/>
      </c>
      <c r="AL34" s="343"/>
      <c r="AM34" s="343"/>
      <c r="AN34" s="71" t="str">
        <f>IF('①作業シート（業者控）'!AN34="","",'①作業シート（業者控）'!AN34)</f>
        <v/>
      </c>
      <c r="AO34" s="361"/>
      <c r="AP34" s="362"/>
      <c r="AQ34" s="362"/>
      <c r="AR34" s="362"/>
      <c r="AS34" s="362"/>
      <c r="AT34" s="362"/>
      <c r="AU34" s="362"/>
      <c r="AV34" s="362"/>
      <c r="AW34" s="363"/>
      <c r="AX34" s="285" t="str">
        <f>IF('③自動入力（※チェックのみ必要）（本社控）'!AX34:AZ34=0,"",'③自動入力（※チェックのみ必要）（本社控）'!AX34:AZ34)</f>
        <v/>
      </c>
      <c r="AY34" s="285"/>
      <c r="AZ34" s="286"/>
      <c r="BA34" s="287" t="str">
        <f>IF('③自動入力（※チェックのみ必要）（本社控）'!BA34:BF34=0,"",'③自動入力（※チェックのみ必要）（本社控）'!BA34:BF34)</f>
        <v/>
      </c>
      <c r="BB34" s="288"/>
      <c r="BC34" s="288"/>
      <c r="BD34" s="288"/>
      <c r="BE34" s="288"/>
      <c r="BF34" s="289"/>
      <c r="BG34" s="122"/>
      <c r="BH34" s="324"/>
      <c r="BI34" s="324"/>
      <c r="BJ34" s="324"/>
      <c r="BK34" s="324"/>
      <c r="BL34" s="324"/>
      <c r="BM34" s="324"/>
      <c r="BN34" s="324"/>
      <c r="BO34" s="324"/>
      <c r="BP34" s="324"/>
      <c r="BQ34" s="340"/>
      <c r="BR34" s="7"/>
      <c r="BS34" s="7"/>
      <c r="BT34" s="7"/>
      <c r="BU34" s="7"/>
      <c r="BV34" s="7"/>
    </row>
    <row r="35" spans="1:74" s="8" customFormat="1" ht="21" customHeight="1">
      <c r="A35" s="7"/>
      <c r="B35" s="1"/>
      <c r="C35" s="2"/>
      <c r="D35" s="2"/>
      <c r="E35" s="3"/>
      <c r="F35" s="342" t="str">
        <f>IF('①作業シート（業者控）'!F35:V35="","",'①作業シート（業者控）'!F35:V35)</f>
        <v/>
      </c>
      <c r="G35" s="342"/>
      <c r="H35" s="342"/>
      <c r="I35" s="342"/>
      <c r="J35" s="342"/>
      <c r="K35" s="342"/>
      <c r="L35" s="342"/>
      <c r="M35" s="342"/>
      <c r="N35" s="342"/>
      <c r="O35" s="342"/>
      <c r="P35" s="342"/>
      <c r="Q35" s="342"/>
      <c r="R35" s="342"/>
      <c r="S35" s="342"/>
      <c r="T35" s="342"/>
      <c r="U35" s="342"/>
      <c r="V35" s="342"/>
      <c r="W35" s="342" t="str">
        <f>IF('①作業シート（業者控）'!W35:AJ35="","",'①作業シート（業者控）'!W35:AJ35)</f>
        <v/>
      </c>
      <c r="X35" s="342"/>
      <c r="Y35" s="342"/>
      <c r="Z35" s="342"/>
      <c r="AA35" s="342"/>
      <c r="AB35" s="342"/>
      <c r="AC35" s="342"/>
      <c r="AD35" s="342"/>
      <c r="AE35" s="342"/>
      <c r="AF35" s="342"/>
      <c r="AG35" s="342"/>
      <c r="AH35" s="342"/>
      <c r="AI35" s="342"/>
      <c r="AJ35" s="342"/>
      <c r="AK35" s="343" t="str">
        <f>IF('①作業シート（業者控）'!AK35:AM35="","",'①作業シート（業者控）'!AK35:AM35)</f>
        <v/>
      </c>
      <c r="AL35" s="343"/>
      <c r="AM35" s="343"/>
      <c r="AN35" s="71" t="str">
        <f>IF('①作業シート（業者控）'!AN35="","",'①作業シート（業者控）'!AN35)</f>
        <v/>
      </c>
      <c r="AO35" s="361"/>
      <c r="AP35" s="362"/>
      <c r="AQ35" s="362"/>
      <c r="AR35" s="362"/>
      <c r="AS35" s="362"/>
      <c r="AT35" s="362"/>
      <c r="AU35" s="362"/>
      <c r="AV35" s="362"/>
      <c r="AW35" s="363"/>
      <c r="AX35" s="285" t="str">
        <f>IF('③自動入力（※チェックのみ必要）（本社控）'!AX35:AZ35=0,"",'③自動入力（※チェックのみ必要）（本社控）'!AX35:AZ35)</f>
        <v/>
      </c>
      <c r="AY35" s="285"/>
      <c r="AZ35" s="286"/>
      <c r="BA35" s="287" t="str">
        <f>IF('③自動入力（※チェックのみ必要）（本社控）'!BA35:BF35=0,"",'③自動入力（※チェックのみ必要）（本社控）'!BA35:BF35)</f>
        <v/>
      </c>
      <c r="BB35" s="288"/>
      <c r="BC35" s="288"/>
      <c r="BD35" s="288"/>
      <c r="BE35" s="288"/>
      <c r="BF35" s="289"/>
      <c r="BG35" s="122"/>
      <c r="BH35" s="324"/>
      <c r="BI35" s="324"/>
      <c r="BJ35" s="324"/>
      <c r="BK35" s="324"/>
      <c r="BL35" s="324"/>
      <c r="BM35" s="324"/>
      <c r="BN35" s="324"/>
      <c r="BO35" s="324"/>
      <c r="BP35" s="324"/>
      <c r="BQ35" s="340"/>
      <c r="BR35" s="7"/>
      <c r="BS35" s="7"/>
      <c r="BT35" s="7"/>
      <c r="BU35" s="7"/>
      <c r="BV35" s="7"/>
    </row>
    <row r="36" spans="1:74" s="8" customFormat="1" ht="21" customHeight="1">
      <c r="A36" s="7"/>
      <c r="B36" s="1"/>
      <c r="C36" s="2"/>
      <c r="D36" s="2"/>
      <c r="E36" s="3"/>
      <c r="F36" s="342" t="str">
        <f>IF('①作業シート（業者控）'!F36:V36="","",'①作業シート（業者控）'!F36:V36)</f>
        <v/>
      </c>
      <c r="G36" s="342"/>
      <c r="H36" s="342"/>
      <c r="I36" s="342"/>
      <c r="J36" s="342"/>
      <c r="K36" s="342"/>
      <c r="L36" s="342"/>
      <c r="M36" s="342"/>
      <c r="N36" s="342"/>
      <c r="O36" s="342"/>
      <c r="P36" s="342"/>
      <c r="Q36" s="342"/>
      <c r="R36" s="342"/>
      <c r="S36" s="342"/>
      <c r="T36" s="342"/>
      <c r="U36" s="342"/>
      <c r="V36" s="342"/>
      <c r="W36" s="342" t="str">
        <f>IF('①作業シート（業者控）'!W36:AJ36="","",'①作業シート（業者控）'!W36:AJ36)</f>
        <v/>
      </c>
      <c r="X36" s="342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3" t="str">
        <f>IF('①作業シート（業者控）'!AK36:AM36="","",'①作業シート（業者控）'!AK36:AM36)</f>
        <v/>
      </c>
      <c r="AL36" s="343"/>
      <c r="AM36" s="343"/>
      <c r="AN36" s="71" t="str">
        <f>IF('①作業シート（業者控）'!AN36="","",'①作業シート（業者控）'!AN36)</f>
        <v/>
      </c>
      <c r="AO36" s="361"/>
      <c r="AP36" s="362"/>
      <c r="AQ36" s="362"/>
      <c r="AR36" s="362"/>
      <c r="AS36" s="362"/>
      <c r="AT36" s="362"/>
      <c r="AU36" s="362"/>
      <c r="AV36" s="362"/>
      <c r="AW36" s="363"/>
      <c r="AX36" s="285" t="str">
        <f>IF('③自動入力（※チェックのみ必要）（本社控）'!AX36:AZ36=0,"",'③自動入力（※チェックのみ必要）（本社控）'!AX36:AZ36)</f>
        <v/>
      </c>
      <c r="AY36" s="285"/>
      <c r="AZ36" s="286"/>
      <c r="BA36" s="287" t="str">
        <f>IF('③自動入力（※チェックのみ必要）（本社控）'!BA36:BF36=0,"",'③自動入力（※チェックのみ必要）（本社控）'!BA36:BF36)</f>
        <v/>
      </c>
      <c r="BB36" s="288"/>
      <c r="BC36" s="288"/>
      <c r="BD36" s="288"/>
      <c r="BE36" s="288"/>
      <c r="BF36" s="289"/>
      <c r="BG36" s="122"/>
      <c r="BH36" s="324"/>
      <c r="BI36" s="324"/>
      <c r="BJ36" s="324"/>
      <c r="BK36" s="324"/>
      <c r="BL36" s="324"/>
      <c r="BM36" s="324"/>
      <c r="BN36" s="324"/>
      <c r="BO36" s="324"/>
      <c r="BP36" s="324"/>
      <c r="BQ36" s="340"/>
      <c r="BR36" s="7"/>
      <c r="BS36" s="7"/>
      <c r="BT36" s="7"/>
      <c r="BU36" s="7"/>
      <c r="BV36" s="7"/>
    </row>
    <row r="37" spans="1:74" s="8" customFormat="1" ht="21" customHeight="1">
      <c r="A37" s="7"/>
      <c r="B37" s="1"/>
      <c r="C37" s="2"/>
      <c r="D37" s="2"/>
      <c r="E37" s="3"/>
      <c r="F37" s="342" t="str">
        <f>IF('①作業シート（業者控）'!F37:V37="","",'①作業シート（業者控）'!F37:V37)</f>
        <v/>
      </c>
      <c r="G37" s="342"/>
      <c r="H37" s="342"/>
      <c r="I37" s="342"/>
      <c r="J37" s="342"/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 t="str">
        <f>IF('①作業シート（業者控）'!W37:AJ37="","",'①作業シート（業者控）'!W37:AJ37)</f>
        <v/>
      </c>
      <c r="X37" s="342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3" t="str">
        <f>IF('①作業シート（業者控）'!AK37:AM37="","",'①作業シート（業者控）'!AK37:AM37)</f>
        <v/>
      </c>
      <c r="AL37" s="343"/>
      <c r="AM37" s="343"/>
      <c r="AN37" s="71" t="str">
        <f>IF('①作業シート（業者控）'!AN37="","",'①作業シート（業者控）'!AN37)</f>
        <v/>
      </c>
      <c r="AO37" s="361"/>
      <c r="AP37" s="362"/>
      <c r="AQ37" s="362"/>
      <c r="AR37" s="362"/>
      <c r="AS37" s="362"/>
      <c r="AT37" s="362"/>
      <c r="AU37" s="362"/>
      <c r="AV37" s="362"/>
      <c r="AW37" s="363"/>
      <c r="AX37" s="285" t="str">
        <f>IF('③自動入力（※チェックのみ必要）（本社控）'!AX37:AZ37=0,"",'③自動入力（※チェックのみ必要）（本社控）'!AX37:AZ37)</f>
        <v/>
      </c>
      <c r="AY37" s="285"/>
      <c r="AZ37" s="286"/>
      <c r="BA37" s="287" t="str">
        <f>IF('③自動入力（※チェックのみ必要）（本社控）'!BA37:BF37=0,"",'③自動入力（※チェックのみ必要）（本社控）'!BA37:BF37)</f>
        <v/>
      </c>
      <c r="BB37" s="288"/>
      <c r="BC37" s="288"/>
      <c r="BD37" s="288"/>
      <c r="BE37" s="288"/>
      <c r="BF37" s="289"/>
      <c r="BG37" s="122"/>
      <c r="BH37" s="324"/>
      <c r="BI37" s="324"/>
      <c r="BJ37" s="324"/>
      <c r="BK37" s="324"/>
      <c r="BL37" s="324"/>
      <c r="BM37" s="324"/>
      <c r="BN37" s="324"/>
      <c r="BO37" s="324"/>
      <c r="BP37" s="324"/>
      <c r="BQ37" s="340"/>
      <c r="BR37" s="7"/>
      <c r="BS37" s="7"/>
      <c r="BT37" s="7"/>
      <c r="BU37" s="7"/>
      <c r="BV37" s="7"/>
    </row>
    <row r="38" spans="1:74" s="8" customFormat="1" ht="21" customHeight="1">
      <c r="A38" s="7"/>
      <c r="B38" s="1"/>
      <c r="C38" s="2"/>
      <c r="D38" s="2"/>
      <c r="E38" s="3"/>
      <c r="F38" s="342" t="str">
        <f>IF('①作業シート（業者控）'!F38:V38="","",'①作業シート（業者控）'!F38:V38)</f>
        <v/>
      </c>
      <c r="G38" s="342"/>
      <c r="H38" s="342"/>
      <c r="I38" s="342"/>
      <c r="J38" s="342"/>
      <c r="K38" s="342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 t="str">
        <f>IF('①作業シート（業者控）'!W38:AJ38="","",'①作業シート（業者控）'!W38:AJ38)</f>
        <v/>
      </c>
      <c r="X38" s="342"/>
      <c r="Y38" s="342"/>
      <c r="Z38" s="342"/>
      <c r="AA38" s="342"/>
      <c r="AB38" s="342"/>
      <c r="AC38" s="342"/>
      <c r="AD38" s="342"/>
      <c r="AE38" s="342"/>
      <c r="AF38" s="342"/>
      <c r="AG38" s="342"/>
      <c r="AH38" s="342"/>
      <c r="AI38" s="342"/>
      <c r="AJ38" s="342"/>
      <c r="AK38" s="343" t="str">
        <f>IF('①作業シート（業者控）'!AK38:AM38="","",'①作業シート（業者控）'!AK38:AM38)</f>
        <v/>
      </c>
      <c r="AL38" s="343"/>
      <c r="AM38" s="343"/>
      <c r="AN38" s="71" t="str">
        <f>IF('①作業シート（業者控）'!AN38="","",'①作業シート（業者控）'!AN38)</f>
        <v/>
      </c>
      <c r="AO38" s="361"/>
      <c r="AP38" s="362"/>
      <c r="AQ38" s="362"/>
      <c r="AR38" s="362"/>
      <c r="AS38" s="362"/>
      <c r="AT38" s="362"/>
      <c r="AU38" s="362"/>
      <c r="AV38" s="362"/>
      <c r="AW38" s="363"/>
      <c r="AX38" s="285" t="str">
        <f>IF('③自動入力（※チェックのみ必要）（本社控）'!AX38:AZ38=0,"",'③自動入力（※チェックのみ必要）（本社控）'!AX38:AZ38)</f>
        <v/>
      </c>
      <c r="AY38" s="285"/>
      <c r="AZ38" s="286"/>
      <c r="BA38" s="287" t="str">
        <f>IF('③自動入力（※チェックのみ必要）（本社控）'!BA38:BF38=0,"",'③自動入力（※チェックのみ必要）（本社控）'!BA38:BF38)</f>
        <v/>
      </c>
      <c r="BB38" s="288"/>
      <c r="BC38" s="288"/>
      <c r="BD38" s="288"/>
      <c r="BE38" s="288"/>
      <c r="BF38" s="289"/>
      <c r="BG38" s="122"/>
      <c r="BH38" s="324"/>
      <c r="BI38" s="324"/>
      <c r="BJ38" s="324"/>
      <c r="BK38" s="324"/>
      <c r="BL38" s="324"/>
      <c r="BM38" s="324"/>
      <c r="BN38" s="324"/>
      <c r="BO38" s="324"/>
      <c r="BP38" s="324"/>
      <c r="BQ38" s="340"/>
      <c r="BR38" s="7"/>
      <c r="BS38" s="7"/>
      <c r="BT38" s="7"/>
      <c r="BU38" s="7"/>
      <c r="BV38" s="7"/>
    </row>
    <row r="39" spans="1:74" s="8" customFormat="1" ht="21" customHeight="1">
      <c r="A39" s="7"/>
      <c r="B39" s="1"/>
      <c r="C39" s="2"/>
      <c r="D39" s="2"/>
      <c r="E39" s="3"/>
      <c r="F39" s="342" t="str">
        <f>IF('①作業シート（業者控）'!F39:V39="","",'①作業シート（業者控）'!F39:V39)</f>
        <v/>
      </c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 t="str">
        <f>IF('①作業シート（業者控）'!W39:AJ39="","",'①作業シート（業者控）'!W39:AJ39)</f>
        <v/>
      </c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3" t="str">
        <f>IF('①作業シート（業者控）'!AK39:AM39="","",'①作業シート（業者控）'!AK39:AM39)</f>
        <v/>
      </c>
      <c r="AL39" s="343"/>
      <c r="AM39" s="343"/>
      <c r="AN39" s="71" t="str">
        <f>IF('①作業シート（業者控）'!AN39="","",'①作業シート（業者控）'!AN39)</f>
        <v/>
      </c>
      <c r="AO39" s="361"/>
      <c r="AP39" s="362"/>
      <c r="AQ39" s="362"/>
      <c r="AR39" s="362"/>
      <c r="AS39" s="362"/>
      <c r="AT39" s="362"/>
      <c r="AU39" s="362"/>
      <c r="AV39" s="362"/>
      <c r="AW39" s="363"/>
      <c r="AX39" s="285" t="str">
        <f>IF('③自動入力（※チェックのみ必要）（本社控）'!AX39:AZ39=0,"",'③自動入力（※チェックのみ必要）（本社控）'!AX39:AZ39)</f>
        <v/>
      </c>
      <c r="AY39" s="285"/>
      <c r="AZ39" s="286"/>
      <c r="BA39" s="287" t="str">
        <f>IF('③自動入力（※チェックのみ必要）（本社控）'!BA39:BF39=0,"",'③自動入力（※チェックのみ必要）（本社控）'!BA39:BF39)</f>
        <v/>
      </c>
      <c r="BB39" s="288"/>
      <c r="BC39" s="288"/>
      <c r="BD39" s="288"/>
      <c r="BE39" s="288"/>
      <c r="BF39" s="289"/>
      <c r="BG39" s="122"/>
      <c r="BH39" s="324"/>
      <c r="BI39" s="324"/>
      <c r="BJ39" s="324"/>
      <c r="BK39" s="324"/>
      <c r="BL39" s="324"/>
      <c r="BM39" s="324"/>
      <c r="BN39" s="324"/>
      <c r="BO39" s="324"/>
      <c r="BP39" s="324"/>
      <c r="BQ39" s="340"/>
      <c r="BR39" s="7"/>
      <c r="BS39" s="7"/>
      <c r="BT39" s="7"/>
      <c r="BU39" s="7"/>
      <c r="BV39" s="7"/>
    </row>
    <row r="40" spans="1:74" s="8" customFormat="1" ht="21" customHeight="1">
      <c r="A40" s="7"/>
      <c r="B40" s="1"/>
      <c r="C40" s="2"/>
      <c r="D40" s="2"/>
      <c r="E40" s="3"/>
      <c r="F40" s="342" t="str">
        <f>IF('①作業シート（業者控）'!F40:V40="","",'①作業シート（業者控）'!F40:V40)</f>
        <v/>
      </c>
      <c r="G40" s="342"/>
      <c r="H40" s="342"/>
      <c r="I40" s="342"/>
      <c r="J40" s="342"/>
      <c r="K40" s="342"/>
      <c r="L40" s="342"/>
      <c r="M40" s="342"/>
      <c r="N40" s="342"/>
      <c r="O40" s="342"/>
      <c r="P40" s="342"/>
      <c r="Q40" s="342"/>
      <c r="R40" s="342"/>
      <c r="S40" s="342"/>
      <c r="T40" s="342"/>
      <c r="U40" s="342"/>
      <c r="V40" s="342"/>
      <c r="W40" s="342" t="str">
        <f>IF('①作業シート（業者控）'!W40:AJ40="","",'①作業シート（業者控）'!W40:AJ40)</f>
        <v/>
      </c>
      <c r="X40" s="342"/>
      <c r="Y40" s="342"/>
      <c r="Z40" s="342"/>
      <c r="AA40" s="342"/>
      <c r="AB40" s="342"/>
      <c r="AC40" s="342"/>
      <c r="AD40" s="342"/>
      <c r="AE40" s="342"/>
      <c r="AF40" s="342"/>
      <c r="AG40" s="342"/>
      <c r="AH40" s="342"/>
      <c r="AI40" s="342"/>
      <c r="AJ40" s="342"/>
      <c r="AK40" s="343" t="str">
        <f>IF('①作業シート（業者控）'!AK40:AM40="","",'①作業シート（業者控）'!AK40:AM40)</f>
        <v/>
      </c>
      <c r="AL40" s="343"/>
      <c r="AM40" s="343"/>
      <c r="AN40" s="71" t="str">
        <f>IF('①作業シート（業者控）'!AN40="","",'①作業シート（業者控）'!AN40)</f>
        <v/>
      </c>
      <c r="AO40" s="361"/>
      <c r="AP40" s="362"/>
      <c r="AQ40" s="362"/>
      <c r="AR40" s="362"/>
      <c r="AS40" s="362"/>
      <c r="AT40" s="362"/>
      <c r="AU40" s="362"/>
      <c r="AV40" s="362"/>
      <c r="AW40" s="363"/>
      <c r="AX40" s="285" t="str">
        <f>IF('③自動入力（※チェックのみ必要）（本社控）'!AX40:AZ40=0,"",'③自動入力（※チェックのみ必要）（本社控）'!AX40:AZ40)</f>
        <v/>
      </c>
      <c r="AY40" s="285"/>
      <c r="AZ40" s="286"/>
      <c r="BA40" s="287" t="str">
        <f>IF('③自動入力（※チェックのみ必要）（本社控）'!BA40:BF40=0,"",'③自動入力（※チェックのみ必要）（本社控）'!BA40:BF40)</f>
        <v/>
      </c>
      <c r="BB40" s="288"/>
      <c r="BC40" s="288"/>
      <c r="BD40" s="288"/>
      <c r="BE40" s="288"/>
      <c r="BF40" s="289"/>
      <c r="BG40" s="122"/>
      <c r="BH40" s="324"/>
      <c r="BI40" s="324"/>
      <c r="BJ40" s="324"/>
      <c r="BK40" s="324"/>
      <c r="BL40" s="324"/>
      <c r="BM40" s="324"/>
      <c r="BN40" s="324"/>
      <c r="BO40" s="324"/>
      <c r="BP40" s="324"/>
      <c r="BQ40" s="340"/>
      <c r="BR40" s="7"/>
      <c r="BS40" s="7"/>
      <c r="BT40" s="7"/>
      <c r="BU40" s="7"/>
      <c r="BV40" s="7"/>
    </row>
    <row r="41" spans="1:74" s="8" customFormat="1" ht="21" customHeight="1">
      <c r="A41" s="7"/>
      <c r="B41" s="1"/>
      <c r="C41" s="2"/>
      <c r="D41" s="2"/>
      <c r="E41" s="3"/>
      <c r="F41" s="342" t="str">
        <f>IF('①作業シート（業者控）'!F41:V41="","",'①作業シート（業者控）'!F41:V41)</f>
        <v/>
      </c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 t="str">
        <f>IF('①作業シート（業者控）'!W41:AJ41="","",'①作業シート（業者控）'!W41:AJ41)</f>
        <v/>
      </c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3" t="str">
        <f>IF('①作業シート（業者控）'!AK41:AM41="","",'①作業シート（業者控）'!AK41:AM41)</f>
        <v/>
      </c>
      <c r="AL41" s="343"/>
      <c r="AM41" s="343"/>
      <c r="AN41" s="71" t="str">
        <f>IF('①作業シート（業者控）'!AN41="","",'①作業シート（業者控）'!AN41)</f>
        <v/>
      </c>
      <c r="AO41" s="361"/>
      <c r="AP41" s="362"/>
      <c r="AQ41" s="362"/>
      <c r="AR41" s="362"/>
      <c r="AS41" s="362"/>
      <c r="AT41" s="362"/>
      <c r="AU41" s="362"/>
      <c r="AV41" s="362"/>
      <c r="AW41" s="363"/>
      <c r="AX41" s="285" t="str">
        <f>IF('③自動入力（※チェックのみ必要）（本社控）'!AX41:AZ41=0,"",'③自動入力（※チェックのみ必要）（本社控）'!AX41:AZ41)</f>
        <v/>
      </c>
      <c r="AY41" s="285"/>
      <c r="AZ41" s="286"/>
      <c r="BA41" s="287" t="str">
        <f>IF('③自動入力（※チェックのみ必要）（本社控）'!BA41:BF41=0,"",'③自動入力（※チェックのみ必要）（本社控）'!BA41:BF41)</f>
        <v/>
      </c>
      <c r="BB41" s="288"/>
      <c r="BC41" s="288"/>
      <c r="BD41" s="288"/>
      <c r="BE41" s="288"/>
      <c r="BF41" s="289"/>
      <c r="BG41" s="122"/>
      <c r="BH41" s="324"/>
      <c r="BI41" s="324"/>
      <c r="BJ41" s="324"/>
      <c r="BK41" s="324"/>
      <c r="BL41" s="324"/>
      <c r="BM41" s="324"/>
      <c r="BN41" s="324"/>
      <c r="BO41" s="324"/>
      <c r="BP41" s="324"/>
      <c r="BQ41" s="340"/>
      <c r="BR41" s="7"/>
      <c r="BS41" s="7"/>
      <c r="BT41" s="7"/>
      <c r="BU41" s="7"/>
      <c r="BV41" s="7"/>
    </row>
    <row r="42" spans="1:74" s="8" customFormat="1" ht="21" customHeight="1">
      <c r="A42" s="7"/>
      <c r="B42" s="1"/>
      <c r="C42" s="2"/>
      <c r="D42" s="2"/>
      <c r="E42" s="3"/>
      <c r="F42" s="342" t="str">
        <f>IF('①作業シート（業者控）'!F42:V42="","",'①作業シート（業者控）'!F42:V42)</f>
        <v/>
      </c>
      <c r="G42" s="342"/>
      <c r="H42" s="342"/>
      <c r="I42" s="342"/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 t="str">
        <f>IF('①作業シート（業者控）'!W42:AJ42="","",'①作業シート（業者控）'!W42:AJ42)</f>
        <v/>
      </c>
      <c r="X42" s="342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3" t="str">
        <f>IF('①作業シート（業者控）'!AK42:AM42="","",'①作業シート（業者控）'!AK42:AM42)</f>
        <v/>
      </c>
      <c r="AL42" s="343"/>
      <c r="AM42" s="343"/>
      <c r="AN42" s="71" t="str">
        <f>IF('①作業シート（業者控）'!AN42="","",'①作業シート（業者控）'!AN42)</f>
        <v/>
      </c>
      <c r="AO42" s="361"/>
      <c r="AP42" s="362"/>
      <c r="AQ42" s="362"/>
      <c r="AR42" s="362"/>
      <c r="AS42" s="362"/>
      <c r="AT42" s="362"/>
      <c r="AU42" s="362"/>
      <c r="AV42" s="362"/>
      <c r="AW42" s="363"/>
      <c r="AX42" s="285" t="str">
        <f>IF('③自動入力（※チェックのみ必要）（本社控）'!AX42:AZ42=0,"",'③自動入力（※チェックのみ必要）（本社控）'!AX42:AZ42)</f>
        <v/>
      </c>
      <c r="AY42" s="285"/>
      <c r="AZ42" s="286"/>
      <c r="BA42" s="287" t="str">
        <f>IF('③自動入力（※チェックのみ必要）（本社控）'!BA42:BF42=0,"",'③自動入力（※チェックのみ必要）（本社控）'!BA42:BF42)</f>
        <v/>
      </c>
      <c r="BB42" s="288"/>
      <c r="BC42" s="288"/>
      <c r="BD42" s="288"/>
      <c r="BE42" s="288"/>
      <c r="BF42" s="289"/>
      <c r="BG42" s="122"/>
      <c r="BH42" s="324"/>
      <c r="BI42" s="324"/>
      <c r="BJ42" s="324"/>
      <c r="BK42" s="324"/>
      <c r="BL42" s="324"/>
      <c r="BM42" s="324"/>
      <c r="BN42" s="324"/>
      <c r="BO42" s="324"/>
      <c r="BP42" s="324"/>
      <c r="BQ42" s="340"/>
      <c r="BR42" s="7"/>
      <c r="BS42" s="7"/>
      <c r="BT42" s="7"/>
      <c r="BU42" s="7"/>
      <c r="BV42" s="7"/>
    </row>
    <row r="43" spans="1:74" s="8" customFormat="1" ht="21" customHeight="1">
      <c r="A43" s="7"/>
      <c r="B43" s="1"/>
      <c r="C43" s="2"/>
      <c r="D43" s="2"/>
      <c r="E43" s="3"/>
      <c r="F43" s="281" t="str">
        <f>IF('①作業シート（業者控）'!F43:V43="","",'①作業シート（業者控）'!F43:V43)</f>
        <v/>
      </c>
      <c r="G43" s="282"/>
      <c r="H43" s="282"/>
      <c r="I43" s="282"/>
      <c r="J43" s="282"/>
      <c r="K43" s="282"/>
      <c r="L43" s="282"/>
      <c r="M43" s="282"/>
      <c r="N43" s="282"/>
      <c r="O43" s="282"/>
      <c r="P43" s="282"/>
      <c r="Q43" s="282"/>
      <c r="R43" s="282"/>
      <c r="S43" s="282"/>
      <c r="T43" s="282"/>
      <c r="U43" s="282"/>
      <c r="V43" s="283"/>
      <c r="W43" s="281" t="str">
        <f>IF('①作業シート（業者控）'!W43:AJ43="","",'①作業シート（業者控）'!W43:AJ43)</f>
        <v/>
      </c>
      <c r="X43" s="282"/>
      <c r="Y43" s="282"/>
      <c r="Z43" s="282"/>
      <c r="AA43" s="282"/>
      <c r="AB43" s="282"/>
      <c r="AC43" s="282"/>
      <c r="AD43" s="282"/>
      <c r="AE43" s="282"/>
      <c r="AF43" s="282"/>
      <c r="AG43" s="282"/>
      <c r="AH43" s="282"/>
      <c r="AI43" s="282"/>
      <c r="AJ43" s="283"/>
      <c r="AK43" s="284" t="str">
        <f>IF('①作業シート（業者控）'!AK43:AM43="","",'①作業シート（業者控）'!AK43:AM43)</f>
        <v/>
      </c>
      <c r="AL43" s="285"/>
      <c r="AM43" s="286"/>
      <c r="AN43" s="71" t="str">
        <f>IF('①作業シート（業者控）'!AN43="","",'①作業シート（業者控）'!AN43)</f>
        <v/>
      </c>
      <c r="AO43" s="361"/>
      <c r="AP43" s="362"/>
      <c r="AQ43" s="362"/>
      <c r="AR43" s="362"/>
      <c r="AS43" s="362"/>
      <c r="AT43" s="362"/>
      <c r="AU43" s="362"/>
      <c r="AV43" s="362"/>
      <c r="AW43" s="363"/>
      <c r="AX43" s="285" t="str">
        <f>IF('③自動入力（※チェックのみ必要）（本社控）'!AX43:AZ43=0,"",'③自動入力（※チェックのみ必要）（本社控）'!AX43:AZ43)</f>
        <v/>
      </c>
      <c r="AY43" s="285"/>
      <c r="AZ43" s="286"/>
      <c r="BA43" s="287" t="str">
        <f>IF('③自動入力（※チェックのみ必要）（本社控）'!BA43:BF43=0,"",'③自動入力（※チェックのみ必要）（本社控）'!BA43:BF43)</f>
        <v/>
      </c>
      <c r="BB43" s="288"/>
      <c r="BC43" s="288"/>
      <c r="BD43" s="288"/>
      <c r="BE43" s="288"/>
      <c r="BF43" s="289"/>
      <c r="BG43" s="122"/>
      <c r="BH43" s="324"/>
      <c r="BI43" s="324"/>
      <c r="BJ43" s="324"/>
      <c r="BK43" s="324"/>
      <c r="BL43" s="324"/>
      <c r="BM43" s="324"/>
      <c r="BN43" s="324"/>
      <c r="BO43" s="324"/>
      <c r="BP43" s="324"/>
      <c r="BQ43" s="340"/>
      <c r="BR43" s="7"/>
      <c r="BS43" s="7"/>
      <c r="BT43" s="7"/>
      <c r="BU43" s="7"/>
      <c r="BV43" s="7"/>
    </row>
    <row r="44" spans="1:74" s="8" customFormat="1" ht="21" customHeight="1">
      <c r="A44" s="7"/>
      <c r="B44" s="1"/>
      <c r="C44" s="2"/>
      <c r="D44" s="2"/>
      <c r="E44" s="3"/>
      <c r="F44" s="281" t="str">
        <f>IF('①作業シート（業者控）'!F44:V44="","",'①作業シート（業者控）'!F44:V44)</f>
        <v/>
      </c>
      <c r="G44" s="282"/>
      <c r="H44" s="282"/>
      <c r="I44" s="282"/>
      <c r="J44" s="282"/>
      <c r="K44" s="282"/>
      <c r="L44" s="282"/>
      <c r="M44" s="282"/>
      <c r="N44" s="282"/>
      <c r="O44" s="282"/>
      <c r="P44" s="282"/>
      <c r="Q44" s="282"/>
      <c r="R44" s="282"/>
      <c r="S44" s="282"/>
      <c r="T44" s="282"/>
      <c r="U44" s="282"/>
      <c r="V44" s="283"/>
      <c r="W44" s="281" t="str">
        <f>IF('①作業シート（業者控）'!W44:AJ44="","",'①作業シート（業者控）'!W44:AJ44)</f>
        <v/>
      </c>
      <c r="X44" s="282"/>
      <c r="Y44" s="282"/>
      <c r="Z44" s="282"/>
      <c r="AA44" s="282"/>
      <c r="AB44" s="282"/>
      <c r="AC44" s="282"/>
      <c r="AD44" s="282"/>
      <c r="AE44" s="282"/>
      <c r="AF44" s="282"/>
      <c r="AG44" s="282"/>
      <c r="AH44" s="282"/>
      <c r="AI44" s="282"/>
      <c r="AJ44" s="283"/>
      <c r="AK44" s="284" t="str">
        <f>IF('①作業シート（業者控）'!AK44:AM44="","",'①作業シート（業者控）'!AK44:AM44)</f>
        <v/>
      </c>
      <c r="AL44" s="285"/>
      <c r="AM44" s="286"/>
      <c r="AN44" s="71" t="str">
        <f>IF('①作業シート（業者控）'!AN44="","",'①作業シート（業者控）'!AN44)</f>
        <v/>
      </c>
      <c r="AO44" s="361"/>
      <c r="AP44" s="362"/>
      <c r="AQ44" s="362"/>
      <c r="AR44" s="362"/>
      <c r="AS44" s="362"/>
      <c r="AT44" s="362"/>
      <c r="AU44" s="362"/>
      <c r="AV44" s="362"/>
      <c r="AW44" s="363"/>
      <c r="AX44" s="285" t="str">
        <f>IF('③自動入力（※チェックのみ必要）（本社控）'!AX44:AZ44=0,"",'③自動入力（※チェックのみ必要）（本社控）'!AX44:AZ44)</f>
        <v/>
      </c>
      <c r="AY44" s="285"/>
      <c r="AZ44" s="286"/>
      <c r="BA44" s="287" t="str">
        <f>IF('③自動入力（※チェックのみ必要）（本社控）'!BA44:BF44=0,"",'③自動入力（※チェックのみ必要）（本社控）'!BA44:BF44)</f>
        <v/>
      </c>
      <c r="BB44" s="288"/>
      <c r="BC44" s="288"/>
      <c r="BD44" s="288"/>
      <c r="BE44" s="288"/>
      <c r="BF44" s="289"/>
      <c r="BG44" s="122"/>
      <c r="BH44" s="324"/>
      <c r="BI44" s="324"/>
      <c r="BJ44" s="324"/>
      <c r="BK44" s="324"/>
      <c r="BL44" s="324"/>
      <c r="BM44" s="324"/>
      <c r="BN44" s="324"/>
      <c r="BO44" s="324"/>
      <c r="BP44" s="324"/>
      <c r="BQ44" s="340"/>
      <c r="BR44" s="7"/>
      <c r="BS44" s="7"/>
      <c r="BT44" s="7"/>
      <c r="BU44" s="7"/>
      <c r="BV44" s="7"/>
    </row>
    <row r="45" spans="1:74" s="8" customFormat="1" ht="21" customHeight="1">
      <c r="A45" s="7"/>
      <c r="B45" s="1"/>
      <c r="C45" s="2"/>
      <c r="D45" s="2"/>
      <c r="E45" s="3"/>
      <c r="F45" s="342" t="str">
        <f>IF('①作業シート（業者控）'!F45:V45="","",'①作業シート（業者控）'!F45:V45)</f>
        <v/>
      </c>
      <c r="G45" s="342"/>
      <c r="H45" s="342"/>
      <c r="I45" s="342"/>
      <c r="J45" s="342"/>
      <c r="K45" s="342"/>
      <c r="L45" s="342"/>
      <c r="M45" s="342"/>
      <c r="N45" s="342"/>
      <c r="O45" s="342"/>
      <c r="P45" s="342"/>
      <c r="Q45" s="342"/>
      <c r="R45" s="342"/>
      <c r="S45" s="342"/>
      <c r="T45" s="342"/>
      <c r="U45" s="342"/>
      <c r="V45" s="342"/>
      <c r="W45" s="281" t="str">
        <f>IF('①作業シート（業者控）'!W45:AJ45="","",'①作業シート（業者控）'!W45:AJ45)</f>
        <v/>
      </c>
      <c r="X45" s="282"/>
      <c r="Y45" s="282"/>
      <c r="Z45" s="282"/>
      <c r="AA45" s="282"/>
      <c r="AB45" s="282"/>
      <c r="AC45" s="282"/>
      <c r="AD45" s="282"/>
      <c r="AE45" s="282"/>
      <c r="AF45" s="282"/>
      <c r="AG45" s="282"/>
      <c r="AH45" s="282"/>
      <c r="AI45" s="282"/>
      <c r="AJ45" s="283"/>
      <c r="AK45" s="284" t="str">
        <f>IF('①作業シート（業者控）'!AK45:AM45="","",'①作業シート（業者控）'!AK45:AM45)</f>
        <v/>
      </c>
      <c r="AL45" s="285"/>
      <c r="AM45" s="286"/>
      <c r="AN45" s="71" t="str">
        <f>IF('①作業シート（業者控）'!AN45="","",'①作業シート（業者控）'!AN45)</f>
        <v/>
      </c>
      <c r="AO45" s="361"/>
      <c r="AP45" s="362"/>
      <c r="AQ45" s="362"/>
      <c r="AR45" s="362"/>
      <c r="AS45" s="362"/>
      <c r="AT45" s="362"/>
      <c r="AU45" s="362"/>
      <c r="AV45" s="362"/>
      <c r="AW45" s="363"/>
      <c r="AX45" s="285" t="str">
        <f>IF('③自動入力（※チェックのみ必要）（本社控）'!AX45:AZ45=0,"",'③自動入力（※チェックのみ必要）（本社控）'!AX45:AZ45)</f>
        <v/>
      </c>
      <c r="AY45" s="285"/>
      <c r="AZ45" s="286"/>
      <c r="BA45" s="287" t="str">
        <f>IF('③自動入力（※チェックのみ必要）（本社控）'!BA45:BF45=0,"",'③自動入力（※チェックのみ必要）（本社控）'!BA45:BF45)</f>
        <v/>
      </c>
      <c r="BB45" s="288"/>
      <c r="BC45" s="288"/>
      <c r="BD45" s="288"/>
      <c r="BE45" s="288"/>
      <c r="BF45" s="289"/>
      <c r="BG45" s="122"/>
      <c r="BH45" s="324"/>
      <c r="BI45" s="324"/>
      <c r="BJ45" s="324"/>
      <c r="BK45" s="324"/>
      <c r="BL45" s="324"/>
      <c r="BM45" s="324"/>
      <c r="BN45" s="324"/>
      <c r="BO45" s="324"/>
      <c r="BP45" s="324"/>
      <c r="BQ45" s="340"/>
      <c r="BR45" s="7"/>
      <c r="BS45" s="7"/>
      <c r="BT45" s="7"/>
      <c r="BU45" s="7"/>
      <c r="BV45" s="7"/>
    </row>
    <row r="46" spans="1:74" s="8" customFormat="1" ht="21" customHeight="1">
      <c r="A46" s="7"/>
      <c r="B46" s="1"/>
      <c r="C46" s="2"/>
      <c r="D46" s="2"/>
      <c r="E46" s="3"/>
      <c r="F46" s="342" t="str">
        <f>IF('①作業シート（業者控）'!F46:V46="","",'①作業シート（業者控）'!F46:V46)</f>
        <v/>
      </c>
      <c r="G46" s="342"/>
      <c r="H46" s="342"/>
      <c r="I46" s="342"/>
      <c r="J46" s="342"/>
      <c r="K46" s="342"/>
      <c r="L46" s="342"/>
      <c r="M46" s="342"/>
      <c r="N46" s="342"/>
      <c r="O46" s="342"/>
      <c r="P46" s="342"/>
      <c r="Q46" s="342"/>
      <c r="R46" s="342"/>
      <c r="S46" s="342"/>
      <c r="T46" s="342"/>
      <c r="U46" s="342"/>
      <c r="V46" s="342"/>
      <c r="W46" s="342" t="str">
        <f>IF('①作業シート（業者控）'!W46:AJ46="","",'①作業シート（業者控）'!W46:AJ46)</f>
        <v/>
      </c>
      <c r="X46" s="342"/>
      <c r="Y46" s="342"/>
      <c r="Z46" s="342"/>
      <c r="AA46" s="342"/>
      <c r="AB46" s="342"/>
      <c r="AC46" s="342"/>
      <c r="AD46" s="342"/>
      <c r="AE46" s="342"/>
      <c r="AF46" s="342"/>
      <c r="AG46" s="342"/>
      <c r="AH46" s="342"/>
      <c r="AI46" s="342"/>
      <c r="AJ46" s="342"/>
      <c r="AK46" s="284" t="str">
        <f>IF('①作業シート（業者控）'!AK46:AM46="","",'①作業シート（業者控）'!AK46:AM46)</f>
        <v/>
      </c>
      <c r="AL46" s="285"/>
      <c r="AM46" s="286"/>
      <c r="AN46" s="71" t="str">
        <f>IF('①作業シート（業者控）'!AN46="","",'①作業シート（業者控）'!AN46)</f>
        <v/>
      </c>
      <c r="AO46" s="361"/>
      <c r="AP46" s="362"/>
      <c r="AQ46" s="362"/>
      <c r="AR46" s="362"/>
      <c r="AS46" s="362"/>
      <c r="AT46" s="362"/>
      <c r="AU46" s="362"/>
      <c r="AV46" s="362"/>
      <c r="AW46" s="363"/>
      <c r="AX46" s="285" t="str">
        <f>IF('③自動入力（※チェックのみ必要）（本社控）'!AX46:AZ46=0,"",'③自動入力（※チェックのみ必要）（本社控）'!AX46:AZ46)</f>
        <v/>
      </c>
      <c r="AY46" s="285"/>
      <c r="AZ46" s="286"/>
      <c r="BA46" s="287" t="str">
        <f>IF('③自動入力（※チェックのみ必要）（本社控）'!BA46:BF46=0,"",'③自動入力（※チェックのみ必要）（本社控）'!BA46:BF46)</f>
        <v/>
      </c>
      <c r="BB46" s="288"/>
      <c r="BC46" s="288"/>
      <c r="BD46" s="288"/>
      <c r="BE46" s="288"/>
      <c r="BF46" s="289"/>
      <c r="BG46" s="122"/>
      <c r="BH46" s="324"/>
      <c r="BI46" s="324"/>
      <c r="BJ46" s="324"/>
      <c r="BK46" s="324"/>
      <c r="BL46" s="324"/>
      <c r="BM46" s="324"/>
      <c r="BN46" s="324"/>
      <c r="BO46" s="324"/>
      <c r="BP46" s="324"/>
      <c r="BQ46" s="340"/>
      <c r="BR46" s="7"/>
      <c r="BS46" s="7"/>
      <c r="BT46" s="7"/>
      <c r="BU46" s="7"/>
      <c r="BV46" s="7"/>
    </row>
    <row r="47" spans="1:74" s="8" customFormat="1" ht="21" customHeight="1">
      <c r="A47" s="7"/>
      <c r="B47" s="1"/>
      <c r="C47" s="2"/>
      <c r="D47" s="2"/>
      <c r="E47" s="3"/>
      <c r="F47" s="281" t="str">
        <f>IF('①作業シート（業者控）'!F47:V47="","",'①作業シート（業者控）'!F47:V47)</f>
        <v/>
      </c>
      <c r="G47" s="282"/>
      <c r="H47" s="282"/>
      <c r="I47" s="282"/>
      <c r="J47" s="282"/>
      <c r="K47" s="282"/>
      <c r="L47" s="282"/>
      <c r="M47" s="282"/>
      <c r="N47" s="282"/>
      <c r="O47" s="282"/>
      <c r="P47" s="282"/>
      <c r="Q47" s="282"/>
      <c r="R47" s="282"/>
      <c r="S47" s="282"/>
      <c r="T47" s="282"/>
      <c r="U47" s="282"/>
      <c r="V47" s="283"/>
      <c r="W47" s="342" t="str">
        <f>IF('①作業シート（業者控）'!W47:AJ47="","",'①作業シート（業者控）'!W47:AJ47)</f>
        <v/>
      </c>
      <c r="X47" s="342"/>
      <c r="Y47" s="342"/>
      <c r="Z47" s="342"/>
      <c r="AA47" s="342"/>
      <c r="AB47" s="342"/>
      <c r="AC47" s="342"/>
      <c r="AD47" s="342"/>
      <c r="AE47" s="342"/>
      <c r="AF47" s="342"/>
      <c r="AG47" s="342"/>
      <c r="AH47" s="342"/>
      <c r="AI47" s="342"/>
      <c r="AJ47" s="342"/>
      <c r="AK47" s="284" t="str">
        <f>IF('①作業シート（業者控）'!AK47:AM47="","",'①作業シート（業者控）'!AK47:AM47)</f>
        <v/>
      </c>
      <c r="AL47" s="285"/>
      <c r="AM47" s="286"/>
      <c r="AN47" s="71" t="str">
        <f>IF('①作業シート（業者控）'!AN47="","",'①作業シート（業者控）'!AN47)</f>
        <v/>
      </c>
      <c r="AO47" s="361"/>
      <c r="AP47" s="362"/>
      <c r="AQ47" s="362"/>
      <c r="AR47" s="362"/>
      <c r="AS47" s="362"/>
      <c r="AT47" s="362"/>
      <c r="AU47" s="362"/>
      <c r="AV47" s="362"/>
      <c r="AW47" s="363"/>
      <c r="AX47" s="285" t="str">
        <f>IF('③自動入力（※チェックのみ必要）（本社控）'!AX47:AZ47=0,"",'③自動入力（※チェックのみ必要）（本社控）'!AX47:AZ47)</f>
        <v/>
      </c>
      <c r="AY47" s="285"/>
      <c r="AZ47" s="286"/>
      <c r="BA47" s="287" t="str">
        <f>IF('③自動入力（※チェックのみ必要）（本社控）'!BA47:BF47=0,"",'③自動入力（※チェックのみ必要）（本社控）'!BA47:BF47)</f>
        <v/>
      </c>
      <c r="BB47" s="288"/>
      <c r="BC47" s="288"/>
      <c r="BD47" s="288"/>
      <c r="BE47" s="288"/>
      <c r="BF47" s="289"/>
      <c r="BG47" s="122"/>
      <c r="BH47" s="324"/>
      <c r="BI47" s="324"/>
      <c r="BJ47" s="324"/>
      <c r="BK47" s="324"/>
      <c r="BL47" s="324"/>
      <c r="BM47" s="324"/>
      <c r="BN47" s="324"/>
      <c r="BO47" s="324"/>
      <c r="BP47" s="324"/>
      <c r="BQ47" s="340"/>
      <c r="BR47" s="7"/>
      <c r="BS47" s="7"/>
      <c r="BT47" s="7"/>
      <c r="BU47" s="7"/>
      <c r="BV47" s="7"/>
    </row>
    <row r="48" spans="1:74" s="8" customFormat="1" ht="21" customHeight="1">
      <c r="A48" s="7"/>
      <c r="B48" s="1"/>
      <c r="C48" s="2"/>
      <c r="D48" s="2"/>
      <c r="E48" s="3"/>
      <c r="F48" s="281" t="str">
        <f>IF('①作業シート（業者控）'!F48:V48="","",'①作業シート（業者控）'!F48:V48)</f>
        <v/>
      </c>
      <c r="G48" s="282"/>
      <c r="H48" s="282"/>
      <c r="I48" s="282"/>
      <c r="J48" s="282"/>
      <c r="K48" s="282"/>
      <c r="L48" s="282"/>
      <c r="M48" s="282"/>
      <c r="N48" s="282"/>
      <c r="O48" s="282"/>
      <c r="P48" s="282"/>
      <c r="Q48" s="282"/>
      <c r="R48" s="282"/>
      <c r="S48" s="282"/>
      <c r="T48" s="282"/>
      <c r="U48" s="282"/>
      <c r="V48" s="283"/>
      <c r="W48" s="342" t="str">
        <f>IF('①作業シート（業者控）'!W48:AJ48="","",'①作業シート（業者控）'!W48:AJ48)</f>
        <v/>
      </c>
      <c r="X48" s="342"/>
      <c r="Y48" s="342"/>
      <c r="Z48" s="342"/>
      <c r="AA48" s="342"/>
      <c r="AB48" s="342"/>
      <c r="AC48" s="342"/>
      <c r="AD48" s="342"/>
      <c r="AE48" s="342"/>
      <c r="AF48" s="342"/>
      <c r="AG48" s="342"/>
      <c r="AH48" s="342"/>
      <c r="AI48" s="342"/>
      <c r="AJ48" s="342"/>
      <c r="AK48" s="284" t="str">
        <f>IF('①作業シート（業者控）'!AK48:AM48="","",'①作業シート（業者控）'!AK48:AM48)</f>
        <v/>
      </c>
      <c r="AL48" s="285"/>
      <c r="AM48" s="286"/>
      <c r="AN48" s="71" t="str">
        <f>IF('①作業シート（業者控）'!AN48="","",'①作業シート（業者控）'!AN48)</f>
        <v/>
      </c>
      <c r="AO48" s="361"/>
      <c r="AP48" s="362"/>
      <c r="AQ48" s="362"/>
      <c r="AR48" s="362"/>
      <c r="AS48" s="362"/>
      <c r="AT48" s="362"/>
      <c r="AU48" s="362"/>
      <c r="AV48" s="362"/>
      <c r="AW48" s="363"/>
      <c r="AX48" s="285" t="str">
        <f>IF('③自動入力（※チェックのみ必要）（本社控）'!AX48:AZ48=0,"",'③自動入力（※チェックのみ必要）（本社控）'!AX48:AZ48)</f>
        <v/>
      </c>
      <c r="AY48" s="285"/>
      <c r="AZ48" s="286"/>
      <c r="BA48" s="287" t="str">
        <f>IF('③自動入力（※チェックのみ必要）（本社控）'!BA48:BF48=0,"",'③自動入力（※チェックのみ必要）（本社控）'!BA48:BF48)</f>
        <v/>
      </c>
      <c r="BB48" s="288"/>
      <c r="BC48" s="288"/>
      <c r="BD48" s="288"/>
      <c r="BE48" s="288"/>
      <c r="BF48" s="289"/>
      <c r="BG48" s="122"/>
      <c r="BH48" s="324"/>
      <c r="BI48" s="324"/>
      <c r="BJ48" s="324"/>
      <c r="BK48" s="324"/>
      <c r="BL48" s="324"/>
      <c r="BM48" s="324"/>
      <c r="BN48" s="324"/>
      <c r="BO48" s="324"/>
      <c r="BP48" s="324"/>
      <c r="BQ48" s="340"/>
      <c r="BR48" s="7"/>
      <c r="BS48" s="7"/>
      <c r="BT48" s="7"/>
      <c r="BU48" s="7"/>
      <c r="BV48" s="7"/>
    </row>
    <row r="49" spans="1:74" s="8" customFormat="1" ht="21" customHeight="1">
      <c r="A49" s="7"/>
      <c r="B49" s="1"/>
      <c r="C49" s="2"/>
      <c r="D49" s="2"/>
      <c r="E49" s="3"/>
      <c r="F49" s="281" t="str">
        <f>IF('①作業シート（業者控）'!F49:V49="","",'①作業シート（業者控）'!F49:V49)</f>
        <v/>
      </c>
      <c r="G49" s="282"/>
      <c r="H49" s="282"/>
      <c r="I49" s="282"/>
      <c r="J49" s="282"/>
      <c r="K49" s="282"/>
      <c r="L49" s="282"/>
      <c r="M49" s="282"/>
      <c r="N49" s="282"/>
      <c r="O49" s="282"/>
      <c r="P49" s="282"/>
      <c r="Q49" s="282"/>
      <c r="R49" s="282"/>
      <c r="S49" s="282"/>
      <c r="T49" s="282"/>
      <c r="U49" s="282"/>
      <c r="V49" s="283"/>
      <c r="W49" s="342" t="str">
        <f>IF('①作業シート（業者控）'!W49:AJ49="","",'①作業シート（業者控）'!W49:AJ49)</f>
        <v/>
      </c>
      <c r="X49" s="342"/>
      <c r="Y49" s="342"/>
      <c r="Z49" s="342"/>
      <c r="AA49" s="342"/>
      <c r="AB49" s="342"/>
      <c r="AC49" s="342"/>
      <c r="AD49" s="342"/>
      <c r="AE49" s="342"/>
      <c r="AF49" s="342"/>
      <c r="AG49" s="342"/>
      <c r="AH49" s="342"/>
      <c r="AI49" s="342"/>
      <c r="AJ49" s="342"/>
      <c r="AK49" s="284" t="str">
        <f>IF('①作業シート（業者控）'!AK49:AM49="","",'①作業シート（業者控）'!AK49:AM49)</f>
        <v/>
      </c>
      <c r="AL49" s="285"/>
      <c r="AM49" s="286"/>
      <c r="AN49" s="71" t="str">
        <f>IF('①作業シート（業者控）'!AN49="","",'①作業シート（業者控）'!AN49)</f>
        <v/>
      </c>
      <c r="AO49" s="361"/>
      <c r="AP49" s="362"/>
      <c r="AQ49" s="362"/>
      <c r="AR49" s="362"/>
      <c r="AS49" s="362"/>
      <c r="AT49" s="362"/>
      <c r="AU49" s="362"/>
      <c r="AV49" s="362"/>
      <c r="AW49" s="363"/>
      <c r="AX49" s="285" t="str">
        <f>IF('③自動入力（※チェックのみ必要）（本社控）'!AX49:AZ49=0,"",'③自動入力（※チェックのみ必要）（本社控）'!AX49:AZ49)</f>
        <v/>
      </c>
      <c r="AY49" s="285"/>
      <c r="AZ49" s="286"/>
      <c r="BA49" s="287" t="str">
        <f>IF('③自動入力（※チェックのみ必要）（本社控）'!BA49:BF49=0,"",'③自動入力（※チェックのみ必要）（本社控）'!BA49:BF49)</f>
        <v/>
      </c>
      <c r="BB49" s="288"/>
      <c r="BC49" s="288"/>
      <c r="BD49" s="288"/>
      <c r="BE49" s="288"/>
      <c r="BF49" s="289"/>
      <c r="BG49" s="122"/>
      <c r="BH49" s="324"/>
      <c r="BI49" s="324"/>
      <c r="BJ49" s="324"/>
      <c r="BK49" s="324"/>
      <c r="BL49" s="324"/>
      <c r="BM49" s="324"/>
      <c r="BN49" s="324"/>
      <c r="BO49" s="324"/>
      <c r="BP49" s="324"/>
      <c r="BQ49" s="340"/>
      <c r="BR49" s="7"/>
      <c r="BS49" s="7"/>
      <c r="BT49" s="7"/>
      <c r="BU49" s="7"/>
      <c r="BV49" s="7"/>
    </row>
    <row r="50" spans="1:74" s="8" customFormat="1" ht="21" customHeight="1">
      <c r="A50" s="7"/>
      <c r="B50" s="11"/>
      <c r="C50" s="12"/>
      <c r="D50" s="12"/>
      <c r="E50" s="13"/>
      <c r="F50" s="345" t="str">
        <f>IF('①作業シート（業者控）'!F50:V50="","",'①作業シート（業者控）'!F50:V50)</f>
        <v/>
      </c>
      <c r="G50" s="346"/>
      <c r="H50" s="346"/>
      <c r="I50" s="346"/>
      <c r="J50" s="346"/>
      <c r="K50" s="346"/>
      <c r="L50" s="346"/>
      <c r="M50" s="346"/>
      <c r="N50" s="346"/>
      <c r="O50" s="346"/>
      <c r="P50" s="346"/>
      <c r="Q50" s="346"/>
      <c r="R50" s="346"/>
      <c r="S50" s="346"/>
      <c r="T50" s="346"/>
      <c r="U50" s="346"/>
      <c r="V50" s="347"/>
      <c r="W50" s="345" t="str">
        <f>IF('①作業シート（業者控）'!W50:AJ50="","",'①作業シート（業者控）'!W50:AJ50)</f>
        <v/>
      </c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7"/>
      <c r="AK50" s="348" t="str">
        <f>IF('①作業シート（業者控）'!AK50:AM50="","",'①作業シート（業者控）'!AK50:AM50)</f>
        <v/>
      </c>
      <c r="AL50" s="349"/>
      <c r="AM50" s="350"/>
      <c r="AN50" s="72" t="str">
        <f>IF('①作業シート（業者控）'!AN50="","",'①作業シート（業者控）'!AN50)</f>
        <v/>
      </c>
      <c r="AO50" s="361"/>
      <c r="AP50" s="362"/>
      <c r="AQ50" s="362"/>
      <c r="AR50" s="362"/>
      <c r="AS50" s="362"/>
      <c r="AT50" s="362"/>
      <c r="AU50" s="362"/>
      <c r="AV50" s="362"/>
      <c r="AW50" s="363"/>
      <c r="AX50" s="285" t="str">
        <f>IF('③自動入力（※チェックのみ必要）（本社控）'!AX50:AZ50=0,"",'③自動入力（※チェックのみ必要）（本社控）'!AX50:AZ50)</f>
        <v/>
      </c>
      <c r="AY50" s="285"/>
      <c r="AZ50" s="286"/>
      <c r="BA50" s="287" t="str">
        <f>IF('③自動入力（※チェックのみ必要）（本社控）'!BA50:BF50=0,"",'③自動入力（※チェックのみ必要）（本社控）'!BA50:BF50)</f>
        <v/>
      </c>
      <c r="BB50" s="288"/>
      <c r="BC50" s="288"/>
      <c r="BD50" s="288"/>
      <c r="BE50" s="288"/>
      <c r="BF50" s="289"/>
      <c r="BG50" s="122"/>
      <c r="BH50" s="324"/>
      <c r="BI50" s="324"/>
      <c r="BJ50" s="324"/>
      <c r="BK50" s="324"/>
      <c r="BL50" s="324"/>
      <c r="BM50" s="324"/>
      <c r="BN50" s="324"/>
      <c r="BO50" s="324"/>
      <c r="BP50" s="324"/>
      <c r="BQ50" s="340"/>
      <c r="BR50" s="7"/>
      <c r="BS50" s="7"/>
      <c r="BT50" s="7"/>
      <c r="BU50" s="7"/>
      <c r="BV50" s="7"/>
    </row>
    <row r="51" spans="1:74" s="8" customFormat="1" ht="21" customHeight="1">
      <c r="A51" s="7"/>
      <c r="B51" s="1"/>
      <c r="C51" s="2"/>
      <c r="D51" s="2"/>
      <c r="E51" s="3"/>
      <c r="F51" s="281" t="str">
        <f>IF('①作業シート（業者控）'!F51:V51="","",'①作業シート（業者控）'!F51:V51)</f>
        <v>　</v>
      </c>
      <c r="G51" s="282"/>
      <c r="H51" s="282"/>
      <c r="I51" s="282"/>
      <c r="J51" s="282"/>
      <c r="K51" s="282"/>
      <c r="L51" s="282"/>
      <c r="M51" s="282"/>
      <c r="N51" s="282"/>
      <c r="O51" s="282"/>
      <c r="P51" s="282"/>
      <c r="Q51" s="282"/>
      <c r="R51" s="282"/>
      <c r="S51" s="282"/>
      <c r="T51" s="282"/>
      <c r="U51" s="282"/>
      <c r="V51" s="283"/>
      <c r="W51" s="281" t="str">
        <f>IF('①作業シート（業者控）'!W51:AJ51="","",'①作業シート（業者控）'!W51:AJ51)</f>
        <v/>
      </c>
      <c r="X51" s="282"/>
      <c r="Y51" s="282"/>
      <c r="Z51" s="282"/>
      <c r="AA51" s="282"/>
      <c r="AB51" s="282"/>
      <c r="AC51" s="282"/>
      <c r="AD51" s="282"/>
      <c r="AE51" s="282"/>
      <c r="AF51" s="282"/>
      <c r="AG51" s="282"/>
      <c r="AH51" s="282"/>
      <c r="AI51" s="282"/>
      <c r="AJ51" s="283"/>
      <c r="AK51" s="284" t="str">
        <f>IF('①作業シート（業者控）'!AK51:AM51="","",'①作業シート（業者控）'!AK51:AM51)</f>
        <v/>
      </c>
      <c r="AL51" s="285"/>
      <c r="AM51" s="286"/>
      <c r="AN51" s="71" t="str">
        <f>IF('①作業シート（業者控）'!AN51="","",'①作業シート（業者控）'!AN51)</f>
        <v/>
      </c>
      <c r="AO51" s="361"/>
      <c r="AP51" s="362"/>
      <c r="AQ51" s="362"/>
      <c r="AR51" s="362"/>
      <c r="AS51" s="362"/>
      <c r="AT51" s="362"/>
      <c r="AU51" s="362"/>
      <c r="AV51" s="362"/>
      <c r="AW51" s="363"/>
      <c r="AX51" s="285" t="str">
        <f>IF('③自動入力（※チェックのみ必要）（本社控）'!AX51:AZ51=0,"",'③自動入力（※チェックのみ必要）（本社控）'!AX51:AZ51)</f>
        <v/>
      </c>
      <c r="AY51" s="285"/>
      <c r="AZ51" s="286"/>
      <c r="BA51" s="287" t="str">
        <f>IF('③自動入力（※チェックのみ必要）（本社控）'!BA51:BF51=0,"",'③自動入力（※チェックのみ必要）（本社控）'!BA51:BF51)</f>
        <v/>
      </c>
      <c r="BB51" s="288"/>
      <c r="BC51" s="288"/>
      <c r="BD51" s="288"/>
      <c r="BE51" s="288"/>
      <c r="BF51" s="289"/>
      <c r="BG51" s="122"/>
      <c r="BH51" s="324"/>
      <c r="BI51" s="324"/>
      <c r="BJ51" s="324"/>
      <c r="BK51" s="324"/>
      <c r="BL51" s="324"/>
      <c r="BM51" s="324"/>
      <c r="BN51" s="324"/>
      <c r="BO51" s="324"/>
      <c r="BP51" s="324"/>
      <c r="BQ51" s="340"/>
      <c r="BR51" s="7"/>
      <c r="BS51" s="7"/>
      <c r="BT51" s="7"/>
      <c r="BU51" s="7"/>
      <c r="BV51" s="7"/>
    </row>
    <row r="52" spans="1:74" s="8" customFormat="1" ht="21" customHeight="1">
      <c r="A52" s="7"/>
      <c r="B52" s="1"/>
      <c r="C52" s="2"/>
      <c r="D52" s="2"/>
      <c r="E52" s="3"/>
      <c r="F52" s="281" t="str">
        <f>IF('①作業シート（業者控）'!F52:V52="","",'①作業シート（業者控）'!F52:V52)</f>
        <v>　</v>
      </c>
      <c r="G52" s="282"/>
      <c r="H52" s="282"/>
      <c r="I52" s="282"/>
      <c r="J52" s="282"/>
      <c r="K52" s="282"/>
      <c r="L52" s="282"/>
      <c r="M52" s="282"/>
      <c r="N52" s="282"/>
      <c r="O52" s="282"/>
      <c r="P52" s="282"/>
      <c r="Q52" s="282"/>
      <c r="R52" s="282"/>
      <c r="S52" s="282"/>
      <c r="T52" s="282"/>
      <c r="U52" s="282"/>
      <c r="V52" s="283"/>
      <c r="W52" s="281" t="str">
        <f>IF('①作業シート（業者控）'!W52:AJ52="","",'①作業シート（業者控）'!W52:AJ52)</f>
        <v/>
      </c>
      <c r="X52" s="282"/>
      <c r="Y52" s="282"/>
      <c r="Z52" s="282"/>
      <c r="AA52" s="282"/>
      <c r="AB52" s="282"/>
      <c r="AC52" s="282"/>
      <c r="AD52" s="282"/>
      <c r="AE52" s="282"/>
      <c r="AF52" s="282"/>
      <c r="AG52" s="282"/>
      <c r="AH52" s="282"/>
      <c r="AI52" s="282"/>
      <c r="AJ52" s="283"/>
      <c r="AK52" s="284" t="str">
        <f>IF('①作業シート（業者控）'!AK52:AM52="","",'①作業シート（業者控）'!AK52:AM52)</f>
        <v/>
      </c>
      <c r="AL52" s="285"/>
      <c r="AM52" s="286"/>
      <c r="AN52" s="71" t="str">
        <f>IF('①作業シート（業者控）'!AN52="","",'①作業シート（業者控）'!AN52)</f>
        <v/>
      </c>
      <c r="AO52" s="361"/>
      <c r="AP52" s="362"/>
      <c r="AQ52" s="362"/>
      <c r="AR52" s="362"/>
      <c r="AS52" s="362"/>
      <c r="AT52" s="362"/>
      <c r="AU52" s="362"/>
      <c r="AV52" s="362"/>
      <c r="AW52" s="363"/>
      <c r="AX52" s="285" t="str">
        <f>IF('③自動入力（※チェックのみ必要）（本社控）'!AX52:AZ52=0,"",'③自動入力（※チェックのみ必要）（本社控）'!AX52:AZ52)</f>
        <v/>
      </c>
      <c r="AY52" s="285"/>
      <c r="AZ52" s="286"/>
      <c r="BA52" s="287" t="str">
        <f>IF('③自動入力（※チェックのみ必要）（本社控）'!BA52:BF52=0,"",'③自動入力（※チェックのみ必要）（本社控）'!BA52:BF52)</f>
        <v/>
      </c>
      <c r="BB52" s="288"/>
      <c r="BC52" s="288"/>
      <c r="BD52" s="288"/>
      <c r="BE52" s="288"/>
      <c r="BF52" s="289"/>
      <c r="BG52" s="122"/>
      <c r="BH52" s="324"/>
      <c r="BI52" s="324"/>
      <c r="BJ52" s="324"/>
      <c r="BK52" s="324"/>
      <c r="BL52" s="324"/>
      <c r="BM52" s="324"/>
      <c r="BN52" s="324"/>
      <c r="BO52" s="324"/>
      <c r="BP52" s="324"/>
      <c r="BQ52" s="340"/>
      <c r="BR52" s="7"/>
      <c r="BS52" s="7"/>
      <c r="BT52" s="7"/>
      <c r="BU52" s="7"/>
      <c r="BV52" s="7"/>
    </row>
    <row r="53" spans="1:74" s="8" customFormat="1" ht="21" customHeight="1">
      <c r="A53" s="7"/>
      <c r="B53" s="1"/>
      <c r="C53" s="2"/>
      <c r="D53" s="2"/>
      <c r="E53" s="3"/>
      <c r="F53" s="281" t="str">
        <f>IF('①作業シート（業者控）'!F53:V53="","",'①作業シート（業者控）'!F53:V53)</f>
        <v/>
      </c>
      <c r="G53" s="282"/>
      <c r="H53" s="282"/>
      <c r="I53" s="282"/>
      <c r="J53" s="282"/>
      <c r="K53" s="282"/>
      <c r="L53" s="282"/>
      <c r="M53" s="282"/>
      <c r="N53" s="282"/>
      <c r="O53" s="282"/>
      <c r="P53" s="282"/>
      <c r="Q53" s="282"/>
      <c r="R53" s="282"/>
      <c r="S53" s="282"/>
      <c r="T53" s="282"/>
      <c r="U53" s="282"/>
      <c r="V53" s="283"/>
      <c r="W53" s="281" t="str">
        <f>IF('①作業シート（業者控）'!W53:AJ53="","",'①作業シート（業者控）'!W53:AJ53)</f>
        <v/>
      </c>
      <c r="X53" s="282"/>
      <c r="Y53" s="282"/>
      <c r="Z53" s="282"/>
      <c r="AA53" s="282"/>
      <c r="AB53" s="282"/>
      <c r="AC53" s="282"/>
      <c r="AD53" s="282"/>
      <c r="AE53" s="282"/>
      <c r="AF53" s="282"/>
      <c r="AG53" s="282"/>
      <c r="AH53" s="282"/>
      <c r="AI53" s="282"/>
      <c r="AJ53" s="283"/>
      <c r="AK53" s="284" t="str">
        <f>IF('①作業シート（業者控）'!AK53:AM53="","",'①作業シート（業者控）'!AK53:AM53)</f>
        <v/>
      </c>
      <c r="AL53" s="285"/>
      <c r="AM53" s="286"/>
      <c r="AN53" s="71" t="str">
        <f>IF('①作業シート（業者控）'!AN53="","",'①作業シート（業者控）'!AN53)</f>
        <v/>
      </c>
      <c r="AO53" s="361"/>
      <c r="AP53" s="362"/>
      <c r="AQ53" s="362"/>
      <c r="AR53" s="362"/>
      <c r="AS53" s="362"/>
      <c r="AT53" s="362"/>
      <c r="AU53" s="362"/>
      <c r="AV53" s="362"/>
      <c r="AW53" s="363"/>
      <c r="AX53" s="285" t="str">
        <f>IF('③自動入力（※チェックのみ必要）（本社控）'!AX53:AZ53=0,"",'③自動入力（※チェックのみ必要）（本社控）'!AX53:AZ53)</f>
        <v/>
      </c>
      <c r="AY53" s="285"/>
      <c r="AZ53" s="286"/>
      <c r="BA53" s="287" t="str">
        <f>IF('③自動入力（※チェックのみ必要）（本社控）'!BA53:BF53=0,"",'③自動入力（※チェックのみ必要）（本社控）'!BA53:BF53)</f>
        <v/>
      </c>
      <c r="BB53" s="288"/>
      <c r="BC53" s="288"/>
      <c r="BD53" s="288"/>
      <c r="BE53" s="288"/>
      <c r="BF53" s="289"/>
      <c r="BG53" s="122"/>
      <c r="BH53" s="324"/>
      <c r="BI53" s="324"/>
      <c r="BJ53" s="324"/>
      <c r="BK53" s="324"/>
      <c r="BL53" s="324"/>
      <c r="BM53" s="324"/>
      <c r="BN53" s="324"/>
      <c r="BO53" s="324"/>
      <c r="BP53" s="324"/>
      <c r="BQ53" s="340"/>
      <c r="BR53" s="7"/>
      <c r="BS53" s="7"/>
      <c r="BT53" s="7"/>
      <c r="BU53" s="7"/>
      <c r="BV53" s="7"/>
    </row>
    <row r="54" spans="1:74" s="8" customFormat="1" ht="21" customHeight="1">
      <c r="A54" s="7"/>
      <c r="B54" s="1"/>
      <c r="C54" s="2"/>
      <c r="D54" s="2"/>
      <c r="E54" s="3"/>
      <c r="F54" s="281" t="str">
        <f>IF('①作業シート（業者控）'!F54:V54="","",'①作業シート（業者控）'!F54:V54)</f>
        <v/>
      </c>
      <c r="G54" s="282"/>
      <c r="H54" s="282"/>
      <c r="I54" s="282"/>
      <c r="J54" s="282"/>
      <c r="K54" s="282"/>
      <c r="L54" s="282"/>
      <c r="M54" s="282"/>
      <c r="N54" s="282"/>
      <c r="O54" s="282"/>
      <c r="P54" s="282"/>
      <c r="Q54" s="282"/>
      <c r="R54" s="282"/>
      <c r="S54" s="282"/>
      <c r="T54" s="282"/>
      <c r="U54" s="282"/>
      <c r="V54" s="283"/>
      <c r="W54" s="281" t="str">
        <f>IF('①作業シート（業者控）'!W54:AJ54="","",'①作業シート（業者控）'!W54:AJ54)</f>
        <v/>
      </c>
      <c r="X54" s="282"/>
      <c r="Y54" s="282"/>
      <c r="Z54" s="282"/>
      <c r="AA54" s="282"/>
      <c r="AB54" s="282"/>
      <c r="AC54" s="282"/>
      <c r="AD54" s="282"/>
      <c r="AE54" s="282"/>
      <c r="AF54" s="282"/>
      <c r="AG54" s="282"/>
      <c r="AH54" s="282"/>
      <c r="AI54" s="282"/>
      <c r="AJ54" s="283"/>
      <c r="AK54" s="284" t="str">
        <f>IF('①作業シート（業者控）'!AK54:AM54="","",'①作業シート（業者控）'!AK54:AM54)</f>
        <v/>
      </c>
      <c r="AL54" s="285"/>
      <c r="AM54" s="286"/>
      <c r="AN54" s="71" t="str">
        <f>IF('①作業シート（業者控）'!AN54="","",'①作業シート（業者控）'!AN54)</f>
        <v/>
      </c>
      <c r="AO54" s="361"/>
      <c r="AP54" s="362"/>
      <c r="AQ54" s="362"/>
      <c r="AR54" s="362"/>
      <c r="AS54" s="362"/>
      <c r="AT54" s="362"/>
      <c r="AU54" s="362"/>
      <c r="AV54" s="362"/>
      <c r="AW54" s="363"/>
      <c r="AX54" s="285" t="str">
        <f>IF('③自動入力（※チェックのみ必要）（本社控）'!AX54:AZ54=0,"",'③自動入力（※チェックのみ必要）（本社控）'!AX54:AZ54)</f>
        <v/>
      </c>
      <c r="AY54" s="285"/>
      <c r="AZ54" s="286"/>
      <c r="BA54" s="287" t="str">
        <f>IF('③自動入力（※チェックのみ必要）（本社控）'!BA54:BF54=0,"",'③自動入力（※チェックのみ必要）（本社控）'!BA54:BF54)</f>
        <v/>
      </c>
      <c r="BB54" s="288"/>
      <c r="BC54" s="288"/>
      <c r="BD54" s="288"/>
      <c r="BE54" s="288"/>
      <c r="BF54" s="289"/>
      <c r="BG54" s="122"/>
      <c r="BH54" s="324"/>
      <c r="BI54" s="324"/>
      <c r="BJ54" s="324"/>
      <c r="BK54" s="324"/>
      <c r="BL54" s="324"/>
      <c r="BM54" s="324"/>
      <c r="BN54" s="324"/>
      <c r="BO54" s="324"/>
      <c r="BP54" s="324"/>
      <c r="BQ54" s="340"/>
      <c r="BR54" s="7"/>
      <c r="BS54" s="7"/>
      <c r="BT54" s="7"/>
      <c r="BU54" s="7"/>
      <c r="BV54" s="7"/>
    </row>
    <row r="55" spans="1:74" s="8" customFormat="1" ht="21" customHeight="1">
      <c r="A55" s="7"/>
      <c r="B55" s="1"/>
      <c r="C55" s="2"/>
      <c r="D55" s="2"/>
      <c r="E55" s="3"/>
      <c r="F55" s="281" t="str">
        <f>IF('①作業シート（業者控）'!F55:V55="","",'①作業シート（業者控）'!F55:V55)</f>
        <v/>
      </c>
      <c r="G55" s="282"/>
      <c r="H55" s="282"/>
      <c r="I55" s="282"/>
      <c r="J55" s="282"/>
      <c r="K55" s="282"/>
      <c r="L55" s="282"/>
      <c r="M55" s="282"/>
      <c r="N55" s="282"/>
      <c r="O55" s="282"/>
      <c r="P55" s="282"/>
      <c r="Q55" s="282"/>
      <c r="R55" s="282"/>
      <c r="S55" s="282"/>
      <c r="T55" s="282"/>
      <c r="U55" s="282"/>
      <c r="V55" s="283"/>
      <c r="W55" s="281" t="str">
        <f>IF('①作業シート（業者控）'!W55:AJ55="","",'①作業シート（業者控）'!W55:AJ55)</f>
        <v/>
      </c>
      <c r="X55" s="282"/>
      <c r="Y55" s="282"/>
      <c r="Z55" s="282"/>
      <c r="AA55" s="282"/>
      <c r="AB55" s="282"/>
      <c r="AC55" s="282"/>
      <c r="AD55" s="282"/>
      <c r="AE55" s="282"/>
      <c r="AF55" s="282"/>
      <c r="AG55" s="282"/>
      <c r="AH55" s="282"/>
      <c r="AI55" s="282"/>
      <c r="AJ55" s="283"/>
      <c r="AK55" s="284" t="str">
        <f>IF('①作業シート（業者控）'!AK55:AM55="","",'①作業シート（業者控）'!AK55:AM55)</f>
        <v/>
      </c>
      <c r="AL55" s="285"/>
      <c r="AM55" s="286"/>
      <c r="AN55" s="71" t="str">
        <f>IF('①作業シート（業者控）'!AN55="","",'①作業シート（業者控）'!AN55)</f>
        <v/>
      </c>
      <c r="AO55" s="361"/>
      <c r="AP55" s="362"/>
      <c r="AQ55" s="362"/>
      <c r="AR55" s="362"/>
      <c r="AS55" s="362"/>
      <c r="AT55" s="362"/>
      <c r="AU55" s="362"/>
      <c r="AV55" s="362"/>
      <c r="AW55" s="363"/>
      <c r="AX55" s="285" t="str">
        <f>IF('③自動入力（※チェックのみ必要）（本社控）'!AX55:AZ55=0,"",'③自動入力（※チェックのみ必要）（本社控）'!AX55:AZ55)</f>
        <v/>
      </c>
      <c r="AY55" s="285"/>
      <c r="AZ55" s="286"/>
      <c r="BA55" s="287" t="str">
        <f>IF('③自動入力（※チェックのみ必要）（本社控）'!BA55:BF55=0,"",'③自動入力（※チェックのみ必要）（本社控）'!BA55:BF55)</f>
        <v/>
      </c>
      <c r="BB55" s="288"/>
      <c r="BC55" s="288"/>
      <c r="BD55" s="288"/>
      <c r="BE55" s="288"/>
      <c r="BF55" s="289"/>
      <c r="BG55" s="122"/>
      <c r="BH55" s="324"/>
      <c r="BI55" s="324"/>
      <c r="BJ55" s="324"/>
      <c r="BK55" s="324"/>
      <c r="BL55" s="324"/>
      <c r="BM55" s="324"/>
      <c r="BN55" s="324"/>
      <c r="BO55" s="324"/>
      <c r="BP55" s="324"/>
      <c r="BQ55" s="340"/>
      <c r="BR55" s="7"/>
      <c r="BS55" s="7"/>
      <c r="BT55" s="7"/>
      <c r="BU55" s="7"/>
      <c r="BV55" s="7"/>
    </row>
    <row r="56" spans="1:74" s="8" customFormat="1" ht="21" customHeight="1">
      <c r="A56" s="7"/>
      <c r="B56" s="1"/>
      <c r="C56" s="2"/>
      <c r="D56" s="2"/>
      <c r="E56" s="3"/>
      <c r="F56" s="281" t="str">
        <f>IF('①作業シート（業者控）'!F56:V56="","",'①作業シート（業者控）'!F56:V56)</f>
        <v/>
      </c>
      <c r="G56" s="282"/>
      <c r="H56" s="282"/>
      <c r="I56" s="282"/>
      <c r="J56" s="282"/>
      <c r="K56" s="282"/>
      <c r="L56" s="282"/>
      <c r="M56" s="282"/>
      <c r="N56" s="282"/>
      <c r="O56" s="282"/>
      <c r="P56" s="282"/>
      <c r="Q56" s="282"/>
      <c r="R56" s="282"/>
      <c r="S56" s="282"/>
      <c r="T56" s="282"/>
      <c r="U56" s="282"/>
      <c r="V56" s="283"/>
      <c r="W56" s="281" t="str">
        <f>IF('①作業シート（業者控）'!W56:AJ56="","",'①作業シート（業者控）'!W56:AJ56)</f>
        <v/>
      </c>
      <c r="X56" s="282"/>
      <c r="Y56" s="282"/>
      <c r="Z56" s="282"/>
      <c r="AA56" s="282"/>
      <c r="AB56" s="282"/>
      <c r="AC56" s="282"/>
      <c r="AD56" s="282"/>
      <c r="AE56" s="282"/>
      <c r="AF56" s="282"/>
      <c r="AG56" s="282"/>
      <c r="AH56" s="282"/>
      <c r="AI56" s="282"/>
      <c r="AJ56" s="283"/>
      <c r="AK56" s="284" t="str">
        <f>IF('①作業シート（業者控）'!AK56:AM56="","",'①作業シート（業者控）'!AK56:AM56)</f>
        <v/>
      </c>
      <c r="AL56" s="285"/>
      <c r="AM56" s="286"/>
      <c r="AN56" s="71" t="str">
        <f>IF('①作業シート（業者控）'!AN56="","",'①作業シート（業者控）'!AN56)</f>
        <v/>
      </c>
      <c r="AO56" s="361"/>
      <c r="AP56" s="362"/>
      <c r="AQ56" s="362"/>
      <c r="AR56" s="362"/>
      <c r="AS56" s="362"/>
      <c r="AT56" s="362"/>
      <c r="AU56" s="362"/>
      <c r="AV56" s="362"/>
      <c r="AW56" s="363"/>
      <c r="AX56" s="285" t="str">
        <f>IF('③自動入力（※チェックのみ必要）（本社控）'!AX56:AZ56=0,"",'③自動入力（※チェックのみ必要）（本社控）'!AX56:AZ56)</f>
        <v/>
      </c>
      <c r="AY56" s="285"/>
      <c r="AZ56" s="286"/>
      <c r="BA56" s="287" t="str">
        <f>IF('③自動入力（※チェックのみ必要）（本社控）'!BA56:BF56=0,"",'③自動入力（※チェックのみ必要）（本社控）'!BA56:BF56)</f>
        <v/>
      </c>
      <c r="BB56" s="288"/>
      <c r="BC56" s="288"/>
      <c r="BD56" s="288"/>
      <c r="BE56" s="288"/>
      <c r="BF56" s="289"/>
      <c r="BG56" s="122"/>
      <c r="BH56" s="324"/>
      <c r="BI56" s="324"/>
      <c r="BJ56" s="324"/>
      <c r="BK56" s="324"/>
      <c r="BL56" s="324"/>
      <c r="BM56" s="324"/>
      <c r="BN56" s="324"/>
      <c r="BO56" s="324"/>
      <c r="BP56" s="324"/>
      <c r="BQ56" s="340"/>
      <c r="BR56" s="7"/>
      <c r="BS56" s="7"/>
      <c r="BT56" s="7"/>
      <c r="BU56" s="7"/>
      <c r="BV56" s="7"/>
    </row>
    <row r="57" spans="1:74" s="8" customFormat="1" ht="21" customHeight="1">
      <c r="A57" s="7"/>
      <c r="B57" s="1"/>
      <c r="C57" s="2"/>
      <c r="D57" s="2"/>
      <c r="E57" s="3"/>
      <c r="F57" s="281" t="str">
        <f>IF('①作業シート（業者控）'!F57:V57="","",'①作業シート（業者控）'!F57:V57)</f>
        <v/>
      </c>
      <c r="G57" s="282"/>
      <c r="H57" s="282"/>
      <c r="I57" s="282"/>
      <c r="J57" s="282"/>
      <c r="K57" s="282"/>
      <c r="L57" s="282"/>
      <c r="M57" s="282"/>
      <c r="N57" s="282"/>
      <c r="O57" s="282"/>
      <c r="P57" s="282"/>
      <c r="Q57" s="282"/>
      <c r="R57" s="282"/>
      <c r="S57" s="282"/>
      <c r="T57" s="282"/>
      <c r="U57" s="282"/>
      <c r="V57" s="283"/>
      <c r="W57" s="281" t="str">
        <f>IF('①作業シート（業者控）'!W57:AJ57="","",'①作業シート（業者控）'!W57:AJ57)</f>
        <v/>
      </c>
      <c r="X57" s="282"/>
      <c r="Y57" s="282"/>
      <c r="Z57" s="282"/>
      <c r="AA57" s="282"/>
      <c r="AB57" s="282"/>
      <c r="AC57" s="282"/>
      <c r="AD57" s="282"/>
      <c r="AE57" s="282"/>
      <c r="AF57" s="282"/>
      <c r="AG57" s="282"/>
      <c r="AH57" s="282"/>
      <c r="AI57" s="282"/>
      <c r="AJ57" s="283"/>
      <c r="AK57" s="284" t="str">
        <f>IF('①作業シート（業者控）'!AK57:AM57="","",'①作業シート（業者控）'!AK57:AM57)</f>
        <v/>
      </c>
      <c r="AL57" s="285"/>
      <c r="AM57" s="286"/>
      <c r="AN57" s="71" t="str">
        <f>IF('①作業シート（業者控）'!AN57="","",'①作業シート（業者控）'!AN57)</f>
        <v/>
      </c>
      <c r="AO57" s="361"/>
      <c r="AP57" s="362"/>
      <c r="AQ57" s="362"/>
      <c r="AR57" s="362"/>
      <c r="AS57" s="362"/>
      <c r="AT57" s="362"/>
      <c r="AU57" s="362"/>
      <c r="AV57" s="362"/>
      <c r="AW57" s="363"/>
      <c r="AX57" s="285" t="str">
        <f>IF('③自動入力（※チェックのみ必要）（本社控）'!AX57:AZ57=0,"",'③自動入力（※チェックのみ必要）（本社控）'!AX57:AZ57)</f>
        <v/>
      </c>
      <c r="AY57" s="285"/>
      <c r="AZ57" s="286"/>
      <c r="BA57" s="287" t="str">
        <f>IF('③自動入力（※チェックのみ必要）（本社控）'!BA57:BF57=0,"",'③自動入力（※チェックのみ必要）（本社控）'!BA57:BF57)</f>
        <v/>
      </c>
      <c r="BB57" s="288"/>
      <c r="BC57" s="288"/>
      <c r="BD57" s="288"/>
      <c r="BE57" s="288"/>
      <c r="BF57" s="289"/>
      <c r="BG57" s="122"/>
      <c r="BH57" s="324"/>
      <c r="BI57" s="324"/>
      <c r="BJ57" s="324"/>
      <c r="BK57" s="324"/>
      <c r="BL57" s="324"/>
      <c r="BM57" s="324"/>
      <c r="BN57" s="324"/>
      <c r="BO57" s="324"/>
      <c r="BP57" s="324"/>
      <c r="BQ57" s="340"/>
      <c r="BR57" s="7"/>
      <c r="BS57" s="7"/>
      <c r="BT57" s="7"/>
      <c r="BU57" s="7"/>
      <c r="BV57" s="7"/>
    </row>
    <row r="58" spans="1:74" s="8" customFormat="1" ht="21" customHeight="1">
      <c r="A58" s="7"/>
      <c r="B58" s="1"/>
      <c r="C58" s="2"/>
      <c r="D58" s="2"/>
      <c r="E58" s="3"/>
      <c r="F58" s="281" t="str">
        <f>IF('①作業シート（業者控）'!F58:V58="","",'①作業シート（業者控）'!F58:V58)</f>
        <v>　</v>
      </c>
      <c r="G58" s="282"/>
      <c r="H58" s="282"/>
      <c r="I58" s="282"/>
      <c r="J58" s="282"/>
      <c r="K58" s="282"/>
      <c r="L58" s="282"/>
      <c r="M58" s="282"/>
      <c r="N58" s="282"/>
      <c r="O58" s="282"/>
      <c r="P58" s="282"/>
      <c r="Q58" s="282"/>
      <c r="R58" s="282"/>
      <c r="S58" s="282"/>
      <c r="T58" s="282"/>
      <c r="U58" s="282"/>
      <c r="V58" s="283"/>
      <c r="W58" s="281" t="str">
        <f>IF('①作業シート（業者控）'!W58:AJ58="","",'①作業シート（業者控）'!W58:AJ58)</f>
        <v/>
      </c>
      <c r="X58" s="282"/>
      <c r="Y58" s="282"/>
      <c r="Z58" s="282"/>
      <c r="AA58" s="282"/>
      <c r="AB58" s="282"/>
      <c r="AC58" s="282"/>
      <c r="AD58" s="282"/>
      <c r="AE58" s="282"/>
      <c r="AF58" s="282"/>
      <c r="AG58" s="282"/>
      <c r="AH58" s="282"/>
      <c r="AI58" s="282"/>
      <c r="AJ58" s="283"/>
      <c r="AK58" s="284" t="str">
        <f>IF('①作業シート（業者控）'!AK58:AM58="","",'①作業シート（業者控）'!AK58:AM58)</f>
        <v/>
      </c>
      <c r="AL58" s="285"/>
      <c r="AM58" s="286"/>
      <c r="AN58" s="71" t="str">
        <f>IF('①作業シート（業者控）'!AN58="","",'①作業シート（業者控）'!AN58)</f>
        <v/>
      </c>
      <c r="AO58" s="361"/>
      <c r="AP58" s="362"/>
      <c r="AQ58" s="362"/>
      <c r="AR58" s="362"/>
      <c r="AS58" s="362"/>
      <c r="AT58" s="362"/>
      <c r="AU58" s="362"/>
      <c r="AV58" s="362"/>
      <c r="AW58" s="363"/>
      <c r="AX58" s="285" t="str">
        <f>IF('③自動入力（※チェックのみ必要）（本社控）'!AX58:AZ58=0,"",'③自動入力（※チェックのみ必要）（本社控）'!AX58:AZ58)</f>
        <v/>
      </c>
      <c r="AY58" s="285"/>
      <c r="AZ58" s="286"/>
      <c r="BA58" s="287" t="str">
        <f>IF('③自動入力（※チェックのみ必要）（本社控）'!BA58:BF58=0,"",'③自動入力（※チェックのみ必要）（本社控）'!BA58:BF58)</f>
        <v/>
      </c>
      <c r="BB58" s="288"/>
      <c r="BC58" s="288"/>
      <c r="BD58" s="288"/>
      <c r="BE58" s="288"/>
      <c r="BF58" s="289"/>
      <c r="BG58" s="122"/>
      <c r="BH58" s="324"/>
      <c r="BI58" s="324"/>
      <c r="BJ58" s="324"/>
      <c r="BK58" s="324"/>
      <c r="BL58" s="324"/>
      <c r="BM58" s="324"/>
      <c r="BN58" s="324"/>
      <c r="BO58" s="324"/>
      <c r="BP58" s="324"/>
      <c r="BQ58" s="340"/>
      <c r="BR58" s="7"/>
      <c r="BS58" s="7"/>
      <c r="BT58" s="7"/>
      <c r="BU58" s="7"/>
      <c r="BV58" s="7"/>
    </row>
    <row r="59" spans="1:74" s="8" customFormat="1" ht="21" customHeight="1">
      <c r="A59" s="7"/>
      <c r="B59" s="1"/>
      <c r="C59" s="2"/>
      <c r="D59" s="2"/>
      <c r="E59" s="3"/>
      <c r="F59" s="281" t="str">
        <f>IF('①作業シート（業者控）'!F59:V59="","",'①作業シート（業者控）'!F59:V59)</f>
        <v>　</v>
      </c>
      <c r="G59" s="282"/>
      <c r="H59" s="282"/>
      <c r="I59" s="282"/>
      <c r="J59" s="282"/>
      <c r="K59" s="282"/>
      <c r="L59" s="282"/>
      <c r="M59" s="282"/>
      <c r="N59" s="282"/>
      <c r="O59" s="282"/>
      <c r="P59" s="282"/>
      <c r="Q59" s="282"/>
      <c r="R59" s="282"/>
      <c r="S59" s="282"/>
      <c r="T59" s="282"/>
      <c r="U59" s="282"/>
      <c r="V59" s="283"/>
      <c r="W59" s="281" t="str">
        <f>IF('①作業シート（業者控）'!W59:AJ59="","",'①作業シート（業者控）'!W59:AJ59)</f>
        <v/>
      </c>
      <c r="X59" s="282"/>
      <c r="Y59" s="282"/>
      <c r="Z59" s="282"/>
      <c r="AA59" s="282"/>
      <c r="AB59" s="282"/>
      <c r="AC59" s="282"/>
      <c r="AD59" s="282"/>
      <c r="AE59" s="282"/>
      <c r="AF59" s="282"/>
      <c r="AG59" s="282"/>
      <c r="AH59" s="282"/>
      <c r="AI59" s="282"/>
      <c r="AJ59" s="283"/>
      <c r="AK59" s="284" t="str">
        <f>IF('①作業シート（業者控）'!AK59:AM59="","",'①作業シート（業者控）'!AK59:AM59)</f>
        <v/>
      </c>
      <c r="AL59" s="285"/>
      <c r="AM59" s="286"/>
      <c r="AN59" s="71" t="str">
        <f>IF('①作業シート（業者控）'!AN59="","",'①作業シート（業者控）'!AN59)</f>
        <v/>
      </c>
      <c r="AO59" s="361"/>
      <c r="AP59" s="362"/>
      <c r="AQ59" s="362"/>
      <c r="AR59" s="362"/>
      <c r="AS59" s="362"/>
      <c r="AT59" s="362"/>
      <c r="AU59" s="362"/>
      <c r="AV59" s="362"/>
      <c r="AW59" s="363"/>
      <c r="AX59" s="285" t="str">
        <f>IF('③自動入力（※チェックのみ必要）（本社控）'!AX59:AZ59=0,"",'③自動入力（※チェックのみ必要）（本社控）'!AX59:AZ59)</f>
        <v/>
      </c>
      <c r="AY59" s="285"/>
      <c r="AZ59" s="286"/>
      <c r="BA59" s="287" t="str">
        <f>IF('③自動入力（※チェックのみ必要）（本社控）'!BA59:BF59=0,"",'③自動入力（※チェックのみ必要）（本社控）'!BA59:BF59)</f>
        <v/>
      </c>
      <c r="BB59" s="288"/>
      <c r="BC59" s="288"/>
      <c r="BD59" s="288"/>
      <c r="BE59" s="288"/>
      <c r="BF59" s="289"/>
      <c r="BG59" s="122"/>
      <c r="BH59" s="324"/>
      <c r="BI59" s="324"/>
      <c r="BJ59" s="324"/>
      <c r="BK59" s="324"/>
      <c r="BL59" s="324"/>
      <c r="BM59" s="324"/>
      <c r="BN59" s="324"/>
      <c r="BO59" s="324"/>
      <c r="BP59" s="324"/>
      <c r="BQ59" s="340"/>
      <c r="BR59" s="7"/>
      <c r="BS59" s="7"/>
      <c r="BT59" s="7"/>
      <c r="BU59" s="7"/>
      <c r="BV59" s="7"/>
    </row>
    <row r="60" spans="1:74" s="8" customFormat="1" ht="21" customHeight="1">
      <c r="A60" s="7"/>
      <c r="B60" s="1"/>
      <c r="C60" s="2"/>
      <c r="D60" s="2"/>
      <c r="E60" s="3"/>
      <c r="F60" s="281" t="str">
        <f>IF('①作業シート（業者控）'!F60:V60="","",'①作業シート（業者控）'!F60:V60)</f>
        <v/>
      </c>
      <c r="G60" s="282"/>
      <c r="H60" s="282"/>
      <c r="I60" s="282"/>
      <c r="J60" s="282"/>
      <c r="K60" s="282"/>
      <c r="L60" s="282"/>
      <c r="M60" s="282"/>
      <c r="N60" s="282"/>
      <c r="O60" s="282"/>
      <c r="P60" s="282"/>
      <c r="Q60" s="282"/>
      <c r="R60" s="282"/>
      <c r="S60" s="282"/>
      <c r="T60" s="282"/>
      <c r="U60" s="282"/>
      <c r="V60" s="283"/>
      <c r="W60" s="281" t="str">
        <f>IF('①作業シート（業者控）'!W60:AJ60="","",'①作業シート（業者控）'!W60:AJ60)</f>
        <v/>
      </c>
      <c r="X60" s="282"/>
      <c r="Y60" s="282"/>
      <c r="Z60" s="282"/>
      <c r="AA60" s="282"/>
      <c r="AB60" s="282"/>
      <c r="AC60" s="282"/>
      <c r="AD60" s="282"/>
      <c r="AE60" s="282"/>
      <c r="AF60" s="282"/>
      <c r="AG60" s="282"/>
      <c r="AH60" s="282"/>
      <c r="AI60" s="282"/>
      <c r="AJ60" s="283"/>
      <c r="AK60" s="284" t="str">
        <f>IF('①作業シート（業者控）'!AK60:AM60="","",'①作業シート（業者控）'!AK60:AM60)</f>
        <v/>
      </c>
      <c r="AL60" s="285"/>
      <c r="AM60" s="286"/>
      <c r="AN60" s="71" t="str">
        <f>IF('①作業シート（業者控）'!AN60="","",'①作業シート（業者控）'!AN60)</f>
        <v/>
      </c>
      <c r="AO60" s="361"/>
      <c r="AP60" s="362"/>
      <c r="AQ60" s="362"/>
      <c r="AR60" s="362"/>
      <c r="AS60" s="362"/>
      <c r="AT60" s="362"/>
      <c r="AU60" s="362"/>
      <c r="AV60" s="362"/>
      <c r="AW60" s="363"/>
      <c r="AX60" s="285" t="str">
        <f>IF('③自動入力（※チェックのみ必要）（本社控）'!AX60:AZ60=0,"",'③自動入力（※チェックのみ必要）（本社控）'!AX60:AZ60)</f>
        <v/>
      </c>
      <c r="AY60" s="285"/>
      <c r="AZ60" s="286"/>
      <c r="BA60" s="287" t="str">
        <f>IF('③自動入力（※チェックのみ必要）（本社控）'!BA60:BF60=0,"",'③自動入力（※チェックのみ必要）（本社控）'!BA60:BF60)</f>
        <v/>
      </c>
      <c r="BB60" s="288"/>
      <c r="BC60" s="288"/>
      <c r="BD60" s="288"/>
      <c r="BE60" s="288"/>
      <c r="BF60" s="289"/>
      <c r="BG60" s="122"/>
      <c r="BH60" s="324"/>
      <c r="BI60" s="324"/>
      <c r="BJ60" s="324"/>
      <c r="BK60" s="324"/>
      <c r="BL60" s="324"/>
      <c r="BM60" s="324"/>
      <c r="BN60" s="324"/>
      <c r="BO60" s="324"/>
      <c r="BP60" s="324"/>
      <c r="BQ60" s="340"/>
      <c r="BR60" s="7"/>
      <c r="BS60" s="7"/>
      <c r="BT60" s="7"/>
      <c r="BU60" s="7"/>
      <c r="BV60" s="7"/>
    </row>
    <row r="61" spans="1:74" s="8" customFormat="1" ht="21" customHeight="1">
      <c r="A61" s="7"/>
      <c r="B61" s="1"/>
      <c r="C61" s="2"/>
      <c r="D61" s="2"/>
      <c r="E61" s="3"/>
      <c r="F61" s="281" t="str">
        <f>IF('①作業シート（業者控）'!F61:V61="","",'①作業シート（業者控）'!F61:V61)</f>
        <v/>
      </c>
      <c r="G61" s="282"/>
      <c r="H61" s="282"/>
      <c r="I61" s="282"/>
      <c r="J61" s="282"/>
      <c r="K61" s="282"/>
      <c r="L61" s="282"/>
      <c r="M61" s="282"/>
      <c r="N61" s="282"/>
      <c r="O61" s="282"/>
      <c r="P61" s="282"/>
      <c r="Q61" s="282"/>
      <c r="R61" s="282"/>
      <c r="S61" s="282"/>
      <c r="T61" s="282"/>
      <c r="U61" s="282"/>
      <c r="V61" s="283"/>
      <c r="W61" s="281" t="str">
        <f>IF('①作業シート（業者控）'!W61:AJ61="","",'①作業シート（業者控）'!W61:AJ61)</f>
        <v/>
      </c>
      <c r="X61" s="282"/>
      <c r="Y61" s="282"/>
      <c r="Z61" s="282"/>
      <c r="AA61" s="282"/>
      <c r="AB61" s="282"/>
      <c r="AC61" s="282"/>
      <c r="AD61" s="282"/>
      <c r="AE61" s="282"/>
      <c r="AF61" s="282"/>
      <c r="AG61" s="282"/>
      <c r="AH61" s="282"/>
      <c r="AI61" s="282"/>
      <c r="AJ61" s="283"/>
      <c r="AK61" s="284" t="str">
        <f>IF('①作業シート（業者控）'!AK61:AM61="","",'①作業シート（業者控）'!AK61:AM61)</f>
        <v/>
      </c>
      <c r="AL61" s="285"/>
      <c r="AM61" s="286"/>
      <c r="AN61" s="71" t="str">
        <f>IF('①作業シート（業者控）'!AN61="","",'①作業シート（業者控）'!AN61)</f>
        <v/>
      </c>
      <c r="AO61" s="361"/>
      <c r="AP61" s="362"/>
      <c r="AQ61" s="362"/>
      <c r="AR61" s="362"/>
      <c r="AS61" s="362"/>
      <c r="AT61" s="362"/>
      <c r="AU61" s="362"/>
      <c r="AV61" s="362"/>
      <c r="AW61" s="363"/>
      <c r="AX61" s="285" t="str">
        <f>IF('③自動入力（※チェックのみ必要）（本社控）'!AX61:AZ61=0,"",'③自動入力（※チェックのみ必要）（本社控）'!AX61:AZ61)</f>
        <v/>
      </c>
      <c r="AY61" s="285"/>
      <c r="AZ61" s="286"/>
      <c r="BA61" s="287" t="str">
        <f>IF('③自動入力（※チェックのみ必要）（本社控）'!BA61:BF61=0,"",'③自動入力（※チェックのみ必要）（本社控）'!BA61:BF61)</f>
        <v/>
      </c>
      <c r="BB61" s="288"/>
      <c r="BC61" s="288"/>
      <c r="BD61" s="288"/>
      <c r="BE61" s="288"/>
      <c r="BF61" s="289"/>
      <c r="BG61" s="122"/>
      <c r="BH61" s="324"/>
      <c r="BI61" s="324"/>
      <c r="BJ61" s="324"/>
      <c r="BK61" s="324"/>
      <c r="BL61" s="324"/>
      <c r="BM61" s="324"/>
      <c r="BN61" s="324"/>
      <c r="BO61" s="324"/>
      <c r="BP61" s="324"/>
      <c r="BQ61" s="340"/>
      <c r="BR61" s="7"/>
      <c r="BS61" s="7"/>
      <c r="BT61" s="7"/>
      <c r="BU61" s="7"/>
      <c r="BV61" s="7"/>
    </row>
    <row r="62" spans="1:74" s="8" customFormat="1" ht="21" customHeight="1">
      <c r="A62" s="7"/>
      <c r="B62" s="1"/>
      <c r="C62" s="2"/>
      <c r="D62" s="2"/>
      <c r="E62" s="3"/>
      <c r="F62" s="281" t="str">
        <f>IF('①作業シート（業者控）'!F62:V62="","",'①作業シート（業者控）'!F62:V62)</f>
        <v/>
      </c>
      <c r="G62" s="282"/>
      <c r="H62" s="282"/>
      <c r="I62" s="282"/>
      <c r="J62" s="282"/>
      <c r="K62" s="282"/>
      <c r="L62" s="282"/>
      <c r="M62" s="282"/>
      <c r="N62" s="282"/>
      <c r="O62" s="282"/>
      <c r="P62" s="282"/>
      <c r="Q62" s="282"/>
      <c r="R62" s="282"/>
      <c r="S62" s="282"/>
      <c r="T62" s="282"/>
      <c r="U62" s="282"/>
      <c r="V62" s="283"/>
      <c r="W62" s="281" t="str">
        <f>IF('①作業シート（業者控）'!W62:AJ62="","",'①作業シート（業者控）'!W62:AJ62)</f>
        <v/>
      </c>
      <c r="X62" s="282"/>
      <c r="Y62" s="282"/>
      <c r="Z62" s="282"/>
      <c r="AA62" s="282"/>
      <c r="AB62" s="282"/>
      <c r="AC62" s="282"/>
      <c r="AD62" s="282"/>
      <c r="AE62" s="282"/>
      <c r="AF62" s="282"/>
      <c r="AG62" s="282"/>
      <c r="AH62" s="282"/>
      <c r="AI62" s="282"/>
      <c r="AJ62" s="283"/>
      <c r="AK62" s="284" t="str">
        <f>IF('①作業シート（業者控）'!AK62:AM62="","",'①作業シート（業者控）'!AK62:AM62)</f>
        <v/>
      </c>
      <c r="AL62" s="285"/>
      <c r="AM62" s="286"/>
      <c r="AN62" s="71" t="str">
        <f>IF('①作業シート（業者控）'!AN62="","",'①作業シート（業者控）'!AN62)</f>
        <v/>
      </c>
      <c r="AO62" s="361"/>
      <c r="AP62" s="362"/>
      <c r="AQ62" s="362"/>
      <c r="AR62" s="362"/>
      <c r="AS62" s="362"/>
      <c r="AT62" s="362"/>
      <c r="AU62" s="362"/>
      <c r="AV62" s="362"/>
      <c r="AW62" s="363"/>
      <c r="AX62" s="285" t="str">
        <f>IF('③自動入力（※チェックのみ必要）（本社控）'!AX62:AZ62=0,"",'③自動入力（※チェックのみ必要）（本社控）'!AX62:AZ62)</f>
        <v/>
      </c>
      <c r="AY62" s="285"/>
      <c r="AZ62" s="286"/>
      <c r="BA62" s="287" t="str">
        <f>IF('③自動入力（※チェックのみ必要）（本社控）'!BA62:BF62=0,"",'③自動入力（※チェックのみ必要）（本社控）'!BA62:BF62)</f>
        <v/>
      </c>
      <c r="BB62" s="288"/>
      <c r="BC62" s="288"/>
      <c r="BD62" s="288"/>
      <c r="BE62" s="288"/>
      <c r="BF62" s="289"/>
      <c r="BG62" s="122"/>
      <c r="BH62" s="324"/>
      <c r="BI62" s="324"/>
      <c r="BJ62" s="324"/>
      <c r="BK62" s="324"/>
      <c r="BL62" s="324"/>
      <c r="BM62" s="324"/>
      <c r="BN62" s="324"/>
      <c r="BO62" s="324"/>
      <c r="BP62" s="324"/>
      <c r="BQ62" s="340"/>
      <c r="BR62" s="7"/>
      <c r="BS62" s="7"/>
      <c r="BT62" s="7"/>
      <c r="BU62" s="7"/>
      <c r="BV62" s="7"/>
    </row>
    <row r="63" spans="1:74" s="8" customFormat="1" ht="21" customHeight="1">
      <c r="A63" s="7"/>
      <c r="B63" s="1"/>
      <c r="C63" s="2"/>
      <c r="D63" s="2"/>
      <c r="E63" s="3"/>
      <c r="F63" s="281" t="str">
        <f>IF('①作業シート（業者控）'!F63:V63="","",'①作業シート（業者控）'!F63:V63)</f>
        <v/>
      </c>
      <c r="G63" s="282"/>
      <c r="H63" s="282"/>
      <c r="I63" s="282"/>
      <c r="J63" s="282"/>
      <c r="K63" s="282"/>
      <c r="L63" s="282"/>
      <c r="M63" s="282"/>
      <c r="N63" s="282"/>
      <c r="O63" s="282"/>
      <c r="P63" s="282"/>
      <c r="Q63" s="282"/>
      <c r="R63" s="282"/>
      <c r="S63" s="282"/>
      <c r="T63" s="282"/>
      <c r="U63" s="282"/>
      <c r="V63" s="283"/>
      <c r="W63" s="281" t="str">
        <f>IF('①作業シート（業者控）'!W63:AJ63="","",'①作業シート（業者控）'!W63:AJ63)</f>
        <v/>
      </c>
      <c r="X63" s="282"/>
      <c r="Y63" s="282"/>
      <c r="Z63" s="282"/>
      <c r="AA63" s="282"/>
      <c r="AB63" s="282"/>
      <c r="AC63" s="282"/>
      <c r="AD63" s="282"/>
      <c r="AE63" s="282"/>
      <c r="AF63" s="282"/>
      <c r="AG63" s="282"/>
      <c r="AH63" s="282"/>
      <c r="AI63" s="282"/>
      <c r="AJ63" s="283"/>
      <c r="AK63" s="284" t="str">
        <f>IF('①作業シート（業者控）'!AK63:AM63="","",'①作業シート（業者控）'!AK63:AM63)</f>
        <v/>
      </c>
      <c r="AL63" s="285"/>
      <c r="AM63" s="286"/>
      <c r="AN63" s="71" t="str">
        <f>IF('①作業シート（業者控）'!AN63="","",'①作業シート（業者控）'!AN63)</f>
        <v/>
      </c>
      <c r="AO63" s="361"/>
      <c r="AP63" s="362"/>
      <c r="AQ63" s="362"/>
      <c r="AR63" s="362"/>
      <c r="AS63" s="362"/>
      <c r="AT63" s="362"/>
      <c r="AU63" s="362"/>
      <c r="AV63" s="362"/>
      <c r="AW63" s="363"/>
      <c r="AX63" s="285" t="str">
        <f>IF('③自動入力（※チェックのみ必要）（本社控）'!AX63:AZ63=0,"",'③自動入力（※チェックのみ必要）（本社控）'!AX63:AZ63)</f>
        <v/>
      </c>
      <c r="AY63" s="285"/>
      <c r="AZ63" s="286"/>
      <c r="BA63" s="287" t="str">
        <f>IF('③自動入力（※チェックのみ必要）（本社控）'!BA63:BF63=0,"",'③自動入力（※チェックのみ必要）（本社控）'!BA63:BF63)</f>
        <v/>
      </c>
      <c r="BB63" s="288"/>
      <c r="BC63" s="288"/>
      <c r="BD63" s="288"/>
      <c r="BE63" s="288"/>
      <c r="BF63" s="289"/>
      <c r="BG63" s="122"/>
      <c r="BH63" s="324"/>
      <c r="BI63" s="324"/>
      <c r="BJ63" s="324"/>
      <c r="BK63" s="324"/>
      <c r="BL63" s="324"/>
      <c r="BM63" s="324"/>
      <c r="BN63" s="324"/>
      <c r="BO63" s="324"/>
      <c r="BP63" s="324"/>
      <c r="BQ63" s="340"/>
      <c r="BR63" s="7"/>
      <c r="BS63" s="7"/>
      <c r="BT63" s="7"/>
      <c r="BU63" s="7"/>
      <c r="BV63" s="7"/>
    </row>
    <row r="64" spans="1:74" s="8" customFormat="1" ht="21" customHeight="1">
      <c r="A64" s="7"/>
      <c r="B64" s="1"/>
      <c r="C64" s="2"/>
      <c r="D64" s="2"/>
      <c r="E64" s="3"/>
      <c r="F64" s="281" t="str">
        <f>IF('①作業シート（業者控）'!F64:V64="","",'①作業シート（業者控）'!F64:V64)</f>
        <v/>
      </c>
      <c r="G64" s="282"/>
      <c r="H64" s="282"/>
      <c r="I64" s="282"/>
      <c r="J64" s="282"/>
      <c r="K64" s="282"/>
      <c r="L64" s="282"/>
      <c r="M64" s="282"/>
      <c r="N64" s="282"/>
      <c r="O64" s="282"/>
      <c r="P64" s="282"/>
      <c r="Q64" s="282"/>
      <c r="R64" s="282"/>
      <c r="S64" s="282"/>
      <c r="T64" s="282"/>
      <c r="U64" s="282"/>
      <c r="V64" s="283"/>
      <c r="W64" s="281" t="str">
        <f>IF('①作業シート（業者控）'!W64:AJ64="","",'①作業シート（業者控）'!W64:AJ64)</f>
        <v/>
      </c>
      <c r="X64" s="282"/>
      <c r="Y64" s="282"/>
      <c r="Z64" s="282"/>
      <c r="AA64" s="282"/>
      <c r="AB64" s="282"/>
      <c r="AC64" s="282"/>
      <c r="AD64" s="282"/>
      <c r="AE64" s="282"/>
      <c r="AF64" s="282"/>
      <c r="AG64" s="282"/>
      <c r="AH64" s="282"/>
      <c r="AI64" s="282"/>
      <c r="AJ64" s="283"/>
      <c r="AK64" s="284" t="str">
        <f>IF('①作業シート（業者控）'!AK64:AM64="","",'①作業シート（業者控）'!AK64:AM64)</f>
        <v/>
      </c>
      <c r="AL64" s="285"/>
      <c r="AM64" s="286"/>
      <c r="AN64" s="71" t="str">
        <f>IF('①作業シート（業者控）'!AN64="","",'①作業シート（業者控）'!AN64)</f>
        <v/>
      </c>
      <c r="AO64" s="361"/>
      <c r="AP64" s="362"/>
      <c r="AQ64" s="362"/>
      <c r="AR64" s="362"/>
      <c r="AS64" s="362"/>
      <c r="AT64" s="362"/>
      <c r="AU64" s="362"/>
      <c r="AV64" s="362"/>
      <c r="AW64" s="363"/>
      <c r="AX64" s="285" t="str">
        <f>IF('③自動入力（※チェックのみ必要）（本社控）'!AX64:AZ64=0,"",'③自動入力（※チェックのみ必要）（本社控）'!AX64:AZ64)</f>
        <v/>
      </c>
      <c r="AY64" s="285"/>
      <c r="AZ64" s="286"/>
      <c r="BA64" s="287" t="str">
        <f>IF('③自動入力（※チェックのみ必要）（本社控）'!BA64:BF64=0,"",'③自動入力（※チェックのみ必要）（本社控）'!BA64:BF64)</f>
        <v/>
      </c>
      <c r="BB64" s="288"/>
      <c r="BC64" s="288"/>
      <c r="BD64" s="288"/>
      <c r="BE64" s="288"/>
      <c r="BF64" s="289"/>
      <c r="BG64" s="122"/>
      <c r="BH64" s="324"/>
      <c r="BI64" s="324"/>
      <c r="BJ64" s="324"/>
      <c r="BK64" s="324"/>
      <c r="BL64" s="324"/>
      <c r="BM64" s="324"/>
      <c r="BN64" s="324"/>
      <c r="BO64" s="324"/>
      <c r="BP64" s="324"/>
      <c r="BQ64" s="340"/>
      <c r="BR64" s="7"/>
      <c r="BS64" s="7"/>
      <c r="BT64" s="7"/>
      <c r="BU64" s="7"/>
      <c r="BV64" s="7"/>
    </row>
    <row r="65" spans="1:74" s="8" customFormat="1" ht="21" customHeight="1">
      <c r="A65" s="7"/>
      <c r="B65" s="1"/>
      <c r="C65" s="2"/>
      <c r="D65" s="2"/>
      <c r="E65" s="3"/>
      <c r="F65" s="281" t="str">
        <f>IF('①作業シート（業者控）'!F65:V65="","",'①作業シート（業者控）'!F65:V65)</f>
        <v/>
      </c>
      <c r="G65" s="282"/>
      <c r="H65" s="282"/>
      <c r="I65" s="282"/>
      <c r="J65" s="282"/>
      <c r="K65" s="282"/>
      <c r="L65" s="282"/>
      <c r="M65" s="282"/>
      <c r="N65" s="282"/>
      <c r="O65" s="282"/>
      <c r="P65" s="282"/>
      <c r="Q65" s="282"/>
      <c r="R65" s="282"/>
      <c r="S65" s="282"/>
      <c r="T65" s="282"/>
      <c r="U65" s="282"/>
      <c r="V65" s="283"/>
      <c r="W65" s="281" t="str">
        <f>IF('①作業シート（業者控）'!W65:AJ65="","",'①作業シート（業者控）'!W65:AJ65)</f>
        <v/>
      </c>
      <c r="X65" s="282"/>
      <c r="Y65" s="282"/>
      <c r="Z65" s="282"/>
      <c r="AA65" s="282"/>
      <c r="AB65" s="282"/>
      <c r="AC65" s="282"/>
      <c r="AD65" s="282"/>
      <c r="AE65" s="282"/>
      <c r="AF65" s="282"/>
      <c r="AG65" s="282"/>
      <c r="AH65" s="282"/>
      <c r="AI65" s="282"/>
      <c r="AJ65" s="283"/>
      <c r="AK65" s="284" t="str">
        <f>IF('①作業シート（業者控）'!AK65:AM65="","",'①作業シート（業者控）'!AK65:AM65)</f>
        <v/>
      </c>
      <c r="AL65" s="285"/>
      <c r="AM65" s="286"/>
      <c r="AN65" s="71" t="str">
        <f>IF('①作業シート（業者控）'!AN65="","",'①作業シート（業者控）'!AN65)</f>
        <v/>
      </c>
      <c r="AO65" s="361"/>
      <c r="AP65" s="362"/>
      <c r="AQ65" s="362"/>
      <c r="AR65" s="362"/>
      <c r="AS65" s="362"/>
      <c r="AT65" s="362"/>
      <c r="AU65" s="362"/>
      <c r="AV65" s="362"/>
      <c r="AW65" s="363"/>
      <c r="AX65" s="285" t="str">
        <f>IF('③自動入力（※チェックのみ必要）（本社控）'!AX65:AZ65=0,"",'③自動入力（※チェックのみ必要）（本社控）'!AX65:AZ65)</f>
        <v/>
      </c>
      <c r="AY65" s="285"/>
      <c r="AZ65" s="286"/>
      <c r="BA65" s="287" t="str">
        <f>IF('③自動入力（※チェックのみ必要）（本社控）'!BA65:BF65=0,"",'③自動入力（※チェックのみ必要）（本社控）'!BA65:BF65)</f>
        <v/>
      </c>
      <c r="BB65" s="288"/>
      <c r="BC65" s="288"/>
      <c r="BD65" s="288"/>
      <c r="BE65" s="288"/>
      <c r="BF65" s="289"/>
      <c r="BG65" s="122"/>
      <c r="BH65" s="324"/>
      <c r="BI65" s="324"/>
      <c r="BJ65" s="324"/>
      <c r="BK65" s="324"/>
      <c r="BL65" s="324"/>
      <c r="BM65" s="324"/>
      <c r="BN65" s="324"/>
      <c r="BO65" s="324"/>
      <c r="BP65" s="324"/>
      <c r="BQ65" s="340"/>
      <c r="BR65" s="7"/>
      <c r="BS65" s="7"/>
      <c r="BT65" s="7"/>
      <c r="BU65" s="7"/>
      <c r="BV65" s="7"/>
    </row>
    <row r="66" spans="1:74" s="8" customFormat="1" ht="21" customHeight="1">
      <c r="A66" s="7"/>
      <c r="B66" s="1"/>
      <c r="C66" s="2"/>
      <c r="D66" s="2"/>
      <c r="E66" s="3"/>
      <c r="F66" s="281" t="str">
        <f>IF('①作業シート（業者控）'!F66:V66="","",'①作業シート（業者控）'!F66:V66)</f>
        <v/>
      </c>
      <c r="G66" s="282"/>
      <c r="H66" s="282"/>
      <c r="I66" s="282"/>
      <c r="J66" s="282"/>
      <c r="K66" s="282"/>
      <c r="L66" s="282"/>
      <c r="M66" s="282"/>
      <c r="N66" s="282"/>
      <c r="O66" s="282"/>
      <c r="P66" s="282"/>
      <c r="Q66" s="282"/>
      <c r="R66" s="282"/>
      <c r="S66" s="282"/>
      <c r="T66" s="282"/>
      <c r="U66" s="282"/>
      <c r="V66" s="283"/>
      <c r="W66" s="281" t="str">
        <f>IF('①作業シート（業者控）'!W66:AJ66="","",'①作業シート（業者控）'!W66:AJ66)</f>
        <v/>
      </c>
      <c r="X66" s="282"/>
      <c r="Y66" s="282"/>
      <c r="Z66" s="282"/>
      <c r="AA66" s="282"/>
      <c r="AB66" s="282"/>
      <c r="AC66" s="282"/>
      <c r="AD66" s="282"/>
      <c r="AE66" s="282"/>
      <c r="AF66" s="282"/>
      <c r="AG66" s="282"/>
      <c r="AH66" s="282"/>
      <c r="AI66" s="282"/>
      <c r="AJ66" s="283"/>
      <c r="AK66" s="284" t="str">
        <f>IF('①作業シート（業者控）'!AK66:AM66="","",'①作業シート（業者控）'!AK66:AM66)</f>
        <v/>
      </c>
      <c r="AL66" s="285"/>
      <c r="AM66" s="286"/>
      <c r="AN66" s="71" t="str">
        <f>IF('①作業シート（業者控）'!AN66="","",'①作業シート（業者控）'!AN66)</f>
        <v/>
      </c>
      <c r="AO66" s="361"/>
      <c r="AP66" s="362"/>
      <c r="AQ66" s="362"/>
      <c r="AR66" s="362"/>
      <c r="AS66" s="362"/>
      <c r="AT66" s="362"/>
      <c r="AU66" s="362"/>
      <c r="AV66" s="362"/>
      <c r="AW66" s="363"/>
      <c r="AX66" s="285" t="str">
        <f>IF('③自動入力（※チェックのみ必要）（本社控）'!AX66:AZ66=0,"",'③自動入力（※チェックのみ必要）（本社控）'!AX66:AZ66)</f>
        <v/>
      </c>
      <c r="AY66" s="285"/>
      <c r="AZ66" s="286"/>
      <c r="BA66" s="287" t="str">
        <f>IF('③自動入力（※チェックのみ必要）（本社控）'!BA66:BF66=0,"",'③自動入力（※チェックのみ必要）（本社控）'!BA66:BF66)</f>
        <v/>
      </c>
      <c r="BB66" s="288"/>
      <c r="BC66" s="288"/>
      <c r="BD66" s="288"/>
      <c r="BE66" s="288"/>
      <c r="BF66" s="289"/>
      <c r="BG66" s="122"/>
      <c r="BH66" s="324"/>
      <c r="BI66" s="324"/>
      <c r="BJ66" s="324"/>
      <c r="BK66" s="324"/>
      <c r="BL66" s="324"/>
      <c r="BM66" s="324"/>
      <c r="BN66" s="324"/>
      <c r="BO66" s="324"/>
      <c r="BP66" s="324"/>
      <c r="BQ66" s="340"/>
      <c r="BR66" s="7"/>
      <c r="BS66" s="7"/>
      <c r="BT66" s="7"/>
      <c r="BU66" s="7"/>
      <c r="BV66" s="7"/>
    </row>
    <row r="67" spans="1:74" s="8" customFormat="1" ht="21" customHeight="1">
      <c r="A67" s="7"/>
      <c r="B67" s="1"/>
      <c r="C67" s="2"/>
      <c r="D67" s="2"/>
      <c r="E67" s="3"/>
      <c r="F67" s="281" t="str">
        <f>IF('①作業シート（業者控）'!F67:V67="","",'①作業シート（業者控）'!F67:V67)</f>
        <v/>
      </c>
      <c r="G67" s="282"/>
      <c r="H67" s="282"/>
      <c r="I67" s="282"/>
      <c r="J67" s="282"/>
      <c r="K67" s="282"/>
      <c r="L67" s="282"/>
      <c r="M67" s="282"/>
      <c r="N67" s="282"/>
      <c r="O67" s="282"/>
      <c r="P67" s="282"/>
      <c r="Q67" s="282"/>
      <c r="R67" s="282"/>
      <c r="S67" s="282"/>
      <c r="T67" s="282"/>
      <c r="U67" s="282"/>
      <c r="V67" s="283"/>
      <c r="W67" s="281" t="str">
        <f>IF('①作業シート（業者控）'!W67:AJ67="","",'①作業シート（業者控）'!W67:AJ67)</f>
        <v/>
      </c>
      <c r="X67" s="282"/>
      <c r="Y67" s="282"/>
      <c r="Z67" s="282"/>
      <c r="AA67" s="282"/>
      <c r="AB67" s="282"/>
      <c r="AC67" s="282"/>
      <c r="AD67" s="282"/>
      <c r="AE67" s="282"/>
      <c r="AF67" s="282"/>
      <c r="AG67" s="282"/>
      <c r="AH67" s="282"/>
      <c r="AI67" s="282"/>
      <c r="AJ67" s="283"/>
      <c r="AK67" s="284" t="str">
        <f>IF('①作業シート（業者控）'!AK67:AM67="","",'①作業シート（業者控）'!AK67:AM67)</f>
        <v/>
      </c>
      <c r="AL67" s="285"/>
      <c r="AM67" s="286"/>
      <c r="AN67" s="71" t="str">
        <f>IF('①作業シート（業者控）'!AN67="","",'①作業シート（業者控）'!AN67)</f>
        <v/>
      </c>
      <c r="AO67" s="361"/>
      <c r="AP67" s="362"/>
      <c r="AQ67" s="362"/>
      <c r="AR67" s="362"/>
      <c r="AS67" s="362"/>
      <c r="AT67" s="362"/>
      <c r="AU67" s="362"/>
      <c r="AV67" s="362"/>
      <c r="AW67" s="363"/>
      <c r="AX67" s="285" t="str">
        <f>IF('③自動入力（※チェックのみ必要）（本社控）'!AX67:AZ67=0,"",'③自動入力（※チェックのみ必要）（本社控）'!AX67:AZ67)</f>
        <v/>
      </c>
      <c r="AY67" s="285"/>
      <c r="AZ67" s="286"/>
      <c r="BA67" s="287" t="str">
        <f>IF('③自動入力（※チェックのみ必要）（本社控）'!BA67:BF67=0,"",'③自動入力（※チェックのみ必要）（本社控）'!BA67:BF67)</f>
        <v/>
      </c>
      <c r="BB67" s="288"/>
      <c r="BC67" s="288"/>
      <c r="BD67" s="288"/>
      <c r="BE67" s="288"/>
      <c r="BF67" s="289"/>
      <c r="BG67" s="122"/>
      <c r="BH67" s="324"/>
      <c r="BI67" s="324"/>
      <c r="BJ67" s="324"/>
      <c r="BK67" s="324"/>
      <c r="BL67" s="324"/>
      <c r="BM67" s="324"/>
      <c r="BN67" s="324"/>
      <c r="BO67" s="324"/>
      <c r="BP67" s="324"/>
      <c r="BQ67" s="340"/>
      <c r="BR67" s="7"/>
      <c r="BS67" s="7"/>
      <c r="BT67" s="7"/>
      <c r="BU67" s="7"/>
      <c r="BV67" s="7"/>
    </row>
    <row r="68" spans="1:74" s="8" customFormat="1" ht="21" customHeight="1">
      <c r="A68" s="7"/>
      <c r="B68" s="1"/>
      <c r="C68" s="2"/>
      <c r="D68" s="2"/>
      <c r="E68" s="3"/>
      <c r="F68" s="281" t="str">
        <f>IF('①作業シート（業者控）'!F68:V68="","",'①作業シート（業者控）'!F68:V68)</f>
        <v/>
      </c>
      <c r="G68" s="282"/>
      <c r="H68" s="282"/>
      <c r="I68" s="282"/>
      <c r="J68" s="282"/>
      <c r="K68" s="282"/>
      <c r="L68" s="282"/>
      <c r="M68" s="282"/>
      <c r="N68" s="282"/>
      <c r="O68" s="282"/>
      <c r="P68" s="282"/>
      <c r="Q68" s="282"/>
      <c r="R68" s="282"/>
      <c r="S68" s="282"/>
      <c r="T68" s="282"/>
      <c r="U68" s="282"/>
      <c r="V68" s="283"/>
      <c r="W68" s="281" t="str">
        <f>IF('①作業シート（業者控）'!W68:AJ68="","",'①作業シート（業者控）'!W68:AJ68)</f>
        <v/>
      </c>
      <c r="X68" s="282"/>
      <c r="Y68" s="282"/>
      <c r="Z68" s="282"/>
      <c r="AA68" s="282"/>
      <c r="AB68" s="282"/>
      <c r="AC68" s="282"/>
      <c r="AD68" s="282"/>
      <c r="AE68" s="282"/>
      <c r="AF68" s="282"/>
      <c r="AG68" s="282"/>
      <c r="AH68" s="282"/>
      <c r="AI68" s="282"/>
      <c r="AJ68" s="283"/>
      <c r="AK68" s="284" t="str">
        <f>IF('①作業シート（業者控）'!AK68:AM68="","",'①作業シート（業者控）'!AK68:AM68)</f>
        <v/>
      </c>
      <c r="AL68" s="285"/>
      <c r="AM68" s="286"/>
      <c r="AN68" s="71" t="str">
        <f>IF('①作業シート（業者控）'!AN68="","",'①作業シート（業者控）'!AN68)</f>
        <v/>
      </c>
      <c r="AO68" s="361"/>
      <c r="AP68" s="362"/>
      <c r="AQ68" s="362"/>
      <c r="AR68" s="362"/>
      <c r="AS68" s="362"/>
      <c r="AT68" s="362"/>
      <c r="AU68" s="362"/>
      <c r="AV68" s="362"/>
      <c r="AW68" s="363"/>
      <c r="AX68" s="285" t="str">
        <f>IF('③自動入力（※チェックのみ必要）（本社控）'!AX68:AZ68=0,"",'③自動入力（※チェックのみ必要）（本社控）'!AX68:AZ68)</f>
        <v/>
      </c>
      <c r="AY68" s="285"/>
      <c r="AZ68" s="286"/>
      <c r="BA68" s="287" t="str">
        <f>IF('③自動入力（※チェックのみ必要）（本社控）'!BA68:BF68=0,"",'③自動入力（※チェックのみ必要）（本社控）'!BA68:BF68)</f>
        <v/>
      </c>
      <c r="BB68" s="288"/>
      <c r="BC68" s="288"/>
      <c r="BD68" s="288"/>
      <c r="BE68" s="288"/>
      <c r="BF68" s="289"/>
      <c r="BG68" s="122"/>
      <c r="BH68" s="324"/>
      <c r="BI68" s="324"/>
      <c r="BJ68" s="324"/>
      <c r="BK68" s="324"/>
      <c r="BL68" s="324"/>
      <c r="BM68" s="324"/>
      <c r="BN68" s="324"/>
      <c r="BO68" s="324"/>
      <c r="BP68" s="324"/>
      <c r="BQ68" s="340"/>
      <c r="BR68" s="7"/>
      <c r="BS68" s="7"/>
      <c r="BT68" s="7"/>
      <c r="BU68" s="7"/>
      <c r="BV68" s="7"/>
    </row>
    <row r="69" spans="1:74" s="8" customFormat="1" ht="21" customHeight="1">
      <c r="A69" s="7"/>
      <c r="B69" s="1"/>
      <c r="C69" s="2"/>
      <c r="D69" s="2"/>
      <c r="E69" s="3"/>
      <c r="F69" s="281" t="str">
        <f>IF('①作業シート（業者控）'!F69:V69="","",'①作業シート（業者控）'!F69:V69)</f>
        <v/>
      </c>
      <c r="G69" s="282"/>
      <c r="H69" s="282"/>
      <c r="I69" s="282"/>
      <c r="J69" s="282"/>
      <c r="K69" s="282"/>
      <c r="L69" s="282"/>
      <c r="M69" s="282"/>
      <c r="N69" s="282"/>
      <c r="O69" s="282"/>
      <c r="P69" s="282"/>
      <c r="Q69" s="282"/>
      <c r="R69" s="282"/>
      <c r="S69" s="282"/>
      <c r="T69" s="282"/>
      <c r="U69" s="282"/>
      <c r="V69" s="283"/>
      <c r="W69" s="281" t="str">
        <f>IF('①作業シート（業者控）'!W69:AJ69="","",'①作業シート（業者控）'!W69:AJ69)</f>
        <v/>
      </c>
      <c r="X69" s="282"/>
      <c r="Y69" s="282"/>
      <c r="Z69" s="282"/>
      <c r="AA69" s="282"/>
      <c r="AB69" s="282"/>
      <c r="AC69" s="282"/>
      <c r="AD69" s="282"/>
      <c r="AE69" s="282"/>
      <c r="AF69" s="282"/>
      <c r="AG69" s="282"/>
      <c r="AH69" s="282"/>
      <c r="AI69" s="282"/>
      <c r="AJ69" s="283"/>
      <c r="AK69" s="284" t="str">
        <f>IF('①作業シート（業者控）'!AK69:AM69="","",'①作業シート（業者控）'!AK69:AM69)</f>
        <v/>
      </c>
      <c r="AL69" s="285"/>
      <c r="AM69" s="286"/>
      <c r="AN69" s="71" t="str">
        <f>IF('①作業シート（業者控）'!AN69="","",'①作業シート（業者控）'!AN69)</f>
        <v/>
      </c>
      <c r="AO69" s="361"/>
      <c r="AP69" s="362"/>
      <c r="AQ69" s="362"/>
      <c r="AR69" s="362"/>
      <c r="AS69" s="362"/>
      <c r="AT69" s="362"/>
      <c r="AU69" s="362"/>
      <c r="AV69" s="362"/>
      <c r="AW69" s="363"/>
      <c r="AX69" s="285" t="str">
        <f>IF('③自動入力（※チェックのみ必要）（本社控）'!AX69:AZ69=0,"",'③自動入力（※チェックのみ必要）（本社控）'!AX69:AZ69)</f>
        <v/>
      </c>
      <c r="AY69" s="285"/>
      <c r="AZ69" s="286"/>
      <c r="BA69" s="287" t="str">
        <f>IF('③自動入力（※チェックのみ必要）（本社控）'!BA69:BF69=0,"",'③自動入力（※チェックのみ必要）（本社控）'!BA69:BF69)</f>
        <v/>
      </c>
      <c r="BB69" s="288"/>
      <c r="BC69" s="288"/>
      <c r="BD69" s="288"/>
      <c r="BE69" s="288"/>
      <c r="BF69" s="289"/>
      <c r="BG69" s="122"/>
      <c r="BH69" s="324"/>
      <c r="BI69" s="324"/>
      <c r="BJ69" s="324"/>
      <c r="BK69" s="324"/>
      <c r="BL69" s="324"/>
      <c r="BM69" s="324"/>
      <c r="BN69" s="324"/>
      <c r="BO69" s="324"/>
      <c r="BP69" s="324"/>
      <c r="BQ69" s="340"/>
      <c r="BR69" s="7"/>
      <c r="BS69" s="7"/>
      <c r="BT69" s="7"/>
      <c r="BU69" s="7"/>
      <c r="BV69" s="7"/>
    </row>
    <row r="70" spans="1:74" s="8" customFormat="1" ht="21" customHeight="1">
      <c r="A70" s="7"/>
      <c r="B70" s="1"/>
      <c r="C70" s="2"/>
      <c r="D70" s="2"/>
      <c r="E70" s="3"/>
      <c r="F70" s="281" t="str">
        <f>IF('①作業シート（業者控）'!F70:V70="","",'①作業シート（業者控）'!F70:V70)</f>
        <v/>
      </c>
      <c r="G70" s="282"/>
      <c r="H70" s="282"/>
      <c r="I70" s="282"/>
      <c r="J70" s="282"/>
      <c r="K70" s="282"/>
      <c r="L70" s="282"/>
      <c r="M70" s="282"/>
      <c r="N70" s="282"/>
      <c r="O70" s="282"/>
      <c r="P70" s="282"/>
      <c r="Q70" s="282"/>
      <c r="R70" s="282"/>
      <c r="S70" s="282"/>
      <c r="T70" s="282"/>
      <c r="U70" s="282"/>
      <c r="V70" s="283"/>
      <c r="W70" s="281" t="str">
        <f>IF('①作業シート（業者控）'!W70:AJ70="","",'①作業シート（業者控）'!W70:AJ70)</f>
        <v/>
      </c>
      <c r="X70" s="282"/>
      <c r="Y70" s="282"/>
      <c r="Z70" s="282"/>
      <c r="AA70" s="282"/>
      <c r="AB70" s="282"/>
      <c r="AC70" s="282"/>
      <c r="AD70" s="282"/>
      <c r="AE70" s="282"/>
      <c r="AF70" s="282"/>
      <c r="AG70" s="282"/>
      <c r="AH70" s="282"/>
      <c r="AI70" s="282"/>
      <c r="AJ70" s="283"/>
      <c r="AK70" s="284" t="str">
        <f>IF('①作業シート（業者控）'!AK70:AM70="","",'①作業シート（業者控）'!AK70:AM70)</f>
        <v/>
      </c>
      <c r="AL70" s="285"/>
      <c r="AM70" s="286"/>
      <c r="AN70" s="71" t="str">
        <f>IF('①作業シート（業者控）'!AN70="","",'①作業シート（業者控）'!AN70)</f>
        <v/>
      </c>
      <c r="AO70" s="361"/>
      <c r="AP70" s="362"/>
      <c r="AQ70" s="362"/>
      <c r="AR70" s="362"/>
      <c r="AS70" s="362"/>
      <c r="AT70" s="362"/>
      <c r="AU70" s="362"/>
      <c r="AV70" s="362"/>
      <c r="AW70" s="363"/>
      <c r="AX70" s="285" t="str">
        <f>IF('③自動入力（※チェックのみ必要）（本社控）'!AX70:AZ70=0,"",'③自動入力（※チェックのみ必要）（本社控）'!AX70:AZ70)</f>
        <v/>
      </c>
      <c r="AY70" s="285"/>
      <c r="AZ70" s="286"/>
      <c r="BA70" s="287" t="str">
        <f>IF('③自動入力（※チェックのみ必要）（本社控）'!BA70:BF70=0,"",'③自動入力（※チェックのみ必要）（本社控）'!BA70:BF70)</f>
        <v/>
      </c>
      <c r="BB70" s="288"/>
      <c r="BC70" s="288"/>
      <c r="BD70" s="288"/>
      <c r="BE70" s="288"/>
      <c r="BF70" s="289"/>
      <c r="BG70" s="122"/>
      <c r="BH70" s="324"/>
      <c r="BI70" s="324"/>
      <c r="BJ70" s="324"/>
      <c r="BK70" s="324"/>
      <c r="BL70" s="324"/>
      <c r="BM70" s="324"/>
      <c r="BN70" s="324"/>
      <c r="BO70" s="324"/>
      <c r="BP70" s="324"/>
      <c r="BQ70" s="340"/>
      <c r="BR70" s="7"/>
      <c r="BS70" s="7"/>
      <c r="BT70" s="7"/>
      <c r="BU70" s="7"/>
      <c r="BV70" s="7"/>
    </row>
    <row r="71" spans="1:74" s="8" customFormat="1" ht="21" customHeight="1">
      <c r="A71" s="7"/>
      <c r="B71" s="1"/>
      <c r="C71" s="2"/>
      <c r="D71" s="2"/>
      <c r="E71" s="3"/>
      <c r="F71" s="281" t="str">
        <f>IF('①作業シート（業者控）'!F71:V71="","",'①作業シート（業者控）'!F71:V71)</f>
        <v/>
      </c>
      <c r="G71" s="282"/>
      <c r="H71" s="282"/>
      <c r="I71" s="282"/>
      <c r="J71" s="282"/>
      <c r="K71" s="282"/>
      <c r="L71" s="282"/>
      <c r="M71" s="282"/>
      <c r="N71" s="282"/>
      <c r="O71" s="282"/>
      <c r="P71" s="282"/>
      <c r="Q71" s="282"/>
      <c r="R71" s="282"/>
      <c r="S71" s="282"/>
      <c r="T71" s="282"/>
      <c r="U71" s="282"/>
      <c r="V71" s="283"/>
      <c r="W71" s="281" t="str">
        <f>IF('①作業シート（業者控）'!W71:AJ71="","",'①作業シート（業者控）'!W71:AJ71)</f>
        <v/>
      </c>
      <c r="X71" s="282"/>
      <c r="Y71" s="282"/>
      <c r="Z71" s="282"/>
      <c r="AA71" s="282"/>
      <c r="AB71" s="282"/>
      <c r="AC71" s="282"/>
      <c r="AD71" s="282"/>
      <c r="AE71" s="282"/>
      <c r="AF71" s="282"/>
      <c r="AG71" s="282"/>
      <c r="AH71" s="282"/>
      <c r="AI71" s="282"/>
      <c r="AJ71" s="283"/>
      <c r="AK71" s="284" t="str">
        <f>IF('①作業シート（業者控）'!AK71:AM71="","",'①作業シート（業者控）'!AK71:AM71)</f>
        <v/>
      </c>
      <c r="AL71" s="285"/>
      <c r="AM71" s="286"/>
      <c r="AN71" s="71" t="str">
        <f>IF('①作業シート（業者控）'!AN71="","",'①作業シート（業者控）'!AN71)</f>
        <v/>
      </c>
      <c r="AO71" s="361"/>
      <c r="AP71" s="362"/>
      <c r="AQ71" s="362"/>
      <c r="AR71" s="362"/>
      <c r="AS71" s="362"/>
      <c r="AT71" s="362"/>
      <c r="AU71" s="362"/>
      <c r="AV71" s="362"/>
      <c r="AW71" s="363"/>
      <c r="AX71" s="285" t="str">
        <f>IF('③自動入力（※チェックのみ必要）（本社控）'!AX71:AZ71=0,"",'③自動入力（※チェックのみ必要）（本社控）'!AX71:AZ71)</f>
        <v/>
      </c>
      <c r="AY71" s="285"/>
      <c r="AZ71" s="286"/>
      <c r="BA71" s="287" t="str">
        <f>IF('③自動入力（※チェックのみ必要）（本社控）'!BA71:BF71=0,"",'③自動入力（※チェックのみ必要）（本社控）'!BA71:BF71)</f>
        <v/>
      </c>
      <c r="BB71" s="288"/>
      <c r="BC71" s="288"/>
      <c r="BD71" s="288"/>
      <c r="BE71" s="288"/>
      <c r="BF71" s="289"/>
      <c r="BG71" s="122"/>
      <c r="BH71" s="324"/>
      <c r="BI71" s="324"/>
      <c r="BJ71" s="324"/>
      <c r="BK71" s="324"/>
      <c r="BL71" s="324"/>
      <c r="BM71" s="324"/>
      <c r="BN71" s="324"/>
      <c r="BO71" s="324"/>
      <c r="BP71" s="324"/>
      <c r="BQ71" s="340"/>
      <c r="BR71" s="7"/>
      <c r="BS71" s="7"/>
      <c r="BT71" s="7"/>
      <c r="BU71" s="7"/>
      <c r="BV71" s="7"/>
    </row>
    <row r="72" spans="1:74" ht="21" customHeight="1">
      <c r="B72" s="1"/>
      <c r="C72" s="2"/>
      <c r="D72" s="2"/>
      <c r="E72" s="3"/>
      <c r="F72" s="345" t="str">
        <f>IF('①作業シート（業者控）'!F72:V72="","",'①作業シート（業者控）'!F72:V72)</f>
        <v/>
      </c>
      <c r="G72" s="346"/>
      <c r="H72" s="346"/>
      <c r="I72" s="346"/>
      <c r="J72" s="346"/>
      <c r="K72" s="346"/>
      <c r="L72" s="346"/>
      <c r="M72" s="346"/>
      <c r="N72" s="346"/>
      <c r="O72" s="346"/>
      <c r="P72" s="346"/>
      <c r="Q72" s="346"/>
      <c r="R72" s="346"/>
      <c r="S72" s="346"/>
      <c r="T72" s="346"/>
      <c r="U72" s="346"/>
      <c r="V72" s="347"/>
      <c r="W72" s="345" t="str">
        <f>IF('①作業シート（業者控）'!W72:AJ72="","",'①作業シート（業者控）'!W72:AJ72)</f>
        <v/>
      </c>
      <c r="X72" s="346"/>
      <c r="Y72" s="346"/>
      <c r="Z72" s="346"/>
      <c r="AA72" s="346"/>
      <c r="AB72" s="346"/>
      <c r="AC72" s="346"/>
      <c r="AD72" s="346"/>
      <c r="AE72" s="346"/>
      <c r="AF72" s="346"/>
      <c r="AG72" s="346"/>
      <c r="AH72" s="346"/>
      <c r="AI72" s="346"/>
      <c r="AJ72" s="347"/>
      <c r="AK72" s="348" t="str">
        <f>IF('①作業シート（業者控）'!AK72:AM72="","",'①作業シート（業者控）'!AK72:AM72)</f>
        <v/>
      </c>
      <c r="AL72" s="349"/>
      <c r="AM72" s="350"/>
      <c r="AN72" s="72" t="str">
        <f>IF('①作業シート（業者控）'!AN72="","",'①作業シート（業者控）'!AN72)</f>
        <v/>
      </c>
      <c r="AO72" s="361"/>
      <c r="AP72" s="362"/>
      <c r="AQ72" s="362"/>
      <c r="AR72" s="362"/>
      <c r="AS72" s="362"/>
      <c r="AT72" s="362"/>
      <c r="AU72" s="362"/>
      <c r="AV72" s="362"/>
      <c r="AW72" s="363"/>
      <c r="AX72" s="285" t="str">
        <f>IF('③自動入力（※チェックのみ必要）（本社控）'!AX72:AZ72=0,"",'③自動入力（※チェックのみ必要）（本社控）'!AX72:AZ72)</f>
        <v/>
      </c>
      <c r="AY72" s="285"/>
      <c r="AZ72" s="286"/>
      <c r="BA72" s="287" t="str">
        <f>IF('③自動入力（※チェックのみ必要）（本社控）'!BA72:BF72=0,"",'③自動入力（※チェックのみ必要）（本社控）'!BA72:BF72)</f>
        <v/>
      </c>
      <c r="BB72" s="288"/>
      <c r="BC72" s="288"/>
      <c r="BD72" s="288"/>
      <c r="BE72" s="288"/>
      <c r="BF72" s="289"/>
      <c r="BG72" s="122"/>
      <c r="BH72" s="324"/>
      <c r="BI72" s="324"/>
      <c r="BJ72" s="324"/>
      <c r="BK72" s="324"/>
      <c r="BL72" s="324"/>
      <c r="BM72" s="324"/>
      <c r="BN72" s="324"/>
      <c r="BO72" s="324"/>
      <c r="BP72" s="324"/>
      <c r="BQ72" s="340"/>
    </row>
    <row r="73" spans="1:74" ht="21" customHeight="1">
      <c r="B73" s="1"/>
      <c r="C73" s="2"/>
      <c r="D73" s="2"/>
      <c r="E73" s="3"/>
      <c r="F73" s="281" t="str">
        <f>IF('①作業シート（業者控）'!F73:V73="","",'①作業シート（業者控）'!F73:V73)</f>
        <v>　</v>
      </c>
      <c r="G73" s="282"/>
      <c r="H73" s="282"/>
      <c r="I73" s="282"/>
      <c r="J73" s="282"/>
      <c r="K73" s="282"/>
      <c r="L73" s="282"/>
      <c r="M73" s="282"/>
      <c r="N73" s="282"/>
      <c r="O73" s="282"/>
      <c r="P73" s="282"/>
      <c r="Q73" s="282"/>
      <c r="R73" s="282"/>
      <c r="S73" s="282"/>
      <c r="T73" s="282"/>
      <c r="U73" s="282"/>
      <c r="V73" s="283"/>
      <c r="W73" s="281" t="str">
        <f>IF('①作業シート（業者控）'!W73:AJ73="","",'①作業シート（業者控）'!W73:AJ73)</f>
        <v/>
      </c>
      <c r="X73" s="282"/>
      <c r="Y73" s="282"/>
      <c r="Z73" s="282"/>
      <c r="AA73" s="282"/>
      <c r="AB73" s="282"/>
      <c r="AC73" s="282"/>
      <c r="AD73" s="282"/>
      <c r="AE73" s="282"/>
      <c r="AF73" s="282"/>
      <c r="AG73" s="282"/>
      <c r="AH73" s="282"/>
      <c r="AI73" s="282"/>
      <c r="AJ73" s="283"/>
      <c r="AK73" s="284" t="str">
        <f>IF('①作業シート（業者控）'!AK73:AM73="","",'①作業シート（業者控）'!AK73:AM73)</f>
        <v/>
      </c>
      <c r="AL73" s="285"/>
      <c r="AM73" s="286"/>
      <c r="AN73" s="71" t="str">
        <f>IF('①作業シート（業者控）'!AN73="","",'①作業シート（業者控）'!AN73)</f>
        <v/>
      </c>
      <c r="AO73" s="361"/>
      <c r="AP73" s="362"/>
      <c r="AQ73" s="362"/>
      <c r="AR73" s="362"/>
      <c r="AS73" s="362"/>
      <c r="AT73" s="362"/>
      <c r="AU73" s="362"/>
      <c r="AV73" s="362"/>
      <c r="AW73" s="363"/>
      <c r="AX73" s="285" t="str">
        <f>IF('③自動入力（※チェックのみ必要）（本社控）'!AX73:AZ73=0,"",'③自動入力（※チェックのみ必要）（本社控）'!AX73:AZ73)</f>
        <v/>
      </c>
      <c r="AY73" s="285"/>
      <c r="AZ73" s="286"/>
      <c r="BA73" s="287" t="str">
        <f>IF('③自動入力（※チェックのみ必要）（本社控）'!BA73:BF73=0,"",'③自動入力（※チェックのみ必要）（本社控）'!BA73:BF73)</f>
        <v/>
      </c>
      <c r="BB73" s="288"/>
      <c r="BC73" s="288"/>
      <c r="BD73" s="288"/>
      <c r="BE73" s="288"/>
      <c r="BF73" s="289"/>
      <c r="BG73" s="122"/>
      <c r="BH73" s="324"/>
      <c r="BI73" s="324"/>
      <c r="BJ73" s="324"/>
      <c r="BK73" s="324"/>
      <c r="BL73" s="324"/>
      <c r="BM73" s="324"/>
      <c r="BN73" s="324"/>
      <c r="BO73" s="324"/>
      <c r="BP73" s="324"/>
      <c r="BQ73" s="340"/>
    </row>
    <row r="74" spans="1:74" ht="21" customHeight="1">
      <c r="B74" s="1"/>
      <c r="C74" s="2"/>
      <c r="D74" s="2"/>
      <c r="E74" s="3"/>
      <c r="F74" s="281" t="str">
        <f>IF('①作業シート（業者控）'!F74:V74="","",'①作業シート（業者控）'!F74:V74)</f>
        <v>　</v>
      </c>
      <c r="G74" s="282"/>
      <c r="H74" s="282"/>
      <c r="I74" s="282"/>
      <c r="J74" s="282"/>
      <c r="K74" s="282"/>
      <c r="L74" s="282"/>
      <c r="M74" s="282"/>
      <c r="N74" s="282"/>
      <c r="O74" s="282"/>
      <c r="P74" s="282"/>
      <c r="Q74" s="282"/>
      <c r="R74" s="282"/>
      <c r="S74" s="282"/>
      <c r="T74" s="282"/>
      <c r="U74" s="282"/>
      <c r="V74" s="283"/>
      <c r="W74" s="281" t="str">
        <f>IF('①作業シート（業者控）'!W74:AJ74="","",'①作業シート（業者控）'!W74:AJ74)</f>
        <v/>
      </c>
      <c r="X74" s="282"/>
      <c r="Y74" s="282"/>
      <c r="Z74" s="282"/>
      <c r="AA74" s="282"/>
      <c r="AB74" s="282"/>
      <c r="AC74" s="282"/>
      <c r="AD74" s="282"/>
      <c r="AE74" s="282"/>
      <c r="AF74" s="282"/>
      <c r="AG74" s="282"/>
      <c r="AH74" s="282"/>
      <c r="AI74" s="282"/>
      <c r="AJ74" s="283"/>
      <c r="AK74" s="284" t="str">
        <f>IF('①作業シート（業者控）'!AK74:AM74="","",'①作業シート（業者控）'!AK74:AM74)</f>
        <v/>
      </c>
      <c r="AL74" s="285"/>
      <c r="AM74" s="286"/>
      <c r="AN74" s="71" t="str">
        <f>IF('①作業シート（業者控）'!AN74="","",'①作業シート（業者控）'!AN74)</f>
        <v/>
      </c>
      <c r="AO74" s="361"/>
      <c r="AP74" s="362"/>
      <c r="AQ74" s="362"/>
      <c r="AR74" s="362"/>
      <c r="AS74" s="362"/>
      <c r="AT74" s="362"/>
      <c r="AU74" s="362"/>
      <c r="AV74" s="362"/>
      <c r="AW74" s="363"/>
      <c r="AX74" s="285" t="str">
        <f>IF('③自動入力（※チェックのみ必要）（本社控）'!AX74:AZ74=0,"",'③自動入力（※チェックのみ必要）（本社控）'!AX74:AZ74)</f>
        <v/>
      </c>
      <c r="AY74" s="285"/>
      <c r="AZ74" s="286"/>
      <c r="BA74" s="287" t="str">
        <f>IF('③自動入力（※チェックのみ必要）（本社控）'!BA74:BF74=0,"",'③自動入力（※チェックのみ必要）（本社控）'!BA74:BF74)</f>
        <v/>
      </c>
      <c r="BB74" s="288"/>
      <c r="BC74" s="288"/>
      <c r="BD74" s="288"/>
      <c r="BE74" s="288"/>
      <c r="BF74" s="289"/>
      <c r="BG74" s="122"/>
      <c r="BH74" s="324"/>
      <c r="BI74" s="324"/>
      <c r="BJ74" s="324"/>
      <c r="BK74" s="324"/>
      <c r="BL74" s="324"/>
      <c r="BM74" s="324"/>
      <c r="BN74" s="324"/>
      <c r="BO74" s="324"/>
      <c r="BP74" s="324"/>
      <c r="BQ74" s="340"/>
    </row>
    <row r="75" spans="1:74" ht="21" customHeight="1">
      <c r="B75" s="1"/>
      <c r="C75" s="2"/>
      <c r="D75" s="2"/>
      <c r="E75" s="3"/>
      <c r="F75" s="281" t="str">
        <f>IF('①作業シート（業者控）'!F75:V75="","",'①作業シート（業者控）'!F75:V75)</f>
        <v/>
      </c>
      <c r="G75" s="282"/>
      <c r="H75" s="282"/>
      <c r="I75" s="282"/>
      <c r="J75" s="282"/>
      <c r="K75" s="282"/>
      <c r="L75" s="282"/>
      <c r="M75" s="282"/>
      <c r="N75" s="282"/>
      <c r="O75" s="282"/>
      <c r="P75" s="282"/>
      <c r="Q75" s="282"/>
      <c r="R75" s="282"/>
      <c r="S75" s="282"/>
      <c r="T75" s="282"/>
      <c r="U75" s="282"/>
      <c r="V75" s="283"/>
      <c r="W75" s="281" t="str">
        <f>IF('①作業シート（業者控）'!W75:AJ75="","",'①作業シート（業者控）'!W75:AJ75)</f>
        <v/>
      </c>
      <c r="X75" s="282"/>
      <c r="Y75" s="282"/>
      <c r="Z75" s="282"/>
      <c r="AA75" s="282"/>
      <c r="AB75" s="282"/>
      <c r="AC75" s="282"/>
      <c r="AD75" s="282"/>
      <c r="AE75" s="282"/>
      <c r="AF75" s="282"/>
      <c r="AG75" s="282"/>
      <c r="AH75" s="282"/>
      <c r="AI75" s="282"/>
      <c r="AJ75" s="283"/>
      <c r="AK75" s="284" t="str">
        <f>IF('①作業シート（業者控）'!AK75:AM75="","",'①作業シート（業者控）'!AK75:AM75)</f>
        <v/>
      </c>
      <c r="AL75" s="285"/>
      <c r="AM75" s="286"/>
      <c r="AN75" s="71" t="str">
        <f>IF('①作業シート（業者控）'!AN75="","",'①作業シート（業者控）'!AN75)</f>
        <v/>
      </c>
      <c r="AO75" s="361"/>
      <c r="AP75" s="362"/>
      <c r="AQ75" s="362"/>
      <c r="AR75" s="362"/>
      <c r="AS75" s="362"/>
      <c r="AT75" s="362"/>
      <c r="AU75" s="362"/>
      <c r="AV75" s="362"/>
      <c r="AW75" s="363"/>
      <c r="AX75" s="285" t="str">
        <f>IF('③自動入力（※チェックのみ必要）（本社控）'!AX75:AZ75=0,"",'③自動入力（※チェックのみ必要）（本社控）'!AX75:AZ75)</f>
        <v/>
      </c>
      <c r="AY75" s="285"/>
      <c r="AZ75" s="286"/>
      <c r="BA75" s="287" t="str">
        <f>IF('③自動入力（※チェックのみ必要）（本社控）'!BA75:BF75=0,"",'③自動入力（※チェックのみ必要）（本社控）'!BA75:BF75)</f>
        <v/>
      </c>
      <c r="BB75" s="288"/>
      <c r="BC75" s="288"/>
      <c r="BD75" s="288"/>
      <c r="BE75" s="288"/>
      <c r="BF75" s="289"/>
      <c r="BG75" s="122"/>
      <c r="BH75" s="324"/>
      <c r="BI75" s="324"/>
      <c r="BJ75" s="324"/>
      <c r="BK75" s="324"/>
      <c r="BL75" s="324"/>
      <c r="BM75" s="324"/>
      <c r="BN75" s="324"/>
      <c r="BO75" s="324"/>
      <c r="BP75" s="324"/>
      <c r="BQ75" s="340"/>
    </row>
    <row r="76" spans="1:74" ht="21" customHeight="1">
      <c r="B76" s="1"/>
      <c r="C76" s="2"/>
      <c r="D76" s="2"/>
      <c r="E76" s="3"/>
      <c r="F76" s="281" t="str">
        <f>IF('①作業シート（業者控）'!F76:V76="","",'①作業シート（業者控）'!F76:V76)</f>
        <v/>
      </c>
      <c r="G76" s="282"/>
      <c r="H76" s="282"/>
      <c r="I76" s="282"/>
      <c r="J76" s="282"/>
      <c r="K76" s="282"/>
      <c r="L76" s="282"/>
      <c r="M76" s="282"/>
      <c r="N76" s="282"/>
      <c r="O76" s="282"/>
      <c r="P76" s="282"/>
      <c r="Q76" s="282"/>
      <c r="R76" s="282"/>
      <c r="S76" s="282"/>
      <c r="T76" s="282"/>
      <c r="U76" s="282"/>
      <c r="V76" s="283"/>
      <c r="W76" s="281" t="str">
        <f>IF('①作業シート（業者控）'!W76:AJ76="","",'①作業シート（業者控）'!W76:AJ76)</f>
        <v/>
      </c>
      <c r="X76" s="282"/>
      <c r="Y76" s="282"/>
      <c r="Z76" s="282"/>
      <c r="AA76" s="282"/>
      <c r="AB76" s="282"/>
      <c r="AC76" s="282"/>
      <c r="AD76" s="282"/>
      <c r="AE76" s="282"/>
      <c r="AF76" s="282"/>
      <c r="AG76" s="282"/>
      <c r="AH76" s="282"/>
      <c r="AI76" s="282"/>
      <c r="AJ76" s="283"/>
      <c r="AK76" s="284" t="str">
        <f>IF('①作業シート（業者控）'!AK76:AM76="","",'①作業シート（業者控）'!AK76:AM76)</f>
        <v/>
      </c>
      <c r="AL76" s="285"/>
      <c r="AM76" s="286"/>
      <c r="AN76" s="71" t="str">
        <f>IF('①作業シート（業者控）'!AN76="","",'①作業シート（業者控）'!AN76)</f>
        <v/>
      </c>
      <c r="AO76" s="361"/>
      <c r="AP76" s="362"/>
      <c r="AQ76" s="362"/>
      <c r="AR76" s="362"/>
      <c r="AS76" s="362"/>
      <c r="AT76" s="362"/>
      <c r="AU76" s="362"/>
      <c r="AV76" s="362"/>
      <c r="AW76" s="363"/>
      <c r="AX76" s="285" t="str">
        <f>IF('③自動入力（※チェックのみ必要）（本社控）'!AX76:AZ76=0,"",'③自動入力（※チェックのみ必要）（本社控）'!AX76:AZ76)</f>
        <v/>
      </c>
      <c r="AY76" s="285"/>
      <c r="AZ76" s="286"/>
      <c r="BA76" s="287" t="str">
        <f>IF('③自動入力（※チェックのみ必要）（本社控）'!BA76:BF76=0,"",'③自動入力（※チェックのみ必要）（本社控）'!BA76:BF76)</f>
        <v/>
      </c>
      <c r="BB76" s="288"/>
      <c r="BC76" s="288"/>
      <c r="BD76" s="288"/>
      <c r="BE76" s="288"/>
      <c r="BF76" s="289"/>
      <c r="BG76" s="122"/>
      <c r="BH76" s="324"/>
      <c r="BI76" s="324"/>
      <c r="BJ76" s="324"/>
      <c r="BK76" s="324"/>
      <c r="BL76" s="324"/>
      <c r="BM76" s="324"/>
      <c r="BN76" s="324"/>
      <c r="BO76" s="324"/>
      <c r="BP76" s="324"/>
      <c r="BQ76" s="340"/>
    </row>
    <row r="77" spans="1:74" ht="21" customHeight="1">
      <c r="B77" s="1"/>
      <c r="C77" s="2"/>
      <c r="D77" s="2"/>
      <c r="E77" s="3"/>
      <c r="F77" s="281" t="str">
        <f>IF('①作業シート（業者控）'!F77:V77="","",'①作業シート（業者控）'!F77:V77)</f>
        <v/>
      </c>
      <c r="G77" s="282"/>
      <c r="H77" s="282"/>
      <c r="I77" s="282"/>
      <c r="J77" s="282"/>
      <c r="K77" s="282"/>
      <c r="L77" s="282"/>
      <c r="M77" s="282"/>
      <c r="N77" s="282"/>
      <c r="O77" s="282"/>
      <c r="P77" s="282"/>
      <c r="Q77" s="282"/>
      <c r="R77" s="282"/>
      <c r="S77" s="282"/>
      <c r="T77" s="282"/>
      <c r="U77" s="282"/>
      <c r="V77" s="283"/>
      <c r="W77" s="281" t="str">
        <f>IF('①作業シート（業者控）'!W77:AJ77="","",'①作業シート（業者控）'!W77:AJ77)</f>
        <v/>
      </c>
      <c r="X77" s="282"/>
      <c r="Y77" s="282"/>
      <c r="Z77" s="282"/>
      <c r="AA77" s="282"/>
      <c r="AB77" s="282"/>
      <c r="AC77" s="282"/>
      <c r="AD77" s="282"/>
      <c r="AE77" s="282"/>
      <c r="AF77" s="282"/>
      <c r="AG77" s="282"/>
      <c r="AH77" s="282"/>
      <c r="AI77" s="282"/>
      <c r="AJ77" s="283"/>
      <c r="AK77" s="284" t="str">
        <f>IF('①作業シート（業者控）'!AK77:AM77="","",'①作業シート（業者控）'!AK77:AM77)</f>
        <v/>
      </c>
      <c r="AL77" s="285"/>
      <c r="AM77" s="286"/>
      <c r="AN77" s="71" t="str">
        <f>IF('①作業シート（業者控）'!AN77="","",'①作業シート（業者控）'!AN77)</f>
        <v/>
      </c>
      <c r="AO77" s="361"/>
      <c r="AP77" s="362"/>
      <c r="AQ77" s="362"/>
      <c r="AR77" s="362"/>
      <c r="AS77" s="362"/>
      <c r="AT77" s="362"/>
      <c r="AU77" s="362"/>
      <c r="AV77" s="362"/>
      <c r="AW77" s="363"/>
      <c r="AX77" s="285" t="str">
        <f>IF('③自動入力（※チェックのみ必要）（本社控）'!AX77:AZ77=0,"",'③自動入力（※チェックのみ必要）（本社控）'!AX77:AZ77)</f>
        <v/>
      </c>
      <c r="AY77" s="285"/>
      <c r="AZ77" s="286"/>
      <c r="BA77" s="287" t="str">
        <f>IF('③自動入力（※チェックのみ必要）（本社控）'!BA77:BF77=0,"",'③自動入力（※チェックのみ必要）（本社控）'!BA77:BF77)</f>
        <v/>
      </c>
      <c r="BB77" s="288"/>
      <c r="BC77" s="288"/>
      <c r="BD77" s="288"/>
      <c r="BE77" s="288"/>
      <c r="BF77" s="289"/>
      <c r="BG77" s="122"/>
      <c r="BH77" s="324"/>
      <c r="BI77" s="324"/>
      <c r="BJ77" s="324"/>
      <c r="BK77" s="324"/>
      <c r="BL77" s="324"/>
      <c r="BM77" s="324"/>
      <c r="BN77" s="324"/>
      <c r="BO77" s="324"/>
      <c r="BP77" s="324"/>
      <c r="BQ77" s="340"/>
    </row>
    <row r="78" spans="1:74" ht="21" customHeight="1">
      <c r="B78" s="1"/>
      <c r="C78" s="2"/>
      <c r="D78" s="2"/>
      <c r="E78" s="3"/>
      <c r="F78" s="281" t="str">
        <f>IF('①作業シート（業者控）'!F78:V78="","",'①作業シート（業者控）'!F78:V78)</f>
        <v/>
      </c>
      <c r="G78" s="282"/>
      <c r="H78" s="282"/>
      <c r="I78" s="282"/>
      <c r="J78" s="282"/>
      <c r="K78" s="282"/>
      <c r="L78" s="282"/>
      <c r="M78" s="282"/>
      <c r="N78" s="282"/>
      <c r="O78" s="282"/>
      <c r="P78" s="282"/>
      <c r="Q78" s="282"/>
      <c r="R78" s="282"/>
      <c r="S78" s="282"/>
      <c r="T78" s="282"/>
      <c r="U78" s="282"/>
      <c r="V78" s="283"/>
      <c r="W78" s="281" t="str">
        <f>IF('①作業シート（業者控）'!W78:AJ78="","",'①作業シート（業者控）'!W78:AJ78)</f>
        <v/>
      </c>
      <c r="X78" s="282"/>
      <c r="Y78" s="282"/>
      <c r="Z78" s="282"/>
      <c r="AA78" s="282"/>
      <c r="AB78" s="282"/>
      <c r="AC78" s="282"/>
      <c r="AD78" s="282"/>
      <c r="AE78" s="282"/>
      <c r="AF78" s="282"/>
      <c r="AG78" s="282"/>
      <c r="AH78" s="282"/>
      <c r="AI78" s="282"/>
      <c r="AJ78" s="283"/>
      <c r="AK78" s="284" t="str">
        <f>IF('①作業シート（業者控）'!AK78:AM78="","",'①作業シート（業者控）'!AK78:AM78)</f>
        <v/>
      </c>
      <c r="AL78" s="285"/>
      <c r="AM78" s="286"/>
      <c r="AN78" s="71" t="str">
        <f>IF('①作業シート（業者控）'!AN78="","",'①作業シート（業者控）'!AN78)</f>
        <v/>
      </c>
      <c r="AO78" s="361"/>
      <c r="AP78" s="362"/>
      <c r="AQ78" s="362"/>
      <c r="AR78" s="362"/>
      <c r="AS78" s="362"/>
      <c r="AT78" s="362"/>
      <c r="AU78" s="362"/>
      <c r="AV78" s="362"/>
      <c r="AW78" s="363"/>
      <c r="AX78" s="285" t="str">
        <f>IF('③自動入力（※チェックのみ必要）（本社控）'!AX78:AZ78=0,"",'③自動入力（※チェックのみ必要）（本社控）'!AX78:AZ78)</f>
        <v/>
      </c>
      <c r="AY78" s="285"/>
      <c r="AZ78" s="286"/>
      <c r="BA78" s="287" t="str">
        <f>IF('③自動入力（※チェックのみ必要）（本社控）'!BA78:BF78=0,"",'③自動入力（※チェックのみ必要）（本社控）'!BA78:BF78)</f>
        <v/>
      </c>
      <c r="BB78" s="288"/>
      <c r="BC78" s="288"/>
      <c r="BD78" s="288"/>
      <c r="BE78" s="288"/>
      <c r="BF78" s="289"/>
      <c r="BG78" s="122"/>
      <c r="BH78" s="324"/>
      <c r="BI78" s="324"/>
      <c r="BJ78" s="324"/>
      <c r="BK78" s="324"/>
      <c r="BL78" s="324"/>
      <c r="BM78" s="324"/>
      <c r="BN78" s="324"/>
      <c r="BO78" s="324"/>
      <c r="BP78" s="324"/>
      <c r="BQ78" s="340"/>
    </row>
    <row r="79" spans="1:74" ht="21" customHeight="1">
      <c r="B79" s="1"/>
      <c r="C79" s="2"/>
      <c r="D79" s="2"/>
      <c r="E79" s="3"/>
      <c r="F79" s="281" t="str">
        <f>IF('①作業シート（業者控）'!F79:V79="","",'①作業シート（業者控）'!F79:V79)</f>
        <v/>
      </c>
      <c r="G79" s="282"/>
      <c r="H79" s="282"/>
      <c r="I79" s="282"/>
      <c r="J79" s="282"/>
      <c r="K79" s="282"/>
      <c r="L79" s="282"/>
      <c r="M79" s="282"/>
      <c r="N79" s="282"/>
      <c r="O79" s="282"/>
      <c r="P79" s="282"/>
      <c r="Q79" s="282"/>
      <c r="R79" s="282"/>
      <c r="S79" s="282"/>
      <c r="T79" s="282"/>
      <c r="U79" s="282"/>
      <c r="V79" s="283"/>
      <c r="W79" s="281" t="str">
        <f>IF('①作業シート（業者控）'!W79:AJ79="","",'①作業シート（業者控）'!W79:AJ79)</f>
        <v/>
      </c>
      <c r="X79" s="282"/>
      <c r="Y79" s="282"/>
      <c r="Z79" s="282"/>
      <c r="AA79" s="282"/>
      <c r="AB79" s="282"/>
      <c r="AC79" s="282"/>
      <c r="AD79" s="282"/>
      <c r="AE79" s="282"/>
      <c r="AF79" s="282"/>
      <c r="AG79" s="282"/>
      <c r="AH79" s="282"/>
      <c r="AI79" s="282"/>
      <c r="AJ79" s="283"/>
      <c r="AK79" s="284" t="str">
        <f>IF('①作業シート（業者控）'!AK79:AM79="","",'①作業シート（業者控）'!AK79:AM79)</f>
        <v/>
      </c>
      <c r="AL79" s="285"/>
      <c r="AM79" s="286"/>
      <c r="AN79" s="71" t="str">
        <f>IF('①作業シート（業者控）'!AN79="","",'①作業シート（業者控）'!AN79)</f>
        <v/>
      </c>
      <c r="AO79" s="361"/>
      <c r="AP79" s="362"/>
      <c r="AQ79" s="362"/>
      <c r="AR79" s="362"/>
      <c r="AS79" s="362"/>
      <c r="AT79" s="362"/>
      <c r="AU79" s="362"/>
      <c r="AV79" s="362"/>
      <c r="AW79" s="363"/>
      <c r="AX79" s="285" t="str">
        <f>IF('③自動入力（※チェックのみ必要）（本社控）'!AX79:AZ79=0,"",'③自動入力（※チェックのみ必要）（本社控）'!AX79:AZ79)</f>
        <v/>
      </c>
      <c r="AY79" s="285"/>
      <c r="AZ79" s="286"/>
      <c r="BA79" s="287" t="str">
        <f>IF('③自動入力（※チェックのみ必要）（本社控）'!BA79:BF79=0,"",'③自動入力（※チェックのみ必要）（本社控）'!BA79:BF79)</f>
        <v/>
      </c>
      <c r="BB79" s="288"/>
      <c r="BC79" s="288"/>
      <c r="BD79" s="288"/>
      <c r="BE79" s="288"/>
      <c r="BF79" s="289"/>
      <c r="BG79" s="122"/>
      <c r="BH79" s="324"/>
      <c r="BI79" s="324"/>
      <c r="BJ79" s="324"/>
      <c r="BK79" s="324"/>
      <c r="BL79" s="324"/>
      <c r="BM79" s="324"/>
      <c r="BN79" s="324"/>
      <c r="BO79" s="324"/>
      <c r="BP79" s="324"/>
      <c r="BQ79" s="340"/>
    </row>
    <row r="80" spans="1:74" ht="21" customHeight="1">
      <c r="B80" s="1"/>
      <c r="C80" s="2"/>
      <c r="D80" s="2"/>
      <c r="E80" s="3"/>
      <c r="F80" s="281" t="str">
        <f>IF('①作業シート（業者控）'!F80:V80="","",'①作業シート（業者控）'!F80:V80)</f>
        <v>　</v>
      </c>
      <c r="G80" s="282"/>
      <c r="H80" s="282"/>
      <c r="I80" s="282"/>
      <c r="J80" s="282"/>
      <c r="K80" s="282"/>
      <c r="L80" s="282"/>
      <c r="M80" s="282"/>
      <c r="N80" s="282"/>
      <c r="O80" s="282"/>
      <c r="P80" s="282"/>
      <c r="Q80" s="282"/>
      <c r="R80" s="282"/>
      <c r="S80" s="282"/>
      <c r="T80" s="282"/>
      <c r="U80" s="282"/>
      <c r="V80" s="283"/>
      <c r="W80" s="281" t="str">
        <f>IF('①作業シート（業者控）'!W80:AJ80="","",'①作業シート（業者控）'!W80:AJ80)</f>
        <v/>
      </c>
      <c r="X80" s="282"/>
      <c r="Y80" s="282"/>
      <c r="Z80" s="282"/>
      <c r="AA80" s="282"/>
      <c r="AB80" s="282"/>
      <c r="AC80" s="282"/>
      <c r="AD80" s="282"/>
      <c r="AE80" s="282"/>
      <c r="AF80" s="282"/>
      <c r="AG80" s="282"/>
      <c r="AH80" s="282"/>
      <c r="AI80" s="282"/>
      <c r="AJ80" s="283"/>
      <c r="AK80" s="284" t="str">
        <f>IF('①作業シート（業者控）'!AK80:AM80="","",'①作業シート（業者控）'!AK80:AM80)</f>
        <v/>
      </c>
      <c r="AL80" s="285"/>
      <c r="AM80" s="286"/>
      <c r="AN80" s="71" t="str">
        <f>IF('①作業シート（業者控）'!AN80="","",'①作業シート（業者控）'!AN80)</f>
        <v/>
      </c>
      <c r="AO80" s="361"/>
      <c r="AP80" s="362"/>
      <c r="AQ80" s="362"/>
      <c r="AR80" s="362"/>
      <c r="AS80" s="362"/>
      <c r="AT80" s="362"/>
      <c r="AU80" s="362"/>
      <c r="AV80" s="362"/>
      <c r="AW80" s="363"/>
      <c r="AX80" s="285" t="str">
        <f>IF('③自動入力（※チェックのみ必要）（本社控）'!AX80:AZ80=0,"",'③自動入力（※チェックのみ必要）（本社控）'!AX80:AZ80)</f>
        <v/>
      </c>
      <c r="AY80" s="285"/>
      <c r="AZ80" s="286"/>
      <c r="BA80" s="287" t="str">
        <f>IF('③自動入力（※チェックのみ必要）（本社控）'!BA80:BF80=0,"",'③自動入力（※チェックのみ必要）（本社控）'!BA80:BF80)</f>
        <v/>
      </c>
      <c r="BB80" s="288"/>
      <c r="BC80" s="288"/>
      <c r="BD80" s="288"/>
      <c r="BE80" s="288"/>
      <c r="BF80" s="289"/>
      <c r="BG80" s="122"/>
      <c r="BH80" s="324"/>
      <c r="BI80" s="324"/>
      <c r="BJ80" s="324"/>
      <c r="BK80" s="324"/>
      <c r="BL80" s="324"/>
      <c r="BM80" s="324"/>
      <c r="BN80" s="324"/>
      <c r="BO80" s="324"/>
      <c r="BP80" s="324"/>
      <c r="BQ80" s="340"/>
    </row>
    <row r="81" spans="2:69" ht="21" customHeight="1">
      <c r="B81" s="1"/>
      <c r="C81" s="2"/>
      <c r="D81" s="2"/>
      <c r="E81" s="3"/>
      <c r="F81" s="281" t="str">
        <f>IF('①作業シート（業者控）'!F81:V81="","",'①作業シート（業者控）'!F81:V81)</f>
        <v>　</v>
      </c>
      <c r="G81" s="282"/>
      <c r="H81" s="282"/>
      <c r="I81" s="282"/>
      <c r="J81" s="282"/>
      <c r="K81" s="282"/>
      <c r="L81" s="282"/>
      <c r="M81" s="282"/>
      <c r="N81" s="282"/>
      <c r="O81" s="282"/>
      <c r="P81" s="282"/>
      <c r="Q81" s="282"/>
      <c r="R81" s="282"/>
      <c r="S81" s="282"/>
      <c r="T81" s="282"/>
      <c r="U81" s="282"/>
      <c r="V81" s="283"/>
      <c r="W81" s="281" t="str">
        <f>IF('①作業シート（業者控）'!W81:AJ81="","",'①作業シート（業者控）'!W81:AJ81)</f>
        <v/>
      </c>
      <c r="X81" s="282"/>
      <c r="Y81" s="282"/>
      <c r="Z81" s="282"/>
      <c r="AA81" s="282"/>
      <c r="AB81" s="282"/>
      <c r="AC81" s="282"/>
      <c r="AD81" s="282"/>
      <c r="AE81" s="282"/>
      <c r="AF81" s="282"/>
      <c r="AG81" s="282"/>
      <c r="AH81" s="282"/>
      <c r="AI81" s="282"/>
      <c r="AJ81" s="283"/>
      <c r="AK81" s="284" t="str">
        <f>IF('①作業シート（業者控）'!AK81:AM81="","",'①作業シート（業者控）'!AK81:AM81)</f>
        <v/>
      </c>
      <c r="AL81" s="285"/>
      <c r="AM81" s="286"/>
      <c r="AN81" s="71" t="str">
        <f>IF('①作業シート（業者控）'!AN81="","",'①作業シート（業者控）'!AN81)</f>
        <v/>
      </c>
      <c r="AO81" s="361"/>
      <c r="AP81" s="362"/>
      <c r="AQ81" s="362"/>
      <c r="AR81" s="362"/>
      <c r="AS81" s="362"/>
      <c r="AT81" s="362"/>
      <c r="AU81" s="362"/>
      <c r="AV81" s="362"/>
      <c r="AW81" s="363"/>
      <c r="AX81" s="285" t="str">
        <f>IF('③自動入力（※チェックのみ必要）（本社控）'!AX81:AZ81=0,"",'③自動入力（※チェックのみ必要）（本社控）'!AX81:AZ81)</f>
        <v/>
      </c>
      <c r="AY81" s="285"/>
      <c r="AZ81" s="286"/>
      <c r="BA81" s="287" t="str">
        <f>IF('③自動入力（※チェックのみ必要）（本社控）'!BA81:BF81=0,"",'③自動入力（※チェックのみ必要）（本社控）'!BA81:BF81)</f>
        <v/>
      </c>
      <c r="BB81" s="288"/>
      <c r="BC81" s="288"/>
      <c r="BD81" s="288"/>
      <c r="BE81" s="288"/>
      <c r="BF81" s="289"/>
      <c r="BG81" s="122"/>
      <c r="BH81" s="324"/>
      <c r="BI81" s="324"/>
      <c r="BJ81" s="324"/>
      <c r="BK81" s="324"/>
      <c r="BL81" s="324"/>
      <c r="BM81" s="324"/>
      <c r="BN81" s="324"/>
      <c r="BO81" s="324"/>
      <c r="BP81" s="324"/>
      <c r="BQ81" s="340"/>
    </row>
    <row r="82" spans="2:69" ht="21" customHeight="1">
      <c r="B82" s="1"/>
      <c r="C82" s="2"/>
      <c r="D82" s="2"/>
      <c r="E82" s="3"/>
      <c r="F82" s="281" t="str">
        <f>IF('①作業シート（業者控）'!F82:V82="","",'①作業シート（業者控）'!F82:V82)</f>
        <v/>
      </c>
      <c r="G82" s="282"/>
      <c r="H82" s="282"/>
      <c r="I82" s="282"/>
      <c r="J82" s="282"/>
      <c r="K82" s="282"/>
      <c r="L82" s="282"/>
      <c r="M82" s="282"/>
      <c r="N82" s="282"/>
      <c r="O82" s="282"/>
      <c r="P82" s="282"/>
      <c r="Q82" s="282"/>
      <c r="R82" s="282"/>
      <c r="S82" s="282"/>
      <c r="T82" s="282"/>
      <c r="U82" s="282"/>
      <c r="V82" s="283"/>
      <c r="W82" s="281" t="str">
        <f>IF('①作業シート（業者控）'!W82:AJ82="","",'①作業シート（業者控）'!W82:AJ82)</f>
        <v/>
      </c>
      <c r="X82" s="282"/>
      <c r="Y82" s="282"/>
      <c r="Z82" s="282"/>
      <c r="AA82" s="282"/>
      <c r="AB82" s="282"/>
      <c r="AC82" s="282"/>
      <c r="AD82" s="282"/>
      <c r="AE82" s="282"/>
      <c r="AF82" s="282"/>
      <c r="AG82" s="282"/>
      <c r="AH82" s="282"/>
      <c r="AI82" s="282"/>
      <c r="AJ82" s="283"/>
      <c r="AK82" s="284" t="str">
        <f>IF('①作業シート（業者控）'!AK82:AM82="","",'①作業シート（業者控）'!AK82:AM82)</f>
        <v/>
      </c>
      <c r="AL82" s="285"/>
      <c r="AM82" s="286"/>
      <c r="AN82" s="71" t="str">
        <f>IF('①作業シート（業者控）'!AN82="","",'①作業シート（業者控）'!AN82)</f>
        <v/>
      </c>
      <c r="AO82" s="361"/>
      <c r="AP82" s="362"/>
      <c r="AQ82" s="362"/>
      <c r="AR82" s="362"/>
      <c r="AS82" s="362"/>
      <c r="AT82" s="362"/>
      <c r="AU82" s="362"/>
      <c r="AV82" s="362"/>
      <c r="AW82" s="363"/>
      <c r="AX82" s="285" t="str">
        <f>IF('③自動入力（※チェックのみ必要）（本社控）'!AX82:AZ82=0,"",'③自動入力（※チェックのみ必要）（本社控）'!AX82:AZ82)</f>
        <v/>
      </c>
      <c r="AY82" s="285"/>
      <c r="AZ82" s="286"/>
      <c r="BA82" s="287" t="str">
        <f>IF('③自動入力（※チェックのみ必要）（本社控）'!BA82:BF82=0,"",'③自動入力（※チェックのみ必要）（本社控）'!BA82:BF82)</f>
        <v/>
      </c>
      <c r="BB82" s="288"/>
      <c r="BC82" s="288"/>
      <c r="BD82" s="288"/>
      <c r="BE82" s="288"/>
      <c r="BF82" s="289"/>
      <c r="BG82" s="122"/>
      <c r="BH82" s="324"/>
      <c r="BI82" s="324"/>
      <c r="BJ82" s="324"/>
      <c r="BK82" s="324"/>
      <c r="BL82" s="324"/>
      <c r="BM82" s="324"/>
      <c r="BN82" s="324"/>
      <c r="BO82" s="324"/>
      <c r="BP82" s="324"/>
      <c r="BQ82" s="340"/>
    </row>
    <row r="83" spans="2:69" ht="21" customHeight="1">
      <c r="B83" s="1"/>
      <c r="C83" s="2"/>
      <c r="D83" s="2"/>
      <c r="E83" s="3"/>
      <c r="F83" s="281" t="str">
        <f>IF('①作業シート（業者控）'!F83:V83="","",'①作業シート（業者控）'!F83:V83)</f>
        <v/>
      </c>
      <c r="G83" s="282"/>
      <c r="H83" s="282"/>
      <c r="I83" s="282"/>
      <c r="J83" s="282"/>
      <c r="K83" s="282"/>
      <c r="L83" s="282"/>
      <c r="M83" s="282"/>
      <c r="N83" s="282"/>
      <c r="O83" s="282"/>
      <c r="P83" s="282"/>
      <c r="Q83" s="282"/>
      <c r="R83" s="282"/>
      <c r="S83" s="282"/>
      <c r="T83" s="282"/>
      <c r="U83" s="282"/>
      <c r="V83" s="283"/>
      <c r="W83" s="281" t="str">
        <f>IF('①作業シート（業者控）'!W83:AJ83="","",'①作業シート（業者控）'!W83:AJ83)</f>
        <v/>
      </c>
      <c r="X83" s="282"/>
      <c r="Y83" s="282"/>
      <c r="Z83" s="282"/>
      <c r="AA83" s="282"/>
      <c r="AB83" s="282"/>
      <c r="AC83" s="282"/>
      <c r="AD83" s="282"/>
      <c r="AE83" s="282"/>
      <c r="AF83" s="282"/>
      <c r="AG83" s="282"/>
      <c r="AH83" s="282"/>
      <c r="AI83" s="282"/>
      <c r="AJ83" s="283"/>
      <c r="AK83" s="284" t="str">
        <f>IF('①作業シート（業者控）'!AK83:AM83="","",'①作業シート（業者控）'!AK83:AM83)</f>
        <v/>
      </c>
      <c r="AL83" s="285"/>
      <c r="AM83" s="286"/>
      <c r="AN83" s="71" t="str">
        <f>IF('①作業シート（業者控）'!AN83="","",'①作業シート（業者控）'!AN83)</f>
        <v/>
      </c>
      <c r="AO83" s="361"/>
      <c r="AP83" s="362"/>
      <c r="AQ83" s="362"/>
      <c r="AR83" s="362"/>
      <c r="AS83" s="362"/>
      <c r="AT83" s="362"/>
      <c r="AU83" s="362"/>
      <c r="AV83" s="362"/>
      <c r="AW83" s="363"/>
      <c r="AX83" s="285" t="str">
        <f>IF('③自動入力（※チェックのみ必要）（本社控）'!AX83:AZ83=0,"",'③自動入力（※チェックのみ必要）（本社控）'!AX83:AZ83)</f>
        <v/>
      </c>
      <c r="AY83" s="285"/>
      <c r="AZ83" s="286"/>
      <c r="BA83" s="287" t="str">
        <f>IF('③自動入力（※チェックのみ必要）（本社控）'!BA83:BF83=0,"",'③自動入力（※チェックのみ必要）（本社控）'!BA83:BF83)</f>
        <v/>
      </c>
      <c r="BB83" s="288"/>
      <c r="BC83" s="288"/>
      <c r="BD83" s="288"/>
      <c r="BE83" s="288"/>
      <c r="BF83" s="289"/>
      <c r="BG83" s="122"/>
      <c r="BH83" s="324"/>
      <c r="BI83" s="324"/>
      <c r="BJ83" s="324"/>
      <c r="BK83" s="324"/>
      <c r="BL83" s="324"/>
      <c r="BM83" s="324"/>
      <c r="BN83" s="324"/>
      <c r="BO83" s="324"/>
      <c r="BP83" s="324"/>
      <c r="BQ83" s="340"/>
    </row>
    <row r="84" spans="2:69" ht="21" customHeight="1">
      <c r="B84" s="1"/>
      <c r="C84" s="2"/>
      <c r="D84" s="2"/>
      <c r="E84" s="3"/>
      <c r="F84" s="281" t="str">
        <f>IF('①作業シート（業者控）'!F84:V84="","",'①作業シート（業者控）'!F84:V84)</f>
        <v/>
      </c>
      <c r="G84" s="282"/>
      <c r="H84" s="282"/>
      <c r="I84" s="282"/>
      <c r="J84" s="282"/>
      <c r="K84" s="282"/>
      <c r="L84" s="282"/>
      <c r="M84" s="282"/>
      <c r="N84" s="282"/>
      <c r="O84" s="282"/>
      <c r="P84" s="282"/>
      <c r="Q84" s="282"/>
      <c r="R84" s="282"/>
      <c r="S84" s="282"/>
      <c r="T84" s="282"/>
      <c r="U84" s="282"/>
      <c r="V84" s="283"/>
      <c r="W84" s="281" t="str">
        <f>IF('①作業シート（業者控）'!W84:AJ84="","",'①作業シート（業者控）'!W84:AJ84)</f>
        <v/>
      </c>
      <c r="X84" s="282"/>
      <c r="Y84" s="282"/>
      <c r="Z84" s="282"/>
      <c r="AA84" s="282"/>
      <c r="AB84" s="282"/>
      <c r="AC84" s="282"/>
      <c r="AD84" s="282"/>
      <c r="AE84" s="282"/>
      <c r="AF84" s="282"/>
      <c r="AG84" s="282"/>
      <c r="AH84" s="282"/>
      <c r="AI84" s="282"/>
      <c r="AJ84" s="283"/>
      <c r="AK84" s="284" t="str">
        <f>IF('①作業シート（業者控）'!AK84:AM84="","",'①作業シート（業者控）'!AK84:AM84)</f>
        <v/>
      </c>
      <c r="AL84" s="285"/>
      <c r="AM84" s="286"/>
      <c r="AN84" s="71" t="str">
        <f>IF('①作業シート（業者控）'!AN84="","",'①作業シート（業者控）'!AN84)</f>
        <v/>
      </c>
      <c r="AO84" s="361"/>
      <c r="AP84" s="362"/>
      <c r="AQ84" s="362"/>
      <c r="AR84" s="362"/>
      <c r="AS84" s="362"/>
      <c r="AT84" s="362"/>
      <c r="AU84" s="362"/>
      <c r="AV84" s="362"/>
      <c r="AW84" s="363"/>
      <c r="AX84" s="285" t="str">
        <f>IF('③自動入力（※チェックのみ必要）（本社控）'!AX84:AZ84=0,"",'③自動入力（※チェックのみ必要）（本社控）'!AX84:AZ84)</f>
        <v/>
      </c>
      <c r="AY84" s="285"/>
      <c r="AZ84" s="286"/>
      <c r="BA84" s="287" t="str">
        <f>IF('③自動入力（※チェックのみ必要）（本社控）'!BA84:BF84=0,"",'③自動入力（※チェックのみ必要）（本社控）'!BA84:BF84)</f>
        <v/>
      </c>
      <c r="BB84" s="288"/>
      <c r="BC84" s="288"/>
      <c r="BD84" s="288"/>
      <c r="BE84" s="288"/>
      <c r="BF84" s="289"/>
      <c r="BG84" s="122"/>
      <c r="BH84" s="324"/>
      <c r="BI84" s="324"/>
      <c r="BJ84" s="324"/>
      <c r="BK84" s="324"/>
      <c r="BL84" s="324"/>
      <c r="BM84" s="324"/>
      <c r="BN84" s="324"/>
      <c r="BO84" s="324"/>
      <c r="BP84" s="324"/>
      <c r="BQ84" s="340"/>
    </row>
    <row r="85" spans="2:69" ht="21" customHeight="1">
      <c r="B85" s="1"/>
      <c r="C85" s="2"/>
      <c r="D85" s="2"/>
      <c r="E85" s="3"/>
      <c r="F85" s="281" t="str">
        <f>IF('①作業シート（業者控）'!F85:V85="","",'①作業シート（業者控）'!F85:V85)</f>
        <v/>
      </c>
      <c r="G85" s="282"/>
      <c r="H85" s="282"/>
      <c r="I85" s="282"/>
      <c r="J85" s="282"/>
      <c r="K85" s="282"/>
      <c r="L85" s="282"/>
      <c r="M85" s="282"/>
      <c r="N85" s="282"/>
      <c r="O85" s="282"/>
      <c r="P85" s="282"/>
      <c r="Q85" s="282"/>
      <c r="R85" s="282"/>
      <c r="S85" s="282"/>
      <c r="T85" s="282"/>
      <c r="U85" s="282"/>
      <c r="V85" s="283"/>
      <c r="W85" s="281" t="str">
        <f>IF('①作業シート（業者控）'!W85:AJ85="","",'①作業シート（業者控）'!W85:AJ85)</f>
        <v/>
      </c>
      <c r="X85" s="282"/>
      <c r="Y85" s="282"/>
      <c r="Z85" s="282"/>
      <c r="AA85" s="282"/>
      <c r="AB85" s="282"/>
      <c r="AC85" s="282"/>
      <c r="AD85" s="282"/>
      <c r="AE85" s="282"/>
      <c r="AF85" s="282"/>
      <c r="AG85" s="282"/>
      <c r="AH85" s="282"/>
      <c r="AI85" s="282"/>
      <c r="AJ85" s="283"/>
      <c r="AK85" s="284" t="str">
        <f>IF('①作業シート（業者控）'!AK85:AM85="","",'①作業シート（業者控）'!AK85:AM85)</f>
        <v/>
      </c>
      <c r="AL85" s="285"/>
      <c r="AM85" s="286"/>
      <c r="AN85" s="71" t="str">
        <f>IF('①作業シート（業者控）'!AN85="","",'①作業シート（業者控）'!AN85)</f>
        <v/>
      </c>
      <c r="AO85" s="361"/>
      <c r="AP85" s="362"/>
      <c r="AQ85" s="362"/>
      <c r="AR85" s="362"/>
      <c r="AS85" s="362"/>
      <c r="AT85" s="362"/>
      <c r="AU85" s="362"/>
      <c r="AV85" s="362"/>
      <c r="AW85" s="363"/>
      <c r="AX85" s="285" t="str">
        <f>IF('③自動入力（※チェックのみ必要）（本社控）'!AX85:AZ85=0,"",'③自動入力（※チェックのみ必要）（本社控）'!AX85:AZ85)</f>
        <v/>
      </c>
      <c r="AY85" s="285"/>
      <c r="AZ85" s="286"/>
      <c r="BA85" s="287" t="str">
        <f>IF('③自動入力（※チェックのみ必要）（本社控）'!BA85:BF85=0,"",'③自動入力（※チェックのみ必要）（本社控）'!BA85:BF85)</f>
        <v/>
      </c>
      <c r="BB85" s="288"/>
      <c r="BC85" s="288"/>
      <c r="BD85" s="288"/>
      <c r="BE85" s="288"/>
      <c r="BF85" s="289"/>
      <c r="BG85" s="122"/>
      <c r="BH85" s="324"/>
      <c r="BI85" s="324"/>
      <c r="BJ85" s="324"/>
      <c r="BK85" s="324"/>
      <c r="BL85" s="324"/>
      <c r="BM85" s="324"/>
      <c r="BN85" s="324"/>
      <c r="BO85" s="324"/>
      <c r="BP85" s="324"/>
      <c r="BQ85" s="340"/>
    </row>
    <row r="86" spans="2:69" ht="21" customHeight="1">
      <c r="B86" s="1"/>
      <c r="C86" s="2"/>
      <c r="D86" s="2"/>
      <c r="E86" s="3"/>
      <c r="F86" s="281" t="str">
        <f>IF('①作業シート（業者控）'!F86:V86="","",'①作業シート（業者控）'!F86:V86)</f>
        <v/>
      </c>
      <c r="G86" s="282"/>
      <c r="H86" s="282"/>
      <c r="I86" s="282"/>
      <c r="J86" s="282"/>
      <c r="K86" s="282"/>
      <c r="L86" s="282"/>
      <c r="M86" s="282"/>
      <c r="N86" s="282"/>
      <c r="O86" s="282"/>
      <c r="P86" s="282"/>
      <c r="Q86" s="282"/>
      <c r="R86" s="282"/>
      <c r="S86" s="282"/>
      <c r="T86" s="282"/>
      <c r="U86" s="282"/>
      <c r="V86" s="283"/>
      <c r="W86" s="281" t="str">
        <f>IF('①作業シート（業者控）'!W86:AJ86="","",'①作業シート（業者控）'!W86:AJ86)</f>
        <v/>
      </c>
      <c r="X86" s="282"/>
      <c r="Y86" s="282"/>
      <c r="Z86" s="282"/>
      <c r="AA86" s="282"/>
      <c r="AB86" s="282"/>
      <c r="AC86" s="282"/>
      <c r="AD86" s="282"/>
      <c r="AE86" s="282"/>
      <c r="AF86" s="282"/>
      <c r="AG86" s="282"/>
      <c r="AH86" s="282"/>
      <c r="AI86" s="282"/>
      <c r="AJ86" s="283"/>
      <c r="AK86" s="284" t="str">
        <f>IF('①作業シート（業者控）'!AK86:AM86="","",'①作業シート（業者控）'!AK86:AM86)</f>
        <v/>
      </c>
      <c r="AL86" s="285"/>
      <c r="AM86" s="286"/>
      <c r="AN86" s="71" t="str">
        <f>IF('①作業シート（業者控）'!AN86="","",'①作業シート（業者控）'!AN86)</f>
        <v/>
      </c>
      <c r="AO86" s="361"/>
      <c r="AP86" s="362"/>
      <c r="AQ86" s="362"/>
      <c r="AR86" s="362"/>
      <c r="AS86" s="362"/>
      <c r="AT86" s="362"/>
      <c r="AU86" s="362"/>
      <c r="AV86" s="362"/>
      <c r="AW86" s="363"/>
      <c r="AX86" s="285" t="str">
        <f>IF('③自動入力（※チェックのみ必要）（本社控）'!AX86:AZ86=0,"",'③自動入力（※チェックのみ必要）（本社控）'!AX86:AZ86)</f>
        <v/>
      </c>
      <c r="AY86" s="285"/>
      <c r="AZ86" s="286"/>
      <c r="BA86" s="287" t="str">
        <f>IF('③自動入力（※チェックのみ必要）（本社控）'!BA86:BF86=0,"",'③自動入力（※チェックのみ必要）（本社控）'!BA86:BF86)</f>
        <v/>
      </c>
      <c r="BB86" s="288"/>
      <c r="BC86" s="288"/>
      <c r="BD86" s="288"/>
      <c r="BE86" s="288"/>
      <c r="BF86" s="289"/>
      <c r="BG86" s="122"/>
      <c r="BH86" s="324"/>
      <c r="BI86" s="324"/>
      <c r="BJ86" s="324"/>
      <c r="BK86" s="324"/>
      <c r="BL86" s="324"/>
      <c r="BM86" s="324"/>
      <c r="BN86" s="324"/>
      <c r="BO86" s="324"/>
      <c r="BP86" s="324"/>
      <c r="BQ86" s="340"/>
    </row>
    <row r="87" spans="2:69" ht="21" customHeight="1">
      <c r="B87" s="1"/>
      <c r="C87" s="2"/>
      <c r="D87" s="2"/>
      <c r="E87" s="3"/>
      <c r="F87" s="281" t="str">
        <f>IF('①作業シート（業者控）'!F87:V87="","",'①作業シート（業者控）'!F87:V87)</f>
        <v/>
      </c>
      <c r="G87" s="282"/>
      <c r="H87" s="282"/>
      <c r="I87" s="282"/>
      <c r="J87" s="282"/>
      <c r="K87" s="282"/>
      <c r="L87" s="282"/>
      <c r="M87" s="282"/>
      <c r="N87" s="282"/>
      <c r="O87" s="282"/>
      <c r="P87" s="282"/>
      <c r="Q87" s="282"/>
      <c r="R87" s="282"/>
      <c r="S87" s="282"/>
      <c r="T87" s="282"/>
      <c r="U87" s="282"/>
      <c r="V87" s="283"/>
      <c r="W87" s="281" t="str">
        <f>IF('①作業シート（業者控）'!W87:AJ87="","",'①作業シート（業者控）'!W87:AJ87)</f>
        <v/>
      </c>
      <c r="X87" s="282"/>
      <c r="Y87" s="282"/>
      <c r="Z87" s="282"/>
      <c r="AA87" s="282"/>
      <c r="AB87" s="282"/>
      <c r="AC87" s="282"/>
      <c r="AD87" s="282"/>
      <c r="AE87" s="282"/>
      <c r="AF87" s="282"/>
      <c r="AG87" s="282"/>
      <c r="AH87" s="282"/>
      <c r="AI87" s="282"/>
      <c r="AJ87" s="283"/>
      <c r="AK87" s="284" t="str">
        <f>IF('①作業シート（業者控）'!AK87:AM87="","",'①作業シート（業者控）'!AK87:AM87)</f>
        <v/>
      </c>
      <c r="AL87" s="285"/>
      <c r="AM87" s="286"/>
      <c r="AN87" s="71" t="str">
        <f>IF('①作業シート（業者控）'!AN87="","",'①作業シート（業者控）'!AN87)</f>
        <v/>
      </c>
      <c r="AO87" s="361"/>
      <c r="AP87" s="362"/>
      <c r="AQ87" s="362"/>
      <c r="AR87" s="362"/>
      <c r="AS87" s="362"/>
      <c r="AT87" s="362"/>
      <c r="AU87" s="362"/>
      <c r="AV87" s="362"/>
      <c r="AW87" s="363"/>
      <c r="AX87" s="285" t="str">
        <f>IF('③自動入力（※チェックのみ必要）（本社控）'!AX87:AZ87=0,"",'③自動入力（※チェックのみ必要）（本社控）'!AX87:AZ87)</f>
        <v/>
      </c>
      <c r="AY87" s="285"/>
      <c r="AZ87" s="286"/>
      <c r="BA87" s="287" t="str">
        <f>IF('③自動入力（※チェックのみ必要）（本社控）'!BA87:BF87=0,"",'③自動入力（※チェックのみ必要）（本社控）'!BA87:BF87)</f>
        <v/>
      </c>
      <c r="BB87" s="288"/>
      <c r="BC87" s="288"/>
      <c r="BD87" s="288"/>
      <c r="BE87" s="288"/>
      <c r="BF87" s="289"/>
      <c r="BG87" s="122"/>
      <c r="BH87" s="324"/>
      <c r="BI87" s="324"/>
      <c r="BJ87" s="324"/>
      <c r="BK87" s="324"/>
      <c r="BL87" s="324"/>
      <c r="BM87" s="324"/>
      <c r="BN87" s="324"/>
      <c r="BO87" s="324"/>
      <c r="BP87" s="324"/>
      <c r="BQ87" s="340"/>
    </row>
    <row r="88" spans="2:69" ht="21" customHeight="1">
      <c r="B88" s="1"/>
      <c r="C88" s="2"/>
      <c r="D88" s="2"/>
      <c r="E88" s="3"/>
      <c r="F88" s="281" t="str">
        <f>IF('①作業シート（業者控）'!F88:V88="","",'①作業シート（業者控）'!F88:V88)</f>
        <v/>
      </c>
      <c r="G88" s="282"/>
      <c r="H88" s="282"/>
      <c r="I88" s="282"/>
      <c r="J88" s="282"/>
      <c r="K88" s="282"/>
      <c r="L88" s="282"/>
      <c r="M88" s="282"/>
      <c r="N88" s="282"/>
      <c r="O88" s="282"/>
      <c r="P88" s="282"/>
      <c r="Q88" s="282"/>
      <c r="R88" s="282"/>
      <c r="S88" s="282"/>
      <c r="T88" s="282"/>
      <c r="U88" s="282"/>
      <c r="V88" s="283"/>
      <c r="W88" s="281" t="str">
        <f>IF('①作業シート（業者控）'!W88:AJ88="","",'①作業シート（業者控）'!W88:AJ88)</f>
        <v/>
      </c>
      <c r="X88" s="282"/>
      <c r="Y88" s="282"/>
      <c r="Z88" s="282"/>
      <c r="AA88" s="282"/>
      <c r="AB88" s="282"/>
      <c r="AC88" s="282"/>
      <c r="AD88" s="282"/>
      <c r="AE88" s="282"/>
      <c r="AF88" s="282"/>
      <c r="AG88" s="282"/>
      <c r="AH88" s="282"/>
      <c r="AI88" s="282"/>
      <c r="AJ88" s="283"/>
      <c r="AK88" s="284" t="str">
        <f>IF('①作業シート（業者控）'!AK88:AM88="","",'①作業シート（業者控）'!AK88:AM88)</f>
        <v/>
      </c>
      <c r="AL88" s="285"/>
      <c r="AM88" s="286"/>
      <c r="AN88" s="71" t="str">
        <f>IF('①作業シート（業者控）'!AN88="","",'①作業シート（業者控）'!AN88)</f>
        <v/>
      </c>
      <c r="AO88" s="361"/>
      <c r="AP88" s="362"/>
      <c r="AQ88" s="362"/>
      <c r="AR88" s="362"/>
      <c r="AS88" s="362"/>
      <c r="AT88" s="362"/>
      <c r="AU88" s="362"/>
      <c r="AV88" s="362"/>
      <c r="AW88" s="363"/>
      <c r="AX88" s="285" t="str">
        <f>IF('③自動入力（※チェックのみ必要）（本社控）'!AX88:AZ88=0,"",'③自動入力（※チェックのみ必要）（本社控）'!AX88:AZ88)</f>
        <v/>
      </c>
      <c r="AY88" s="285"/>
      <c r="AZ88" s="286"/>
      <c r="BA88" s="287" t="str">
        <f>IF('③自動入力（※チェックのみ必要）（本社控）'!BA88:BF88=0,"",'③自動入力（※チェックのみ必要）（本社控）'!BA88:BF88)</f>
        <v/>
      </c>
      <c r="BB88" s="288"/>
      <c r="BC88" s="288"/>
      <c r="BD88" s="288"/>
      <c r="BE88" s="288"/>
      <c r="BF88" s="289"/>
      <c r="BG88" s="122"/>
      <c r="BH88" s="324"/>
      <c r="BI88" s="324"/>
      <c r="BJ88" s="324"/>
      <c r="BK88" s="324"/>
      <c r="BL88" s="324"/>
      <c r="BM88" s="324"/>
      <c r="BN88" s="324"/>
      <c r="BO88" s="324"/>
      <c r="BP88" s="324"/>
      <c r="BQ88" s="340"/>
    </row>
    <row r="89" spans="2:69" ht="21" customHeight="1">
      <c r="B89" s="1"/>
      <c r="C89" s="2"/>
      <c r="D89" s="2"/>
      <c r="E89" s="3"/>
      <c r="F89" s="281" t="str">
        <f>IF('①作業シート（業者控）'!F89:V89="","",'①作業シート（業者控）'!F89:V89)</f>
        <v/>
      </c>
      <c r="G89" s="282"/>
      <c r="H89" s="282"/>
      <c r="I89" s="282"/>
      <c r="J89" s="282"/>
      <c r="K89" s="282"/>
      <c r="L89" s="282"/>
      <c r="M89" s="282"/>
      <c r="N89" s="282"/>
      <c r="O89" s="282"/>
      <c r="P89" s="282"/>
      <c r="Q89" s="282"/>
      <c r="R89" s="282"/>
      <c r="S89" s="282"/>
      <c r="T89" s="282"/>
      <c r="U89" s="282"/>
      <c r="V89" s="283"/>
      <c r="W89" s="281" t="str">
        <f>IF('①作業シート（業者控）'!W89:AJ89="","",'①作業シート（業者控）'!W89:AJ89)</f>
        <v/>
      </c>
      <c r="X89" s="282"/>
      <c r="Y89" s="282"/>
      <c r="Z89" s="282"/>
      <c r="AA89" s="282"/>
      <c r="AB89" s="282"/>
      <c r="AC89" s="282"/>
      <c r="AD89" s="282"/>
      <c r="AE89" s="282"/>
      <c r="AF89" s="282"/>
      <c r="AG89" s="282"/>
      <c r="AH89" s="282"/>
      <c r="AI89" s="282"/>
      <c r="AJ89" s="283"/>
      <c r="AK89" s="284" t="str">
        <f>IF('①作業シート（業者控）'!AK89:AM89="","",'①作業シート（業者控）'!AK89:AM89)</f>
        <v/>
      </c>
      <c r="AL89" s="285"/>
      <c r="AM89" s="286"/>
      <c r="AN89" s="71" t="str">
        <f>IF('①作業シート（業者控）'!AN89="","",'①作業シート（業者控）'!AN89)</f>
        <v/>
      </c>
      <c r="AO89" s="361"/>
      <c r="AP89" s="362"/>
      <c r="AQ89" s="362"/>
      <c r="AR89" s="362"/>
      <c r="AS89" s="362"/>
      <c r="AT89" s="362"/>
      <c r="AU89" s="362"/>
      <c r="AV89" s="362"/>
      <c r="AW89" s="363"/>
      <c r="AX89" s="285" t="str">
        <f>IF('③自動入力（※チェックのみ必要）（本社控）'!AX89:AZ89=0,"",'③自動入力（※チェックのみ必要）（本社控）'!AX89:AZ89)</f>
        <v/>
      </c>
      <c r="AY89" s="285"/>
      <c r="AZ89" s="286"/>
      <c r="BA89" s="287" t="str">
        <f>IF('③自動入力（※チェックのみ必要）（本社控）'!BA89:BF89=0,"",'③自動入力（※チェックのみ必要）（本社控）'!BA89:BF89)</f>
        <v/>
      </c>
      <c r="BB89" s="288"/>
      <c r="BC89" s="288"/>
      <c r="BD89" s="288"/>
      <c r="BE89" s="288"/>
      <c r="BF89" s="289"/>
      <c r="BG89" s="122"/>
      <c r="BH89" s="324"/>
      <c r="BI89" s="324"/>
      <c r="BJ89" s="324"/>
      <c r="BK89" s="324"/>
      <c r="BL89" s="324"/>
      <c r="BM89" s="324"/>
      <c r="BN89" s="324"/>
      <c r="BO89" s="324"/>
      <c r="BP89" s="324"/>
      <c r="BQ89" s="340"/>
    </row>
    <row r="90" spans="2:69" ht="21" customHeight="1">
      <c r="B90" s="1"/>
      <c r="C90" s="2"/>
      <c r="D90" s="2"/>
      <c r="E90" s="3"/>
      <c r="F90" s="281" t="str">
        <f>IF('①作業シート（業者控）'!F90:V90="","",'①作業シート（業者控）'!F90:V90)</f>
        <v/>
      </c>
      <c r="G90" s="282"/>
      <c r="H90" s="282"/>
      <c r="I90" s="282"/>
      <c r="J90" s="282"/>
      <c r="K90" s="282"/>
      <c r="L90" s="282"/>
      <c r="M90" s="282"/>
      <c r="N90" s="282"/>
      <c r="O90" s="282"/>
      <c r="P90" s="282"/>
      <c r="Q90" s="282"/>
      <c r="R90" s="282"/>
      <c r="S90" s="282"/>
      <c r="T90" s="282"/>
      <c r="U90" s="282"/>
      <c r="V90" s="283"/>
      <c r="W90" s="281" t="str">
        <f>IF('①作業シート（業者控）'!W90:AJ90="","",'①作業シート（業者控）'!W90:AJ90)</f>
        <v/>
      </c>
      <c r="X90" s="282"/>
      <c r="Y90" s="282"/>
      <c r="Z90" s="282"/>
      <c r="AA90" s="282"/>
      <c r="AB90" s="282"/>
      <c r="AC90" s="282"/>
      <c r="AD90" s="282"/>
      <c r="AE90" s="282"/>
      <c r="AF90" s="282"/>
      <c r="AG90" s="282"/>
      <c r="AH90" s="282"/>
      <c r="AI90" s="282"/>
      <c r="AJ90" s="283"/>
      <c r="AK90" s="284" t="str">
        <f>IF('①作業シート（業者控）'!AK90:AM90="","",'①作業シート（業者控）'!AK90:AM90)</f>
        <v/>
      </c>
      <c r="AL90" s="285"/>
      <c r="AM90" s="286"/>
      <c r="AN90" s="71" t="str">
        <f>IF('①作業シート（業者控）'!AN90="","",'①作業シート（業者控）'!AN90)</f>
        <v/>
      </c>
      <c r="AO90" s="361"/>
      <c r="AP90" s="362"/>
      <c r="AQ90" s="362"/>
      <c r="AR90" s="362"/>
      <c r="AS90" s="362"/>
      <c r="AT90" s="362"/>
      <c r="AU90" s="362"/>
      <c r="AV90" s="362"/>
      <c r="AW90" s="363"/>
      <c r="AX90" s="285" t="str">
        <f>IF('③自動入力（※チェックのみ必要）（本社控）'!AX90:AZ90=0,"",'③自動入力（※チェックのみ必要）（本社控）'!AX90:AZ90)</f>
        <v/>
      </c>
      <c r="AY90" s="285"/>
      <c r="AZ90" s="286"/>
      <c r="BA90" s="287" t="str">
        <f>IF('③自動入力（※チェックのみ必要）（本社控）'!BA90:BF90=0,"",'③自動入力（※チェックのみ必要）（本社控）'!BA90:BF90)</f>
        <v/>
      </c>
      <c r="BB90" s="288"/>
      <c r="BC90" s="288"/>
      <c r="BD90" s="288"/>
      <c r="BE90" s="288"/>
      <c r="BF90" s="289"/>
      <c r="BG90" s="122"/>
      <c r="BH90" s="324"/>
      <c r="BI90" s="324"/>
      <c r="BJ90" s="324"/>
      <c r="BK90" s="324"/>
      <c r="BL90" s="324"/>
      <c r="BM90" s="324"/>
      <c r="BN90" s="324"/>
      <c r="BO90" s="324"/>
      <c r="BP90" s="324"/>
      <c r="BQ90" s="340"/>
    </row>
    <row r="91" spans="2:69" ht="21" customHeight="1">
      <c r="B91" s="1"/>
      <c r="C91" s="2"/>
      <c r="D91" s="2"/>
      <c r="E91" s="3"/>
      <c r="F91" s="281" t="str">
        <f>IF('①作業シート（業者控）'!F91:V91="","",'①作業シート（業者控）'!F91:V91)</f>
        <v/>
      </c>
      <c r="G91" s="282"/>
      <c r="H91" s="282"/>
      <c r="I91" s="282"/>
      <c r="J91" s="282"/>
      <c r="K91" s="282"/>
      <c r="L91" s="282"/>
      <c r="M91" s="282"/>
      <c r="N91" s="282"/>
      <c r="O91" s="282"/>
      <c r="P91" s="282"/>
      <c r="Q91" s="282"/>
      <c r="R91" s="282"/>
      <c r="S91" s="282"/>
      <c r="T91" s="282"/>
      <c r="U91" s="282"/>
      <c r="V91" s="283"/>
      <c r="W91" s="281" t="str">
        <f>IF('①作業シート（業者控）'!W91:AJ91="","",'①作業シート（業者控）'!W91:AJ91)</f>
        <v/>
      </c>
      <c r="X91" s="282"/>
      <c r="Y91" s="282"/>
      <c r="Z91" s="282"/>
      <c r="AA91" s="282"/>
      <c r="AB91" s="282"/>
      <c r="AC91" s="282"/>
      <c r="AD91" s="282"/>
      <c r="AE91" s="282"/>
      <c r="AF91" s="282"/>
      <c r="AG91" s="282"/>
      <c r="AH91" s="282"/>
      <c r="AI91" s="282"/>
      <c r="AJ91" s="283"/>
      <c r="AK91" s="284" t="str">
        <f>IF('①作業シート（業者控）'!AK91:AM91="","",'①作業シート（業者控）'!AK91:AM91)</f>
        <v/>
      </c>
      <c r="AL91" s="285"/>
      <c r="AM91" s="286"/>
      <c r="AN91" s="71" t="str">
        <f>IF('①作業シート（業者控）'!AN91="","",'①作業シート（業者控）'!AN91)</f>
        <v/>
      </c>
      <c r="AO91" s="361"/>
      <c r="AP91" s="362"/>
      <c r="AQ91" s="362"/>
      <c r="AR91" s="362"/>
      <c r="AS91" s="362"/>
      <c r="AT91" s="362"/>
      <c r="AU91" s="362"/>
      <c r="AV91" s="362"/>
      <c r="AW91" s="363"/>
      <c r="AX91" s="285" t="str">
        <f>IF('③自動入力（※チェックのみ必要）（本社控）'!AX91:AZ91=0,"",'③自動入力（※チェックのみ必要）（本社控）'!AX91:AZ91)</f>
        <v/>
      </c>
      <c r="AY91" s="285"/>
      <c r="AZ91" s="286"/>
      <c r="BA91" s="287" t="str">
        <f>IF('③自動入力（※チェックのみ必要）（本社控）'!BA91:BF91=0,"",'③自動入力（※チェックのみ必要）（本社控）'!BA91:BF91)</f>
        <v/>
      </c>
      <c r="BB91" s="288"/>
      <c r="BC91" s="288"/>
      <c r="BD91" s="288"/>
      <c r="BE91" s="288"/>
      <c r="BF91" s="289"/>
      <c r="BG91" s="122"/>
      <c r="BH91" s="324"/>
      <c r="BI91" s="324"/>
      <c r="BJ91" s="324"/>
      <c r="BK91" s="324"/>
      <c r="BL91" s="324"/>
      <c r="BM91" s="324"/>
      <c r="BN91" s="324"/>
      <c r="BO91" s="324"/>
      <c r="BP91" s="324"/>
      <c r="BQ91" s="340"/>
    </row>
    <row r="92" spans="2:69" ht="21" customHeight="1">
      <c r="B92" s="1"/>
      <c r="C92" s="2"/>
      <c r="D92" s="2"/>
      <c r="E92" s="3"/>
      <c r="F92" s="281" t="str">
        <f>IF('①作業シート（業者控）'!F92:V92="","",'①作業シート（業者控）'!F92:V92)</f>
        <v/>
      </c>
      <c r="G92" s="282"/>
      <c r="H92" s="282"/>
      <c r="I92" s="282"/>
      <c r="J92" s="282"/>
      <c r="K92" s="282"/>
      <c r="L92" s="282"/>
      <c r="M92" s="282"/>
      <c r="N92" s="282"/>
      <c r="O92" s="282"/>
      <c r="P92" s="282"/>
      <c r="Q92" s="282"/>
      <c r="R92" s="282"/>
      <c r="S92" s="282"/>
      <c r="T92" s="282"/>
      <c r="U92" s="282"/>
      <c r="V92" s="283"/>
      <c r="W92" s="281" t="str">
        <f>IF('①作業シート（業者控）'!W92:AJ92="","",'①作業シート（業者控）'!W92:AJ92)</f>
        <v/>
      </c>
      <c r="X92" s="282"/>
      <c r="Y92" s="282"/>
      <c r="Z92" s="282"/>
      <c r="AA92" s="282"/>
      <c r="AB92" s="282"/>
      <c r="AC92" s="282"/>
      <c r="AD92" s="282"/>
      <c r="AE92" s="282"/>
      <c r="AF92" s="282"/>
      <c r="AG92" s="282"/>
      <c r="AH92" s="282"/>
      <c r="AI92" s="282"/>
      <c r="AJ92" s="283"/>
      <c r="AK92" s="284" t="str">
        <f>IF('①作業シート（業者控）'!AK92:AM92="","",'①作業シート（業者控）'!AK92:AM92)</f>
        <v/>
      </c>
      <c r="AL92" s="285"/>
      <c r="AM92" s="286"/>
      <c r="AN92" s="71" t="str">
        <f>IF('①作業シート（業者控）'!AN92="","",'①作業シート（業者控）'!AN92)</f>
        <v/>
      </c>
      <c r="AO92" s="361"/>
      <c r="AP92" s="362"/>
      <c r="AQ92" s="362"/>
      <c r="AR92" s="362"/>
      <c r="AS92" s="362"/>
      <c r="AT92" s="362"/>
      <c r="AU92" s="362"/>
      <c r="AV92" s="362"/>
      <c r="AW92" s="363"/>
      <c r="AX92" s="285" t="str">
        <f>IF('③自動入力（※チェックのみ必要）（本社控）'!AX92:AZ92=0,"",'③自動入力（※チェックのみ必要）（本社控）'!AX92:AZ92)</f>
        <v/>
      </c>
      <c r="AY92" s="285"/>
      <c r="AZ92" s="286"/>
      <c r="BA92" s="287" t="str">
        <f>IF('③自動入力（※チェックのみ必要）（本社控）'!BA92:BF92=0,"",'③自動入力（※チェックのみ必要）（本社控）'!BA92:BF92)</f>
        <v/>
      </c>
      <c r="BB92" s="288"/>
      <c r="BC92" s="288"/>
      <c r="BD92" s="288"/>
      <c r="BE92" s="288"/>
      <c r="BF92" s="289"/>
      <c r="BG92" s="122"/>
      <c r="BH92" s="324"/>
      <c r="BI92" s="324"/>
      <c r="BJ92" s="324"/>
      <c r="BK92" s="324"/>
      <c r="BL92" s="324"/>
      <c r="BM92" s="324"/>
      <c r="BN92" s="324"/>
      <c r="BO92" s="324"/>
      <c r="BP92" s="324"/>
      <c r="BQ92" s="340"/>
    </row>
    <row r="93" spans="2:69" ht="21" customHeight="1">
      <c r="B93" s="1"/>
      <c r="C93" s="2"/>
      <c r="D93" s="2"/>
      <c r="E93" s="3"/>
      <c r="F93" s="281" t="str">
        <f>IF('①作業シート（業者控）'!F93:V93="","",'①作業シート（業者控）'!F93:V93)</f>
        <v/>
      </c>
      <c r="G93" s="282"/>
      <c r="H93" s="282"/>
      <c r="I93" s="282"/>
      <c r="J93" s="282"/>
      <c r="K93" s="282"/>
      <c r="L93" s="282"/>
      <c r="M93" s="282"/>
      <c r="N93" s="282"/>
      <c r="O93" s="282"/>
      <c r="P93" s="282"/>
      <c r="Q93" s="282"/>
      <c r="R93" s="282"/>
      <c r="S93" s="282"/>
      <c r="T93" s="282"/>
      <c r="U93" s="282"/>
      <c r="V93" s="283"/>
      <c r="W93" s="281" t="str">
        <f>IF('①作業シート（業者控）'!W93:AJ93="","",'①作業シート（業者控）'!W93:AJ93)</f>
        <v/>
      </c>
      <c r="X93" s="282"/>
      <c r="Y93" s="282"/>
      <c r="Z93" s="282"/>
      <c r="AA93" s="282"/>
      <c r="AB93" s="282"/>
      <c r="AC93" s="282"/>
      <c r="AD93" s="282"/>
      <c r="AE93" s="282"/>
      <c r="AF93" s="282"/>
      <c r="AG93" s="282"/>
      <c r="AH93" s="282"/>
      <c r="AI93" s="282"/>
      <c r="AJ93" s="283"/>
      <c r="AK93" s="284" t="str">
        <f>IF('①作業シート（業者控）'!AK93:AM93="","",'①作業シート（業者控）'!AK93:AM93)</f>
        <v/>
      </c>
      <c r="AL93" s="285"/>
      <c r="AM93" s="286"/>
      <c r="AN93" s="71" t="str">
        <f>IF('①作業シート（業者控）'!AN93="","",'①作業シート（業者控）'!AN93)</f>
        <v/>
      </c>
      <c r="AO93" s="361"/>
      <c r="AP93" s="362"/>
      <c r="AQ93" s="362"/>
      <c r="AR93" s="362"/>
      <c r="AS93" s="362"/>
      <c r="AT93" s="362"/>
      <c r="AU93" s="362"/>
      <c r="AV93" s="362"/>
      <c r="AW93" s="363"/>
      <c r="AX93" s="285" t="str">
        <f>IF('③自動入力（※チェックのみ必要）（本社控）'!AX93:AZ93=0,"",'③自動入力（※チェックのみ必要）（本社控）'!AX93:AZ93)</f>
        <v/>
      </c>
      <c r="AY93" s="285"/>
      <c r="AZ93" s="286"/>
      <c r="BA93" s="287" t="str">
        <f>IF('③自動入力（※チェックのみ必要）（本社控）'!BA93:BF93=0,"",'③自動入力（※チェックのみ必要）（本社控）'!BA93:BF93)</f>
        <v/>
      </c>
      <c r="BB93" s="288"/>
      <c r="BC93" s="288"/>
      <c r="BD93" s="288"/>
      <c r="BE93" s="288"/>
      <c r="BF93" s="289"/>
      <c r="BG93" s="122"/>
      <c r="BH93" s="324"/>
      <c r="BI93" s="324"/>
      <c r="BJ93" s="324"/>
      <c r="BK93" s="324"/>
      <c r="BL93" s="324"/>
      <c r="BM93" s="324"/>
      <c r="BN93" s="324"/>
      <c r="BO93" s="324"/>
      <c r="BP93" s="324"/>
      <c r="BQ93" s="340"/>
    </row>
    <row r="94" spans="2:69" ht="21" customHeight="1">
      <c r="B94" s="11"/>
      <c r="C94" s="12"/>
      <c r="D94" s="12"/>
      <c r="E94" s="13"/>
      <c r="F94" s="345" t="str">
        <f>IF('①作業シート（業者控）'!F94:V94="","",'①作業シート（業者控）'!F94:V94)</f>
        <v/>
      </c>
      <c r="G94" s="346"/>
      <c r="H94" s="346"/>
      <c r="I94" s="346"/>
      <c r="J94" s="346"/>
      <c r="K94" s="346"/>
      <c r="L94" s="346"/>
      <c r="M94" s="346"/>
      <c r="N94" s="346"/>
      <c r="O94" s="346"/>
      <c r="P94" s="346"/>
      <c r="Q94" s="346"/>
      <c r="R94" s="346"/>
      <c r="S94" s="346"/>
      <c r="T94" s="346"/>
      <c r="U94" s="346"/>
      <c r="V94" s="347"/>
      <c r="W94" s="345" t="str">
        <f>IF('①作業シート（業者控）'!W94:AJ94="","",'①作業シート（業者控）'!W94:AJ94)</f>
        <v/>
      </c>
      <c r="X94" s="346"/>
      <c r="Y94" s="346"/>
      <c r="Z94" s="346"/>
      <c r="AA94" s="346"/>
      <c r="AB94" s="346"/>
      <c r="AC94" s="346"/>
      <c r="AD94" s="346"/>
      <c r="AE94" s="346"/>
      <c r="AF94" s="346"/>
      <c r="AG94" s="346"/>
      <c r="AH94" s="346"/>
      <c r="AI94" s="346"/>
      <c r="AJ94" s="347"/>
      <c r="AK94" s="348" t="str">
        <f>IF('①作業シート（業者控）'!AK94:AM94="","",'①作業シート（業者控）'!AK94:AM94)</f>
        <v/>
      </c>
      <c r="AL94" s="349"/>
      <c r="AM94" s="350"/>
      <c r="AN94" s="72" t="str">
        <f>IF('①作業シート（業者控）'!AN94="","",'①作業シート（業者控）'!AN94)</f>
        <v/>
      </c>
      <c r="AO94" s="361"/>
      <c r="AP94" s="362"/>
      <c r="AQ94" s="362"/>
      <c r="AR94" s="362"/>
      <c r="AS94" s="362"/>
      <c r="AT94" s="362"/>
      <c r="AU94" s="362"/>
      <c r="AV94" s="362"/>
      <c r="AW94" s="363"/>
      <c r="AX94" s="285" t="str">
        <f>IF('③自動入力（※チェックのみ必要）（本社控）'!AX94:AZ94=0,"",'③自動入力（※チェックのみ必要）（本社控）'!AX94:AZ94)</f>
        <v/>
      </c>
      <c r="AY94" s="285"/>
      <c r="AZ94" s="286"/>
      <c r="BA94" s="287" t="str">
        <f>IF('③自動入力（※チェックのみ必要）（本社控）'!BA94:BF94=0,"",'③自動入力（※チェックのみ必要）（本社控）'!BA94:BF94)</f>
        <v/>
      </c>
      <c r="BB94" s="288"/>
      <c r="BC94" s="288"/>
      <c r="BD94" s="288"/>
      <c r="BE94" s="288"/>
      <c r="BF94" s="289"/>
      <c r="BG94" s="122"/>
      <c r="BH94" s="324"/>
      <c r="BI94" s="324"/>
      <c r="BJ94" s="324"/>
      <c r="BK94" s="324"/>
      <c r="BL94" s="324"/>
      <c r="BM94" s="324"/>
      <c r="BN94" s="324"/>
      <c r="BO94" s="324"/>
      <c r="BP94" s="324"/>
      <c r="BQ94" s="340"/>
    </row>
    <row r="95" spans="2:69" ht="21" customHeight="1">
      <c r="B95" s="1"/>
      <c r="C95" s="2"/>
      <c r="D95" s="2"/>
      <c r="E95" s="3"/>
      <c r="F95" s="281" t="str">
        <f>IF('①作業シート（業者控）'!F95:V95="","",'①作業シート（業者控）'!F95:V95)</f>
        <v>　</v>
      </c>
      <c r="G95" s="282"/>
      <c r="H95" s="282"/>
      <c r="I95" s="282"/>
      <c r="J95" s="282"/>
      <c r="K95" s="282"/>
      <c r="L95" s="282"/>
      <c r="M95" s="282"/>
      <c r="N95" s="282"/>
      <c r="O95" s="282"/>
      <c r="P95" s="282"/>
      <c r="Q95" s="282"/>
      <c r="R95" s="282"/>
      <c r="S95" s="282"/>
      <c r="T95" s="282"/>
      <c r="U95" s="282"/>
      <c r="V95" s="283"/>
      <c r="W95" s="281" t="str">
        <f>IF('①作業シート（業者控）'!W95:AJ95="","",'①作業シート（業者控）'!W95:AJ95)</f>
        <v/>
      </c>
      <c r="X95" s="282"/>
      <c r="Y95" s="282"/>
      <c r="Z95" s="282"/>
      <c r="AA95" s="282"/>
      <c r="AB95" s="282"/>
      <c r="AC95" s="282"/>
      <c r="AD95" s="282"/>
      <c r="AE95" s="282"/>
      <c r="AF95" s="282"/>
      <c r="AG95" s="282"/>
      <c r="AH95" s="282"/>
      <c r="AI95" s="282"/>
      <c r="AJ95" s="283"/>
      <c r="AK95" s="284" t="str">
        <f>IF('①作業シート（業者控）'!AK95:AM95="","",'①作業シート（業者控）'!AK95:AM95)</f>
        <v/>
      </c>
      <c r="AL95" s="285"/>
      <c r="AM95" s="286"/>
      <c r="AN95" s="71" t="str">
        <f>IF('①作業シート（業者控）'!AN95="","",'①作業シート（業者控）'!AN95)</f>
        <v/>
      </c>
      <c r="AO95" s="361"/>
      <c r="AP95" s="362"/>
      <c r="AQ95" s="362"/>
      <c r="AR95" s="362"/>
      <c r="AS95" s="362"/>
      <c r="AT95" s="362"/>
      <c r="AU95" s="362"/>
      <c r="AV95" s="362"/>
      <c r="AW95" s="363"/>
      <c r="AX95" s="285" t="str">
        <f>IF('③自動入力（※チェックのみ必要）（本社控）'!AX95:AZ95=0,"",'③自動入力（※チェックのみ必要）（本社控）'!AX95:AZ95)</f>
        <v/>
      </c>
      <c r="AY95" s="285"/>
      <c r="AZ95" s="286"/>
      <c r="BA95" s="287" t="str">
        <f>IF('③自動入力（※チェックのみ必要）（本社控）'!BA95:BF95=0,"",'③自動入力（※チェックのみ必要）（本社控）'!BA95:BF95)</f>
        <v/>
      </c>
      <c r="BB95" s="288"/>
      <c r="BC95" s="288"/>
      <c r="BD95" s="288"/>
      <c r="BE95" s="288"/>
      <c r="BF95" s="289"/>
      <c r="BG95" s="122"/>
      <c r="BH95" s="324"/>
      <c r="BI95" s="324"/>
      <c r="BJ95" s="324"/>
      <c r="BK95" s="324"/>
      <c r="BL95" s="324"/>
      <c r="BM95" s="324"/>
      <c r="BN95" s="324"/>
      <c r="BO95" s="324"/>
      <c r="BP95" s="324"/>
      <c r="BQ95" s="340"/>
    </row>
    <row r="96" spans="2:69" ht="21" customHeight="1">
      <c r="B96" s="1"/>
      <c r="C96" s="2"/>
      <c r="D96" s="2"/>
      <c r="E96" s="3"/>
      <c r="F96" s="281" t="str">
        <f>IF('①作業シート（業者控）'!F96:V96="","",'①作業シート（業者控）'!F96:V96)</f>
        <v>　</v>
      </c>
      <c r="G96" s="282"/>
      <c r="H96" s="282"/>
      <c r="I96" s="282"/>
      <c r="J96" s="282"/>
      <c r="K96" s="282"/>
      <c r="L96" s="282"/>
      <c r="M96" s="282"/>
      <c r="N96" s="282"/>
      <c r="O96" s="282"/>
      <c r="P96" s="282"/>
      <c r="Q96" s="282"/>
      <c r="R96" s="282"/>
      <c r="S96" s="282"/>
      <c r="T96" s="282"/>
      <c r="U96" s="282"/>
      <c r="V96" s="283"/>
      <c r="W96" s="281" t="str">
        <f>IF('①作業シート（業者控）'!W96:AJ96="","",'①作業シート（業者控）'!W96:AJ96)</f>
        <v/>
      </c>
      <c r="X96" s="282"/>
      <c r="Y96" s="282"/>
      <c r="Z96" s="282"/>
      <c r="AA96" s="282"/>
      <c r="AB96" s="282"/>
      <c r="AC96" s="282"/>
      <c r="AD96" s="282"/>
      <c r="AE96" s="282"/>
      <c r="AF96" s="282"/>
      <c r="AG96" s="282"/>
      <c r="AH96" s="282"/>
      <c r="AI96" s="282"/>
      <c r="AJ96" s="283"/>
      <c r="AK96" s="284" t="str">
        <f>IF('①作業シート（業者控）'!AK96:AM96="","",'①作業シート（業者控）'!AK96:AM96)</f>
        <v/>
      </c>
      <c r="AL96" s="285"/>
      <c r="AM96" s="286"/>
      <c r="AN96" s="71" t="str">
        <f>IF('①作業シート（業者控）'!AN96="","",'①作業シート（業者控）'!AN96)</f>
        <v/>
      </c>
      <c r="AO96" s="361"/>
      <c r="AP96" s="362"/>
      <c r="AQ96" s="362"/>
      <c r="AR96" s="362"/>
      <c r="AS96" s="362"/>
      <c r="AT96" s="362"/>
      <c r="AU96" s="362"/>
      <c r="AV96" s="362"/>
      <c r="AW96" s="363"/>
      <c r="AX96" s="285" t="str">
        <f>IF('③自動入力（※チェックのみ必要）（本社控）'!AX96:AZ96=0,"",'③自動入力（※チェックのみ必要）（本社控）'!AX96:AZ96)</f>
        <v/>
      </c>
      <c r="AY96" s="285"/>
      <c r="AZ96" s="286"/>
      <c r="BA96" s="287" t="str">
        <f>IF('③自動入力（※チェックのみ必要）（本社控）'!BA96:BF96=0,"",'③自動入力（※チェックのみ必要）（本社控）'!BA96:BF96)</f>
        <v/>
      </c>
      <c r="BB96" s="288"/>
      <c r="BC96" s="288"/>
      <c r="BD96" s="288"/>
      <c r="BE96" s="288"/>
      <c r="BF96" s="289"/>
      <c r="BG96" s="122"/>
      <c r="BH96" s="324"/>
      <c r="BI96" s="324"/>
      <c r="BJ96" s="324"/>
      <c r="BK96" s="324"/>
      <c r="BL96" s="324"/>
      <c r="BM96" s="324"/>
      <c r="BN96" s="324"/>
      <c r="BO96" s="324"/>
      <c r="BP96" s="324"/>
      <c r="BQ96" s="340"/>
    </row>
    <row r="97" spans="2:69" ht="21" customHeight="1">
      <c r="B97" s="1"/>
      <c r="C97" s="2"/>
      <c r="D97" s="2"/>
      <c r="E97" s="3"/>
      <c r="F97" s="281" t="str">
        <f>IF('①作業シート（業者控）'!F97:V97="","",'①作業シート（業者控）'!F97:V97)</f>
        <v/>
      </c>
      <c r="G97" s="282"/>
      <c r="H97" s="282"/>
      <c r="I97" s="282"/>
      <c r="J97" s="282"/>
      <c r="K97" s="282"/>
      <c r="L97" s="282"/>
      <c r="M97" s="282"/>
      <c r="N97" s="282"/>
      <c r="O97" s="282"/>
      <c r="P97" s="282"/>
      <c r="Q97" s="282"/>
      <c r="R97" s="282"/>
      <c r="S97" s="282"/>
      <c r="T97" s="282"/>
      <c r="U97" s="282"/>
      <c r="V97" s="283"/>
      <c r="W97" s="281" t="str">
        <f>IF('①作業シート（業者控）'!W97:AJ97="","",'①作業シート（業者控）'!W97:AJ97)</f>
        <v/>
      </c>
      <c r="X97" s="282"/>
      <c r="Y97" s="282"/>
      <c r="Z97" s="282"/>
      <c r="AA97" s="282"/>
      <c r="AB97" s="282"/>
      <c r="AC97" s="282"/>
      <c r="AD97" s="282"/>
      <c r="AE97" s="282"/>
      <c r="AF97" s="282"/>
      <c r="AG97" s="282"/>
      <c r="AH97" s="282"/>
      <c r="AI97" s="282"/>
      <c r="AJ97" s="283"/>
      <c r="AK97" s="284" t="str">
        <f>IF('①作業シート（業者控）'!AK97:AM97="","",'①作業シート（業者控）'!AK97:AM97)</f>
        <v/>
      </c>
      <c r="AL97" s="285"/>
      <c r="AM97" s="286"/>
      <c r="AN97" s="71" t="str">
        <f>IF('①作業シート（業者控）'!AN97="","",'①作業シート（業者控）'!AN97)</f>
        <v/>
      </c>
      <c r="AO97" s="361"/>
      <c r="AP97" s="362"/>
      <c r="AQ97" s="362"/>
      <c r="AR97" s="362"/>
      <c r="AS97" s="362"/>
      <c r="AT97" s="362"/>
      <c r="AU97" s="362"/>
      <c r="AV97" s="362"/>
      <c r="AW97" s="363"/>
      <c r="AX97" s="285" t="str">
        <f>IF('③自動入力（※チェックのみ必要）（本社控）'!AX97:AZ97=0,"",'③自動入力（※チェックのみ必要）（本社控）'!AX97:AZ97)</f>
        <v/>
      </c>
      <c r="AY97" s="285"/>
      <c r="AZ97" s="286"/>
      <c r="BA97" s="287" t="str">
        <f>IF('③自動入力（※チェックのみ必要）（本社控）'!BA97:BF97=0,"",'③自動入力（※チェックのみ必要）（本社控）'!BA97:BF97)</f>
        <v/>
      </c>
      <c r="BB97" s="288"/>
      <c r="BC97" s="288"/>
      <c r="BD97" s="288"/>
      <c r="BE97" s="288"/>
      <c r="BF97" s="289"/>
      <c r="BG97" s="122"/>
      <c r="BH97" s="324"/>
      <c r="BI97" s="324"/>
      <c r="BJ97" s="324"/>
      <c r="BK97" s="324"/>
      <c r="BL97" s="324"/>
      <c r="BM97" s="324"/>
      <c r="BN97" s="324"/>
      <c r="BO97" s="324"/>
      <c r="BP97" s="324"/>
      <c r="BQ97" s="340"/>
    </row>
    <row r="98" spans="2:69" ht="21" customHeight="1">
      <c r="B98" s="1"/>
      <c r="C98" s="2"/>
      <c r="D98" s="2"/>
      <c r="E98" s="3"/>
      <c r="F98" s="281" t="str">
        <f>IF('①作業シート（業者控）'!F98:V98="","",'①作業シート（業者控）'!F98:V98)</f>
        <v/>
      </c>
      <c r="G98" s="282"/>
      <c r="H98" s="282"/>
      <c r="I98" s="282"/>
      <c r="J98" s="282"/>
      <c r="K98" s="282"/>
      <c r="L98" s="282"/>
      <c r="M98" s="282"/>
      <c r="N98" s="282"/>
      <c r="O98" s="282"/>
      <c r="P98" s="282"/>
      <c r="Q98" s="282"/>
      <c r="R98" s="282"/>
      <c r="S98" s="282"/>
      <c r="T98" s="282"/>
      <c r="U98" s="282"/>
      <c r="V98" s="283"/>
      <c r="W98" s="281" t="str">
        <f>IF('①作業シート（業者控）'!W98:AJ98="","",'①作業シート（業者控）'!W98:AJ98)</f>
        <v/>
      </c>
      <c r="X98" s="282"/>
      <c r="Y98" s="282"/>
      <c r="Z98" s="282"/>
      <c r="AA98" s="282"/>
      <c r="AB98" s="282"/>
      <c r="AC98" s="282"/>
      <c r="AD98" s="282"/>
      <c r="AE98" s="282"/>
      <c r="AF98" s="282"/>
      <c r="AG98" s="282"/>
      <c r="AH98" s="282"/>
      <c r="AI98" s="282"/>
      <c r="AJ98" s="283"/>
      <c r="AK98" s="284" t="str">
        <f>IF('①作業シート（業者控）'!AK98:AM98="","",'①作業シート（業者控）'!AK98:AM98)</f>
        <v/>
      </c>
      <c r="AL98" s="285"/>
      <c r="AM98" s="286"/>
      <c r="AN98" s="71" t="str">
        <f>IF('①作業シート（業者控）'!AN98="","",'①作業シート（業者控）'!AN98)</f>
        <v/>
      </c>
      <c r="AO98" s="361"/>
      <c r="AP98" s="362"/>
      <c r="AQ98" s="362"/>
      <c r="AR98" s="362"/>
      <c r="AS98" s="362"/>
      <c r="AT98" s="362"/>
      <c r="AU98" s="362"/>
      <c r="AV98" s="362"/>
      <c r="AW98" s="363"/>
      <c r="AX98" s="285" t="str">
        <f>IF('③自動入力（※チェックのみ必要）（本社控）'!AX98:AZ98=0,"",'③自動入力（※チェックのみ必要）（本社控）'!AX98:AZ98)</f>
        <v/>
      </c>
      <c r="AY98" s="285"/>
      <c r="AZ98" s="286"/>
      <c r="BA98" s="287" t="str">
        <f>IF('③自動入力（※チェックのみ必要）（本社控）'!BA98:BF98=0,"",'③自動入力（※チェックのみ必要）（本社控）'!BA98:BF98)</f>
        <v/>
      </c>
      <c r="BB98" s="288"/>
      <c r="BC98" s="288"/>
      <c r="BD98" s="288"/>
      <c r="BE98" s="288"/>
      <c r="BF98" s="289"/>
      <c r="BG98" s="122"/>
      <c r="BH98" s="324"/>
      <c r="BI98" s="324"/>
      <c r="BJ98" s="324"/>
      <c r="BK98" s="324"/>
      <c r="BL98" s="324"/>
      <c r="BM98" s="324"/>
      <c r="BN98" s="324"/>
      <c r="BO98" s="324"/>
      <c r="BP98" s="324"/>
      <c r="BQ98" s="340"/>
    </row>
    <row r="99" spans="2:69" ht="21" customHeight="1">
      <c r="B99" s="1"/>
      <c r="C99" s="2"/>
      <c r="D99" s="2"/>
      <c r="E99" s="3"/>
      <c r="F99" s="281" t="str">
        <f>IF('①作業シート（業者控）'!F99:V99="","",'①作業シート（業者控）'!F99:V99)</f>
        <v/>
      </c>
      <c r="G99" s="282"/>
      <c r="H99" s="282"/>
      <c r="I99" s="282"/>
      <c r="J99" s="282"/>
      <c r="K99" s="282"/>
      <c r="L99" s="282"/>
      <c r="M99" s="282"/>
      <c r="N99" s="282"/>
      <c r="O99" s="282"/>
      <c r="P99" s="282"/>
      <c r="Q99" s="282"/>
      <c r="R99" s="282"/>
      <c r="S99" s="282"/>
      <c r="T99" s="282"/>
      <c r="U99" s="282"/>
      <c r="V99" s="283"/>
      <c r="W99" s="281" t="str">
        <f>IF('①作業シート（業者控）'!W99:AJ99="","",'①作業シート（業者控）'!W99:AJ99)</f>
        <v/>
      </c>
      <c r="X99" s="282"/>
      <c r="Y99" s="282"/>
      <c r="Z99" s="282"/>
      <c r="AA99" s="282"/>
      <c r="AB99" s="282"/>
      <c r="AC99" s="282"/>
      <c r="AD99" s="282"/>
      <c r="AE99" s="282"/>
      <c r="AF99" s="282"/>
      <c r="AG99" s="282"/>
      <c r="AH99" s="282"/>
      <c r="AI99" s="282"/>
      <c r="AJ99" s="283"/>
      <c r="AK99" s="284" t="str">
        <f>IF('①作業シート（業者控）'!AK99:AM99="","",'①作業シート（業者控）'!AK99:AM99)</f>
        <v/>
      </c>
      <c r="AL99" s="285"/>
      <c r="AM99" s="286"/>
      <c r="AN99" s="71" t="str">
        <f>IF('①作業シート（業者控）'!AN99="","",'①作業シート（業者控）'!AN99)</f>
        <v/>
      </c>
      <c r="AO99" s="361"/>
      <c r="AP99" s="362"/>
      <c r="AQ99" s="362"/>
      <c r="AR99" s="362"/>
      <c r="AS99" s="362"/>
      <c r="AT99" s="362"/>
      <c r="AU99" s="362"/>
      <c r="AV99" s="362"/>
      <c r="AW99" s="363"/>
      <c r="AX99" s="285" t="str">
        <f>IF('③自動入力（※チェックのみ必要）（本社控）'!AX99:AZ99=0,"",'③自動入力（※チェックのみ必要）（本社控）'!AX99:AZ99)</f>
        <v/>
      </c>
      <c r="AY99" s="285"/>
      <c r="AZ99" s="286"/>
      <c r="BA99" s="287" t="str">
        <f>IF('③自動入力（※チェックのみ必要）（本社控）'!BA99:BF99=0,"",'③自動入力（※チェックのみ必要）（本社控）'!BA99:BF99)</f>
        <v/>
      </c>
      <c r="BB99" s="288"/>
      <c r="BC99" s="288"/>
      <c r="BD99" s="288"/>
      <c r="BE99" s="288"/>
      <c r="BF99" s="289"/>
      <c r="BG99" s="122"/>
      <c r="BH99" s="324"/>
      <c r="BI99" s="324"/>
      <c r="BJ99" s="324"/>
      <c r="BK99" s="324"/>
      <c r="BL99" s="324"/>
      <c r="BM99" s="324"/>
      <c r="BN99" s="324"/>
      <c r="BO99" s="324"/>
      <c r="BP99" s="324"/>
      <c r="BQ99" s="340"/>
    </row>
    <row r="100" spans="2:69" ht="21" customHeight="1">
      <c r="B100" s="1"/>
      <c r="C100" s="2"/>
      <c r="D100" s="2"/>
      <c r="E100" s="3"/>
      <c r="F100" s="281" t="str">
        <f>IF('①作業シート（業者控）'!F100:V100="","",'①作業シート（業者控）'!F100:V100)</f>
        <v/>
      </c>
      <c r="G100" s="282"/>
      <c r="H100" s="282"/>
      <c r="I100" s="282"/>
      <c r="J100" s="282"/>
      <c r="K100" s="282"/>
      <c r="L100" s="282"/>
      <c r="M100" s="282"/>
      <c r="N100" s="282"/>
      <c r="O100" s="282"/>
      <c r="P100" s="282"/>
      <c r="Q100" s="282"/>
      <c r="R100" s="282"/>
      <c r="S100" s="282"/>
      <c r="T100" s="282"/>
      <c r="U100" s="282"/>
      <c r="V100" s="283"/>
      <c r="W100" s="281" t="str">
        <f>IF('①作業シート（業者控）'!W100:AJ100="","",'①作業シート（業者控）'!W100:AJ100)</f>
        <v/>
      </c>
      <c r="X100" s="282"/>
      <c r="Y100" s="282"/>
      <c r="Z100" s="282"/>
      <c r="AA100" s="282"/>
      <c r="AB100" s="282"/>
      <c r="AC100" s="282"/>
      <c r="AD100" s="282"/>
      <c r="AE100" s="282"/>
      <c r="AF100" s="282"/>
      <c r="AG100" s="282"/>
      <c r="AH100" s="282"/>
      <c r="AI100" s="282"/>
      <c r="AJ100" s="283"/>
      <c r="AK100" s="284" t="str">
        <f>IF('①作業シート（業者控）'!AK100:AM100="","",'①作業シート（業者控）'!AK100:AM100)</f>
        <v/>
      </c>
      <c r="AL100" s="285"/>
      <c r="AM100" s="286"/>
      <c r="AN100" s="71" t="str">
        <f>IF('①作業シート（業者控）'!AN100="","",'①作業シート（業者控）'!AN100)</f>
        <v/>
      </c>
      <c r="AO100" s="361"/>
      <c r="AP100" s="362"/>
      <c r="AQ100" s="362"/>
      <c r="AR100" s="362"/>
      <c r="AS100" s="362"/>
      <c r="AT100" s="362"/>
      <c r="AU100" s="362"/>
      <c r="AV100" s="362"/>
      <c r="AW100" s="363"/>
      <c r="AX100" s="285" t="str">
        <f>IF('③自動入力（※チェックのみ必要）（本社控）'!AX100:AZ100=0,"",'③自動入力（※チェックのみ必要）（本社控）'!AX100:AZ100)</f>
        <v/>
      </c>
      <c r="AY100" s="285"/>
      <c r="AZ100" s="286"/>
      <c r="BA100" s="287" t="str">
        <f>IF('③自動入力（※チェックのみ必要）（本社控）'!BA100:BF100=0,"",'③自動入力（※チェックのみ必要）（本社控）'!BA100:BF100)</f>
        <v/>
      </c>
      <c r="BB100" s="288"/>
      <c r="BC100" s="288"/>
      <c r="BD100" s="288"/>
      <c r="BE100" s="288"/>
      <c r="BF100" s="289"/>
      <c r="BG100" s="122"/>
      <c r="BH100" s="324"/>
      <c r="BI100" s="324"/>
      <c r="BJ100" s="324"/>
      <c r="BK100" s="324"/>
      <c r="BL100" s="324"/>
      <c r="BM100" s="324"/>
      <c r="BN100" s="324"/>
      <c r="BO100" s="324"/>
      <c r="BP100" s="324"/>
      <c r="BQ100" s="340"/>
    </row>
    <row r="101" spans="2:69" ht="21" customHeight="1">
      <c r="B101" s="1"/>
      <c r="C101" s="2"/>
      <c r="D101" s="2"/>
      <c r="E101" s="3"/>
      <c r="F101" s="281" t="str">
        <f>IF('①作業シート（業者控）'!F101:V101="","",'①作業シート（業者控）'!F101:V101)</f>
        <v/>
      </c>
      <c r="G101" s="282"/>
      <c r="H101" s="282"/>
      <c r="I101" s="282"/>
      <c r="J101" s="282"/>
      <c r="K101" s="282"/>
      <c r="L101" s="282"/>
      <c r="M101" s="282"/>
      <c r="N101" s="282"/>
      <c r="O101" s="282"/>
      <c r="P101" s="282"/>
      <c r="Q101" s="282"/>
      <c r="R101" s="282"/>
      <c r="S101" s="282"/>
      <c r="T101" s="282"/>
      <c r="U101" s="282"/>
      <c r="V101" s="283"/>
      <c r="W101" s="281" t="str">
        <f>IF('①作業シート（業者控）'!W101:AJ101="","",'①作業シート（業者控）'!W101:AJ101)</f>
        <v/>
      </c>
      <c r="X101" s="282"/>
      <c r="Y101" s="282"/>
      <c r="Z101" s="282"/>
      <c r="AA101" s="282"/>
      <c r="AB101" s="282"/>
      <c r="AC101" s="282"/>
      <c r="AD101" s="282"/>
      <c r="AE101" s="282"/>
      <c r="AF101" s="282"/>
      <c r="AG101" s="282"/>
      <c r="AH101" s="282"/>
      <c r="AI101" s="282"/>
      <c r="AJ101" s="283"/>
      <c r="AK101" s="284" t="str">
        <f>IF('①作業シート（業者控）'!AK101:AM101="","",'①作業シート（業者控）'!AK101:AM101)</f>
        <v/>
      </c>
      <c r="AL101" s="285"/>
      <c r="AM101" s="286"/>
      <c r="AN101" s="71" t="str">
        <f>IF('①作業シート（業者控）'!AN101="","",'①作業シート（業者控）'!AN101)</f>
        <v/>
      </c>
      <c r="AO101" s="361"/>
      <c r="AP101" s="362"/>
      <c r="AQ101" s="362"/>
      <c r="AR101" s="362"/>
      <c r="AS101" s="362"/>
      <c r="AT101" s="362"/>
      <c r="AU101" s="362"/>
      <c r="AV101" s="362"/>
      <c r="AW101" s="363"/>
      <c r="AX101" s="285" t="str">
        <f>IF('③自動入力（※チェックのみ必要）（本社控）'!AX101:AZ101=0,"",'③自動入力（※チェックのみ必要）（本社控）'!AX101:AZ101)</f>
        <v/>
      </c>
      <c r="AY101" s="285"/>
      <c r="AZ101" s="286"/>
      <c r="BA101" s="287" t="str">
        <f>IF('③自動入力（※チェックのみ必要）（本社控）'!BA101:BF101=0,"",'③自動入力（※チェックのみ必要）（本社控）'!BA101:BF101)</f>
        <v/>
      </c>
      <c r="BB101" s="288"/>
      <c r="BC101" s="288"/>
      <c r="BD101" s="288"/>
      <c r="BE101" s="288"/>
      <c r="BF101" s="289"/>
      <c r="BG101" s="122"/>
      <c r="BH101" s="324"/>
      <c r="BI101" s="324"/>
      <c r="BJ101" s="324"/>
      <c r="BK101" s="324"/>
      <c r="BL101" s="324"/>
      <c r="BM101" s="324"/>
      <c r="BN101" s="324"/>
      <c r="BO101" s="324"/>
      <c r="BP101" s="324"/>
      <c r="BQ101" s="340"/>
    </row>
    <row r="102" spans="2:69" ht="21" customHeight="1">
      <c r="B102" s="1"/>
      <c r="C102" s="2"/>
      <c r="D102" s="2"/>
      <c r="E102" s="3"/>
      <c r="F102" s="281" t="str">
        <f>IF('①作業シート（業者控）'!F102:V102="","",'①作業シート（業者控）'!F102:V102)</f>
        <v>　</v>
      </c>
      <c r="G102" s="282"/>
      <c r="H102" s="282"/>
      <c r="I102" s="282"/>
      <c r="J102" s="282"/>
      <c r="K102" s="282"/>
      <c r="L102" s="282"/>
      <c r="M102" s="282"/>
      <c r="N102" s="282"/>
      <c r="O102" s="282"/>
      <c r="P102" s="282"/>
      <c r="Q102" s="282"/>
      <c r="R102" s="282"/>
      <c r="S102" s="282"/>
      <c r="T102" s="282"/>
      <c r="U102" s="282"/>
      <c r="V102" s="283"/>
      <c r="W102" s="281" t="str">
        <f>IF('①作業シート（業者控）'!W102:AJ102="","",'①作業シート（業者控）'!W102:AJ102)</f>
        <v/>
      </c>
      <c r="X102" s="282"/>
      <c r="Y102" s="282"/>
      <c r="Z102" s="282"/>
      <c r="AA102" s="282"/>
      <c r="AB102" s="282"/>
      <c r="AC102" s="282"/>
      <c r="AD102" s="282"/>
      <c r="AE102" s="282"/>
      <c r="AF102" s="282"/>
      <c r="AG102" s="282"/>
      <c r="AH102" s="282"/>
      <c r="AI102" s="282"/>
      <c r="AJ102" s="283"/>
      <c r="AK102" s="284" t="str">
        <f>IF('①作業シート（業者控）'!AK102:AM102="","",'①作業シート（業者控）'!AK102:AM102)</f>
        <v/>
      </c>
      <c r="AL102" s="285"/>
      <c r="AM102" s="286"/>
      <c r="AN102" s="71" t="str">
        <f>IF('①作業シート（業者控）'!AN102="","",'①作業シート（業者控）'!AN102)</f>
        <v/>
      </c>
      <c r="AO102" s="361"/>
      <c r="AP102" s="362"/>
      <c r="AQ102" s="362"/>
      <c r="AR102" s="362"/>
      <c r="AS102" s="362"/>
      <c r="AT102" s="362"/>
      <c r="AU102" s="362"/>
      <c r="AV102" s="362"/>
      <c r="AW102" s="363"/>
      <c r="AX102" s="285" t="str">
        <f>IF('③自動入力（※チェックのみ必要）（本社控）'!AX102:AZ102=0,"",'③自動入力（※チェックのみ必要）（本社控）'!AX102:AZ102)</f>
        <v/>
      </c>
      <c r="AY102" s="285"/>
      <c r="AZ102" s="286"/>
      <c r="BA102" s="287" t="str">
        <f>IF('③自動入力（※チェックのみ必要）（本社控）'!BA102:BF102=0,"",'③自動入力（※チェックのみ必要）（本社控）'!BA102:BF102)</f>
        <v/>
      </c>
      <c r="BB102" s="288"/>
      <c r="BC102" s="288"/>
      <c r="BD102" s="288"/>
      <c r="BE102" s="288"/>
      <c r="BF102" s="289"/>
      <c r="BG102" s="122"/>
      <c r="BH102" s="324"/>
      <c r="BI102" s="324"/>
      <c r="BJ102" s="324"/>
      <c r="BK102" s="324"/>
      <c r="BL102" s="324"/>
      <c r="BM102" s="324"/>
      <c r="BN102" s="324"/>
      <c r="BO102" s="324"/>
      <c r="BP102" s="324"/>
      <c r="BQ102" s="340"/>
    </row>
    <row r="103" spans="2:69" ht="21" customHeight="1">
      <c r="B103" s="1"/>
      <c r="C103" s="2"/>
      <c r="D103" s="2"/>
      <c r="E103" s="3"/>
      <c r="F103" s="281" t="str">
        <f>IF('①作業シート（業者控）'!F103:V103="","",'①作業シート（業者控）'!F103:V103)</f>
        <v>　</v>
      </c>
      <c r="G103" s="282"/>
      <c r="H103" s="282"/>
      <c r="I103" s="282"/>
      <c r="J103" s="282"/>
      <c r="K103" s="282"/>
      <c r="L103" s="282"/>
      <c r="M103" s="282"/>
      <c r="N103" s="282"/>
      <c r="O103" s="282"/>
      <c r="P103" s="282"/>
      <c r="Q103" s="282"/>
      <c r="R103" s="282"/>
      <c r="S103" s="282"/>
      <c r="T103" s="282"/>
      <c r="U103" s="282"/>
      <c r="V103" s="283"/>
      <c r="W103" s="281" t="str">
        <f>IF('①作業シート（業者控）'!W103:AJ103="","",'①作業シート（業者控）'!W103:AJ103)</f>
        <v/>
      </c>
      <c r="X103" s="282"/>
      <c r="Y103" s="282"/>
      <c r="Z103" s="282"/>
      <c r="AA103" s="282"/>
      <c r="AB103" s="282"/>
      <c r="AC103" s="282"/>
      <c r="AD103" s="282"/>
      <c r="AE103" s="282"/>
      <c r="AF103" s="282"/>
      <c r="AG103" s="282"/>
      <c r="AH103" s="282"/>
      <c r="AI103" s="282"/>
      <c r="AJ103" s="283"/>
      <c r="AK103" s="284" t="str">
        <f>IF('①作業シート（業者控）'!AK103:AM103="","",'①作業シート（業者控）'!AK103:AM103)</f>
        <v/>
      </c>
      <c r="AL103" s="285"/>
      <c r="AM103" s="286"/>
      <c r="AN103" s="71" t="str">
        <f>IF('①作業シート（業者控）'!AN103="","",'①作業シート（業者控）'!AN103)</f>
        <v/>
      </c>
      <c r="AO103" s="361"/>
      <c r="AP103" s="362"/>
      <c r="AQ103" s="362"/>
      <c r="AR103" s="362"/>
      <c r="AS103" s="362"/>
      <c r="AT103" s="362"/>
      <c r="AU103" s="362"/>
      <c r="AV103" s="362"/>
      <c r="AW103" s="363"/>
      <c r="AX103" s="285" t="str">
        <f>IF('③自動入力（※チェックのみ必要）（本社控）'!AX103:AZ103=0,"",'③自動入力（※チェックのみ必要）（本社控）'!AX103:AZ103)</f>
        <v/>
      </c>
      <c r="AY103" s="285"/>
      <c r="AZ103" s="286"/>
      <c r="BA103" s="287" t="str">
        <f>IF('③自動入力（※チェックのみ必要）（本社控）'!BA103:BF103=0,"",'③自動入力（※チェックのみ必要）（本社控）'!BA103:BF103)</f>
        <v/>
      </c>
      <c r="BB103" s="288"/>
      <c r="BC103" s="288"/>
      <c r="BD103" s="288"/>
      <c r="BE103" s="288"/>
      <c r="BF103" s="289"/>
      <c r="BG103" s="122"/>
      <c r="BH103" s="324"/>
      <c r="BI103" s="324"/>
      <c r="BJ103" s="324"/>
      <c r="BK103" s="324"/>
      <c r="BL103" s="324"/>
      <c r="BM103" s="324"/>
      <c r="BN103" s="324"/>
      <c r="BO103" s="324"/>
      <c r="BP103" s="324"/>
      <c r="BQ103" s="340"/>
    </row>
    <row r="104" spans="2:69" ht="21" customHeight="1">
      <c r="B104" s="1"/>
      <c r="C104" s="2"/>
      <c r="D104" s="2"/>
      <c r="E104" s="3"/>
      <c r="F104" s="281" t="str">
        <f>IF('①作業シート（業者控）'!F104:V104="","",'①作業シート（業者控）'!F104:V104)</f>
        <v/>
      </c>
      <c r="G104" s="282"/>
      <c r="H104" s="282"/>
      <c r="I104" s="282"/>
      <c r="J104" s="282"/>
      <c r="K104" s="282"/>
      <c r="L104" s="282"/>
      <c r="M104" s="282"/>
      <c r="N104" s="282"/>
      <c r="O104" s="282"/>
      <c r="P104" s="282"/>
      <c r="Q104" s="282"/>
      <c r="R104" s="282"/>
      <c r="S104" s="282"/>
      <c r="T104" s="282"/>
      <c r="U104" s="282"/>
      <c r="V104" s="283"/>
      <c r="W104" s="281" t="str">
        <f>IF('①作業シート（業者控）'!W104:AJ104="","",'①作業シート（業者控）'!W104:AJ104)</f>
        <v/>
      </c>
      <c r="X104" s="282"/>
      <c r="Y104" s="282"/>
      <c r="Z104" s="282"/>
      <c r="AA104" s="282"/>
      <c r="AB104" s="282"/>
      <c r="AC104" s="282"/>
      <c r="AD104" s="282"/>
      <c r="AE104" s="282"/>
      <c r="AF104" s="282"/>
      <c r="AG104" s="282"/>
      <c r="AH104" s="282"/>
      <c r="AI104" s="282"/>
      <c r="AJ104" s="283"/>
      <c r="AK104" s="284" t="str">
        <f>IF('①作業シート（業者控）'!AK104:AM104="","",'①作業シート（業者控）'!AK104:AM104)</f>
        <v/>
      </c>
      <c r="AL104" s="285"/>
      <c r="AM104" s="286"/>
      <c r="AN104" s="71" t="str">
        <f>IF('①作業シート（業者控）'!AN104="","",'①作業シート（業者控）'!AN104)</f>
        <v/>
      </c>
      <c r="AO104" s="361"/>
      <c r="AP104" s="362"/>
      <c r="AQ104" s="362"/>
      <c r="AR104" s="362"/>
      <c r="AS104" s="362"/>
      <c r="AT104" s="362"/>
      <c r="AU104" s="362"/>
      <c r="AV104" s="362"/>
      <c r="AW104" s="363"/>
      <c r="AX104" s="285" t="str">
        <f>IF('③自動入力（※チェックのみ必要）（本社控）'!AX104:AZ104=0,"",'③自動入力（※チェックのみ必要）（本社控）'!AX104:AZ104)</f>
        <v/>
      </c>
      <c r="AY104" s="285"/>
      <c r="AZ104" s="286"/>
      <c r="BA104" s="287" t="str">
        <f>IF('③自動入力（※チェックのみ必要）（本社控）'!BA104:BF104=0,"",'③自動入力（※チェックのみ必要）（本社控）'!BA104:BF104)</f>
        <v/>
      </c>
      <c r="BB104" s="288"/>
      <c r="BC104" s="288"/>
      <c r="BD104" s="288"/>
      <c r="BE104" s="288"/>
      <c r="BF104" s="289"/>
      <c r="BG104" s="122"/>
      <c r="BH104" s="324"/>
      <c r="BI104" s="324"/>
      <c r="BJ104" s="324"/>
      <c r="BK104" s="324"/>
      <c r="BL104" s="324"/>
      <c r="BM104" s="324"/>
      <c r="BN104" s="324"/>
      <c r="BO104" s="324"/>
      <c r="BP104" s="324"/>
      <c r="BQ104" s="340"/>
    </row>
    <row r="105" spans="2:69" ht="21" customHeight="1">
      <c r="B105" s="1"/>
      <c r="C105" s="2"/>
      <c r="D105" s="2"/>
      <c r="E105" s="3"/>
      <c r="F105" s="281" t="str">
        <f>IF('①作業シート（業者控）'!F105:V105="","",'①作業シート（業者控）'!F105:V105)</f>
        <v/>
      </c>
      <c r="G105" s="282"/>
      <c r="H105" s="282"/>
      <c r="I105" s="282"/>
      <c r="J105" s="282"/>
      <c r="K105" s="282"/>
      <c r="L105" s="282"/>
      <c r="M105" s="282"/>
      <c r="N105" s="282"/>
      <c r="O105" s="282"/>
      <c r="P105" s="282"/>
      <c r="Q105" s="282"/>
      <c r="R105" s="282"/>
      <c r="S105" s="282"/>
      <c r="T105" s="282"/>
      <c r="U105" s="282"/>
      <c r="V105" s="283"/>
      <c r="W105" s="281" t="str">
        <f>IF('①作業シート（業者控）'!W105:AJ105="","",'①作業シート（業者控）'!W105:AJ105)</f>
        <v/>
      </c>
      <c r="X105" s="282"/>
      <c r="Y105" s="282"/>
      <c r="Z105" s="282"/>
      <c r="AA105" s="282"/>
      <c r="AB105" s="282"/>
      <c r="AC105" s="282"/>
      <c r="AD105" s="282"/>
      <c r="AE105" s="282"/>
      <c r="AF105" s="282"/>
      <c r="AG105" s="282"/>
      <c r="AH105" s="282"/>
      <c r="AI105" s="282"/>
      <c r="AJ105" s="283"/>
      <c r="AK105" s="284" t="str">
        <f>IF('①作業シート（業者控）'!AK105:AM105="","",'①作業シート（業者控）'!AK105:AM105)</f>
        <v/>
      </c>
      <c r="AL105" s="285"/>
      <c r="AM105" s="286"/>
      <c r="AN105" s="71" t="str">
        <f>IF('①作業シート（業者控）'!AN105="","",'①作業シート（業者控）'!AN105)</f>
        <v/>
      </c>
      <c r="AO105" s="361"/>
      <c r="AP105" s="362"/>
      <c r="AQ105" s="362"/>
      <c r="AR105" s="362"/>
      <c r="AS105" s="362"/>
      <c r="AT105" s="362"/>
      <c r="AU105" s="362"/>
      <c r="AV105" s="362"/>
      <c r="AW105" s="363"/>
      <c r="AX105" s="285" t="str">
        <f>IF('③自動入力（※チェックのみ必要）（本社控）'!AX105:AZ105=0,"",'③自動入力（※チェックのみ必要）（本社控）'!AX105:AZ105)</f>
        <v/>
      </c>
      <c r="AY105" s="285"/>
      <c r="AZ105" s="286"/>
      <c r="BA105" s="287" t="str">
        <f>IF('③自動入力（※チェックのみ必要）（本社控）'!BA105:BF105=0,"",'③自動入力（※チェックのみ必要）（本社控）'!BA105:BF105)</f>
        <v/>
      </c>
      <c r="BB105" s="288"/>
      <c r="BC105" s="288"/>
      <c r="BD105" s="288"/>
      <c r="BE105" s="288"/>
      <c r="BF105" s="289"/>
      <c r="BG105" s="122"/>
      <c r="BH105" s="324"/>
      <c r="BI105" s="324"/>
      <c r="BJ105" s="324"/>
      <c r="BK105" s="324"/>
      <c r="BL105" s="324"/>
      <c r="BM105" s="324"/>
      <c r="BN105" s="324"/>
      <c r="BO105" s="324"/>
      <c r="BP105" s="324"/>
      <c r="BQ105" s="340"/>
    </row>
    <row r="106" spans="2:69" ht="21" customHeight="1">
      <c r="B106" s="1"/>
      <c r="C106" s="2"/>
      <c r="D106" s="2"/>
      <c r="E106" s="3"/>
      <c r="F106" s="281" t="str">
        <f>IF('①作業シート（業者控）'!F106:V106="","",'①作業シート（業者控）'!F106:V106)</f>
        <v/>
      </c>
      <c r="G106" s="282"/>
      <c r="H106" s="282"/>
      <c r="I106" s="282"/>
      <c r="J106" s="282"/>
      <c r="K106" s="282"/>
      <c r="L106" s="282"/>
      <c r="M106" s="282"/>
      <c r="N106" s="282"/>
      <c r="O106" s="282"/>
      <c r="P106" s="282"/>
      <c r="Q106" s="282"/>
      <c r="R106" s="282"/>
      <c r="S106" s="282"/>
      <c r="T106" s="282"/>
      <c r="U106" s="282"/>
      <c r="V106" s="283"/>
      <c r="W106" s="281" t="str">
        <f>IF('①作業シート（業者控）'!W106:AJ106="","",'①作業シート（業者控）'!W106:AJ106)</f>
        <v/>
      </c>
      <c r="X106" s="282"/>
      <c r="Y106" s="282"/>
      <c r="Z106" s="282"/>
      <c r="AA106" s="282"/>
      <c r="AB106" s="282"/>
      <c r="AC106" s="282"/>
      <c r="AD106" s="282"/>
      <c r="AE106" s="282"/>
      <c r="AF106" s="282"/>
      <c r="AG106" s="282"/>
      <c r="AH106" s="282"/>
      <c r="AI106" s="282"/>
      <c r="AJ106" s="283"/>
      <c r="AK106" s="284" t="str">
        <f>IF('①作業シート（業者控）'!AK106:AM106="","",'①作業シート（業者控）'!AK106:AM106)</f>
        <v/>
      </c>
      <c r="AL106" s="285"/>
      <c r="AM106" s="286"/>
      <c r="AN106" s="71" t="str">
        <f>IF('①作業シート（業者控）'!AN106="","",'①作業シート（業者控）'!AN106)</f>
        <v/>
      </c>
      <c r="AO106" s="361"/>
      <c r="AP106" s="362"/>
      <c r="AQ106" s="362"/>
      <c r="AR106" s="362"/>
      <c r="AS106" s="362"/>
      <c r="AT106" s="362"/>
      <c r="AU106" s="362"/>
      <c r="AV106" s="362"/>
      <c r="AW106" s="363"/>
      <c r="AX106" s="285" t="str">
        <f>IF('③自動入力（※チェックのみ必要）（本社控）'!AX106:AZ106=0,"",'③自動入力（※チェックのみ必要）（本社控）'!AX106:AZ106)</f>
        <v/>
      </c>
      <c r="AY106" s="285"/>
      <c r="AZ106" s="286"/>
      <c r="BA106" s="287" t="str">
        <f>IF('③自動入力（※チェックのみ必要）（本社控）'!BA106:BF106=0,"",'③自動入力（※チェックのみ必要）（本社控）'!BA106:BF106)</f>
        <v/>
      </c>
      <c r="BB106" s="288"/>
      <c r="BC106" s="288"/>
      <c r="BD106" s="288"/>
      <c r="BE106" s="288"/>
      <c r="BF106" s="289"/>
      <c r="BG106" s="122"/>
      <c r="BH106" s="324"/>
      <c r="BI106" s="324"/>
      <c r="BJ106" s="324"/>
      <c r="BK106" s="324"/>
      <c r="BL106" s="324"/>
      <c r="BM106" s="324"/>
      <c r="BN106" s="324"/>
      <c r="BO106" s="324"/>
      <c r="BP106" s="324"/>
      <c r="BQ106" s="340"/>
    </row>
    <row r="107" spans="2:69" ht="21" customHeight="1">
      <c r="B107" s="1"/>
      <c r="C107" s="2"/>
      <c r="D107" s="2"/>
      <c r="E107" s="3"/>
      <c r="F107" s="281" t="str">
        <f>IF('①作業シート（業者控）'!F107:V107="","",'①作業シート（業者控）'!F107:V107)</f>
        <v/>
      </c>
      <c r="G107" s="282"/>
      <c r="H107" s="282"/>
      <c r="I107" s="282"/>
      <c r="J107" s="282"/>
      <c r="K107" s="282"/>
      <c r="L107" s="282"/>
      <c r="M107" s="282"/>
      <c r="N107" s="282"/>
      <c r="O107" s="282"/>
      <c r="P107" s="282"/>
      <c r="Q107" s="282"/>
      <c r="R107" s="282"/>
      <c r="S107" s="282"/>
      <c r="T107" s="282"/>
      <c r="U107" s="282"/>
      <c r="V107" s="283"/>
      <c r="W107" s="281" t="str">
        <f>IF('①作業シート（業者控）'!W107:AJ107="","",'①作業シート（業者控）'!W107:AJ107)</f>
        <v/>
      </c>
      <c r="X107" s="282"/>
      <c r="Y107" s="282"/>
      <c r="Z107" s="282"/>
      <c r="AA107" s="282"/>
      <c r="AB107" s="282"/>
      <c r="AC107" s="282"/>
      <c r="AD107" s="282"/>
      <c r="AE107" s="282"/>
      <c r="AF107" s="282"/>
      <c r="AG107" s="282"/>
      <c r="AH107" s="282"/>
      <c r="AI107" s="282"/>
      <c r="AJ107" s="283"/>
      <c r="AK107" s="284" t="str">
        <f>IF('①作業シート（業者控）'!AK107:AM107="","",'①作業シート（業者控）'!AK107:AM107)</f>
        <v/>
      </c>
      <c r="AL107" s="285"/>
      <c r="AM107" s="286"/>
      <c r="AN107" s="71" t="str">
        <f>IF('①作業シート（業者控）'!AN107="","",'①作業シート（業者控）'!AN107)</f>
        <v/>
      </c>
      <c r="AO107" s="361"/>
      <c r="AP107" s="362"/>
      <c r="AQ107" s="362"/>
      <c r="AR107" s="362"/>
      <c r="AS107" s="362"/>
      <c r="AT107" s="362"/>
      <c r="AU107" s="362"/>
      <c r="AV107" s="362"/>
      <c r="AW107" s="363"/>
      <c r="AX107" s="285" t="str">
        <f>IF('③自動入力（※チェックのみ必要）（本社控）'!AX107:AZ107=0,"",'③自動入力（※チェックのみ必要）（本社控）'!AX107:AZ107)</f>
        <v/>
      </c>
      <c r="AY107" s="285"/>
      <c r="AZ107" s="286"/>
      <c r="BA107" s="287" t="str">
        <f>IF('③自動入力（※チェックのみ必要）（本社控）'!BA107:BF107=0,"",'③自動入力（※チェックのみ必要）（本社控）'!BA107:BF107)</f>
        <v/>
      </c>
      <c r="BB107" s="288"/>
      <c r="BC107" s="288"/>
      <c r="BD107" s="288"/>
      <c r="BE107" s="288"/>
      <c r="BF107" s="289"/>
      <c r="BG107" s="122"/>
      <c r="BH107" s="324"/>
      <c r="BI107" s="324"/>
      <c r="BJ107" s="324"/>
      <c r="BK107" s="324"/>
      <c r="BL107" s="324"/>
      <c r="BM107" s="324"/>
      <c r="BN107" s="324"/>
      <c r="BO107" s="324"/>
      <c r="BP107" s="324"/>
      <c r="BQ107" s="340"/>
    </row>
    <row r="108" spans="2:69" ht="21" customHeight="1">
      <c r="B108" s="1"/>
      <c r="C108" s="2"/>
      <c r="D108" s="2"/>
      <c r="E108" s="3"/>
      <c r="F108" s="281" t="str">
        <f>IF('①作業シート（業者控）'!F108:V108="","",'①作業シート（業者控）'!F108:V108)</f>
        <v/>
      </c>
      <c r="G108" s="282"/>
      <c r="H108" s="282"/>
      <c r="I108" s="282"/>
      <c r="J108" s="282"/>
      <c r="K108" s="282"/>
      <c r="L108" s="282"/>
      <c r="M108" s="282"/>
      <c r="N108" s="282"/>
      <c r="O108" s="282"/>
      <c r="P108" s="282"/>
      <c r="Q108" s="282"/>
      <c r="R108" s="282"/>
      <c r="S108" s="282"/>
      <c r="T108" s="282"/>
      <c r="U108" s="282"/>
      <c r="V108" s="283"/>
      <c r="W108" s="281" t="str">
        <f>IF('①作業シート（業者控）'!W108:AJ108="","",'①作業シート（業者控）'!W108:AJ108)</f>
        <v/>
      </c>
      <c r="X108" s="282"/>
      <c r="Y108" s="282"/>
      <c r="Z108" s="282"/>
      <c r="AA108" s="282"/>
      <c r="AB108" s="282"/>
      <c r="AC108" s="282"/>
      <c r="AD108" s="282"/>
      <c r="AE108" s="282"/>
      <c r="AF108" s="282"/>
      <c r="AG108" s="282"/>
      <c r="AH108" s="282"/>
      <c r="AI108" s="282"/>
      <c r="AJ108" s="283"/>
      <c r="AK108" s="284" t="str">
        <f>IF('①作業シート（業者控）'!AK108:AM108="","",'①作業シート（業者控）'!AK108:AM108)</f>
        <v/>
      </c>
      <c r="AL108" s="285"/>
      <c r="AM108" s="286"/>
      <c r="AN108" s="71" t="str">
        <f>IF('①作業シート（業者控）'!AN108="","",'①作業シート（業者控）'!AN108)</f>
        <v/>
      </c>
      <c r="AO108" s="361"/>
      <c r="AP108" s="362"/>
      <c r="AQ108" s="362"/>
      <c r="AR108" s="362"/>
      <c r="AS108" s="362"/>
      <c r="AT108" s="362"/>
      <c r="AU108" s="362"/>
      <c r="AV108" s="362"/>
      <c r="AW108" s="363"/>
      <c r="AX108" s="285" t="str">
        <f>IF('③自動入力（※チェックのみ必要）（本社控）'!AX108:AZ108=0,"",'③自動入力（※チェックのみ必要）（本社控）'!AX108:AZ108)</f>
        <v/>
      </c>
      <c r="AY108" s="285"/>
      <c r="AZ108" s="286"/>
      <c r="BA108" s="287" t="str">
        <f>IF('③自動入力（※チェックのみ必要）（本社控）'!BA108:BF108=0,"",'③自動入力（※チェックのみ必要）（本社控）'!BA108:BF108)</f>
        <v/>
      </c>
      <c r="BB108" s="288"/>
      <c r="BC108" s="288"/>
      <c r="BD108" s="288"/>
      <c r="BE108" s="288"/>
      <c r="BF108" s="289"/>
      <c r="BG108" s="122"/>
      <c r="BH108" s="324"/>
      <c r="BI108" s="324"/>
      <c r="BJ108" s="324"/>
      <c r="BK108" s="324"/>
      <c r="BL108" s="324"/>
      <c r="BM108" s="324"/>
      <c r="BN108" s="324"/>
      <c r="BO108" s="324"/>
      <c r="BP108" s="324"/>
      <c r="BQ108" s="340"/>
    </row>
    <row r="109" spans="2:69" ht="21" customHeight="1">
      <c r="B109" s="1"/>
      <c r="C109" s="2"/>
      <c r="D109" s="2"/>
      <c r="E109" s="3"/>
      <c r="F109" s="281" t="str">
        <f>IF('①作業シート（業者控）'!F109:V109="","",'①作業シート（業者控）'!F109:V109)</f>
        <v/>
      </c>
      <c r="G109" s="282"/>
      <c r="H109" s="282"/>
      <c r="I109" s="282"/>
      <c r="J109" s="282"/>
      <c r="K109" s="282"/>
      <c r="L109" s="282"/>
      <c r="M109" s="282"/>
      <c r="N109" s="282"/>
      <c r="O109" s="282"/>
      <c r="P109" s="282"/>
      <c r="Q109" s="282"/>
      <c r="R109" s="282"/>
      <c r="S109" s="282"/>
      <c r="T109" s="282"/>
      <c r="U109" s="282"/>
      <c r="V109" s="283"/>
      <c r="W109" s="281" t="str">
        <f>IF('①作業シート（業者控）'!W109:AJ109="","",'①作業シート（業者控）'!W109:AJ109)</f>
        <v/>
      </c>
      <c r="X109" s="282"/>
      <c r="Y109" s="282"/>
      <c r="Z109" s="282"/>
      <c r="AA109" s="282"/>
      <c r="AB109" s="282"/>
      <c r="AC109" s="282"/>
      <c r="AD109" s="282"/>
      <c r="AE109" s="282"/>
      <c r="AF109" s="282"/>
      <c r="AG109" s="282"/>
      <c r="AH109" s="282"/>
      <c r="AI109" s="282"/>
      <c r="AJ109" s="283"/>
      <c r="AK109" s="284" t="str">
        <f>IF('①作業シート（業者控）'!AK109:AM109="","",'①作業シート（業者控）'!AK109:AM109)</f>
        <v/>
      </c>
      <c r="AL109" s="285"/>
      <c r="AM109" s="286"/>
      <c r="AN109" s="71" t="str">
        <f>IF('①作業シート（業者控）'!AN109="","",'①作業シート（業者控）'!AN109)</f>
        <v/>
      </c>
      <c r="AO109" s="361"/>
      <c r="AP109" s="362"/>
      <c r="AQ109" s="362"/>
      <c r="AR109" s="362"/>
      <c r="AS109" s="362"/>
      <c r="AT109" s="362"/>
      <c r="AU109" s="362"/>
      <c r="AV109" s="362"/>
      <c r="AW109" s="363"/>
      <c r="AX109" s="285" t="str">
        <f>IF('③自動入力（※チェックのみ必要）（本社控）'!AX109:AZ109=0,"",'③自動入力（※チェックのみ必要）（本社控）'!AX109:AZ109)</f>
        <v/>
      </c>
      <c r="AY109" s="285"/>
      <c r="AZ109" s="286"/>
      <c r="BA109" s="287" t="str">
        <f>IF('③自動入力（※チェックのみ必要）（本社控）'!BA109:BF109=0,"",'③自動入力（※チェックのみ必要）（本社控）'!BA109:BF109)</f>
        <v/>
      </c>
      <c r="BB109" s="288"/>
      <c r="BC109" s="288"/>
      <c r="BD109" s="288"/>
      <c r="BE109" s="288"/>
      <c r="BF109" s="289"/>
      <c r="BG109" s="122"/>
      <c r="BH109" s="324"/>
      <c r="BI109" s="324"/>
      <c r="BJ109" s="324"/>
      <c r="BK109" s="324"/>
      <c r="BL109" s="324"/>
      <c r="BM109" s="324"/>
      <c r="BN109" s="324"/>
      <c r="BO109" s="324"/>
      <c r="BP109" s="324"/>
      <c r="BQ109" s="340"/>
    </row>
    <row r="110" spans="2:69" ht="21" customHeight="1">
      <c r="B110" s="1"/>
      <c r="C110" s="2"/>
      <c r="D110" s="2"/>
      <c r="E110" s="3"/>
      <c r="F110" s="281" t="str">
        <f>IF('①作業シート（業者控）'!F110:V110="","",'①作業シート（業者控）'!F110:V110)</f>
        <v/>
      </c>
      <c r="G110" s="282"/>
      <c r="H110" s="282"/>
      <c r="I110" s="282"/>
      <c r="J110" s="282"/>
      <c r="K110" s="282"/>
      <c r="L110" s="282"/>
      <c r="M110" s="282"/>
      <c r="N110" s="282"/>
      <c r="O110" s="282"/>
      <c r="P110" s="282"/>
      <c r="Q110" s="282"/>
      <c r="R110" s="282"/>
      <c r="S110" s="282"/>
      <c r="T110" s="282"/>
      <c r="U110" s="282"/>
      <c r="V110" s="283"/>
      <c r="W110" s="281" t="str">
        <f>IF('①作業シート（業者控）'!W110:AJ110="","",'①作業シート（業者控）'!W110:AJ110)</f>
        <v/>
      </c>
      <c r="X110" s="282"/>
      <c r="Y110" s="282"/>
      <c r="Z110" s="282"/>
      <c r="AA110" s="282"/>
      <c r="AB110" s="282"/>
      <c r="AC110" s="282"/>
      <c r="AD110" s="282"/>
      <c r="AE110" s="282"/>
      <c r="AF110" s="282"/>
      <c r="AG110" s="282"/>
      <c r="AH110" s="282"/>
      <c r="AI110" s="282"/>
      <c r="AJ110" s="283"/>
      <c r="AK110" s="284" t="str">
        <f>IF('①作業シート（業者控）'!AK110:AM110="","",'①作業シート（業者控）'!AK110:AM110)</f>
        <v/>
      </c>
      <c r="AL110" s="285"/>
      <c r="AM110" s="286"/>
      <c r="AN110" s="71" t="str">
        <f>IF('①作業シート（業者控）'!AN110="","",'①作業シート（業者控）'!AN110)</f>
        <v/>
      </c>
      <c r="AO110" s="361"/>
      <c r="AP110" s="362"/>
      <c r="AQ110" s="362"/>
      <c r="AR110" s="362"/>
      <c r="AS110" s="362"/>
      <c r="AT110" s="362"/>
      <c r="AU110" s="362"/>
      <c r="AV110" s="362"/>
      <c r="AW110" s="363"/>
      <c r="AX110" s="285" t="str">
        <f>IF('③自動入力（※チェックのみ必要）（本社控）'!AX110:AZ110=0,"",'③自動入力（※チェックのみ必要）（本社控）'!AX110:AZ110)</f>
        <v/>
      </c>
      <c r="AY110" s="285"/>
      <c r="AZ110" s="286"/>
      <c r="BA110" s="287" t="str">
        <f>IF('③自動入力（※チェックのみ必要）（本社控）'!BA110:BF110=0,"",'③自動入力（※チェックのみ必要）（本社控）'!BA110:BF110)</f>
        <v/>
      </c>
      <c r="BB110" s="288"/>
      <c r="BC110" s="288"/>
      <c r="BD110" s="288"/>
      <c r="BE110" s="288"/>
      <c r="BF110" s="289"/>
      <c r="BG110" s="122"/>
      <c r="BH110" s="324"/>
      <c r="BI110" s="324"/>
      <c r="BJ110" s="324"/>
      <c r="BK110" s="324"/>
      <c r="BL110" s="324"/>
      <c r="BM110" s="324"/>
      <c r="BN110" s="324"/>
      <c r="BO110" s="324"/>
      <c r="BP110" s="324"/>
      <c r="BQ110" s="340"/>
    </row>
    <row r="111" spans="2:69" ht="21" customHeight="1">
      <c r="B111" s="1"/>
      <c r="C111" s="2"/>
      <c r="D111" s="2"/>
      <c r="E111" s="3"/>
      <c r="F111" s="281" t="str">
        <f>IF('①作業シート（業者控）'!F111:V111="","",'①作業シート（業者控）'!F111:V111)</f>
        <v/>
      </c>
      <c r="G111" s="282"/>
      <c r="H111" s="282"/>
      <c r="I111" s="282"/>
      <c r="J111" s="282"/>
      <c r="K111" s="282"/>
      <c r="L111" s="282"/>
      <c r="M111" s="282"/>
      <c r="N111" s="282"/>
      <c r="O111" s="282"/>
      <c r="P111" s="282"/>
      <c r="Q111" s="282"/>
      <c r="R111" s="282"/>
      <c r="S111" s="282"/>
      <c r="T111" s="282"/>
      <c r="U111" s="282"/>
      <c r="V111" s="283"/>
      <c r="W111" s="281" t="str">
        <f>IF('①作業シート（業者控）'!W111:AJ111="","",'①作業シート（業者控）'!W111:AJ111)</f>
        <v/>
      </c>
      <c r="X111" s="282"/>
      <c r="Y111" s="282"/>
      <c r="Z111" s="282"/>
      <c r="AA111" s="282"/>
      <c r="AB111" s="282"/>
      <c r="AC111" s="282"/>
      <c r="AD111" s="282"/>
      <c r="AE111" s="282"/>
      <c r="AF111" s="282"/>
      <c r="AG111" s="282"/>
      <c r="AH111" s="282"/>
      <c r="AI111" s="282"/>
      <c r="AJ111" s="283"/>
      <c r="AK111" s="284" t="str">
        <f>IF('①作業シート（業者控）'!AK111:AM111="","",'①作業シート（業者控）'!AK111:AM111)</f>
        <v/>
      </c>
      <c r="AL111" s="285"/>
      <c r="AM111" s="286"/>
      <c r="AN111" s="71" t="str">
        <f>IF('①作業シート（業者控）'!AN111="","",'①作業シート（業者控）'!AN111)</f>
        <v/>
      </c>
      <c r="AO111" s="361"/>
      <c r="AP111" s="362"/>
      <c r="AQ111" s="362"/>
      <c r="AR111" s="362"/>
      <c r="AS111" s="362"/>
      <c r="AT111" s="362"/>
      <c r="AU111" s="362"/>
      <c r="AV111" s="362"/>
      <c r="AW111" s="363"/>
      <c r="AX111" s="285" t="str">
        <f>IF('③自動入力（※チェックのみ必要）（本社控）'!AX111:AZ111=0,"",'③自動入力（※チェックのみ必要）（本社控）'!AX111:AZ111)</f>
        <v/>
      </c>
      <c r="AY111" s="285"/>
      <c r="AZ111" s="286"/>
      <c r="BA111" s="287" t="str">
        <f>IF('③自動入力（※チェックのみ必要）（本社控）'!BA111:BF111=0,"",'③自動入力（※チェックのみ必要）（本社控）'!BA111:BF111)</f>
        <v/>
      </c>
      <c r="BB111" s="288"/>
      <c r="BC111" s="288"/>
      <c r="BD111" s="288"/>
      <c r="BE111" s="288"/>
      <c r="BF111" s="289"/>
      <c r="BG111" s="122"/>
      <c r="BH111" s="324"/>
      <c r="BI111" s="324"/>
      <c r="BJ111" s="324"/>
      <c r="BK111" s="324"/>
      <c r="BL111" s="324"/>
      <c r="BM111" s="324"/>
      <c r="BN111" s="324"/>
      <c r="BO111" s="324"/>
      <c r="BP111" s="324"/>
      <c r="BQ111" s="340"/>
    </row>
    <row r="112" spans="2:69" ht="21" customHeight="1">
      <c r="B112" s="1"/>
      <c r="C112" s="2"/>
      <c r="D112" s="2"/>
      <c r="E112" s="3"/>
      <c r="F112" s="281" t="str">
        <f>IF('①作業シート（業者控）'!F112:V112="","",'①作業シート（業者控）'!F112:V112)</f>
        <v/>
      </c>
      <c r="G112" s="282"/>
      <c r="H112" s="282"/>
      <c r="I112" s="282"/>
      <c r="J112" s="282"/>
      <c r="K112" s="282"/>
      <c r="L112" s="282"/>
      <c r="M112" s="282"/>
      <c r="N112" s="282"/>
      <c r="O112" s="282"/>
      <c r="P112" s="282"/>
      <c r="Q112" s="282"/>
      <c r="R112" s="282"/>
      <c r="S112" s="282"/>
      <c r="T112" s="282"/>
      <c r="U112" s="282"/>
      <c r="V112" s="283"/>
      <c r="W112" s="281" t="str">
        <f>IF('①作業シート（業者控）'!W112:AJ112="","",'①作業シート（業者控）'!W112:AJ112)</f>
        <v/>
      </c>
      <c r="X112" s="282"/>
      <c r="Y112" s="282"/>
      <c r="Z112" s="282"/>
      <c r="AA112" s="282"/>
      <c r="AB112" s="282"/>
      <c r="AC112" s="282"/>
      <c r="AD112" s="282"/>
      <c r="AE112" s="282"/>
      <c r="AF112" s="282"/>
      <c r="AG112" s="282"/>
      <c r="AH112" s="282"/>
      <c r="AI112" s="282"/>
      <c r="AJ112" s="283"/>
      <c r="AK112" s="284" t="str">
        <f>IF('①作業シート（業者控）'!AK112:AM112="","",'①作業シート（業者控）'!AK112:AM112)</f>
        <v/>
      </c>
      <c r="AL112" s="285"/>
      <c r="AM112" s="286"/>
      <c r="AN112" s="71" t="str">
        <f>IF('①作業シート（業者控）'!AN112="","",'①作業シート（業者控）'!AN112)</f>
        <v/>
      </c>
      <c r="AO112" s="361"/>
      <c r="AP112" s="362"/>
      <c r="AQ112" s="362"/>
      <c r="AR112" s="362"/>
      <c r="AS112" s="362"/>
      <c r="AT112" s="362"/>
      <c r="AU112" s="362"/>
      <c r="AV112" s="362"/>
      <c r="AW112" s="363"/>
      <c r="AX112" s="285" t="str">
        <f>IF('③自動入力（※チェックのみ必要）（本社控）'!AX112:AZ112=0,"",'③自動入力（※チェックのみ必要）（本社控）'!AX112:AZ112)</f>
        <v/>
      </c>
      <c r="AY112" s="285"/>
      <c r="AZ112" s="286"/>
      <c r="BA112" s="287" t="str">
        <f>IF('③自動入力（※チェックのみ必要）（本社控）'!BA112:BF112=0,"",'③自動入力（※チェックのみ必要）（本社控）'!BA112:BF112)</f>
        <v/>
      </c>
      <c r="BB112" s="288"/>
      <c r="BC112" s="288"/>
      <c r="BD112" s="288"/>
      <c r="BE112" s="288"/>
      <c r="BF112" s="289"/>
      <c r="BG112" s="122"/>
      <c r="BH112" s="324"/>
      <c r="BI112" s="324"/>
      <c r="BJ112" s="324"/>
      <c r="BK112" s="324"/>
      <c r="BL112" s="324"/>
      <c r="BM112" s="324"/>
      <c r="BN112" s="324"/>
      <c r="BO112" s="324"/>
      <c r="BP112" s="324"/>
      <c r="BQ112" s="340"/>
    </row>
    <row r="113" spans="2:69" ht="21" customHeight="1">
      <c r="B113" s="1"/>
      <c r="C113" s="2"/>
      <c r="D113" s="2"/>
      <c r="E113" s="3"/>
      <c r="F113" s="281" t="str">
        <f>IF('①作業シート（業者控）'!F113:V113="","",'①作業シート（業者控）'!F113:V113)</f>
        <v/>
      </c>
      <c r="G113" s="282"/>
      <c r="H113" s="282"/>
      <c r="I113" s="282"/>
      <c r="J113" s="282"/>
      <c r="K113" s="282"/>
      <c r="L113" s="282"/>
      <c r="M113" s="282"/>
      <c r="N113" s="282"/>
      <c r="O113" s="282"/>
      <c r="P113" s="282"/>
      <c r="Q113" s="282"/>
      <c r="R113" s="282"/>
      <c r="S113" s="282"/>
      <c r="T113" s="282"/>
      <c r="U113" s="282"/>
      <c r="V113" s="283"/>
      <c r="W113" s="281" t="str">
        <f>IF('①作業シート（業者控）'!W113:AJ113="","",'①作業シート（業者控）'!W113:AJ113)</f>
        <v/>
      </c>
      <c r="X113" s="282"/>
      <c r="Y113" s="282"/>
      <c r="Z113" s="282"/>
      <c r="AA113" s="282"/>
      <c r="AB113" s="282"/>
      <c r="AC113" s="282"/>
      <c r="AD113" s="282"/>
      <c r="AE113" s="282"/>
      <c r="AF113" s="282"/>
      <c r="AG113" s="282"/>
      <c r="AH113" s="282"/>
      <c r="AI113" s="282"/>
      <c r="AJ113" s="283"/>
      <c r="AK113" s="284" t="str">
        <f>IF('①作業シート（業者控）'!AK113:AM113="","",'①作業シート（業者控）'!AK113:AM113)</f>
        <v/>
      </c>
      <c r="AL113" s="285"/>
      <c r="AM113" s="286"/>
      <c r="AN113" s="71" t="str">
        <f>IF('①作業シート（業者控）'!AN113="","",'①作業シート（業者控）'!AN113)</f>
        <v/>
      </c>
      <c r="AO113" s="361"/>
      <c r="AP113" s="362"/>
      <c r="AQ113" s="362"/>
      <c r="AR113" s="362"/>
      <c r="AS113" s="362"/>
      <c r="AT113" s="362"/>
      <c r="AU113" s="362"/>
      <c r="AV113" s="362"/>
      <c r="AW113" s="363"/>
      <c r="AX113" s="285" t="str">
        <f>IF('③自動入力（※チェックのみ必要）（本社控）'!AX113:AZ113=0,"",'③自動入力（※チェックのみ必要）（本社控）'!AX113:AZ113)</f>
        <v/>
      </c>
      <c r="AY113" s="285"/>
      <c r="AZ113" s="286"/>
      <c r="BA113" s="287" t="str">
        <f>IF('③自動入力（※チェックのみ必要）（本社控）'!BA113:BF113=0,"",'③自動入力（※チェックのみ必要）（本社控）'!BA113:BF113)</f>
        <v/>
      </c>
      <c r="BB113" s="288"/>
      <c r="BC113" s="288"/>
      <c r="BD113" s="288"/>
      <c r="BE113" s="288"/>
      <c r="BF113" s="289"/>
      <c r="BG113" s="122"/>
      <c r="BH113" s="324"/>
      <c r="BI113" s="324"/>
      <c r="BJ113" s="324"/>
      <c r="BK113" s="324"/>
      <c r="BL113" s="324"/>
      <c r="BM113" s="324"/>
      <c r="BN113" s="324"/>
      <c r="BO113" s="324"/>
      <c r="BP113" s="324"/>
      <c r="BQ113" s="340"/>
    </row>
    <row r="114" spans="2:69" ht="21" customHeight="1">
      <c r="B114" s="1"/>
      <c r="C114" s="2"/>
      <c r="D114" s="2"/>
      <c r="E114" s="3"/>
      <c r="F114" s="281" t="str">
        <f>IF('①作業シート（業者控）'!F114:V114="","",'①作業シート（業者控）'!F114:V114)</f>
        <v/>
      </c>
      <c r="G114" s="282"/>
      <c r="H114" s="282"/>
      <c r="I114" s="282"/>
      <c r="J114" s="282"/>
      <c r="K114" s="282"/>
      <c r="L114" s="282"/>
      <c r="M114" s="282"/>
      <c r="N114" s="282"/>
      <c r="O114" s="282"/>
      <c r="P114" s="282"/>
      <c r="Q114" s="282"/>
      <c r="R114" s="282"/>
      <c r="S114" s="282"/>
      <c r="T114" s="282"/>
      <c r="U114" s="282"/>
      <c r="V114" s="283"/>
      <c r="W114" s="281" t="str">
        <f>IF('①作業シート（業者控）'!W114:AJ114="","",'①作業シート（業者控）'!W114:AJ114)</f>
        <v/>
      </c>
      <c r="X114" s="282"/>
      <c r="Y114" s="282"/>
      <c r="Z114" s="282"/>
      <c r="AA114" s="282"/>
      <c r="AB114" s="282"/>
      <c r="AC114" s="282"/>
      <c r="AD114" s="282"/>
      <c r="AE114" s="282"/>
      <c r="AF114" s="282"/>
      <c r="AG114" s="282"/>
      <c r="AH114" s="282"/>
      <c r="AI114" s="282"/>
      <c r="AJ114" s="283"/>
      <c r="AK114" s="284" t="str">
        <f>IF('①作業シート（業者控）'!AK114:AM114="","",'①作業シート（業者控）'!AK114:AM114)</f>
        <v/>
      </c>
      <c r="AL114" s="285"/>
      <c r="AM114" s="286"/>
      <c r="AN114" s="71" t="str">
        <f>IF('①作業シート（業者控）'!AN114="","",'①作業シート（業者控）'!AN114)</f>
        <v/>
      </c>
      <c r="AO114" s="361"/>
      <c r="AP114" s="362"/>
      <c r="AQ114" s="362"/>
      <c r="AR114" s="362"/>
      <c r="AS114" s="362"/>
      <c r="AT114" s="362"/>
      <c r="AU114" s="362"/>
      <c r="AV114" s="362"/>
      <c r="AW114" s="363"/>
      <c r="AX114" s="285" t="str">
        <f>IF('③自動入力（※チェックのみ必要）（本社控）'!AX114:AZ114=0,"",'③自動入力（※チェックのみ必要）（本社控）'!AX114:AZ114)</f>
        <v/>
      </c>
      <c r="AY114" s="285"/>
      <c r="AZ114" s="286"/>
      <c r="BA114" s="287" t="str">
        <f>IF('③自動入力（※チェックのみ必要）（本社控）'!BA114:BF114=0,"",'③自動入力（※チェックのみ必要）（本社控）'!BA114:BF114)</f>
        <v/>
      </c>
      <c r="BB114" s="288"/>
      <c r="BC114" s="288"/>
      <c r="BD114" s="288"/>
      <c r="BE114" s="288"/>
      <c r="BF114" s="289"/>
      <c r="BG114" s="122"/>
      <c r="BH114" s="324"/>
      <c r="BI114" s="324"/>
      <c r="BJ114" s="324"/>
      <c r="BK114" s="324"/>
      <c r="BL114" s="324"/>
      <c r="BM114" s="324"/>
      <c r="BN114" s="324"/>
      <c r="BO114" s="324"/>
      <c r="BP114" s="324"/>
      <c r="BQ114" s="340"/>
    </row>
    <row r="115" spans="2:69" ht="21" customHeight="1">
      <c r="B115" s="1"/>
      <c r="C115" s="2"/>
      <c r="D115" s="2"/>
      <c r="E115" s="3"/>
      <c r="F115" s="281" t="str">
        <f>IF('①作業シート（業者控）'!F115:V115="","",'①作業シート（業者控）'!F115:V115)</f>
        <v/>
      </c>
      <c r="G115" s="282"/>
      <c r="H115" s="282"/>
      <c r="I115" s="282"/>
      <c r="J115" s="282"/>
      <c r="K115" s="282"/>
      <c r="L115" s="282"/>
      <c r="M115" s="282"/>
      <c r="N115" s="282"/>
      <c r="O115" s="282"/>
      <c r="P115" s="282"/>
      <c r="Q115" s="282"/>
      <c r="R115" s="282"/>
      <c r="S115" s="282"/>
      <c r="T115" s="282"/>
      <c r="U115" s="282"/>
      <c r="V115" s="283"/>
      <c r="W115" s="281" t="str">
        <f>IF('①作業シート（業者控）'!W115:AJ115="","",'①作業シート（業者控）'!W115:AJ115)</f>
        <v/>
      </c>
      <c r="X115" s="282"/>
      <c r="Y115" s="282"/>
      <c r="Z115" s="282"/>
      <c r="AA115" s="282"/>
      <c r="AB115" s="282"/>
      <c r="AC115" s="282"/>
      <c r="AD115" s="282"/>
      <c r="AE115" s="282"/>
      <c r="AF115" s="282"/>
      <c r="AG115" s="282"/>
      <c r="AH115" s="282"/>
      <c r="AI115" s="282"/>
      <c r="AJ115" s="283"/>
      <c r="AK115" s="284" t="str">
        <f>IF('①作業シート（業者控）'!AK115:AM115="","",'①作業シート（業者控）'!AK115:AM115)</f>
        <v/>
      </c>
      <c r="AL115" s="285"/>
      <c r="AM115" s="286"/>
      <c r="AN115" s="71" t="str">
        <f>IF('①作業シート（業者控）'!AN115="","",'①作業シート（業者控）'!AN115)</f>
        <v/>
      </c>
      <c r="AO115" s="361"/>
      <c r="AP115" s="362"/>
      <c r="AQ115" s="362"/>
      <c r="AR115" s="362"/>
      <c r="AS115" s="362"/>
      <c r="AT115" s="362"/>
      <c r="AU115" s="362"/>
      <c r="AV115" s="362"/>
      <c r="AW115" s="363"/>
      <c r="AX115" s="285" t="str">
        <f>IF('③自動入力（※チェックのみ必要）（本社控）'!AX115:AZ115=0,"",'③自動入力（※チェックのみ必要）（本社控）'!AX115:AZ115)</f>
        <v/>
      </c>
      <c r="AY115" s="285"/>
      <c r="AZ115" s="286"/>
      <c r="BA115" s="287" t="str">
        <f>IF('③自動入力（※チェックのみ必要）（本社控）'!BA115:BF115=0,"",'③自動入力（※チェックのみ必要）（本社控）'!BA115:BF115)</f>
        <v/>
      </c>
      <c r="BB115" s="288"/>
      <c r="BC115" s="288"/>
      <c r="BD115" s="288"/>
      <c r="BE115" s="288"/>
      <c r="BF115" s="289"/>
      <c r="BG115" s="122"/>
      <c r="BH115" s="324"/>
      <c r="BI115" s="324"/>
      <c r="BJ115" s="324"/>
      <c r="BK115" s="324"/>
      <c r="BL115" s="324"/>
      <c r="BM115" s="324"/>
      <c r="BN115" s="324"/>
      <c r="BO115" s="324"/>
      <c r="BP115" s="324"/>
      <c r="BQ115" s="340"/>
    </row>
    <row r="116" spans="2:69" ht="21" customHeight="1">
      <c r="B116" s="1"/>
      <c r="C116" s="2"/>
      <c r="D116" s="2"/>
      <c r="E116" s="3"/>
      <c r="F116" s="281" t="str">
        <f>IF('①作業シート（業者控）'!F116:V116="","",'①作業シート（業者控）'!F116:V116)</f>
        <v/>
      </c>
      <c r="G116" s="282"/>
      <c r="H116" s="282"/>
      <c r="I116" s="282"/>
      <c r="J116" s="282"/>
      <c r="K116" s="282"/>
      <c r="L116" s="282"/>
      <c r="M116" s="282"/>
      <c r="N116" s="282"/>
      <c r="O116" s="282"/>
      <c r="P116" s="282"/>
      <c r="Q116" s="282"/>
      <c r="R116" s="282"/>
      <c r="S116" s="282"/>
      <c r="T116" s="282"/>
      <c r="U116" s="282"/>
      <c r="V116" s="283"/>
      <c r="W116" s="281" t="str">
        <f>IF('①作業シート（業者控）'!W116:AJ116="","",'①作業シート（業者控）'!W116:AJ116)</f>
        <v/>
      </c>
      <c r="X116" s="282"/>
      <c r="Y116" s="282"/>
      <c r="Z116" s="282"/>
      <c r="AA116" s="282"/>
      <c r="AB116" s="282"/>
      <c r="AC116" s="282"/>
      <c r="AD116" s="282"/>
      <c r="AE116" s="282"/>
      <c r="AF116" s="282"/>
      <c r="AG116" s="282"/>
      <c r="AH116" s="282"/>
      <c r="AI116" s="282"/>
      <c r="AJ116" s="283"/>
      <c r="AK116" s="284" t="str">
        <f>IF('①作業シート（業者控）'!AK116:AM116="","",'①作業シート（業者控）'!AK116:AM116)</f>
        <v/>
      </c>
      <c r="AL116" s="285"/>
      <c r="AM116" s="286"/>
      <c r="AN116" s="71" t="str">
        <f>IF('①作業シート（業者控）'!AN116="","",'①作業シート（業者控）'!AN116)</f>
        <v/>
      </c>
      <c r="AO116" s="361"/>
      <c r="AP116" s="362"/>
      <c r="AQ116" s="362"/>
      <c r="AR116" s="362"/>
      <c r="AS116" s="362"/>
      <c r="AT116" s="362"/>
      <c r="AU116" s="362"/>
      <c r="AV116" s="362"/>
      <c r="AW116" s="363"/>
      <c r="AX116" s="285" t="str">
        <f>IF('③自動入力（※チェックのみ必要）（本社控）'!AX116:AZ116=0,"",'③自動入力（※チェックのみ必要）（本社控）'!AX116:AZ116)</f>
        <v/>
      </c>
      <c r="AY116" s="285"/>
      <c r="AZ116" s="286"/>
      <c r="BA116" s="287" t="str">
        <f>IF('③自動入力（※チェックのみ必要）（本社控）'!BA116:BF116=0,"",'③自動入力（※チェックのみ必要）（本社控）'!BA116:BF116)</f>
        <v/>
      </c>
      <c r="BB116" s="288"/>
      <c r="BC116" s="288"/>
      <c r="BD116" s="288"/>
      <c r="BE116" s="288"/>
      <c r="BF116" s="289"/>
      <c r="BG116" s="122"/>
      <c r="BH116" s="324"/>
      <c r="BI116" s="324"/>
      <c r="BJ116" s="324"/>
      <c r="BK116" s="324"/>
      <c r="BL116" s="324"/>
      <c r="BM116" s="324"/>
      <c r="BN116" s="324"/>
      <c r="BO116" s="324"/>
      <c r="BP116" s="324"/>
      <c r="BQ116" s="340"/>
    </row>
    <row r="117" spans="2:69" ht="21" customHeight="1">
      <c r="B117" s="1"/>
      <c r="C117" s="2"/>
      <c r="D117" s="2"/>
      <c r="E117" s="3"/>
      <c r="F117" s="281" t="str">
        <f>IF('①作業シート（業者控）'!F117:V117="","",'①作業シート（業者控）'!F117:V117)</f>
        <v/>
      </c>
      <c r="G117" s="282"/>
      <c r="H117" s="282"/>
      <c r="I117" s="282"/>
      <c r="J117" s="282"/>
      <c r="K117" s="282"/>
      <c r="L117" s="282"/>
      <c r="M117" s="282"/>
      <c r="N117" s="282"/>
      <c r="O117" s="282"/>
      <c r="P117" s="282"/>
      <c r="Q117" s="282"/>
      <c r="R117" s="282"/>
      <c r="S117" s="282"/>
      <c r="T117" s="282"/>
      <c r="U117" s="282"/>
      <c r="V117" s="283"/>
      <c r="W117" s="281" t="str">
        <f>IF('①作業シート（業者控）'!W117:AJ117="","",'①作業シート（業者控）'!W117:AJ117)</f>
        <v/>
      </c>
      <c r="X117" s="282"/>
      <c r="Y117" s="282"/>
      <c r="Z117" s="282"/>
      <c r="AA117" s="282"/>
      <c r="AB117" s="282"/>
      <c r="AC117" s="282"/>
      <c r="AD117" s="282"/>
      <c r="AE117" s="282"/>
      <c r="AF117" s="282"/>
      <c r="AG117" s="282"/>
      <c r="AH117" s="282"/>
      <c r="AI117" s="282"/>
      <c r="AJ117" s="283"/>
      <c r="AK117" s="284" t="str">
        <f>IF('①作業シート（業者控）'!AK117:AM117="","",'①作業シート（業者控）'!AK117:AM117)</f>
        <v/>
      </c>
      <c r="AL117" s="285"/>
      <c r="AM117" s="286"/>
      <c r="AN117" s="71" t="str">
        <f>IF('①作業シート（業者控）'!AN117="","",'①作業シート（業者控）'!AN117)</f>
        <v/>
      </c>
      <c r="AO117" s="361"/>
      <c r="AP117" s="362"/>
      <c r="AQ117" s="362"/>
      <c r="AR117" s="362"/>
      <c r="AS117" s="362"/>
      <c r="AT117" s="362"/>
      <c r="AU117" s="362"/>
      <c r="AV117" s="362"/>
      <c r="AW117" s="363"/>
      <c r="AX117" s="285" t="str">
        <f>IF('③自動入力（※チェックのみ必要）（本社控）'!AX117:AZ117=0,"",'③自動入力（※チェックのみ必要）（本社控）'!AX117:AZ117)</f>
        <v/>
      </c>
      <c r="AY117" s="285"/>
      <c r="AZ117" s="286"/>
      <c r="BA117" s="287" t="str">
        <f>IF('③自動入力（※チェックのみ必要）（本社控）'!BA117:BF117=0,"",'③自動入力（※チェックのみ必要）（本社控）'!BA117:BF117)</f>
        <v/>
      </c>
      <c r="BB117" s="288"/>
      <c r="BC117" s="288"/>
      <c r="BD117" s="288"/>
      <c r="BE117" s="288"/>
      <c r="BF117" s="289"/>
      <c r="BG117" s="122"/>
      <c r="BH117" s="324"/>
      <c r="BI117" s="324"/>
      <c r="BJ117" s="324"/>
      <c r="BK117" s="324"/>
      <c r="BL117" s="324"/>
      <c r="BM117" s="324"/>
      <c r="BN117" s="324"/>
      <c r="BO117" s="324"/>
      <c r="BP117" s="324"/>
      <c r="BQ117" s="340"/>
    </row>
    <row r="118" spans="2:69" ht="21" customHeight="1">
      <c r="B118" s="1"/>
      <c r="C118" s="2"/>
      <c r="D118" s="2"/>
      <c r="E118" s="3"/>
      <c r="F118" s="281" t="str">
        <f>IF('①作業シート（業者控）'!F118:V118="","",'①作業シート（業者控）'!F118:V118)</f>
        <v/>
      </c>
      <c r="G118" s="282"/>
      <c r="H118" s="282"/>
      <c r="I118" s="282"/>
      <c r="J118" s="282"/>
      <c r="K118" s="282"/>
      <c r="L118" s="282"/>
      <c r="M118" s="282"/>
      <c r="N118" s="282"/>
      <c r="O118" s="282"/>
      <c r="P118" s="282"/>
      <c r="Q118" s="282"/>
      <c r="R118" s="282"/>
      <c r="S118" s="282"/>
      <c r="T118" s="282"/>
      <c r="U118" s="282"/>
      <c r="V118" s="283"/>
      <c r="W118" s="281" t="str">
        <f>IF('①作業シート（業者控）'!W118:AJ118="","",'①作業シート（業者控）'!W118:AJ118)</f>
        <v/>
      </c>
      <c r="X118" s="282"/>
      <c r="Y118" s="282"/>
      <c r="Z118" s="282"/>
      <c r="AA118" s="282"/>
      <c r="AB118" s="282"/>
      <c r="AC118" s="282"/>
      <c r="AD118" s="282"/>
      <c r="AE118" s="282"/>
      <c r="AF118" s="282"/>
      <c r="AG118" s="282"/>
      <c r="AH118" s="282"/>
      <c r="AI118" s="282"/>
      <c r="AJ118" s="283"/>
      <c r="AK118" s="284" t="str">
        <f>IF('①作業シート（業者控）'!AK118:AM118="","",'①作業シート（業者控）'!AK118:AM118)</f>
        <v/>
      </c>
      <c r="AL118" s="285"/>
      <c r="AM118" s="286"/>
      <c r="AN118" s="71" t="str">
        <f>IF('①作業シート（業者控）'!AN118="","",'①作業シート（業者控）'!AN118)</f>
        <v/>
      </c>
      <c r="AO118" s="361"/>
      <c r="AP118" s="362"/>
      <c r="AQ118" s="362"/>
      <c r="AR118" s="362"/>
      <c r="AS118" s="362"/>
      <c r="AT118" s="362"/>
      <c r="AU118" s="362"/>
      <c r="AV118" s="362"/>
      <c r="AW118" s="363"/>
      <c r="AX118" s="285" t="str">
        <f>IF('③自動入力（※チェックのみ必要）（本社控）'!AX118:AZ118=0,"",'③自動入力（※チェックのみ必要）（本社控）'!AX118:AZ118)</f>
        <v/>
      </c>
      <c r="AY118" s="285"/>
      <c r="AZ118" s="286"/>
      <c r="BA118" s="287" t="str">
        <f>IF('③自動入力（※チェックのみ必要）（本社控）'!BA118:BF118=0,"",'③自動入力（※チェックのみ必要）（本社控）'!BA118:BF118)</f>
        <v/>
      </c>
      <c r="BB118" s="288"/>
      <c r="BC118" s="288"/>
      <c r="BD118" s="288"/>
      <c r="BE118" s="288"/>
      <c r="BF118" s="289"/>
      <c r="BG118" s="122"/>
      <c r="BH118" s="324"/>
      <c r="BI118" s="324"/>
      <c r="BJ118" s="324"/>
      <c r="BK118" s="324"/>
      <c r="BL118" s="324"/>
      <c r="BM118" s="324"/>
      <c r="BN118" s="324"/>
      <c r="BO118" s="324"/>
      <c r="BP118" s="324"/>
      <c r="BQ118" s="340"/>
    </row>
    <row r="119" spans="2:69" ht="21" customHeight="1">
      <c r="B119" s="1"/>
      <c r="C119" s="2"/>
      <c r="D119" s="2"/>
      <c r="E119" s="3"/>
      <c r="F119" s="281" t="str">
        <f>IF('①作業シート（業者控）'!F119:V119="","",'①作業シート（業者控）'!F119:V119)</f>
        <v/>
      </c>
      <c r="G119" s="282"/>
      <c r="H119" s="282"/>
      <c r="I119" s="282"/>
      <c r="J119" s="282"/>
      <c r="K119" s="282"/>
      <c r="L119" s="282"/>
      <c r="M119" s="282"/>
      <c r="N119" s="282"/>
      <c r="O119" s="282"/>
      <c r="P119" s="282"/>
      <c r="Q119" s="282"/>
      <c r="R119" s="282"/>
      <c r="S119" s="282"/>
      <c r="T119" s="282"/>
      <c r="U119" s="282"/>
      <c r="V119" s="283"/>
      <c r="W119" s="281" t="str">
        <f>IF('①作業シート（業者控）'!W119:AJ119="","",'①作業シート（業者控）'!W119:AJ119)</f>
        <v/>
      </c>
      <c r="X119" s="282"/>
      <c r="Y119" s="282"/>
      <c r="Z119" s="282"/>
      <c r="AA119" s="282"/>
      <c r="AB119" s="282"/>
      <c r="AC119" s="282"/>
      <c r="AD119" s="282"/>
      <c r="AE119" s="282"/>
      <c r="AF119" s="282"/>
      <c r="AG119" s="282"/>
      <c r="AH119" s="282"/>
      <c r="AI119" s="282"/>
      <c r="AJ119" s="283"/>
      <c r="AK119" s="284" t="str">
        <f>IF('①作業シート（業者控）'!AK119:AM119="","",'①作業シート（業者控）'!AK119:AM119)</f>
        <v/>
      </c>
      <c r="AL119" s="285"/>
      <c r="AM119" s="286"/>
      <c r="AN119" s="71" t="str">
        <f>IF('①作業シート（業者控）'!AN119="","",'①作業シート（業者控）'!AN119)</f>
        <v/>
      </c>
      <c r="AO119" s="361"/>
      <c r="AP119" s="362"/>
      <c r="AQ119" s="362"/>
      <c r="AR119" s="362"/>
      <c r="AS119" s="362"/>
      <c r="AT119" s="362"/>
      <c r="AU119" s="362"/>
      <c r="AV119" s="362"/>
      <c r="AW119" s="363"/>
      <c r="AX119" s="285" t="str">
        <f>IF('③自動入力（※チェックのみ必要）（本社控）'!AX119:AZ119=0,"",'③自動入力（※チェックのみ必要）（本社控）'!AX119:AZ119)</f>
        <v/>
      </c>
      <c r="AY119" s="285"/>
      <c r="AZ119" s="286"/>
      <c r="BA119" s="287" t="str">
        <f>IF('③自動入力（※チェックのみ必要）（本社控）'!BA119:BF119=0,"",'③自動入力（※チェックのみ必要）（本社控）'!BA119:BF119)</f>
        <v/>
      </c>
      <c r="BB119" s="288"/>
      <c r="BC119" s="288"/>
      <c r="BD119" s="288"/>
      <c r="BE119" s="288"/>
      <c r="BF119" s="289"/>
      <c r="BG119" s="122"/>
      <c r="BH119" s="324"/>
      <c r="BI119" s="324"/>
      <c r="BJ119" s="324"/>
      <c r="BK119" s="324"/>
      <c r="BL119" s="324"/>
      <c r="BM119" s="324"/>
      <c r="BN119" s="324"/>
      <c r="BO119" s="324"/>
      <c r="BP119" s="324"/>
      <c r="BQ119" s="340"/>
    </row>
    <row r="120" spans="2:69" ht="21" customHeight="1">
      <c r="B120" s="1"/>
      <c r="C120" s="2"/>
      <c r="D120" s="2"/>
      <c r="E120" s="3"/>
      <c r="F120" s="281" t="str">
        <f>IF('①作業シート（業者控）'!F120:V120="","",'①作業シート（業者控）'!F120:V120)</f>
        <v/>
      </c>
      <c r="G120" s="282"/>
      <c r="H120" s="282"/>
      <c r="I120" s="282"/>
      <c r="J120" s="282"/>
      <c r="K120" s="282"/>
      <c r="L120" s="282"/>
      <c r="M120" s="282"/>
      <c r="N120" s="282"/>
      <c r="O120" s="282"/>
      <c r="P120" s="282"/>
      <c r="Q120" s="282"/>
      <c r="R120" s="282"/>
      <c r="S120" s="282"/>
      <c r="T120" s="282"/>
      <c r="U120" s="282"/>
      <c r="V120" s="283"/>
      <c r="W120" s="281" t="str">
        <f>IF('①作業シート（業者控）'!W120:AJ120="","",'①作業シート（業者控）'!W120:AJ120)</f>
        <v/>
      </c>
      <c r="X120" s="282"/>
      <c r="Y120" s="282"/>
      <c r="Z120" s="282"/>
      <c r="AA120" s="282"/>
      <c r="AB120" s="282"/>
      <c r="AC120" s="282"/>
      <c r="AD120" s="282"/>
      <c r="AE120" s="282"/>
      <c r="AF120" s="282"/>
      <c r="AG120" s="282"/>
      <c r="AH120" s="282"/>
      <c r="AI120" s="282"/>
      <c r="AJ120" s="283"/>
      <c r="AK120" s="284" t="str">
        <f>IF('①作業シート（業者控）'!AK120:AM120="","",'①作業シート（業者控）'!AK120:AM120)</f>
        <v/>
      </c>
      <c r="AL120" s="285"/>
      <c r="AM120" s="286"/>
      <c r="AN120" s="71" t="str">
        <f>IF('①作業シート（業者控）'!AN120="","",'①作業シート（業者控）'!AN120)</f>
        <v/>
      </c>
      <c r="AO120" s="361"/>
      <c r="AP120" s="362"/>
      <c r="AQ120" s="362"/>
      <c r="AR120" s="362"/>
      <c r="AS120" s="362"/>
      <c r="AT120" s="362"/>
      <c r="AU120" s="362"/>
      <c r="AV120" s="362"/>
      <c r="AW120" s="363"/>
      <c r="AX120" s="285" t="str">
        <f>IF('③自動入力（※チェックのみ必要）（本社控）'!AX120:AZ120=0,"",'③自動入力（※チェックのみ必要）（本社控）'!AX120:AZ120)</f>
        <v/>
      </c>
      <c r="AY120" s="285"/>
      <c r="AZ120" s="286"/>
      <c r="BA120" s="287" t="str">
        <f>IF('③自動入力（※チェックのみ必要）（本社控）'!BA120:BF120=0,"",'③自動入力（※チェックのみ必要）（本社控）'!BA120:BF120)</f>
        <v/>
      </c>
      <c r="BB120" s="288"/>
      <c r="BC120" s="288"/>
      <c r="BD120" s="288"/>
      <c r="BE120" s="288"/>
      <c r="BF120" s="289"/>
      <c r="BG120" s="122"/>
      <c r="BH120" s="324"/>
      <c r="BI120" s="324"/>
      <c r="BJ120" s="324"/>
      <c r="BK120" s="324"/>
      <c r="BL120" s="324"/>
      <c r="BM120" s="324"/>
      <c r="BN120" s="324"/>
      <c r="BO120" s="324"/>
      <c r="BP120" s="324"/>
      <c r="BQ120" s="340"/>
    </row>
    <row r="121" spans="2:69" ht="21" customHeight="1">
      <c r="B121" s="1"/>
      <c r="C121" s="2"/>
      <c r="D121" s="2"/>
      <c r="E121" s="3"/>
      <c r="F121" s="281" t="str">
        <f>IF('①作業シート（業者控）'!F121:V121="","",'①作業シート（業者控）'!F121:V121)</f>
        <v/>
      </c>
      <c r="G121" s="282"/>
      <c r="H121" s="282"/>
      <c r="I121" s="282"/>
      <c r="J121" s="282"/>
      <c r="K121" s="282"/>
      <c r="L121" s="282"/>
      <c r="M121" s="282"/>
      <c r="N121" s="282"/>
      <c r="O121" s="282"/>
      <c r="P121" s="282"/>
      <c r="Q121" s="282"/>
      <c r="R121" s="282"/>
      <c r="S121" s="282"/>
      <c r="T121" s="282"/>
      <c r="U121" s="282"/>
      <c r="V121" s="283"/>
      <c r="W121" s="281" t="str">
        <f>IF('①作業シート（業者控）'!W121:AJ121="","",'①作業シート（業者控）'!W121:AJ121)</f>
        <v/>
      </c>
      <c r="X121" s="282"/>
      <c r="Y121" s="282"/>
      <c r="Z121" s="282"/>
      <c r="AA121" s="282"/>
      <c r="AB121" s="282"/>
      <c r="AC121" s="282"/>
      <c r="AD121" s="282"/>
      <c r="AE121" s="282"/>
      <c r="AF121" s="282"/>
      <c r="AG121" s="282"/>
      <c r="AH121" s="282"/>
      <c r="AI121" s="282"/>
      <c r="AJ121" s="283"/>
      <c r="AK121" s="284" t="str">
        <f>IF('①作業シート（業者控）'!AK121:AM121="","",'①作業シート（業者控）'!AK121:AM121)</f>
        <v/>
      </c>
      <c r="AL121" s="285"/>
      <c r="AM121" s="286"/>
      <c r="AN121" s="71" t="str">
        <f>IF('①作業シート（業者控）'!AN121="","",'①作業シート（業者控）'!AN121)</f>
        <v/>
      </c>
      <c r="AO121" s="361"/>
      <c r="AP121" s="362"/>
      <c r="AQ121" s="362"/>
      <c r="AR121" s="362"/>
      <c r="AS121" s="362"/>
      <c r="AT121" s="362"/>
      <c r="AU121" s="362"/>
      <c r="AV121" s="362"/>
      <c r="AW121" s="363"/>
      <c r="AX121" s="285" t="str">
        <f>IF('③自動入力（※チェックのみ必要）（本社控）'!AX121:AZ121=0,"",'③自動入力（※チェックのみ必要）（本社控）'!AX121:AZ121)</f>
        <v/>
      </c>
      <c r="AY121" s="285"/>
      <c r="AZ121" s="286"/>
      <c r="BA121" s="287" t="str">
        <f>IF('③自動入力（※チェックのみ必要）（本社控）'!BA121:BF121=0,"",'③自動入力（※チェックのみ必要）（本社控）'!BA121:BF121)</f>
        <v/>
      </c>
      <c r="BB121" s="288"/>
      <c r="BC121" s="288"/>
      <c r="BD121" s="288"/>
      <c r="BE121" s="288"/>
      <c r="BF121" s="289"/>
      <c r="BG121" s="122"/>
      <c r="BH121" s="324"/>
      <c r="BI121" s="324"/>
      <c r="BJ121" s="324"/>
      <c r="BK121" s="324"/>
      <c r="BL121" s="324"/>
      <c r="BM121" s="324"/>
      <c r="BN121" s="324"/>
      <c r="BO121" s="324"/>
      <c r="BP121" s="324"/>
      <c r="BQ121" s="340"/>
    </row>
    <row r="122" spans="2:69" ht="21" customHeight="1">
      <c r="B122" s="1"/>
      <c r="C122" s="2"/>
      <c r="D122" s="2"/>
      <c r="E122" s="3"/>
      <c r="F122" s="281" t="str">
        <f>IF('①作業シート（業者控）'!F122:V122="","",'①作業シート（業者控）'!F122:V122)</f>
        <v/>
      </c>
      <c r="G122" s="282"/>
      <c r="H122" s="282"/>
      <c r="I122" s="282"/>
      <c r="J122" s="282"/>
      <c r="K122" s="282"/>
      <c r="L122" s="282"/>
      <c r="M122" s="282"/>
      <c r="N122" s="282"/>
      <c r="O122" s="282"/>
      <c r="P122" s="282"/>
      <c r="Q122" s="282"/>
      <c r="R122" s="282"/>
      <c r="S122" s="282"/>
      <c r="T122" s="282"/>
      <c r="U122" s="282"/>
      <c r="V122" s="283"/>
      <c r="W122" s="281" t="str">
        <f>IF('①作業シート（業者控）'!W122:AJ122="","",'①作業シート（業者控）'!W122:AJ122)</f>
        <v/>
      </c>
      <c r="X122" s="282"/>
      <c r="Y122" s="282"/>
      <c r="Z122" s="282"/>
      <c r="AA122" s="282"/>
      <c r="AB122" s="282"/>
      <c r="AC122" s="282"/>
      <c r="AD122" s="282"/>
      <c r="AE122" s="282"/>
      <c r="AF122" s="282"/>
      <c r="AG122" s="282"/>
      <c r="AH122" s="282"/>
      <c r="AI122" s="282"/>
      <c r="AJ122" s="283"/>
      <c r="AK122" s="284" t="str">
        <f>IF('①作業シート（業者控）'!AK122:AM122="","",'①作業シート（業者控）'!AK122:AM122)</f>
        <v/>
      </c>
      <c r="AL122" s="285"/>
      <c r="AM122" s="286"/>
      <c r="AN122" s="71" t="str">
        <f>IF('①作業シート（業者控）'!AN122="","",'①作業シート（業者控）'!AN122)</f>
        <v/>
      </c>
      <c r="AO122" s="361"/>
      <c r="AP122" s="362"/>
      <c r="AQ122" s="362"/>
      <c r="AR122" s="362"/>
      <c r="AS122" s="362"/>
      <c r="AT122" s="362"/>
      <c r="AU122" s="362"/>
      <c r="AV122" s="362"/>
      <c r="AW122" s="363"/>
      <c r="AX122" s="285" t="str">
        <f>IF('③自動入力（※チェックのみ必要）（本社控）'!AX122:AZ122=0,"",'③自動入力（※チェックのみ必要）（本社控）'!AX122:AZ122)</f>
        <v/>
      </c>
      <c r="AY122" s="285"/>
      <c r="AZ122" s="286"/>
      <c r="BA122" s="287" t="str">
        <f>IF('③自動入力（※チェックのみ必要）（本社控）'!BA122:BF122=0,"",'③自動入力（※チェックのみ必要）（本社控）'!BA122:BF122)</f>
        <v/>
      </c>
      <c r="BB122" s="288"/>
      <c r="BC122" s="288"/>
      <c r="BD122" s="288"/>
      <c r="BE122" s="288"/>
      <c r="BF122" s="289"/>
      <c r="BG122" s="122"/>
      <c r="BH122" s="324"/>
      <c r="BI122" s="324"/>
      <c r="BJ122" s="324"/>
      <c r="BK122" s="324"/>
      <c r="BL122" s="324"/>
      <c r="BM122" s="324"/>
      <c r="BN122" s="324"/>
      <c r="BO122" s="324"/>
      <c r="BP122" s="324"/>
      <c r="BQ122" s="340"/>
    </row>
    <row r="123" spans="2:69" ht="21" customHeight="1">
      <c r="B123" s="1"/>
      <c r="C123" s="2"/>
      <c r="D123" s="2"/>
      <c r="E123" s="3"/>
      <c r="F123" s="281" t="str">
        <f>IF('①作業シート（業者控）'!F123:V123="","",'①作業シート（業者控）'!F123:V123)</f>
        <v/>
      </c>
      <c r="G123" s="282"/>
      <c r="H123" s="282"/>
      <c r="I123" s="282"/>
      <c r="J123" s="282"/>
      <c r="K123" s="282"/>
      <c r="L123" s="282"/>
      <c r="M123" s="282"/>
      <c r="N123" s="282"/>
      <c r="O123" s="282"/>
      <c r="P123" s="282"/>
      <c r="Q123" s="282"/>
      <c r="R123" s="282"/>
      <c r="S123" s="282"/>
      <c r="T123" s="282"/>
      <c r="U123" s="282"/>
      <c r="V123" s="283"/>
      <c r="W123" s="281" t="str">
        <f>IF('①作業シート（業者控）'!W123:AJ123="","",'①作業シート（業者控）'!W123:AJ123)</f>
        <v/>
      </c>
      <c r="X123" s="282"/>
      <c r="Y123" s="282"/>
      <c r="Z123" s="282"/>
      <c r="AA123" s="282"/>
      <c r="AB123" s="282"/>
      <c r="AC123" s="282"/>
      <c r="AD123" s="282"/>
      <c r="AE123" s="282"/>
      <c r="AF123" s="282"/>
      <c r="AG123" s="282"/>
      <c r="AH123" s="282"/>
      <c r="AI123" s="282"/>
      <c r="AJ123" s="283"/>
      <c r="AK123" s="284" t="str">
        <f>IF('①作業シート（業者控）'!AK123:AM123="","",'①作業シート（業者控）'!AK123:AM123)</f>
        <v/>
      </c>
      <c r="AL123" s="285"/>
      <c r="AM123" s="286"/>
      <c r="AN123" s="71" t="str">
        <f>IF('①作業シート（業者控）'!AN123="","",'①作業シート（業者控）'!AN123)</f>
        <v/>
      </c>
      <c r="AO123" s="361"/>
      <c r="AP123" s="362"/>
      <c r="AQ123" s="362"/>
      <c r="AR123" s="362"/>
      <c r="AS123" s="362"/>
      <c r="AT123" s="362"/>
      <c r="AU123" s="362"/>
      <c r="AV123" s="362"/>
      <c r="AW123" s="363"/>
      <c r="AX123" s="285" t="str">
        <f>IF('③自動入力（※チェックのみ必要）（本社控）'!AX123:AZ123=0,"",'③自動入力（※チェックのみ必要）（本社控）'!AX123:AZ123)</f>
        <v/>
      </c>
      <c r="AY123" s="285"/>
      <c r="AZ123" s="286"/>
      <c r="BA123" s="287" t="str">
        <f>IF('③自動入力（※チェックのみ必要）（本社控）'!BA123:BF123=0,"",'③自動入力（※チェックのみ必要）（本社控）'!BA123:BF123)</f>
        <v/>
      </c>
      <c r="BB123" s="288"/>
      <c r="BC123" s="288"/>
      <c r="BD123" s="288"/>
      <c r="BE123" s="288"/>
      <c r="BF123" s="289"/>
      <c r="BG123" s="122"/>
      <c r="BH123" s="324"/>
      <c r="BI123" s="324"/>
      <c r="BJ123" s="324"/>
      <c r="BK123" s="324"/>
      <c r="BL123" s="324"/>
      <c r="BM123" s="324"/>
      <c r="BN123" s="324"/>
      <c r="BO123" s="324"/>
      <c r="BP123" s="324"/>
      <c r="BQ123" s="340"/>
    </row>
    <row r="124" spans="2:69" ht="21" customHeight="1">
      <c r="B124" s="1"/>
      <c r="C124" s="2"/>
      <c r="D124" s="2"/>
      <c r="E124" s="3"/>
      <c r="F124" s="281" t="str">
        <f>IF('①作業シート（業者控）'!F124:V124="","",'①作業シート（業者控）'!F124:V124)</f>
        <v/>
      </c>
      <c r="G124" s="282"/>
      <c r="H124" s="282"/>
      <c r="I124" s="282"/>
      <c r="J124" s="282"/>
      <c r="K124" s="282"/>
      <c r="L124" s="282"/>
      <c r="M124" s="282"/>
      <c r="N124" s="282"/>
      <c r="O124" s="282"/>
      <c r="P124" s="282"/>
      <c r="Q124" s="282"/>
      <c r="R124" s="282"/>
      <c r="S124" s="282"/>
      <c r="T124" s="282"/>
      <c r="U124" s="282"/>
      <c r="V124" s="283"/>
      <c r="W124" s="281" t="str">
        <f>IF('①作業シート（業者控）'!W124:AJ124="","",'①作業シート（業者控）'!W124:AJ124)</f>
        <v/>
      </c>
      <c r="X124" s="282"/>
      <c r="Y124" s="282"/>
      <c r="Z124" s="282"/>
      <c r="AA124" s="282"/>
      <c r="AB124" s="282"/>
      <c r="AC124" s="282"/>
      <c r="AD124" s="282"/>
      <c r="AE124" s="282"/>
      <c r="AF124" s="282"/>
      <c r="AG124" s="282"/>
      <c r="AH124" s="282"/>
      <c r="AI124" s="282"/>
      <c r="AJ124" s="283"/>
      <c r="AK124" s="284" t="str">
        <f>IF('①作業シート（業者控）'!AK124:AM124="","",'①作業シート（業者控）'!AK124:AM124)</f>
        <v/>
      </c>
      <c r="AL124" s="285"/>
      <c r="AM124" s="286"/>
      <c r="AN124" s="71" t="str">
        <f>IF('①作業シート（業者控）'!AN124="","",'①作業シート（業者控）'!AN124)</f>
        <v/>
      </c>
      <c r="AO124" s="361"/>
      <c r="AP124" s="362"/>
      <c r="AQ124" s="362"/>
      <c r="AR124" s="362"/>
      <c r="AS124" s="362"/>
      <c r="AT124" s="362"/>
      <c r="AU124" s="362"/>
      <c r="AV124" s="362"/>
      <c r="AW124" s="363"/>
      <c r="AX124" s="285" t="str">
        <f>IF('③自動入力（※チェックのみ必要）（本社控）'!AX124:AZ124=0,"",'③自動入力（※チェックのみ必要）（本社控）'!AX124:AZ124)</f>
        <v/>
      </c>
      <c r="AY124" s="285"/>
      <c r="AZ124" s="286"/>
      <c r="BA124" s="287" t="str">
        <f>IF('③自動入力（※チェックのみ必要）（本社控）'!BA124:BF124=0,"",'③自動入力（※チェックのみ必要）（本社控）'!BA124:BF124)</f>
        <v/>
      </c>
      <c r="BB124" s="288"/>
      <c r="BC124" s="288"/>
      <c r="BD124" s="288"/>
      <c r="BE124" s="288"/>
      <c r="BF124" s="289"/>
      <c r="BG124" s="122"/>
      <c r="BH124" s="324"/>
      <c r="BI124" s="324"/>
      <c r="BJ124" s="324"/>
      <c r="BK124" s="324"/>
      <c r="BL124" s="324"/>
      <c r="BM124" s="324"/>
      <c r="BN124" s="324"/>
      <c r="BO124" s="324"/>
      <c r="BP124" s="324"/>
      <c r="BQ124" s="340"/>
    </row>
    <row r="125" spans="2:69" ht="21" customHeight="1">
      <c r="B125" s="1"/>
      <c r="C125" s="2"/>
      <c r="D125" s="2"/>
      <c r="E125" s="3"/>
      <c r="F125" s="281" t="str">
        <f>IF('①作業シート（業者控）'!F125:V125="","",'①作業シート（業者控）'!F125:V125)</f>
        <v/>
      </c>
      <c r="G125" s="282"/>
      <c r="H125" s="282"/>
      <c r="I125" s="282"/>
      <c r="J125" s="282"/>
      <c r="K125" s="282"/>
      <c r="L125" s="282"/>
      <c r="M125" s="282"/>
      <c r="N125" s="282"/>
      <c r="O125" s="282"/>
      <c r="P125" s="282"/>
      <c r="Q125" s="282"/>
      <c r="R125" s="282"/>
      <c r="S125" s="282"/>
      <c r="T125" s="282"/>
      <c r="U125" s="282"/>
      <c r="V125" s="283"/>
      <c r="W125" s="281" t="str">
        <f>IF('①作業シート（業者控）'!W125:AJ125="","",'①作業シート（業者控）'!W125:AJ125)</f>
        <v/>
      </c>
      <c r="X125" s="282"/>
      <c r="Y125" s="282"/>
      <c r="Z125" s="282"/>
      <c r="AA125" s="282"/>
      <c r="AB125" s="282"/>
      <c r="AC125" s="282"/>
      <c r="AD125" s="282"/>
      <c r="AE125" s="282"/>
      <c r="AF125" s="282"/>
      <c r="AG125" s="282"/>
      <c r="AH125" s="282"/>
      <c r="AI125" s="282"/>
      <c r="AJ125" s="283"/>
      <c r="AK125" s="284" t="str">
        <f>IF('①作業シート（業者控）'!AK125:AM125="","",'①作業シート（業者控）'!AK125:AM125)</f>
        <v/>
      </c>
      <c r="AL125" s="285"/>
      <c r="AM125" s="286"/>
      <c r="AN125" s="71" t="str">
        <f>IF('①作業シート（業者控）'!AN125="","",'①作業シート（業者控）'!AN125)</f>
        <v/>
      </c>
      <c r="AO125" s="361"/>
      <c r="AP125" s="362"/>
      <c r="AQ125" s="362"/>
      <c r="AR125" s="362"/>
      <c r="AS125" s="362"/>
      <c r="AT125" s="362"/>
      <c r="AU125" s="362"/>
      <c r="AV125" s="362"/>
      <c r="AW125" s="363"/>
      <c r="AX125" s="285" t="str">
        <f>IF('③自動入力（※チェックのみ必要）（本社控）'!AX125:AZ125=0,"",'③自動入力（※チェックのみ必要）（本社控）'!AX125:AZ125)</f>
        <v/>
      </c>
      <c r="AY125" s="285"/>
      <c r="AZ125" s="286"/>
      <c r="BA125" s="287" t="str">
        <f>IF('③自動入力（※チェックのみ必要）（本社控）'!BA125:BF125=0,"",'③自動入力（※チェックのみ必要）（本社控）'!BA125:BF125)</f>
        <v/>
      </c>
      <c r="BB125" s="288"/>
      <c r="BC125" s="288"/>
      <c r="BD125" s="288"/>
      <c r="BE125" s="288"/>
      <c r="BF125" s="289"/>
      <c r="BG125" s="122"/>
      <c r="BH125" s="324"/>
      <c r="BI125" s="324"/>
      <c r="BJ125" s="324"/>
      <c r="BK125" s="324"/>
      <c r="BL125" s="324"/>
      <c r="BM125" s="324"/>
      <c r="BN125" s="324"/>
      <c r="BO125" s="324"/>
      <c r="BP125" s="324"/>
      <c r="BQ125" s="340"/>
    </row>
    <row r="126" spans="2:69" ht="21" customHeight="1">
      <c r="B126" s="1"/>
      <c r="C126" s="2"/>
      <c r="D126" s="2"/>
      <c r="E126" s="3"/>
      <c r="F126" s="281" t="str">
        <f>IF('①作業シート（業者控）'!F126:V126="","",'①作業シート（業者控）'!F126:V126)</f>
        <v/>
      </c>
      <c r="G126" s="282"/>
      <c r="H126" s="282"/>
      <c r="I126" s="282"/>
      <c r="J126" s="282"/>
      <c r="K126" s="282"/>
      <c r="L126" s="282"/>
      <c r="M126" s="282"/>
      <c r="N126" s="282"/>
      <c r="O126" s="282"/>
      <c r="P126" s="282"/>
      <c r="Q126" s="282"/>
      <c r="R126" s="282"/>
      <c r="S126" s="282"/>
      <c r="T126" s="282"/>
      <c r="U126" s="282"/>
      <c r="V126" s="283"/>
      <c r="W126" s="281" t="str">
        <f>IF('①作業シート（業者控）'!W126:AJ126="","",'①作業シート（業者控）'!W126:AJ126)</f>
        <v/>
      </c>
      <c r="X126" s="282"/>
      <c r="Y126" s="282"/>
      <c r="Z126" s="282"/>
      <c r="AA126" s="282"/>
      <c r="AB126" s="282"/>
      <c r="AC126" s="282"/>
      <c r="AD126" s="282"/>
      <c r="AE126" s="282"/>
      <c r="AF126" s="282"/>
      <c r="AG126" s="282"/>
      <c r="AH126" s="282"/>
      <c r="AI126" s="282"/>
      <c r="AJ126" s="283"/>
      <c r="AK126" s="284" t="str">
        <f>IF('①作業シート（業者控）'!AK126:AM126="","",'①作業シート（業者控）'!AK126:AM126)</f>
        <v/>
      </c>
      <c r="AL126" s="285"/>
      <c r="AM126" s="286"/>
      <c r="AN126" s="71" t="str">
        <f>IF('①作業シート（業者控）'!AN126="","",'①作業シート（業者控）'!AN126)</f>
        <v/>
      </c>
      <c r="AO126" s="361"/>
      <c r="AP126" s="362"/>
      <c r="AQ126" s="362"/>
      <c r="AR126" s="362"/>
      <c r="AS126" s="362"/>
      <c r="AT126" s="362"/>
      <c r="AU126" s="362"/>
      <c r="AV126" s="362"/>
      <c r="AW126" s="363"/>
      <c r="AX126" s="285" t="str">
        <f>IF('③自動入力（※チェックのみ必要）（本社控）'!AX126:AZ126=0,"",'③自動入力（※チェックのみ必要）（本社控）'!AX126:AZ126)</f>
        <v/>
      </c>
      <c r="AY126" s="285"/>
      <c r="AZ126" s="286"/>
      <c r="BA126" s="287" t="str">
        <f>IF('③自動入力（※チェックのみ必要）（本社控）'!BA126:BF126=0,"",'③自動入力（※チェックのみ必要）（本社控）'!BA126:BF126)</f>
        <v/>
      </c>
      <c r="BB126" s="288"/>
      <c r="BC126" s="288"/>
      <c r="BD126" s="288"/>
      <c r="BE126" s="288"/>
      <c r="BF126" s="289"/>
      <c r="BG126" s="122"/>
      <c r="BH126" s="324"/>
      <c r="BI126" s="324"/>
      <c r="BJ126" s="324"/>
      <c r="BK126" s="324"/>
      <c r="BL126" s="324"/>
      <c r="BM126" s="324"/>
      <c r="BN126" s="324"/>
      <c r="BO126" s="324"/>
      <c r="BP126" s="324"/>
      <c r="BQ126" s="340"/>
    </row>
    <row r="127" spans="2:69" ht="21" customHeight="1">
      <c r="B127" s="1"/>
      <c r="C127" s="2"/>
      <c r="D127" s="2"/>
      <c r="E127" s="3"/>
      <c r="F127" s="281" t="str">
        <f>IF('①作業シート（業者控）'!F127:V127="","",'①作業シート（業者控）'!F127:V127)</f>
        <v/>
      </c>
      <c r="G127" s="282"/>
      <c r="H127" s="282"/>
      <c r="I127" s="282"/>
      <c r="J127" s="282"/>
      <c r="K127" s="282"/>
      <c r="L127" s="282"/>
      <c r="M127" s="282"/>
      <c r="N127" s="282"/>
      <c r="O127" s="282"/>
      <c r="P127" s="282"/>
      <c r="Q127" s="282"/>
      <c r="R127" s="282"/>
      <c r="S127" s="282"/>
      <c r="T127" s="282"/>
      <c r="U127" s="282"/>
      <c r="V127" s="283"/>
      <c r="W127" s="281" t="str">
        <f>IF('①作業シート（業者控）'!W127:AJ127="","",'①作業シート（業者控）'!W127:AJ127)</f>
        <v/>
      </c>
      <c r="X127" s="282"/>
      <c r="Y127" s="282"/>
      <c r="Z127" s="282"/>
      <c r="AA127" s="282"/>
      <c r="AB127" s="282"/>
      <c r="AC127" s="282"/>
      <c r="AD127" s="282"/>
      <c r="AE127" s="282"/>
      <c r="AF127" s="282"/>
      <c r="AG127" s="282"/>
      <c r="AH127" s="282"/>
      <c r="AI127" s="282"/>
      <c r="AJ127" s="283"/>
      <c r="AK127" s="284" t="str">
        <f>IF('①作業シート（業者控）'!AK127:AM127="","",'①作業シート（業者控）'!AK127:AM127)</f>
        <v/>
      </c>
      <c r="AL127" s="285"/>
      <c r="AM127" s="286"/>
      <c r="AN127" s="71" t="str">
        <f>IF('①作業シート（業者控）'!AN127="","",'①作業シート（業者控）'!AN127)</f>
        <v/>
      </c>
      <c r="AO127" s="361"/>
      <c r="AP127" s="362"/>
      <c r="AQ127" s="362"/>
      <c r="AR127" s="362"/>
      <c r="AS127" s="362"/>
      <c r="AT127" s="362"/>
      <c r="AU127" s="362"/>
      <c r="AV127" s="362"/>
      <c r="AW127" s="363"/>
      <c r="AX127" s="285" t="str">
        <f>IF('③自動入力（※チェックのみ必要）（本社控）'!AX127:AZ127=0,"",'③自動入力（※チェックのみ必要）（本社控）'!AX127:AZ127)</f>
        <v/>
      </c>
      <c r="AY127" s="285"/>
      <c r="AZ127" s="286"/>
      <c r="BA127" s="287" t="str">
        <f>IF('③自動入力（※チェックのみ必要）（本社控）'!BA127:BF127=0,"",'③自動入力（※チェックのみ必要）（本社控）'!BA127:BF127)</f>
        <v/>
      </c>
      <c r="BB127" s="288"/>
      <c r="BC127" s="288"/>
      <c r="BD127" s="288"/>
      <c r="BE127" s="288"/>
      <c r="BF127" s="289"/>
      <c r="BG127" s="122"/>
      <c r="BH127" s="324"/>
      <c r="BI127" s="324"/>
      <c r="BJ127" s="324"/>
      <c r="BK127" s="324"/>
      <c r="BL127" s="324"/>
      <c r="BM127" s="324"/>
      <c r="BN127" s="324"/>
      <c r="BO127" s="324"/>
      <c r="BP127" s="324"/>
      <c r="BQ127" s="340"/>
    </row>
    <row r="128" spans="2:69" ht="21" customHeight="1">
      <c r="B128" s="1"/>
      <c r="C128" s="2"/>
      <c r="D128" s="2"/>
      <c r="E128" s="3"/>
      <c r="F128" s="281" t="str">
        <f>IF('①作業シート（業者控）'!F128:V128="","",'①作業シート（業者控）'!F128:V128)</f>
        <v/>
      </c>
      <c r="G128" s="282"/>
      <c r="H128" s="282"/>
      <c r="I128" s="282"/>
      <c r="J128" s="282"/>
      <c r="K128" s="282"/>
      <c r="L128" s="282"/>
      <c r="M128" s="282"/>
      <c r="N128" s="282"/>
      <c r="O128" s="282"/>
      <c r="P128" s="282"/>
      <c r="Q128" s="282"/>
      <c r="R128" s="282"/>
      <c r="S128" s="282"/>
      <c r="T128" s="282"/>
      <c r="U128" s="282"/>
      <c r="V128" s="283"/>
      <c r="W128" s="281" t="str">
        <f>IF('①作業シート（業者控）'!W128:AJ128="","",'①作業シート（業者控）'!W128:AJ128)</f>
        <v/>
      </c>
      <c r="X128" s="282"/>
      <c r="Y128" s="282"/>
      <c r="Z128" s="282"/>
      <c r="AA128" s="282"/>
      <c r="AB128" s="282"/>
      <c r="AC128" s="282"/>
      <c r="AD128" s="282"/>
      <c r="AE128" s="282"/>
      <c r="AF128" s="282"/>
      <c r="AG128" s="282"/>
      <c r="AH128" s="282"/>
      <c r="AI128" s="282"/>
      <c r="AJ128" s="283"/>
      <c r="AK128" s="284" t="str">
        <f>IF('①作業シート（業者控）'!AK128:AM128="","",'①作業シート（業者控）'!AK128:AM128)</f>
        <v/>
      </c>
      <c r="AL128" s="285"/>
      <c r="AM128" s="286"/>
      <c r="AN128" s="71" t="str">
        <f>IF('①作業シート（業者控）'!AN128="","",'①作業シート（業者控）'!AN128)</f>
        <v/>
      </c>
      <c r="AO128" s="361"/>
      <c r="AP128" s="362"/>
      <c r="AQ128" s="362"/>
      <c r="AR128" s="362"/>
      <c r="AS128" s="362"/>
      <c r="AT128" s="362"/>
      <c r="AU128" s="362"/>
      <c r="AV128" s="362"/>
      <c r="AW128" s="363"/>
      <c r="AX128" s="285" t="str">
        <f>IF('③自動入力（※チェックのみ必要）（本社控）'!AX128:AZ128=0,"",'③自動入力（※チェックのみ必要）（本社控）'!AX128:AZ128)</f>
        <v/>
      </c>
      <c r="AY128" s="285"/>
      <c r="AZ128" s="286"/>
      <c r="BA128" s="287" t="str">
        <f>IF('③自動入力（※チェックのみ必要）（本社控）'!BA128:BF128=0,"",'③自動入力（※チェックのみ必要）（本社控）'!BA128:BF128)</f>
        <v/>
      </c>
      <c r="BB128" s="288"/>
      <c r="BC128" s="288"/>
      <c r="BD128" s="288"/>
      <c r="BE128" s="288"/>
      <c r="BF128" s="289"/>
      <c r="BG128" s="122"/>
      <c r="BH128" s="324"/>
      <c r="BI128" s="324"/>
      <c r="BJ128" s="324"/>
      <c r="BK128" s="324"/>
      <c r="BL128" s="324"/>
      <c r="BM128" s="324"/>
      <c r="BN128" s="324"/>
      <c r="BO128" s="324"/>
      <c r="BP128" s="324"/>
      <c r="BQ128" s="340"/>
    </row>
    <row r="129" spans="2:69" ht="21" customHeight="1">
      <c r="B129" s="1"/>
      <c r="C129" s="2"/>
      <c r="D129" s="2"/>
      <c r="E129" s="3"/>
      <c r="F129" s="281" t="str">
        <f>IF('①作業シート（業者控）'!F129:V129="","",'①作業シート（業者控）'!F129:V129)</f>
        <v/>
      </c>
      <c r="G129" s="282"/>
      <c r="H129" s="282"/>
      <c r="I129" s="282"/>
      <c r="J129" s="282"/>
      <c r="K129" s="282"/>
      <c r="L129" s="282"/>
      <c r="M129" s="282"/>
      <c r="N129" s="282"/>
      <c r="O129" s="282"/>
      <c r="P129" s="282"/>
      <c r="Q129" s="282"/>
      <c r="R129" s="282"/>
      <c r="S129" s="282"/>
      <c r="T129" s="282"/>
      <c r="U129" s="282"/>
      <c r="V129" s="283"/>
      <c r="W129" s="281" t="str">
        <f>IF('①作業シート（業者控）'!W129:AJ129="","",'①作業シート（業者控）'!W129:AJ129)</f>
        <v/>
      </c>
      <c r="X129" s="282"/>
      <c r="Y129" s="282"/>
      <c r="Z129" s="282"/>
      <c r="AA129" s="282"/>
      <c r="AB129" s="282"/>
      <c r="AC129" s="282"/>
      <c r="AD129" s="282"/>
      <c r="AE129" s="282"/>
      <c r="AF129" s="282"/>
      <c r="AG129" s="282"/>
      <c r="AH129" s="282"/>
      <c r="AI129" s="282"/>
      <c r="AJ129" s="283"/>
      <c r="AK129" s="284" t="str">
        <f>IF('①作業シート（業者控）'!AK129:AM129="","",'①作業シート（業者控）'!AK129:AM129)</f>
        <v/>
      </c>
      <c r="AL129" s="285"/>
      <c r="AM129" s="286"/>
      <c r="AN129" s="71" t="str">
        <f>IF('①作業シート（業者控）'!AN129="","",'①作業シート（業者控）'!AN129)</f>
        <v/>
      </c>
      <c r="AO129" s="361"/>
      <c r="AP129" s="362"/>
      <c r="AQ129" s="362"/>
      <c r="AR129" s="362"/>
      <c r="AS129" s="362"/>
      <c r="AT129" s="362"/>
      <c r="AU129" s="362"/>
      <c r="AV129" s="362"/>
      <c r="AW129" s="363"/>
      <c r="AX129" s="285" t="str">
        <f>IF('③自動入力（※チェックのみ必要）（本社控）'!AX129:AZ129=0,"",'③自動入力（※チェックのみ必要）（本社控）'!AX129:AZ129)</f>
        <v/>
      </c>
      <c r="AY129" s="285"/>
      <c r="AZ129" s="286"/>
      <c r="BA129" s="287" t="str">
        <f>IF('③自動入力（※チェックのみ必要）（本社控）'!BA129:BF129=0,"",'③自動入力（※チェックのみ必要）（本社控）'!BA129:BF129)</f>
        <v/>
      </c>
      <c r="BB129" s="288"/>
      <c r="BC129" s="288"/>
      <c r="BD129" s="288"/>
      <c r="BE129" s="288"/>
      <c r="BF129" s="289"/>
      <c r="BG129" s="122"/>
      <c r="BH129" s="324"/>
      <c r="BI129" s="324"/>
      <c r="BJ129" s="324"/>
      <c r="BK129" s="324"/>
      <c r="BL129" s="324"/>
      <c r="BM129" s="324"/>
      <c r="BN129" s="324"/>
      <c r="BO129" s="324"/>
      <c r="BP129" s="324"/>
      <c r="BQ129" s="340"/>
    </row>
    <row r="130" spans="2:69" ht="21" customHeight="1">
      <c r="B130" s="1"/>
      <c r="C130" s="2"/>
      <c r="D130" s="2"/>
      <c r="E130" s="3"/>
      <c r="F130" s="281" t="str">
        <f>IF('①作業シート（業者控）'!F130:V130="","",'①作業シート（業者控）'!F130:V130)</f>
        <v/>
      </c>
      <c r="G130" s="282"/>
      <c r="H130" s="282"/>
      <c r="I130" s="282"/>
      <c r="J130" s="282"/>
      <c r="K130" s="282"/>
      <c r="L130" s="282"/>
      <c r="M130" s="282"/>
      <c r="N130" s="282"/>
      <c r="O130" s="282"/>
      <c r="P130" s="282"/>
      <c r="Q130" s="282"/>
      <c r="R130" s="282"/>
      <c r="S130" s="282"/>
      <c r="T130" s="282"/>
      <c r="U130" s="282"/>
      <c r="V130" s="283"/>
      <c r="W130" s="281" t="str">
        <f>IF('①作業シート（業者控）'!W130:AJ130="","",'①作業シート（業者控）'!W130:AJ130)</f>
        <v/>
      </c>
      <c r="X130" s="282"/>
      <c r="Y130" s="282"/>
      <c r="Z130" s="282"/>
      <c r="AA130" s="282"/>
      <c r="AB130" s="282"/>
      <c r="AC130" s="282"/>
      <c r="AD130" s="282"/>
      <c r="AE130" s="282"/>
      <c r="AF130" s="282"/>
      <c r="AG130" s="282"/>
      <c r="AH130" s="282"/>
      <c r="AI130" s="282"/>
      <c r="AJ130" s="283"/>
      <c r="AK130" s="284" t="str">
        <f>IF('①作業シート（業者控）'!AK130:AM130="","",'①作業シート（業者控）'!AK130:AM130)</f>
        <v/>
      </c>
      <c r="AL130" s="285"/>
      <c r="AM130" s="286"/>
      <c r="AN130" s="71" t="str">
        <f>IF('①作業シート（業者控）'!AN130="","",'①作業シート（業者控）'!AN130)</f>
        <v/>
      </c>
      <c r="AO130" s="361"/>
      <c r="AP130" s="362"/>
      <c r="AQ130" s="362"/>
      <c r="AR130" s="362"/>
      <c r="AS130" s="362"/>
      <c r="AT130" s="362"/>
      <c r="AU130" s="362"/>
      <c r="AV130" s="362"/>
      <c r="AW130" s="363"/>
      <c r="AX130" s="285" t="str">
        <f>IF('③自動入力（※チェックのみ必要）（本社控）'!AX130:AZ130=0,"",'③自動入力（※チェックのみ必要）（本社控）'!AX130:AZ130)</f>
        <v/>
      </c>
      <c r="AY130" s="285"/>
      <c r="AZ130" s="286"/>
      <c r="BA130" s="287" t="str">
        <f>IF('③自動入力（※チェックのみ必要）（本社控）'!BA130:BF130=0,"",'③自動入力（※チェックのみ必要）（本社控）'!BA130:BF130)</f>
        <v/>
      </c>
      <c r="BB130" s="288"/>
      <c r="BC130" s="288"/>
      <c r="BD130" s="288"/>
      <c r="BE130" s="288"/>
      <c r="BF130" s="289"/>
      <c r="BG130" s="122"/>
      <c r="BH130" s="324"/>
      <c r="BI130" s="324"/>
      <c r="BJ130" s="324"/>
      <c r="BK130" s="324"/>
      <c r="BL130" s="324"/>
      <c r="BM130" s="324"/>
      <c r="BN130" s="324"/>
      <c r="BO130" s="324"/>
      <c r="BP130" s="324"/>
      <c r="BQ130" s="340"/>
    </row>
    <row r="131" spans="2:69" ht="21" customHeight="1">
      <c r="B131" s="1"/>
      <c r="C131" s="2"/>
      <c r="D131" s="2"/>
      <c r="E131" s="3"/>
      <c r="F131" s="281" t="str">
        <f>IF('①作業シート（業者控）'!F131:V131="","",'①作業シート（業者控）'!F131:V131)</f>
        <v/>
      </c>
      <c r="G131" s="282"/>
      <c r="H131" s="282"/>
      <c r="I131" s="282"/>
      <c r="J131" s="282"/>
      <c r="K131" s="282"/>
      <c r="L131" s="282"/>
      <c r="M131" s="282"/>
      <c r="N131" s="282"/>
      <c r="O131" s="282"/>
      <c r="P131" s="282"/>
      <c r="Q131" s="282"/>
      <c r="R131" s="282"/>
      <c r="S131" s="282"/>
      <c r="T131" s="282"/>
      <c r="U131" s="282"/>
      <c r="V131" s="283"/>
      <c r="W131" s="281" t="str">
        <f>IF('①作業シート（業者控）'!W131:AJ131="","",'①作業シート（業者控）'!W131:AJ131)</f>
        <v/>
      </c>
      <c r="X131" s="282"/>
      <c r="Y131" s="282"/>
      <c r="Z131" s="282"/>
      <c r="AA131" s="282"/>
      <c r="AB131" s="282"/>
      <c r="AC131" s="282"/>
      <c r="AD131" s="282"/>
      <c r="AE131" s="282"/>
      <c r="AF131" s="282"/>
      <c r="AG131" s="282"/>
      <c r="AH131" s="282"/>
      <c r="AI131" s="282"/>
      <c r="AJ131" s="283"/>
      <c r="AK131" s="284" t="str">
        <f>IF('①作業シート（業者控）'!AK131:AM131="","",'①作業シート（業者控）'!AK131:AM131)</f>
        <v/>
      </c>
      <c r="AL131" s="285"/>
      <c r="AM131" s="286"/>
      <c r="AN131" s="71" t="str">
        <f>IF('①作業シート（業者控）'!AN131="","",'①作業シート（業者控）'!AN131)</f>
        <v/>
      </c>
      <c r="AO131" s="361"/>
      <c r="AP131" s="362"/>
      <c r="AQ131" s="362"/>
      <c r="AR131" s="362"/>
      <c r="AS131" s="362"/>
      <c r="AT131" s="362"/>
      <c r="AU131" s="362"/>
      <c r="AV131" s="362"/>
      <c r="AW131" s="363"/>
      <c r="AX131" s="285" t="str">
        <f>IF('③自動入力（※チェックのみ必要）（本社控）'!AX131:AZ131=0,"",'③自動入力（※チェックのみ必要）（本社控）'!AX131:AZ131)</f>
        <v/>
      </c>
      <c r="AY131" s="285"/>
      <c r="AZ131" s="286"/>
      <c r="BA131" s="287" t="str">
        <f>IF('③自動入力（※チェックのみ必要）（本社控）'!BA131:BF131=0,"",'③自動入力（※チェックのみ必要）（本社控）'!BA131:BF131)</f>
        <v/>
      </c>
      <c r="BB131" s="288"/>
      <c r="BC131" s="288"/>
      <c r="BD131" s="288"/>
      <c r="BE131" s="288"/>
      <c r="BF131" s="289"/>
      <c r="BG131" s="122"/>
      <c r="BH131" s="324"/>
      <c r="BI131" s="324"/>
      <c r="BJ131" s="324"/>
      <c r="BK131" s="324"/>
      <c r="BL131" s="324"/>
      <c r="BM131" s="324"/>
      <c r="BN131" s="324"/>
      <c r="BO131" s="324"/>
      <c r="BP131" s="324"/>
      <c r="BQ131" s="340"/>
    </row>
    <row r="132" spans="2:69" ht="21" customHeight="1">
      <c r="B132" s="1"/>
      <c r="C132" s="2"/>
      <c r="D132" s="2"/>
      <c r="E132" s="3"/>
      <c r="F132" s="281" t="str">
        <f>IF('①作業シート（業者控）'!F132:V132="","",'①作業シート（業者控）'!F132:V132)</f>
        <v/>
      </c>
      <c r="G132" s="282"/>
      <c r="H132" s="282"/>
      <c r="I132" s="282"/>
      <c r="J132" s="282"/>
      <c r="K132" s="282"/>
      <c r="L132" s="282"/>
      <c r="M132" s="282"/>
      <c r="N132" s="282"/>
      <c r="O132" s="282"/>
      <c r="P132" s="282"/>
      <c r="Q132" s="282"/>
      <c r="R132" s="282"/>
      <c r="S132" s="282"/>
      <c r="T132" s="282"/>
      <c r="U132" s="282"/>
      <c r="V132" s="283"/>
      <c r="W132" s="281" t="str">
        <f>IF('①作業シート（業者控）'!W132:AJ132="","",'①作業シート（業者控）'!W132:AJ132)</f>
        <v/>
      </c>
      <c r="X132" s="282"/>
      <c r="Y132" s="282"/>
      <c r="Z132" s="282"/>
      <c r="AA132" s="282"/>
      <c r="AB132" s="282"/>
      <c r="AC132" s="282"/>
      <c r="AD132" s="282"/>
      <c r="AE132" s="282"/>
      <c r="AF132" s="282"/>
      <c r="AG132" s="282"/>
      <c r="AH132" s="282"/>
      <c r="AI132" s="282"/>
      <c r="AJ132" s="283"/>
      <c r="AK132" s="284" t="str">
        <f>IF('①作業シート（業者控）'!AK132:AM132="","",'①作業シート（業者控）'!AK132:AM132)</f>
        <v/>
      </c>
      <c r="AL132" s="285"/>
      <c r="AM132" s="286"/>
      <c r="AN132" s="71" t="str">
        <f>IF('①作業シート（業者控）'!AN132="","",'①作業シート（業者控）'!AN132)</f>
        <v/>
      </c>
      <c r="AO132" s="361"/>
      <c r="AP132" s="362"/>
      <c r="AQ132" s="362"/>
      <c r="AR132" s="362"/>
      <c r="AS132" s="362"/>
      <c r="AT132" s="362"/>
      <c r="AU132" s="362"/>
      <c r="AV132" s="362"/>
      <c r="AW132" s="363"/>
      <c r="AX132" s="285" t="str">
        <f>IF('③自動入力（※チェックのみ必要）（本社控）'!AX132:AZ132=0,"",'③自動入力（※チェックのみ必要）（本社控）'!AX132:AZ132)</f>
        <v/>
      </c>
      <c r="AY132" s="285"/>
      <c r="AZ132" s="286"/>
      <c r="BA132" s="287" t="str">
        <f>IF('③自動入力（※チェックのみ必要）（本社控）'!BA132:BF132=0,"",'③自動入力（※チェックのみ必要）（本社控）'!BA132:BF132)</f>
        <v/>
      </c>
      <c r="BB132" s="288"/>
      <c r="BC132" s="288"/>
      <c r="BD132" s="288"/>
      <c r="BE132" s="288"/>
      <c r="BF132" s="289"/>
      <c r="BG132" s="122"/>
      <c r="BH132" s="324"/>
      <c r="BI132" s="324"/>
      <c r="BJ132" s="324"/>
      <c r="BK132" s="324"/>
      <c r="BL132" s="324"/>
      <c r="BM132" s="324"/>
      <c r="BN132" s="324"/>
      <c r="BO132" s="324"/>
      <c r="BP132" s="324"/>
      <c r="BQ132" s="340"/>
    </row>
    <row r="133" spans="2:69" ht="21" customHeight="1">
      <c r="B133" s="1"/>
      <c r="C133" s="2"/>
      <c r="D133" s="2"/>
      <c r="E133" s="3"/>
      <c r="F133" s="281" t="str">
        <f>IF('①作業シート（業者控）'!F133:V133="","",'①作業シート（業者控）'!F133:V133)</f>
        <v/>
      </c>
      <c r="G133" s="282"/>
      <c r="H133" s="282"/>
      <c r="I133" s="282"/>
      <c r="J133" s="282"/>
      <c r="K133" s="282"/>
      <c r="L133" s="282"/>
      <c r="M133" s="282"/>
      <c r="N133" s="282"/>
      <c r="O133" s="282"/>
      <c r="P133" s="282"/>
      <c r="Q133" s="282"/>
      <c r="R133" s="282"/>
      <c r="S133" s="282"/>
      <c r="T133" s="282"/>
      <c r="U133" s="282"/>
      <c r="V133" s="283"/>
      <c r="W133" s="281" t="str">
        <f>IF('①作業シート（業者控）'!W133:AJ133="","",'①作業シート（業者控）'!W133:AJ133)</f>
        <v/>
      </c>
      <c r="X133" s="282"/>
      <c r="Y133" s="282"/>
      <c r="Z133" s="282"/>
      <c r="AA133" s="282"/>
      <c r="AB133" s="282"/>
      <c r="AC133" s="282"/>
      <c r="AD133" s="282"/>
      <c r="AE133" s="282"/>
      <c r="AF133" s="282"/>
      <c r="AG133" s="282"/>
      <c r="AH133" s="282"/>
      <c r="AI133" s="282"/>
      <c r="AJ133" s="283"/>
      <c r="AK133" s="284" t="str">
        <f>IF('①作業シート（業者控）'!AK133:AM133="","",'①作業シート（業者控）'!AK133:AM133)</f>
        <v/>
      </c>
      <c r="AL133" s="285"/>
      <c r="AM133" s="286"/>
      <c r="AN133" s="71" t="str">
        <f>IF('①作業シート（業者控）'!AN133="","",'①作業シート（業者控）'!AN133)</f>
        <v/>
      </c>
      <c r="AO133" s="361"/>
      <c r="AP133" s="362"/>
      <c r="AQ133" s="362"/>
      <c r="AR133" s="362"/>
      <c r="AS133" s="362"/>
      <c r="AT133" s="362"/>
      <c r="AU133" s="362"/>
      <c r="AV133" s="362"/>
      <c r="AW133" s="363"/>
      <c r="AX133" s="285" t="str">
        <f>IF('③自動入力（※チェックのみ必要）（本社控）'!AX133:AZ133=0,"",'③自動入力（※チェックのみ必要）（本社控）'!AX133:AZ133)</f>
        <v/>
      </c>
      <c r="AY133" s="285"/>
      <c r="AZ133" s="286"/>
      <c r="BA133" s="287" t="str">
        <f>IF('③自動入力（※チェックのみ必要）（本社控）'!BA133:BF133=0,"",'③自動入力（※チェックのみ必要）（本社控）'!BA133:BF133)</f>
        <v/>
      </c>
      <c r="BB133" s="288"/>
      <c r="BC133" s="288"/>
      <c r="BD133" s="288"/>
      <c r="BE133" s="288"/>
      <c r="BF133" s="289"/>
      <c r="BG133" s="122"/>
      <c r="BH133" s="324"/>
      <c r="BI133" s="324"/>
      <c r="BJ133" s="324"/>
      <c r="BK133" s="324"/>
      <c r="BL133" s="324"/>
      <c r="BM133" s="324"/>
      <c r="BN133" s="324"/>
      <c r="BO133" s="324"/>
      <c r="BP133" s="324"/>
      <c r="BQ133" s="340"/>
    </row>
    <row r="134" spans="2:69" ht="21" customHeight="1">
      <c r="B134" s="1"/>
      <c r="C134" s="2"/>
      <c r="D134" s="2"/>
      <c r="E134" s="3"/>
      <c r="F134" s="281" t="str">
        <f>IF('①作業シート（業者控）'!F134:V134="","",'①作業シート（業者控）'!F134:V134)</f>
        <v/>
      </c>
      <c r="G134" s="282"/>
      <c r="H134" s="282"/>
      <c r="I134" s="282"/>
      <c r="J134" s="282"/>
      <c r="K134" s="282"/>
      <c r="L134" s="282"/>
      <c r="M134" s="282"/>
      <c r="N134" s="282"/>
      <c r="O134" s="282"/>
      <c r="P134" s="282"/>
      <c r="Q134" s="282"/>
      <c r="R134" s="282"/>
      <c r="S134" s="282"/>
      <c r="T134" s="282"/>
      <c r="U134" s="282"/>
      <c r="V134" s="283"/>
      <c r="W134" s="281" t="str">
        <f>IF('①作業シート（業者控）'!W134:AJ134="","",'①作業シート（業者控）'!W134:AJ134)</f>
        <v/>
      </c>
      <c r="X134" s="282"/>
      <c r="Y134" s="282"/>
      <c r="Z134" s="282"/>
      <c r="AA134" s="282"/>
      <c r="AB134" s="282"/>
      <c r="AC134" s="282"/>
      <c r="AD134" s="282"/>
      <c r="AE134" s="282"/>
      <c r="AF134" s="282"/>
      <c r="AG134" s="282"/>
      <c r="AH134" s="282"/>
      <c r="AI134" s="282"/>
      <c r="AJ134" s="283"/>
      <c r="AK134" s="284" t="str">
        <f>IF('①作業シート（業者控）'!AK134:AM134="","",'①作業シート（業者控）'!AK134:AM134)</f>
        <v/>
      </c>
      <c r="AL134" s="285"/>
      <c r="AM134" s="286"/>
      <c r="AN134" s="71" t="str">
        <f>IF('①作業シート（業者控）'!AN134="","",'①作業シート（業者控）'!AN134)</f>
        <v/>
      </c>
      <c r="AO134" s="361"/>
      <c r="AP134" s="362"/>
      <c r="AQ134" s="362"/>
      <c r="AR134" s="362"/>
      <c r="AS134" s="362"/>
      <c r="AT134" s="362"/>
      <c r="AU134" s="362"/>
      <c r="AV134" s="362"/>
      <c r="AW134" s="363"/>
      <c r="AX134" s="285" t="str">
        <f>IF('③自動入力（※チェックのみ必要）（本社控）'!AX134:AZ134=0,"",'③自動入力（※チェックのみ必要）（本社控）'!AX134:AZ134)</f>
        <v/>
      </c>
      <c r="AY134" s="285"/>
      <c r="AZ134" s="286"/>
      <c r="BA134" s="287" t="str">
        <f>IF('③自動入力（※チェックのみ必要）（本社控）'!BA134:BF134=0,"",'③自動入力（※チェックのみ必要）（本社控）'!BA134:BF134)</f>
        <v/>
      </c>
      <c r="BB134" s="288"/>
      <c r="BC134" s="288"/>
      <c r="BD134" s="288"/>
      <c r="BE134" s="288"/>
      <c r="BF134" s="289"/>
      <c r="BG134" s="122"/>
      <c r="BH134" s="324"/>
      <c r="BI134" s="324"/>
      <c r="BJ134" s="324"/>
      <c r="BK134" s="324"/>
      <c r="BL134" s="324"/>
      <c r="BM134" s="324"/>
      <c r="BN134" s="324"/>
      <c r="BO134" s="324"/>
      <c r="BP134" s="324"/>
      <c r="BQ134" s="340"/>
    </row>
    <row r="135" spans="2:69" ht="21" customHeight="1">
      <c r="B135" s="1"/>
      <c r="C135" s="2"/>
      <c r="D135" s="2"/>
      <c r="E135" s="3"/>
      <c r="F135" s="281" t="str">
        <f>IF('①作業シート（業者控）'!F135:V135="","",'①作業シート（業者控）'!F135:V135)</f>
        <v/>
      </c>
      <c r="G135" s="282"/>
      <c r="H135" s="282"/>
      <c r="I135" s="282"/>
      <c r="J135" s="282"/>
      <c r="K135" s="282"/>
      <c r="L135" s="282"/>
      <c r="M135" s="282"/>
      <c r="N135" s="282"/>
      <c r="O135" s="282"/>
      <c r="P135" s="282"/>
      <c r="Q135" s="282"/>
      <c r="R135" s="282"/>
      <c r="S135" s="282"/>
      <c r="T135" s="282"/>
      <c r="U135" s="282"/>
      <c r="V135" s="283"/>
      <c r="W135" s="281" t="str">
        <f>IF('①作業シート（業者控）'!W135:AJ135="","",'①作業シート（業者控）'!W135:AJ135)</f>
        <v/>
      </c>
      <c r="X135" s="282"/>
      <c r="Y135" s="282"/>
      <c r="Z135" s="282"/>
      <c r="AA135" s="282"/>
      <c r="AB135" s="282"/>
      <c r="AC135" s="282"/>
      <c r="AD135" s="282"/>
      <c r="AE135" s="282"/>
      <c r="AF135" s="282"/>
      <c r="AG135" s="282"/>
      <c r="AH135" s="282"/>
      <c r="AI135" s="282"/>
      <c r="AJ135" s="283"/>
      <c r="AK135" s="284" t="str">
        <f>IF('①作業シート（業者控）'!AK135:AM135="","",'①作業シート（業者控）'!AK135:AM135)</f>
        <v/>
      </c>
      <c r="AL135" s="285"/>
      <c r="AM135" s="286"/>
      <c r="AN135" s="71" t="str">
        <f>IF('①作業シート（業者控）'!AN135="","",'①作業シート（業者控）'!AN135)</f>
        <v/>
      </c>
      <c r="AO135" s="361"/>
      <c r="AP135" s="362"/>
      <c r="AQ135" s="362"/>
      <c r="AR135" s="362"/>
      <c r="AS135" s="362"/>
      <c r="AT135" s="362"/>
      <c r="AU135" s="362"/>
      <c r="AV135" s="362"/>
      <c r="AW135" s="363"/>
      <c r="AX135" s="285" t="str">
        <f>IF('③自動入力（※チェックのみ必要）（本社控）'!AX135:AZ135=0,"",'③自動入力（※チェックのみ必要）（本社控）'!AX135:AZ135)</f>
        <v/>
      </c>
      <c r="AY135" s="285"/>
      <c r="AZ135" s="286"/>
      <c r="BA135" s="287" t="str">
        <f>IF('③自動入力（※チェックのみ必要）（本社控）'!BA135:BF135=0,"",'③自動入力（※チェックのみ必要）（本社控）'!BA135:BF135)</f>
        <v/>
      </c>
      <c r="BB135" s="288"/>
      <c r="BC135" s="288"/>
      <c r="BD135" s="288"/>
      <c r="BE135" s="288"/>
      <c r="BF135" s="289"/>
      <c r="BG135" s="122"/>
      <c r="BH135" s="324"/>
      <c r="BI135" s="324"/>
      <c r="BJ135" s="324"/>
      <c r="BK135" s="324"/>
      <c r="BL135" s="324"/>
      <c r="BM135" s="324"/>
      <c r="BN135" s="324"/>
      <c r="BO135" s="324"/>
      <c r="BP135" s="324"/>
      <c r="BQ135" s="340"/>
    </row>
    <row r="136" spans="2:69" ht="21" customHeight="1">
      <c r="B136" s="1"/>
      <c r="C136" s="2"/>
      <c r="D136" s="2"/>
      <c r="E136" s="3"/>
      <c r="F136" s="281" t="str">
        <f>IF('①作業シート（業者控）'!F136:V136="","",'①作業シート（業者控）'!F136:V136)</f>
        <v/>
      </c>
      <c r="G136" s="282"/>
      <c r="H136" s="282"/>
      <c r="I136" s="282"/>
      <c r="J136" s="282"/>
      <c r="K136" s="282"/>
      <c r="L136" s="282"/>
      <c r="M136" s="282"/>
      <c r="N136" s="282"/>
      <c r="O136" s="282"/>
      <c r="P136" s="282"/>
      <c r="Q136" s="282"/>
      <c r="R136" s="282"/>
      <c r="S136" s="282"/>
      <c r="T136" s="282"/>
      <c r="U136" s="282"/>
      <c r="V136" s="283"/>
      <c r="W136" s="281" t="str">
        <f>IF('①作業シート（業者控）'!W136:AJ136="","",'①作業シート（業者控）'!W136:AJ136)</f>
        <v/>
      </c>
      <c r="X136" s="282"/>
      <c r="Y136" s="282"/>
      <c r="Z136" s="282"/>
      <c r="AA136" s="282"/>
      <c r="AB136" s="282"/>
      <c r="AC136" s="282"/>
      <c r="AD136" s="282"/>
      <c r="AE136" s="282"/>
      <c r="AF136" s="282"/>
      <c r="AG136" s="282"/>
      <c r="AH136" s="282"/>
      <c r="AI136" s="282"/>
      <c r="AJ136" s="283"/>
      <c r="AK136" s="284" t="str">
        <f>IF('①作業シート（業者控）'!AK136:AM136="","",'①作業シート（業者控）'!AK136:AM136)</f>
        <v/>
      </c>
      <c r="AL136" s="285"/>
      <c r="AM136" s="286"/>
      <c r="AN136" s="71" t="str">
        <f>IF('①作業シート（業者控）'!AN136="","",'①作業シート（業者控）'!AN136)</f>
        <v/>
      </c>
      <c r="AO136" s="361"/>
      <c r="AP136" s="362"/>
      <c r="AQ136" s="362"/>
      <c r="AR136" s="362"/>
      <c r="AS136" s="362"/>
      <c r="AT136" s="362"/>
      <c r="AU136" s="362"/>
      <c r="AV136" s="362"/>
      <c r="AW136" s="363"/>
      <c r="AX136" s="285" t="str">
        <f>IF('③自動入力（※チェックのみ必要）（本社控）'!AX136:AZ136=0,"",'③自動入力（※チェックのみ必要）（本社控）'!AX136:AZ136)</f>
        <v/>
      </c>
      <c r="AY136" s="285"/>
      <c r="AZ136" s="286"/>
      <c r="BA136" s="287" t="str">
        <f>IF('③自動入力（※チェックのみ必要）（本社控）'!BA136:BF136=0,"",'③自動入力（※チェックのみ必要）（本社控）'!BA136:BF136)</f>
        <v/>
      </c>
      <c r="BB136" s="288"/>
      <c r="BC136" s="288"/>
      <c r="BD136" s="288"/>
      <c r="BE136" s="288"/>
      <c r="BF136" s="289"/>
      <c r="BG136" s="122"/>
      <c r="BH136" s="324"/>
      <c r="BI136" s="324"/>
      <c r="BJ136" s="324"/>
      <c r="BK136" s="324"/>
      <c r="BL136" s="324"/>
      <c r="BM136" s="324"/>
      <c r="BN136" s="324"/>
      <c r="BO136" s="324"/>
      <c r="BP136" s="324"/>
      <c r="BQ136" s="340"/>
    </row>
    <row r="137" spans="2:69" ht="21" customHeight="1">
      <c r="B137" s="1"/>
      <c r="C137" s="2"/>
      <c r="D137" s="2"/>
      <c r="E137" s="3"/>
      <c r="F137" s="281" t="str">
        <f>IF('①作業シート（業者控）'!F137:V137="","",'①作業シート（業者控）'!F137:V137)</f>
        <v/>
      </c>
      <c r="G137" s="282"/>
      <c r="H137" s="282"/>
      <c r="I137" s="282"/>
      <c r="J137" s="282"/>
      <c r="K137" s="282"/>
      <c r="L137" s="282"/>
      <c r="M137" s="282"/>
      <c r="N137" s="282"/>
      <c r="O137" s="282"/>
      <c r="P137" s="282"/>
      <c r="Q137" s="282"/>
      <c r="R137" s="282"/>
      <c r="S137" s="282"/>
      <c r="T137" s="282"/>
      <c r="U137" s="282"/>
      <c r="V137" s="283"/>
      <c r="W137" s="281" t="str">
        <f>IF('①作業シート（業者控）'!W137:AJ137="","",'①作業シート（業者控）'!W137:AJ137)</f>
        <v/>
      </c>
      <c r="X137" s="282"/>
      <c r="Y137" s="282"/>
      <c r="Z137" s="282"/>
      <c r="AA137" s="282"/>
      <c r="AB137" s="282"/>
      <c r="AC137" s="282"/>
      <c r="AD137" s="282"/>
      <c r="AE137" s="282"/>
      <c r="AF137" s="282"/>
      <c r="AG137" s="282"/>
      <c r="AH137" s="282"/>
      <c r="AI137" s="282"/>
      <c r="AJ137" s="283"/>
      <c r="AK137" s="284" t="str">
        <f>IF('①作業シート（業者控）'!AK137:AM137="","",'①作業シート（業者控）'!AK137:AM137)</f>
        <v/>
      </c>
      <c r="AL137" s="285"/>
      <c r="AM137" s="286"/>
      <c r="AN137" s="71" t="str">
        <f>IF('①作業シート（業者控）'!AN137="","",'①作業シート（業者控）'!AN137)</f>
        <v/>
      </c>
      <c r="AO137" s="361"/>
      <c r="AP137" s="362"/>
      <c r="AQ137" s="362"/>
      <c r="AR137" s="362"/>
      <c r="AS137" s="362"/>
      <c r="AT137" s="362"/>
      <c r="AU137" s="362"/>
      <c r="AV137" s="362"/>
      <c r="AW137" s="363"/>
      <c r="AX137" s="285" t="str">
        <f>IF('③自動入力（※チェックのみ必要）（本社控）'!AX137:AZ137=0,"",'③自動入力（※チェックのみ必要）（本社控）'!AX137:AZ137)</f>
        <v/>
      </c>
      <c r="AY137" s="285"/>
      <c r="AZ137" s="286"/>
      <c r="BA137" s="287" t="str">
        <f>IF('③自動入力（※チェックのみ必要）（本社控）'!BA137:BF137=0,"",'③自動入力（※チェックのみ必要）（本社控）'!BA137:BF137)</f>
        <v/>
      </c>
      <c r="BB137" s="288"/>
      <c r="BC137" s="288"/>
      <c r="BD137" s="288"/>
      <c r="BE137" s="288"/>
      <c r="BF137" s="289"/>
      <c r="BG137" s="122"/>
      <c r="BH137" s="324"/>
      <c r="BI137" s="324"/>
      <c r="BJ137" s="324"/>
      <c r="BK137" s="324"/>
      <c r="BL137" s="324"/>
      <c r="BM137" s="324"/>
      <c r="BN137" s="324"/>
      <c r="BO137" s="324"/>
      <c r="BP137" s="324"/>
      <c r="BQ137" s="340"/>
    </row>
    <row r="138" spans="2:69" ht="21" customHeight="1">
      <c r="B138" s="1"/>
      <c r="C138" s="2"/>
      <c r="D138" s="2"/>
      <c r="E138" s="3"/>
      <c r="F138" s="281" t="str">
        <f>IF('①作業シート（業者控）'!F138:V138="","",'①作業シート（業者控）'!F138:V138)</f>
        <v/>
      </c>
      <c r="G138" s="282"/>
      <c r="H138" s="282"/>
      <c r="I138" s="282"/>
      <c r="J138" s="282"/>
      <c r="K138" s="282"/>
      <c r="L138" s="282"/>
      <c r="M138" s="282"/>
      <c r="N138" s="282"/>
      <c r="O138" s="282"/>
      <c r="P138" s="282"/>
      <c r="Q138" s="282"/>
      <c r="R138" s="282"/>
      <c r="S138" s="282"/>
      <c r="T138" s="282"/>
      <c r="U138" s="282"/>
      <c r="V138" s="283"/>
      <c r="W138" s="281" t="str">
        <f>IF('①作業シート（業者控）'!W138:AJ138="","",'①作業シート（業者控）'!W138:AJ138)</f>
        <v/>
      </c>
      <c r="X138" s="282"/>
      <c r="Y138" s="282"/>
      <c r="Z138" s="282"/>
      <c r="AA138" s="282"/>
      <c r="AB138" s="282"/>
      <c r="AC138" s="282"/>
      <c r="AD138" s="282"/>
      <c r="AE138" s="282"/>
      <c r="AF138" s="282"/>
      <c r="AG138" s="282"/>
      <c r="AH138" s="282"/>
      <c r="AI138" s="282"/>
      <c r="AJ138" s="283"/>
      <c r="AK138" s="284" t="str">
        <f>IF('①作業シート（業者控）'!AK138:AM138="","",'①作業シート（業者控）'!AK138:AM138)</f>
        <v/>
      </c>
      <c r="AL138" s="285"/>
      <c r="AM138" s="286"/>
      <c r="AN138" s="71" t="str">
        <f>IF('①作業シート（業者控）'!AN138="","",'①作業シート（業者控）'!AN138)</f>
        <v/>
      </c>
      <c r="AO138" s="361"/>
      <c r="AP138" s="362"/>
      <c r="AQ138" s="362"/>
      <c r="AR138" s="362"/>
      <c r="AS138" s="362"/>
      <c r="AT138" s="362"/>
      <c r="AU138" s="362"/>
      <c r="AV138" s="362"/>
      <c r="AW138" s="363"/>
      <c r="AX138" s="285" t="str">
        <f>IF('③自動入力（※チェックのみ必要）（本社控）'!AX138:AZ138=0,"",'③自動入力（※チェックのみ必要）（本社控）'!AX138:AZ138)</f>
        <v/>
      </c>
      <c r="AY138" s="285"/>
      <c r="AZ138" s="286"/>
      <c r="BA138" s="287" t="str">
        <f>IF('③自動入力（※チェックのみ必要）（本社控）'!BA138:BF138=0,"",'③自動入力（※チェックのみ必要）（本社控）'!BA138:BF138)</f>
        <v/>
      </c>
      <c r="BB138" s="288"/>
      <c r="BC138" s="288"/>
      <c r="BD138" s="288"/>
      <c r="BE138" s="288"/>
      <c r="BF138" s="289"/>
      <c r="BG138" s="122"/>
      <c r="BH138" s="324"/>
      <c r="BI138" s="324"/>
      <c r="BJ138" s="324"/>
      <c r="BK138" s="324"/>
      <c r="BL138" s="324"/>
      <c r="BM138" s="324"/>
      <c r="BN138" s="324"/>
      <c r="BO138" s="324"/>
      <c r="BP138" s="324"/>
      <c r="BQ138" s="340"/>
    </row>
    <row r="139" spans="2:69" ht="21" customHeight="1">
      <c r="B139" s="1"/>
      <c r="C139" s="2"/>
      <c r="D139" s="2"/>
      <c r="E139" s="3"/>
      <c r="F139" s="281" t="str">
        <f>IF('①作業シート（業者控）'!F139:V139="","",'①作業シート（業者控）'!F139:V139)</f>
        <v/>
      </c>
      <c r="G139" s="282"/>
      <c r="H139" s="282"/>
      <c r="I139" s="282"/>
      <c r="J139" s="282"/>
      <c r="K139" s="282"/>
      <c r="L139" s="282"/>
      <c r="M139" s="282"/>
      <c r="N139" s="282"/>
      <c r="O139" s="282"/>
      <c r="P139" s="282"/>
      <c r="Q139" s="282"/>
      <c r="R139" s="282"/>
      <c r="S139" s="282"/>
      <c r="T139" s="282"/>
      <c r="U139" s="282"/>
      <c r="V139" s="283"/>
      <c r="W139" s="281" t="str">
        <f>IF('①作業シート（業者控）'!W139:AJ139="","",'①作業シート（業者控）'!W139:AJ139)</f>
        <v/>
      </c>
      <c r="X139" s="282"/>
      <c r="Y139" s="282"/>
      <c r="Z139" s="282"/>
      <c r="AA139" s="282"/>
      <c r="AB139" s="282"/>
      <c r="AC139" s="282"/>
      <c r="AD139" s="282"/>
      <c r="AE139" s="282"/>
      <c r="AF139" s="282"/>
      <c r="AG139" s="282"/>
      <c r="AH139" s="282"/>
      <c r="AI139" s="282"/>
      <c r="AJ139" s="283"/>
      <c r="AK139" s="284" t="str">
        <f>IF('①作業シート（業者控）'!AK139:AM139="","",'①作業シート（業者控）'!AK139:AM139)</f>
        <v/>
      </c>
      <c r="AL139" s="285"/>
      <c r="AM139" s="286"/>
      <c r="AN139" s="71" t="str">
        <f>IF('①作業シート（業者控）'!AN139="","",'①作業シート（業者控）'!AN139)</f>
        <v/>
      </c>
      <c r="AO139" s="361"/>
      <c r="AP139" s="362"/>
      <c r="AQ139" s="362"/>
      <c r="AR139" s="362"/>
      <c r="AS139" s="362"/>
      <c r="AT139" s="362"/>
      <c r="AU139" s="362"/>
      <c r="AV139" s="362"/>
      <c r="AW139" s="363"/>
      <c r="AX139" s="285" t="str">
        <f>IF('③自動入力（※チェックのみ必要）（本社控）'!AX139:AZ139=0,"",'③自動入力（※チェックのみ必要）（本社控）'!AX139:AZ139)</f>
        <v/>
      </c>
      <c r="AY139" s="285"/>
      <c r="AZ139" s="286"/>
      <c r="BA139" s="287" t="str">
        <f>IF('③自動入力（※チェックのみ必要）（本社控）'!BA139:BF139=0,"",'③自動入力（※チェックのみ必要）（本社控）'!BA139:BF139)</f>
        <v/>
      </c>
      <c r="BB139" s="288"/>
      <c r="BC139" s="288"/>
      <c r="BD139" s="288"/>
      <c r="BE139" s="288"/>
      <c r="BF139" s="289"/>
      <c r="BG139" s="122"/>
      <c r="BH139" s="324"/>
      <c r="BI139" s="324"/>
      <c r="BJ139" s="324"/>
      <c r="BK139" s="324"/>
      <c r="BL139" s="324"/>
      <c r="BM139" s="324"/>
      <c r="BN139" s="324"/>
      <c r="BO139" s="324"/>
      <c r="BP139" s="324"/>
      <c r="BQ139" s="340"/>
    </row>
    <row r="140" spans="2:69" ht="21" customHeight="1">
      <c r="B140" s="1"/>
      <c r="C140" s="2"/>
      <c r="D140" s="2"/>
      <c r="E140" s="3"/>
      <c r="F140" s="281" t="str">
        <f>IF('①作業シート（業者控）'!F140:V140="","",'①作業シート（業者控）'!F140:V140)</f>
        <v/>
      </c>
      <c r="G140" s="282"/>
      <c r="H140" s="282"/>
      <c r="I140" s="282"/>
      <c r="J140" s="282"/>
      <c r="K140" s="282"/>
      <c r="L140" s="282"/>
      <c r="M140" s="282"/>
      <c r="N140" s="282"/>
      <c r="O140" s="282"/>
      <c r="P140" s="282"/>
      <c r="Q140" s="282"/>
      <c r="R140" s="282"/>
      <c r="S140" s="282"/>
      <c r="T140" s="282"/>
      <c r="U140" s="282"/>
      <c r="V140" s="283"/>
      <c r="W140" s="281" t="str">
        <f>IF('①作業シート（業者控）'!W140:AJ140="","",'①作業シート（業者控）'!W140:AJ140)</f>
        <v/>
      </c>
      <c r="X140" s="282"/>
      <c r="Y140" s="282"/>
      <c r="Z140" s="282"/>
      <c r="AA140" s="282"/>
      <c r="AB140" s="282"/>
      <c r="AC140" s="282"/>
      <c r="AD140" s="282"/>
      <c r="AE140" s="282"/>
      <c r="AF140" s="282"/>
      <c r="AG140" s="282"/>
      <c r="AH140" s="282"/>
      <c r="AI140" s="282"/>
      <c r="AJ140" s="283"/>
      <c r="AK140" s="284" t="str">
        <f>IF('①作業シート（業者控）'!AK140:AM140="","",'①作業シート（業者控）'!AK140:AM140)</f>
        <v/>
      </c>
      <c r="AL140" s="285"/>
      <c r="AM140" s="286"/>
      <c r="AN140" s="71" t="str">
        <f>IF('①作業シート（業者控）'!AN140="","",'①作業シート（業者控）'!AN140)</f>
        <v/>
      </c>
      <c r="AO140" s="361"/>
      <c r="AP140" s="362"/>
      <c r="AQ140" s="362"/>
      <c r="AR140" s="362"/>
      <c r="AS140" s="362"/>
      <c r="AT140" s="362"/>
      <c r="AU140" s="362"/>
      <c r="AV140" s="362"/>
      <c r="AW140" s="363"/>
      <c r="AX140" s="285" t="str">
        <f>IF('③自動入力（※チェックのみ必要）（本社控）'!AX140:AZ140=0,"",'③自動入力（※チェックのみ必要）（本社控）'!AX140:AZ140)</f>
        <v/>
      </c>
      <c r="AY140" s="285"/>
      <c r="AZ140" s="286"/>
      <c r="BA140" s="287" t="str">
        <f>IF('③自動入力（※チェックのみ必要）（本社控）'!BA140:BF140=0,"",'③自動入力（※チェックのみ必要）（本社控）'!BA140:BF140)</f>
        <v/>
      </c>
      <c r="BB140" s="288"/>
      <c r="BC140" s="288"/>
      <c r="BD140" s="288"/>
      <c r="BE140" s="288"/>
      <c r="BF140" s="289"/>
      <c r="BG140" s="122"/>
      <c r="BH140" s="324"/>
      <c r="BI140" s="324"/>
      <c r="BJ140" s="324"/>
      <c r="BK140" s="324"/>
      <c r="BL140" s="324"/>
      <c r="BM140" s="324"/>
      <c r="BN140" s="324"/>
      <c r="BO140" s="324"/>
      <c r="BP140" s="324"/>
      <c r="BQ140" s="340"/>
    </row>
    <row r="141" spans="2:69" ht="21" customHeight="1">
      <c r="B141" s="1"/>
      <c r="C141" s="2"/>
      <c r="D141" s="2"/>
      <c r="E141" s="3"/>
      <c r="F141" s="281" t="str">
        <f>IF('①作業シート（業者控）'!F141:V141="","",'①作業シート（業者控）'!F141:V141)</f>
        <v/>
      </c>
      <c r="G141" s="282"/>
      <c r="H141" s="282"/>
      <c r="I141" s="282"/>
      <c r="J141" s="282"/>
      <c r="K141" s="282"/>
      <c r="L141" s="282"/>
      <c r="M141" s="282"/>
      <c r="N141" s="282"/>
      <c r="O141" s="282"/>
      <c r="P141" s="282"/>
      <c r="Q141" s="282"/>
      <c r="R141" s="282"/>
      <c r="S141" s="282"/>
      <c r="T141" s="282"/>
      <c r="U141" s="282"/>
      <c r="V141" s="283"/>
      <c r="W141" s="281" t="str">
        <f>IF('①作業シート（業者控）'!W141:AJ141="","",'①作業シート（業者控）'!W141:AJ141)</f>
        <v/>
      </c>
      <c r="X141" s="282"/>
      <c r="Y141" s="282"/>
      <c r="Z141" s="282"/>
      <c r="AA141" s="282"/>
      <c r="AB141" s="282"/>
      <c r="AC141" s="282"/>
      <c r="AD141" s="282"/>
      <c r="AE141" s="282"/>
      <c r="AF141" s="282"/>
      <c r="AG141" s="282"/>
      <c r="AH141" s="282"/>
      <c r="AI141" s="282"/>
      <c r="AJ141" s="283"/>
      <c r="AK141" s="284" t="str">
        <f>IF('①作業シート（業者控）'!AK141:AM141="","",'①作業シート（業者控）'!AK141:AM141)</f>
        <v/>
      </c>
      <c r="AL141" s="285"/>
      <c r="AM141" s="286"/>
      <c r="AN141" s="71" t="str">
        <f>IF('①作業シート（業者控）'!AN141="","",'①作業シート（業者控）'!AN141)</f>
        <v/>
      </c>
      <c r="AO141" s="361"/>
      <c r="AP141" s="362"/>
      <c r="AQ141" s="362"/>
      <c r="AR141" s="362"/>
      <c r="AS141" s="362"/>
      <c r="AT141" s="362"/>
      <c r="AU141" s="362"/>
      <c r="AV141" s="362"/>
      <c r="AW141" s="363"/>
      <c r="AX141" s="285" t="str">
        <f>IF('③自動入力（※チェックのみ必要）（本社控）'!AX141:AZ141=0,"",'③自動入力（※チェックのみ必要）（本社控）'!AX141:AZ141)</f>
        <v/>
      </c>
      <c r="AY141" s="285"/>
      <c r="AZ141" s="286"/>
      <c r="BA141" s="287" t="str">
        <f>IF('③自動入力（※チェックのみ必要）（本社控）'!BA141:BF141=0,"",'③自動入力（※チェックのみ必要）（本社控）'!BA141:BF141)</f>
        <v/>
      </c>
      <c r="BB141" s="288"/>
      <c r="BC141" s="288"/>
      <c r="BD141" s="288"/>
      <c r="BE141" s="288"/>
      <c r="BF141" s="289"/>
      <c r="BG141" s="122"/>
      <c r="BH141" s="324"/>
      <c r="BI141" s="324"/>
      <c r="BJ141" s="324"/>
      <c r="BK141" s="324"/>
      <c r="BL141" s="324"/>
      <c r="BM141" s="324"/>
      <c r="BN141" s="324"/>
      <c r="BO141" s="324"/>
      <c r="BP141" s="324"/>
      <c r="BQ141" s="340"/>
    </row>
    <row r="142" spans="2:69" ht="21" customHeight="1">
      <c r="B142" s="1"/>
      <c r="C142" s="2"/>
      <c r="D142" s="2"/>
      <c r="E142" s="3"/>
      <c r="F142" s="281" t="str">
        <f>IF('①作業シート（業者控）'!F142:V142="","",'①作業シート（業者控）'!F142:V142)</f>
        <v/>
      </c>
      <c r="G142" s="282"/>
      <c r="H142" s="282"/>
      <c r="I142" s="282"/>
      <c r="J142" s="282"/>
      <c r="K142" s="282"/>
      <c r="L142" s="282"/>
      <c r="M142" s="282"/>
      <c r="N142" s="282"/>
      <c r="O142" s="282"/>
      <c r="P142" s="282"/>
      <c r="Q142" s="282"/>
      <c r="R142" s="282"/>
      <c r="S142" s="282"/>
      <c r="T142" s="282"/>
      <c r="U142" s="282"/>
      <c r="V142" s="283"/>
      <c r="W142" s="281" t="str">
        <f>IF('①作業シート（業者控）'!W142:AJ142="","",'①作業シート（業者控）'!W142:AJ142)</f>
        <v/>
      </c>
      <c r="X142" s="282"/>
      <c r="Y142" s="282"/>
      <c r="Z142" s="282"/>
      <c r="AA142" s="282"/>
      <c r="AB142" s="282"/>
      <c r="AC142" s="282"/>
      <c r="AD142" s="282"/>
      <c r="AE142" s="282"/>
      <c r="AF142" s="282"/>
      <c r="AG142" s="282"/>
      <c r="AH142" s="282"/>
      <c r="AI142" s="282"/>
      <c r="AJ142" s="283"/>
      <c r="AK142" s="284" t="str">
        <f>IF('①作業シート（業者控）'!AK142:AM142="","",'①作業シート（業者控）'!AK142:AM142)</f>
        <v/>
      </c>
      <c r="AL142" s="285"/>
      <c r="AM142" s="286"/>
      <c r="AN142" s="71" t="str">
        <f>IF('①作業シート（業者控）'!AN142="","",'①作業シート（業者控）'!AN142)</f>
        <v/>
      </c>
      <c r="AO142" s="361"/>
      <c r="AP142" s="362"/>
      <c r="AQ142" s="362"/>
      <c r="AR142" s="362"/>
      <c r="AS142" s="362"/>
      <c r="AT142" s="362"/>
      <c r="AU142" s="362"/>
      <c r="AV142" s="362"/>
      <c r="AW142" s="363"/>
      <c r="AX142" s="285" t="str">
        <f>IF('③自動入力（※チェックのみ必要）（本社控）'!AX142:AZ142=0,"",'③自動入力（※チェックのみ必要）（本社控）'!AX142:AZ142)</f>
        <v/>
      </c>
      <c r="AY142" s="285"/>
      <c r="AZ142" s="286"/>
      <c r="BA142" s="287" t="str">
        <f>IF('③自動入力（※チェックのみ必要）（本社控）'!BA142:BF142=0,"",'③自動入力（※チェックのみ必要）（本社控）'!BA142:BF142)</f>
        <v/>
      </c>
      <c r="BB142" s="288"/>
      <c r="BC142" s="288"/>
      <c r="BD142" s="288"/>
      <c r="BE142" s="288"/>
      <c r="BF142" s="289"/>
      <c r="BG142" s="122"/>
      <c r="BH142" s="324"/>
      <c r="BI142" s="324"/>
      <c r="BJ142" s="324"/>
      <c r="BK142" s="324"/>
      <c r="BL142" s="324"/>
      <c r="BM142" s="324"/>
      <c r="BN142" s="324"/>
      <c r="BO142" s="324"/>
      <c r="BP142" s="324"/>
      <c r="BQ142" s="340"/>
    </row>
    <row r="143" spans="2:69" ht="21" customHeight="1">
      <c r="B143" s="1"/>
      <c r="C143" s="2"/>
      <c r="D143" s="2"/>
      <c r="E143" s="3"/>
      <c r="F143" s="281" t="str">
        <f>IF('①作業シート（業者控）'!F143:V143="","",'①作業シート（業者控）'!F143:V143)</f>
        <v/>
      </c>
      <c r="G143" s="282"/>
      <c r="H143" s="282"/>
      <c r="I143" s="282"/>
      <c r="J143" s="282"/>
      <c r="K143" s="282"/>
      <c r="L143" s="282"/>
      <c r="M143" s="282"/>
      <c r="N143" s="282"/>
      <c r="O143" s="282"/>
      <c r="P143" s="282"/>
      <c r="Q143" s="282"/>
      <c r="R143" s="282"/>
      <c r="S143" s="282"/>
      <c r="T143" s="282"/>
      <c r="U143" s="282"/>
      <c r="V143" s="283"/>
      <c r="W143" s="281" t="str">
        <f>IF('①作業シート（業者控）'!W143:AJ143="","",'①作業シート（業者控）'!W143:AJ143)</f>
        <v/>
      </c>
      <c r="X143" s="282"/>
      <c r="Y143" s="282"/>
      <c r="Z143" s="282"/>
      <c r="AA143" s="282"/>
      <c r="AB143" s="282"/>
      <c r="AC143" s="282"/>
      <c r="AD143" s="282"/>
      <c r="AE143" s="282"/>
      <c r="AF143" s="282"/>
      <c r="AG143" s="282"/>
      <c r="AH143" s="282"/>
      <c r="AI143" s="282"/>
      <c r="AJ143" s="283"/>
      <c r="AK143" s="284" t="str">
        <f>IF('①作業シート（業者控）'!AK143:AM143="","",'①作業シート（業者控）'!AK143:AM143)</f>
        <v/>
      </c>
      <c r="AL143" s="285"/>
      <c r="AM143" s="286"/>
      <c r="AN143" s="71" t="str">
        <f>IF('①作業シート（業者控）'!AN143="","",'①作業シート（業者控）'!AN143)</f>
        <v/>
      </c>
      <c r="AO143" s="361"/>
      <c r="AP143" s="362"/>
      <c r="AQ143" s="362"/>
      <c r="AR143" s="362"/>
      <c r="AS143" s="362"/>
      <c r="AT143" s="362"/>
      <c r="AU143" s="362"/>
      <c r="AV143" s="362"/>
      <c r="AW143" s="363"/>
      <c r="AX143" s="285" t="str">
        <f>IF('③自動入力（※チェックのみ必要）（本社控）'!AX143:AZ143=0,"",'③自動入力（※チェックのみ必要）（本社控）'!AX143:AZ143)</f>
        <v/>
      </c>
      <c r="AY143" s="285"/>
      <c r="AZ143" s="286"/>
      <c r="BA143" s="287" t="str">
        <f>IF('③自動入力（※チェックのみ必要）（本社控）'!BA143:BF143=0,"",'③自動入力（※チェックのみ必要）（本社控）'!BA143:BF143)</f>
        <v/>
      </c>
      <c r="BB143" s="288"/>
      <c r="BC143" s="288"/>
      <c r="BD143" s="288"/>
      <c r="BE143" s="288"/>
      <c r="BF143" s="289"/>
      <c r="BG143" s="122"/>
      <c r="BH143" s="324"/>
      <c r="BI143" s="324"/>
      <c r="BJ143" s="324"/>
      <c r="BK143" s="324"/>
      <c r="BL143" s="324"/>
      <c r="BM143" s="324"/>
      <c r="BN143" s="324"/>
      <c r="BO143" s="324"/>
      <c r="BP143" s="324"/>
      <c r="BQ143" s="340"/>
    </row>
    <row r="144" spans="2:69" ht="21" customHeight="1">
      <c r="B144" s="1"/>
      <c r="C144" s="2"/>
      <c r="D144" s="2"/>
      <c r="E144" s="3"/>
      <c r="F144" s="281" t="str">
        <f>IF('①作業シート（業者控）'!F144:V144="","",'①作業シート（業者控）'!F144:V144)</f>
        <v/>
      </c>
      <c r="G144" s="282"/>
      <c r="H144" s="282"/>
      <c r="I144" s="282"/>
      <c r="J144" s="282"/>
      <c r="K144" s="282"/>
      <c r="L144" s="282"/>
      <c r="M144" s="282"/>
      <c r="N144" s="282"/>
      <c r="O144" s="282"/>
      <c r="P144" s="282"/>
      <c r="Q144" s="282"/>
      <c r="R144" s="282"/>
      <c r="S144" s="282"/>
      <c r="T144" s="282"/>
      <c r="U144" s="282"/>
      <c r="V144" s="283"/>
      <c r="W144" s="281" t="str">
        <f>IF('①作業シート（業者控）'!W144:AJ144="","",'①作業シート（業者控）'!W144:AJ144)</f>
        <v/>
      </c>
      <c r="X144" s="282"/>
      <c r="Y144" s="282"/>
      <c r="Z144" s="282"/>
      <c r="AA144" s="282"/>
      <c r="AB144" s="282"/>
      <c r="AC144" s="282"/>
      <c r="AD144" s="282"/>
      <c r="AE144" s="282"/>
      <c r="AF144" s="282"/>
      <c r="AG144" s="282"/>
      <c r="AH144" s="282"/>
      <c r="AI144" s="282"/>
      <c r="AJ144" s="283"/>
      <c r="AK144" s="284" t="str">
        <f>IF('①作業シート（業者控）'!AK144:AM144="","",'①作業シート（業者控）'!AK144:AM144)</f>
        <v/>
      </c>
      <c r="AL144" s="285"/>
      <c r="AM144" s="286"/>
      <c r="AN144" s="71" t="str">
        <f>IF('①作業シート（業者控）'!AN144="","",'①作業シート（業者控）'!AN144)</f>
        <v/>
      </c>
      <c r="AO144" s="361"/>
      <c r="AP144" s="362"/>
      <c r="AQ144" s="362"/>
      <c r="AR144" s="362"/>
      <c r="AS144" s="362"/>
      <c r="AT144" s="362"/>
      <c r="AU144" s="362"/>
      <c r="AV144" s="362"/>
      <c r="AW144" s="363"/>
      <c r="AX144" s="285" t="str">
        <f>IF('③自動入力（※チェックのみ必要）（本社控）'!AX144:AZ144=0,"",'③自動入力（※チェックのみ必要）（本社控）'!AX144:AZ144)</f>
        <v/>
      </c>
      <c r="AY144" s="285"/>
      <c r="AZ144" s="286"/>
      <c r="BA144" s="287" t="str">
        <f>IF('③自動入力（※チェックのみ必要）（本社控）'!BA144:BF144=0,"",'③自動入力（※チェックのみ必要）（本社控）'!BA144:BF144)</f>
        <v/>
      </c>
      <c r="BB144" s="288"/>
      <c r="BC144" s="288"/>
      <c r="BD144" s="288"/>
      <c r="BE144" s="288"/>
      <c r="BF144" s="289"/>
      <c r="BG144" s="122"/>
      <c r="BH144" s="324"/>
      <c r="BI144" s="324"/>
      <c r="BJ144" s="324"/>
      <c r="BK144" s="324"/>
      <c r="BL144" s="324"/>
      <c r="BM144" s="324"/>
      <c r="BN144" s="324"/>
      <c r="BO144" s="324"/>
      <c r="BP144" s="324"/>
      <c r="BQ144" s="340"/>
    </row>
    <row r="145" spans="2:69" ht="21" customHeight="1">
      <c r="B145" s="1"/>
      <c r="C145" s="2"/>
      <c r="D145" s="2"/>
      <c r="E145" s="3"/>
      <c r="F145" s="281" t="str">
        <f>IF('①作業シート（業者控）'!F145:V145="","",'①作業シート（業者控）'!F145:V145)</f>
        <v/>
      </c>
      <c r="G145" s="282"/>
      <c r="H145" s="282"/>
      <c r="I145" s="282"/>
      <c r="J145" s="282"/>
      <c r="K145" s="282"/>
      <c r="L145" s="282"/>
      <c r="M145" s="282"/>
      <c r="N145" s="282"/>
      <c r="O145" s="282"/>
      <c r="P145" s="282"/>
      <c r="Q145" s="282"/>
      <c r="R145" s="282"/>
      <c r="S145" s="282"/>
      <c r="T145" s="282"/>
      <c r="U145" s="282"/>
      <c r="V145" s="283"/>
      <c r="W145" s="281" t="str">
        <f>IF('①作業シート（業者控）'!W145:AJ145="","",'①作業シート（業者控）'!W145:AJ145)</f>
        <v/>
      </c>
      <c r="X145" s="282"/>
      <c r="Y145" s="282"/>
      <c r="Z145" s="282"/>
      <c r="AA145" s="282"/>
      <c r="AB145" s="282"/>
      <c r="AC145" s="282"/>
      <c r="AD145" s="282"/>
      <c r="AE145" s="282"/>
      <c r="AF145" s="282"/>
      <c r="AG145" s="282"/>
      <c r="AH145" s="282"/>
      <c r="AI145" s="282"/>
      <c r="AJ145" s="283"/>
      <c r="AK145" s="284" t="str">
        <f>IF('①作業シート（業者控）'!AK145:AM145="","",'①作業シート（業者控）'!AK145:AM145)</f>
        <v/>
      </c>
      <c r="AL145" s="285"/>
      <c r="AM145" s="286"/>
      <c r="AN145" s="71" t="str">
        <f>IF('①作業シート（業者控）'!AN145="","",'①作業シート（業者控）'!AN145)</f>
        <v/>
      </c>
      <c r="AO145" s="361"/>
      <c r="AP145" s="362"/>
      <c r="AQ145" s="362"/>
      <c r="AR145" s="362"/>
      <c r="AS145" s="362"/>
      <c r="AT145" s="362"/>
      <c r="AU145" s="362"/>
      <c r="AV145" s="362"/>
      <c r="AW145" s="363"/>
      <c r="AX145" s="285" t="str">
        <f>IF('③自動入力（※チェックのみ必要）（本社控）'!AX145:AZ145=0,"",'③自動入力（※チェックのみ必要）（本社控）'!AX145:AZ145)</f>
        <v/>
      </c>
      <c r="AY145" s="285"/>
      <c r="AZ145" s="286"/>
      <c r="BA145" s="287" t="str">
        <f>IF('③自動入力（※チェックのみ必要）（本社控）'!BA145:BF145=0,"",'③自動入力（※チェックのみ必要）（本社控）'!BA145:BF145)</f>
        <v/>
      </c>
      <c r="BB145" s="288"/>
      <c r="BC145" s="288"/>
      <c r="BD145" s="288"/>
      <c r="BE145" s="288"/>
      <c r="BF145" s="289"/>
      <c r="BG145" s="122"/>
      <c r="BH145" s="324"/>
      <c r="BI145" s="324"/>
      <c r="BJ145" s="324"/>
      <c r="BK145" s="324"/>
      <c r="BL145" s="324"/>
      <c r="BM145" s="324"/>
      <c r="BN145" s="324"/>
      <c r="BO145" s="324"/>
      <c r="BP145" s="324"/>
      <c r="BQ145" s="340"/>
    </row>
    <row r="146" spans="2:69" ht="21" customHeight="1">
      <c r="B146" s="1"/>
      <c r="C146" s="2"/>
      <c r="D146" s="2"/>
      <c r="E146" s="3"/>
      <c r="F146" s="281" t="str">
        <f>IF('①作業シート（業者控）'!F146:V146="","",'①作業シート（業者控）'!F146:V146)</f>
        <v/>
      </c>
      <c r="G146" s="282"/>
      <c r="H146" s="282"/>
      <c r="I146" s="282"/>
      <c r="J146" s="282"/>
      <c r="K146" s="282"/>
      <c r="L146" s="282"/>
      <c r="M146" s="282"/>
      <c r="N146" s="282"/>
      <c r="O146" s="282"/>
      <c r="P146" s="282"/>
      <c r="Q146" s="282"/>
      <c r="R146" s="282"/>
      <c r="S146" s="282"/>
      <c r="T146" s="282"/>
      <c r="U146" s="282"/>
      <c r="V146" s="283"/>
      <c r="W146" s="281" t="str">
        <f>IF('①作業シート（業者控）'!W146:AJ146="","",'①作業シート（業者控）'!W146:AJ146)</f>
        <v/>
      </c>
      <c r="X146" s="282"/>
      <c r="Y146" s="282"/>
      <c r="Z146" s="282"/>
      <c r="AA146" s="282"/>
      <c r="AB146" s="282"/>
      <c r="AC146" s="282"/>
      <c r="AD146" s="282"/>
      <c r="AE146" s="282"/>
      <c r="AF146" s="282"/>
      <c r="AG146" s="282"/>
      <c r="AH146" s="282"/>
      <c r="AI146" s="282"/>
      <c r="AJ146" s="283"/>
      <c r="AK146" s="284" t="str">
        <f>IF('①作業シート（業者控）'!AK146:AM146="","",'①作業シート（業者控）'!AK146:AM146)</f>
        <v/>
      </c>
      <c r="AL146" s="285"/>
      <c r="AM146" s="286"/>
      <c r="AN146" s="71" t="str">
        <f>IF('①作業シート（業者控）'!AN146="","",'①作業シート（業者控）'!AN146)</f>
        <v/>
      </c>
      <c r="AO146" s="361"/>
      <c r="AP146" s="362"/>
      <c r="AQ146" s="362"/>
      <c r="AR146" s="362"/>
      <c r="AS146" s="362"/>
      <c r="AT146" s="362"/>
      <c r="AU146" s="362"/>
      <c r="AV146" s="362"/>
      <c r="AW146" s="363"/>
      <c r="AX146" s="285" t="str">
        <f>IF('③自動入力（※チェックのみ必要）（本社控）'!AX146:AZ146=0,"",'③自動入力（※チェックのみ必要）（本社控）'!AX146:AZ146)</f>
        <v/>
      </c>
      <c r="AY146" s="285"/>
      <c r="AZ146" s="286"/>
      <c r="BA146" s="287" t="str">
        <f>IF('③自動入力（※チェックのみ必要）（本社控）'!BA146:BF146=0,"",'③自動入力（※チェックのみ必要）（本社控）'!BA146:BF146)</f>
        <v/>
      </c>
      <c r="BB146" s="288"/>
      <c r="BC146" s="288"/>
      <c r="BD146" s="288"/>
      <c r="BE146" s="288"/>
      <c r="BF146" s="289"/>
      <c r="BG146" s="122"/>
      <c r="BH146" s="324"/>
      <c r="BI146" s="324"/>
      <c r="BJ146" s="324"/>
      <c r="BK146" s="324"/>
      <c r="BL146" s="324"/>
      <c r="BM146" s="324"/>
      <c r="BN146" s="324"/>
      <c r="BO146" s="324"/>
      <c r="BP146" s="324"/>
      <c r="BQ146" s="340"/>
    </row>
    <row r="147" spans="2:69" ht="21" customHeight="1">
      <c r="B147" s="1"/>
      <c r="C147" s="2"/>
      <c r="D147" s="2"/>
      <c r="E147" s="3"/>
      <c r="F147" s="281" t="str">
        <f>IF('①作業シート（業者控）'!F147:V147="","",'①作業シート（業者控）'!F147:V147)</f>
        <v/>
      </c>
      <c r="G147" s="282"/>
      <c r="H147" s="282"/>
      <c r="I147" s="282"/>
      <c r="J147" s="282"/>
      <c r="K147" s="282"/>
      <c r="L147" s="282"/>
      <c r="M147" s="282"/>
      <c r="N147" s="282"/>
      <c r="O147" s="282"/>
      <c r="P147" s="282"/>
      <c r="Q147" s="282"/>
      <c r="R147" s="282"/>
      <c r="S147" s="282"/>
      <c r="T147" s="282"/>
      <c r="U147" s="282"/>
      <c r="V147" s="283"/>
      <c r="W147" s="281" t="str">
        <f>IF('①作業シート（業者控）'!W147:AJ147="","",'①作業シート（業者控）'!W147:AJ147)</f>
        <v/>
      </c>
      <c r="X147" s="282"/>
      <c r="Y147" s="282"/>
      <c r="Z147" s="282"/>
      <c r="AA147" s="282"/>
      <c r="AB147" s="282"/>
      <c r="AC147" s="282"/>
      <c r="AD147" s="282"/>
      <c r="AE147" s="282"/>
      <c r="AF147" s="282"/>
      <c r="AG147" s="282"/>
      <c r="AH147" s="282"/>
      <c r="AI147" s="282"/>
      <c r="AJ147" s="283"/>
      <c r="AK147" s="284" t="str">
        <f>IF('①作業シート（業者控）'!AK147:AM147="","",'①作業シート（業者控）'!AK147:AM147)</f>
        <v/>
      </c>
      <c r="AL147" s="285"/>
      <c r="AM147" s="286"/>
      <c r="AN147" s="71" t="str">
        <f>IF('①作業シート（業者控）'!AN147="","",'①作業シート（業者控）'!AN147)</f>
        <v/>
      </c>
      <c r="AO147" s="361"/>
      <c r="AP147" s="362"/>
      <c r="AQ147" s="362"/>
      <c r="AR147" s="362"/>
      <c r="AS147" s="362"/>
      <c r="AT147" s="362"/>
      <c r="AU147" s="362"/>
      <c r="AV147" s="362"/>
      <c r="AW147" s="363"/>
      <c r="AX147" s="285" t="str">
        <f>IF('③自動入力（※チェックのみ必要）（本社控）'!AX147:AZ147=0,"",'③自動入力（※チェックのみ必要）（本社控）'!AX147:AZ147)</f>
        <v/>
      </c>
      <c r="AY147" s="285"/>
      <c r="AZ147" s="286"/>
      <c r="BA147" s="287" t="str">
        <f>IF('③自動入力（※チェックのみ必要）（本社控）'!BA147:BF147=0,"",'③自動入力（※チェックのみ必要）（本社控）'!BA147:BF147)</f>
        <v/>
      </c>
      <c r="BB147" s="288"/>
      <c r="BC147" s="288"/>
      <c r="BD147" s="288"/>
      <c r="BE147" s="288"/>
      <c r="BF147" s="289"/>
      <c r="BG147" s="122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40"/>
    </row>
    <row r="148" spans="2:69" ht="21" customHeight="1">
      <c r="B148" s="1"/>
      <c r="C148" s="2"/>
      <c r="D148" s="2"/>
      <c r="E148" s="3"/>
      <c r="F148" s="281" t="str">
        <f>IF('①作業シート（業者控）'!F148:V148="","",'①作業シート（業者控）'!F148:V148)</f>
        <v/>
      </c>
      <c r="G148" s="282"/>
      <c r="H148" s="282"/>
      <c r="I148" s="282"/>
      <c r="J148" s="282"/>
      <c r="K148" s="282"/>
      <c r="L148" s="282"/>
      <c r="M148" s="282"/>
      <c r="N148" s="282"/>
      <c r="O148" s="282"/>
      <c r="P148" s="282"/>
      <c r="Q148" s="282"/>
      <c r="R148" s="282"/>
      <c r="S148" s="282"/>
      <c r="T148" s="282"/>
      <c r="U148" s="282"/>
      <c r="V148" s="283"/>
      <c r="W148" s="281" t="str">
        <f>IF('①作業シート（業者控）'!W148:AJ148="","",'①作業シート（業者控）'!W148:AJ148)</f>
        <v/>
      </c>
      <c r="X148" s="282"/>
      <c r="Y148" s="282"/>
      <c r="Z148" s="282"/>
      <c r="AA148" s="282"/>
      <c r="AB148" s="282"/>
      <c r="AC148" s="282"/>
      <c r="AD148" s="282"/>
      <c r="AE148" s="282"/>
      <c r="AF148" s="282"/>
      <c r="AG148" s="282"/>
      <c r="AH148" s="282"/>
      <c r="AI148" s="282"/>
      <c r="AJ148" s="283"/>
      <c r="AK148" s="284" t="str">
        <f>IF('①作業シート（業者控）'!AK148:AM148="","",'①作業シート（業者控）'!AK148:AM148)</f>
        <v/>
      </c>
      <c r="AL148" s="285"/>
      <c r="AM148" s="286"/>
      <c r="AN148" s="71" t="str">
        <f>IF('①作業シート（業者控）'!AN148="","",'①作業シート（業者控）'!AN148)</f>
        <v/>
      </c>
      <c r="AO148" s="361"/>
      <c r="AP148" s="362"/>
      <c r="AQ148" s="362"/>
      <c r="AR148" s="362"/>
      <c r="AS148" s="362"/>
      <c r="AT148" s="362"/>
      <c r="AU148" s="362"/>
      <c r="AV148" s="362"/>
      <c r="AW148" s="363"/>
      <c r="AX148" s="285" t="str">
        <f>IF('③自動入力（※チェックのみ必要）（本社控）'!AX148:AZ148=0,"",'③自動入力（※チェックのみ必要）（本社控）'!AX148:AZ148)</f>
        <v/>
      </c>
      <c r="AY148" s="285"/>
      <c r="AZ148" s="286"/>
      <c r="BA148" s="287" t="str">
        <f>IF('③自動入力（※チェックのみ必要）（本社控）'!BA148:BF148=0,"",'③自動入力（※チェックのみ必要）（本社控）'!BA148:BF148)</f>
        <v/>
      </c>
      <c r="BB148" s="288"/>
      <c r="BC148" s="288"/>
      <c r="BD148" s="288"/>
      <c r="BE148" s="288"/>
      <c r="BF148" s="289"/>
      <c r="BG148" s="122"/>
      <c r="BH148" s="324"/>
      <c r="BI148" s="324"/>
      <c r="BJ148" s="324"/>
      <c r="BK148" s="324"/>
      <c r="BL148" s="324"/>
      <c r="BM148" s="324"/>
      <c r="BN148" s="324"/>
      <c r="BO148" s="324"/>
      <c r="BP148" s="324"/>
      <c r="BQ148" s="340"/>
    </row>
    <row r="149" spans="2:69" ht="21" customHeight="1">
      <c r="B149" s="1"/>
      <c r="C149" s="2"/>
      <c r="D149" s="2"/>
      <c r="E149" s="3"/>
      <c r="F149" s="281" t="str">
        <f>IF('①作業シート（業者控）'!F149:V149="","",'①作業シート（業者控）'!F149:V149)</f>
        <v/>
      </c>
      <c r="G149" s="282"/>
      <c r="H149" s="282"/>
      <c r="I149" s="282"/>
      <c r="J149" s="282"/>
      <c r="K149" s="282"/>
      <c r="L149" s="282"/>
      <c r="M149" s="282"/>
      <c r="N149" s="282"/>
      <c r="O149" s="282"/>
      <c r="P149" s="282"/>
      <c r="Q149" s="282"/>
      <c r="R149" s="282"/>
      <c r="S149" s="282"/>
      <c r="T149" s="282"/>
      <c r="U149" s="282"/>
      <c r="V149" s="283"/>
      <c r="W149" s="281" t="str">
        <f>IF('①作業シート（業者控）'!W149:AJ149="","",'①作業シート（業者控）'!W149:AJ149)</f>
        <v/>
      </c>
      <c r="X149" s="282"/>
      <c r="Y149" s="282"/>
      <c r="Z149" s="282"/>
      <c r="AA149" s="282"/>
      <c r="AB149" s="282"/>
      <c r="AC149" s="282"/>
      <c r="AD149" s="282"/>
      <c r="AE149" s="282"/>
      <c r="AF149" s="282"/>
      <c r="AG149" s="282"/>
      <c r="AH149" s="282"/>
      <c r="AI149" s="282"/>
      <c r="AJ149" s="283"/>
      <c r="AK149" s="284" t="str">
        <f>IF('①作業シート（業者控）'!AK149:AM149="","",'①作業シート（業者控）'!AK149:AM149)</f>
        <v/>
      </c>
      <c r="AL149" s="285"/>
      <c r="AM149" s="286"/>
      <c r="AN149" s="71" t="str">
        <f>IF('①作業シート（業者控）'!AN149="","",'①作業シート（業者控）'!AN149)</f>
        <v/>
      </c>
      <c r="AO149" s="361"/>
      <c r="AP149" s="362"/>
      <c r="AQ149" s="362"/>
      <c r="AR149" s="362"/>
      <c r="AS149" s="362"/>
      <c r="AT149" s="362"/>
      <c r="AU149" s="362"/>
      <c r="AV149" s="362"/>
      <c r="AW149" s="363"/>
      <c r="AX149" s="285" t="str">
        <f>IF('③自動入力（※チェックのみ必要）（本社控）'!AX149:AZ149=0,"",'③自動入力（※チェックのみ必要）（本社控）'!AX149:AZ149)</f>
        <v/>
      </c>
      <c r="AY149" s="285"/>
      <c r="AZ149" s="286"/>
      <c r="BA149" s="287" t="str">
        <f>IF('③自動入力（※チェックのみ必要）（本社控）'!BA149:BF149=0,"",'③自動入力（※チェックのみ必要）（本社控）'!BA149:BF149)</f>
        <v/>
      </c>
      <c r="BB149" s="288"/>
      <c r="BC149" s="288"/>
      <c r="BD149" s="288"/>
      <c r="BE149" s="288"/>
      <c r="BF149" s="289"/>
      <c r="BG149" s="122"/>
      <c r="BH149" s="324"/>
      <c r="BI149" s="324"/>
      <c r="BJ149" s="324"/>
      <c r="BK149" s="324"/>
      <c r="BL149" s="324"/>
      <c r="BM149" s="324"/>
      <c r="BN149" s="324"/>
      <c r="BO149" s="324"/>
      <c r="BP149" s="324"/>
      <c r="BQ149" s="340"/>
    </row>
    <row r="150" spans="2:69" ht="21" customHeight="1">
      <c r="B150" s="1"/>
      <c r="C150" s="2"/>
      <c r="D150" s="2"/>
      <c r="E150" s="3"/>
      <c r="F150" s="281" t="str">
        <f>IF('①作業シート（業者控）'!F150:V150="","",'①作業シート（業者控）'!F150:V150)</f>
        <v/>
      </c>
      <c r="G150" s="282"/>
      <c r="H150" s="282"/>
      <c r="I150" s="282"/>
      <c r="J150" s="282"/>
      <c r="K150" s="282"/>
      <c r="L150" s="282"/>
      <c r="M150" s="282"/>
      <c r="N150" s="282"/>
      <c r="O150" s="282"/>
      <c r="P150" s="282"/>
      <c r="Q150" s="282"/>
      <c r="R150" s="282"/>
      <c r="S150" s="282"/>
      <c r="T150" s="282"/>
      <c r="U150" s="282"/>
      <c r="V150" s="283"/>
      <c r="W150" s="281" t="str">
        <f>IF('①作業シート（業者控）'!W150:AJ150="","",'①作業シート（業者控）'!W150:AJ150)</f>
        <v/>
      </c>
      <c r="X150" s="282"/>
      <c r="Y150" s="282"/>
      <c r="Z150" s="282"/>
      <c r="AA150" s="282"/>
      <c r="AB150" s="282"/>
      <c r="AC150" s="282"/>
      <c r="AD150" s="282"/>
      <c r="AE150" s="282"/>
      <c r="AF150" s="282"/>
      <c r="AG150" s="282"/>
      <c r="AH150" s="282"/>
      <c r="AI150" s="282"/>
      <c r="AJ150" s="283"/>
      <c r="AK150" s="284" t="str">
        <f>IF('①作業シート（業者控）'!AK150:AM150="","",'①作業シート（業者控）'!AK150:AM150)</f>
        <v/>
      </c>
      <c r="AL150" s="285"/>
      <c r="AM150" s="286"/>
      <c r="AN150" s="71" t="str">
        <f>IF('①作業シート（業者控）'!AN150="","",'①作業シート（業者控）'!AN150)</f>
        <v/>
      </c>
      <c r="AO150" s="361"/>
      <c r="AP150" s="362"/>
      <c r="AQ150" s="362"/>
      <c r="AR150" s="362"/>
      <c r="AS150" s="362"/>
      <c r="AT150" s="362"/>
      <c r="AU150" s="362"/>
      <c r="AV150" s="362"/>
      <c r="AW150" s="363"/>
      <c r="AX150" s="285" t="str">
        <f>IF('③自動入力（※チェックのみ必要）（本社控）'!AX150:AZ150=0,"",'③自動入力（※チェックのみ必要）（本社控）'!AX150:AZ150)</f>
        <v/>
      </c>
      <c r="AY150" s="285"/>
      <c r="AZ150" s="286"/>
      <c r="BA150" s="287" t="str">
        <f>IF('③自動入力（※チェックのみ必要）（本社控）'!BA150:BF150=0,"",'③自動入力（※チェックのみ必要）（本社控）'!BA150:BF150)</f>
        <v/>
      </c>
      <c r="BB150" s="288"/>
      <c r="BC150" s="288"/>
      <c r="BD150" s="288"/>
      <c r="BE150" s="288"/>
      <c r="BF150" s="289"/>
      <c r="BG150" s="122"/>
      <c r="BH150" s="324"/>
      <c r="BI150" s="324"/>
      <c r="BJ150" s="324"/>
      <c r="BK150" s="324"/>
      <c r="BL150" s="324"/>
      <c r="BM150" s="324"/>
      <c r="BN150" s="324"/>
      <c r="BO150" s="324"/>
      <c r="BP150" s="324"/>
      <c r="BQ150" s="340"/>
    </row>
    <row r="151" spans="2:69" ht="21" customHeight="1">
      <c r="B151" s="1"/>
      <c r="C151" s="2"/>
      <c r="D151" s="2"/>
      <c r="E151" s="3"/>
      <c r="F151" s="281" t="str">
        <f>IF('①作業シート（業者控）'!F151:V151="","",'①作業シート（業者控）'!F151:V151)</f>
        <v/>
      </c>
      <c r="G151" s="282"/>
      <c r="H151" s="282"/>
      <c r="I151" s="282"/>
      <c r="J151" s="282"/>
      <c r="K151" s="282"/>
      <c r="L151" s="282"/>
      <c r="M151" s="282"/>
      <c r="N151" s="282"/>
      <c r="O151" s="282"/>
      <c r="P151" s="282"/>
      <c r="Q151" s="282"/>
      <c r="R151" s="282"/>
      <c r="S151" s="282"/>
      <c r="T151" s="282"/>
      <c r="U151" s="282"/>
      <c r="V151" s="283"/>
      <c r="W151" s="281" t="str">
        <f>IF('①作業シート（業者控）'!W151:AJ151="","",'①作業シート（業者控）'!W151:AJ151)</f>
        <v/>
      </c>
      <c r="X151" s="282"/>
      <c r="Y151" s="282"/>
      <c r="Z151" s="282"/>
      <c r="AA151" s="282"/>
      <c r="AB151" s="282"/>
      <c r="AC151" s="282"/>
      <c r="AD151" s="282"/>
      <c r="AE151" s="282"/>
      <c r="AF151" s="282"/>
      <c r="AG151" s="282"/>
      <c r="AH151" s="282"/>
      <c r="AI151" s="282"/>
      <c r="AJ151" s="283"/>
      <c r="AK151" s="284" t="str">
        <f>IF('①作業シート（業者控）'!AK151:AM151="","",'①作業シート（業者控）'!AK151:AM151)</f>
        <v/>
      </c>
      <c r="AL151" s="285"/>
      <c r="AM151" s="286"/>
      <c r="AN151" s="71" t="str">
        <f>IF('①作業シート（業者控）'!AN151="","",'①作業シート（業者控）'!AN151)</f>
        <v/>
      </c>
      <c r="AO151" s="361"/>
      <c r="AP151" s="362"/>
      <c r="AQ151" s="362"/>
      <c r="AR151" s="362"/>
      <c r="AS151" s="362"/>
      <c r="AT151" s="362"/>
      <c r="AU151" s="362"/>
      <c r="AV151" s="362"/>
      <c r="AW151" s="363"/>
      <c r="AX151" s="285" t="str">
        <f>IF('③自動入力（※チェックのみ必要）（本社控）'!AX151:AZ151=0,"",'③自動入力（※チェックのみ必要）（本社控）'!AX151:AZ151)</f>
        <v/>
      </c>
      <c r="AY151" s="285"/>
      <c r="AZ151" s="286"/>
      <c r="BA151" s="287" t="str">
        <f>IF('③自動入力（※チェックのみ必要）（本社控）'!BA151:BF151=0,"",'③自動入力（※チェックのみ必要）（本社控）'!BA151:BF151)</f>
        <v/>
      </c>
      <c r="BB151" s="288"/>
      <c r="BC151" s="288"/>
      <c r="BD151" s="288"/>
      <c r="BE151" s="288"/>
      <c r="BF151" s="289"/>
      <c r="BG151" s="122"/>
      <c r="BH151" s="324"/>
      <c r="BI151" s="324"/>
      <c r="BJ151" s="324"/>
      <c r="BK151" s="324"/>
      <c r="BL151" s="324"/>
      <c r="BM151" s="324"/>
      <c r="BN151" s="324"/>
      <c r="BO151" s="324"/>
      <c r="BP151" s="324"/>
      <c r="BQ151" s="340"/>
    </row>
    <row r="152" spans="2:69" ht="21" customHeight="1">
      <c r="B152" s="1"/>
      <c r="C152" s="2"/>
      <c r="D152" s="2"/>
      <c r="E152" s="3"/>
      <c r="F152" s="281" t="str">
        <f>IF('①作業シート（業者控）'!F152:V152="","",'①作業シート（業者控）'!F152:V152)</f>
        <v/>
      </c>
      <c r="G152" s="282"/>
      <c r="H152" s="282"/>
      <c r="I152" s="282"/>
      <c r="J152" s="282"/>
      <c r="K152" s="282"/>
      <c r="L152" s="282"/>
      <c r="M152" s="282"/>
      <c r="N152" s="282"/>
      <c r="O152" s="282"/>
      <c r="P152" s="282"/>
      <c r="Q152" s="282"/>
      <c r="R152" s="282"/>
      <c r="S152" s="282"/>
      <c r="T152" s="282"/>
      <c r="U152" s="282"/>
      <c r="V152" s="283"/>
      <c r="W152" s="281" t="str">
        <f>IF('①作業シート（業者控）'!W152:AJ152="","",'①作業シート（業者控）'!W152:AJ152)</f>
        <v/>
      </c>
      <c r="X152" s="282"/>
      <c r="Y152" s="282"/>
      <c r="Z152" s="282"/>
      <c r="AA152" s="282"/>
      <c r="AB152" s="282"/>
      <c r="AC152" s="282"/>
      <c r="AD152" s="282"/>
      <c r="AE152" s="282"/>
      <c r="AF152" s="282"/>
      <c r="AG152" s="282"/>
      <c r="AH152" s="282"/>
      <c r="AI152" s="282"/>
      <c r="AJ152" s="283"/>
      <c r="AK152" s="284" t="str">
        <f>IF('①作業シート（業者控）'!AK152:AM152="","",'①作業シート（業者控）'!AK152:AM152)</f>
        <v/>
      </c>
      <c r="AL152" s="285"/>
      <c r="AM152" s="286"/>
      <c r="AN152" s="71" t="str">
        <f>IF('①作業シート（業者控）'!AN152="","",'①作業シート（業者控）'!AN152)</f>
        <v/>
      </c>
      <c r="AO152" s="361"/>
      <c r="AP152" s="362"/>
      <c r="AQ152" s="362"/>
      <c r="AR152" s="362"/>
      <c r="AS152" s="362"/>
      <c r="AT152" s="362"/>
      <c r="AU152" s="362"/>
      <c r="AV152" s="362"/>
      <c r="AW152" s="363"/>
      <c r="AX152" s="285" t="str">
        <f>IF('③自動入力（※チェックのみ必要）（本社控）'!AX152:AZ152=0,"",'③自動入力（※チェックのみ必要）（本社控）'!AX152:AZ152)</f>
        <v/>
      </c>
      <c r="AY152" s="285"/>
      <c r="AZ152" s="286"/>
      <c r="BA152" s="287" t="str">
        <f>IF('③自動入力（※チェックのみ必要）（本社控）'!BA152:BF152=0,"",'③自動入力（※チェックのみ必要）（本社控）'!BA152:BF152)</f>
        <v/>
      </c>
      <c r="BB152" s="288"/>
      <c r="BC152" s="288"/>
      <c r="BD152" s="288"/>
      <c r="BE152" s="288"/>
      <c r="BF152" s="289"/>
      <c r="BG152" s="122"/>
      <c r="BH152" s="324"/>
      <c r="BI152" s="324"/>
      <c r="BJ152" s="324"/>
      <c r="BK152" s="324"/>
      <c r="BL152" s="324"/>
      <c r="BM152" s="324"/>
      <c r="BN152" s="324"/>
      <c r="BO152" s="324"/>
      <c r="BP152" s="324"/>
      <c r="BQ152" s="340"/>
    </row>
    <row r="153" spans="2:69" ht="21" customHeight="1">
      <c r="B153" s="1"/>
      <c r="C153" s="2"/>
      <c r="D153" s="2"/>
      <c r="E153" s="3"/>
      <c r="F153" s="281" t="str">
        <f>IF('①作業シート（業者控）'!F153:V153="","",'①作業シート（業者控）'!F153:V153)</f>
        <v/>
      </c>
      <c r="G153" s="282"/>
      <c r="H153" s="282"/>
      <c r="I153" s="282"/>
      <c r="J153" s="282"/>
      <c r="K153" s="282"/>
      <c r="L153" s="282"/>
      <c r="M153" s="282"/>
      <c r="N153" s="282"/>
      <c r="O153" s="282"/>
      <c r="P153" s="282"/>
      <c r="Q153" s="282"/>
      <c r="R153" s="282"/>
      <c r="S153" s="282"/>
      <c r="T153" s="282"/>
      <c r="U153" s="282"/>
      <c r="V153" s="283"/>
      <c r="W153" s="281" t="str">
        <f>IF('①作業シート（業者控）'!W153:AJ153="","",'①作業シート（業者控）'!W153:AJ153)</f>
        <v/>
      </c>
      <c r="X153" s="282"/>
      <c r="Y153" s="282"/>
      <c r="Z153" s="282"/>
      <c r="AA153" s="282"/>
      <c r="AB153" s="282"/>
      <c r="AC153" s="282"/>
      <c r="AD153" s="282"/>
      <c r="AE153" s="282"/>
      <c r="AF153" s="282"/>
      <c r="AG153" s="282"/>
      <c r="AH153" s="282"/>
      <c r="AI153" s="282"/>
      <c r="AJ153" s="283"/>
      <c r="AK153" s="284" t="str">
        <f>IF('①作業シート（業者控）'!AK153:AM153="","",'①作業シート（業者控）'!AK153:AM153)</f>
        <v/>
      </c>
      <c r="AL153" s="285"/>
      <c r="AM153" s="286"/>
      <c r="AN153" s="71" t="str">
        <f>IF('①作業シート（業者控）'!AN153="","",'①作業シート（業者控）'!AN153)</f>
        <v/>
      </c>
      <c r="AO153" s="361"/>
      <c r="AP153" s="362"/>
      <c r="AQ153" s="362"/>
      <c r="AR153" s="362"/>
      <c r="AS153" s="362"/>
      <c r="AT153" s="362"/>
      <c r="AU153" s="362"/>
      <c r="AV153" s="362"/>
      <c r="AW153" s="363"/>
      <c r="AX153" s="285" t="str">
        <f>IF('③自動入力（※チェックのみ必要）（本社控）'!AX153:AZ153=0,"",'③自動入力（※チェックのみ必要）（本社控）'!AX153:AZ153)</f>
        <v/>
      </c>
      <c r="AY153" s="285"/>
      <c r="AZ153" s="286"/>
      <c r="BA153" s="287" t="str">
        <f>IF('③自動入力（※チェックのみ必要）（本社控）'!BA153:BF153=0,"",'③自動入力（※チェックのみ必要）（本社控）'!BA153:BF153)</f>
        <v/>
      </c>
      <c r="BB153" s="288"/>
      <c r="BC153" s="288"/>
      <c r="BD153" s="288"/>
      <c r="BE153" s="288"/>
      <c r="BF153" s="289"/>
      <c r="BG153" s="122"/>
      <c r="BH153" s="324"/>
      <c r="BI153" s="324"/>
      <c r="BJ153" s="324"/>
      <c r="BK153" s="324"/>
      <c r="BL153" s="324"/>
      <c r="BM153" s="324"/>
      <c r="BN153" s="324"/>
      <c r="BO153" s="324"/>
      <c r="BP153" s="324"/>
      <c r="BQ153" s="340"/>
    </row>
    <row r="154" spans="2:69" ht="21" customHeight="1">
      <c r="B154" s="1"/>
      <c r="C154" s="2"/>
      <c r="D154" s="2"/>
      <c r="E154" s="3"/>
      <c r="F154" s="281" t="str">
        <f>IF('①作業シート（業者控）'!F154:V154="","",'①作業シート（業者控）'!F154:V154)</f>
        <v/>
      </c>
      <c r="G154" s="282"/>
      <c r="H154" s="282"/>
      <c r="I154" s="282"/>
      <c r="J154" s="282"/>
      <c r="K154" s="282"/>
      <c r="L154" s="282"/>
      <c r="M154" s="282"/>
      <c r="N154" s="282"/>
      <c r="O154" s="282"/>
      <c r="P154" s="282"/>
      <c r="Q154" s="282"/>
      <c r="R154" s="282"/>
      <c r="S154" s="282"/>
      <c r="T154" s="282"/>
      <c r="U154" s="282"/>
      <c r="V154" s="283"/>
      <c r="W154" s="281" t="str">
        <f>IF('①作業シート（業者控）'!W154:AJ154="","",'①作業シート（業者控）'!W154:AJ154)</f>
        <v/>
      </c>
      <c r="X154" s="282"/>
      <c r="Y154" s="282"/>
      <c r="Z154" s="282"/>
      <c r="AA154" s="282"/>
      <c r="AB154" s="282"/>
      <c r="AC154" s="282"/>
      <c r="AD154" s="282"/>
      <c r="AE154" s="282"/>
      <c r="AF154" s="282"/>
      <c r="AG154" s="282"/>
      <c r="AH154" s="282"/>
      <c r="AI154" s="282"/>
      <c r="AJ154" s="283"/>
      <c r="AK154" s="284" t="str">
        <f>IF('①作業シート（業者控）'!AK154:AM154="","",'①作業シート（業者控）'!AK154:AM154)</f>
        <v/>
      </c>
      <c r="AL154" s="285"/>
      <c r="AM154" s="286"/>
      <c r="AN154" s="71" t="str">
        <f>IF('①作業シート（業者控）'!AN154="","",'①作業シート（業者控）'!AN154)</f>
        <v/>
      </c>
      <c r="AO154" s="361"/>
      <c r="AP154" s="362"/>
      <c r="AQ154" s="362"/>
      <c r="AR154" s="362"/>
      <c r="AS154" s="362"/>
      <c r="AT154" s="362"/>
      <c r="AU154" s="362"/>
      <c r="AV154" s="362"/>
      <c r="AW154" s="363"/>
      <c r="AX154" s="285" t="str">
        <f>IF('③自動入力（※チェックのみ必要）（本社控）'!AX154:AZ154=0,"",'③自動入力（※チェックのみ必要）（本社控）'!AX154:AZ154)</f>
        <v/>
      </c>
      <c r="AY154" s="285"/>
      <c r="AZ154" s="286"/>
      <c r="BA154" s="287" t="str">
        <f>IF('③自動入力（※チェックのみ必要）（本社控）'!BA154:BF154=0,"",'③自動入力（※チェックのみ必要）（本社控）'!BA154:BF154)</f>
        <v/>
      </c>
      <c r="BB154" s="288"/>
      <c r="BC154" s="288"/>
      <c r="BD154" s="288"/>
      <c r="BE154" s="288"/>
      <c r="BF154" s="289"/>
      <c r="BG154" s="122"/>
      <c r="BH154" s="324"/>
      <c r="BI154" s="324"/>
      <c r="BJ154" s="324"/>
      <c r="BK154" s="324"/>
      <c r="BL154" s="324"/>
      <c r="BM154" s="324"/>
      <c r="BN154" s="324"/>
      <c r="BO154" s="324"/>
      <c r="BP154" s="324"/>
      <c r="BQ154" s="340"/>
    </row>
    <row r="155" spans="2:69" ht="21" customHeight="1">
      <c r="B155" s="1"/>
      <c r="C155" s="2"/>
      <c r="D155" s="2"/>
      <c r="E155" s="3"/>
      <c r="F155" s="281" t="str">
        <f>IF('①作業シート（業者控）'!F155:V155="","",'①作業シート（業者控）'!F155:V155)</f>
        <v/>
      </c>
      <c r="G155" s="282"/>
      <c r="H155" s="282"/>
      <c r="I155" s="282"/>
      <c r="J155" s="282"/>
      <c r="K155" s="282"/>
      <c r="L155" s="282"/>
      <c r="M155" s="282"/>
      <c r="N155" s="282"/>
      <c r="O155" s="282"/>
      <c r="P155" s="282"/>
      <c r="Q155" s="282"/>
      <c r="R155" s="282"/>
      <c r="S155" s="282"/>
      <c r="T155" s="282"/>
      <c r="U155" s="282"/>
      <c r="V155" s="283"/>
      <c r="W155" s="281" t="str">
        <f>IF('①作業シート（業者控）'!W155:AJ155="","",'①作業シート（業者控）'!W155:AJ155)</f>
        <v/>
      </c>
      <c r="X155" s="282"/>
      <c r="Y155" s="282"/>
      <c r="Z155" s="282"/>
      <c r="AA155" s="282"/>
      <c r="AB155" s="282"/>
      <c r="AC155" s="282"/>
      <c r="AD155" s="282"/>
      <c r="AE155" s="282"/>
      <c r="AF155" s="282"/>
      <c r="AG155" s="282"/>
      <c r="AH155" s="282"/>
      <c r="AI155" s="282"/>
      <c r="AJ155" s="283"/>
      <c r="AK155" s="284" t="str">
        <f>IF('①作業シート（業者控）'!AK155:AM155="","",'①作業シート（業者控）'!AK155:AM155)</f>
        <v/>
      </c>
      <c r="AL155" s="285"/>
      <c r="AM155" s="286"/>
      <c r="AN155" s="71" t="str">
        <f>IF('①作業シート（業者控）'!AN155="","",'①作業シート（業者控）'!AN155)</f>
        <v/>
      </c>
      <c r="AO155" s="361"/>
      <c r="AP155" s="362"/>
      <c r="AQ155" s="362"/>
      <c r="AR155" s="362"/>
      <c r="AS155" s="362"/>
      <c r="AT155" s="362"/>
      <c r="AU155" s="362"/>
      <c r="AV155" s="362"/>
      <c r="AW155" s="363"/>
      <c r="AX155" s="285" t="str">
        <f>IF('③自動入力（※チェックのみ必要）（本社控）'!AX155:AZ155=0,"",'③自動入力（※チェックのみ必要）（本社控）'!AX155:AZ155)</f>
        <v/>
      </c>
      <c r="AY155" s="285"/>
      <c r="AZ155" s="286"/>
      <c r="BA155" s="287" t="str">
        <f>IF('③自動入力（※チェックのみ必要）（本社控）'!BA155:BF155=0,"",'③自動入力（※チェックのみ必要）（本社控）'!BA155:BF155)</f>
        <v/>
      </c>
      <c r="BB155" s="288"/>
      <c r="BC155" s="288"/>
      <c r="BD155" s="288"/>
      <c r="BE155" s="288"/>
      <c r="BF155" s="289"/>
      <c r="BG155" s="122"/>
      <c r="BH155" s="324"/>
      <c r="BI155" s="324"/>
      <c r="BJ155" s="324"/>
      <c r="BK155" s="324"/>
      <c r="BL155" s="324"/>
      <c r="BM155" s="324"/>
      <c r="BN155" s="324"/>
      <c r="BO155" s="324"/>
      <c r="BP155" s="324"/>
      <c r="BQ155" s="340"/>
    </row>
    <row r="156" spans="2:69" ht="21" customHeight="1">
      <c r="B156" s="1"/>
      <c r="C156" s="2"/>
      <c r="D156" s="2"/>
      <c r="E156" s="3"/>
      <c r="F156" s="281" t="str">
        <f>IF('①作業シート（業者控）'!F156:V156="","",'①作業シート（業者控）'!F156:V156)</f>
        <v/>
      </c>
      <c r="G156" s="282"/>
      <c r="H156" s="282"/>
      <c r="I156" s="282"/>
      <c r="J156" s="282"/>
      <c r="K156" s="282"/>
      <c r="L156" s="282"/>
      <c r="M156" s="282"/>
      <c r="N156" s="282"/>
      <c r="O156" s="282"/>
      <c r="P156" s="282"/>
      <c r="Q156" s="282"/>
      <c r="R156" s="282"/>
      <c r="S156" s="282"/>
      <c r="T156" s="282"/>
      <c r="U156" s="282"/>
      <c r="V156" s="283"/>
      <c r="W156" s="281" t="str">
        <f>IF('①作業シート（業者控）'!W156:AJ156="","",'①作業シート（業者控）'!W156:AJ156)</f>
        <v/>
      </c>
      <c r="X156" s="282"/>
      <c r="Y156" s="282"/>
      <c r="Z156" s="282"/>
      <c r="AA156" s="282"/>
      <c r="AB156" s="282"/>
      <c r="AC156" s="282"/>
      <c r="AD156" s="282"/>
      <c r="AE156" s="282"/>
      <c r="AF156" s="282"/>
      <c r="AG156" s="282"/>
      <c r="AH156" s="282"/>
      <c r="AI156" s="282"/>
      <c r="AJ156" s="283"/>
      <c r="AK156" s="284" t="str">
        <f>IF('①作業シート（業者控）'!AK156:AM156="","",'①作業シート（業者控）'!AK156:AM156)</f>
        <v/>
      </c>
      <c r="AL156" s="285"/>
      <c r="AM156" s="286"/>
      <c r="AN156" s="71" t="str">
        <f>IF('①作業シート（業者控）'!AN156="","",'①作業シート（業者控）'!AN156)</f>
        <v/>
      </c>
      <c r="AO156" s="361"/>
      <c r="AP156" s="362"/>
      <c r="AQ156" s="362"/>
      <c r="AR156" s="362"/>
      <c r="AS156" s="362"/>
      <c r="AT156" s="362"/>
      <c r="AU156" s="362"/>
      <c r="AV156" s="362"/>
      <c r="AW156" s="363"/>
      <c r="AX156" s="285" t="str">
        <f>IF('③自動入力（※チェックのみ必要）（本社控）'!AX156:AZ156=0,"",'③自動入力（※チェックのみ必要）（本社控）'!AX156:AZ156)</f>
        <v/>
      </c>
      <c r="AY156" s="285"/>
      <c r="AZ156" s="286"/>
      <c r="BA156" s="287" t="str">
        <f>IF('③自動入力（※チェックのみ必要）（本社控）'!BA156:BF156=0,"",'③自動入力（※チェックのみ必要）（本社控）'!BA156:BF156)</f>
        <v/>
      </c>
      <c r="BB156" s="288"/>
      <c r="BC156" s="288"/>
      <c r="BD156" s="288"/>
      <c r="BE156" s="288"/>
      <c r="BF156" s="289"/>
      <c r="BG156" s="122"/>
      <c r="BH156" s="324"/>
      <c r="BI156" s="324"/>
      <c r="BJ156" s="324"/>
      <c r="BK156" s="324"/>
      <c r="BL156" s="324"/>
      <c r="BM156" s="324"/>
      <c r="BN156" s="324"/>
      <c r="BO156" s="324"/>
      <c r="BP156" s="324"/>
      <c r="BQ156" s="340"/>
    </row>
    <row r="157" spans="2:69" ht="21" customHeight="1">
      <c r="B157" s="1"/>
      <c r="C157" s="2"/>
      <c r="D157" s="2"/>
      <c r="E157" s="3"/>
      <c r="F157" s="281" t="str">
        <f>IF('①作業シート（業者控）'!F157:V157="","",'①作業シート（業者控）'!F157:V157)</f>
        <v/>
      </c>
      <c r="G157" s="282"/>
      <c r="H157" s="282"/>
      <c r="I157" s="282"/>
      <c r="J157" s="282"/>
      <c r="K157" s="282"/>
      <c r="L157" s="282"/>
      <c r="M157" s="282"/>
      <c r="N157" s="282"/>
      <c r="O157" s="282"/>
      <c r="P157" s="282"/>
      <c r="Q157" s="282"/>
      <c r="R157" s="282"/>
      <c r="S157" s="282"/>
      <c r="T157" s="282"/>
      <c r="U157" s="282"/>
      <c r="V157" s="283"/>
      <c r="W157" s="281" t="str">
        <f>IF('①作業シート（業者控）'!W157:AJ157="","",'①作業シート（業者控）'!W157:AJ157)</f>
        <v/>
      </c>
      <c r="X157" s="282"/>
      <c r="Y157" s="282"/>
      <c r="Z157" s="282"/>
      <c r="AA157" s="282"/>
      <c r="AB157" s="282"/>
      <c r="AC157" s="282"/>
      <c r="AD157" s="282"/>
      <c r="AE157" s="282"/>
      <c r="AF157" s="282"/>
      <c r="AG157" s="282"/>
      <c r="AH157" s="282"/>
      <c r="AI157" s="282"/>
      <c r="AJ157" s="283"/>
      <c r="AK157" s="284" t="str">
        <f>IF('①作業シート（業者控）'!AK157:AM157="","",'①作業シート（業者控）'!AK157:AM157)</f>
        <v/>
      </c>
      <c r="AL157" s="285"/>
      <c r="AM157" s="286"/>
      <c r="AN157" s="71" t="str">
        <f>IF('①作業シート（業者控）'!AN157="","",'①作業シート（業者控）'!AN157)</f>
        <v/>
      </c>
      <c r="AO157" s="361"/>
      <c r="AP157" s="362"/>
      <c r="AQ157" s="362"/>
      <c r="AR157" s="362"/>
      <c r="AS157" s="362"/>
      <c r="AT157" s="362"/>
      <c r="AU157" s="362"/>
      <c r="AV157" s="362"/>
      <c r="AW157" s="363"/>
      <c r="AX157" s="285" t="str">
        <f>IF('③自動入力（※チェックのみ必要）（本社控）'!AX157:AZ157=0,"",'③自動入力（※チェックのみ必要）（本社控）'!AX157:AZ157)</f>
        <v/>
      </c>
      <c r="AY157" s="285"/>
      <c r="AZ157" s="286"/>
      <c r="BA157" s="287" t="str">
        <f>IF('③自動入力（※チェックのみ必要）（本社控）'!BA157:BF157=0,"",'③自動入力（※チェックのみ必要）（本社控）'!BA157:BF157)</f>
        <v/>
      </c>
      <c r="BB157" s="288"/>
      <c r="BC157" s="288"/>
      <c r="BD157" s="288"/>
      <c r="BE157" s="288"/>
      <c r="BF157" s="289"/>
      <c r="BG157" s="122"/>
      <c r="BH157" s="324"/>
      <c r="BI157" s="324"/>
      <c r="BJ157" s="324"/>
      <c r="BK157" s="324"/>
      <c r="BL157" s="324"/>
      <c r="BM157" s="324"/>
      <c r="BN157" s="324"/>
      <c r="BO157" s="324"/>
      <c r="BP157" s="324"/>
      <c r="BQ157" s="340"/>
    </row>
    <row r="158" spans="2:69" ht="21" customHeight="1">
      <c r="B158" s="1"/>
      <c r="C158" s="2"/>
      <c r="D158" s="2"/>
      <c r="E158" s="3"/>
      <c r="F158" s="281" t="str">
        <f>IF('①作業シート（業者控）'!F158:V158="","",'①作業シート（業者控）'!F158:V158)</f>
        <v/>
      </c>
      <c r="G158" s="282"/>
      <c r="H158" s="282"/>
      <c r="I158" s="282"/>
      <c r="J158" s="282"/>
      <c r="K158" s="282"/>
      <c r="L158" s="282"/>
      <c r="M158" s="282"/>
      <c r="N158" s="282"/>
      <c r="O158" s="282"/>
      <c r="P158" s="282"/>
      <c r="Q158" s="282"/>
      <c r="R158" s="282"/>
      <c r="S158" s="282"/>
      <c r="T158" s="282"/>
      <c r="U158" s="282"/>
      <c r="V158" s="283"/>
      <c r="W158" s="281" t="str">
        <f>IF('①作業シート（業者控）'!W158:AJ158="","",'①作業シート（業者控）'!W158:AJ158)</f>
        <v/>
      </c>
      <c r="X158" s="282"/>
      <c r="Y158" s="282"/>
      <c r="Z158" s="282"/>
      <c r="AA158" s="282"/>
      <c r="AB158" s="282"/>
      <c r="AC158" s="282"/>
      <c r="AD158" s="282"/>
      <c r="AE158" s="282"/>
      <c r="AF158" s="282"/>
      <c r="AG158" s="282"/>
      <c r="AH158" s="282"/>
      <c r="AI158" s="282"/>
      <c r="AJ158" s="283"/>
      <c r="AK158" s="284" t="str">
        <f>IF('①作業シート（業者控）'!AK158:AM158="","",'①作業シート（業者控）'!AK158:AM158)</f>
        <v/>
      </c>
      <c r="AL158" s="285"/>
      <c r="AM158" s="286"/>
      <c r="AN158" s="71" t="str">
        <f>IF('①作業シート（業者控）'!AN158="","",'①作業シート（業者控）'!AN158)</f>
        <v/>
      </c>
      <c r="AO158" s="361"/>
      <c r="AP158" s="362"/>
      <c r="AQ158" s="362"/>
      <c r="AR158" s="362"/>
      <c r="AS158" s="362"/>
      <c r="AT158" s="362"/>
      <c r="AU158" s="362"/>
      <c r="AV158" s="362"/>
      <c r="AW158" s="363"/>
      <c r="AX158" s="285" t="str">
        <f>IF('③自動入力（※チェックのみ必要）（本社控）'!AX158:AZ158=0,"",'③自動入力（※チェックのみ必要）（本社控）'!AX158:AZ158)</f>
        <v/>
      </c>
      <c r="AY158" s="285"/>
      <c r="AZ158" s="286"/>
      <c r="BA158" s="287" t="str">
        <f>IF('③自動入力（※チェックのみ必要）（本社控）'!BA158:BF158=0,"",'③自動入力（※チェックのみ必要）（本社控）'!BA158:BF158)</f>
        <v/>
      </c>
      <c r="BB158" s="288"/>
      <c r="BC158" s="288"/>
      <c r="BD158" s="288"/>
      <c r="BE158" s="288"/>
      <c r="BF158" s="289"/>
      <c r="BG158" s="122"/>
      <c r="BH158" s="324"/>
      <c r="BI158" s="324"/>
      <c r="BJ158" s="324"/>
      <c r="BK158" s="324"/>
      <c r="BL158" s="324"/>
      <c r="BM158" s="324"/>
      <c r="BN158" s="324"/>
      <c r="BO158" s="324"/>
      <c r="BP158" s="324"/>
      <c r="BQ158" s="340"/>
    </row>
    <row r="159" spans="2:69" ht="21" customHeight="1">
      <c r="B159" s="1"/>
      <c r="C159" s="2"/>
      <c r="D159" s="2"/>
      <c r="E159" s="3"/>
      <c r="F159" s="281" t="str">
        <f>IF('①作業シート（業者控）'!F159:V159="","",'①作業シート（業者控）'!F159:V159)</f>
        <v/>
      </c>
      <c r="G159" s="282"/>
      <c r="H159" s="282"/>
      <c r="I159" s="282"/>
      <c r="J159" s="282"/>
      <c r="K159" s="282"/>
      <c r="L159" s="282"/>
      <c r="M159" s="282"/>
      <c r="N159" s="282"/>
      <c r="O159" s="282"/>
      <c r="P159" s="282"/>
      <c r="Q159" s="282"/>
      <c r="R159" s="282"/>
      <c r="S159" s="282"/>
      <c r="T159" s="282"/>
      <c r="U159" s="282"/>
      <c r="V159" s="283"/>
      <c r="W159" s="281" t="str">
        <f>IF('①作業シート（業者控）'!W159:AJ159="","",'①作業シート（業者控）'!W159:AJ159)</f>
        <v/>
      </c>
      <c r="X159" s="282"/>
      <c r="Y159" s="282"/>
      <c r="Z159" s="282"/>
      <c r="AA159" s="282"/>
      <c r="AB159" s="282"/>
      <c r="AC159" s="282"/>
      <c r="AD159" s="282"/>
      <c r="AE159" s="282"/>
      <c r="AF159" s="282"/>
      <c r="AG159" s="282"/>
      <c r="AH159" s="282"/>
      <c r="AI159" s="282"/>
      <c r="AJ159" s="283"/>
      <c r="AK159" s="284" t="str">
        <f>IF('①作業シート（業者控）'!AK159:AM159="","",'①作業シート（業者控）'!AK159:AM159)</f>
        <v/>
      </c>
      <c r="AL159" s="285"/>
      <c r="AM159" s="286"/>
      <c r="AN159" s="71" t="str">
        <f>IF('①作業シート（業者控）'!AN159="","",'①作業シート（業者控）'!AN159)</f>
        <v/>
      </c>
      <c r="AO159" s="361"/>
      <c r="AP159" s="362"/>
      <c r="AQ159" s="362"/>
      <c r="AR159" s="362"/>
      <c r="AS159" s="362"/>
      <c r="AT159" s="362"/>
      <c r="AU159" s="362"/>
      <c r="AV159" s="362"/>
      <c r="AW159" s="363"/>
      <c r="AX159" s="285" t="str">
        <f>IF('③自動入力（※チェックのみ必要）（本社控）'!AX159:AZ159=0,"",'③自動入力（※チェックのみ必要）（本社控）'!AX159:AZ159)</f>
        <v/>
      </c>
      <c r="AY159" s="285"/>
      <c r="AZ159" s="286"/>
      <c r="BA159" s="287" t="str">
        <f>IF('③自動入力（※チェックのみ必要）（本社控）'!BA159:BF159=0,"",'③自動入力（※チェックのみ必要）（本社控）'!BA159:BF159)</f>
        <v/>
      </c>
      <c r="BB159" s="288"/>
      <c r="BC159" s="288"/>
      <c r="BD159" s="288"/>
      <c r="BE159" s="288"/>
      <c r="BF159" s="289"/>
      <c r="BG159" s="122"/>
      <c r="BH159" s="324"/>
      <c r="BI159" s="324"/>
      <c r="BJ159" s="324"/>
      <c r="BK159" s="324"/>
      <c r="BL159" s="324"/>
      <c r="BM159" s="324"/>
      <c r="BN159" s="324"/>
      <c r="BO159" s="324"/>
      <c r="BP159" s="324"/>
      <c r="BQ159" s="340"/>
    </row>
    <row r="160" spans="2:69" ht="21" customHeight="1">
      <c r="B160" s="1"/>
      <c r="C160" s="2"/>
      <c r="D160" s="2"/>
      <c r="E160" s="3"/>
      <c r="F160" s="281" t="str">
        <f>IF('①作業シート（業者控）'!F160:V160="","",'①作業シート（業者控）'!F160:V160)</f>
        <v/>
      </c>
      <c r="G160" s="282"/>
      <c r="H160" s="282"/>
      <c r="I160" s="282"/>
      <c r="J160" s="282"/>
      <c r="K160" s="282"/>
      <c r="L160" s="282"/>
      <c r="M160" s="282"/>
      <c r="N160" s="282"/>
      <c r="O160" s="282"/>
      <c r="P160" s="282"/>
      <c r="Q160" s="282"/>
      <c r="R160" s="282"/>
      <c r="S160" s="282"/>
      <c r="T160" s="282"/>
      <c r="U160" s="282"/>
      <c r="V160" s="283"/>
      <c r="W160" s="281" t="str">
        <f>IF('①作業シート（業者控）'!W160:AJ160="","",'①作業シート（業者控）'!W160:AJ160)</f>
        <v/>
      </c>
      <c r="X160" s="282"/>
      <c r="Y160" s="282"/>
      <c r="Z160" s="282"/>
      <c r="AA160" s="282"/>
      <c r="AB160" s="282"/>
      <c r="AC160" s="282"/>
      <c r="AD160" s="282"/>
      <c r="AE160" s="282"/>
      <c r="AF160" s="282"/>
      <c r="AG160" s="282"/>
      <c r="AH160" s="282"/>
      <c r="AI160" s="282"/>
      <c r="AJ160" s="283"/>
      <c r="AK160" s="284" t="str">
        <f>IF('①作業シート（業者控）'!AK160:AM160="","",'①作業シート（業者控）'!AK160:AM160)</f>
        <v/>
      </c>
      <c r="AL160" s="285"/>
      <c r="AM160" s="286"/>
      <c r="AN160" s="71" t="str">
        <f>IF('①作業シート（業者控）'!AN160="","",'①作業シート（業者控）'!AN160)</f>
        <v/>
      </c>
      <c r="AO160" s="361"/>
      <c r="AP160" s="362"/>
      <c r="AQ160" s="362"/>
      <c r="AR160" s="362"/>
      <c r="AS160" s="362"/>
      <c r="AT160" s="362"/>
      <c r="AU160" s="362"/>
      <c r="AV160" s="362"/>
      <c r="AW160" s="363"/>
      <c r="AX160" s="285" t="str">
        <f>IF('③自動入力（※チェックのみ必要）（本社控）'!AX160:AZ160=0,"",'③自動入力（※チェックのみ必要）（本社控）'!AX160:AZ160)</f>
        <v/>
      </c>
      <c r="AY160" s="285"/>
      <c r="AZ160" s="286"/>
      <c r="BA160" s="287" t="str">
        <f>IF('③自動入力（※チェックのみ必要）（本社控）'!BA160:BF160=0,"",'③自動入力（※チェックのみ必要）（本社控）'!BA160:BF160)</f>
        <v/>
      </c>
      <c r="BB160" s="288"/>
      <c r="BC160" s="288"/>
      <c r="BD160" s="288"/>
      <c r="BE160" s="288"/>
      <c r="BF160" s="289"/>
      <c r="BG160" s="122"/>
      <c r="BH160" s="324"/>
      <c r="BI160" s="324"/>
      <c r="BJ160" s="324"/>
      <c r="BK160" s="324"/>
      <c r="BL160" s="324"/>
      <c r="BM160" s="324"/>
      <c r="BN160" s="324"/>
      <c r="BO160" s="324"/>
      <c r="BP160" s="324"/>
      <c r="BQ160" s="340"/>
    </row>
    <row r="161" spans="2:69" ht="21" customHeight="1">
      <c r="B161" s="1"/>
      <c r="C161" s="2"/>
      <c r="D161" s="2"/>
      <c r="E161" s="3"/>
      <c r="F161" s="281" t="str">
        <f>IF('①作業シート（業者控）'!F161:V161="","",'①作業シート（業者控）'!F161:V161)</f>
        <v/>
      </c>
      <c r="G161" s="282"/>
      <c r="H161" s="282"/>
      <c r="I161" s="282"/>
      <c r="J161" s="282"/>
      <c r="K161" s="282"/>
      <c r="L161" s="282"/>
      <c r="M161" s="282"/>
      <c r="N161" s="282"/>
      <c r="O161" s="282"/>
      <c r="P161" s="282"/>
      <c r="Q161" s="282"/>
      <c r="R161" s="282"/>
      <c r="S161" s="282"/>
      <c r="T161" s="282"/>
      <c r="U161" s="282"/>
      <c r="V161" s="283"/>
      <c r="W161" s="281" t="str">
        <f>IF('①作業シート（業者控）'!W161:AJ161="","",'①作業シート（業者控）'!W161:AJ161)</f>
        <v/>
      </c>
      <c r="X161" s="282"/>
      <c r="Y161" s="282"/>
      <c r="Z161" s="282"/>
      <c r="AA161" s="282"/>
      <c r="AB161" s="282"/>
      <c r="AC161" s="282"/>
      <c r="AD161" s="282"/>
      <c r="AE161" s="282"/>
      <c r="AF161" s="282"/>
      <c r="AG161" s="282"/>
      <c r="AH161" s="282"/>
      <c r="AI161" s="282"/>
      <c r="AJ161" s="283"/>
      <c r="AK161" s="284" t="str">
        <f>IF('①作業シート（業者控）'!AK161:AM161="","",'①作業シート（業者控）'!AK161:AM161)</f>
        <v/>
      </c>
      <c r="AL161" s="285"/>
      <c r="AM161" s="286"/>
      <c r="AN161" s="71" t="str">
        <f>IF('①作業シート（業者控）'!AN161="","",'①作業シート（業者控）'!AN161)</f>
        <v/>
      </c>
      <c r="AO161" s="361"/>
      <c r="AP161" s="362"/>
      <c r="AQ161" s="362"/>
      <c r="AR161" s="362"/>
      <c r="AS161" s="362"/>
      <c r="AT161" s="362"/>
      <c r="AU161" s="362"/>
      <c r="AV161" s="362"/>
      <c r="AW161" s="363"/>
      <c r="AX161" s="285" t="str">
        <f>IF('③自動入力（※チェックのみ必要）（本社控）'!AX161:AZ161=0,"",'③自動入力（※チェックのみ必要）（本社控）'!AX161:AZ161)</f>
        <v/>
      </c>
      <c r="AY161" s="285"/>
      <c r="AZ161" s="286"/>
      <c r="BA161" s="287" t="str">
        <f>IF('③自動入力（※チェックのみ必要）（本社控）'!BA161:BF161=0,"",'③自動入力（※チェックのみ必要）（本社控）'!BA161:BF161)</f>
        <v/>
      </c>
      <c r="BB161" s="288"/>
      <c r="BC161" s="288"/>
      <c r="BD161" s="288"/>
      <c r="BE161" s="288"/>
      <c r="BF161" s="289"/>
      <c r="BG161" s="122"/>
      <c r="BH161" s="324"/>
      <c r="BI161" s="324"/>
      <c r="BJ161" s="324"/>
      <c r="BK161" s="324"/>
      <c r="BL161" s="324"/>
      <c r="BM161" s="324"/>
      <c r="BN161" s="324"/>
      <c r="BO161" s="324"/>
      <c r="BP161" s="324"/>
      <c r="BQ161" s="340"/>
    </row>
    <row r="162" spans="2:69" ht="21" customHeight="1">
      <c r="B162" s="1"/>
      <c r="C162" s="2"/>
      <c r="D162" s="2"/>
      <c r="E162" s="3"/>
      <c r="F162" s="281" t="str">
        <f>IF('①作業シート（業者控）'!F162:V162="","",'①作業シート（業者控）'!F162:V162)</f>
        <v/>
      </c>
      <c r="G162" s="282"/>
      <c r="H162" s="282"/>
      <c r="I162" s="282"/>
      <c r="J162" s="282"/>
      <c r="K162" s="282"/>
      <c r="L162" s="282"/>
      <c r="M162" s="282"/>
      <c r="N162" s="282"/>
      <c r="O162" s="282"/>
      <c r="P162" s="282"/>
      <c r="Q162" s="282"/>
      <c r="R162" s="282"/>
      <c r="S162" s="282"/>
      <c r="T162" s="282"/>
      <c r="U162" s="282"/>
      <c r="V162" s="283"/>
      <c r="W162" s="281" t="str">
        <f>IF('①作業シート（業者控）'!W162:AJ162="","",'①作業シート（業者控）'!W162:AJ162)</f>
        <v/>
      </c>
      <c r="X162" s="282"/>
      <c r="Y162" s="282"/>
      <c r="Z162" s="282"/>
      <c r="AA162" s="282"/>
      <c r="AB162" s="282"/>
      <c r="AC162" s="282"/>
      <c r="AD162" s="282"/>
      <c r="AE162" s="282"/>
      <c r="AF162" s="282"/>
      <c r="AG162" s="282"/>
      <c r="AH162" s="282"/>
      <c r="AI162" s="282"/>
      <c r="AJ162" s="283"/>
      <c r="AK162" s="284" t="str">
        <f>IF('①作業シート（業者控）'!AK162:AM162="","",'①作業シート（業者控）'!AK162:AM162)</f>
        <v/>
      </c>
      <c r="AL162" s="285"/>
      <c r="AM162" s="286"/>
      <c r="AN162" s="71" t="str">
        <f>IF('①作業シート（業者控）'!AN162="","",'①作業シート（業者控）'!AN162)</f>
        <v/>
      </c>
      <c r="AO162" s="361"/>
      <c r="AP162" s="362"/>
      <c r="AQ162" s="362"/>
      <c r="AR162" s="362"/>
      <c r="AS162" s="362"/>
      <c r="AT162" s="362"/>
      <c r="AU162" s="362"/>
      <c r="AV162" s="362"/>
      <c r="AW162" s="363"/>
      <c r="AX162" s="285" t="str">
        <f>IF('③自動入力（※チェックのみ必要）（本社控）'!AX162:AZ162=0,"",'③自動入力（※チェックのみ必要）（本社控）'!AX162:AZ162)</f>
        <v/>
      </c>
      <c r="AY162" s="285"/>
      <c r="AZ162" s="286"/>
      <c r="BA162" s="287" t="str">
        <f>IF('③自動入力（※チェックのみ必要）（本社控）'!BA162:BF162=0,"",'③自動入力（※チェックのみ必要）（本社控）'!BA162:BF162)</f>
        <v/>
      </c>
      <c r="BB162" s="288"/>
      <c r="BC162" s="288"/>
      <c r="BD162" s="288"/>
      <c r="BE162" s="288"/>
      <c r="BF162" s="289"/>
      <c r="BG162" s="122"/>
      <c r="BH162" s="324"/>
      <c r="BI162" s="324"/>
      <c r="BJ162" s="324"/>
      <c r="BK162" s="324"/>
      <c r="BL162" s="324"/>
      <c r="BM162" s="324"/>
      <c r="BN162" s="324"/>
      <c r="BO162" s="324"/>
      <c r="BP162" s="324"/>
      <c r="BQ162" s="340"/>
    </row>
    <row r="163" spans="2:69" ht="21" customHeight="1">
      <c r="B163" s="1"/>
      <c r="C163" s="2"/>
      <c r="D163" s="2"/>
      <c r="E163" s="3"/>
      <c r="F163" s="281" t="str">
        <f>IF('①作業シート（業者控）'!F163:V163="","",'①作業シート（業者控）'!F163:V163)</f>
        <v/>
      </c>
      <c r="G163" s="282"/>
      <c r="H163" s="282"/>
      <c r="I163" s="282"/>
      <c r="J163" s="282"/>
      <c r="K163" s="282"/>
      <c r="L163" s="282"/>
      <c r="M163" s="282"/>
      <c r="N163" s="282"/>
      <c r="O163" s="282"/>
      <c r="P163" s="282"/>
      <c r="Q163" s="282"/>
      <c r="R163" s="282"/>
      <c r="S163" s="282"/>
      <c r="T163" s="282"/>
      <c r="U163" s="282"/>
      <c r="V163" s="283"/>
      <c r="W163" s="281" t="str">
        <f>IF('①作業シート（業者控）'!W163:AJ163="","",'①作業シート（業者控）'!W163:AJ163)</f>
        <v/>
      </c>
      <c r="X163" s="282"/>
      <c r="Y163" s="282"/>
      <c r="Z163" s="282"/>
      <c r="AA163" s="282"/>
      <c r="AB163" s="282"/>
      <c r="AC163" s="282"/>
      <c r="AD163" s="282"/>
      <c r="AE163" s="282"/>
      <c r="AF163" s="282"/>
      <c r="AG163" s="282"/>
      <c r="AH163" s="282"/>
      <c r="AI163" s="282"/>
      <c r="AJ163" s="283"/>
      <c r="AK163" s="284" t="str">
        <f>IF('①作業シート（業者控）'!AK163:AM163="","",'①作業シート（業者控）'!AK163:AM163)</f>
        <v/>
      </c>
      <c r="AL163" s="285"/>
      <c r="AM163" s="286"/>
      <c r="AN163" s="71" t="str">
        <f>IF('①作業シート（業者控）'!AN163="","",'①作業シート（業者控）'!AN163)</f>
        <v/>
      </c>
      <c r="AO163" s="361"/>
      <c r="AP163" s="362"/>
      <c r="AQ163" s="362"/>
      <c r="AR163" s="362"/>
      <c r="AS163" s="362"/>
      <c r="AT163" s="362"/>
      <c r="AU163" s="362"/>
      <c r="AV163" s="362"/>
      <c r="AW163" s="363"/>
      <c r="AX163" s="285" t="str">
        <f>IF('③自動入力（※チェックのみ必要）（本社控）'!AX163:AZ163=0,"",'③自動入力（※チェックのみ必要）（本社控）'!AX163:AZ163)</f>
        <v/>
      </c>
      <c r="AY163" s="285"/>
      <c r="AZ163" s="286"/>
      <c r="BA163" s="287" t="str">
        <f>IF('③自動入力（※チェックのみ必要）（本社控）'!BA163:BF163=0,"",'③自動入力（※チェックのみ必要）（本社控）'!BA163:BF163)</f>
        <v/>
      </c>
      <c r="BB163" s="288"/>
      <c r="BC163" s="288"/>
      <c r="BD163" s="288"/>
      <c r="BE163" s="288"/>
      <c r="BF163" s="289"/>
      <c r="BG163" s="122"/>
      <c r="BH163" s="324"/>
      <c r="BI163" s="324"/>
      <c r="BJ163" s="324"/>
      <c r="BK163" s="324"/>
      <c r="BL163" s="324"/>
      <c r="BM163" s="324"/>
      <c r="BN163" s="324"/>
      <c r="BO163" s="324"/>
      <c r="BP163" s="324"/>
      <c r="BQ163" s="340"/>
    </row>
    <row r="164" spans="2:69" ht="21" customHeight="1">
      <c r="B164" s="1"/>
      <c r="C164" s="2"/>
      <c r="D164" s="2"/>
      <c r="E164" s="3"/>
      <c r="F164" s="281" t="str">
        <f>IF('①作業シート（業者控）'!F164:V164="","",'①作業シート（業者控）'!F164:V164)</f>
        <v/>
      </c>
      <c r="G164" s="282"/>
      <c r="H164" s="282"/>
      <c r="I164" s="282"/>
      <c r="J164" s="282"/>
      <c r="K164" s="282"/>
      <c r="L164" s="282"/>
      <c r="M164" s="282"/>
      <c r="N164" s="282"/>
      <c r="O164" s="282"/>
      <c r="P164" s="282"/>
      <c r="Q164" s="282"/>
      <c r="R164" s="282"/>
      <c r="S164" s="282"/>
      <c r="T164" s="282"/>
      <c r="U164" s="282"/>
      <c r="V164" s="283"/>
      <c r="W164" s="281" t="str">
        <f>IF('①作業シート（業者控）'!W164:AJ164="","",'①作業シート（業者控）'!W164:AJ164)</f>
        <v/>
      </c>
      <c r="X164" s="282"/>
      <c r="Y164" s="282"/>
      <c r="Z164" s="282"/>
      <c r="AA164" s="282"/>
      <c r="AB164" s="282"/>
      <c r="AC164" s="282"/>
      <c r="AD164" s="282"/>
      <c r="AE164" s="282"/>
      <c r="AF164" s="282"/>
      <c r="AG164" s="282"/>
      <c r="AH164" s="282"/>
      <c r="AI164" s="282"/>
      <c r="AJ164" s="283"/>
      <c r="AK164" s="284" t="str">
        <f>IF('①作業シート（業者控）'!AK164:AM164="","",'①作業シート（業者控）'!AK164:AM164)</f>
        <v/>
      </c>
      <c r="AL164" s="285"/>
      <c r="AM164" s="286"/>
      <c r="AN164" s="71" t="str">
        <f>IF('①作業シート（業者控）'!AN164="","",'①作業シート（業者控）'!AN164)</f>
        <v/>
      </c>
      <c r="AO164" s="361"/>
      <c r="AP164" s="362"/>
      <c r="AQ164" s="362"/>
      <c r="AR164" s="362"/>
      <c r="AS164" s="362"/>
      <c r="AT164" s="362"/>
      <c r="AU164" s="362"/>
      <c r="AV164" s="362"/>
      <c r="AW164" s="363"/>
      <c r="AX164" s="285" t="str">
        <f>IF('③自動入力（※チェックのみ必要）（本社控）'!AX164:AZ164=0,"",'③自動入力（※チェックのみ必要）（本社控）'!AX164:AZ164)</f>
        <v/>
      </c>
      <c r="AY164" s="285"/>
      <c r="AZ164" s="286"/>
      <c r="BA164" s="287" t="str">
        <f>IF('③自動入力（※チェックのみ必要）（本社控）'!BA164:BF164=0,"",'③自動入力（※チェックのみ必要）（本社控）'!BA164:BF164)</f>
        <v/>
      </c>
      <c r="BB164" s="288"/>
      <c r="BC164" s="288"/>
      <c r="BD164" s="288"/>
      <c r="BE164" s="288"/>
      <c r="BF164" s="289"/>
      <c r="BG164" s="122"/>
      <c r="BH164" s="324"/>
      <c r="BI164" s="324"/>
      <c r="BJ164" s="324"/>
      <c r="BK164" s="324"/>
      <c r="BL164" s="324"/>
      <c r="BM164" s="324"/>
      <c r="BN164" s="324"/>
      <c r="BO164" s="324"/>
      <c r="BP164" s="324"/>
      <c r="BQ164" s="340"/>
    </row>
    <row r="165" spans="2:69" ht="21" customHeight="1">
      <c r="B165" s="1"/>
      <c r="C165" s="2"/>
      <c r="D165" s="2"/>
      <c r="E165" s="3"/>
      <c r="F165" s="281" t="str">
        <f>IF('①作業シート（業者控）'!F165:V165="","",'①作業シート（業者控）'!F165:V165)</f>
        <v/>
      </c>
      <c r="G165" s="282"/>
      <c r="H165" s="282"/>
      <c r="I165" s="282"/>
      <c r="J165" s="282"/>
      <c r="K165" s="282"/>
      <c r="L165" s="282"/>
      <c r="M165" s="282"/>
      <c r="N165" s="282"/>
      <c r="O165" s="282"/>
      <c r="P165" s="282"/>
      <c r="Q165" s="282"/>
      <c r="R165" s="282"/>
      <c r="S165" s="282"/>
      <c r="T165" s="282"/>
      <c r="U165" s="282"/>
      <c r="V165" s="283"/>
      <c r="W165" s="281" t="str">
        <f>IF('①作業シート（業者控）'!W165:AJ165="","",'①作業シート（業者控）'!W165:AJ165)</f>
        <v/>
      </c>
      <c r="X165" s="282"/>
      <c r="Y165" s="282"/>
      <c r="Z165" s="282"/>
      <c r="AA165" s="282"/>
      <c r="AB165" s="282"/>
      <c r="AC165" s="282"/>
      <c r="AD165" s="282"/>
      <c r="AE165" s="282"/>
      <c r="AF165" s="282"/>
      <c r="AG165" s="282"/>
      <c r="AH165" s="282"/>
      <c r="AI165" s="282"/>
      <c r="AJ165" s="283"/>
      <c r="AK165" s="284" t="str">
        <f>IF('①作業シート（業者控）'!AK165:AM165="","",'①作業シート（業者控）'!AK165:AM165)</f>
        <v/>
      </c>
      <c r="AL165" s="285"/>
      <c r="AM165" s="286"/>
      <c r="AN165" s="71" t="str">
        <f>IF('①作業シート（業者控）'!AN165="","",'①作業シート（業者控）'!AN165)</f>
        <v/>
      </c>
      <c r="AO165" s="361"/>
      <c r="AP165" s="362"/>
      <c r="AQ165" s="362"/>
      <c r="AR165" s="362"/>
      <c r="AS165" s="362"/>
      <c r="AT165" s="362"/>
      <c r="AU165" s="362"/>
      <c r="AV165" s="362"/>
      <c r="AW165" s="363"/>
      <c r="AX165" s="285" t="str">
        <f>IF('③自動入力（※チェックのみ必要）（本社控）'!AX165:AZ165=0,"",'③自動入力（※チェックのみ必要）（本社控）'!AX165:AZ165)</f>
        <v/>
      </c>
      <c r="AY165" s="285"/>
      <c r="AZ165" s="286"/>
      <c r="BA165" s="287" t="str">
        <f>IF('③自動入力（※チェックのみ必要）（本社控）'!BA165:BF165=0,"",'③自動入力（※チェックのみ必要）（本社控）'!BA165:BF165)</f>
        <v/>
      </c>
      <c r="BB165" s="288"/>
      <c r="BC165" s="288"/>
      <c r="BD165" s="288"/>
      <c r="BE165" s="288"/>
      <c r="BF165" s="289"/>
      <c r="BG165" s="122"/>
      <c r="BH165" s="324"/>
      <c r="BI165" s="324"/>
      <c r="BJ165" s="324"/>
      <c r="BK165" s="324"/>
      <c r="BL165" s="324"/>
      <c r="BM165" s="324"/>
      <c r="BN165" s="324"/>
      <c r="BO165" s="324"/>
      <c r="BP165" s="324"/>
      <c r="BQ165" s="340"/>
    </row>
    <row r="166" spans="2:69" ht="21" customHeight="1">
      <c r="B166" s="1"/>
      <c r="C166" s="2"/>
      <c r="D166" s="2"/>
      <c r="E166" s="3"/>
      <c r="F166" s="281" t="str">
        <f>IF('①作業シート（業者控）'!F166:V166="","",'①作業シート（業者控）'!F166:V166)</f>
        <v/>
      </c>
      <c r="G166" s="282"/>
      <c r="H166" s="282"/>
      <c r="I166" s="282"/>
      <c r="J166" s="282"/>
      <c r="K166" s="282"/>
      <c r="L166" s="282"/>
      <c r="M166" s="282"/>
      <c r="N166" s="282"/>
      <c r="O166" s="282"/>
      <c r="P166" s="282"/>
      <c r="Q166" s="282"/>
      <c r="R166" s="282"/>
      <c r="S166" s="282"/>
      <c r="T166" s="282"/>
      <c r="U166" s="282"/>
      <c r="V166" s="283"/>
      <c r="W166" s="281" t="str">
        <f>IF('①作業シート（業者控）'!W166:AJ166="","",'①作業シート（業者控）'!W166:AJ166)</f>
        <v/>
      </c>
      <c r="X166" s="282"/>
      <c r="Y166" s="282"/>
      <c r="Z166" s="282"/>
      <c r="AA166" s="282"/>
      <c r="AB166" s="282"/>
      <c r="AC166" s="282"/>
      <c r="AD166" s="282"/>
      <c r="AE166" s="282"/>
      <c r="AF166" s="282"/>
      <c r="AG166" s="282"/>
      <c r="AH166" s="282"/>
      <c r="AI166" s="282"/>
      <c r="AJ166" s="283"/>
      <c r="AK166" s="284" t="str">
        <f>IF('①作業シート（業者控）'!AK166:AM166="","",'①作業シート（業者控）'!AK166:AM166)</f>
        <v/>
      </c>
      <c r="AL166" s="285"/>
      <c r="AM166" s="286"/>
      <c r="AN166" s="71" t="str">
        <f>IF('①作業シート（業者控）'!AN166="","",'①作業シート（業者控）'!AN166)</f>
        <v/>
      </c>
      <c r="AO166" s="361"/>
      <c r="AP166" s="362"/>
      <c r="AQ166" s="362"/>
      <c r="AR166" s="362"/>
      <c r="AS166" s="362"/>
      <c r="AT166" s="362"/>
      <c r="AU166" s="362"/>
      <c r="AV166" s="362"/>
      <c r="AW166" s="363"/>
      <c r="AX166" s="285" t="str">
        <f>IF('③自動入力（※チェックのみ必要）（本社控）'!AX166:AZ166=0,"",'③自動入力（※チェックのみ必要）（本社控）'!AX166:AZ166)</f>
        <v/>
      </c>
      <c r="AY166" s="285"/>
      <c r="AZ166" s="286"/>
      <c r="BA166" s="287" t="str">
        <f>IF('③自動入力（※チェックのみ必要）（本社控）'!BA166:BF166=0,"",'③自動入力（※チェックのみ必要）（本社控）'!BA166:BF166)</f>
        <v/>
      </c>
      <c r="BB166" s="288"/>
      <c r="BC166" s="288"/>
      <c r="BD166" s="288"/>
      <c r="BE166" s="288"/>
      <c r="BF166" s="289"/>
      <c r="BG166" s="122"/>
      <c r="BH166" s="324"/>
      <c r="BI166" s="324"/>
      <c r="BJ166" s="324"/>
      <c r="BK166" s="324"/>
      <c r="BL166" s="324"/>
      <c r="BM166" s="324"/>
      <c r="BN166" s="324"/>
      <c r="BO166" s="324"/>
      <c r="BP166" s="324"/>
      <c r="BQ166" s="340"/>
    </row>
    <row r="167" spans="2:69" ht="21" customHeight="1">
      <c r="B167" s="1"/>
      <c r="C167" s="2"/>
      <c r="D167" s="2"/>
      <c r="E167" s="3"/>
      <c r="F167" s="281" t="str">
        <f>IF('①作業シート（業者控）'!F167:V167="","",'①作業シート（業者控）'!F167:V167)</f>
        <v/>
      </c>
      <c r="G167" s="282"/>
      <c r="H167" s="282"/>
      <c r="I167" s="282"/>
      <c r="J167" s="282"/>
      <c r="K167" s="282"/>
      <c r="L167" s="282"/>
      <c r="M167" s="282"/>
      <c r="N167" s="282"/>
      <c r="O167" s="282"/>
      <c r="P167" s="282"/>
      <c r="Q167" s="282"/>
      <c r="R167" s="282"/>
      <c r="S167" s="282"/>
      <c r="T167" s="282"/>
      <c r="U167" s="282"/>
      <c r="V167" s="283"/>
      <c r="W167" s="281" t="str">
        <f>IF('①作業シート（業者控）'!W167:AJ167="","",'①作業シート（業者控）'!W167:AJ167)</f>
        <v/>
      </c>
      <c r="X167" s="282"/>
      <c r="Y167" s="282"/>
      <c r="Z167" s="282"/>
      <c r="AA167" s="282"/>
      <c r="AB167" s="282"/>
      <c r="AC167" s="282"/>
      <c r="AD167" s="282"/>
      <c r="AE167" s="282"/>
      <c r="AF167" s="282"/>
      <c r="AG167" s="282"/>
      <c r="AH167" s="282"/>
      <c r="AI167" s="282"/>
      <c r="AJ167" s="283"/>
      <c r="AK167" s="284" t="str">
        <f>IF('①作業シート（業者控）'!AK167:AM167="","",'①作業シート（業者控）'!AK167:AM167)</f>
        <v/>
      </c>
      <c r="AL167" s="285"/>
      <c r="AM167" s="286"/>
      <c r="AN167" s="71" t="str">
        <f>IF('①作業シート（業者控）'!AN167="","",'①作業シート（業者控）'!AN167)</f>
        <v/>
      </c>
      <c r="AO167" s="361"/>
      <c r="AP167" s="362"/>
      <c r="AQ167" s="362"/>
      <c r="AR167" s="362"/>
      <c r="AS167" s="362"/>
      <c r="AT167" s="362"/>
      <c r="AU167" s="362"/>
      <c r="AV167" s="362"/>
      <c r="AW167" s="363"/>
      <c r="AX167" s="285" t="str">
        <f>IF('③自動入力（※チェックのみ必要）（本社控）'!AX167:AZ167=0,"",'③自動入力（※チェックのみ必要）（本社控）'!AX167:AZ167)</f>
        <v/>
      </c>
      <c r="AY167" s="285"/>
      <c r="AZ167" s="286"/>
      <c r="BA167" s="287" t="str">
        <f>IF('③自動入力（※チェックのみ必要）（本社控）'!BA167:BF167=0,"",'③自動入力（※チェックのみ必要）（本社控）'!BA167:BF167)</f>
        <v/>
      </c>
      <c r="BB167" s="288"/>
      <c r="BC167" s="288"/>
      <c r="BD167" s="288"/>
      <c r="BE167" s="288"/>
      <c r="BF167" s="289"/>
      <c r="BG167" s="122"/>
      <c r="BH167" s="324"/>
      <c r="BI167" s="324"/>
      <c r="BJ167" s="324"/>
      <c r="BK167" s="324"/>
      <c r="BL167" s="324"/>
      <c r="BM167" s="324"/>
      <c r="BN167" s="324"/>
      <c r="BO167" s="324"/>
      <c r="BP167" s="324"/>
      <c r="BQ167" s="340"/>
    </row>
    <row r="168" spans="2:69" ht="21" customHeight="1">
      <c r="B168" s="1"/>
      <c r="C168" s="2"/>
      <c r="D168" s="2"/>
      <c r="E168" s="3"/>
      <c r="F168" s="281" t="str">
        <f>IF('①作業シート（業者控）'!F168:V168="","",'①作業シート（業者控）'!F168:V168)</f>
        <v/>
      </c>
      <c r="G168" s="282"/>
      <c r="H168" s="282"/>
      <c r="I168" s="282"/>
      <c r="J168" s="282"/>
      <c r="K168" s="282"/>
      <c r="L168" s="282"/>
      <c r="M168" s="282"/>
      <c r="N168" s="282"/>
      <c r="O168" s="282"/>
      <c r="P168" s="282"/>
      <c r="Q168" s="282"/>
      <c r="R168" s="282"/>
      <c r="S168" s="282"/>
      <c r="T168" s="282"/>
      <c r="U168" s="282"/>
      <c r="V168" s="283"/>
      <c r="W168" s="281" t="str">
        <f>IF('①作業シート（業者控）'!W168:AJ168="","",'①作業シート（業者控）'!W168:AJ168)</f>
        <v/>
      </c>
      <c r="X168" s="282"/>
      <c r="Y168" s="282"/>
      <c r="Z168" s="282"/>
      <c r="AA168" s="282"/>
      <c r="AB168" s="282"/>
      <c r="AC168" s="282"/>
      <c r="AD168" s="282"/>
      <c r="AE168" s="282"/>
      <c r="AF168" s="282"/>
      <c r="AG168" s="282"/>
      <c r="AH168" s="282"/>
      <c r="AI168" s="282"/>
      <c r="AJ168" s="283"/>
      <c r="AK168" s="284" t="str">
        <f>IF('①作業シート（業者控）'!AK168:AM168="","",'①作業シート（業者控）'!AK168:AM168)</f>
        <v/>
      </c>
      <c r="AL168" s="285"/>
      <c r="AM168" s="286"/>
      <c r="AN168" s="71" t="str">
        <f>IF('①作業シート（業者控）'!AN168="","",'①作業シート（業者控）'!AN168)</f>
        <v/>
      </c>
      <c r="AO168" s="361"/>
      <c r="AP168" s="362"/>
      <c r="AQ168" s="362"/>
      <c r="AR168" s="362"/>
      <c r="AS168" s="362"/>
      <c r="AT168" s="362"/>
      <c r="AU168" s="362"/>
      <c r="AV168" s="362"/>
      <c r="AW168" s="363"/>
      <c r="AX168" s="285" t="str">
        <f>IF('③自動入力（※チェックのみ必要）（本社控）'!AX168:AZ168=0,"",'③自動入力（※チェックのみ必要）（本社控）'!AX168:AZ168)</f>
        <v/>
      </c>
      <c r="AY168" s="285"/>
      <c r="AZ168" s="286"/>
      <c r="BA168" s="287" t="str">
        <f>IF('③自動入力（※チェックのみ必要）（本社控）'!BA168:BF168=0,"",'③自動入力（※チェックのみ必要）（本社控）'!BA168:BF168)</f>
        <v/>
      </c>
      <c r="BB168" s="288"/>
      <c r="BC168" s="288"/>
      <c r="BD168" s="288"/>
      <c r="BE168" s="288"/>
      <c r="BF168" s="289"/>
      <c r="BG168" s="122"/>
      <c r="BH168" s="324"/>
      <c r="BI168" s="324"/>
      <c r="BJ168" s="324"/>
      <c r="BK168" s="324"/>
      <c r="BL168" s="324"/>
      <c r="BM168" s="324"/>
      <c r="BN168" s="324"/>
      <c r="BO168" s="324"/>
      <c r="BP168" s="324"/>
      <c r="BQ168" s="340"/>
    </row>
    <row r="169" spans="2:69" ht="21" customHeight="1">
      <c r="B169" s="1"/>
      <c r="C169" s="2"/>
      <c r="D169" s="2"/>
      <c r="E169" s="3"/>
      <c r="F169" s="281" t="str">
        <f>IF('①作業シート（業者控）'!F169:V169="","",'①作業シート（業者控）'!F169:V169)</f>
        <v/>
      </c>
      <c r="G169" s="282"/>
      <c r="H169" s="282"/>
      <c r="I169" s="282"/>
      <c r="J169" s="282"/>
      <c r="K169" s="282"/>
      <c r="L169" s="282"/>
      <c r="M169" s="282"/>
      <c r="N169" s="282"/>
      <c r="O169" s="282"/>
      <c r="P169" s="282"/>
      <c r="Q169" s="282"/>
      <c r="R169" s="282"/>
      <c r="S169" s="282"/>
      <c r="T169" s="282"/>
      <c r="U169" s="282"/>
      <c r="V169" s="283"/>
      <c r="W169" s="281" t="str">
        <f>IF('①作業シート（業者控）'!W169:AJ169="","",'①作業シート（業者控）'!W169:AJ169)</f>
        <v/>
      </c>
      <c r="X169" s="282"/>
      <c r="Y169" s="282"/>
      <c r="Z169" s="282"/>
      <c r="AA169" s="282"/>
      <c r="AB169" s="282"/>
      <c r="AC169" s="282"/>
      <c r="AD169" s="282"/>
      <c r="AE169" s="282"/>
      <c r="AF169" s="282"/>
      <c r="AG169" s="282"/>
      <c r="AH169" s="282"/>
      <c r="AI169" s="282"/>
      <c r="AJ169" s="283"/>
      <c r="AK169" s="284" t="str">
        <f>IF('①作業シート（業者控）'!AK169:AM169="","",'①作業シート（業者控）'!AK169:AM169)</f>
        <v/>
      </c>
      <c r="AL169" s="285"/>
      <c r="AM169" s="286"/>
      <c r="AN169" s="71" t="str">
        <f>IF('①作業シート（業者控）'!AN169="","",'①作業シート（業者控）'!AN169)</f>
        <v/>
      </c>
      <c r="AO169" s="361"/>
      <c r="AP169" s="362"/>
      <c r="AQ169" s="362"/>
      <c r="AR169" s="362"/>
      <c r="AS169" s="362"/>
      <c r="AT169" s="362"/>
      <c r="AU169" s="362"/>
      <c r="AV169" s="362"/>
      <c r="AW169" s="363"/>
      <c r="AX169" s="285" t="str">
        <f>IF('③自動入力（※チェックのみ必要）（本社控）'!AX169:AZ169=0,"",'③自動入力（※チェックのみ必要）（本社控）'!AX169:AZ169)</f>
        <v/>
      </c>
      <c r="AY169" s="285"/>
      <c r="AZ169" s="286"/>
      <c r="BA169" s="287" t="str">
        <f>IF('③自動入力（※チェックのみ必要）（本社控）'!BA169:BF169=0,"",'③自動入力（※チェックのみ必要）（本社控）'!BA169:BF169)</f>
        <v/>
      </c>
      <c r="BB169" s="288"/>
      <c r="BC169" s="288"/>
      <c r="BD169" s="288"/>
      <c r="BE169" s="288"/>
      <c r="BF169" s="289"/>
      <c r="BG169" s="122"/>
      <c r="BH169" s="324"/>
      <c r="BI169" s="324"/>
      <c r="BJ169" s="324"/>
      <c r="BK169" s="324"/>
      <c r="BL169" s="324"/>
      <c r="BM169" s="324"/>
      <c r="BN169" s="324"/>
      <c r="BO169" s="324"/>
      <c r="BP169" s="324"/>
      <c r="BQ169" s="340"/>
    </row>
    <row r="170" spans="2:69" ht="21" customHeight="1">
      <c r="B170" s="1"/>
      <c r="C170" s="2"/>
      <c r="D170" s="2"/>
      <c r="E170" s="3"/>
      <c r="F170" s="281" t="str">
        <f>IF('①作業シート（業者控）'!F170:V170="","",'①作業シート（業者控）'!F170:V170)</f>
        <v/>
      </c>
      <c r="G170" s="282"/>
      <c r="H170" s="282"/>
      <c r="I170" s="282"/>
      <c r="J170" s="282"/>
      <c r="K170" s="282"/>
      <c r="L170" s="282"/>
      <c r="M170" s="282"/>
      <c r="N170" s="282"/>
      <c r="O170" s="282"/>
      <c r="P170" s="282"/>
      <c r="Q170" s="282"/>
      <c r="R170" s="282"/>
      <c r="S170" s="282"/>
      <c r="T170" s="282"/>
      <c r="U170" s="282"/>
      <c r="V170" s="283"/>
      <c r="W170" s="281" t="str">
        <f>IF('①作業シート（業者控）'!W170:AJ170="","",'①作業シート（業者控）'!W170:AJ170)</f>
        <v/>
      </c>
      <c r="X170" s="282"/>
      <c r="Y170" s="282"/>
      <c r="Z170" s="282"/>
      <c r="AA170" s="282"/>
      <c r="AB170" s="282"/>
      <c r="AC170" s="282"/>
      <c r="AD170" s="282"/>
      <c r="AE170" s="282"/>
      <c r="AF170" s="282"/>
      <c r="AG170" s="282"/>
      <c r="AH170" s="282"/>
      <c r="AI170" s="282"/>
      <c r="AJ170" s="283"/>
      <c r="AK170" s="284" t="str">
        <f>IF('①作業シート（業者控）'!AK170:AM170="","",'①作業シート（業者控）'!AK170:AM170)</f>
        <v/>
      </c>
      <c r="AL170" s="285"/>
      <c r="AM170" s="286"/>
      <c r="AN170" s="71" t="str">
        <f>IF('①作業シート（業者控）'!AN170="","",'①作業シート（業者控）'!AN170)</f>
        <v/>
      </c>
      <c r="AO170" s="361"/>
      <c r="AP170" s="362"/>
      <c r="AQ170" s="362"/>
      <c r="AR170" s="362"/>
      <c r="AS170" s="362"/>
      <c r="AT170" s="362"/>
      <c r="AU170" s="362"/>
      <c r="AV170" s="362"/>
      <c r="AW170" s="363"/>
      <c r="AX170" s="285" t="str">
        <f>IF('③自動入力（※チェックのみ必要）（本社控）'!AX170:AZ170=0,"",'③自動入力（※チェックのみ必要）（本社控）'!AX170:AZ170)</f>
        <v/>
      </c>
      <c r="AY170" s="285"/>
      <c r="AZ170" s="286"/>
      <c r="BA170" s="287" t="str">
        <f>IF('③自動入力（※チェックのみ必要）（本社控）'!BA170:BF170=0,"",'③自動入力（※チェックのみ必要）（本社控）'!BA170:BF170)</f>
        <v/>
      </c>
      <c r="BB170" s="288"/>
      <c r="BC170" s="288"/>
      <c r="BD170" s="288"/>
      <c r="BE170" s="288"/>
      <c r="BF170" s="289"/>
      <c r="BG170" s="122"/>
      <c r="BH170" s="324"/>
      <c r="BI170" s="324"/>
      <c r="BJ170" s="324"/>
      <c r="BK170" s="324"/>
      <c r="BL170" s="324"/>
      <c r="BM170" s="324"/>
      <c r="BN170" s="324"/>
      <c r="BO170" s="324"/>
      <c r="BP170" s="324"/>
      <c r="BQ170" s="340"/>
    </row>
    <row r="171" spans="2:69" ht="21" customHeight="1">
      <c r="B171" s="1"/>
      <c r="C171" s="2"/>
      <c r="D171" s="2"/>
      <c r="E171" s="3"/>
      <c r="F171" s="281" t="str">
        <f>IF('①作業シート（業者控）'!F171:V171="","",'①作業シート（業者控）'!F171:V171)</f>
        <v/>
      </c>
      <c r="G171" s="282"/>
      <c r="H171" s="282"/>
      <c r="I171" s="282"/>
      <c r="J171" s="282"/>
      <c r="K171" s="282"/>
      <c r="L171" s="282"/>
      <c r="M171" s="282"/>
      <c r="N171" s="282"/>
      <c r="O171" s="282"/>
      <c r="P171" s="282"/>
      <c r="Q171" s="282"/>
      <c r="R171" s="282"/>
      <c r="S171" s="282"/>
      <c r="T171" s="282"/>
      <c r="U171" s="282"/>
      <c r="V171" s="283"/>
      <c r="W171" s="281" t="str">
        <f>IF('①作業シート（業者控）'!W171:AJ171="","",'①作業シート（業者控）'!W171:AJ171)</f>
        <v/>
      </c>
      <c r="X171" s="282"/>
      <c r="Y171" s="282"/>
      <c r="Z171" s="282"/>
      <c r="AA171" s="282"/>
      <c r="AB171" s="282"/>
      <c r="AC171" s="282"/>
      <c r="AD171" s="282"/>
      <c r="AE171" s="282"/>
      <c r="AF171" s="282"/>
      <c r="AG171" s="282"/>
      <c r="AH171" s="282"/>
      <c r="AI171" s="282"/>
      <c r="AJ171" s="283"/>
      <c r="AK171" s="284" t="str">
        <f>IF('①作業シート（業者控）'!AK171:AM171="","",'①作業シート（業者控）'!AK171:AM171)</f>
        <v/>
      </c>
      <c r="AL171" s="285"/>
      <c r="AM171" s="286"/>
      <c r="AN171" s="71" t="str">
        <f>IF('①作業シート（業者控）'!AN171="","",'①作業シート（業者控）'!AN171)</f>
        <v/>
      </c>
      <c r="AO171" s="361"/>
      <c r="AP171" s="362"/>
      <c r="AQ171" s="362"/>
      <c r="AR171" s="362"/>
      <c r="AS171" s="362"/>
      <c r="AT171" s="362"/>
      <c r="AU171" s="362"/>
      <c r="AV171" s="362"/>
      <c r="AW171" s="363"/>
      <c r="AX171" s="285" t="str">
        <f>IF('③自動入力（※チェックのみ必要）（本社控）'!AX171:AZ171=0,"",'③自動入力（※チェックのみ必要）（本社控）'!AX171:AZ171)</f>
        <v/>
      </c>
      <c r="AY171" s="285"/>
      <c r="AZ171" s="286"/>
      <c r="BA171" s="287" t="str">
        <f>IF('③自動入力（※チェックのみ必要）（本社控）'!BA171:BF171=0,"",'③自動入力（※チェックのみ必要）（本社控）'!BA171:BF171)</f>
        <v/>
      </c>
      <c r="BB171" s="288"/>
      <c r="BC171" s="288"/>
      <c r="BD171" s="288"/>
      <c r="BE171" s="288"/>
      <c r="BF171" s="289"/>
      <c r="BG171" s="122"/>
      <c r="BH171" s="324"/>
      <c r="BI171" s="324"/>
      <c r="BJ171" s="324"/>
      <c r="BK171" s="324"/>
      <c r="BL171" s="324"/>
      <c r="BM171" s="324"/>
      <c r="BN171" s="324"/>
      <c r="BO171" s="324"/>
      <c r="BP171" s="324"/>
      <c r="BQ171" s="340"/>
    </row>
    <row r="172" spans="2:69" ht="21" customHeight="1">
      <c r="B172" s="1"/>
      <c r="C172" s="2"/>
      <c r="D172" s="2"/>
      <c r="E172" s="3"/>
      <c r="F172" s="281" t="str">
        <f>IF('①作業シート（業者控）'!F172:V172="","",'①作業シート（業者控）'!F172:V172)</f>
        <v/>
      </c>
      <c r="G172" s="282"/>
      <c r="H172" s="282"/>
      <c r="I172" s="282"/>
      <c r="J172" s="282"/>
      <c r="K172" s="282"/>
      <c r="L172" s="282"/>
      <c r="M172" s="282"/>
      <c r="N172" s="282"/>
      <c r="O172" s="282"/>
      <c r="P172" s="282"/>
      <c r="Q172" s="282"/>
      <c r="R172" s="282"/>
      <c r="S172" s="282"/>
      <c r="T172" s="282"/>
      <c r="U172" s="282"/>
      <c r="V172" s="283"/>
      <c r="W172" s="281" t="str">
        <f>IF('①作業シート（業者控）'!W172:AJ172="","",'①作業シート（業者控）'!W172:AJ172)</f>
        <v/>
      </c>
      <c r="X172" s="282"/>
      <c r="Y172" s="282"/>
      <c r="Z172" s="282"/>
      <c r="AA172" s="282"/>
      <c r="AB172" s="282"/>
      <c r="AC172" s="282"/>
      <c r="AD172" s="282"/>
      <c r="AE172" s="282"/>
      <c r="AF172" s="282"/>
      <c r="AG172" s="282"/>
      <c r="AH172" s="282"/>
      <c r="AI172" s="282"/>
      <c r="AJ172" s="283"/>
      <c r="AK172" s="284" t="str">
        <f>IF('①作業シート（業者控）'!AK172:AM172="","",'①作業シート（業者控）'!AK172:AM172)</f>
        <v/>
      </c>
      <c r="AL172" s="285"/>
      <c r="AM172" s="286"/>
      <c r="AN172" s="71" t="str">
        <f>IF('①作業シート（業者控）'!AN172="","",'①作業シート（業者控）'!AN172)</f>
        <v/>
      </c>
      <c r="AO172" s="361"/>
      <c r="AP172" s="362"/>
      <c r="AQ172" s="362"/>
      <c r="AR172" s="362"/>
      <c r="AS172" s="362"/>
      <c r="AT172" s="362"/>
      <c r="AU172" s="362"/>
      <c r="AV172" s="362"/>
      <c r="AW172" s="363"/>
      <c r="AX172" s="285" t="str">
        <f>IF('③自動入力（※チェックのみ必要）（本社控）'!AX172:AZ172=0,"",'③自動入力（※チェックのみ必要）（本社控）'!AX172:AZ172)</f>
        <v/>
      </c>
      <c r="AY172" s="285"/>
      <c r="AZ172" s="286"/>
      <c r="BA172" s="287" t="str">
        <f>IF('③自動入力（※チェックのみ必要）（本社控）'!BA172:BF172=0,"",'③自動入力（※チェックのみ必要）（本社控）'!BA172:BF172)</f>
        <v/>
      </c>
      <c r="BB172" s="288"/>
      <c r="BC172" s="288"/>
      <c r="BD172" s="288"/>
      <c r="BE172" s="288"/>
      <c r="BF172" s="289"/>
      <c r="BG172" s="122"/>
      <c r="BH172" s="324"/>
      <c r="BI172" s="324"/>
      <c r="BJ172" s="324"/>
      <c r="BK172" s="324"/>
      <c r="BL172" s="324"/>
      <c r="BM172" s="324"/>
      <c r="BN172" s="324"/>
      <c r="BO172" s="324"/>
      <c r="BP172" s="324"/>
      <c r="BQ172" s="340"/>
    </row>
    <row r="173" spans="2:69" ht="21" customHeight="1">
      <c r="B173" s="1"/>
      <c r="C173" s="2"/>
      <c r="D173" s="2"/>
      <c r="E173" s="3"/>
      <c r="F173" s="281" t="str">
        <f>IF('①作業シート（業者控）'!F173:V173="","",'①作業シート（業者控）'!F173:V173)</f>
        <v/>
      </c>
      <c r="G173" s="282"/>
      <c r="H173" s="282"/>
      <c r="I173" s="282"/>
      <c r="J173" s="282"/>
      <c r="K173" s="282"/>
      <c r="L173" s="282"/>
      <c r="M173" s="282"/>
      <c r="N173" s="282"/>
      <c r="O173" s="282"/>
      <c r="P173" s="282"/>
      <c r="Q173" s="282"/>
      <c r="R173" s="282"/>
      <c r="S173" s="282"/>
      <c r="T173" s="282"/>
      <c r="U173" s="282"/>
      <c r="V173" s="283"/>
      <c r="W173" s="281" t="str">
        <f>IF('①作業シート（業者控）'!W173:AJ173="","",'①作業シート（業者控）'!W173:AJ173)</f>
        <v/>
      </c>
      <c r="X173" s="282"/>
      <c r="Y173" s="282"/>
      <c r="Z173" s="282"/>
      <c r="AA173" s="282"/>
      <c r="AB173" s="282"/>
      <c r="AC173" s="282"/>
      <c r="AD173" s="282"/>
      <c r="AE173" s="282"/>
      <c r="AF173" s="282"/>
      <c r="AG173" s="282"/>
      <c r="AH173" s="282"/>
      <c r="AI173" s="282"/>
      <c r="AJ173" s="283"/>
      <c r="AK173" s="284" t="str">
        <f>IF('①作業シート（業者控）'!AK173:AM173="","",'①作業シート（業者控）'!AK173:AM173)</f>
        <v/>
      </c>
      <c r="AL173" s="285"/>
      <c r="AM173" s="286"/>
      <c r="AN173" s="71" t="str">
        <f>IF('①作業シート（業者控）'!AN173="","",'①作業シート（業者控）'!AN173)</f>
        <v/>
      </c>
      <c r="AO173" s="361"/>
      <c r="AP173" s="362"/>
      <c r="AQ173" s="362"/>
      <c r="AR173" s="362"/>
      <c r="AS173" s="362"/>
      <c r="AT173" s="362"/>
      <c r="AU173" s="362"/>
      <c r="AV173" s="362"/>
      <c r="AW173" s="363"/>
      <c r="AX173" s="285" t="str">
        <f>IF('③自動入力（※チェックのみ必要）（本社控）'!AX173:AZ173=0,"",'③自動入力（※チェックのみ必要）（本社控）'!AX173:AZ173)</f>
        <v/>
      </c>
      <c r="AY173" s="285"/>
      <c r="AZ173" s="286"/>
      <c r="BA173" s="287" t="str">
        <f>IF('③自動入力（※チェックのみ必要）（本社控）'!BA173:BF173=0,"",'③自動入力（※チェックのみ必要）（本社控）'!BA173:BF173)</f>
        <v/>
      </c>
      <c r="BB173" s="288"/>
      <c r="BC173" s="288"/>
      <c r="BD173" s="288"/>
      <c r="BE173" s="288"/>
      <c r="BF173" s="289"/>
      <c r="BG173" s="122"/>
      <c r="BH173" s="324"/>
      <c r="BI173" s="324"/>
      <c r="BJ173" s="324"/>
      <c r="BK173" s="324"/>
      <c r="BL173" s="324"/>
      <c r="BM173" s="324"/>
      <c r="BN173" s="324"/>
      <c r="BO173" s="324"/>
      <c r="BP173" s="324"/>
      <c r="BQ173" s="340"/>
    </row>
    <row r="174" spans="2:69" ht="21" customHeight="1">
      <c r="B174" s="1"/>
      <c r="C174" s="2"/>
      <c r="D174" s="2"/>
      <c r="E174" s="3"/>
      <c r="F174" s="281" t="str">
        <f>IF('①作業シート（業者控）'!F174:V174="","",'①作業シート（業者控）'!F174:V174)</f>
        <v/>
      </c>
      <c r="G174" s="282"/>
      <c r="H174" s="282"/>
      <c r="I174" s="282"/>
      <c r="J174" s="282"/>
      <c r="K174" s="282"/>
      <c r="L174" s="282"/>
      <c r="M174" s="282"/>
      <c r="N174" s="282"/>
      <c r="O174" s="282"/>
      <c r="P174" s="282"/>
      <c r="Q174" s="282"/>
      <c r="R174" s="282"/>
      <c r="S174" s="282"/>
      <c r="T174" s="282"/>
      <c r="U174" s="282"/>
      <c r="V174" s="283"/>
      <c r="W174" s="281" t="str">
        <f>IF('①作業シート（業者控）'!W174:AJ174="","",'①作業シート（業者控）'!W174:AJ174)</f>
        <v/>
      </c>
      <c r="X174" s="282"/>
      <c r="Y174" s="282"/>
      <c r="Z174" s="282"/>
      <c r="AA174" s="282"/>
      <c r="AB174" s="282"/>
      <c r="AC174" s="282"/>
      <c r="AD174" s="282"/>
      <c r="AE174" s="282"/>
      <c r="AF174" s="282"/>
      <c r="AG174" s="282"/>
      <c r="AH174" s="282"/>
      <c r="AI174" s="282"/>
      <c r="AJ174" s="283"/>
      <c r="AK174" s="284" t="str">
        <f>IF('①作業シート（業者控）'!AK174:AM174="","",'①作業シート（業者控）'!AK174:AM174)</f>
        <v/>
      </c>
      <c r="AL174" s="285"/>
      <c r="AM174" s="286"/>
      <c r="AN174" s="71" t="str">
        <f>IF('①作業シート（業者控）'!AN174="","",'①作業シート（業者控）'!AN174)</f>
        <v/>
      </c>
      <c r="AO174" s="361"/>
      <c r="AP174" s="362"/>
      <c r="AQ174" s="362"/>
      <c r="AR174" s="362"/>
      <c r="AS174" s="362"/>
      <c r="AT174" s="362"/>
      <c r="AU174" s="362"/>
      <c r="AV174" s="362"/>
      <c r="AW174" s="363"/>
      <c r="AX174" s="285" t="str">
        <f>IF('③自動入力（※チェックのみ必要）（本社控）'!AX174:AZ174=0,"",'③自動入力（※チェックのみ必要）（本社控）'!AX174:AZ174)</f>
        <v/>
      </c>
      <c r="AY174" s="285"/>
      <c r="AZ174" s="286"/>
      <c r="BA174" s="287" t="str">
        <f>IF('③自動入力（※チェックのみ必要）（本社控）'!BA174:BF174=0,"",'③自動入力（※チェックのみ必要）（本社控）'!BA174:BF174)</f>
        <v/>
      </c>
      <c r="BB174" s="288"/>
      <c r="BC174" s="288"/>
      <c r="BD174" s="288"/>
      <c r="BE174" s="288"/>
      <c r="BF174" s="289"/>
      <c r="BG174" s="122"/>
      <c r="BH174" s="324"/>
      <c r="BI174" s="324"/>
      <c r="BJ174" s="324"/>
      <c r="BK174" s="324"/>
      <c r="BL174" s="324"/>
      <c r="BM174" s="324"/>
      <c r="BN174" s="324"/>
      <c r="BO174" s="324"/>
      <c r="BP174" s="324"/>
      <c r="BQ174" s="340"/>
    </row>
    <row r="175" spans="2:69" ht="21" customHeight="1">
      <c r="B175" s="1"/>
      <c r="C175" s="2"/>
      <c r="D175" s="2"/>
      <c r="E175" s="3"/>
      <c r="F175" s="281" t="str">
        <f>IF('①作業シート（業者控）'!F175:V175="","",'①作業シート（業者控）'!F175:V175)</f>
        <v/>
      </c>
      <c r="G175" s="282"/>
      <c r="H175" s="282"/>
      <c r="I175" s="282"/>
      <c r="J175" s="282"/>
      <c r="K175" s="282"/>
      <c r="L175" s="282"/>
      <c r="M175" s="282"/>
      <c r="N175" s="282"/>
      <c r="O175" s="282"/>
      <c r="P175" s="282"/>
      <c r="Q175" s="282"/>
      <c r="R175" s="282"/>
      <c r="S175" s="282"/>
      <c r="T175" s="282"/>
      <c r="U175" s="282"/>
      <c r="V175" s="283"/>
      <c r="W175" s="281" t="str">
        <f>IF('①作業シート（業者控）'!W175:AJ175="","",'①作業シート（業者控）'!W175:AJ175)</f>
        <v/>
      </c>
      <c r="X175" s="282"/>
      <c r="Y175" s="282"/>
      <c r="Z175" s="282"/>
      <c r="AA175" s="282"/>
      <c r="AB175" s="282"/>
      <c r="AC175" s="282"/>
      <c r="AD175" s="282"/>
      <c r="AE175" s="282"/>
      <c r="AF175" s="282"/>
      <c r="AG175" s="282"/>
      <c r="AH175" s="282"/>
      <c r="AI175" s="282"/>
      <c r="AJ175" s="283"/>
      <c r="AK175" s="284" t="str">
        <f>IF('①作業シート（業者控）'!AK175:AM175="","",'①作業シート（業者控）'!AK175:AM175)</f>
        <v/>
      </c>
      <c r="AL175" s="285"/>
      <c r="AM175" s="286"/>
      <c r="AN175" s="71" t="str">
        <f>IF('①作業シート（業者控）'!AN175="","",'①作業シート（業者控）'!AN175)</f>
        <v/>
      </c>
      <c r="AO175" s="361"/>
      <c r="AP175" s="362"/>
      <c r="AQ175" s="362"/>
      <c r="AR175" s="362"/>
      <c r="AS175" s="362"/>
      <c r="AT175" s="362"/>
      <c r="AU175" s="362"/>
      <c r="AV175" s="362"/>
      <c r="AW175" s="363"/>
      <c r="AX175" s="285" t="str">
        <f>IF('③自動入力（※チェックのみ必要）（本社控）'!AX175:AZ175=0,"",'③自動入力（※チェックのみ必要）（本社控）'!AX175:AZ175)</f>
        <v/>
      </c>
      <c r="AY175" s="285"/>
      <c r="AZ175" s="286"/>
      <c r="BA175" s="287" t="str">
        <f>IF('③自動入力（※チェックのみ必要）（本社控）'!BA175:BF175=0,"",'③自動入力（※チェックのみ必要）（本社控）'!BA175:BF175)</f>
        <v/>
      </c>
      <c r="BB175" s="288"/>
      <c r="BC175" s="288"/>
      <c r="BD175" s="288"/>
      <c r="BE175" s="288"/>
      <c r="BF175" s="289"/>
      <c r="BG175" s="122"/>
      <c r="BH175" s="324"/>
      <c r="BI175" s="324"/>
      <c r="BJ175" s="324"/>
      <c r="BK175" s="324"/>
      <c r="BL175" s="324"/>
      <c r="BM175" s="324"/>
      <c r="BN175" s="324"/>
      <c r="BO175" s="324"/>
      <c r="BP175" s="324"/>
      <c r="BQ175" s="340"/>
    </row>
    <row r="176" spans="2:69" ht="21" customHeight="1">
      <c r="B176" s="1"/>
      <c r="C176" s="2"/>
      <c r="D176" s="2"/>
      <c r="E176" s="3"/>
      <c r="F176" s="281" t="str">
        <f>IF('①作業シート（業者控）'!F176:V176="","",'①作業シート（業者控）'!F176:V176)</f>
        <v/>
      </c>
      <c r="G176" s="282"/>
      <c r="H176" s="282"/>
      <c r="I176" s="282"/>
      <c r="J176" s="282"/>
      <c r="K176" s="282"/>
      <c r="L176" s="282"/>
      <c r="M176" s="282"/>
      <c r="N176" s="282"/>
      <c r="O176" s="282"/>
      <c r="P176" s="282"/>
      <c r="Q176" s="282"/>
      <c r="R176" s="282"/>
      <c r="S176" s="282"/>
      <c r="T176" s="282"/>
      <c r="U176" s="282"/>
      <c r="V176" s="283"/>
      <c r="W176" s="281" t="str">
        <f>IF('①作業シート（業者控）'!W176:AJ176="","",'①作業シート（業者控）'!W176:AJ176)</f>
        <v/>
      </c>
      <c r="X176" s="282"/>
      <c r="Y176" s="282"/>
      <c r="Z176" s="282"/>
      <c r="AA176" s="282"/>
      <c r="AB176" s="282"/>
      <c r="AC176" s="282"/>
      <c r="AD176" s="282"/>
      <c r="AE176" s="282"/>
      <c r="AF176" s="282"/>
      <c r="AG176" s="282"/>
      <c r="AH176" s="282"/>
      <c r="AI176" s="282"/>
      <c r="AJ176" s="283"/>
      <c r="AK176" s="284" t="str">
        <f>IF('①作業シート（業者控）'!AK176:AM176="","",'①作業シート（業者控）'!AK176:AM176)</f>
        <v/>
      </c>
      <c r="AL176" s="285"/>
      <c r="AM176" s="286"/>
      <c r="AN176" s="71" t="str">
        <f>IF('①作業シート（業者控）'!AN176="","",'①作業シート（業者控）'!AN176)</f>
        <v/>
      </c>
      <c r="AO176" s="361"/>
      <c r="AP176" s="362"/>
      <c r="AQ176" s="362"/>
      <c r="AR176" s="362"/>
      <c r="AS176" s="362"/>
      <c r="AT176" s="362"/>
      <c r="AU176" s="362"/>
      <c r="AV176" s="362"/>
      <c r="AW176" s="363"/>
      <c r="AX176" s="285" t="str">
        <f>IF('③自動入力（※チェックのみ必要）（本社控）'!AX176:AZ176=0,"",'③自動入力（※チェックのみ必要）（本社控）'!AX176:AZ176)</f>
        <v/>
      </c>
      <c r="AY176" s="285"/>
      <c r="AZ176" s="286"/>
      <c r="BA176" s="287" t="str">
        <f>IF('③自動入力（※チェックのみ必要）（本社控）'!BA176:BF176=0,"",'③自動入力（※チェックのみ必要）（本社控）'!BA176:BF176)</f>
        <v/>
      </c>
      <c r="BB176" s="288"/>
      <c r="BC176" s="288"/>
      <c r="BD176" s="288"/>
      <c r="BE176" s="288"/>
      <c r="BF176" s="289"/>
      <c r="BG176" s="122"/>
      <c r="BH176" s="324"/>
      <c r="BI176" s="324"/>
      <c r="BJ176" s="324"/>
      <c r="BK176" s="324"/>
      <c r="BL176" s="324"/>
      <c r="BM176" s="324"/>
      <c r="BN176" s="324"/>
      <c r="BO176" s="324"/>
      <c r="BP176" s="324"/>
      <c r="BQ176" s="340"/>
    </row>
    <row r="177" spans="2:69" ht="21" customHeight="1">
      <c r="B177" s="1"/>
      <c r="C177" s="2"/>
      <c r="D177" s="2"/>
      <c r="E177" s="3"/>
      <c r="F177" s="281" t="str">
        <f>IF('①作業シート（業者控）'!F177:V177="","",'①作業シート（業者控）'!F177:V177)</f>
        <v/>
      </c>
      <c r="G177" s="282"/>
      <c r="H177" s="282"/>
      <c r="I177" s="282"/>
      <c r="J177" s="282"/>
      <c r="K177" s="282"/>
      <c r="L177" s="282"/>
      <c r="M177" s="282"/>
      <c r="N177" s="282"/>
      <c r="O177" s="282"/>
      <c r="P177" s="282"/>
      <c r="Q177" s="282"/>
      <c r="R177" s="282"/>
      <c r="S177" s="282"/>
      <c r="T177" s="282"/>
      <c r="U177" s="282"/>
      <c r="V177" s="283"/>
      <c r="W177" s="281" t="str">
        <f>IF('①作業シート（業者控）'!W177:AJ177="","",'①作業シート（業者控）'!W177:AJ177)</f>
        <v/>
      </c>
      <c r="X177" s="282"/>
      <c r="Y177" s="282"/>
      <c r="Z177" s="282"/>
      <c r="AA177" s="282"/>
      <c r="AB177" s="282"/>
      <c r="AC177" s="282"/>
      <c r="AD177" s="282"/>
      <c r="AE177" s="282"/>
      <c r="AF177" s="282"/>
      <c r="AG177" s="282"/>
      <c r="AH177" s="282"/>
      <c r="AI177" s="282"/>
      <c r="AJ177" s="283"/>
      <c r="AK177" s="284" t="str">
        <f>IF('①作業シート（業者控）'!AK177:AM177="","",'①作業シート（業者控）'!AK177:AM177)</f>
        <v/>
      </c>
      <c r="AL177" s="285"/>
      <c r="AM177" s="286"/>
      <c r="AN177" s="71" t="str">
        <f>IF('①作業シート（業者控）'!AN177="","",'①作業シート（業者控）'!AN177)</f>
        <v/>
      </c>
      <c r="AO177" s="361"/>
      <c r="AP177" s="362"/>
      <c r="AQ177" s="362"/>
      <c r="AR177" s="362"/>
      <c r="AS177" s="362"/>
      <c r="AT177" s="362"/>
      <c r="AU177" s="362"/>
      <c r="AV177" s="362"/>
      <c r="AW177" s="363"/>
      <c r="AX177" s="285" t="str">
        <f>IF('③自動入力（※チェックのみ必要）（本社控）'!AX177:AZ177=0,"",'③自動入力（※チェックのみ必要）（本社控）'!AX177:AZ177)</f>
        <v/>
      </c>
      <c r="AY177" s="285"/>
      <c r="AZ177" s="286"/>
      <c r="BA177" s="287" t="str">
        <f>IF('③自動入力（※チェックのみ必要）（本社控）'!BA177:BF177=0,"",'③自動入力（※チェックのみ必要）（本社控）'!BA177:BF177)</f>
        <v/>
      </c>
      <c r="BB177" s="288"/>
      <c r="BC177" s="288"/>
      <c r="BD177" s="288"/>
      <c r="BE177" s="288"/>
      <c r="BF177" s="289"/>
      <c r="BG177" s="122"/>
      <c r="BH177" s="324"/>
      <c r="BI177" s="324"/>
      <c r="BJ177" s="324"/>
      <c r="BK177" s="324"/>
      <c r="BL177" s="324"/>
      <c r="BM177" s="324"/>
      <c r="BN177" s="324"/>
      <c r="BO177" s="324"/>
      <c r="BP177" s="324"/>
      <c r="BQ177" s="340"/>
    </row>
    <row r="178" spans="2:69" ht="21" customHeight="1">
      <c r="B178" s="1"/>
      <c r="C178" s="2"/>
      <c r="D178" s="2"/>
      <c r="E178" s="3"/>
      <c r="F178" s="281" t="str">
        <f>IF('①作業シート（業者控）'!F178:V178="","",'①作業シート（業者控）'!F178:V178)</f>
        <v/>
      </c>
      <c r="G178" s="282"/>
      <c r="H178" s="282"/>
      <c r="I178" s="282"/>
      <c r="J178" s="282"/>
      <c r="K178" s="282"/>
      <c r="L178" s="282"/>
      <c r="M178" s="282"/>
      <c r="N178" s="282"/>
      <c r="O178" s="282"/>
      <c r="P178" s="282"/>
      <c r="Q178" s="282"/>
      <c r="R178" s="282"/>
      <c r="S178" s="282"/>
      <c r="T178" s="282"/>
      <c r="U178" s="282"/>
      <c r="V178" s="283"/>
      <c r="W178" s="281" t="str">
        <f>IF('①作業シート（業者控）'!W178:AJ178="","",'①作業シート（業者控）'!W178:AJ178)</f>
        <v/>
      </c>
      <c r="X178" s="282"/>
      <c r="Y178" s="282"/>
      <c r="Z178" s="282"/>
      <c r="AA178" s="282"/>
      <c r="AB178" s="282"/>
      <c r="AC178" s="282"/>
      <c r="AD178" s="282"/>
      <c r="AE178" s="282"/>
      <c r="AF178" s="282"/>
      <c r="AG178" s="282"/>
      <c r="AH178" s="282"/>
      <c r="AI178" s="282"/>
      <c r="AJ178" s="283"/>
      <c r="AK178" s="284" t="str">
        <f>IF('①作業シート（業者控）'!AK178:AM178="","",'①作業シート（業者控）'!AK178:AM178)</f>
        <v/>
      </c>
      <c r="AL178" s="285"/>
      <c r="AM178" s="286"/>
      <c r="AN178" s="71" t="str">
        <f>IF('①作業シート（業者控）'!AN178="","",'①作業シート（業者控）'!AN178)</f>
        <v/>
      </c>
      <c r="AO178" s="361"/>
      <c r="AP178" s="362"/>
      <c r="AQ178" s="362"/>
      <c r="AR178" s="362"/>
      <c r="AS178" s="362"/>
      <c r="AT178" s="362"/>
      <c r="AU178" s="362"/>
      <c r="AV178" s="362"/>
      <c r="AW178" s="363"/>
      <c r="AX178" s="285" t="str">
        <f>IF('③自動入力（※チェックのみ必要）（本社控）'!AX178:AZ178=0,"",'③自動入力（※チェックのみ必要）（本社控）'!AX178:AZ178)</f>
        <v/>
      </c>
      <c r="AY178" s="285"/>
      <c r="AZ178" s="286"/>
      <c r="BA178" s="287" t="str">
        <f>IF('③自動入力（※チェックのみ必要）（本社控）'!BA178:BF178=0,"",'③自動入力（※チェックのみ必要）（本社控）'!BA178:BF178)</f>
        <v/>
      </c>
      <c r="BB178" s="288"/>
      <c r="BC178" s="288"/>
      <c r="BD178" s="288"/>
      <c r="BE178" s="288"/>
      <c r="BF178" s="289"/>
      <c r="BG178" s="122"/>
      <c r="BH178" s="324"/>
      <c r="BI178" s="324"/>
      <c r="BJ178" s="324"/>
      <c r="BK178" s="324"/>
      <c r="BL178" s="324"/>
      <c r="BM178" s="324"/>
      <c r="BN178" s="324"/>
      <c r="BO178" s="324"/>
      <c r="BP178" s="324"/>
      <c r="BQ178" s="340"/>
    </row>
    <row r="179" spans="2:69" ht="21" customHeight="1">
      <c r="B179" s="1"/>
      <c r="C179" s="2"/>
      <c r="D179" s="2"/>
      <c r="E179" s="3"/>
      <c r="F179" s="281" t="str">
        <f>IF('①作業シート（業者控）'!F179:V179="","",'①作業シート（業者控）'!F179:V179)</f>
        <v/>
      </c>
      <c r="G179" s="282"/>
      <c r="H179" s="282"/>
      <c r="I179" s="282"/>
      <c r="J179" s="282"/>
      <c r="K179" s="282"/>
      <c r="L179" s="282"/>
      <c r="M179" s="282"/>
      <c r="N179" s="282"/>
      <c r="O179" s="282"/>
      <c r="P179" s="282"/>
      <c r="Q179" s="282"/>
      <c r="R179" s="282"/>
      <c r="S179" s="282"/>
      <c r="T179" s="282"/>
      <c r="U179" s="282"/>
      <c r="V179" s="283"/>
      <c r="W179" s="281" t="str">
        <f>IF('①作業シート（業者控）'!W179:AJ179="","",'①作業シート（業者控）'!W179:AJ179)</f>
        <v/>
      </c>
      <c r="X179" s="282"/>
      <c r="Y179" s="282"/>
      <c r="Z179" s="282"/>
      <c r="AA179" s="282"/>
      <c r="AB179" s="282"/>
      <c r="AC179" s="282"/>
      <c r="AD179" s="282"/>
      <c r="AE179" s="282"/>
      <c r="AF179" s="282"/>
      <c r="AG179" s="282"/>
      <c r="AH179" s="282"/>
      <c r="AI179" s="282"/>
      <c r="AJ179" s="283"/>
      <c r="AK179" s="284" t="str">
        <f>IF('①作業シート（業者控）'!AK179:AM179="","",'①作業シート（業者控）'!AK179:AM179)</f>
        <v/>
      </c>
      <c r="AL179" s="285"/>
      <c r="AM179" s="286"/>
      <c r="AN179" s="71" t="str">
        <f>IF('①作業シート（業者控）'!AN179="","",'①作業シート（業者控）'!AN179)</f>
        <v/>
      </c>
      <c r="AO179" s="361"/>
      <c r="AP179" s="362"/>
      <c r="AQ179" s="362"/>
      <c r="AR179" s="362"/>
      <c r="AS179" s="362"/>
      <c r="AT179" s="362"/>
      <c r="AU179" s="362"/>
      <c r="AV179" s="362"/>
      <c r="AW179" s="363"/>
      <c r="AX179" s="285" t="str">
        <f>IF('③自動入力（※チェックのみ必要）（本社控）'!AX179:AZ179=0,"",'③自動入力（※チェックのみ必要）（本社控）'!AX179:AZ179)</f>
        <v/>
      </c>
      <c r="AY179" s="285"/>
      <c r="AZ179" s="286"/>
      <c r="BA179" s="287" t="str">
        <f>IF('③自動入力（※チェックのみ必要）（本社控）'!BA179:BF179=0,"",'③自動入力（※チェックのみ必要）（本社控）'!BA179:BF179)</f>
        <v/>
      </c>
      <c r="BB179" s="288"/>
      <c r="BC179" s="288"/>
      <c r="BD179" s="288"/>
      <c r="BE179" s="288"/>
      <c r="BF179" s="289"/>
      <c r="BG179" s="122"/>
      <c r="BH179" s="324"/>
      <c r="BI179" s="324"/>
      <c r="BJ179" s="324"/>
      <c r="BK179" s="324"/>
      <c r="BL179" s="324"/>
      <c r="BM179" s="324"/>
      <c r="BN179" s="324"/>
      <c r="BO179" s="324"/>
      <c r="BP179" s="324"/>
      <c r="BQ179" s="340"/>
    </row>
    <row r="180" spans="2:69" ht="21" customHeight="1">
      <c r="B180" s="1"/>
      <c r="C180" s="2"/>
      <c r="D180" s="2"/>
      <c r="E180" s="3"/>
      <c r="F180" s="281" t="str">
        <f>IF('①作業シート（業者控）'!F180:V180="","",'①作業シート（業者控）'!F180:V180)</f>
        <v/>
      </c>
      <c r="G180" s="282"/>
      <c r="H180" s="282"/>
      <c r="I180" s="282"/>
      <c r="J180" s="282"/>
      <c r="K180" s="282"/>
      <c r="L180" s="282"/>
      <c r="M180" s="282"/>
      <c r="N180" s="282"/>
      <c r="O180" s="282"/>
      <c r="P180" s="282"/>
      <c r="Q180" s="282"/>
      <c r="R180" s="282"/>
      <c r="S180" s="282"/>
      <c r="T180" s="282"/>
      <c r="U180" s="282"/>
      <c r="V180" s="283"/>
      <c r="W180" s="281" t="str">
        <f>IF('①作業シート（業者控）'!W180:AJ180="","",'①作業シート（業者控）'!W180:AJ180)</f>
        <v/>
      </c>
      <c r="X180" s="282"/>
      <c r="Y180" s="282"/>
      <c r="Z180" s="282"/>
      <c r="AA180" s="282"/>
      <c r="AB180" s="282"/>
      <c r="AC180" s="282"/>
      <c r="AD180" s="282"/>
      <c r="AE180" s="282"/>
      <c r="AF180" s="282"/>
      <c r="AG180" s="282"/>
      <c r="AH180" s="282"/>
      <c r="AI180" s="282"/>
      <c r="AJ180" s="283"/>
      <c r="AK180" s="284" t="str">
        <f>IF('①作業シート（業者控）'!AK180:AM180="","",'①作業シート（業者控）'!AK180:AM180)</f>
        <v/>
      </c>
      <c r="AL180" s="285"/>
      <c r="AM180" s="286"/>
      <c r="AN180" s="71" t="str">
        <f>IF('①作業シート（業者控）'!AN180="","",'①作業シート（業者控）'!AN180)</f>
        <v/>
      </c>
      <c r="AO180" s="361"/>
      <c r="AP180" s="362"/>
      <c r="AQ180" s="362"/>
      <c r="AR180" s="362"/>
      <c r="AS180" s="362"/>
      <c r="AT180" s="362"/>
      <c r="AU180" s="362"/>
      <c r="AV180" s="362"/>
      <c r="AW180" s="363"/>
      <c r="AX180" s="285" t="str">
        <f>IF('③自動入力（※チェックのみ必要）（本社控）'!AX180:AZ180=0,"",'③自動入力（※チェックのみ必要）（本社控）'!AX180:AZ180)</f>
        <v/>
      </c>
      <c r="AY180" s="285"/>
      <c r="AZ180" s="286"/>
      <c r="BA180" s="287" t="str">
        <f>IF('③自動入力（※チェックのみ必要）（本社控）'!BA180:BF180=0,"",'③自動入力（※チェックのみ必要）（本社控）'!BA180:BF180)</f>
        <v/>
      </c>
      <c r="BB180" s="288"/>
      <c r="BC180" s="288"/>
      <c r="BD180" s="288"/>
      <c r="BE180" s="288"/>
      <c r="BF180" s="289"/>
      <c r="BG180" s="122"/>
      <c r="BH180" s="324"/>
      <c r="BI180" s="324"/>
      <c r="BJ180" s="324"/>
      <c r="BK180" s="324"/>
      <c r="BL180" s="324"/>
      <c r="BM180" s="324"/>
      <c r="BN180" s="324"/>
      <c r="BO180" s="324"/>
      <c r="BP180" s="324"/>
      <c r="BQ180" s="340"/>
    </row>
    <row r="181" spans="2:69" ht="21" customHeight="1">
      <c r="B181" s="1"/>
      <c r="C181" s="2"/>
      <c r="D181" s="2"/>
      <c r="E181" s="3"/>
      <c r="F181" s="281" t="str">
        <f>IF('①作業シート（業者控）'!F181:V181="","",'①作業シート（業者控）'!F181:V181)</f>
        <v/>
      </c>
      <c r="G181" s="282"/>
      <c r="H181" s="282"/>
      <c r="I181" s="282"/>
      <c r="J181" s="282"/>
      <c r="K181" s="282"/>
      <c r="L181" s="282"/>
      <c r="M181" s="282"/>
      <c r="N181" s="282"/>
      <c r="O181" s="282"/>
      <c r="P181" s="282"/>
      <c r="Q181" s="282"/>
      <c r="R181" s="282"/>
      <c r="S181" s="282"/>
      <c r="T181" s="282"/>
      <c r="U181" s="282"/>
      <c r="V181" s="283"/>
      <c r="W181" s="281" t="str">
        <f>IF('①作業シート（業者控）'!W181:AJ181="","",'①作業シート（業者控）'!W181:AJ181)</f>
        <v/>
      </c>
      <c r="X181" s="282"/>
      <c r="Y181" s="282"/>
      <c r="Z181" s="282"/>
      <c r="AA181" s="282"/>
      <c r="AB181" s="282"/>
      <c r="AC181" s="282"/>
      <c r="AD181" s="282"/>
      <c r="AE181" s="282"/>
      <c r="AF181" s="282"/>
      <c r="AG181" s="282"/>
      <c r="AH181" s="282"/>
      <c r="AI181" s="282"/>
      <c r="AJ181" s="283"/>
      <c r="AK181" s="284" t="str">
        <f>IF('①作業シート（業者控）'!AK181:AM181="","",'①作業シート（業者控）'!AK181:AM181)</f>
        <v/>
      </c>
      <c r="AL181" s="285"/>
      <c r="AM181" s="286"/>
      <c r="AN181" s="71" t="str">
        <f>IF('①作業シート（業者控）'!AN181="","",'①作業シート（業者控）'!AN181)</f>
        <v/>
      </c>
      <c r="AO181" s="361"/>
      <c r="AP181" s="362"/>
      <c r="AQ181" s="362"/>
      <c r="AR181" s="362"/>
      <c r="AS181" s="362"/>
      <c r="AT181" s="362"/>
      <c r="AU181" s="362"/>
      <c r="AV181" s="362"/>
      <c r="AW181" s="363"/>
      <c r="AX181" s="285" t="str">
        <f>IF('③自動入力（※チェックのみ必要）（本社控）'!AX181:AZ181=0,"",'③自動入力（※チェックのみ必要）（本社控）'!AX181:AZ181)</f>
        <v/>
      </c>
      <c r="AY181" s="285"/>
      <c r="AZ181" s="286"/>
      <c r="BA181" s="287" t="str">
        <f>IF('③自動入力（※チェックのみ必要）（本社控）'!BA181:BF181=0,"",'③自動入力（※チェックのみ必要）（本社控）'!BA181:BF181)</f>
        <v/>
      </c>
      <c r="BB181" s="288"/>
      <c r="BC181" s="288"/>
      <c r="BD181" s="288"/>
      <c r="BE181" s="288"/>
      <c r="BF181" s="289"/>
      <c r="BG181" s="122"/>
      <c r="BH181" s="324"/>
      <c r="BI181" s="324"/>
      <c r="BJ181" s="324"/>
      <c r="BK181" s="324"/>
      <c r="BL181" s="324"/>
      <c r="BM181" s="324"/>
      <c r="BN181" s="324"/>
      <c r="BO181" s="324"/>
      <c r="BP181" s="324"/>
      <c r="BQ181" s="340"/>
    </row>
    <row r="182" spans="2:69" ht="21" customHeight="1">
      <c r="B182" s="1"/>
      <c r="C182" s="2"/>
      <c r="D182" s="2"/>
      <c r="E182" s="3"/>
      <c r="F182" s="281" t="str">
        <f>IF('①作業シート（業者控）'!F182:V182="","",'①作業シート（業者控）'!F182:V182)</f>
        <v/>
      </c>
      <c r="G182" s="282"/>
      <c r="H182" s="282"/>
      <c r="I182" s="282"/>
      <c r="J182" s="282"/>
      <c r="K182" s="282"/>
      <c r="L182" s="282"/>
      <c r="M182" s="282"/>
      <c r="N182" s="282"/>
      <c r="O182" s="282"/>
      <c r="P182" s="282"/>
      <c r="Q182" s="282"/>
      <c r="R182" s="282"/>
      <c r="S182" s="282"/>
      <c r="T182" s="282"/>
      <c r="U182" s="282"/>
      <c r="V182" s="283"/>
      <c r="W182" s="281" t="str">
        <f>IF('①作業シート（業者控）'!W182:AJ182="","",'①作業シート（業者控）'!W182:AJ182)</f>
        <v/>
      </c>
      <c r="X182" s="282"/>
      <c r="Y182" s="282"/>
      <c r="Z182" s="282"/>
      <c r="AA182" s="282"/>
      <c r="AB182" s="282"/>
      <c r="AC182" s="282"/>
      <c r="AD182" s="282"/>
      <c r="AE182" s="282"/>
      <c r="AF182" s="282"/>
      <c r="AG182" s="282"/>
      <c r="AH182" s="282"/>
      <c r="AI182" s="282"/>
      <c r="AJ182" s="283"/>
      <c r="AK182" s="284" t="str">
        <f>IF('①作業シート（業者控）'!AK182:AM182="","",'①作業シート（業者控）'!AK182:AM182)</f>
        <v/>
      </c>
      <c r="AL182" s="285"/>
      <c r="AM182" s="286"/>
      <c r="AN182" s="71" t="str">
        <f>IF('①作業シート（業者控）'!AN182="","",'①作業シート（業者控）'!AN182)</f>
        <v/>
      </c>
      <c r="AO182" s="361"/>
      <c r="AP182" s="362"/>
      <c r="AQ182" s="362"/>
      <c r="AR182" s="362"/>
      <c r="AS182" s="362"/>
      <c r="AT182" s="362"/>
      <c r="AU182" s="362"/>
      <c r="AV182" s="362"/>
      <c r="AW182" s="363"/>
      <c r="AX182" s="285" t="str">
        <f>IF('③自動入力（※チェックのみ必要）（本社控）'!AX182:AZ182=0,"",'③自動入力（※チェックのみ必要）（本社控）'!AX182:AZ182)</f>
        <v/>
      </c>
      <c r="AY182" s="285"/>
      <c r="AZ182" s="286"/>
      <c r="BA182" s="287" t="str">
        <f>IF('③自動入力（※チェックのみ必要）（本社控）'!BA182:BF182=0,"",'③自動入力（※チェックのみ必要）（本社控）'!BA182:BF182)</f>
        <v/>
      </c>
      <c r="BB182" s="288"/>
      <c r="BC182" s="288"/>
      <c r="BD182" s="288"/>
      <c r="BE182" s="288"/>
      <c r="BF182" s="289"/>
      <c r="BG182" s="122"/>
      <c r="BH182" s="324"/>
      <c r="BI182" s="324"/>
      <c r="BJ182" s="324"/>
      <c r="BK182" s="324"/>
      <c r="BL182" s="324"/>
      <c r="BM182" s="324"/>
      <c r="BN182" s="324"/>
      <c r="BO182" s="324"/>
      <c r="BP182" s="324"/>
      <c r="BQ182" s="340"/>
    </row>
    <row r="183" spans="2:69" ht="21" customHeight="1">
      <c r="B183" s="1"/>
      <c r="C183" s="2"/>
      <c r="D183" s="2"/>
      <c r="E183" s="3"/>
      <c r="F183" s="281" t="str">
        <f>IF('①作業シート（業者控）'!F183:V183="","",'①作業シート（業者控）'!F183:V183)</f>
        <v/>
      </c>
      <c r="G183" s="282"/>
      <c r="H183" s="282"/>
      <c r="I183" s="282"/>
      <c r="J183" s="282"/>
      <c r="K183" s="282"/>
      <c r="L183" s="282"/>
      <c r="M183" s="282"/>
      <c r="N183" s="282"/>
      <c r="O183" s="282"/>
      <c r="P183" s="282"/>
      <c r="Q183" s="282"/>
      <c r="R183" s="282"/>
      <c r="S183" s="282"/>
      <c r="T183" s="282"/>
      <c r="U183" s="282"/>
      <c r="V183" s="283"/>
      <c r="W183" s="281" t="str">
        <f>IF('①作業シート（業者控）'!W183:AJ183="","",'①作業シート（業者控）'!W183:AJ183)</f>
        <v/>
      </c>
      <c r="X183" s="282"/>
      <c r="Y183" s="282"/>
      <c r="Z183" s="282"/>
      <c r="AA183" s="282"/>
      <c r="AB183" s="282"/>
      <c r="AC183" s="282"/>
      <c r="AD183" s="282"/>
      <c r="AE183" s="282"/>
      <c r="AF183" s="282"/>
      <c r="AG183" s="282"/>
      <c r="AH183" s="282"/>
      <c r="AI183" s="282"/>
      <c r="AJ183" s="283"/>
      <c r="AK183" s="284" t="str">
        <f>IF('①作業シート（業者控）'!AK183:AM183="","",'①作業シート（業者控）'!AK183:AM183)</f>
        <v/>
      </c>
      <c r="AL183" s="285"/>
      <c r="AM183" s="286"/>
      <c r="AN183" s="71" t="str">
        <f>IF('①作業シート（業者控）'!AN183="","",'①作業シート（業者控）'!AN183)</f>
        <v/>
      </c>
      <c r="AO183" s="361"/>
      <c r="AP183" s="362"/>
      <c r="AQ183" s="362"/>
      <c r="AR183" s="362"/>
      <c r="AS183" s="362"/>
      <c r="AT183" s="362"/>
      <c r="AU183" s="362"/>
      <c r="AV183" s="362"/>
      <c r="AW183" s="363"/>
      <c r="AX183" s="285" t="str">
        <f>IF('③自動入力（※チェックのみ必要）（本社控）'!AX183:AZ183=0,"",'③自動入力（※チェックのみ必要）（本社控）'!AX183:AZ183)</f>
        <v/>
      </c>
      <c r="AY183" s="285"/>
      <c r="AZ183" s="286"/>
      <c r="BA183" s="287" t="str">
        <f>IF('③自動入力（※チェックのみ必要）（本社控）'!BA183:BF183=0,"",'③自動入力（※チェックのみ必要）（本社控）'!BA183:BF183)</f>
        <v/>
      </c>
      <c r="BB183" s="288"/>
      <c r="BC183" s="288"/>
      <c r="BD183" s="288"/>
      <c r="BE183" s="288"/>
      <c r="BF183" s="289"/>
      <c r="BG183" s="122"/>
      <c r="BH183" s="324"/>
      <c r="BI183" s="324"/>
      <c r="BJ183" s="324"/>
      <c r="BK183" s="324"/>
      <c r="BL183" s="324"/>
      <c r="BM183" s="324"/>
      <c r="BN183" s="324"/>
      <c r="BO183" s="324"/>
      <c r="BP183" s="324"/>
      <c r="BQ183" s="340"/>
    </row>
    <row r="184" spans="2:69" ht="21" customHeight="1">
      <c r="B184" s="1"/>
      <c r="C184" s="2"/>
      <c r="D184" s="2"/>
      <c r="E184" s="3"/>
      <c r="F184" s="281" t="str">
        <f>IF('①作業シート（業者控）'!F184:V184="","",'①作業シート（業者控）'!F184:V184)</f>
        <v/>
      </c>
      <c r="G184" s="282"/>
      <c r="H184" s="282"/>
      <c r="I184" s="282"/>
      <c r="J184" s="282"/>
      <c r="K184" s="282"/>
      <c r="L184" s="282"/>
      <c r="M184" s="282"/>
      <c r="N184" s="282"/>
      <c r="O184" s="282"/>
      <c r="P184" s="282"/>
      <c r="Q184" s="282"/>
      <c r="R184" s="282"/>
      <c r="S184" s="282"/>
      <c r="T184" s="282"/>
      <c r="U184" s="282"/>
      <c r="V184" s="283"/>
      <c r="W184" s="281" t="str">
        <f>IF('①作業シート（業者控）'!W184:AJ184="","",'①作業シート（業者控）'!W184:AJ184)</f>
        <v/>
      </c>
      <c r="X184" s="282"/>
      <c r="Y184" s="282"/>
      <c r="Z184" s="282"/>
      <c r="AA184" s="282"/>
      <c r="AB184" s="282"/>
      <c r="AC184" s="282"/>
      <c r="AD184" s="282"/>
      <c r="AE184" s="282"/>
      <c r="AF184" s="282"/>
      <c r="AG184" s="282"/>
      <c r="AH184" s="282"/>
      <c r="AI184" s="282"/>
      <c r="AJ184" s="283"/>
      <c r="AK184" s="284" t="str">
        <f>IF('①作業シート（業者控）'!AK184:AM184="","",'①作業シート（業者控）'!AK184:AM184)</f>
        <v/>
      </c>
      <c r="AL184" s="285"/>
      <c r="AM184" s="286"/>
      <c r="AN184" s="71" t="str">
        <f>IF('①作業シート（業者控）'!AN184="","",'①作業シート（業者控）'!AN184)</f>
        <v/>
      </c>
      <c r="AO184" s="361"/>
      <c r="AP184" s="362"/>
      <c r="AQ184" s="362"/>
      <c r="AR184" s="362"/>
      <c r="AS184" s="362"/>
      <c r="AT184" s="362"/>
      <c r="AU184" s="362"/>
      <c r="AV184" s="362"/>
      <c r="AW184" s="363"/>
      <c r="AX184" s="285" t="str">
        <f>IF('③自動入力（※チェックのみ必要）（本社控）'!AX184:AZ184=0,"",'③自動入力（※チェックのみ必要）（本社控）'!AX184:AZ184)</f>
        <v/>
      </c>
      <c r="AY184" s="285"/>
      <c r="AZ184" s="286"/>
      <c r="BA184" s="287" t="str">
        <f>IF('③自動入力（※チェックのみ必要）（本社控）'!BA184:BF184=0,"",'③自動入力（※チェックのみ必要）（本社控）'!BA184:BF184)</f>
        <v/>
      </c>
      <c r="BB184" s="288"/>
      <c r="BC184" s="288"/>
      <c r="BD184" s="288"/>
      <c r="BE184" s="288"/>
      <c r="BF184" s="289"/>
      <c r="BG184" s="122"/>
      <c r="BH184" s="324"/>
      <c r="BI184" s="324"/>
      <c r="BJ184" s="324"/>
      <c r="BK184" s="324"/>
      <c r="BL184" s="324"/>
      <c r="BM184" s="324"/>
      <c r="BN184" s="324"/>
      <c r="BO184" s="324"/>
      <c r="BP184" s="324"/>
      <c r="BQ184" s="340"/>
    </row>
    <row r="185" spans="2:69" ht="21" customHeight="1">
      <c r="B185" s="1"/>
      <c r="C185" s="2"/>
      <c r="D185" s="2"/>
      <c r="E185" s="3"/>
      <c r="F185" s="281" t="str">
        <f>IF('①作業シート（業者控）'!F185:V185="","",'①作業シート（業者控）'!F185:V185)</f>
        <v/>
      </c>
      <c r="G185" s="282"/>
      <c r="H185" s="282"/>
      <c r="I185" s="282"/>
      <c r="J185" s="282"/>
      <c r="K185" s="282"/>
      <c r="L185" s="282"/>
      <c r="M185" s="282"/>
      <c r="N185" s="282"/>
      <c r="O185" s="282"/>
      <c r="P185" s="282"/>
      <c r="Q185" s="282"/>
      <c r="R185" s="282"/>
      <c r="S185" s="282"/>
      <c r="T185" s="282"/>
      <c r="U185" s="282"/>
      <c r="V185" s="283"/>
      <c r="W185" s="281" t="str">
        <f>IF('①作業シート（業者控）'!W185:AJ185="","",'①作業シート（業者控）'!W185:AJ185)</f>
        <v/>
      </c>
      <c r="X185" s="282"/>
      <c r="Y185" s="282"/>
      <c r="Z185" s="282"/>
      <c r="AA185" s="282"/>
      <c r="AB185" s="282"/>
      <c r="AC185" s="282"/>
      <c r="AD185" s="282"/>
      <c r="AE185" s="282"/>
      <c r="AF185" s="282"/>
      <c r="AG185" s="282"/>
      <c r="AH185" s="282"/>
      <c r="AI185" s="282"/>
      <c r="AJ185" s="283"/>
      <c r="AK185" s="284" t="str">
        <f>IF('①作業シート（業者控）'!AK185:AM185="","",'①作業シート（業者控）'!AK185:AM185)</f>
        <v/>
      </c>
      <c r="AL185" s="285"/>
      <c r="AM185" s="286"/>
      <c r="AN185" s="71" t="str">
        <f>IF('①作業シート（業者控）'!AN185="","",'①作業シート（業者控）'!AN185)</f>
        <v/>
      </c>
      <c r="AO185" s="361"/>
      <c r="AP185" s="362"/>
      <c r="AQ185" s="362"/>
      <c r="AR185" s="362"/>
      <c r="AS185" s="362"/>
      <c r="AT185" s="362"/>
      <c r="AU185" s="362"/>
      <c r="AV185" s="362"/>
      <c r="AW185" s="363"/>
      <c r="AX185" s="285" t="str">
        <f>IF('③自動入力（※チェックのみ必要）（本社控）'!AX185:AZ185=0,"",'③自動入力（※チェックのみ必要）（本社控）'!AX185:AZ185)</f>
        <v/>
      </c>
      <c r="AY185" s="285"/>
      <c r="AZ185" s="286"/>
      <c r="BA185" s="287" t="str">
        <f>IF('③自動入力（※チェックのみ必要）（本社控）'!BA185:BF185=0,"",'③自動入力（※チェックのみ必要）（本社控）'!BA185:BF185)</f>
        <v/>
      </c>
      <c r="BB185" s="288"/>
      <c r="BC185" s="288"/>
      <c r="BD185" s="288"/>
      <c r="BE185" s="288"/>
      <c r="BF185" s="289"/>
      <c r="BG185" s="122"/>
      <c r="BH185" s="324"/>
      <c r="BI185" s="324"/>
      <c r="BJ185" s="324"/>
      <c r="BK185" s="324"/>
      <c r="BL185" s="324"/>
      <c r="BM185" s="324"/>
      <c r="BN185" s="324"/>
      <c r="BO185" s="324"/>
      <c r="BP185" s="324"/>
      <c r="BQ185" s="340"/>
    </row>
    <row r="186" spans="2:69" ht="21" customHeight="1">
      <c r="B186" s="1"/>
      <c r="C186" s="2"/>
      <c r="D186" s="2"/>
      <c r="E186" s="3"/>
      <c r="F186" s="281" t="str">
        <f>IF('①作業シート（業者控）'!F186:V186="","",'①作業シート（業者控）'!F186:V186)</f>
        <v/>
      </c>
      <c r="G186" s="282"/>
      <c r="H186" s="282"/>
      <c r="I186" s="282"/>
      <c r="J186" s="282"/>
      <c r="K186" s="282"/>
      <c r="L186" s="282"/>
      <c r="M186" s="282"/>
      <c r="N186" s="282"/>
      <c r="O186" s="282"/>
      <c r="P186" s="282"/>
      <c r="Q186" s="282"/>
      <c r="R186" s="282"/>
      <c r="S186" s="282"/>
      <c r="T186" s="282"/>
      <c r="U186" s="282"/>
      <c r="V186" s="283"/>
      <c r="W186" s="281" t="str">
        <f>IF('①作業シート（業者控）'!W186:AJ186="","",'①作業シート（業者控）'!W186:AJ186)</f>
        <v/>
      </c>
      <c r="X186" s="282"/>
      <c r="Y186" s="282"/>
      <c r="Z186" s="282"/>
      <c r="AA186" s="282"/>
      <c r="AB186" s="282"/>
      <c r="AC186" s="282"/>
      <c r="AD186" s="282"/>
      <c r="AE186" s="282"/>
      <c r="AF186" s="282"/>
      <c r="AG186" s="282"/>
      <c r="AH186" s="282"/>
      <c r="AI186" s="282"/>
      <c r="AJ186" s="283"/>
      <c r="AK186" s="284" t="str">
        <f>IF('①作業シート（業者控）'!AK186:AM186="","",'①作業シート（業者控）'!AK186:AM186)</f>
        <v/>
      </c>
      <c r="AL186" s="285"/>
      <c r="AM186" s="286"/>
      <c r="AN186" s="71" t="str">
        <f>IF('①作業シート（業者控）'!AN186="","",'①作業シート（業者控）'!AN186)</f>
        <v/>
      </c>
      <c r="AO186" s="361"/>
      <c r="AP186" s="362"/>
      <c r="AQ186" s="362"/>
      <c r="AR186" s="362"/>
      <c r="AS186" s="362"/>
      <c r="AT186" s="362"/>
      <c r="AU186" s="362"/>
      <c r="AV186" s="362"/>
      <c r="AW186" s="363"/>
      <c r="AX186" s="285" t="str">
        <f>IF('③自動入力（※チェックのみ必要）（本社控）'!AX186:AZ186=0,"",'③自動入力（※チェックのみ必要）（本社控）'!AX186:AZ186)</f>
        <v/>
      </c>
      <c r="AY186" s="285"/>
      <c r="AZ186" s="286"/>
      <c r="BA186" s="287" t="str">
        <f>IF('③自動入力（※チェックのみ必要）（本社控）'!BA186:BF186=0,"",'③自動入力（※チェックのみ必要）（本社控）'!BA186:BF186)</f>
        <v/>
      </c>
      <c r="BB186" s="288"/>
      <c r="BC186" s="288"/>
      <c r="BD186" s="288"/>
      <c r="BE186" s="288"/>
      <c r="BF186" s="289"/>
      <c r="BG186" s="122"/>
      <c r="BH186" s="324"/>
      <c r="BI186" s="324"/>
      <c r="BJ186" s="324"/>
      <c r="BK186" s="324"/>
      <c r="BL186" s="324"/>
      <c r="BM186" s="324"/>
      <c r="BN186" s="324"/>
      <c r="BO186" s="324"/>
      <c r="BP186" s="324"/>
      <c r="BQ186" s="340"/>
    </row>
    <row r="187" spans="2:69" ht="21" customHeight="1">
      <c r="B187" s="1"/>
      <c r="C187" s="2"/>
      <c r="D187" s="2"/>
      <c r="E187" s="3"/>
      <c r="F187" s="281" t="str">
        <f>IF('①作業シート（業者控）'!F187:V187="","",'①作業シート（業者控）'!F187:V187)</f>
        <v/>
      </c>
      <c r="G187" s="282"/>
      <c r="H187" s="282"/>
      <c r="I187" s="282"/>
      <c r="J187" s="282"/>
      <c r="K187" s="282"/>
      <c r="L187" s="282"/>
      <c r="M187" s="282"/>
      <c r="N187" s="282"/>
      <c r="O187" s="282"/>
      <c r="P187" s="282"/>
      <c r="Q187" s="282"/>
      <c r="R187" s="282"/>
      <c r="S187" s="282"/>
      <c r="T187" s="282"/>
      <c r="U187" s="282"/>
      <c r="V187" s="283"/>
      <c r="W187" s="281" t="str">
        <f>IF('①作業シート（業者控）'!W187:AJ187="","",'①作業シート（業者控）'!W187:AJ187)</f>
        <v/>
      </c>
      <c r="X187" s="282"/>
      <c r="Y187" s="282"/>
      <c r="Z187" s="282"/>
      <c r="AA187" s="282"/>
      <c r="AB187" s="282"/>
      <c r="AC187" s="282"/>
      <c r="AD187" s="282"/>
      <c r="AE187" s="282"/>
      <c r="AF187" s="282"/>
      <c r="AG187" s="282"/>
      <c r="AH187" s="282"/>
      <c r="AI187" s="282"/>
      <c r="AJ187" s="283"/>
      <c r="AK187" s="284" t="str">
        <f>IF('①作業シート（業者控）'!AK187:AM187="","",'①作業シート（業者控）'!AK187:AM187)</f>
        <v/>
      </c>
      <c r="AL187" s="285"/>
      <c r="AM187" s="286"/>
      <c r="AN187" s="71" t="str">
        <f>IF('①作業シート（業者控）'!AN187="","",'①作業シート（業者控）'!AN187)</f>
        <v/>
      </c>
      <c r="AO187" s="361"/>
      <c r="AP187" s="362"/>
      <c r="AQ187" s="362"/>
      <c r="AR187" s="362"/>
      <c r="AS187" s="362"/>
      <c r="AT187" s="362"/>
      <c r="AU187" s="362"/>
      <c r="AV187" s="362"/>
      <c r="AW187" s="363"/>
      <c r="AX187" s="285" t="str">
        <f>IF('③自動入力（※チェックのみ必要）（本社控）'!AX187:AZ187=0,"",'③自動入力（※チェックのみ必要）（本社控）'!AX187:AZ187)</f>
        <v/>
      </c>
      <c r="AY187" s="285"/>
      <c r="AZ187" s="286"/>
      <c r="BA187" s="287" t="str">
        <f>IF('③自動入力（※チェックのみ必要）（本社控）'!BA187:BF187=0,"",'③自動入力（※チェックのみ必要）（本社控）'!BA187:BF187)</f>
        <v/>
      </c>
      <c r="BB187" s="288"/>
      <c r="BC187" s="288"/>
      <c r="BD187" s="288"/>
      <c r="BE187" s="288"/>
      <c r="BF187" s="289"/>
      <c r="BG187" s="122"/>
      <c r="BH187" s="324"/>
      <c r="BI187" s="324"/>
      <c r="BJ187" s="324"/>
      <c r="BK187" s="324"/>
      <c r="BL187" s="324"/>
      <c r="BM187" s="324"/>
      <c r="BN187" s="324"/>
      <c r="BO187" s="324"/>
      <c r="BP187" s="324"/>
      <c r="BQ187" s="340"/>
    </row>
    <row r="188" spans="2:69" ht="21" customHeight="1">
      <c r="B188" s="1"/>
      <c r="C188" s="2"/>
      <c r="D188" s="2"/>
      <c r="E188" s="3"/>
      <c r="F188" s="281" t="str">
        <f>IF('①作業シート（業者控）'!F188:V188="","",'①作業シート（業者控）'!F188:V188)</f>
        <v/>
      </c>
      <c r="G188" s="282"/>
      <c r="H188" s="282"/>
      <c r="I188" s="282"/>
      <c r="J188" s="282"/>
      <c r="K188" s="282"/>
      <c r="L188" s="282"/>
      <c r="M188" s="282"/>
      <c r="N188" s="282"/>
      <c r="O188" s="282"/>
      <c r="P188" s="282"/>
      <c r="Q188" s="282"/>
      <c r="R188" s="282"/>
      <c r="S188" s="282"/>
      <c r="T188" s="282"/>
      <c r="U188" s="282"/>
      <c r="V188" s="283"/>
      <c r="W188" s="281" t="str">
        <f>IF('①作業シート（業者控）'!W188:AJ188="","",'①作業シート（業者控）'!W188:AJ188)</f>
        <v/>
      </c>
      <c r="X188" s="282"/>
      <c r="Y188" s="282"/>
      <c r="Z188" s="282"/>
      <c r="AA188" s="282"/>
      <c r="AB188" s="282"/>
      <c r="AC188" s="282"/>
      <c r="AD188" s="282"/>
      <c r="AE188" s="282"/>
      <c r="AF188" s="282"/>
      <c r="AG188" s="282"/>
      <c r="AH188" s="282"/>
      <c r="AI188" s="282"/>
      <c r="AJ188" s="283"/>
      <c r="AK188" s="284" t="str">
        <f>IF('①作業シート（業者控）'!AK188:AM188="","",'①作業シート（業者控）'!AK188:AM188)</f>
        <v/>
      </c>
      <c r="AL188" s="285"/>
      <c r="AM188" s="286"/>
      <c r="AN188" s="71" t="str">
        <f>IF('①作業シート（業者控）'!AN188="","",'①作業シート（業者控）'!AN188)</f>
        <v/>
      </c>
      <c r="AO188" s="361"/>
      <c r="AP188" s="362"/>
      <c r="AQ188" s="362"/>
      <c r="AR188" s="362"/>
      <c r="AS188" s="362"/>
      <c r="AT188" s="362"/>
      <c r="AU188" s="362"/>
      <c r="AV188" s="362"/>
      <c r="AW188" s="363"/>
      <c r="AX188" s="285" t="str">
        <f>IF('③自動入力（※チェックのみ必要）（本社控）'!AX188:AZ188=0,"",'③自動入力（※チェックのみ必要）（本社控）'!AX188:AZ188)</f>
        <v/>
      </c>
      <c r="AY188" s="285"/>
      <c r="AZ188" s="286"/>
      <c r="BA188" s="287" t="str">
        <f>IF('③自動入力（※チェックのみ必要）（本社控）'!BA188:BF188=0,"",'③自動入力（※チェックのみ必要）（本社控）'!BA188:BF188)</f>
        <v/>
      </c>
      <c r="BB188" s="288"/>
      <c r="BC188" s="288"/>
      <c r="BD188" s="288"/>
      <c r="BE188" s="288"/>
      <c r="BF188" s="289"/>
      <c r="BG188" s="122"/>
      <c r="BH188" s="324"/>
      <c r="BI188" s="324"/>
      <c r="BJ188" s="324"/>
      <c r="BK188" s="324"/>
      <c r="BL188" s="324"/>
      <c r="BM188" s="324"/>
      <c r="BN188" s="324"/>
      <c r="BO188" s="324"/>
      <c r="BP188" s="324"/>
      <c r="BQ188" s="340"/>
    </row>
    <row r="189" spans="2:69" ht="21" customHeight="1">
      <c r="B189" s="1"/>
      <c r="C189" s="2"/>
      <c r="D189" s="2"/>
      <c r="E189" s="3"/>
      <c r="F189" s="281" t="str">
        <f>IF('①作業シート（業者控）'!F189:V189="","",'①作業シート（業者控）'!F189:V189)</f>
        <v/>
      </c>
      <c r="G189" s="282"/>
      <c r="H189" s="282"/>
      <c r="I189" s="282"/>
      <c r="J189" s="282"/>
      <c r="K189" s="282"/>
      <c r="L189" s="282"/>
      <c r="M189" s="282"/>
      <c r="N189" s="282"/>
      <c r="O189" s="282"/>
      <c r="P189" s="282"/>
      <c r="Q189" s="282"/>
      <c r="R189" s="282"/>
      <c r="S189" s="282"/>
      <c r="T189" s="282"/>
      <c r="U189" s="282"/>
      <c r="V189" s="283"/>
      <c r="W189" s="281" t="str">
        <f>IF('①作業シート（業者控）'!W189:AJ189="","",'①作業シート（業者控）'!W189:AJ189)</f>
        <v/>
      </c>
      <c r="X189" s="282"/>
      <c r="Y189" s="282"/>
      <c r="Z189" s="282"/>
      <c r="AA189" s="282"/>
      <c r="AB189" s="282"/>
      <c r="AC189" s="282"/>
      <c r="AD189" s="282"/>
      <c r="AE189" s="282"/>
      <c r="AF189" s="282"/>
      <c r="AG189" s="282"/>
      <c r="AH189" s="282"/>
      <c r="AI189" s="282"/>
      <c r="AJ189" s="283"/>
      <c r="AK189" s="284" t="str">
        <f>IF('①作業シート（業者控）'!AK189:AM189="","",'①作業シート（業者控）'!AK189:AM189)</f>
        <v/>
      </c>
      <c r="AL189" s="285"/>
      <c r="AM189" s="286"/>
      <c r="AN189" s="71" t="str">
        <f>IF('①作業シート（業者控）'!AN189="","",'①作業シート（業者控）'!AN189)</f>
        <v/>
      </c>
      <c r="AO189" s="361"/>
      <c r="AP189" s="362"/>
      <c r="AQ189" s="362"/>
      <c r="AR189" s="362"/>
      <c r="AS189" s="362"/>
      <c r="AT189" s="362"/>
      <c r="AU189" s="362"/>
      <c r="AV189" s="362"/>
      <c r="AW189" s="363"/>
      <c r="AX189" s="285" t="str">
        <f>IF('③自動入力（※チェックのみ必要）（本社控）'!AX189:AZ189=0,"",'③自動入力（※チェックのみ必要）（本社控）'!AX189:AZ189)</f>
        <v/>
      </c>
      <c r="AY189" s="285"/>
      <c r="AZ189" s="286"/>
      <c r="BA189" s="287" t="str">
        <f>IF('③自動入力（※チェックのみ必要）（本社控）'!BA189:BF189=0,"",'③自動入力（※チェックのみ必要）（本社控）'!BA189:BF189)</f>
        <v/>
      </c>
      <c r="BB189" s="288"/>
      <c r="BC189" s="288"/>
      <c r="BD189" s="288"/>
      <c r="BE189" s="288"/>
      <c r="BF189" s="289"/>
      <c r="BG189" s="122"/>
      <c r="BH189" s="324"/>
      <c r="BI189" s="324"/>
      <c r="BJ189" s="324"/>
      <c r="BK189" s="324"/>
      <c r="BL189" s="324"/>
      <c r="BM189" s="324"/>
      <c r="BN189" s="324"/>
      <c r="BO189" s="324"/>
      <c r="BP189" s="324"/>
      <c r="BQ189" s="340"/>
    </row>
    <row r="190" spans="2:69" ht="21" customHeight="1">
      <c r="B190" s="1"/>
      <c r="C190" s="2"/>
      <c r="D190" s="2"/>
      <c r="E190" s="3"/>
      <c r="F190" s="281" t="str">
        <f>IF('①作業シート（業者控）'!F190:V190="","",'①作業シート（業者控）'!F190:V190)</f>
        <v/>
      </c>
      <c r="G190" s="282"/>
      <c r="H190" s="282"/>
      <c r="I190" s="282"/>
      <c r="J190" s="282"/>
      <c r="K190" s="282"/>
      <c r="L190" s="282"/>
      <c r="M190" s="282"/>
      <c r="N190" s="282"/>
      <c r="O190" s="282"/>
      <c r="P190" s="282"/>
      <c r="Q190" s="282"/>
      <c r="R190" s="282"/>
      <c r="S190" s="282"/>
      <c r="T190" s="282"/>
      <c r="U190" s="282"/>
      <c r="V190" s="283"/>
      <c r="W190" s="281" t="str">
        <f>IF('①作業シート（業者控）'!W190:AJ190="","",'①作業シート（業者控）'!W190:AJ190)</f>
        <v/>
      </c>
      <c r="X190" s="282"/>
      <c r="Y190" s="282"/>
      <c r="Z190" s="282"/>
      <c r="AA190" s="282"/>
      <c r="AB190" s="282"/>
      <c r="AC190" s="282"/>
      <c r="AD190" s="282"/>
      <c r="AE190" s="282"/>
      <c r="AF190" s="282"/>
      <c r="AG190" s="282"/>
      <c r="AH190" s="282"/>
      <c r="AI190" s="282"/>
      <c r="AJ190" s="283"/>
      <c r="AK190" s="284" t="str">
        <f>IF('①作業シート（業者控）'!AK190:AM190="","",'①作業シート（業者控）'!AK190:AM190)</f>
        <v/>
      </c>
      <c r="AL190" s="285"/>
      <c r="AM190" s="286"/>
      <c r="AN190" s="71" t="str">
        <f>IF('①作業シート（業者控）'!AN190="","",'①作業シート（業者控）'!AN190)</f>
        <v/>
      </c>
      <c r="AO190" s="361"/>
      <c r="AP190" s="362"/>
      <c r="AQ190" s="362"/>
      <c r="AR190" s="362"/>
      <c r="AS190" s="362"/>
      <c r="AT190" s="362"/>
      <c r="AU190" s="362"/>
      <c r="AV190" s="362"/>
      <c r="AW190" s="363"/>
      <c r="AX190" s="285" t="str">
        <f>IF('③自動入力（※チェックのみ必要）（本社控）'!AX190:AZ190=0,"",'③自動入力（※チェックのみ必要）（本社控）'!AX190:AZ190)</f>
        <v/>
      </c>
      <c r="AY190" s="285"/>
      <c r="AZ190" s="286"/>
      <c r="BA190" s="287" t="str">
        <f>IF('③自動入力（※チェックのみ必要）（本社控）'!BA190:BF190=0,"",'③自動入力（※チェックのみ必要）（本社控）'!BA190:BF190)</f>
        <v/>
      </c>
      <c r="BB190" s="288"/>
      <c r="BC190" s="288"/>
      <c r="BD190" s="288"/>
      <c r="BE190" s="288"/>
      <c r="BF190" s="289"/>
      <c r="BG190" s="122"/>
      <c r="BH190" s="324"/>
      <c r="BI190" s="324"/>
      <c r="BJ190" s="324"/>
      <c r="BK190" s="324"/>
      <c r="BL190" s="324"/>
      <c r="BM190" s="324"/>
      <c r="BN190" s="324"/>
      <c r="BO190" s="324"/>
      <c r="BP190" s="324"/>
      <c r="BQ190" s="340"/>
    </row>
    <row r="191" spans="2:69" ht="21" customHeight="1">
      <c r="B191" s="1"/>
      <c r="C191" s="2"/>
      <c r="D191" s="2"/>
      <c r="E191" s="3"/>
      <c r="F191" s="281" t="str">
        <f>IF('①作業シート（業者控）'!F191:V191="","",'①作業シート（業者控）'!F191:V191)</f>
        <v/>
      </c>
      <c r="G191" s="282"/>
      <c r="H191" s="282"/>
      <c r="I191" s="282"/>
      <c r="J191" s="282"/>
      <c r="K191" s="282"/>
      <c r="L191" s="282"/>
      <c r="M191" s="282"/>
      <c r="N191" s="282"/>
      <c r="O191" s="282"/>
      <c r="P191" s="282"/>
      <c r="Q191" s="282"/>
      <c r="R191" s="282"/>
      <c r="S191" s="282"/>
      <c r="T191" s="282"/>
      <c r="U191" s="282"/>
      <c r="V191" s="283"/>
      <c r="W191" s="281" t="str">
        <f>IF('①作業シート（業者控）'!W191:AJ191="","",'①作業シート（業者控）'!W191:AJ191)</f>
        <v/>
      </c>
      <c r="X191" s="282"/>
      <c r="Y191" s="282"/>
      <c r="Z191" s="282"/>
      <c r="AA191" s="282"/>
      <c r="AB191" s="282"/>
      <c r="AC191" s="282"/>
      <c r="AD191" s="282"/>
      <c r="AE191" s="282"/>
      <c r="AF191" s="282"/>
      <c r="AG191" s="282"/>
      <c r="AH191" s="282"/>
      <c r="AI191" s="282"/>
      <c r="AJ191" s="283"/>
      <c r="AK191" s="284" t="str">
        <f>IF('①作業シート（業者控）'!AK191:AM191="","",'①作業シート（業者控）'!AK191:AM191)</f>
        <v/>
      </c>
      <c r="AL191" s="285"/>
      <c r="AM191" s="286"/>
      <c r="AN191" s="71" t="str">
        <f>IF('①作業シート（業者控）'!AN191="","",'①作業シート（業者控）'!AN191)</f>
        <v/>
      </c>
      <c r="AO191" s="361"/>
      <c r="AP191" s="362"/>
      <c r="AQ191" s="362"/>
      <c r="AR191" s="362"/>
      <c r="AS191" s="362"/>
      <c r="AT191" s="362"/>
      <c r="AU191" s="362"/>
      <c r="AV191" s="362"/>
      <c r="AW191" s="363"/>
      <c r="AX191" s="285" t="str">
        <f>IF('③自動入力（※チェックのみ必要）（本社控）'!AX191:AZ191=0,"",'③自動入力（※チェックのみ必要）（本社控）'!AX191:AZ191)</f>
        <v/>
      </c>
      <c r="AY191" s="285"/>
      <c r="AZ191" s="286"/>
      <c r="BA191" s="287" t="str">
        <f>IF('③自動入力（※チェックのみ必要）（本社控）'!BA191:BF191=0,"",'③自動入力（※チェックのみ必要）（本社控）'!BA191:BF191)</f>
        <v/>
      </c>
      <c r="BB191" s="288"/>
      <c r="BC191" s="288"/>
      <c r="BD191" s="288"/>
      <c r="BE191" s="288"/>
      <c r="BF191" s="289"/>
      <c r="BG191" s="122"/>
      <c r="BH191" s="324"/>
      <c r="BI191" s="324"/>
      <c r="BJ191" s="324"/>
      <c r="BK191" s="324"/>
      <c r="BL191" s="324"/>
      <c r="BM191" s="324"/>
      <c r="BN191" s="324"/>
      <c r="BO191" s="324"/>
      <c r="BP191" s="324"/>
      <c r="BQ191" s="340"/>
    </row>
    <row r="192" spans="2:69" ht="21" customHeight="1">
      <c r="B192" s="1"/>
      <c r="C192" s="2"/>
      <c r="D192" s="2"/>
      <c r="E192" s="3"/>
      <c r="F192" s="281" t="str">
        <f>IF('①作業シート（業者控）'!F192:V192="","",'①作業シート（業者控）'!F192:V192)</f>
        <v/>
      </c>
      <c r="G192" s="282"/>
      <c r="H192" s="282"/>
      <c r="I192" s="282"/>
      <c r="J192" s="282"/>
      <c r="K192" s="282"/>
      <c r="L192" s="282"/>
      <c r="M192" s="282"/>
      <c r="N192" s="282"/>
      <c r="O192" s="282"/>
      <c r="P192" s="282"/>
      <c r="Q192" s="282"/>
      <c r="R192" s="282"/>
      <c r="S192" s="282"/>
      <c r="T192" s="282"/>
      <c r="U192" s="282"/>
      <c r="V192" s="283"/>
      <c r="W192" s="281" t="str">
        <f>IF('①作業シート（業者控）'!W192:AJ192="","",'①作業シート（業者控）'!W192:AJ192)</f>
        <v/>
      </c>
      <c r="X192" s="282"/>
      <c r="Y192" s="282"/>
      <c r="Z192" s="282"/>
      <c r="AA192" s="282"/>
      <c r="AB192" s="282"/>
      <c r="AC192" s="282"/>
      <c r="AD192" s="282"/>
      <c r="AE192" s="282"/>
      <c r="AF192" s="282"/>
      <c r="AG192" s="282"/>
      <c r="AH192" s="282"/>
      <c r="AI192" s="282"/>
      <c r="AJ192" s="283"/>
      <c r="AK192" s="284" t="str">
        <f>IF('①作業シート（業者控）'!AK192:AM192="","",'①作業シート（業者控）'!AK192:AM192)</f>
        <v/>
      </c>
      <c r="AL192" s="285"/>
      <c r="AM192" s="286"/>
      <c r="AN192" s="71" t="str">
        <f>IF('①作業シート（業者控）'!AN192="","",'①作業シート（業者控）'!AN192)</f>
        <v/>
      </c>
      <c r="AO192" s="361"/>
      <c r="AP192" s="362"/>
      <c r="AQ192" s="362"/>
      <c r="AR192" s="362"/>
      <c r="AS192" s="362"/>
      <c r="AT192" s="362"/>
      <c r="AU192" s="362"/>
      <c r="AV192" s="362"/>
      <c r="AW192" s="363"/>
      <c r="AX192" s="285" t="str">
        <f>IF('③自動入力（※チェックのみ必要）（本社控）'!AX192:AZ192=0,"",'③自動入力（※チェックのみ必要）（本社控）'!AX192:AZ192)</f>
        <v/>
      </c>
      <c r="AY192" s="285"/>
      <c r="AZ192" s="286"/>
      <c r="BA192" s="287" t="str">
        <f>IF('③自動入力（※チェックのみ必要）（本社控）'!BA192:BF192=0,"",'③自動入力（※チェックのみ必要）（本社控）'!BA192:BF192)</f>
        <v/>
      </c>
      <c r="BB192" s="288"/>
      <c r="BC192" s="288"/>
      <c r="BD192" s="288"/>
      <c r="BE192" s="288"/>
      <c r="BF192" s="289"/>
      <c r="BG192" s="122"/>
      <c r="BH192" s="324"/>
      <c r="BI192" s="324"/>
      <c r="BJ192" s="324"/>
      <c r="BK192" s="324"/>
      <c r="BL192" s="324"/>
      <c r="BM192" s="324"/>
      <c r="BN192" s="324"/>
      <c r="BO192" s="324"/>
      <c r="BP192" s="324"/>
      <c r="BQ192" s="340"/>
    </row>
    <row r="193" spans="2:69" ht="21" customHeight="1">
      <c r="B193" s="1"/>
      <c r="C193" s="2"/>
      <c r="D193" s="2"/>
      <c r="E193" s="3"/>
      <c r="F193" s="281" t="str">
        <f>IF('①作業シート（業者控）'!F193:V193="","",'①作業シート（業者控）'!F193:V193)</f>
        <v/>
      </c>
      <c r="G193" s="282"/>
      <c r="H193" s="282"/>
      <c r="I193" s="282"/>
      <c r="J193" s="282"/>
      <c r="K193" s="282"/>
      <c r="L193" s="282"/>
      <c r="M193" s="282"/>
      <c r="N193" s="282"/>
      <c r="O193" s="282"/>
      <c r="P193" s="282"/>
      <c r="Q193" s="282"/>
      <c r="R193" s="282"/>
      <c r="S193" s="282"/>
      <c r="T193" s="282"/>
      <c r="U193" s="282"/>
      <c r="V193" s="283"/>
      <c r="W193" s="281" t="str">
        <f>IF('①作業シート（業者控）'!W193:AJ193="","",'①作業シート（業者控）'!W193:AJ193)</f>
        <v/>
      </c>
      <c r="X193" s="282"/>
      <c r="Y193" s="282"/>
      <c r="Z193" s="282"/>
      <c r="AA193" s="282"/>
      <c r="AB193" s="282"/>
      <c r="AC193" s="282"/>
      <c r="AD193" s="282"/>
      <c r="AE193" s="282"/>
      <c r="AF193" s="282"/>
      <c r="AG193" s="282"/>
      <c r="AH193" s="282"/>
      <c r="AI193" s="282"/>
      <c r="AJ193" s="283"/>
      <c r="AK193" s="284" t="str">
        <f>IF('①作業シート（業者控）'!AK193:AM193="","",'①作業シート（業者控）'!AK193:AM193)</f>
        <v/>
      </c>
      <c r="AL193" s="285"/>
      <c r="AM193" s="286"/>
      <c r="AN193" s="71" t="str">
        <f>IF('①作業シート（業者控）'!AN193="","",'①作業シート（業者控）'!AN193)</f>
        <v/>
      </c>
      <c r="AO193" s="361"/>
      <c r="AP193" s="362"/>
      <c r="AQ193" s="362"/>
      <c r="AR193" s="362"/>
      <c r="AS193" s="362"/>
      <c r="AT193" s="362"/>
      <c r="AU193" s="362"/>
      <c r="AV193" s="362"/>
      <c r="AW193" s="363"/>
      <c r="AX193" s="285" t="str">
        <f>IF('③自動入力（※チェックのみ必要）（本社控）'!AX193:AZ193=0,"",'③自動入力（※チェックのみ必要）（本社控）'!AX193:AZ193)</f>
        <v/>
      </c>
      <c r="AY193" s="285"/>
      <c r="AZ193" s="286"/>
      <c r="BA193" s="287" t="str">
        <f>IF('③自動入力（※チェックのみ必要）（本社控）'!BA193:BF193=0,"",'③自動入力（※チェックのみ必要）（本社控）'!BA193:BF193)</f>
        <v/>
      </c>
      <c r="BB193" s="288"/>
      <c r="BC193" s="288"/>
      <c r="BD193" s="288"/>
      <c r="BE193" s="288"/>
      <c r="BF193" s="289"/>
      <c r="BG193" s="122"/>
      <c r="BH193" s="324"/>
      <c r="BI193" s="324"/>
      <c r="BJ193" s="324"/>
      <c r="BK193" s="324"/>
      <c r="BL193" s="324"/>
      <c r="BM193" s="324"/>
      <c r="BN193" s="324"/>
      <c r="BO193" s="324"/>
      <c r="BP193" s="324"/>
      <c r="BQ193" s="340"/>
    </row>
    <row r="194" spans="2:69" ht="21" customHeight="1">
      <c r="B194" s="1"/>
      <c r="C194" s="2"/>
      <c r="D194" s="2"/>
      <c r="E194" s="3"/>
      <c r="F194" s="281" t="str">
        <f>IF('①作業シート（業者控）'!F194:V194="","",'①作業シート（業者控）'!F194:V194)</f>
        <v/>
      </c>
      <c r="G194" s="282"/>
      <c r="H194" s="282"/>
      <c r="I194" s="282"/>
      <c r="J194" s="282"/>
      <c r="K194" s="282"/>
      <c r="L194" s="282"/>
      <c r="M194" s="282"/>
      <c r="N194" s="282"/>
      <c r="O194" s="282"/>
      <c r="P194" s="282"/>
      <c r="Q194" s="282"/>
      <c r="R194" s="282"/>
      <c r="S194" s="282"/>
      <c r="T194" s="282"/>
      <c r="U194" s="282"/>
      <c r="V194" s="283"/>
      <c r="W194" s="281" t="str">
        <f>IF('①作業シート（業者控）'!W194:AJ194="","",'①作業シート（業者控）'!W194:AJ194)</f>
        <v/>
      </c>
      <c r="X194" s="282"/>
      <c r="Y194" s="282"/>
      <c r="Z194" s="282"/>
      <c r="AA194" s="282"/>
      <c r="AB194" s="282"/>
      <c r="AC194" s="282"/>
      <c r="AD194" s="282"/>
      <c r="AE194" s="282"/>
      <c r="AF194" s="282"/>
      <c r="AG194" s="282"/>
      <c r="AH194" s="282"/>
      <c r="AI194" s="282"/>
      <c r="AJ194" s="283"/>
      <c r="AK194" s="284" t="str">
        <f>IF('①作業シート（業者控）'!AK194:AM194="","",'①作業シート（業者控）'!AK194:AM194)</f>
        <v/>
      </c>
      <c r="AL194" s="285"/>
      <c r="AM194" s="286"/>
      <c r="AN194" s="71" t="str">
        <f>IF('①作業シート（業者控）'!AN194="","",'①作業シート（業者控）'!AN194)</f>
        <v/>
      </c>
      <c r="AO194" s="361"/>
      <c r="AP194" s="362"/>
      <c r="AQ194" s="362"/>
      <c r="AR194" s="362"/>
      <c r="AS194" s="362"/>
      <c r="AT194" s="362"/>
      <c r="AU194" s="362"/>
      <c r="AV194" s="362"/>
      <c r="AW194" s="363"/>
      <c r="AX194" s="285" t="str">
        <f>IF('③自動入力（※チェックのみ必要）（本社控）'!AX194:AZ194=0,"",'③自動入力（※チェックのみ必要）（本社控）'!AX194:AZ194)</f>
        <v/>
      </c>
      <c r="AY194" s="285"/>
      <c r="AZ194" s="286"/>
      <c r="BA194" s="287" t="str">
        <f>IF('③自動入力（※チェックのみ必要）（本社控）'!BA194:BF194=0,"",'③自動入力（※チェックのみ必要）（本社控）'!BA194:BF194)</f>
        <v/>
      </c>
      <c r="BB194" s="288"/>
      <c r="BC194" s="288"/>
      <c r="BD194" s="288"/>
      <c r="BE194" s="288"/>
      <c r="BF194" s="289"/>
      <c r="BG194" s="122"/>
      <c r="BH194" s="324"/>
      <c r="BI194" s="324"/>
      <c r="BJ194" s="324"/>
      <c r="BK194" s="324"/>
      <c r="BL194" s="324"/>
      <c r="BM194" s="324"/>
      <c r="BN194" s="324"/>
      <c r="BO194" s="324"/>
      <c r="BP194" s="324"/>
      <c r="BQ194" s="340"/>
    </row>
    <row r="195" spans="2:69" ht="21" customHeight="1">
      <c r="B195" s="1"/>
      <c r="C195" s="2"/>
      <c r="D195" s="2"/>
      <c r="E195" s="3"/>
      <c r="F195" s="281" t="str">
        <f>IF('①作業シート（業者控）'!F195:V195="","",'①作業シート（業者控）'!F195:V195)</f>
        <v/>
      </c>
      <c r="G195" s="282"/>
      <c r="H195" s="282"/>
      <c r="I195" s="282"/>
      <c r="J195" s="282"/>
      <c r="K195" s="282"/>
      <c r="L195" s="282"/>
      <c r="M195" s="282"/>
      <c r="N195" s="282"/>
      <c r="O195" s="282"/>
      <c r="P195" s="282"/>
      <c r="Q195" s="282"/>
      <c r="R195" s="282"/>
      <c r="S195" s="282"/>
      <c r="T195" s="282"/>
      <c r="U195" s="282"/>
      <c r="V195" s="283"/>
      <c r="W195" s="281" t="str">
        <f>IF('①作業シート（業者控）'!W195:AJ195="","",'①作業シート（業者控）'!W195:AJ195)</f>
        <v/>
      </c>
      <c r="X195" s="282"/>
      <c r="Y195" s="282"/>
      <c r="Z195" s="282"/>
      <c r="AA195" s="282"/>
      <c r="AB195" s="282"/>
      <c r="AC195" s="282"/>
      <c r="AD195" s="282"/>
      <c r="AE195" s="282"/>
      <c r="AF195" s="282"/>
      <c r="AG195" s="282"/>
      <c r="AH195" s="282"/>
      <c r="AI195" s="282"/>
      <c r="AJ195" s="283"/>
      <c r="AK195" s="284" t="str">
        <f>IF('①作業シート（業者控）'!AK195:AM195="","",'①作業シート（業者控）'!AK195:AM195)</f>
        <v/>
      </c>
      <c r="AL195" s="285"/>
      <c r="AM195" s="286"/>
      <c r="AN195" s="71" t="str">
        <f>IF('①作業シート（業者控）'!AN195="","",'①作業シート（業者控）'!AN195)</f>
        <v/>
      </c>
      <c r="AO195" s="361"/>
      <c r="AP195" s="362"/>
      <c r="AQ195" s="362"/>
      <c r="AR195" s="362"/>
      <c r="AS195" s="362"/>
      <c r="AT195" s="362"/>
      <c r="AU195" s="362"/>
      <c r="AV195" s="362"/>
      <c r="AW195" s="363"/>
      <c r="AX195" s="285" t="str">
        <f>IF('③自動入力（※チェックのみ必要）（本社控）'!AX195:AZ195=0,"",'③自動入力（※チェックのみ必要）（本社控）'!AX195:AZ195)</f>
        <v/>
      </c>
      <c r="AY195" s="285"/>
      <c r="AZ195" s="286"/>
      <c r="BA195" s="287" t="str">
        <f>IF('③自動入力（※チェックのみ必要）（本社控）'!BA195:BF195=0,"",'③自動入力（※チェックのみ必要）（本社控）'!BA195:BF195)</f>
        <v/>
      </c>
      <c r="BB195" s="288"/>
      <c r="BC195" s="288"/>
      <c r="BD195" s="288"/>
      <c r="BE195" s="288"/>
      <c r="BF195" s="289"/>
      <c r="BG195" s="122"/>
      <c r="BH195" s="324"/>
      <c r="BI195" s="324"/>
      <c r="BJ195" s="324"/>
      <c r="BK195" s="324"/>
      <c r="BL195" s="324"/>
      <c r="BM195" s="324"/>
      <c r="BN195" s="324"/>
      <c r="BO195" s="324"/>
      <c r="BP195" s="324"/>
      <c r="BQ195" s="340"/>
    </row>
    <row r="196" spans="2:69" ht="21" customHeight="1">
      <c r="B196" s="1"/>
      <c r="C196" s="2"/>
      <c r="D196" s="2"/>
      <c r="E196" s="3"/>
      <c r="F196" s="281" t="str">
        <f>IF('①作業シート（業者控）'!F196:V196="","",'①作業シート（業者控）'!F196:V196)</f>
        <v/>
      </c>
      <c r="G196" s="282"/>
      <c r="H196" s="282"/>
      <c r="I196" s="282"/>
      <c r="J196" s="282"/>
      <c r="K196" s="282"/>
      <c r="L196" s="282"/>
      <c r="M196" s="282"/>
      <c r="N196" s="282"/>
      <c r="O196" s="282"/>
      <c r="P196" s="282"/>
      <c r="Q196" s="282"/>
      <c r="R196" s="282"/>
      <c r="S196" s="282"/>
      <c r="T196" s="282"/>
      <c r="U196" s="282"/>
      <c r="V196" s="283"/>
      <c r="W196" s="281" t="str">
        <f>IF('①作業シート（業者控）'!W196:AJ196="","",'①作業シート（業者控）'!W196:AJ196)</f>
        <v/>
      </c>
      <c r="X196" s="282"/>
      <c r="Y196" s="282"/>
      <c r="Z196" s="282"/>
      <c r="AA196" s="282"/>
      <c r="AB196" s="282"/>
      <c r="AC196" s="282"/>
      <c r="AD196" s="282"/>
      <c r="AE196" s="282"/>
      <c r="AF196" s="282"/>
      <c r="AG196" s="282"/>
      <c r="AH196" s="282"/>
      <c r="AI196" s="282"/>
      <c r="AJ196" s="283"/>
      <c r="AK196" s="284" t="str">
        <f>IF('①作業シート（業者控）'!AK196:AM196="","",'①作業シート（業者控）'!AK196:AM196)</f>
        <v/>
      </c>
      <c r="AL196" s="285"/>
      <c r="AM196" s="286"/>
      <c r="AN196" s="71" t="str">
        <f>IF('①作業シート（業者控）'!AN196="","",'①作業シート（業者控）'!AN196)</f>
        <v/>
      </c>
      <c r="AO196" s="361"/>
      <c r="AP196" s="362"/>
      <c r="AQ196" s="362"/>
      <c r="AR196" s="362"/>
      <c r="AS196" s="362"/>
      <c r="AT196" s="362"/>
      <c r="AU196" s="362"/>
      <c r="AV196" s="362"/>
      <c r="AW196" s="363"/>
      <c r="AX196" s="285" t="str">
        <f>IF('③自動入力（※チェックのみ必要）（本社控）'!AX196:AZ196=0,"",'③自動入力（※チェックのみ必要）（本社控）'!AX196:AZ196)</f>
        <v/>
      </c>
      <c r="AY196" s="285"/>
      <c r="AZ196" s="286"/>
      <c r="BA196" s="287" t="str">
        <f>IF('③自動入力（※チェックのみ必要）（本社控）'!BA196:BF196=0,"",'③自動入力（※チェックのみ必要）（本社控）'!BA196:BF196)</f>
        <v/>
      </c>
      <c r="BB196" s="288"/>
      <c r="BC196" s="288"/>
      <c r="BD196" s="288"/>
      <c r="BE196" s="288"/>
      <c r="BF196" s="289"/>
      <c r="BG196" s="122"/>
      <c r="BH196" s="324"/>
      <c r="BI196" s="324"/>
      <c r="BJ196" s="324"/>
      <c r="BK196" s="324"/>
      <c r="BL196" s="324"/>
      <c r="BM196" s="324"/>
      <c r="BN196" s="324"/>
      <c r="BO196" s="324"/>
      <c r="BP196" s="324"/>
      <c r="BQ196" s="340"/>
    </row>
    <row r="197" spans="2:69" ht="21" customHeight="1">
      <c r="B197" s="1"/>
      <c r="C197" s="2"/>
      <c r="D197" s="2"/>
      <c r="E197" s="3"/>
      <c r="F197" s="281" t="str">
        <f>IF('①作業シート（業者控）'!F197:V197="","",'①作業シート（業者控）'!F197:V197)</f>
        <v/>
      </c>
      <c r="G197" s="282"/>
      <c r="H197" s="282"/>
      <c r="I197" s="282"/>
      <c r="J197" s="282"/>
      <c r="K197" s="282"/>
      <c r="L197" s="282"/>
      <c r="M197" s="282"/>
      <c r="N197" s="282"/>
      <c r="O197" s="282"/>
      <c r="P197" s="282"/>
      <c r="Q197" s="282"/>
      <c r="R197" s="282"/>
      <c r="S197" s="282"/>
      <c r="T197" s="282"/>
      <c r="U197" s="282"/>
      <c r="V197" s="283"/>
      <c r="W197" s="281" t="str">
        <f>IF('①作業シート（業者控）'!W197:AJ197="","",'①作業シート（業者控）'!W197:AJ197)</f>
        <v/>
      </c>
      <c r="X197" s="282"/>
      <c r="Y197" s="282"/>
      <c r="Z197" s="282"/>
      <c r="AA197" s="282"/>
      <c r="AB197" s="282"/>
      <c r="AC197" s="282"/>
      <c r="AD197" s="282"/>
      <c r="AE197" s="282"/>
      <c r="AF197" s="282"/>
      <c r="AG197" s="282"/>
      <c r="AH197" s="282"/>
      <c r="AI197" s="282"/>
      <c r="AJ197" s="283"/>
      <c r="AK197" s="284" t="str">
        <f>IF('①作業シート（業者控）'!AK197:AM197="","",'①作業シート（業者控）'!AK197:AM197)</f>
        <v/>
      </c>
      <c r="AL197" s="285"/>
      <c r="AM197" s="286"/>
      <c r="AN197" s="71" t="str">
        <f>IF('①作業シート（業者控）'!AN197="","",'①作業シート（業者控）'!AN197)</f>
        <v/>
      </c>
      <c r="AO197" s="361"/>
      <c r="AP197" s="362"/>
      <c r="AQ197" s="362"/>
      <c r="AR197" s="362"/>
      <c r="AS197" s="362"/>
      <c r="AT197" s="362"/>
      <c r="AU197" s="362"/>
      <c r="AV197" s="362"/>
      <c r="AW197" s="363"/>
      <c r="AX197" s="285" t="str">
        <f>IF('③自動入力（※チェックのみ必要）（本社控）'!AX197:AZ197=0,"",'③自動入力（※チェックのみ必要）（本社控）'!AX197:AZ197)</f>
        <v/>
      </c>
      <c r="AY197" s="285"/>
      <c r="AZ197" s="286"/>
      <c r="BA197" s="287" t="str">
        <f>IF('③自動入力（※チェックのみ必要）（本社控）'!BA197:BF197=0,"",'③自動入力（※チェックのみ必要）（本社控）'!BA197:BF197)</f>
        <v/>
      </c>
      <c r="BB197" s="288"/>
      <c r="BC197" s="288"/>
      <c r="BD197" s="288"/>
      <c r="BE197" s="288"/>
      <c r="BF197" s="289"/>
      <c r="BG197" s="122"/>
      <c r="BH197" s="324"/>
      <c r="BI197" s="324"/>
      <c r="BJ197" s="324"/>
      <c r="BK197" s="324"/>
      <c r="BL197" s="324"/>
      <c r="BM197" s="324"/>
      <c r="BN197" s="324"/>
      <c r="BO197" s="324"/>
      <c r="BP197" s="324"/>
      <c r="BQ197" s="340"/>
    </row>
    <row r="198" spans="2:69" ht="21" customHeight="1">
      <c r="B198" s="1"/>
      <c r="C198" s="2"/>
      <c r="D198" s="2"/>
      <c r="E198" s="3"/>
      <c r="F198" s="281" t="str">
        <f>IF('①作業シート（業者控）'!F198:V198="","",'①作業シート（業者控）'!F198:V198)</f>
        <v/>
      </c>
      <c r="G198" s="282"/>
      <c r="H198" s="282"/>
      <c r="I198" s="282"/>
      <c r="J198" s="282"/>
      <c r="K198" s="282"/>
      <c r="L198" s="282"/>
      <c r="M198" s="282"/>
      <c r="N198" s="282"/>
      <c r="O198" s="282"/>
      <c r="P198" s="282"/>
      <c r="Q198" s="282"/>
      <c r="R198" s="282"/>
      <c r="S198" s="282"/>
      <c r="T198" s="282"/>
      <c r="U198" s="282"/>
      <c r="V198" s="283"/>
      <c r="W198" s="281" t="str">
        <f>IF('①作業シート（業者控）'!W198:AJ198="","",'①作業シート（業者控）'!W198:AJ198)</f>
        <v/>
      </c>
      <c r="X198" s="282"/>
      <c r="Y198" s="282"/>
      <c r="Z198" s="282"/>
      <c r="AA198" s="282"/>
      <c r="AB198" s="282"/>
      <c r="AC198" s="282"/>
      <c r="AD198" s="282"/>
      <c r="AE198" s="282"/>
      <c r="AF198" s="282"/>
      <c r="AG198" s="282"/>
      <c r="AH198" s="282"/>
      <c r="AI198" s="282"/>
      <c r="AJ198" s="283"/>
      <c r="AK198" s="284" t="str">
        <f>IF('①作業シート（業者控）'!AK198:AM198="","",'①作業シート（業者控）'!AK198:AM198)</f>
        <v/>
      </c>
      <c r="AL198" s="285"/>
      <c r="AM198" s="286"/>
      <c r="AN198" s="71" t="str">
        <f>IF('①作業シート（業者控）'!AN198="","",'①作業シート（業者控）'!AN198)</f>
        <v/>
      </c>
      <c r="AO198" s="361"/>
      <c r="AP198" s="362"/>
      <c r="AQ198" s="362"/>
      <c r="AR198" s="362"/>
      <c r="AS198" s="362"/>
      <c r="AT198" s="362"/>
      <c r="AU198" s="362"/>
      <c r="AV198" s="362"/>
      <c r="AW198" s="363"/>
      <c r="AX198" s="285" t="str">
        <f>IF('③自動入力（※チェックのみ必要）（本社控）'!AX198:AZ198=0,"",'③自動入力（※チェックのみ必要）（本社控）'!AX198:AZ198)</f>
        <v/>
      </c>
      <c r="AY198" s="285"/>
      <c r="AZ198" s="286"/>
      <c r="BA198" s="287" t="str">
        <f>IF('③自動入力（※チェックのみ必要）（本社控）'!BA198:BF198=0,"",'③自動入力（※チェックのみ必要）（本社控）'!BA198:BF198)</f>
        <v/>
      </c>
      <c r="BB198" s="288"/>
      <c r="BC198" s="288"/>
      <c r="BD198" s="288"/>
      <c r="BE198" s="288"/>
      <c r="BF198" s="289"/>
      <c r="BG198" s="122"/>
      <c r="BH198" s="324"/>
      <c r="BI198" s="324"/>
      <c r="BJ198" s="324"/>
      <c r="BK198" s="324"/>
      <c r="BL198" s="324"/>
      <c r="BM198" s="324"/>
      <c r="BN198" s="324"/>
      <c r="BO198" s="324"/>
      <c r="BP198" s="324"/>
      <c r="BQ198" s="340"/>
    </row>
    <row r="199" spans="2:69" ht="21" customHeight="1">
      <c r="B199" s="1"/>
      <c r="C199" s="2"/>
      <c r="D199" s="2"/>
      <c r="E199" s="3"/>
      <c r="F199" s="281" t="str">
        <f>IF('①作業シート（業者控）'!F199:V199="","",'①作業シート（業者控）'!F199:V199)</f>
        <v/>
      </c>
      <c r="G199" s="282"/>
      <c r="H199" s="282"/>
      <c r="I199" s="282"/>
      <c r="J199" s="282"/>
      <c r="K199" s="282"/>
      <c r="L199" s="282"/>
      <c r="M199" s="282"/>
      <c r="N199" s="282"/>
      <c r="O199" s="282"/>
      <c r="P199" s="282"/>
      <c r="Q199" s="282"/>
      <c r="R199" s="282"/>
      <c r="S199" s="282"/>
      <c r="T199" s="282"/>
      <c r="U199" s="282"/>
      <c r="V199" s="283"/>
      <c r="W199" s="281" t="str">
        <f>IF('①作業シート（業者控）'!W199:AJ199="","",'①作業シート（業者控）'!W199:AJ199)</f>
        <v/>
      </c>
      <c r="X199" s="282"/>
      <c r="Y199" s="282"/>
      <c r="Z199" s="282"/>
      <c r="AA199" s="282"/>
      <c r="AB199" s="282"/>
      <c r="AC199" s="282"/>
      <c r="AD199" s="282"/>
      <c r="AE199" s="282"/>
      <c r="AF199" s="282"/>
      <c r="AG199" s="282"/>
      <c r="AH199" s="282"/>
      <c r="AI199" s="282"/>
      <c r="AJ199" s="283"/>
      <c r="AK199" s="284" t="str">
        <f>IF('①作業シート（業者控）'!AK199:AM199="","",'①作業シート（業者控）'!AK199:AM199)</f>
        <v/>
      </c>
      <c r="AL199" s="285"/>
      <c r="AM199" s="286"/>
      <c r="AN199" s="71" t="str">
        <f>IF('①作業シート（業者控）'!AN199="","",'①作業シート（業者控）'!AN199)</f>
        <v/>
      </c>
      <c r="AO199" s="361"/>
      <c r="AP199" s="362"/>
      <c r="AQ199" s="362"/>
      <c r="AR199" s="362"/>
      <c r="AS199" s="362"/>
      <c r="AT199" s="362"/>
      <c r="AU199" s="362"/>
      <c r="AV199" s="362"/>
      <c r="AW199" s="363"/>
      <c r="AX199" s="285" t="str">
        <f>IF('③自動入力（※チェックのみ必要）（本社控）'!AX199:AZ199=0,"",'③自動入力（※チェックのみ必要）（本社控）'!AX199:AZ199)</f>
        <v/>
      </c>
      <c r="AY199" s="285"/>
      <c r="AZ199" s="286"/>
      <c r="BA199" s="287" t="str">
        <f>IF('③自動入力（※チェックのみ必要）（本社控）'!BA199:BF199=0,"",'③自動入力（※チェックのみ必要）（本社控）'!BA199:BF199)</f>
        <v/>
      </c>
      <c r="BB199" s="288"/>
      <c r="BC199" s="288"/>
      <c r="BD199" s="288"/>
      <c r="BE199" s="288"/>
      <c r="BF199" s="289"/>
      <c r="BG199" s="122"/>
      <c r="BH199" s="324"/>
      <c r="BI199" s="324"/>
      <c r="BJ199" s="324"/>
      <c r="BK199" s="324"/>
      <c r="BL199" s="324"/>
      <c r="BM199" s="324"/>
      <c r="BN199" s="324"/>
      <c r="BO199" s="324"/>
      <c r="BP199" s="324"/>
      <c r="BQ199" s="340"/>
    </row>
    <row r="200" spans="2:69" ht="21" customHeight="1">
      <c r="B200" s="1"/>
      <c r="C200" s="2"/>
      <c r="D200" s="2"/>
      <c r="E200" s="3"/>
      <c r="F200" s="281" t="str">
        <f>IF('①作業シート（業者控）'!F200:V200="","",'①作業シート（業者控）'!F200:V200)</f>
        <v/>
      </c>
      <c r="G200" s="282"/>
      <c r="H200" s="282"/>
      <c r="I200" s="282"/>
      <c r="J200" s="282"/>
      <c r="K200" s="282"/>
      <c r="L200" s="282"/>
      <c r="M200" s="282"/>
      <c r="N200" s="282"/>
      <c r="O200" s="282"/>
      <c r="P200" s="282"/>
      <c r="Q200" s="282"/>
      <c r="R200" s="282"/>
      <c r="S200" s="282"/>
      <c r="T200" s="282"/>
      <c r="U200" s="282"/>
      <c r="V200" s="283"/>
      <c r="W200" s="281" t="str">
        <f>IF('①作業シート（業者控）'!W200:AJ200="","",'①作業シート（業者控）'!W200:AJ200)</f>
        <v/>
      </c>
      <c r="X200" s="282"/>
      <c r="Y200" s="282"/>
      <c r="Z200" s="282"/>
      <c r="AA200" s="282"/>
      <c r="AB200" s="282"/>
      <c r="AC200" s="282"/>
      <c r="AD200" s="282"/>
      <c r="AE200" s="282"/>
      <c r="AF200" s="282"/>
      <c r="AG200" s="282"/>
      <c r="AH200" s="282"/>
      <c r="AI200" s="282"/>
      <c r="AJ200" s="283"/>
      <c r="AK200" s="284" t="str">
        <f>IF('①作業シート（業者控）'!AK200:AM200="","",'①作業シート（業者控）'!AK200:AM200)</f>
        <v/>
      </c>
      <c r="AL200" s="285"/>
      <c r="AM200" s="286"/>
      <c r="AN200" s="71" t="str">
        <f>IF('①作業シート（業者控）'!AN200="","",'①作業シート（業者控）'!AN200)</f>
        <v/>
      </c>
      <c r="AO200" s="361"/>
      <c r="AP200" s="362"/>
      <c r="AQ200" s="362"/>
      <c r="AR200" s="362"/>
      <c r="AS200" s="362"/>
      <c r="AT200" s="362"/>
      <c r="AU200" s="362"/>
      <c r="AV200" s="362"/>
      <c r="AW200" s="363"/>
      <c r="AX200" s="285" t="str">
        <f>IF('③自動入力（※チェックのみ必要）（本社控）'!AX200:AZ200=0,"",'③自動入力（※チェックのみ必要）（本社控）'!AX200:AZ200)</f>
        <v/>
      </c>
      <c r="AY200" s="285"/>
      <c r="AZ200" s="286"/>
      <c r="BA200" s="287" t="str">
        <f>IF('③自動入力（※チェックのみ必要）（本社控）'!BA200:BF200=0,"",'③自動入力（※チェックのみ必要）（本社控）'!BA200:BF200)</f>
        <v/>
      </c>
      <c r="BB200" s="288"/>
      <c r="BC200" s="288"/>
      <c r="BD200" s="288"/>
      <c r="BE200" s="288"/>
      <c r="BF200" s="289"/>
      <c r="BG200" s="122"/>
      <c r="BH200" s="324"/>
      <c r="BI200" s="324"/>
      <c r="BJ200" s="324"/>
      <c r="BK200" s="324"/>
      <c r="BL200" s="324"/>
      <c r="BM200" s="324"/>
      <c r="BN200" s="324"/>
      <c r="BO200" s="324"/>
      <c r="BP200" s="324"/>
      <c r="BQ200" s="340"/>
    </row>
    <row r="201" spans="2:69" ht="21" customHeight="1">
      <c r="B201" s="1"/>
      <c r="C201" s="2"/>
      <c r="D201" s="2"/>
      <c r="E201" s="3"/>
      <c r="F201" s="281" t="str">
        <f>IF('①作業シート（業者控）'!F201:V201="","",'①作業シート（業者控）'!F201:V201)</f>
        <v/>
      </c>
      <c r="G201" s="282"/>
      <c r="H201" s="282"/>
      <c r="I201" s="282"/>
      <c r="J201" s="282"/>
      <c r="K201" s="282"/>
      <c r="L201" s="282"/>
      <c r="M201" s="282"/>
      <c r="N201" s="282"/>
      <c r="O201" s="282"/>
      <c r="P201" s="282"/>
      <c r="Q201" s="282"/>
      <c r="R201" s="282"/>
      <c r="S201" s="282"/>
      <c r="T201" s="282"/>
      <c r="U201" s="282"/>
      <c r="V201" s="283"/>
      <c r="W201" s="281" t="str">
        <f>IF('①作業シート（業者控）'!W201:AJ201="","",'①作業シート（業者控）'!W201:AJ201)</f>
        <v/>
      </c>
      <c r="X201" s="282"/>
      <c r="Y201" s="282"/>
      <c r="Z201" s="282"/>
      <c r="AA201" s="282"/>
      <c r="AB201" s="282"/>
      <c r="AC201" s="282"/>
      <c r="AD201" s="282"/>
      <c r="AE201" s="282"/>
      <c r="AF201" s="282"/>
      <c r="AG201" s="282"/>
      <c r="AH201" s="282"/>
      <c r="AI201" s="282"/>
      <c r="AJ201" s="283"/>
      <c r="AK201" s="284" t="str">
        <f>IF('①作業シート（業者控）'!AK201:AM201="","",'①作業シート（業者控）'!AK201:AM201)</f>
        <v/>
      </c>
      <c r="AL201" s="285"/>
      <c r="AM201" s="286"/>
      <c r="AN201" s="71" t="str">
        <f>IF('①作業シート（業者控）'!AN201="","",'①作業シート（業者控）'!AN201)</f>
        <v/>
      </c>
      <c r="AO201" s="361"/>
      <c r="AP201" s="362"/>
      <c r="AQ201" s="362"/>
      <c r="AR201" s="362"/>
      <c r="AS201" s="362"/>
      <c r="AT201" s="362"/>
      <c r="AU201" s="362"/>
      <c r="AV201" s="362"/>
      <c r="AW201" s="363"/>
      <c r="AX201" s="285" t="str">
        <f>IF('③自動入力（※チェックのみ必要）（本社控）'!AX201:AZ201=0,"",'③自動入力（※チェックのみ必要）（本社控）'!AX201:AZ201)</f>
        <v/>
      </c>
      <c r="AY201" s="285"/>
      <c r="AZ201" s="286"/>
      <c r="BA201" s="287" t="str">
        <f>IF('③自動入力（※チェックのみ必要）（本社控）'!BA201:BF201=0,"",'③自動入力（※チェックのみ必要）（本社控）'!BA201:BF201)</f>
        <v/>
      </c>
      <c r="BB201" s="288"/>
      <c r="BC201" s="288"/>
      <c r="BD201" s="288"/>
      <c r="BE201" s="288"/>
      <c r="BF201" s="289"/>
      <c r="BG201" s="122"/>
      <c r="BH201" s="324"/>
      <c r="BI201" s="324"/>
      <c r="BJ201" s="324"/>
      <c r="BK201" s="324"/>
      <c r="BL201" s="324"/>
      <c r="BM201" s="324"/>
      <c r="BN201" s="324"/>
      <c r="BO201" s="324"/>
      <c r="BP201" s="324"/>
      <c r="BQ201" s="340"/>
    </row>
    <row r="202" spans="2:69" ht="21" customHeight="1">
      <c r="B202" s="1"/>
      <c r="C202" s="2"/>
      <c r="D202" s="2"/>
      <c r="E202" s="3"/>
      <c r="F202" s="281" t="str">
        <f>IF('①作業シート（業者控）'!F202:V202="","",'①作業シート（業者控）'!F202:V202)</f>
        <v/>
      </c>
      <c r="G202" s="282"/>
      <c r="H202" s="282"/>
      <c r="I202" s="282"/>
      <c r="J202" s="282"/>
      <c r="K202" s="282"/>
      <c r="L202" s="282"/>
      <c r="M202" s="282"/>
      <c r="N202" s="282"/>
      <c r="O202" s="282"/>
      <c r="P202" s="282"/>
      <c r="Q202" s="282"/>
      <c r="R202" s="282"/>
      <c r="S202" s="282"/>
      <c r="T202" s="282"/>
      <c r="U202" s="282"/>
      <c r="V202" s="283"/>
      <c r="W202" s="281" t="str">
        <f>IF('①作業シート（業者控）'!W202:AJ202="","",'①作業シート（業者控）'!W202:AJ202)</f>
        <v/>
      </c>
      <c r="X202" s="282"/>
      <c r="Y202" s="282"/>
      <c r="Z202" s="282"/>
      <c r="AA202" s="282"/>
      <c r="AB202" s="282"/>
      <c r="AC202" s="282"/>
      <c r="AD202" s="282"/>
      <c r="AE202" s="282"/>
      <c r="AF202" s="282"/>
      <c r="AG202" s="282"/>
      <c r="AH202" s="282"/>
      <c r="AI202" s="282"/>
      <c r="AJ202" s="283"/>
      <c r="AK202" s="284" t="str">
        <f>IF('①作業シート（業者控）'!AK202:AM202="","",'①作業シート（業者控）'!AK202:AM202)</f>
        <v/>
      </c>
      <c r="AL202" s="285"/>
      <c r="AM202" s="286"/>
      <c r="AN202" s="71" t="str">
        <f>IF('①作業シート（業者控）'!AN202="","",'①作業シート（業者控）'!AN202)</f>
        <v/>
      </c>
      <c r="AO202" s="361"/>
      <c r="AP202" s="362"/>
      <c r="AQ202" s="362"/>
      <c r="AR202" s="362"/>
      <c r="AS202" s="362"/>
      <c r="AT202" s="362"/>
      <c r="AU202" s="362"/>
      <c r="AV202" s="362"/>
      <c r="AW202" s="363"/>
      <c r="AX202" s="285" t="str">
        <f>IF('③自動入力（※チェックのみ必要）（本社控）'!AX202:AZ202=0,"",'③自動入力（※チェックのみ必要）（本社控）'!AX202:AZ202)</f>
        <v/>
      </c>
      <c r="AY202" s="285"/>
      <c r="AZ202" s="286"/>
      <c r="BA202" s="287" t="str">
        <f>IF('③自動入力（※チェックのみ必要）（本社控）'!BA202:BF202=0,"",'③自動入力（※チェックのみ必要）（本社控）'!BA202:BF202)</f>
        <v/>
      </c>
      <c r="BB202" s="288"/>
      <c r="BC202" s="288"/>
      <c r="BD202" s="288"/>
      <c r="BE202" s="288"/>
      <c r="BF202" s="289"/>
      <c r="BG202" s="122"/>
      <c r="BH202" s="324"/>
      <c r="BI202" s="324"/>
      <c r="BJ202" s="324"/>
      <c r="BK202" s="324"/>
      <c r="BL202" s="324"/>
      <c r="BM202" s="324"/>
      <c r="BN202" s="324"/>
      <c r="BO202" s="324"/>
      <c r="BP202" s="324"/>
      <c r="BQ202" s="340"/>
    </row>
    <row r="203" spans="2:69" ht="21" customHeight="1">
      <c r="B203" s="1"/>
      <c r="C203" s="2"/>
      <c r="D203" s="2"/>
      <c r="E203" s="3"/>
      <c r="F203" s="281" t="str">
        <f>IF('①作業シート（業者控）'!F203:V203="","",'①作業シート（業者控）'!F203:V203)</f>
        <v/>
      </c>
      <c r="G203" s="282"/>
      <c r="H203" s="282"/>
      <c r="I203" s="282"/>
      <c r="J203" s="282"/>
      <c r="K203" s="282"/>
      <c r="L203" s="282"/>
      <c r="M203" s="282"/>
      <c r="N203" s="282"/>
      <c r="O203" s="282"/>
      <c r="P203" s="282"/>
      <c r="Q203" s="282"/>
      <c r="R203" s="282"/>
      <c r="S203" s="282"/>
      <c r="T203" s="282"/>
      <c r="U203" s="282"/>
      <c r="V203" s="283"/>
      <c r="W203" s="281" t="str">
        <f>IF('①作業シート（業者控）'!W203:AJ203="","",'①作業シート（業者控）'!W203:AJ203)</f>
        <v/>
      </c>
      <c r="X203" s="282"/>
      <c r="Y203" s="282"/>
      <c r="Z203" s="282"/>
      <c r="AA203" s="282"/>
      <c r="AB203" s="282"/>
      <c r="AC203" s="282"/>
      <c r="AD203" s="282"/>
      <c r="AE203" s="282"/>
      <c r="AF203" s="282"/>
      <c r="AG203" s="282"/>
      <c r="AH203" s="282"/>
      <c r="AI203" s="282"/>
      <c r="AJ203" s="283"/>
      <c r="AK203" s="284" t="str">
        <f>IF('①作業シート（業者控）'!AK203:AM203="","",'①作業シート（業者控）'!AK203:AM203)</f>
        <v/>
      </c>
      <c r="AL203" s="285"/>
      <c r="AM203" s="286"/>
      <c r="AN203" s="71" t="str">
        <f>IF('①作業シート（業者控）'!AN203="","",'①作業シート（業者控）'!AN203)</f>
        <v/>
      </c>
      <c r="AO203" s="361"/>
      <c r="AP203" s="362"/>
      <c r="AQ203" s="362"/>
      <c r="AR203" s="362"/>
      <c r="AS203" s="362"/>
      <c r="AT203" s="362"/>
      <c r="AU203" s="362"/>
      <c r="AV203" s="362"/>
      <c r="AW203" s="363"/>
      <c r="AX203" s="285" t="str">
        <f>IF('③自動入力（※チェックのみ必要）（本社控）'!AX203:AZ203=0,"",'③自動入力（※チェックのみ必要）（本社控）'!AX203:AZ203)</f>
        <v/>
      </c>
      <c r="AY203" s="285"/>
      <c r="AZ203" s="286"/>
      <c r="BA203" s="287" t="str">
        <f>IF('③自動入力（※チェックのみ必要）（本社控）'!BA203:BF203=0,"",'③自動入力（※チェックのみ必要）（本社控）'!BA203:BF203)</f>
        <v/>
      </c>
      <c r="BB203" s="288"/>
      <c r="BC203" s="288"/>
      <c r="BD203" s="288"/>
      <c r="BE203" s="288"/>
      <c r="BF203" s="289"/>
      <c r="BG203" s="122"/>
      <c r="BH203" s="324"/>
      <c r="BI203" s="324"/>
      <c r="BJ203" s="324"/>
      <c r="BK203" s="324"/>
      <c r="BL203" s="324"/>
      <c r="BM203" s="324"/>
      <c r="BN203" s="324"/>
      <c r="BO203" s="324"/>
      <c r="BP203" s="324"/>
      <c r="BQ203" s="340"/>
    </row>
    <row r="204" spans="2:69" ht="21" customHeight="1">
      <c r="B204" s="1"/>
      <c r="C204" s="2"/>
      <c r="D204" s="2"/>
      <c r="E204" s="3"/>
      <c r="F204" s="281" t="str">
        <f>IF('①作業シート（業者控）'!F204:V204="","",'①作業シート（業者控）'!F204:V204)</f>
        <v/>
      </c>
      <c r="G204" s="282"/>
      <c r="H204" s="282"/>
      <c r="I204" s="282"/>
      <c r="J204" s="282"/>
      <c r="K204" s="282"/>
      <c r="L204" s="282"/>
      <c r="M204" s="282"/>
      <c r="N204" s="282"/>
      <c r="O204" s="282"/>
      <c r="P204" s="282"/>
      <c r="Q204" s="282"/>
      <c r="R204" s="282"/>
      <c r="S204" s="282"/>
      <c r="T204" s="282"/>
      <c r="U204" s="282"/>
      <c r="V204" s="283"/>
      <c r="W204" s="281" t="str">
        <f>IF('①作業シート（業者控）'!W204:AJ204="","",'①作業シート（業者控）'!W204:AJ204)</f>
        <v/>
      </c>
      <c r="X204" s="282"/>
      <c r="Y204" s="282"/>
      <c r="Z204" s="282"/>
      <c r="AA204" s="282"/>
      <c r="AB204" s="282"/>
      <c r="AC204" s="282"/>
      <c r="AD204" s="282"/>
      <c r="AE204" s="282"/>
      <c r="AF204" s="282"/>
      <c r="AG204" s="282"/>
      <c r="AH204" s="282"/>
      <c r="AI204" s="282"/>
      <c r="AJ204" s="283"/>
      <c r="AK204" s="284" t="str">
        <f>IF('①作業シート（業者控）'!AK204:AM204="","",'①作業シート（業者控）'!AK204:AM204)</f>
        <v/>
      </c>
      <c r="AL204" s="285"/>
      <c r="AM204" s="286"/>
      <c r="AN204" s="71" t="str">
        <f>IF('①作業シート（業者控）'!AN204="","",'①作業シート（業者控）'!AN204)</f>
        <v/>
      </c>
      <c r="AO204" s="361"/>
      <c r="AP204" s="362"/>
      <c r="AQ204" s="362"/>
      <c r="AR204" s="362"/>
      <c r="AS204" s="362"/>
      <c r="AT204" s="362"/>
      <c r="AU204" s="362"/>
      <c r="AV204" s="362"/>
      <c r="AW204" s="363"/>
      <c r="AX204" s="285" t="str">
        <f>IF('③自動入力（※チェックのみ必要）（本社控）'!AX204:AZ204=0,"",'③自動入力（※チェックのみ必要）（本社控）'!AX204:AZ204)</f>
        <v/>
      </c>
      <c r="AY204" s="285"/>
      <c r="AZ204" s="286"/>
      <c r="BA204" s="287" t="str">
        <f>IF('③自動入力（※チェックのみ必要）（本社控）'!BA204:BF204=0,"",'③自動入力（※チェックのみ必要）（本社控）'!BA204:BF204)</f>
        <v/>
      </c>
      <c r="BB204" s="288"/>
      <c r="BC204" s="288"/>
      <c r="BD204" s="288"/>
      <c r="BE204" s="288"/>
      <c r="BF204" s="289"/>
      <c r="BG204" s="122"/>
      <c r="BH204" s="324"/>
      <c r="BI204" s="324"/>
      <c r="BJ204" s="324"/>
      <c r="BK204" s="324"/>
      <c r="BL204" s="324"/>
      <c r="BM204" s="324"/>
      <c r="BN204" s="324"/>
      <c r="BO204" s="324"/>
      <c r="BP204" s="324"/>
      <c r="BQ204" s="340"/>
    </row>
    <row r="205" spans="2:69" ht="21" customHeight="1">
      <c r="B205" s="1"/>
      <c r="C205" s="2"/>
      <c r="D205" s="2"/>
      <c r="E205" s="3"/>
      <c r="F205" s="281" t="str">
        <f>IF('①作業シート（業者控）'!F205:V205="","",'①作業シート（業者控）'!F205:V205)</f>
        <v/>
      </c>
      <c r="G205" s="282"/>
      <c r="H205" s="282"/>
      <c r="I205" s="282"/>
      <c r="J205" s="282"/>
      <c r="K205" s="282"/>
      <c r="L205" s="282"/>
      <c r="M205" s="282"/>
      <c r="N205" s="282"/>
      <c r="O205" s="282"/>
      <c r="P205" s="282"/>
      <c r="Q205" s="282"/>
      <c r="R205" s="282"/>
      <c r="S205" s="282"/>
      <c r="T205" s="282"/>
      <c r="U205" s="282"/>
      <c r="V205" s="283"/>
      <c r="W205" s="281" t="str">
        <f>IF('①作業シート（業者控）'!W205:AJ205="","",'①作業シート（業者控）'!W205:AJ205)</f>
        <v/>
      </c>
      <c r="X205" s="282"/>
      <c r="Y205" s="282"/>
      <c r="Z205" s="282"/>
      <c r="AA205" s="282"/>
      <c r="AB205" s="282"/>
      <c r="AC205" s="282"/>
      <c r="AD205" s="282"/>
      <c r="AE205" s="282"/>
      <c r="AF205" s="282"/>
      <c r="AG205" s="282"/>
      <c r="AH205" s="282"/>
      <c r="AI205" s="282"/>
      <c r="AJ205" s="283"/>
      <c r="AK205" s="284" t="str">
        <f>IF('①作業シート（業者控）'!AK205:AM205="","",'①作業シート（業者控）'!AK205:AM205)</f>
        <v/>
      </c>
      <c r="AL205" s="285"/>
      <c r="AM205" s="286"/>
      <c r="AN205" s="71" t="str">
        <f>IF('①作業シート（業者控）'!AN205="","",'①作業シート（業者控）'!AN205)</f>
        <v/>
      </c>
      <c r="AO205" s="361"/>
      <c r="AP205" s="362"/>
      <c r="AQ205" s="362"/>
      <c r="AR205" s="362"/>
      <c r="AS205" s="362"/>
      <c r="AT205" s="362"/>
      <c r="AU205" s="362"/>
      <c r="AV205" s="362"/>
      <c r="AW205" s="363"/>
      <c r="AX205" s="285" t="str">
        <f>IF('③自動入力（※チェックのみ必要）（本社控）'!AX205:AZ205=0,"",'③自動入力（※チェックのみ必要）（本社控）'!AX205:AZ205)</f>
        <v/>
      </c>
      <c r="AY205" s="285"/>
      <c r="AZ205" s="286"/>
      <c r="BA205" s="287" t="str">
        <f>IF('③自動入力（※チェックのみ必要）（本社控）'!BA205:BF205=0,"",'③自動入力（※チェックのみ必要）（本社控）'!BA205:BF205)</f>
        <v/>
      </c>
      <c r="BB205" s="288"/>
      <c r="BC205" s="288"/>
      <c r="BD205" s="288"/>
      <c r="BE205" s="288"/>
      <c r="BF205" s="289"/>
      <c r="BG205" s="122"/>
      <c r="BH205" s="324"/>
      <c r="BI205" s="324"/>
      <c r="BJ205" s="324"/>
      <c r="BK205" s="324"/>
      <c r="BL205" s="324"/>
      <c r="BM205" s="324"/>
      <c r="BN205" s="324"/>
      <c r="BO205" s="324"/>
      <c r="BP205" s="324"/>
      <c r="BQ205" s="340"/>
    </row>
    <row r="206" spans="2:69" ht="21" customHeight="1">
      <c r="B206" s="1"/>
      <c r="C206" s="2"/>
      <c r="D206" s="2"/>
      <c r="E206" s="3"/>
      <c r="F206" s="281" t="str">
        <f>IF('①作業シート（業者控）'!F206:V206="","",'①作業シート（業者控）'!F206:V206)</f>
        <v/>
      </c>
      <c r="G206" s="282"/>
      <c r="H206" s="282"/>
      <c r="I206" s="282"/>
      <c r="J206" s="282"/>
      <c r="K206" s="282"/>
      <c r="L206" s="282"/>
      <c r="M206" s="282"/>
      <c r="N206" s="282"/>
      <c r="O206" s="282"/>
      <c r="P206" s="282"/>
      <c r="Q206" s="282"/>
      <c r="R206" s="282"/>
      <c r="S206" s="282"/>
      <c r="T206" s="282"/>
      <c r="U206" s="282"/>
      <c r="V206" s="283"/>
      <c r="W206" s="281" t="str">
        <f>IF('①作業シート（業者控）'!W206:AJ206="","",'①作業シート（業者控）'!W206:AJ206)</f>
        <v/>
      </c>
      <c r="X206" s="282"/>
      <c r="Y206" s="282"/>
      <c r="Z206" s="282"/>
      <c r="AA206" s="282"/>
      <c r="AB206" s="282"/>
      <c r="AC206" s="282"/>
      <c r="AD206" s="282"/>
      <c r="AE206" s="282"/>
      <c r="AF206" s="282"/>
      <c r="AG206" s="282"/>
      <c r="AH206" s="282"/>
      <c r="AI206" s="282"/>
      <c r="AJ206" s="283"/>
      <c r="AK206" s="284" t="str">
        <f>IF('①作業シート（業者控）'!AK206:AM206="","",'①作業シート（業者控）'!AK206:AM206)</f>
        <v/>
      </c>
      <c r="AL206" s="285"/>
      <c r="AM206" s="286"/>
      <c r="AN206" s="71" t="str">
        <f>IF('①作業シート（業者控）'!AN206="","",'①作業シート（業者控）'!AN206)</f>
        <v/>
      </c>
      <c r="AO206" s="361"/>
      <c r="AP206" s="362"/>
      <c r="AQ206" s="362"/>
      <c r="AR206" s="362"/>
      <c r="AS206" s="362"/>
      <c r="AT206" s="362"/>
      <c r="AU206" s="362"/>
      <c r="AV206" s="362"/>
      <c r="AW206" s="363"/>
      <c r="AX206" s="285" t="str">
        <f>IF('③自動入力（※チェックのみ必要）（本社控）'!AX206:AZ206=0,"",'③自動入力（※チェックのみ必要）（本社控）'!AX206:AZ206)</f>
        <v/>
      </c>
      <c r="AY206" s="285"/>
      <c r="AZ206" s="286"/>
      <c r="BA206" s="287" t="str">
        <f>IF('③自動入力（※チェックのみ必要）（本社控）'!BA206:BF206=0,"",'③自動入力（※チェックのみ必要）（本社控）'!BA206:BF206)</f>
        <v/>
      </c>
      <c r="BB206" s="288"/>
      <c r="BC206" s="288"/>
      <c r="BD206" s="288"/>
      <c r="BE206" s="288"/>
      <c r="BF206" s="289"/>
      <c r="BG206" s="122"/>
      <c r="BH206" s="324"/>
      <c r="BI206" s="324"/>
      <c r="BJ206" s="324"/>
      <c r="BK206" s="324"/>
      <c r="BL206" s="324"/>
      <c r="BM206" s="324"/>
      <c r="BN206" s="324"/>
      <c r="BO206" s="324"/>
      <c r="BP206" s="324"/>
      <c r="BQ206" s="340"/>
    </row>
    <row r="207" spans="2:69" ht="21" customHeight="1">
      <c r="B207" s="1"/>
      <c r="C207" s="2"/>
      <c r="D207" s="2"/>
      <c r="E207" s="3"/>
      <c r="F207" s="281" t="str">
        <f>IF('①作業シート（業者控）'!F207:V207="","",'①作業シート（業者控）'!F207:V207)</f>
        <v/>
      </c>
      <c r="G207" s="282"/>
      <c r="H207" s="282"/>
      <c r="I207" s="282"/>
      <c r="J207" s="282"/>
      <c r="K207" s="282"/>
      <c r="L207" s="282"/>
      <c r="M207" s="282"/>
      <c r="N207" s="282"/>
      <c r="O207" s="282"/>
      <c r="P207" s="282"/>
      <c r="Q207" s="282"/>
      <c r="R207" s="282"/>
      <c r="S207" s="282"/>
      <c r="T207" s="282"/>
      <c r="U207" s="282"/>
      <c r="V207" s="283"/>
      <c r="W207" s="281" t="str">
        <f>IF('①作業シート（業者控）'!W207:AJ207="","",'①作業シート（業者控）'!W207:AJ207)</f>
        <v/>
      </c>
      <c r="X207" s="282"/>
      <c r="Y207" s="282"/>
      <c r="Z207" s="282"/>
      <c r="AA207" s="282"/>
      <c r="AB207" s="282"/>
      <c r="AC207" s="282"/>
      <c r="AD207" s="282"/>
      <c r="AE207" s="282"/>
      <c r="AF207" s="282"/>
      <c r="AG207" s="282"/>
      <c r="AH207" s="282"/>
      <c r="AI207" s="282"/>
      <c r="AJ207" s="283"/>
      <c r="AK207" s="284" t="str">
        <f>IF('①作業シート（業者控）'!AK207:AM207="","",'①作業シート（業者控）'!AK207:AM207)</f>
        <v/>
      </c>
      <c r="AL207" s="285"/>
      <c r="AM207" s="286"/>
      <c r="AN207" s="71" t="str">
        <f>IF('①作業シート（業者控）'!AN207="","",'①作業シート（業者控）'!AN207)</f>
        <v/>
      </c>
      <c r="AO207" s="361"/>
      <c r="AP207" s="362"/>
      <c r="AQ207" s="362"/>
      <c r="AR207" s="362"/>
      <c r="AS207" s="362"/>
      <c r="AT207" s="362"/>
      <c r="AU207" s="362"/>
      <c r="AV207" s="362"/>
      <c r="AW207" s="363"/>
      <c r="AX207" s="285" t="str">
        <f>IF('③自動入力（※チェックのみ必要）（本社控）'!AX207:AZ207=0,"",'③自動入力（※チェックのみ必要）（本社控）'!AX207:AZ207)</f>
        <v/>
      </c>
      <c r="AY207" s="285"/>
      <c r="AZ207" s="286"/>
      <c r="BA207" s="287" t="str">
        <f>IF('③自動入力（※チェックのみ必要）（本社控）'!BA207:BF207=0,"",'③自動入力（※チェックのみ必要）（本社控）'!BA207:BF207)</f>
        <v/>
      </c>
      <c r="BB207" s="288"/>
      <c r="BC207" s="288"/>
      <c r="BD207" s="288"/>
      <c r="BE207" s="288"/>
      <c r="BF207" s="289"/>
      <c r="BG207" s="122"/>
      <c r="BH207" s="324"/>
      <c r="BI207" s="324"/>
      <c r="BJ207" s="324"/>
      <c r="BK207" s="324"/>
      <c r="BL207" s="324"/>
      <c r="BM207" s="324"/>
      <c r="BN207" s="324"/>
      <c r="BO207" s="324"/>
      <c r="BP207" s="324"/>
      <c r="BQ207" s="340"/>
    </row>
    <row r="208" spans="2:69" ht="21" customHeight="1">
      <c r="B208" s="1"/>
      <c r="C208" s="2"/>
      <c r="D208" s="2"/>
      <c r="E208" s="3"/>
      <c r="F208" s="281" t="str">
        <f>IF('①作業シート（業者控）'!F208:V208="","",'①作業シート（業者控）'!F208:V208)</f>
        <v/>
      </c>
      <c r="G208" s="282"/>
      <c r="H208" s="282"/>
      <c r="I208" s="282"/>
      <c r="J208" s="282"/>
      <c r="K208" s="282"/>
      <c r="L208" s="282"/>
      <c r="M208" s="282"/>
      <c r="N208" s="282"/>
      <c r="O208" s="282"/>
      <c r="P208" s="282"/>
      <c r="Q208" s="282"/>
      <c r="R208" s="282"/>
      <c r="S208" s="282"/>
      <c r="T208" s="282"/>
      <c r="U208" s="282"/>
      <c r="V208" s="283"/>
      <c r="W208" s="281" t="str">
        <f>IF('①作業シート（業者控）'!W208:AJ208="","",'①作業シート（業者控）'!W208:AJ208)</f>
        <v/>
      </c>
      <c r="X208" s="282"/>
      <c r="Y208" s="282"/>
      <c r="Z208" s="282"/>
      <c r="AA208" s="282"/>
      <c r="AB208" s="282"/>
      <c r="AC208" s="282"/>
      <c r="AD208" s="282"/>
      <c r="AE208" s="282"/>
      <c r="AF208" s="282"/>
      <c r="AG208" s="282"/>
      <c r="AH208" s="282"/>
      <c r="AI208" s="282"/>
      <c r="AJ208" s="283"/>
      <c r="AK208" s="284" t="str">
        <f>IF('①作業シート（業者控）'!AK208:AM208="","",'①作業シート（業者控）'!AK208:AM208)</f>
        <v/>
      </c>
      <c r="AL208" s="285"/>
      <c r="AM208" s="286"/>
      <c r="AN208" s="71" t="str">
        <f>IF('①作業シート（業者控）'!AN208="","",'①作業シート（業者控）'!AN208)</f>
        <v/>
      </c>
      <c r="AO208" s="361"/>
      <c r="AP208" s="362"/>
      <c r="AQ208" s="362"/>
      <c r="AR208" s="362"/>
      <c r="AS208" s="362"/>
      <c r="AT208" s="362"/>
      <c r="AU208" s="362"/>
      <c r="AV208" s="362"/>
      <c r="AW208" s="363"/>
      <c r="AX208" s="285" t="str">
        <f>IF('③自動入力（※チェックのみ必要）（本社控）'!AX208:AZ208=0,"",'③自動入力（※チェックのみ必要）（本社控）'!AX208:AZ208)</f>
        <v/>
      </c>
      <c r="AY208" s="285"/>
      <c r="AZ208" s="286"/>
      <c r="BA208" s="287" t="str">
        <f>IF('③自動入力（※チェックのみ必要）（本社控）'!BA208:BF208=0,"",'③自動入力（※チェックのみ必要）（本社控）'!BA208:BF208)</f>
        <v/>
      </c>
      <c r="BB208" s="288"/>
      <c r="BC208" s="288"/>
      <c r="BD208" s="288"/>
      <c r="BE208" s="288"/>
      <c r="BF208" s="289"/>
      <c r="BG208" s="122"/>
      <c r="BH208" s="324"/>
      <c r="BI208" s="324"/>
      <c r="BJ208" s="324"/>
      <c r="BK208" s="324"/>
      <c r="BL208" s="324"/>
      <c r="BM208" s="324"/>
      <c r="BN208" s="324"/>
      <c r="BO208" s="324"/>
      <c r="BP208" s="324"/>
      <c r="BQ208" s="340"/>
    </row>
    <row r="209" spans="2:69" ht="21" customHeight="1">
      <c r="B209" s="1"/>
      <c r="C209" s="2"/>
      <c r="D209" s="2"/>
      <c r="E209" s="3"/>
      <c r="F209" s="281" t="str">
        <f>IF('①作業シート（業者控）'!F209:V209="","",'①作業シート（業者控）'!F209:V209)</f>
        <v/>
      </c>
      <c r="G209" s="282"/>
      <c r="H209" s="282"/>
      <c r="I209" s="282"/>
      <c r="J209" s="282"/>
      <c r="K209" s="282"/>
      <c r="L209" s="282"/>
      <c r="M209" s="282"/>
      <c r="N209" s="282"/>
      <c r="O209" s="282"/>
      <c r="P209" s="282"/>
      <c r="Q209" s="282"/>
      <c r="R209" s="282"/>
      <c r="S209" s="282"/>
      <c r="T209" s="282"/>
      <c r="U209" s="282"/>
      <c r="V209" s="283"/>
      <c r="W209" s="281" t="str">
        <f>IF('①作業シート（業者控）'!W209:AJ209="","",'①作業シート（業者控）'!W209:AJ209)</f>
        <v/>
      </c>
      <c r="X209" s="282"/>
      <c r="Y209" s="282"/>
      <c r="Z209" s="282"/>
      <c r="AA209" s="282"/>
      <c r="AB209" s="282"/>
      <c r="AC209" s="282"/>
      <c r="AD209" s="282"/>
      <c r="AE209" s="282"/>
      <c r="AF209" s="282"/>
      <c r="AG209" s="282"/>
      <c r="AH209" s="282"/>
      <c r="AI209" s="282"/>
      <c r="AJ209" s="283"/>
      <c r="AK209" s="284" t="str">
        <f>IF('①作業シート（業者控）'!AK209:AM209="","",'①作業シート（業者控）'!AK209:AM209)</f>
        <v/>
      </c>
      <c r="AL209" s="285"/>
      <c r="AM209" s="286"/>
      <c r="AN209" s="71" t="str">
        <f>IF('①作業シート（業者控）'!AN209="","",'①作業シート（業者控）'!AN209)</f>
        <v/>
      </c>
      <c r="AO209" s="361"/>
      <c r="AP209" s="362"/>
      <c r="AQ209" s="362"/>
      <c r="AR209" s="362"/>
      <c r="AS209" s="362"/>
      <c r="AT209" s="362"/>
      <c r="AU209" s="362"/>
      <c r="AV209" s="362"/>
      <c r="AW209" s="363"/>
      <c r="AX209" s="285" t="str">
        <f>IF('③自動入力（※チェックのみ必要）（本社控）'!AX209:AZ209=0,"",'③自動入力（※チェックのみ必要）（本社控）'!AX209:AZ209)</f>
        <v/>
      </c>
      <c r="AY209" s="285"/>
      <c r="AZ209" s="286"/>
      <c r="BA209" s="287" t="str">
        <f>IF('③自動入力（※チェックのみ必要）（本社控）'!BA209:BF209=0,"",'③自動入力（※チェックのみ必要）（本社控）'!BA209:BF209)</f>
        <v/>
      </c>
      <c r="BB209" s="288"/>
      <c r="BC209" s="288"/>
      <c r="BD209" s="288"/>
      <c r="BE209" s="288"/>
      <c r="BF209" s="289"/>
      <c r="BG209" s="122"/>
      <c r="BH209" s="324"/>
      <c r="BI209" s="324"/>
      <c r="BJ209" s="324"/>
      <c r="BK209" s="324"/>
      <c r="BL209" s="324"/>
      <c r="BM209" s="324"/>
      <c r="BN209" s="324"/>
      <c r="BO209" s="324"/>
      <c r="BP209" s="324"/>
      <c r="BQ209" s="340"/>
    </row>
    <row r="210" spans="2:69" ht="21" customHeight="1">
      <c r="B210" s="1"/>
      <c r="C210" s="2"/>
      <c r="D210" s="2"/>
      <c r="E210" s="3"/>
      <c r="F210" s="281" t="str">
        <f>IF('①作業シート（業者控）'!F210:V210="","",'①作業シート（業者控）'!F210:V210)</f>
        <v/>
      </c>
      <c r="G210" s="282"/>
      <c r="H210" s="282"/>
      <c r="I210" s="282"/>
      <c r="J210" s="282"/>
      <c r="K210" s="282"/>
      <c r="L210" s="282"/>
      <c r="M210" s="282"/>
      <c r="N210" s="282"/>
      <c r="O210" s="282"/>
      <c r="P210" s="282"/>
      <c r="Q210" s="282"/>
      <c r="R210" s="282"/>
      <c r="S210" s="282"/>
      <c r="T210" s="282"/>
      <c r="U210" s="282"/>
      <c r="V210" s="283"/>
      <c r="W210" s="281" t="str">
        <f>IF('①作業シート（業者控）'!W210:AJ210="","",'①作業シート（業者控）'!W210:AJ210)</f>
        <v/>
      </c>
      <c r="X210" s="282"/>
      <c r="Y210" s="282"/>
      <c r="Z210" s="282"/>
      <c r="AA210" s="282"/>
      <c r="AB210" s="282"/>
      <c r="AC210" s="282"/>
      <c r="AD210" s="282"/>
      <c r="AE210" s="282"/>
      <c r="AF210" s="282"/>
      <c r="AG210" s="282"/>
      <c r="AH210" s="282"/>
      <c r="AI210" s="282"/>
      <c r="AJ210" s="283"/>
      <c r="AK210" s="284" t="str">
        <f>IF('①作業シート（業者控）'!AK210:AM210="","",'①作業シート（業者控）'!AK210:AM210)</f>
        <v/>
      </c>
      <c r="AL210" s="285"/>
      <c r="AM210" s="286"/>
      <c r="AN210" s="71" t="str">
        <f>IF('①作業シート（業者控）'!AN210="","",'①作業シート（業者控）'!AN210)</f>
        <v/>
      </c>
      <c r="AO210" s="361"/>
      <c r="AP210" s="362"/>
      <c r="AQ210" s="362"/>
      <c r="AR210" s="362"/>
      <c r="AS210" s="362"/>
      <c r="AT210" s="362"/>
      <c r="AU210" s="362"/>
      <c r="AV210" s="362"/>
      <c r="AW210" s="363"/>
      <c r="AX210" s="285" t="str">
        <f>IF('③自動入力（※チェックのみ必要）（本社控）'!AX210:AZ210=0,"",'③自動入力（※チェックのみ必要）（本社控）'!AX210:AZ210)</f>
        <v/>
      </c>
      <c r="AY210" s="285"/>
      <c r="AZ210" s="286"/>
      <c r="BA210" s="287" t="str">
        <f>IF('③自動入力（※チェックのみ必要）（本社控）'!BA210:BF210=0,"",'③自動入力（※チェックのみ必要）（本社控）'!BA210:BF210)</f>
        <v/>
      </c>
      <c r="BB210" s="288"/>
      <c r="BC210" s="288"/>
      <c r="BD210" s="288"/>
      <c r="BE210" s="288"/>
      <c r="BF210" s="289"/>
      <c r="BG210" s="122"/>
      <c r="BH210" s="324"/>
      <c r="BI210" s="324"/>
      <c r="BJ210" s="324"/>
      <c r="BK210" s="324"/>
      <c r="BL210" s="324"/>
      <c r="BM210" s="324"/>
      <c r="BN210" s="324"/>
      <c r="BO210" s="324"/>
      <c r="BP210" s="324"/>
      <c r="BQ210" s="340"/>
    </row>
    <row r="211" spans="2:69" ht="21" customHeight="1">
      <c r="B211" s="1"/>
      <c r="C211" s="2"/>
      <c r="D211" s="2"/>
      <c r="E211" s="3"/>
      <c r="F211" s="281" t="str">
        <f>IF('①作業シート（業者控）'!F211:V211="","",'①作業シート（業者控）'!F211:V211)</f>
        <v/>
      </c>
      <c r="G211" s="282"/>
      <c r="H211" s="282"/>
      <c r="I211" s="282"/>
      <c r="J211" s="282"/>
      <c r="K211" s="282"/>
      <c r="L211" s="282"/>
      <c r="M211" s="282"/>
      <c r="N211" s="282"/>
      <c r="O211" s="282"/>
      <c r="P211" s="282"/>
      <c r="Q211" s="282"/>
      <c r="R211" s="282"/>
      <c r="S211" s="282"/>
      <c r="T211" s="282"/>
      <c r="U211" s="282"/>
      <c r="V211" s="283"/>
      <c r="W211" s="281" t="str">
        <f>IF('①作業シート（業者控）'!W211:AJ211="","",'①作業シート（業者控）'!W211:AJ211)</f>
        <v/>
      </c>
      <c r="X211" s="282"/>
      <c r="Y211" s="282"/>
      <c r="Z211" s="282"/>
      <c r="AA211" s="282"/>
      <c r="AB211" s="282"/>
      <c r="AC211" s="282"/>
      <c r="AD211" s="282"/>
      <c r="AE211" s="282"/>
      <c r="AF211" s="282"/>
      <c r="AG211" s="282"/>
      <c r="AH211" s="282"/>
      <c r="AI211" s="282"/>
      <c r="AJ211" s="283"/>
      <c r="AK211" s="284" t="str">
        <f>IF('①作業シート（業者控）'!AK211:AM211="","",'①作業シート（業者控）'!AK211:AM211)</f>
        <v/>
      </c>
      <c r="AL211" s="285"/>
      <c r="AM211" s="286"/>
      <c r="AN211" s="71" t="str">
        <f>IF('①作業シート（業者控）'!AN211="","",'①作業シート（業者控）'!AN211)</f>
        <v/>
      </c>
      <c r="AO211" s="361"/>
      <c r="AP211" s="362"/>
      <c r="AQ211" s="362"/>
      <c r="AR211" s="362"/>
      <c r="AS211" s="362"/>
      <c r="AT211" s="362"/>
      <c r="AU211" s="362"/>
      <c r="AV211" s="362"/>
      <c r="AW211" s="363"/>
      <c r="AX211" s="285" t="str">
        <f>IF('③自動入力（※チェックのみ必要）（本社控）'!AX211:AZ211=0,"",'③自動入力（※チェックのみ必要）（本社控）'!AX211:AZ211)</f>
        <v/>
      </c>
      <c r="AY211" s="285"/>
      <c r="AZ211" s="286"/>
      <c r="BA211" s="287" t="str">
        <f>IF('③自動入力（※チェックのみ必要）（本社控）'!BA211:BF211=0,"",'③自動入力（※チェックのみ必要）（本社控）'!BA211:BF211)</f>
        <v/>
      </c>
      <c r="BB211" s="288"/>
      <c r="BC211" s="288"/>
      <c r="BD211" s="288"/>
      <c r="BE211" s="288"/>
      <c r="BF211" s="289"/>
      <c r="BG211" s="122"/>
      <c r="BH211" s="324"/>
      <c r="BI211" s="324"/>
      <c r="BJ211" s="324"/>
      <c r="BK211" s="324"/>
      <c r="BL211" s="324"/>
      <c r="BM211" s="324"/>
      <c r="BN211" s="324"/>
      <c r="BO211" s="324"/>
      <c r="BP211" s="324"/>
      <c r="BQ211" s="340"/>
    </row>
    <row r="212" spans="2:69" ht="21" customHeight="1">
      <c r="B212" s="1"/>
      <c r="C212" s="2"/>
      <c r="D212" s="2"/>
      <c r="E212" s="3"/>
      <c r="F212" s="281" t="str">
        <f>IF('①作業シート（業者控）'!F212:V212="","",'①作業シート（業者控）'!F212:V212)</f>
        <v/>
      </c>
      <c r="G212" s="282"/>
      <c r="H212" s="282"/>
      <c r="I212" s="282"/>
      <c r="J212" s="282"/>
      <c r="K212" s="282"/>
      <c r="L212" s="282"/>
      <c r="M212" s="282"/>
      <c r="N212" s="282"/>
      <c r="O212" s="282"/>
      <c r="P212" s="282"/>
      <c r="Q212" s="282"/>
      <c r="R212" s="282"/>
      <c r="S212" s="282"/>
      <c r="T212" s="282"/>
      <c r="U212" s="282"/>
      <c r="V212" s="283"/>
      <c r="W212" s="281" t="str">
        <f>IF('①作業シート（業者控）'!W212:AJ212="","",'①作業シート（業者控）'!W212:AJ212)</f>
        <v/>
      </c>
      <c r="X212" s="282"/>
      <c r="Y212" s="282"/>
      <c r="Z212" s="282"/>
      <c r="AA212" s="282"/>
      <c r="AB212" s="282"/>
      <c r="AC212" s="282"/>
      <c r="AD212" s="282"/>
      <c r="AE212" s="282"/>
      <c r="AF212" s="282"/>
      <c r="AG212" s="282"/>
      <c r="AH212" s="282"/>
      <c r="AI212" s="282"/>
      <c r="AJ212" s="283"/>
      <c r="AK212" s="284" t="str">
        <f>IF('①作業シート（業者控）'!AK212:AM212="","",'①作業シート（業者控）'!AK212:AM212)</f>
        <v/>
      </c>
      <c r="AL212" s="285"/>
      <c r="AM212" s="286"/>
      <c r="AN212" s="71" t="str">
        <f>IF('①作業シート（業者控）'!AN212="","",'①作業シート（業者控）'!AN212)</f>
        <v/>
      </c>
      <c r="AO212" s="361"/>
      <c r="AP212" s="362"/>
      <c r="AQ212" s="362"/>
      <c r="AR212" s="362"/>
      <c r="AS212" s="362"/>
      <c r="AT212" s="362"/>
      <c r="AU212" s="362"/>
      <c r="AV212" s="362"/>
      <c r="AW212" s="363"/>
      <c r="AX212" s="285" t="str">
        <f>IF('③自動入力（※チェックのみ必要）（本社控）'!AX212:AZ212=0,"",'③自動入力（※チェックのみ必要）（本社控）'!AX212:AZ212)</f>
        <v/>
      </c>
      <c r="AY212" s="285"/>
      <c r="AZ212" s="286"/>
      <c r="BA212" s="287" t="str">
        <f>IF('③自動入力（※チェックのみ必要）（本社控）'!BA212:BF212=0,"",'③自動入力（※チェックのみ必要）（本社控）'!BA212:BF212)</f>
        <v/>
      </c>
      <c r="BB212" s="288"/>
      <c r="BC212" s="288"/>
      <c r="BD212" s="288"/>
      <c r="BE212" s="288"/>
      <c r="BF212" s="289"/>
      <c r="BG212" s="122"/>
      <c r="BH212" s="324"/>
      <c r="BI212" s="324"/>
      <c r="BJ212" s="324"/>
      <c r="BK212" s="324"/>
      <c r="BL212" s="324"/>
      <c r="BM212" s="324"/>
      <c r="BN212" s="324"/>
      <c r="BO212" s="324"/>
      <c r="BP212" s="324"/>
      <c r="BQ212" s="340"/>
    </row>
    <row r="213" spans="2:69" ht="21" customHeight="1">
      <c r="B213" s="1"/>
      <c r="C213" s="2"/>
      <c r="D213" s="2"/>
      <c r="E213" s="3"/>
      <c r="F213" s="281" t="str">
        <f>IF('①作業シート（業者控）'!F213:V213="","",'①作業シート（業者控）'!F213:V213)</f>
        <v/>
      </c>
      <c r="G213" s="282"/>
      <c r="H213" s="282"/>
      <c r="I213" s="282"/>
      <c r="J213" s="282"/>
      <c r="K213" s="282"/>
      <c r="L213" s="282"/>
      <c r="M213" s="282"/>
      <c r="N213" s="282"/>
      <c r="O213" s="282"/>
      <c r="P213" s="282"/>
      <c r="Q213" s="282"/>
      <c r="R213" s="282"/>
      <c r="S213" s="282"/>
      <c r="T213" s="282"/>
      <c r="U213" s="282"/>
      <c r="V213" s="283"/>
      <c r="W213" s="281" t="str">
        <f>IF('①作業シート（業者控）'!W213:AJ213="","",'①作業シート（業者控）'!W213:AJ213)</f>
        <v/>
      </c>
      <c r="X213" s="282"/>
      <c r="Y213" s="282"/>
      <c r="Z213" s="282"/>
      <c r="AA213" s="282"/>
      <c r="AB213" s="282"/>
      <c r="AC213" s="282"/>
      <c r="AD213" s="282"/>
      <c r="AE213" s="282"/>
      <c r="AF213" s="282"/>
      <c r="AG213" s="282"/>
      <c r="AH213" s="282"/>
      <c r="AI213" s="282"/>
      <c r="AJ213" s="283"/>
      <c r="AK213" s="284" t="str">
        <f>IF('①作業シート（業者控）'!AK213:AM213="","",'①作業シート（業者控）'!AK213:AM213)</f>
        <v/>
      </c>
      <c r="AL213" s="285"/>
      <c r="AM213" s="286"/>
      <c r="AN213" s="71" t="str">
        <f>IF('①作業シート（業者控）'!AN213="","",'①作業シート（業者控）'!AN213)</f>
        <v/>
      </c>
      <c r="AO213" s="361"/>
      <c r="AP213" s="362"/>
      <c r="AQ213" s="362"/>
      <c r="AR213" s="362"/>
      <c r="AS213" s="362"/>
      <c r="AT213" s="362"/>
      <c r="AU213" s="362"/>
      <c r="AV213" s="362"/>
      <c r="AW213" s="363"/>
      <c r="AX213" s="285" t="str">
        <f>IF('③自動入力（※チェックのみ必要）（本社控）'!AX213:AZ213=0,"",'③自動入力（※チェックのみ必要）（本社控）'!AX213:AZ213)</f>
        <v/>
      </c>
      <c r="AY213" s="285"/>
      <c r="AZ213" s="286"/>
      <c r="BA213" s="287" t="str">
        <f>IF('③自動入力（※チェックのみ必要）（本社控）'!BA213:BF213=0,"",'③自動入力（※チェックのみ必要）（本社控）'!BA213:BF213)</f>
        <v/>
      </c>
      <c r="BB213" s="288"/>
      <c r="BC213" s="288"/>
      <c r="BD213" s="288"/>
      <c r="BE213" s="288"/>
      <c r="BF213" s="289"/>
      <c r="BG213" s="122"/>
      <c r="BH213" s="324"/>
      <c r="BI213" s="324"/>
      <c r="BJ213" s="324"/>
      <c r="BK213" s="324"/>
      <c r="BL213" s="324"/>
      <c r="BM213" s="324"/>
      <c r="BN213" s="324"/>
      <c r="BO213" s="324"/>
      <c r="BP213" s="324"/>
      <c r="BQ213" s="340"/>
    </row>
    <row r="214" spans="2:69" ht="21" customHeight="1">
      <c r="B214" s="1"/>
      <c r="C214" s="2"/>
      <c r="D214" s="2"/>
      <c r="E214" s="3"/>
      <c r="F214" s="281" t="str">
        <f>IF('①作業シート（業者控）'!F214:V214="","",'①作業シート（業者控）'!F214:V214)</f>
        <v/>
      </c>
      <c r="G214" s="282"/>
      <c r="H214" s="282"/>
      <c r="I214" s="282"/>
      <c r="J214" s="282"/>
      <c r="K214" s="282"/>
      <c r="L214" s="282"/>
      <c r="M214" s="282"/>
      <c r="N214" s="282"/>
      <c r="O214" s="282"/>
      <c r="P214" s="282"/>
      <c r="Q214" s="282"/>
      <c r="R214" s="282"/>
      <c r="S214" s="282"/>
      <c r="T214" s="282"/>
      <c r="U214" s="282"/>
      <c r="V214" s="283"/>
      <c r="W214" s="281" t="str">
        <f>IF('①作業シート（業者控）'!W214:AJ214="","",'①作業シート（業者控）'!W214:AJ214)</f>
        <v/>
      </c>
      <c r="X214" s="282"/>
      <c r="Y214" s="282"/>
      <c r="Z214" s="282"/>
      <c r="AA214" s="282"/>
      <c r="AB214" s="282"/>
      <c r="AC214" s="282"/>
      <c r="AD214" s="282"/>
      <c r="AE214" s="282"/>
      <c r="AF214" s="282"/>
      <c r="AG214" s="282"/>
      <c r="AH214" s="282"/>
      <c r="AI214" s="282"/>
      <c r="AJ214" s="283"/>
      <c r="AK214" s="284" t="str">
        <f>IF('①作業シート（業者控）'!AK214:AM214="","",'①作業シート（業者控）'!AK214:AM214)</f>
        <v/>
      </c>
      <c r="AL214" s="285"/>
      <c r="AM214" s="286"/>
      <c r="AN214" s="71" t="str">
        <f>IF('①作業シート（業者控）'!AN214="","",'①作業シート（業者控）'!AN214)</f>
        <v/>
      </c>
      <c r="AO214" s="361"/>
      <c r="AP214" s="362"/>
      <c r="AQ214" s="362"/>
      <c r="AR214" s="362"/>
      <c r="AS214" s="362"/>
      <c r="AT214" s="362"/>
      <c r="AU214" s="362"/>
      <c r="AV214" s="362"/>
      <c r="AW214" s="363"/>
      <c r="AX214" s="285" t="str">
        <f>IF('③自動入力（※チェックのみ必要）（本社控）'!AX214:AZ214=0,"",'③自動入力（※チェックのみ必要）（本社控）'!AX214:AZ214)</f>
        <v/>
      </c>
      <c r="AY214" s="285"/>
      <c r="AZ214" s="286"/>
      <c r="BA214" s="287" t="str">
        <f>IF('③自動入力（※チェックのみ必要）（本社控）'!BA214:BF214=0,"",'③自動入力（※チェックのみ必要）（本社控）'!BA214:BF214)</f>
        <v/>
      </c>
      <c r="BB214" s="288"/>
      <c r="BC214" s="288"/>
      <c r="BD214" s="288"/>
      <c r="BE214" s="288"/>
      <c r="BF214" s="289"/>
      <c r="BG214" s="122"/>
      <c r="BH214" s="324"/>
      <c r="BI214" s="324"/>
      <c r="BJ214" s="324"/>
      <c r="BK214" s="324"/>
      <c r="BL214" s="324"/>
      <c r="BM214" s="324"/>
      <c r="BN214" s="324"/>
      <c r="BO214" s="324"/>
      <c r="BP214" s="324"/>
      <c r="BQ214" s="340"/>
    </row>
    <row r="215" spans="2:69" ht="21" customHeight="1">
      <c r="B215" s="1"/>
      <c r="C215" s="2"/>
      <c r="D215" s="2"/>
      <c r="E215" s="3"/>
      <c r="F215" s="281" t="str">
        <f>IF('①作業シート（業者控）'!F215:V215="","",'①作業シート（業者控）'!F215:V215)</f>
        <v/>
      </c>
      <c r="G215" s="282"/>
      <c r="H215" s="282"/>
      <c r="I215" s="282"/>
      <c r="J215" s="282"/>
      <c r="K215" s="282"/>
      <c r="L215" s="282"/>
      <c r="M215" s="282"/>
      <c r="N215" s="282"/>
      <c r="O215" s="282"/>
      <c r="P215" s="282"/>
      <c r="Q215" s="282"/>
      <c r="R215" s="282"/>
      <c r="S215" s="282"/>
      <c r="T215" s="282"/>
      <c r="U215" s="282"/>
      <c r="V215" s="283"/>
      <c r="W215" s="281" t="str">
        <f>IF('①作業シート（業者控）'!W215:AJ215="","",'①作業シート（業者控）'!W215:AJ215)</f>
        <v/>
      </c>
      <c r="X215" s="282"/>
      <c r="Y215" s="282"/>
      <c r="Z215" s="282"/>
      <c r="AA215" s="282"/>
      <c r="AB215" s="282"/>
      <c r="AC215" s="282"/>
      <c r="AD215" s="282"/>
      <c r="AE215" s="282"/>
      <c r="AF215" s="282"/>
      <c r="AG215" s="282"/>
      <c r="AH215" s="282"/>
      <c r="AI215" s="282"/>
      <c r="AJ215" s="283"/>
      <c r="AK215" s="284" t="str">
        <f>IF('①作業シート（業者控）'!AK215:AM215="","",'①作業シート（業者控）'!AK215:AM215)</f>
        <v/>
      </c>
      <c r="AL215" s="285"/>
      <c r="AM215" s="286"/>
      <c r="AN215" s="71" t="str">
        <f>IF('①作業シート（業者控）'!AN215="","",'①作業シート（業者控）'!AN215)</f>
        <v/>
      </c>
      <c r="AO215" s="361"/>
      <c r="AP215" s="362"/>
      <c r="AQ215" s="362"/>
      <c r="AR215" s="362"/>
      <c r="AS215" s="362"/>
      <c r="AT215" s="362"/>
      <c r="AU215" s="362"/>
      <c r="AV215" s="362"/>
      <c r="AW215" s="363"/>
      <c r="AX215" s="285" t="str">
        <f>IF('③自動入力（※チェックのみ必要）（本社控）'!AX215:AZ215=0,"",'③自動入力（※チェックのみ必要）（本社控）'!AX215:AZ215)</f>
        <v/>
      </c>
      <c r="AY215" s="285"/>
      <c r="AZ215" s="286"/>
      <c r="BA215" s="287" t="str">
        <f>IF('③自動入力（※チェックのみ必要）（本社控）'!BA215:BF215=0,"",'③自動入力（※チェックのみ必要）（本社控）'!BA215:BF215)</f>
        <v/>
      </c>
      <c r="BB215" s="288"/>
      <c r="BC215" s="288"/>
      <c r="BD215" s="288"/>
      <c r="BE215" s="288"/>
      <c r="BF215" s="289"/>
      <c r="BG215" s="122"/>
      <c r="BH215" s="324"/>
      <c r="BI215" s="324"/>
      <c r="BJ215" s="324"/>
      <c r="BK215" s="324"/>
      <c r="BL215" s="324"/>
      <c r="BM215" s="324"/>
      <c r="BN215" s="324"/>
      <c r="BO215" s="324"/>
      <c r="BP215" s="324"/>
      <c r="BQ215" s="340"/>
    </row>
    <row r="216" spans="2:69" ht="21" customHeight="1">
      <c r="B216" s="1"/>
      <c r="C216" s="2"/>
      <c r="D216" s="2"/>
      <c r="E216" s="3"/>
      <c r="F216" s="281" t="str">
        <f>IF('①作業シート（業者控）'!F216:V216="","",'①作業シート（業者控）'!F216:V216)</f>
        <v/>
      </c>
      <c r="G216" s="282"/>
      <c r="H216" s="282"/>
      <c r="I216" s="282"/>
      <c r="J216" s="282"/>
      <c r="K216" s="282"/>
      <c r="L216" s="282"/>
      <c r="M216" s="282"/>
      <c r="N216" s="282"/>
      <c r="O216" s="282"/>
      <c r="P216" s="282"/>
      <c r="Q216" s="282"/>
      <c r="R216" s="282"/>
      <c r="S216" s="282"/>
      <c r="T216" s="282"/>
      <c r="U216" s="282"/>
      <c r="V216" s="283"/>
      <c r="W216" s="281" t="str">
        <f>IF('①作業シート（業者控）'!W216:AJ216="","",'①作業シート（業者控）'!W216:AJ216)</f>
        <v/>
      </c>
      <c r="X216" s="282"/>
      <c r="Y216" s="282"/>
      <c r="Z216" s="282"/>
      <c r="AA216" s="282"/>
      <c r="AB216" s="282"/>
      <c r="AC216" s="282"/>
      <c r="AD216" s="282"/>
      <c r="AE216" s="282"/>
      <c r="AF216" s="282"/>
      <c r="AG216" s="282"/>
      <c r="AH216" s="282"/>
      <c r="AI216" s="282"/>
      <c r="AJ216" s="283"/>
      <c r="AK216" s="284" t="str">
        <f>IF('①作業シート（業者控）'!AK216:AM216="","",'①作業シート（業者控）'!AK216:AM216)</f>
        <v/>
      </c>
      <c r="AL216" s="285"/>
      <c r="AM216" s="286"/>
      <c r="AN216" s="71" t="str">
        <f>IF('①作業シート（業者控）'!AN216="","",'①作業シート（業者控）'!AN216)</f>
        <v/>
      </c>
      <c r="AO216" s="361"/>
      <c r="AP216" s="362"/>
      <c r="AQ216" s="362"/>
      <c r="AR216" s="362"/>
      <c r="AS216" s="362"/>
      <c r="AT216" s="362"/>
      <c r="AU216" s="362"/>
      <c r="AV216" s="362"/>
      <c r="AW216" s="363"/>
      <c r="AX216" s="285" t="str">
        <f>IF('③自動入力（※チェックのみ必要）（本社控）'!AX216:AZ216=0,"",'③自動入力（※チェックのみ必要）（本社控）'!AX216:AZ216)</f>
        <v/>
      </c>
      <c r="AY216" s="285"/>
      <c r="AZ216" s="286"/>
      <c r="BA216" s="287" t="str">
        <f>IF('③自動入力（※チェックのみ必要）（本社控）'!BA216:BF216=0,"",'③自動入力（※チェックのみ必要）（本社控）'!BA216:BF216)</f>
        <v/>
      </c>
      <c r="BB216" s="288"/>
      <c r="BC216" s="288"/>
      <c r="BD216" s="288"/>
      <c r="BE216" s="288"/>
      <c r="BF216" s="289"/>
      <c r="BG216" s="122"/>
      <c r="BH216" s="324"/>
      <c r="BI216" s="324"/>
      <c r="BJ216" s="324"/>
      <c r="BK216" s="324"/>
      <c r="BL216" s="324"/>
      <c r="BM216" s="324"/>
      <c r="BN216" s="324"/>
      <c r="BO216" s="324"/>
      <c r="BP216" s="324"/>
      <c r="BQ216" s="340"/>
    </row>
    <row r="217" spans="2:69" ht="21" customHeight="1">
      <c r="B217" s="1"/>
      <c r="C217" s="2"/>
      <c r="D217" s="2"/>
      <c r="E217" s="3"/>
      <c r="F217" s="281" t="str">
        <f>IF('①作業シート（業者控）'!F217:V217="","",'①作業シート（業者控）'!F217:V217)</f>
        <v/>
      </c>
      <c r="G217" s="282"/>
      <c r="H217" s="282"/>
      <c r="I217" s="282"/>
      <c r="J217" s="282"/>
      <c r="K217" s="282"/>
      <c r="L217" s="282"/>
      <c r="M217" s="282"/>
      <c r="N217" s="282"/>
      <c r="O217" s="282"/>
      <c r="P217" s="282"/>
      <c r="Q217" s="282"/>
      <c r="R217" s="282"/>
      <c r="S217" s="282"/>
      <c r="T217" s="282"/>
      <c r="U217" s="282"/>
      <c r="V217" s="283"/>
      <c r="W217" s="281" t="str">
        <f>IF('①作業シート（業者控）'!W217:AJ217="","",'①作業シート（業者控）'!W217:AJ217)</f>
        <v/>
      </c>
      <c r="X217" s="282"/>
      <c r="Y217" s="282"/>
      <c r="Z217" s="282"/>
      <c r="AA217" s="282"/>
      <c r="AB217" s="282"/>
      <c r="AC217" s="282"/>
      <c r="AD217" s="282"/>
      <c r="AE217" s="282"/>
      <c r="AF217" s="282"/>
      <c r="AG217" s="282"/>
      <c r="AH217" s="282"/>
      <c r="AI217" s="282"/>
      <c r="AJ217" s="283"/>
      <c r="AK217" s="284" t="str">
        <f>IF('①作業シート（業者控）'!AK217:AM217="","",'①作業シート（業者控）'!AK217:AM217)</f>
        <v/>
      </c>
      <c r="AL217" s="285"/>
      <c r="AM217" s="286"/>
      <c r="AN217" s="71" t="str">
        <f>IF('①作業シート（業者控）'!AN217="","",'①作業シート（業者控）'!AN217)</f>
        <v/>
      </c>
      <c r="AO217" s="361"/>
      <c r="AP217" s="362"/>
      <c r="AQ217" s="362"/>
      <c r="AR217" s="362"/>
      <c r="AS217" s="362"/>
      <c r="AT217" s="362"/>
      <c r="AU217" s="362"/>
      <c r="AV217" s="362"/>
      <c r="AW217" s="363"/>
      <c r="AX217" s="285" t="str">
        <f>IF('③自動入力（※チェックのみ必要）（本社控）'!AX217:AZ217=0,"",'③自動入力（※チェックのみ必要）（本社控）'!AX217:AZ217)</f>
        <v/>
      </c>
      <c r="AY217" s="285"/>
      <c r="AZ217" s="286"/>
      <c r="BA217" s="287" t="str">
        <f>IF('③自動入力（※チェックのみ必要）（本社控）'!BA217:BF217=0,"",'③自動入力（※チェックのみ必要）（本社控）'!BA217:BF217)</f>
        <v/>
      </c>
      <c r="BB217" s="288"/>
      <c r="BC217" s="288"/>
      <c r="BD217" s="288"/>
      <c r="BE217" s="288"/>
      <c r="BF217" s="289"/>
      <c r="BG217" s="122"/>
      <c r="BH217" s="324"/>
      <c r="BI217" s="324"/>
      <c r="BJ217" s="324"/>
      <c r="BK217" s="324"/>
      <c r="BL217" s="324"/>
      <c r="BM217" s="324"/>
      <c r="BN217" s="324"/>
      <c r="BO217" s="324"/>
      <c r="BP217" s="324"/>
      <c r="BQ217" s="340"/>
    </row>
    <row r="218" spans="2:69" ht="21" customHeight="1">
      <c r="B218" s="1"/>
      <c r="C218" s="2"/>
      <c r="D218" s="2"/>
      <c r="E218" s="3"/>
      <c r="F218" s="281" t="str">
        <f>IF('①作業シート（業者控）'!F218:V218="","",'①作業シート（業者控）'!F218:V218)</f>
        <v/>
      </c>
      <c r="G218" s="282"/>
      <c r="H218" s="282"/>
      <c r="I218" s="282"/>
      <c r="J218" s="282"/>
      <c r="K218" s="282"/>
      <c r="L218" s="282"/>
      <c r="M218" s="282"/>
      <c r="N218" s="282"/>
      <c r="O218" s="282"/>
      <c r="P218" s="282"/>
      <c r="Q218" s="282"/>
      <c r="R218" s="282"/>
      <c r="S218" s="282"/>
      <c r="T218" s="282"/>
      <c r="U218" s="282"/>
      <c r="V218" s="283"/>
      <c r="W218" s="281" t="str">
        <f>IF('①作業シート（業者控）'!W218:AJ218="","",'①作業シート（業者控）'!W218:AJ218)</f>
        <v/>
      </c>
      <c r="X218" s="282"/>
      <c r="Y218" s="282"/>
      <c r="Z218" s="282"/>
      <c r="AA218" s="282"/>
      <c r="AB218" s="282"/>
      <c r="AC218" s="282"/>
      <c r="AD218" s="282"/>
      <c r="AE218" s="282"/>
      <c r="AF218" s="282"/>
      <c r="AG218" s="282"/>
      <c r="AH218" s="282"/>
      <c r="AI218" s="282"/>
      <c r="AJ218" s="283"/>
      <c r="AK218" s="284" t="str">
        <f>IF('①作業シート（業者控）'!AK218:AM218="","",'①作業シート（業者控）'!AK218:AM218)</f>
        <v/>
      </c>
      <c r="AL218" s="285"/>
      <c r="AM218" s="286"/>
      <c r="AN218" s="71" t="str">
        <f>IF('①作業シート（業者控）'!AN218="","",'①作業シート（業者控）'!AN218)</f>
        <v/>
      </c>
      <c r="AO218" s="361"/>
      <c r="AP218" s="362"/>
      <c r="AQ218" s="362"/>
      <c r="AR218" s="362"/>
      <c r="AS218" s="362"/>
      <c r="AT218" s="362"/>
      <c r="AU218" s="362"/>
      <c r="AV218" s="362"/>
      <c r="AW218" s="363"/>
      <c r="AX218" s="285" t="str">
        <f>IF('③自動入力（※チェックのみ必要）（本社控）'!AX218:AZ218=0,"",'③自動入力（※チェックのみ必要）（本社控）'!AX218:AZ218)</f>
        <v/>
      </c>
      <c r="AY218" s="285"/>
      <c r="AZ218" s="286"/>
      <c r="BA218" s="287" t="str">
        <f>IF('③自動入力（※チェックのみ必要）（本社控）'!BA218:BF218=0,"",'③自動入力（※チェックのみ必要）（本社控）'!BA218:BF218)</f>
        <v/>
      </c>
      <c r="BB218" s="288"/>
      <c r="BC218" s="288"/>
      <c r="BD218" s="288"/>
      <c r="BE218" s="288"/>
      <c r="BF218" s="289"/>
      <c r="BG218" s="122"/>
      <c r="BH218" s="324"/>
      <c r="BI218" s="324"/>
      <c r="BJ218" s="324"/>
      <c r="BK218" s="324"/>
      <c r="BL218" s="324"/>
      <c r="BM218" s="324"/>
      <c r="BN218" s="324"/>
      <c r="BO218" s="324"/>
      <c r="BP218" s="324"/>
      <c r="BQ218" s="340"/>
    </row>
    <row r="219" spans="2:69" ht="21" customHeight="1">
      <c r="B219" s="1"/>
      <c r="C219" s="2"/>
      <c r="D219" s="2"/>
      <c r="E219" s="3"/>
      <c r="F219" s="281" t="str">
        <f>IF('①作業シート（業者控）'!F219:V219="","",'①作業シート（業者控）'!F219:V219)</f>
        <v/>
      </c>
      <c r="G219" s="282"/>
      <c r="H219" s="282"/>
      <c r="I219" s="282"/>
      <c r="J219" s="282"/>
      <c r="K219" s="282"/>
      <c r="L219" s="282"/>
      <c r="M219" s="282"/>
      <c r="N219" s="282"/>
      <c r="O219" s="282"/>
      <c r="P219" s="282"/>
      <c r="Q219" s="282"/>
      <c r="R219" s="282"/>
      <c r="S219" s="282"/>
      <c r="T219" s="282"/>
      <c r="U219" s="282"/>
      <c r="V219" s="283"/>
      <c r="W219" s="281" t="str">
        <f>IF('①作業シート（業者控）'!W219:AJ219="","",'①作業シート（業者控）'!W219:AJ219)</f>
        <v/>
      </c>
      <c r="X219" s="282"/>
      <c r="Y219" s="282"/>
      <c r="Z219" s="282"/>
      <c r="AA219" s="282"/>
      <c r="AB219" s="282"/>
      <c r="AC219" s="282"/>
      <c r="AD219" s="282"/>
      <c r="AE219" s="282"/>
      <c r="AF219" s="282"/>
      <c r="AG219" s="282"/>
      <c r="AH219" s="282"/>
      <c r="AI219" s="282"/>
      <c r="AJ219" s="283"/>
      <c r="AK219" s="284" t="str">
        <f>IF('①作業シート（業者控）'!AK219:AM219="","",'①作業シート（業者控）'!AK219:AM219)</f>
        <v/>
      </c>
      <c r="AL219" s="285"/>
      <c r="AM219" s="286"/>
      <c r="AN219" s="71" t="str">
        <f>IF('①作業シート（業者控）'!AN219="","",'①作業シート（業者控）'!AN219)</f>
        <v/>
      </c>
      <c r="AO219" s="361"/>
      <c r="AP219" s="362"/>
      <c r="AQ219" s="362"/>
      <c r="AR219" s="362"/>
      <c r="AS219" s="362"/>
      <c r="AT219" s="362"/>
      <c r="AU219" s="362"/>
      <c r="AV219" s="362"/>
      <c r="AW219" s="363"/>
      <c r="AX219" s="285" t="str">
        <f>IF('③自動入力（※チェックのみ必要）（本社控）'!AX219:AZ219=0,"",'③自動入力（※チェックのみ必要）（本社控）'!AX219:AZ219)</f>
        <v/>
      </c>
      <c r="AY219" s="285"/>
      <c r="AZ219" s="286"/>
      <c r="BA219" s="287" t="str">
        <f>IF('③自動入力（※チェックのみ必要）（本社控）'!BA219:BF219=0,"",'③自動入力（※チェックのみ必要）（本社控）'!BA219:BF219)</f>
        <v/>
      </c>
      <c r="BB219" s="288"/>
      <c r="BC219" s="288"/>
      <c r="BD219" s="288"/>
      <c r="BE219" s="288"/>
      <c r="BF219" s="289"/>
      <c r="BG219" s="122"/>
      <c r="BH219" s="324"/>
      <c r="BI219" s="324"/>
      <c r="BJ219" s="324"/>
      <c r="BK219" s="324"/>
      <c r="BL219" s="324"/>
      <c r="BM219" s="324"/>
      <c r="BN219" s="324"/>
      <c r="BO219" s="324"/>
      <c r="BP219" s="324"/>
      <c r="BQ219" s="340"/>
    </row>
    <row r="220" spans="2:69" ht="21" customHeight="1">
      <c r="B220" s="1"/>
      <c r="C220" s="2"/>
      <c r="D220" s="2"/>
      <c r="E220" s="3"/>
      <c r="F220" s="281" t="str">
        <f>IF('①作業シート（業者控）'!F220:V220="","",'①作業シート（業者控）'!F220:V220)</f>
        <v/>
      </c>
      <c r="G220" s="282"/>
      <c r="H220" s="282"/>
      <c r="I220" s="282"/>
      <c r="J220" s="282"/>
      <c r="K220" s="282"/>
      <c r="L220" s="282"/>
      <c r="M220" s="282"/>
      <c r="N220" s="282"/>
      <c r="O220" s="282"/>
      <c r="P220" s="282"/>
      <c r="Q220" s="282"/>
      <c r="R220" s="282"/>
      <c r="S220" s="282"/>
      <c r="T220" s="282"/>
      <c r="U220" s="282"/>
      <c r="V220" s="283"/>
      <c r="W220" s="281" t="str">
        <f>IF('①作業シート（業者控）'!W220:AJ220="","",'①作業シート（業者控）'!W220:AJ220)</f>
        <v/>
      </c>
      <c r="X220" s="282"/>
      <c r="Y220" s="282"/>
      <c r="Z220" s="282"/>
      <c r="AA220" s="282"/>
      <c r="AB220" s="282"/>
      <c r="AC220" s="282"/>
      <c r="AD220" s="282"/>
      <c r="AE220" s="282"/>
      <c r="AF220" s="282"/>
      <c r="AG220" s="282"/>
      <c r="AH220" s="282"/>
      <c r="AI220" s="282"/>
      <c r="AJ220" s="283"/>
      <c r="AK220" s="284" t="str">
        <f>IF('①作業シート（業者控）'!AK220:AM220="","",'①作業シート（業者控）'!AK220:AM220)</f>
        <v/>
      </c>
      <c r="AL220" s="285"/>
      <c r="AM220" s="286"/>
      <c r="AN220" s="71" t="str">
        <f>IF('①作業シート（業者控）'!AN220="","",'①作業シート（業者控）'!AN220)</f>
        <v/>
      </c>
      <c r="AO220" s="361"/>
      <c r="AP220" s="362"/>
      <c r="AQ220" s="362"/>
      <c r="AR220" s="362"/>
      <c r="AS220" s="362"/>
      <c r="AT220" s="362"/>
      <c r="AU220" s="362"/>
      <c r="AV220" s="362"/>
      <c r="AW220" s="363"/>
      <c r="AX220" s="285" t="str">
        <f>IF('③自動入力（※チェックのみ必要）（本社控）'!AX220:AZ220=0,"",'③自動入力（※チェックのみ必要）（本社控）'!AX220:AZ220)</f>
        <v/>
      </c>
      <c r="AY220" s="285"/>
      <c r="AZ220" s="286"/>
      <c r="BA220" s="287" t="str">
        <f>IF('③自動入力（※チェックのみ必要）（本社控）'!BA220:BF220=0,"",'③自動入力（※チェックのみ必要）（本社控）'!BA220:BF220)</f>
        <v/>
      </c>
      <c r="BB220" s="288"/>
      <c r="BC220" s="288"/>
      <c r="BD220" s="288"/>
      <c r="BE220" s="288"/>
      <c r="BF220" s="289"/>
      <c r="BG220" s="122"/>
      <c r="BH220" s="324"/>
      <c r="BI220" s="324"/>
      <c r="BJ220" s="324"/>
      <c r="BK220" s="324"/>
      <c r="BL220" s="324"/>
      <c r="BM220" s="324"/>
      <c r="BN220" s="324"/>
      <c r="BO220" s="324"/>
      <c r="BP220" s="324"/>
      <c r="BQ220" s="340"/>
    </row>
    <row r="221" spans="2:69" ht="21" customHeight="1">
      <c r="B221" s="1"/>
      <c r="C221" s="2"/>
      <c r="D221" s="2"/>
      <c r="E221" s="3"/>
      <c r="F221" s="281" t="str">
        <f>IF('①作業シート（業者控）'!F221:V221="","",'①作業シート（業者控）'!F221:V221)</f>
        <v/>
      </c>
      <c r="G221" s="282"/>
      <c r="H221" s="282"/>
      <c r="I221" s="282"/>
      <c r="J221" s="282"/>
      <c r="K221" s="282"/>
      <c r="L221" s="282"/>
      <c r="M221" s="282"/>
      <c r="N221" s="282"/>
      <c r="O221" s="282"/>
      <c r="P221" s="282"/>
      <c r="Q221" s="282"/>
      <c r="R221" s="282"/>
      <c r="S221" s="282"/>
      <c r="T221" s="282"/>
      <c r="U221" s="282"/>
      <c r="V221" s="283"/>
      <c r="W221" s="281" t="str">
        <f>IF('①作業シート（業者控）'!W221:AJ221="","",'①作業シート（業者控）'!W221:AJ221)</f>
        <v/>
      </c>
      <c r="X221" s="282"/>
      <c r="Y221" s="282"/>
      <c r="Z221" s="282"/>
      <c r="AA221" s="282"/>
      <c r="AB221" s="282"/>
      <c r="AC221" s="282"/>
      <c r="AD221" s="282"/>
      <c r="AE221" s="282"/>
      <c r="AF221" s="282"/>
      <c r="AG221" s="282"/>
      <c r="AH221" s="282"/>
      <c r="AI221" s="282"/>
      <c r="AJ221" s="283"/>
      <c r="AK221" s="284" t="str">
        <f>IF('①作業シート（業者控）'!AK221:AM221="","",'①作業シート（業者控）'!AK221:AM221)</f>
        <v/>
      </c>
      <c r="AL221" s="285"/>
      <c r="AM221" s="286"/>
      <c r="AN221" s="71" t="str">
        <f>IF('①作業シート（業者控）'!AN221="","",'①作業シート（業者控）'!AN221)</f>
        <v/>
      </c>
      <c r="AO221" s="361"/>
      <c r="AP221" s="362"/>
      <c r="AQ221" s="362"/>
      <c r="AR221" s="362"/>
      <c r="AS221" s="362"/>
      <c r="AT221" s="362"/>
      <c r="AU221" s="362"/>
      <c r="AV221" s="362"/>
      <c r="AW221" s="363"/>
      <c r="AX221" s="285" t="str">
        <f>IF('③自動入力（※チェックのみ必要）（本社控）'!AX221:AZ221=0,"",'③自動入力（※チェックのみ必要）（本社控）'!AX221:AZ221)</f>
        <v/>
      </c>
      <c r="AY221" s="285"/>
      <c r="AZ221" s="286"/>
      <c r="BA221" s="287" t="str">
        <f>IF('③自動入力（※チェックのみ必要）（本社控）'!BA221:BF221=0,"",'③自動入力（※チェックのみ必要）（本社控）'!BA221:BF221)</f>
        <v/>
      </c>
      <c r="BB221" s="288"/>
      <c r="BC221" s="288"/>
      <c r="BD221" s="288"/>
      <c r="BE221" s="288"/>
      <c r="BF221" s="289"/>
      <c r="BG221" s="122"/>
      <c r="BH221" s="324"/>
      <c r="BI221" s="324"/>
      <c r="BJ221" s="324"/>
      <c r="BK221" s="324"/>
      <c r="BL221" s="324"/>
      <c r="BM221" s="324"/>
      <c r="BN221" s="324"/>
      <c r="BO221" s="324"/>
      <c r="BP221" s="324"/>
      <c r="BQ221" s="340"/>
    </row>
    <row r="222" spans="2:69" ht="21" customHeight="1">
      <c r="B222" s="1"/>
      <c r="C222" s="2"/>
      <c r="D222" s="2"/>
      <c r="E222" s="3"/>
      <c r="F222" s="281" t="str">
        <f>IF('①作業シート（業者控）'!F222:V222="","",'①作業シート（業者控）'!F222:V222)</f>
        <v/>
      </c>
      <c r="G222" s="282"/>
      <c r="H222" s="282"/>
      <c r="I222" s="282"/>
      <c r="J222" s="282"/>
      <c r="K222" s="282"/>
      <c r="L222" s="282"/>
      <c r="M222" s="282"/>
      <c r="N222" s="282"/>
      <c r="O222" s="282"/>
      <c r="P222" s="282"/>
      <c r="Q222" s="282"/>
      <c r="R222" s="282"/>
      <c r="S222" s="282"/>
      <c r="T222" s="282"/>
      <c r="U222" s="282"/>
      <c r="V222" s="283"/>
      <c r="W222" s="281" t="str">
        <f>IF('①作業シート（業者控）'!W222:AJ222="","",'①作業シート（業者控）'!W222:AJ222)</f>
        <v/>
      </c>
      <c r="X222" s="282"/>
      <c r="Y222" s="282"/>
      <c r="Z222" s="282"/>
      <c r="AA222" s="282"/>
      <c r="AB222" s="282"/>
      <c r="AC222" s="282"/>
      <c r="AD222" s="282"/>
      <c r="AE222" s="282"/>
      <c r="AF222" s="282"/>
      <c r="AG222" s="282"/>
      <c r="AH222" s="282"/>
      <c r="AI222" s="282"/>
      <c r="AJ222" s="283"/>
      <c r="AK222" s="284" t="str">
        <f>IF('①作業シート（業者控）'!AK222:AM222="","",'①作業シート（業者控）'!AK222:AM222)</f>
        <v/>
      </c>
      <c r="AL222" s="285"/>
      <c r="AM222" s="286"/>
      <c r="AN222" s="71" t="str">
        <f>IF('①作業シート（業者控）'!AN222="","",'①作業シート（業者控）'!AN222)</f>
        <v/>
      </c>
      <c r="AO222" s="361"/>
      <c r="AP222" s="362"/>
      <c r="AQ222" s="362"/>
      <c r="AR222" s="362"/>
      <c r="AS222" s="362"/>
      <c r="AT222" s="362"/>
      <c r="AU222" s="362"/>
      <c r="AV222" s="362"/>
      <c r="AW222" s="363"/>
      <c r="AX222" s="285" t="str">
        <f>IF('③自動入力（※チェックのみ必要）（本社控）'!AX222:AZ222=0,"",'③自動入力（※チェックのみ必要）（本社控）'!AX222:AZ222)</f>
        <v/>
      </c>
      <c r="AY222" s="285"/>
      <c r="AZ222" s="286"/>
      <c r="BA222" s="287" t="str">
        <f>IF('③自動入力（※チェックのみ必要）（本社控）'!BA222:BF222=0,"",'③自動入力（※チェックのみ必要）（本社控）'!BA222:BF222)</f>
        <v/>
      </c>
      <c r="BB222" s="288"/>
      <c r="BC222" s="288"/>
      <c r="BD222" s="288"/>
      <c r="BE222" s="288"/>
      <c r="BF222" s="289"/>
      <c r="BG222" s="122"/>
      <c r="BH222" s="324"/>
      <c r="BI222" s="324"/>
      <c r="BJ222" s="324"/>
      <c r="BK222" s="324"/>
      <c r="BL222" s="324"/>
      <c r="BM222" s="324"/>
      <c r="BN222" s="324"/>
      <c r="BO222" s="324"/>
      <c r="BP222" s="324"/>
      <c r="BQ222" s="340"/>
    </row>
    <row r="223" spans="2:69" ht="21" customHeight="1">
      <c r="B223" s="1"/>
      <c r="C223" s="2"/>
      <c r="D223" s="2"/>
      <c r="E223" s="3"/>
      <c r="F223" s="281" t="str">
        <f>IF('①作業シート（業者控）'!F223:V223="","",'①作業シート（業者控）'!F223:V223)</f>
        <v/>
      </c>
      <c r="G223" s="282"/>
      <c r="H223" s="282"/>
      <c r="I223" s="282"/>
      <c r="J223" s="282"/>
      <c r="K223" s="282"/>
      <c r="L223" s="282"/>
      <c r="M223" s="282"/>
      <c r="N223" s="282"/>
      <c r="O223" s="282"/>
      <c r="P223" s="282"/>
      <c r="Q223" s="282"/>
      <c r="R223" s="282"/>
      <c r="S223" s="282"/>
      <c r="T223" s="282"/>
      <c r="U223" s="282"/>
      <c r="V223" s="283"/>
      <c r="W223" s="281" t="str">
        <f>IF('①作業シート（業者控）'!W223:AJ223="","",'①作業シート（業者控）'!W223:AJ223)</f>
        <v/>
      </c>
      <c r="X223" s="282"/>
      <c r="Y223" s="282"/>
      <c r="Z223" s="282"/>
      <c r="AA223" s="282"/>
      <c r="AB223" s="282"/>
      <c r="AC223" s="282"/>
      <c r="AD223" s="282"/>
      <c r="AE223" s="282"/>
      <c r="AF223" s="282"/>
      <c r="AG223" s="282"/>
      <c r="AH223" s="282"/>
      <c r="AI223" s="282"/>
      <c r="AJ223" s="283"/>
      <c r="AK223" s="284" t="str">
        <f>IF('①作業シート（業者控）'!AK223:AM223="","",'①作業シート（業者控）'!AK223:AM223)</f>
        <v/>
      </c>
      <c r="AL223" s="285"/>
      <c r="AM223" s="286"/>
      <c r="AN223" s="71" t="str">
        <f>IF('①作業シート（業者控）'!AN223="","",'①作業シート（業者控）'!AN223)</f>
        <v/>
      </c>
      <c r="AO223" s="361"/>
      <c r="AP223" s="362"/>
      <c r="AQ223" s="362"/>
      <c r="AR223" s="362"/>
      <c r="AS223" s="362"/>
      <c r="AT223" s="362"/>
      <c r="AU223" s="362"/>
      <c r="AV223" s="362"/>
      <c r="AW223" s="363"/>
      <c r="AX223" s="285" t="str">
        <f>IF('③自動入力（※チェックのみ必要）（本社控）'!AX223:AZ223=0,"",'③自動入力（※チェックのみ必要）（本社控）'!AX223:AZ223)</f>
        <v/>
      </c>
      <c r="AY223" s="285"/>
      <c r="AZ223" s="286"/>
      <c r="BA223" s="287" t="str">
        <f>IF('③自動入力（※チェックのみ必要）（本社控）'!BA223:BF223=0,"",'③自動入力（※チェックのみ必要）（本社控）'!BA223:BF223)</f>
        <v/>
      </c>
      <c r="BB223" s="288"/>
      <c r="BC223" s="288"/>
      <c r="BD223" s="288"/>
      <c r="BE223" s="288"/>
      <c r="BF223" s="289"/>
      <c r="BG223" s="122"/>
      <c r="BH223" s="324"/>
      <c r="BI223" s="324"/>
      <c r="BJ223" s="324"/>
      <c r="BK223" s="324"/>
      <c r="BL223" s="324"/>
      <c r="BM223" s="324"/>
      <c r="BN223" s="324"/>
      <c r="BO223" s="324"/>
      <c r="BP223" s="324"/>
      <c r="BQ223" s="340"/>
    </row>
    <row r="224" spans="2:69" ht="21" customHeight="1">
      <c r="B224" s="1"/>
      <c r="C224" s="2"/>
      <c r="D224" s="2"/>
      <c r="E224" s="3"/>
      <c r="F224" s="281" t="str">
        <f>IF('①作業シート（業者控）'!F224:V224="","",'①作業シート（業者控）'!F224:V224)</f>
        <v/>
      </c>
      <c r="G224" s="282"/>
      <c r="H224" s="282"/>
      <c r="I224" s="282"/>
      <c r="J224" s="282"/>
      <c r="K224" s="282"/>
      <c r="L224" s="282"/>
      <c r="M224" s="282"/>
      <c r="N224" s="282"/>
      <c r="O224" s="282"/>
      <c r="P224" s="282"/>
      <c r="Q224" s="282"/>
      <c r="R224" s="282"/>
      <c r="S224" s="282"/>
      <c r="T224" s="282"/>
      <c r="U224" s="282"/>
      <c r="V224" s="283"/>
      <c r="W224" s="281" t="str">
        <f>IF('①作業シート（業者控）'!W224:AJ224="","",'①作業シート（業者控）'!W224:AJ224)</f>
        <v/>
      </c>
      <c r="X224" s="282"/>
      <c r="Y224" s="282"/>
      <c r="Z224" s="282"/>
      <c r="AA224" s="282"/>
      <c r="AB224" s="282"/>
      <c r="AC224" s="282"/>
      <c r="AD224" s="282"/>
      <c r="AE224" s="282"/>
      <c r="AF224" s="282"/>
      <c r="AG224" s="282"/>
      <c r="AH224" s="282"/>
      <c r="AI224" s="282"/>
      <c r="AJ224" s="283"/>
      <c r="AK224" s="284" t="str">
        <f>IF('①作業シート（業者控）'!AK224:AM224="","",'①作業シート（業者控）'!AK224:AM224)</f>
        <v/>
      </c>
      <c r="AL224" s="285"/>
      <c r="AM224" s="286"/>
      <c r="AN224" s="71" t="str">
        <f>IF('①作業シート（業者控）'!AN224="","",'①作業シート（業者控）'!AN224)</f>
        <v/>
      </c>
      <c r="AO224" s="361"/>
      <c r="AP224" s="362"/>
      <c r="AQ224" s="362"/>
      <c r="AR224" s="362"/>
      <c r="AS224" s="362"/>
      <c r="AT224" s="362"/>
      <c r="AU224" s="362"/>
      <c r="AV224" s="362"/>
      <c r="AW224" s="363"/>
      <c r="AX224" s="285" t="str">
        <f>IF('③自動入力（※チェックのみ必要）（本社控）'!AX224:AZ224=0,"",'③自動入力（※チェックのみ必要）（本社控）'!AX224:AZ224)</f>
        <v/>
      </c>
      <c r="AY224" s="285"/>
      <c r="AZ224" s="286"/>
      <c r="BA224" s="287" t="str">
        <f>IF('③自動入力（※チェックのみ必要）（本社控）'!BA224:BF224=0,"",'③自動入力（※チェックのみ必要）（本社控）'!BA224:BF224)</f>
        <v/>
      </c>
      <c r="BB224" s="288"/>
      <c r="BC224" s="288"/>
      <c r="BD224" s="288"/>
      <c r="BE224" s="288"/>
      <c r="BF224" s="289"/>
      <c r="BG224" s="122"/>
      <c r="BH224" s="324"/>
      <c r="BI224" s="324"/>
      <c r="BJ224" s="324"/>
      <c r="BK224" s="324"/>
      <c r="BL224" s="324"/>
      <c r="BM224" s="324"/>
      <c r="BN224" s="324"/>
      <c r="BO224" s="324"/>
      <c r="BP224" s="324"/>
      <c r="BQ224" s="340"/>
    </row>
    <row r="225" spans="2:69" ht="21" customHeight="1">
      <c r="B225" s="1"/>
      <c r="C225" s="2"/>
      <c r="D225" s="2"/>
      <c r="E225" s="3"/>
      <c r="F225" s="281" t="str">
        <f>IF('①作業シート（業者控）'!F225:V225="","",'①作業シート（業者控）'!F225:V225)</f>
        <v/>
      </c>
      <c r="G225" s="282"/>
      <c r="H225" s="282"/>
      <c r="I225" s="282"/>
      <c r="J225" s="282"/>
      <c r="K225" s="282"/>
      <c r="L225" s="282"/>
      <c r="M225" s="282"/>
      <c r="N225" s="282"/>
      <c r="O225" s="282"/>
      <c r="P225" s="282"/>
      <c r="Q225" s="282"/>
      <c r="R225" s="282"/>
      <c r="S225" s="282"/>
      <c r="T225" s="282"/>
      <c r="U225" s="282"/>
      <c r="V225" s="283"/>
      <c r="W225" s="281" t="str">
        <f>IF('①作業シート（業者控）'!W225:AJ225="","",'①作業シート（業者控）'!W225:AJ225)</f>
        <v/>
      </c>
      <c r="X225" s="282"/>
      <c r="Y225" s="282"/>
      <c r="Z225" s="282"/>
      <c r="AA225" s="282"/>
      <c r="AB225" s="282"/>
      <c r="AC225" s="282"/>
      <c r="AD225" s="282"/>
      <c r="AE225" s="282"/>
      <c r="AF225" s="282"/>
      <c r="AG225" s="282"/>
      <c r="AH225" s="282"/>
      <c r="AI225" s="282"/>
      <c r="AJ225" s="283"/>
      <c r="AK225" s="284" t="str">
        <f>IF('①作業シート（業者控）'!AK225:AM225="","",'①作業シート（業者控）'!AK225:AM225)</f>
        <v/>
      </c>
      <c r="AL225" s="285"/>
      <c r="AM225" s="286"/>
      <c r="AN225" s="71" t="str">
        <f>IF('①作業シート（業者控）'!AN225="","",'①作業シート（業者控）'!AN225)</f>
        <v/>
      </c>
      <c r="AO225" s="361"/>
      <c r="AP225" s="362"/>
      <c r="AQ225" s="362"/>
      <c r="AR225" s="362"/>
      <c r="AS225" s="362"/>
      <c r="AT225" s="362"/>
      <c r="AU225" s="362"/>
      <c r="AV225" s="362"/>
      <c r="AW225" s="363"/>
      <c r="AX225" s="285" t="str">
        <f>IF('③自動入力（※チェックのみ必要）（本社控）'!AX225:AZ225=0,"",'③自動入力（※チェックのみ必要）（本社控）'!AX225:AZ225)</f>
        <v/>
      </c>
      <c r="AY225" s="285"/>
      <c r="AZ225" s="286"/>
      <c r="BA225" s="287" t="str">
        <f>IF('③自動入力（※チェックのみ必要）（本社控）'!BA225:BF225=0,"",'③自動入力（※チェックのみ必要）（本社控）'!BA225:BF225)</f>
        <v/>
      </c>
      <c r="BB225" s="288"/>
      <c r="BC225" s="288"/>
      <c r="BD225" s="288"/>
      <c r="BE225" s="288"/>
      <c r="BF225" s="289"/>
      <c r="BG225" s="122"/>
      <c r="BH225" s="324"/>
      <c r="BI225" s="324"/>
      <c r="BJ225" s="324"/>
      <c r="BK225" s="324"/>
      <c r="BL225" s="324"/>
      <c r="BM225" s="324"/>
      <c r="BN225" s="324"/>
      <c r="BO225" s="324"/>
      <c r="BP225" s="324"/>
      <c r="BQ225" s="340"/>
    </row>
    <row r="226" spans="2:69" ht="21" customHeight="1">
      <c r="B226" s="1"/>
      <c r="C226" s="2"/>
      <c r="D226" s="2"/>
      <c r="E226" s="3"/>
      <c r="F226" s="281" t="str">
        <f>IF('①作業シート（業者控）'!F226:V226="","",'①作業シート（業者控）'!F226:V226)</f>
        <v/>
      </c>
      <c r="G226" s="282"/>
      <c r="H226" s="282"/>
      <c r="I226" s="282"/>
      <c r="J226" s="282"/>
      <c r="K226" s="282"/>
      <c r="L226" s="282"/>
      <c r="M226" s="282"/>
      <c r="N226" s="282"/>
      <c r="O226" s="282"/>
      <c r="P226" s="282"/>
      <c r="Q226" s="282"/>
      <c r="R226" s="282"/>
      <c r="S226" s="282"/>
      <c r="T226" s="282"/>
      <c r="U226" s="282"/>
      <c r="V226" s="283"/>
      <c r="W226" s="281" t="str">
        <f>IF('①作業シート（業者控）'!W226:AJ226="","",'①作業シート（業者控）'!W226:AJ226)</f>
        <v/>
      </c>
      <c r="X226" s="282"/>
      <c r="Y226" s="282"/>
      <c r="Z226" s="282"/>
      <c r="AA226" s="282"/>
      <c r="AB226" s="282"/>
      <c r="AC226" s="282"/>
      <c r="AD226" s="282"/>
      <c r="AE226" s="282"/>
      <c r="AF226" s="282"/>
      <c r="AG226" s="282"/>
      <c r="AH226" s="282"/>
      <c r="AI226" s="282"/>
      <c r="AJ226" s="283"/>
      <c r="AK226" s="284" t="str">
        <f>IF('①作業シート（業者控）'!AK226:AM226="","",'①作業シート（業者控）'!AK226:AM226)</f>
        <v/>
      </c>
      <c r="AL226" s="285"/>
      <c r="AM226" s="286"/>
      <c r="AN226" s="71" t="str">
        <f>IF('①作業シート（業者控）'!AN226="","",'①作業シート（業者控）'!AN226)</f>
        <v/>
      </c>
      <c r="AO226" s="361"/>
      <c r="AP226" s="362"/>
      <c r="AQ226" s="362"/>
      <c r="AR226" s="362"/>
      <c r="AS226" s="362"/>
      <c r="AT226" s="362"/>
      <c r="AU226" s="362"/>
      <c r="AV226" s="362"/>
      <c r="AW226" s="363"/>
      <c r="AX226" s="285" t="str">
        <f>IF('③自動入力（※チェックのみ必要）（本社控）'!AX226:AZ226=0,"",'③自動入力（※チェックのみ必要）（本社控）'!AX226:AZ226)</f>
        <v/>
      </c>
      <c r="AY226" s="285"/>
      <c r="AZ226" s="286"/>
      <c r="BA226" s="287" t="str">
        <f>IF('③自動入力（※チェックのみ必要）（本社控）'!BA226:BF226=0,"",'③自動入力（※チェックのみ必要）（本社控）'!BA226:BF226)</f>
        <v/>
      </c>
      <c r="BB226" s="288"/>
      <c r="BC226" s="288"/>
      <c r="BD226" s="288"/>
      <c r="BE226" s="288"/>
      <c r="BF226" s="289"/>
      <c r="BG226" s="122"/>
      <c r="BH226" s="324"/>
      <c r="BI226" s="324"/>
      <c r="BJ226" s="324"/>
      <c r="BK226" s="324"/>
      <c r="BL226" s="324"/>
      <c r="BM226" s="324"/>
      <c r="BN226" s="324"/>
      <c r="BO226" s="324"/>
      <c r="BP226" s="324"/>
      <c r="BQ226" s="340"/>
    </row>
    <row r="227" spans="2:69" ht="21" customHeight="1">
      <c r="B227" s="1"/>
      <c r="C227" s="2"/>
      <c r="D227" s="2"/>
      <c r="E227" s="3"/>
      <c r="F227" s="281" t="str">
        <f>IF('①作業シート（業者控）'!F227:V227="","",'①作業シート（業者控）'!F227:V227)</f>
        <v/>
      </c>
      <c r="G227" s="282"/>
      <c r="H227" s="282"/>
      <c r="I227" s="282"/>
      <c r="J227" s="282"/>
      <c r="K227" s="282"/>
      <c r="L227" s="282"/>
      <c r="M227" s="282"/>
      <c r="N227" s="282"/>
      <c r="O227" s="282"/>
      <c r="P227" s="282"/>
      <c r="Q227" s="282"/>
      <c r="R227" s="282"/>
      <c r="S227" s="282"/>
      <c r="T227" s="282"/>
      <c r="U227" s="282"/>
      <c r="V227" s="283"/>
      <c r="W227" s="281" t="str">
        <f>IF('①作業シート（業者控）'!W227:AJ227="","",'①作業シート（業者控）'!W227:AJ227)</f>
        <v/>
      </c>
      <c r="X227" s="282"/>
      <c r="Y227" s="282"/>
      <c r="Z227" s="282"/>
      <c r="AA227" s="282"/>
      <c r="AB227" s="282"/>
      <c r="AC227" s="282"/>
      <c r="AD227" s="282"/>
      <c r="AE227" s="282"/>
      <c r="AF227" s="282"/>
      <c r="AG227" s="282"/>
      <c r="AH227" s="282"/>
      <c r="AI227" s="282"/>
      <c r="AJ227" s="283"/>
      <c r="AK227" s="284" t="str">
        <f>IF('①作業シート（業者控）'!AK227:AM227="","",'①作業シート（業者控）'!AK227:AM227)</f>
        <v/>
      </c>
      <c r="AL227" s="285"/>
      <c r="AM227" s="286"/>
      <c r="AN227" s="71" t="str">
        <f>IF('①作業シート（業者控）'!AN227="","",'①作業シート（業者控）'!AN227)</f>
        <v/>
      </c>
      <c r="AO227" s="361"/>
      <c r="AP227" s="362"/>
      <c r="AQ227" s="362"/>
      <c r="AR227" s="362"/>
      <c r="AS227" s="362"/>
      <c r="AT227" s="362"/>
      <c r="AU227" s="362"/>
      <c r="AV227" s="362"/>
      <c r="AW227" s="363"/>
      <c r="AX227" s="285" t="str">
        <f>IF('③自動入力（※チェックのみ必要）（本社控）'!AX227:AZ227=0,"",'③自動入力（※チェックのみ必要）（本社控）'!AX227:AZ227)</f>
        <v/>
      </c>
      <c r="AY227" s="285"/>
      <c r="AZ227" s="286"/>
      <c r="BA227" s="287" t="str">
        <f>IF('③自動入力（※チェックのみ必要）（本社控）'!BA227:BF227=0,"",'③自動入力（※チェックのみ必要）（本社控）'!BA227:BF227)</f>
        <v/>
      </c>
      <c r="BB227" s="288"/>
      <c r="BC227" s="288"/>
      <c r="BD227" s="288"/>
      <c r="BE227" s="288"/>
      <c r="BF227" s="289"/>
      <c r="BG227" s="122"/>
      <c r="BH227" s="324"/>
      <c r="BI227" s="324"/>
      <c r="BJ227" s="324"/>
      <c r="BK227" s="324"/>
      <c r="BL227" s="324"/>
      <c r="BM227" s="324"/>
      <c r="BN227" s="324"/>
      <c r="BO227" s="324"/>
      <c r="BP227" s="324"/>
      <c r="BQ227" s="340"/>
    </row>
    <row r="228" spans="2:69" ht="21" customHeight="1">
      <c r="B228" s="1"/>
      <c r="C228" s="2"/>
      <c r="D228" s="2"/>
      <c r="E228" s="3"/>
      <c r="F228" s="281" t="str">
        <f>IF('①作業シート（業者控）'!F228:V228="","",'①作業シート（業者控）'!F228:V228)</f>
        <v/>
      </c>
      <c r="G228" s="282"/>
      <c r="H228" s="282"/>
      <c r="I228" s="282"/>
      <c r="J228" s="282"/>
      <c r="K228" s="282"/>
      <c r="L228" s="282"/>
      <c r="M228" s="282"/>
      <c r="N228" s="282"/>
      <c r="O228" s="282"/>
      <c r="P228" s="282"/>
      <c r="Q228" s="282"/>
      <c r="R228" s="282"/>
      <c r="S228" s="282"/>
      <c r="T228" s="282"/>
      <c r="U228" s="282"/>
      <c r="V228" s="283"/>
      <c r="W228" s="281" t="str">
        <f>IF('①作業シート（業者控）'!W228:AJ228="","",'①作業シート（業者控）'!W228:AJ228)</f>
        <v/>
      </c>
      <c r="X228" s="282"/>
      <c r="Y228" s="282"/>
      <c r="Z228" s="282"/>
      <c r="AA228" s="282"/>
      <c r="AB228" s="282"/>
      <c r="AC228" s="282"/>
      <c r="AD228" s="282"/>
      <c r="AE228" s="282"/>
      <c r="AF228" s="282"/>
      <c r="AG228" s="282"/>
      <c r="AH228" s="282"/>
      <c r="AI228" s="282"/>
      <c r="AJ228" s="283"/>
      <c r="AK228" s="284" t="str">
        <f>IF('①作業シート（業者控）'!AK228:AM228="","",'①作業シート（業者控）'!AK228:AM228)</f>
        <v/>
      </c>
      <c r="AL228" s="285"/>
      <c r="AM228" s="286"/>
      <c r="AN228" s="71" t="str">
        <f>IF('①作業シート（業者控）'!AN228="","",'①作業シート（業者控）'!AN228)</f>
        <v/>
      </c>
      <c r="AO228" s="361"/>
      <c r="AP228" s="362"/>
      <c r="AQ228" s="362"/>
      <c r="AR228" s="362"/>
      <c r="AS228" s="362"/>
      <c r="AT228" s="362"/>
      <c r="AU228" s="362"/>
      <c r="AV228" s="362"/>
      <c r="AW228" s="363"/>
      <c r="AX228" s="285" t="str">
        <f>IF('③自動入力（※チェックのみ必要）（本社控）'!AX228:AZ228=0,"",'③自動入力（※チェックのみ必要）（本社控）'!AX228:AZ228)</f>
        <v/>
      </c>
      <c r="AY228" s="285"/>
      <c r="AZ228" s="286"/>
      <c r="BA228" s="287" t="str">
        <f>IF('③自動入力（※チェックのみ必要）（本社控）'!BA228:BF228=0,"",'③自動入力（※チェックのみ必要）（本社控）'!BA228:BF228)</f>
        <v/>
      </c>
      <c r="BB228" s="288"/>
      <c r="BC228" s="288"/>
      <c r="BD228" s="288"/>
      <c r="BE228" s="288"/>
      <c r="BF228" s="289"/>
      <c r="BG228" s="122"/>
      <c r="BH228" s="324"/>
      <c r="BI228" s="324"/>
      <c r="BJ228" s="324"/>
      <c r="BK228" s="324"/>
      <c r="BL228" s="324"/>
      <c r="BM228" s="324"/>
      <c r="BN228" s="324"/>
      <c r="BO228" s="324"/>
      <c r="BP228" s="324"/>
      <c r="BQ228" s="340"/>
    </row>
    <row r="229" spans="2:69" ht="21" customHeight="1">
      <c r="B229" s="1"/>
      <c r="C229" s="2"/>
      <c r="D229" s="2"/>
      <c r="E229" s="3"/>
      <c r="F229" s="281" t="str">
        <f>IF('①作業シート（業者控）'!F229:V229="","",'①作業シート（業者控）'!F229:V229)</f>
        <v/>
      </c>
      <c r="G229" s="282"/>
      <c r="H229" s="282"/>
      <c r="I229" s="282"/>
      <c r="J229" s="282"/>
      <c r="K229" s="282"/>
      <c r="L229" s="282"/>
      <c r="M229" s="282"/>
      <c r="N229" s="282"/>
      <c r="O229" s="282"/>
      <c r="P229" s="282"/>
      <c r="Q229" s="282"/>
      <c r="R229" s="282"/>
      <c r="S229" s="282"/>
      <c r="T229" s="282"/>
      <c r="U229" s="282"/>
      <c r="V229" s="283"/>
      <c r="W229" s="281" t="str">
        <f>IF('①作業シート（業者控）'!W229:AJ229="","",'①作業シート（業者控）'!W229:AJ229)</f>
        <v/>
      </c>
      <c r="X229" s="282"/>
      <c r="Y229" s="282"/>
      <c r="Z229" s="282"/>
      <c r="AA229" s="282"/>
      <c r="AB229" s="282"/>
      <c r="AC229" s="282"/>
      <c r="AD229" s="282"/>
      <c r="AE229" s="282"/>
      <c r="AF229" s="282"/>
      <c r="AG229" s="282"/>
      <c r="AH229" s="282"/>
      <c r="AI229" s="282"/>
      <c r="AJ229" s="283"/>
      <c r="AK229" s="284" t="str">
        <f>IF('①作業シート（業者控）'!AK229:AM229="","",'①作業シート（業者控）'!AK229:AM229)</f>
        <v/>
      </c>
      <c r="AL229" s="285"/>
      <c r="AM229" s="286"/>
      <c r="AN229" s="71" t="str">
        <f>IF('①作業シート（業者控）'!AN229="","",'①作業シート（業者控）'!AN229)</f>
        <v/>
      </c>
      <c r="AO229" s="361"/>
      <c r="AP229" s="362"/>
      <c r="AQ229" s="362"/>
      <c r="AR229" s="362"/>
      <c r="AS229" s="362"/>
      <c r="AT229" s="362"/>
      <c r="AU229" s="362"/>
      <c r="AV229" s="362"/>
      <c r="AW229" s="363"/>
      <c r="AX229" s="285" t="str">
        <f>IF('③自動入力（※チェックのみ必要）（本社控）'!AX229:AZ229=0,"",'③自動入力（※チェックのみ必要）（本社控）'!AX229:AZ229)</f>
        <v/>
      </c>
      <c r="AY229" s="285"/>
      <c r="AZ229" s="286"/>
      <c r="BA229" s="287" t="str">
        <f>IF('③自動入力（※チェックのみ必要）（本社控）'!BA229:BF229=0,"",'③自動入力（※チェックのみ必要）（本社控）'!BA229:BF229)</f>
        <v/>
      </c>
      <c r="BB229" s="288"/>
      <c r="BC229" s="288"/>
      <c r="BD229" s="288"/>
      <c r="BE229" s="288"/>
      <c r="BF229" s="289"/>
      <c r="BG229" s="122"/>
      <c r="BH229" s="324"/>
      <c r="BI229" s="324"/>
      <c r="BJ229" s="324"/>
      <c r="BK229" s="324"/>
      <c r="BL229" s="324"/>
      <c r="BM229" s="324"/>
      <c r="BN229" s="324"/>
      <c r="BO229" s="324"/>
      <c r="BP229" s="324"/>
      <c r="BQ229" s="340"/>
    </row>
    <row r="230" spans="2:69" ht="21" customHeight="1">
      <c r="B230" s="1"/>
      <c r="C230" s="2"/>
      <c r="D230" s="2"/>
      <c r="E230" s="3"/>
      <c r="F230" s="281" t="str">
        <f>IF('①作業シート（業者控）'!F230:V230="","",'①作業シート（業者控）'!F230:V230)</f>
        <v/>
      </c>
      <c r="G230" s="282"/>
      <c r="H230" s="282"/>
      <c r="I230" s="282"/>
      <c r="J230" s="282"/>
      <c r="K230" s="282"/>
      <c r="L230" s="282"/>
      <c r="M230" s="282"/>
      <c r="N230" s="282"/>
      <c r="O230" s="282"/>
      <c r="P230" s="282"/>
      <c r="Q230" s="282"/>
      <c r="R230" s="282"/>
      <c r="S230" s="282"/>
      <c r="T230" s="282"/>
      <c r="U230" s="282"/>
      <c r="V230" s="283"/>
      <c r="W230" s="281" t="str">
        <f>IF('①作業シート（業者控）'!W230:AJ230="","",'①作業シート（業者控）'!W230:AJ230)</f>
        <v/>
      </c>
      <c r="X230" s="282"/>
      <c r="Y230" s="282"/>
      <c r="Z230" s="282"/>
      <c r="AA230" s="282"/>
      <c r="AB230" s="282"/>
      <c r="AC230" s="282"/>
      <c r="AD230" s="282"/>
      <c r="AE230" s="282"/>
      <c r="AF230" s="282"/>
      <c r="AG230" s="282"/>
      <c r="AH230" s="282"/>
      <c r="AI230" s="282"/>
      <c r="AJ230" s="283"/>
      <c r="AK230" s="284" t="str">
        <f>IF('①作業シート（業者控）'!AK230:AM230="","",'①作業シート（業者控）'!AK230:AM230)</f>
        <v/>
      </c>
      <c r="AL230" s="285"/>
      <c r="AM230" s="286"/>
      <c r="AN230" s="71" t="str">
        <f>IF('①作業シート（業者控）'!AN230="","",'①作業シート（業者控）'!AN230)</f>
        <v/>
      </c>
      <c r="AO230" s="361"/>
      <c r="AP230" s="362"/>
      <c r="AQ230" s="362"/>
      <c r="AR230" s="362"/>
      <c r="AS230" s="362"/>
      <c r="AT230" s="362"/>
      <c r="AU230" s="362"/>
      <c r="AV230" s="362"/>
      <c r="AW230" s="363"/>
      <c r="AX230" s="285" t="str">
        <f>IF('③自動入力（※チェックのみ必要）（本社控）'!AX230:AZ230=0,"",'③自動入力（※チェックのみ必要）（本社控）'!AX230:AZ230)</f>
        <v/>
      </c>
      <c r="AY230" s="285"/>
      <c r="AZ230" s="286"/>
      <c r="BA230" s="287" t="str">
        <f>IF('③自動入力（※チェックのみ必要）（本社控）'!BA230:BF230=0,"",'③自動入力（※チェックのみ必要）（本社控）'!BA230:BF230)</f>
        <v/>
      </c>
      <c r="BB230" s="288"/>
      <c r="BC230" s="288"/>
      <c r="BD230" s="288"/>
      <c r="BE230" s="288"/>
      <c r="BF230" s="289"/>
      <c r="BG230" s="122"/>
      <c r="BH230" s="324"/>
      <c r="BI230" s="324"/>
      <c r="BJ230" s="324"/>
      <c r="BK230" s="324"/>
      <c r="BL230" s="324"/>
      <c r="BM230" s="324"/>
      <c r="BN230" s="324"/>
      <c r="BO230" s="324"/>
      <c r="BP230" s="324"/>
      <c r="BQ230" s="340"/>
    </row>
    <row r="231" spans="2:69" ht="21" customHeight="1">
      <c r="B231" s="1"/>
      <c r="C231" s="2"/>
      <c r="D231" s="2"/>
      <c r="E231" s="3"/>
      <c r="F231" s="281" t="str">
        <f>IF('①作業シート（業者控）'!F231:V231="","",'①作業シート（業者控）'!F231:V231)</f>
        <v/>
      </c>
      <c r="G231" s="282"/>
      <c r="H231" s="282"/>
      <c r="I231" s="282"/>
      <c r="J231" s="282"/>
      <c r="K231" s="282"/>
      <c r="L231" s="282"/>
      <c r="M231" s="282"/>
      <c r="N231" s="282"/>
      <c r="O231" s="282"/>
      <c r="P231" s="282"/>
      <c r="Q231" s="282"/>
      <c r="R231" s="282"/>
      <c r="S231" s="282"/>
      <c r="T231" s="282"/>
      <c r="U231" s="282"/>
      <c r="V231" s="283"/>
      <c r="W231" s="281" t="str">
        <f>IF('①作業シート（業者控）'!W231:AJ231="","",'①作業シート（業者控）'!W231:AJ231)</f>
        <v/>
      </c>
      <c r="X231" s="282"/>
      <c r="Y231" s="282"/>
      <c r="Z231" s="282"/>
      <c r="AA231" s="282"/>
      <c r="AB231" s="282"/>
      <c r="AC231" s="282"/>
      <c r="AD231" s="282"/>
      <c r="AE231" s="282"/>
      <c r="AF231" s="282"/>
      <c r="AG231" s="282"/>
      <c r="AH231" s="282"/>
      <c r="AI231" s="282"/>
      <c r="AJ231" s="283"/>
      <c r="AK231" s="284" t="str">
        <f>IF('①作業シート（業者控）'!AK231:AM231="","",'①作業シート（業者控）'!AK231:AM231)</f>
        <v/>
      </c>
      <c r="AL231" s="285"/>
      <c r="AM231" s="286"/>
      <c r="AN231" s="71" t="str">
        <f>IF('①作業シート（業者控）'!AN231="","",'①作業シート（業者控）'!AN231)</f>
        <v/>
      </c>
      <c r="AO231" s="361"/>
      <c r="AP231" s="362"/>
      <c r="AQ231" s="362"/>
      <c r="AR231" s="362"/>
      <c r="AS231" s="362"/>
      <c r="AT231" s="362"/>
      <c r="AU231" s="362"/>
      <c r="AV231" s="362"/>
      <c r="AW231" s="363"/>
      <c r="AX231" s="285" t="str">
        <f>IF('③自動入力（※チェックのみ必要）（本社控）'!AX231:AZ231=0,"",'③自動入力（※チェックのみ必要）（本社控）'!AX231:AZ231)</f>
        <v/>
      </c>
      <c r="AY231" s="285"/>
      <c r="AZ231" s="286"/>
      <c r="BA231" s="287" t="str">
        <f>IF('③自動入力（※チェックのみ必要）（本社控）'!BA231:BF231=0,"",'③自動入力（※チェックのみ必要）（本社控）'!BA231:BF231)</f>
        <v/>
      </c>
      <c r="BB231" s="288"/>
      <c r="BC231" s="288"/>
      <c r="BD231" s="288"/>
      <c r="BE231" s="288"/>
      <c r="BF231" s="289"/>
      <c r="BG231" s="122"/>
      <c r="BH231" s="324"/>
      <c r="BI231" s="324"/>
      <c r="BJ231" s="324"/>
      <c r="BK231" s="324"/>
      <c r="BL231" s="324"/>
      <c r="BM231" s="324"/>
      <c r="BN231" s="324"/>
      <c r="BO231" s="324"/>
      <c r="BP231" s="324"/>
      <c r="BQ231" s="340"/>
    </row>
    <row r="232" spans="2:69" ht="21" customHeight="1">
      <c r="B232" s="1"/>
      <c r="C232" s="2"/>
      <c r="D232" s="2"/>
      <c r="E232" s="3"/>
      <c r="F232" s="281" t="str">
        <f>IF('①作業シート（業者控）'!F232:V232="","",'①作業シート（業者控）'!F232:V232)</f>
        <v/>
      </c>
      <c r="G232" s="282"/>
      <c r="H232" s="282"/>
      <c r="I232" s="282"/>
      <c r="J232" s="282"/>
      <c r="K232" s="282"/>
      <c r="L232" s="282"/>
      <c r="M232" s="282"/>
      <c r="N232" s="282"/>
      <c r="O232" s="282"/>
      <c r="P232" s="282"/>
      <c r="Q232" s="282"/>
      <c r="R232" s="282"/>
      <c r="S232" s="282"/>
      <c r="T232" s="282"/>
      <c r="U232" s="282"/>
      <c r="V232" s="283"/>
      <c r="W232" s="281" t="str">
        <f>IF('①作業シート（業者控）'!W232:AJ232="","",'①作業シート（業者控）'!W232:AJ232)</f>
        <v/>
      </c>
      <c r="X232" s="282"/>
      <c r="Y232" s="282"/>
      <c r="Z232" s="282"/>
      <c r="AA232" s="282"/>
      <c r="AB232" s="282"/>
      <c r="AC232" s="282"/>
      <c r="AD232" s="282"/>
      <c r="AE232" s="282"/>
      <c r="AF232" s="282"/>
      <c r="AG232" s="282"/>
      <c r="AH232" s="282"/>
      <c r="AI232" s="282"/>
      <c r="AJ232" s="283"/>
      <c r="AK232" s="284" t="str">
        <f>IF('①作業シート（業者控）'!AK232:AM232="","",'①作業シート（業者控）'!AK232:AM232)</f>
        <v/>
      </c>
      <c r="AL232" s="285"/>
      <c r="AM232" s="286"/>
      <c r="AN232" s="71" t="str">
        <f>IF('①作業シート（業者控）'!AN232="","",'①作業シート（業者控）'!AN232)</f>
        <v/>
      </c>
      <c r="AO232" s="361"/>
      <c r="AP232" s="362"/>
      <c r="AQ232" s="362"/>
      <c r="AR232" s="362"/>
      <c r="AS232" s="362"/>
      <c r="AT232" s="362"/>
      <c r="AU232" s="362"/>
      <c r="AV232" s="362"/>
      <c r="AW232" s="363"/>
      <c r="AX232" s="285" t="str">
        <f>IF('③自動入力（※チェックのみ必要）（本社控）'!AX232:AZ232=0,"",'③自動入力（※チェックのみ必要）（本社控）'!AX232:AZ232)</f>
        <v/>
      </c>
      <c r="AY232" s="285"/>
      <c r="AZ232" s="286"/>
      <c r="BA232" s="287" t="str">
        <f>IF('③自動入力（※チェックのみ必要）（本社控）'!BA232:BF232=0,"",'③自動入力（※チェックのみ必要）（本社控）'!BA232:BF232)</f>
        <v/>
      </c>
      <c r="BB232" s="288"/>
      <c r="BC232" s="288"/>
      <c r="BD232" s="288"/>
      <c r="BE232" s="288"/>
      <c r="BF232" s="289"/>
      <c r="BG232" s="122"/>
      <c r="BH232" s="324"/>
      <c r="BI232" s="324"/>
      <c r="BJ232" s="324"/>
      <c r="BK232" s="324"/>
      <c r="BL232" s="324"/>
      <c r="BM232" s="324"/>
      <c r="BN232" s="324"/>
      <c r="BO232" s="324"/>
      <c r="BP232" s="324"/>
      <c r="BQ232" s="340"/>
    </row>
    <row r="233" spans="2:69" ht="21" customHeight="1">
      <c r="B233" s="1"/>
      <c r="C233" s="2"/>
      <c r="D233" s="2"/>
      <c r="E233" s="3"/>
      <c r="F233" s="281" t="str">
        <f>IF('①作業シート（業者控）'!F233:V233="","",'①作業シート（業者控）'!F233:V233)</f>
        <v/>
      </c>
      <c r="G233" s="282"/>
      <c r="H233" s="282"/>
      <c r="I233" s="282"/>
      <c r="J233" s="282"/>
      <c r="K233" s="282"/>
      <c r="L233" s="282"/>
      <c r="M233" s="282"/>
      <c r="N233" s="282"/>
      <c r="O233" s="282"/>
      <c r="P233" s="282"/>
      <c r="Q233" s="282"/>
      <c r="R233" s="282"/>
      <c r="S233" s="282"/>
      <c r="T233" s="282"/>
      <c r="U233" s="282"/>
      <c r="V233" s="283"/>
      <c r="W233" s="281" t="str">
        <f>IF('①作業シート（業者控）'!W233:AJ233="","",'①作業シート（業者控）'!W233:AJ233)</f>
        <v/>
      </c>
      <c r="X233" s="282"/>
      <c r="Y233" s="282"/>
      <c r="Z233" s="282"/>
      <c r="AA233" s="282"/>
      <c r="AB233" s="282"/>
      <c r="AC233" s="282"/>
      <c r="AD233" s="282"/>
      <c r="AE233" s="282"/>
      <c r="AF233" s="282"/>
      <c r="AG233" s="282"/>
      <c r="AH233" s="282"/>
      <c r="AI233" s="282"/>
      <c r="AJ233" s="283"/>
      <c r="AK233" s="284" t="str">
        <f>IF('①作業シート（業者控）'!AK233:AM233="","",'①作業シート（業者控）'!AK233:AM233)</f>
        <v/>
      </c>
      <c r="AL233" s="285"/>
      <c r="AM233" s="286"/>
      <c r="AN233" s="71" t="str">
        <f>IF('①作業シート（業者控）'!AN233="","",'①作業シート（業者控）'!AN233)</f>
        <v/>
      </c>
      <c r="AO233" s="361"/>
      <c r="AP233" s="362"/>
      <c r="AQ233" s="362"/>
      <c r="AR233" s="362"/>
      <c r="AS233" s="362"/>
      <c r="AT233" s="362"/>
      <c r="AU233" s="362"/>
      <c r="AV233" s="362"/>
      <c r="AW233" s="363"/>
      <c r="AX233" s="285" t="str">
        <f>IF('③自動入力（※チェックのみ必要）（本社控）'!AX233:AZ233=0,"",'③自動入力（※チェックのみ必要）（本社控）'!AX233:AZ233)</f>
        <v/>
      </c>
      <c r="AY233" s="285"/>
      <c r="AZ233" s="286"/>
      <c r="BA233" s="287" t="str">
        <f>IF('③自動入力（※チェックのみ必要）（本社控）'!BA233:BF233=0,"",'③自動入力（※チェックのみ必要）（本社控）'!BA233:BF233)</f>
        <v/>
      </c>
      <c r="BB233" s="288"/>
      <c r="BC233" s="288"/>
      <c r="BD233" s="288"/>
      <c r="BE233" s="288"/>
      <c r="BF233" s="289"/>
      <c r="BG233" s="122"/>
      <c r="BH233" s="324"/>
      <c r="BI233" s="324"/>
      <c r="BJ233" s="324"/>
      <c r="BK233" s="324"/>
      <c r="BL233" s="324"/>
      <c r="BM233" s="324"/>
      <c r="BN233" s="324"/>
      <c r="BO233" s="324"/>
      <c r="BP233" s="324"/>
      <c r="BQ233" s="340"/>
    </row>
    <row r="234" spans="2:69" ht="21" customHeight="1">
      <c r="B234" s="1"/>
      <c r="C234" s="2"/>
      <c r="D234" s="2"/>
      <c r="E234" s="3"/>
      <c r="F234" s="281" t="str">
        <f>IF('①作業シート（業者控）'!F234:V234="","",'①作業シート（業者控）'!F234:V234)</f>
        <v/>
      </c>
      <c r="G234" s="282"/>
      <c r="H234" s="282"/>
      <c r="I234" s="282"/>
      <c r="J234" s="282"/>
      <c r="K234" s="282"/>
      <c r="L234" s="282"/>
      <c r="M234" s="282"/>
      <c r="N234" s="282"/>
      <c r="O234" s="282"/>
      <c r="P234" s="282"/>
      <c r="Q234" s="282"/>
      <c r="R234" s="282"/>
      <c r="S234" s="282"/>
      <c r="T234" s="282"/>
      <c r="U234" s="282"/>
      <c r="V234" s="283"/>
      <c r="W234" s="281" t="str">
        <f>IF('①作業シート（業者控）'!W234:AJ234="","",'①作業シート（業者控）'!W234:AJ234)</f>
        <v/>
      </c>
      <c r="X234" s="282"/>
      <c r="Y234" s="282"/>
      <c r="Z234" s="282"/>
      <c r="AA234" s="282"/>
      <c r="AB234" s="282"/>
      <c r="AC234" s="282"/>
      <c r="AD234" s="282"/>
      <c r="AE234" s="282"/>
      <c r="AF234" s="282"/>
      <c r="AG234" s="282"/>
      <c r="AH234" s="282"/>
      <c r="AI234" s="282"/>
      <c r="AJ234" s="283"/>
      <c r="AK234" s="284" t="str">
        <f>IF('①作業シート（業者控）'!AK234:AM234="","",'①作業シート（業者控）'!AK234:AM234)</f>
        <v/>
      </c>
      <c r="AL234" s="285"/>
      <c r="AM234" s="286"/>
      <c r="AN234" s="71" t="str">
        <f>IF('①作業シート（業者控）'!AN234="","",'①作業シート（業者控）'!AN234)</f>
        <v/>
      </c>
      <c r="AO234" s="361"/>
      <c r="AP234" s="362"/>
      <c r="AQ234" s="362"/>
      <c r="AR234" s="362"/>
      <c r="AS234" s="362"/>
      <c r="AT234" s="362"/>
      <c r="AU234" s="362"/>
      <c r="AV234" s="362"/>
      <c r="AW234" s="363"/>
      <c r="AX234" s="285" t="str">
        <f>IF('③自動入力（※チェックのみ必要）（本社控）'!AX234:AZ234=0,"",'③自動入力（※チェックのみ必要）（本社控）'!AX234:AZ234)</f>
        <v/>
      </c>
      <c r="AY234" s="285"/>
      <c r="AZ234" s="286"/>
      <c r="BA234" s="287" t="str">
        <f>IF('③自動入力（※チェックのみ必要）（本社控）'!BA234:BF234=0,"",'③自動入力（※チェックのみ必要）（本社控）'!BA234:BF234)</f>
        <v/>
      </c>
      <c r="BB234" s="288"/>
      <c r="BC234" s="288"/>
      <c r="BD234" s="288"/>
      <c r="BE234" s="288"/>
      <c r="BF234" s="289"/>
      <c r="BG234" s="122"/>
      <c r="BH234" s="324"/>
      <c r="BI234" s="324"/>
      <c r="BJ234" s="324"/>
      <c r="BK234" s="324"/>
      <c r="BL234" s="324"/>
      <c r="BM234" s="324"/>
      <c r="BN234" s="324"/>
      <c r="BO234" s="324"/>
      <c r="BP234" s="324"/>
      <c r="BQ234" s="340"/>
    </row>
    <row r="235" spans="2:69" ht="21" customHeight="1">
      <c r="B235" s="1"/>
      <c r="C235" s="2"/>
      <c r="D235" s="2"/>
      <c r="E235" s="3"/>
      <c r="F235" s="281" t="str">
        <f>IF('①作業シート（業者控）'!F235:V235="","",'①作業シート（業者控）'!F235:V235)</f>
        <v/>
      </c>
      <c r="G235" s="282"/>
      <c r="H235" s="282"/>
      <c r="I235" s="282"/>
      <c r="J235" s="282"/>
      <c r="K235" s="282"/>
      <c r="L235" s="282"/>
      <c r="M235" s="282"/>
      <c r="N235" s="282"/>
      <c r="O235" s="282"/>
      <c r="P235" s="282"/>
      <c r="Q235" s="282"/>
      <c r="R235" s="282"/>
      <c r="S235" s="282"/>
      <c r="T235" s="282"/>
      <c r="U235" s="282"/>
      <c r="V235" s="283"/>
      <c r="W235" s="281" t="str">
        <f>IF('①作業シート（業者控）'!W235:AJ235="","",'①作業シート（業者控）'!W235:AJ235)</f>
        <v/>
      </c>
      <c r="X235" s="282"/>
      <c r="Y235" s="282"/>
      <c r="Z235" s="282"/>
      <c r="AA235" s="282"/>
      <c r="AB235" s="282"/>
      <c r="AC235" s="282"/>
      <c r="AD235" s="282"/>
      <c r="AE235" s="282"/>
      <c r="AF235" s="282"/>
      <c r="AG235" s="282"/>
      <c r="AH235" s="282"/>
      <c r="AI235" s="282"/>
      <c r="AJ235" s="283"/>
      <c r="AK235" s="284" t="str">
        <f>IF('①作業シート（業者控）'!AK235:AM235="","",'①作業シート（業者控）'!AK235:AM235)</f>
        <v/>
      </c>
      <c r="AL235" s="285"/>
      <c r="AM235" s="286"/>
      <c r="AN235" s="71" t="str">
        <f>IF('①作業シート（業者控）'!AN235="","",'①作業シート（業者控）'!AN235)</f>
        <v/>
      </c>
      <c r="AO235" s="361"/>
      <c r="AP235" s="362"/>
      <c r="AQ235" s="362"/>
      <c r="AR235" s="362"/>
      <c r="AS235" s="362"/>
      <c r="AT235" s="362"/>
      <c r="AU235" s="362"/>
      <c r="AV235" s="362"/>
      <c r="AW235" s="363"/>
      <c r="AX235" s="285" t="str">
        <f>IF('③自動入力（※チェックのみ必要）（本社控）'!AX235:AZ235=0,"",'③自動入力（※チェックのみ必要）（本社控）'!AX235:AZ235)</f>
        <v/>
      </c>
      <c r="AY235" s="285"/>
      <c r="AZ235" s="286"/>
      <c r="BA235" s="287" t="str">
        <f>IF('③自動入力（※チェックのみ必要）（本社控）'!BA235:BF235=0,"",'③自動入力（※チェックのみ必要）（本社控）'!BA235:BF235)</f>
        <v/>
      </c>
      <c r="BB235" s="288"/>
      <c r="BC235" s="288"/>
      <c r="BD235" s="288"/>
      <c r="BE235" s="288"/>
      <c r="BF235" s="289"/>
      <c r="BG235" s="122"/>
      <c r="BH235" s="324"/>
      <c r="BI235" s="324"/>
      <c r="BJ235" s="324"/>
      <c r="BK235" s="324"/>
      <c r="BL235" s="324"/>
      <c r="BM235" s="324"/>
      <c r="BN235" s="324"/>
      <c r="BO235" s="324"/>
      <c r="BP235" s="324"/>
      <c r="BQ235" s="340"/>
    </row>
    <row r="236" spans="2:69" ht="21" customHeight="1">
      <c r="B236" s="1"/>
      <c r="C236" s="2"/>
      <c r="D236" s="2"/>
      <c r="E236" s="3"/>
      <c r="F236" s="281" t="str">
        <f>IF('①作業シート（業者控）'!F236:V236="","",'①作業シート（業者控）'!F236:V236)</f>
        <v/>
      </c>
      <c r="G236" s="282"/>
      <c r="H236" s="282"/>
      <c r="I236" s="282"/>
      <c r="J236" s="282"/>
      <c r="K236" s="282"/>
      <c r="L236" s="282"/>
      <c r="M236" s="282"/>
      <c r="N236" s="282"/>
      <c r="O236" s="282"/>
      <c r="P236" s="282"/>
      <c r="Q236" s="282"/>
      <c r="R236" s="282"/>
      <c r="S236" s="282"/>
      <c r="T236" s="282"/>
      <c r="U236" s="282"/>
      <c r="V236" s="283"/>
      <c r="W236" s="281" t="str">
        <f>IF('①作業シート（業者控）'!W236:AJ236="","",'①作業シート（業者控）'!W236:AJ236)</f>
        <v/>
      </c>
      <c r="X236" s="282"/>
      <c r="Y236" s="282"/>
      <c r="Z236" s="282"/>
      <c r="AA236" s="282"/>
      <c r="AB236" s="282"/>
      <c r="AC236" s="282"/>
      <c r="AD236" s="282"/>
      <c r="AE236" s="282"/>
      <c r="AF236" s="282"/>
      <c r="AG236" s="282"/>
      <c r="AH236" s="282"/>
      <c r="AI236" s="282"/>
      <c r="AJ236" s="283"/>
      <c r="AK236" s="284" t="str">
        <f>IF('①作業シート（業者控）'!AK236:AM236="","",'①作業シート（業者控）'!AK236:AM236)</f>
        <v/>
      </c>
      <c r="AL236" s="285"/>
      <c r="AM236" s="286"/>
      <c r="AN236" s="71" t="str">
        <f>IF('①作業シート（業者控）'!AN236="","",'①作業シート（業者控）'!AN236)</f>
        <v/>
      </c>
      <c r="AO236" s="361"/>
      <c r="AP236" s="362"/>
      <c r="AQ236" s="362"/>
      <c r="AR236" s="362"/>
      <c r="AS236" s="362"/>
      <c r="AT236" s="362"/>
      <c r="AU236" s="362"/>
      <c r="AV236" s="362"/>
      <c r="AW236" s="363"/>
      <c r="AX236" s="285" t="str">
        <f>IF('③自動入力（※チェックのみ必要）（本社控）'!AX236:AZ236=0,"",'③自動入力（※チェックのみ必要）（本社控）'!AX236:AZ236)</f>
        <v/>
      </c>
      <c r="AY236" s="285"/>
      <c r="AZ236" s="286"/>
      <c r="BA236" s="287" t="str">
        <f>IF('③自動入力（※チェックのみ必要）（本社控）'!BA236:BF236=0,"",'③自動入力（※チェックのみ必要）（本社控）'!BA236:BF236)</f>
        <v/>
      </c>
      <c r="BB236" s="288"/>
      <c r="BC236" s="288"/>
      <c r="BD236" s="288"/>
      <c r="BE236" s="288"/>
      <c r="BF236" s="289"/>
      <c r="BG236" s="122"/>
      <c r="BH236" s="324"/>
      <c r="BI236" s="324"/>
      <c r="BJ236" s="324"/>
      <c r="BK236" s="324"/>
      <c r="BL236" s="324"/>
      <c r="BM236" s="324"/>
      <c r="BN236" s="324"/>
      <c r="BO236" s="324"/>
      <c r="BP236" s="324"/>
      <c r="BQ236" s="340"/>
    </row>
    <row r="237" spans="2:69" ht="21" customHeight="1">
      <c r="B237" s="1"/>
      <c r="C237" s="2"/>
      <c r="D237" s="2"/>
      <c r="E237" s="3"/>
      <c r="F237" s="281" t="str">
        <f>IF('①作業シート（業者控）'!F237:V237="","",'①作業シート（業者控）'!F237:V237)</f>
        <v/>
      </c>
      <c r="G237" s="282"/>
      <c r="H237" s="282"/>
      <c r="I237" s="282"/>
      <c r="J237" s="282"/>
      <c r="K237" s="282"/>
      <c r="L237" s="282"/>
      <c r="M237" s="282"/>
      <c r="N237" s="282"/>
      <c r="O237" s="282"/>
      <c r="P237" s="282"/>
      <c r="Q237" s="282"/>
      <c r="R237" s="282"/>
      <c r="S237" s="282"/>
      <c r="T237" s="282"/>
      <c r="U237" s="282"/>
      <c r="V237" s="283"/>
      <c r="W237" s="281" t="str">
        <f>IF('①作業シート（業者控）'!W237:AJ237="","",'①作業シート（業者控）'!W237:AJ237)</f>
        <v/>
      </c>
      <c r="X237" s="282"/>
      <c r="Y237" s="282"/>
      <c r="Z237" s="282"/>
      <c r="AA237" s="282"/>
      <c r="AB237" s="282"/>
      <c r="AC237" s="282"/>
      <c r="AD237" s="282"/>
      <c r="AE237" s="282"/>
      <c r="AF237" s="282"/>
      <c r="AG237" s="282"/>
      <c r="AH237" s="282"/>
      <c r="AI237" s="282"/>
      <c r="AJ237" s="283"/>
      <c r="AK237" s="284" t="str">
        <f>IF('①作業シート（業者控）'!AK237:AM237="","",'①作業シート（業者控）'!AK237:AM237)</f>
        <v/>
      </c>
      <c r="AL237" s="285"/>
      <c r="AM237" s="286"/>
      <c r="AN237" s="71" t="str">
        <f>IF('①作業シート（業者控）'!AN237="","",'①作業シート（業者控）'!AN237)</f>
        <v/>
      </c>
      <c r="AO237" s="361"/>
      <c r="AP237" s="362"/>
      <c r="AQ237" s="362"/>
      <c r="AR237" s="362"/>
      <c r="AS237" s="362"/>
      <c r="AT237" s="362"/>
      <c r="AU237" s="362"/>
      <c r="AV237" s="362"/>
      <c r="AW237" s="363"/>
      <c r="AX237" s="285" t="str">
        <f>IF('③自動入力（※チェックのみ必要）（本社控）'!AX237:AZ237=0,"",'③自動入力（※チェックのみ必要）（本社控）'!AX237:AZ237)</f>
        <v/>
      </c>
      <c r="AY237" s="285"/>
      <c r="AZ237" s="286"/>
      <c r="BA237" s="287" t="str">
        <f>IF('③自動入力（※チェックのみ必要）（本社控）'!BA237:BF237=0,"",'③自動入力（※チェックのみ必要）（本社控）'!BA237:BF237)</f>
        <v/>
      </c>
      <c r="BB237" s="288"/>
      <c r="BC237" s="288"/>
      <c r="BD237" s="288"/>
      <c r="BE237" s="288"/>
      <c r="BF237" s="289"/>
      <c r="BG237" s="122"/>
      <c r="BH237" s="324"/>
      <c r="BI237" s="324"/>
      <c r="BJ237" s="324"/>
      <c r="BK237" s="324"/>
      <c r="BL237" s="324"/>
      <c r="BM237" s="324"/>
      <c r="BN237" s="324"/>
      <c r="BO237" s="324"/>
      <c r="BP237" s="324"/>
      <c r="BQ237" s="340"/>
    </row>
    <row r="238" spans="2:69" ht="21" customHeight="1">
      <c r="B238" s="1"/>
      <c r="C238" s="2"/>
      <c r="D238" s="2"/>
      <c r="E238" s="3"/>
      <c r="F238" s="281" t="str">
        <f>IF('①作業シート（業者控）'!F238:V238="","",'①作業シート（業者控）'!F238:V238)</f>
        <v/>
      </c>
      <c r="G238" s="282"/>
      <c r="H238" s="282"/>
      <c r="I238" s="282"/>
      <c r="J238" s="282"/>
      <c r="K238" s="282"/>
      <c r="L238" s="282"/>
      <c r="M238" s="282"/>
      <c r="N238" s="282"/>
      <c r="O238" s="282"/>
      <c r="P238" s="282"/>
      <c r="Q238" s="282"/>
      <c r="R238" s="282"/>
      <c r="S238" s="282"/>
      <c r="T238" s="282"/>
      <c r="U238" s="282"/>
      <c r="V238" s="283"/>
      <c r="W238" s="281" t="str">
        <f>IF('①作業シート（業者控）'!W238:AJ238="","",'①作業シート（業者控）'!W238:AJ238)</f>
        <v/>
      </c>
      <c r="X238" s="282"/>
      <c r="Y238" s="282"/>
      <c r="Z238" s="282"/>
      <c r="AA238" s="282"/>
      <c r="AB238" s="282"/>
      <c r="AC238" s="282"/>
      <c r="AD238" s="282"/>
      <c r="AE238" s="282"/>
      <c r="AF238" s="282"/>
      <c r="AG238" s="282"/>
      <c r="AH238" s="282"/>
      <c r="AI238" s="282"/>
      <c r="AJ238" s="283"/>
      <c r="AK238" s="284" t="str">
        <f>IF('①作業シート（業者控）'!AK238:AM238="","",'①作業シート（業者控）'!AK238:AM238)</f>
        <v/>
      </c>
      <c r="AL238" s="285"/>
      <c r="AM238" s="286"/>
      <c r="AN238" s="71" t="str">
        <f>IF('①作業シート（業者控）'!AN238="","",'①作業シート（業者控）'!AN238)</f>
        <v/>
      </c>
      <c r="AO238" s="361"/>
      <c r="AP238" s="362"/>
      <c r="AQ238" s="362"/>
      <c r="AR238" s="362"/>
      <c r="AS238" s="362"/>
      <c r="AT238" s="362"/>
      <c r="AU238" s="362"/>
      <c r="AV238" s="362"/>
      <c r="AW238" s="363"/>
      <c r="AX238" s="285" t="str">
        <f>IF('③自動入力（※チェックのみ必要）（本社控）'!AX238:AZ238=0,"",'③自動入力（※チェックのみ必要）（本社控）'!AX238:AZ238)</f>
        <v/>
      </c>
      <c r="AY238" s="285"/>
      <c r="AZ238" s="286"/>
      <c r="BA238" s="287" t="str">
        <f>IF('③自動入力（※チェックのみ必要）（本社控）'!BA238:BF238=0,"",'③自動入力（※チェックのみ必要）（本社控）'!BA238:BF238)</f>
        <v/>
      </c>
      <c r="BB238" s="288"/>
      <c r="BC238" s="288"/>
      <c r="BD238" s="288"/>
      <c r="BE238" s="288"/>
      <c r="BF238" s="289"/>
      <c r="BG238" s="122"/>
      <c r="BH238" s="324"/>
      <c r="BI238" s="324"/>
      <c r="BJ238" s="324"/>
      <c r="BK238" s="324"/>
      <c r="BL238" s="324"/>
      <c r="BM238" s="324"/>
      <c r="BN238" s="324"/>
      <c r="BO238" s="324"/>
      <c r="BP238" s="324"/>
      <c r="BQ238" s="340"/>
    </row>
    <row r="239" spans="2:69" ht="21" customHeight="1">
      <c r="B239" s="1"/>
      <c r="C239" s="2"/>
      <c r="D239" s="2"/>
      <c r="E239" s="3"/>
      <c r="F239" s="281" t="str">
        <f>IF('①作業シート（業者控）'!F239:V239="","",'①作業シート（業者控）'!F239:V239)</f>
        <v/>
      </c>
      <c r="G239" s="282"/>
      <c r="H239" s="282"/>
      <c r="I239" s="282"/>
      <c r="J239" s="282"/>
      <c r="K239" s="282"/>
      <c r="L239" s="282"/>
      <c r="M239" s="282"/>
      <c r="N239" s="282"/>
      <c r="O239" s="282"/>
      <c r="P239" s="282"/>
      <c r="Q239" s="282"/>
      <c r="R239" s="282"/>
      <c r="S239" s="282"/>
      <c r="T239" s="282"/>
      <c r="U239" s="282"/>
      <c r="V239" s="283"/>
      <c r="W239" s="281" t="str">
        <f>IF('①作業シート（業者控）'!W239:AJ239="","",'①作業シート（業者控）'!W239:AJ239)</f>
        <v/>
      </c>
      <c r="X239" s="282"/>
      <c r="Y239" s="282"/>
      <c r="Z239" s="282"/>
      <c r="AA239" s="282"/>
      <c r="AB239" s="282"/>
      <c r="AC239" s="282"/>
      <c r="AD239" s="282"/>
      <c r="AE239" s="282"/>
      <c r="AF239" s="282"/>
      <c r="AG239" s="282"/>
      <c r="AH239" s="282"/>
      <c r="AI239" s="282"/>
      <c r="AJ239" s="283"/>
      <c r="AK239" s="284" t="str">
        <f>IF('①作業シート（業者控）'!AK239:AM239="","",'①作業シート（業者控）'!AK239:AM239)</f>
        <v/>
      </c>
      <c r="AL239" s="285"/>
      <c r="AM239" s="286"/>
      <c r="AN239" s="71" t="str">
        <f>IF('①作業シート（業者控）'!AN239="","",'①作業シート（業者控）'!AN239)</f>
        <v/>
      </c>
      <c r="AO239" s="361"/>
      <c r="AP239" s="362"/>
      <c r="AQ239" s="362"/>
      <c r="AR239" s="362"/>
      <c r="AS239" s="362"/>
      <c r="AT239" s="362"/>
      <c r="AU239" s="362"/>
      <c r="AV239" s="362"/>
      <c r="AW239" s="363"/>
      <c r="AX239" s="285" t="str">
        <f>IF('③自動入力（※チェックのみ必要）（本社控）'!AX239:AZ239=0,"",'③自動入力（※チェックのみ必要）（本社控）'!AX239:AZ239)</f>
        <v/>
      </c>
      <c r="AY239" s="285"/>
      <c r="AZ239" s="286"/>
      <c r="BA239" s="287" t="str">
        <f>IF('③自動入力（※チェックのみ必要）（本社控）'!BA239:BF239=0,"",'③自動入力（※チェックのみ必要）（本社控）'!BA239:BF239)</f>
        <v/>
      </c>
      <c r="BB239" s="288"/>
      <c r="BC239" s="288"/>
      <c r="BD239" s="288"/>
      <c r="BE239" s="288"/>
      <c r="BF239" s="289"/>
      <c r="BG239" s="122"/>
      <c r="BH239" s="324"/>
      <c r="BI239" s="324"/>
      <c r="BJ239" s="324"/>
      <c r="BK239" s="324"/>
      <c r="BL239" s="324"/>
      <c r="BM239" s="324"/>
      <c r="BN239" s="324"/>
      <c r="BO239" s="324"/>
      <c r="BP239" s="324"/>
      <c r="BQ239" s="340"/>
    </row>
    <row r="240" spans="2:69" ht="21" customHeight="1">
      <c r="B240" s="1"/>
      <c r="C240" s="2"/>
      <c r="D240" s="2"/>
      <c r="E240" s="3"/>
      <c r="F240" s="281" t="str">
        <f>IF('①作業シート（業者控）'!F240:V240="","",'①作業シート（業者控）'!F240:V240)</f>
        <v/>
      </c>
      <c r="G240" s="282"/>
      <c r="H240" s="282"/>
      <c r="I240" s="282"/>
      <c r="J240" s="282"/>
      <c r="K240" s="282"/>
      <c r="L240" s="282"/>
      <c r="M240" s="282"/>
      <c r="N240" s="282"/>
      <c r="O240" s="282"/>
      <c r="P240" s="282"/>
      <c r="Q240" s="282"/>
      <c r="R240" s="282"/>
      <c r="S240" s="282"/>
      <c r="T240" s="282"/>
      <c r="U240" s="282"/>
      <c r="V240" s="283"/>
      <c r="W240" s="281" t="str">
        <f>IF('①作業シート（業者控）'!W240:AJ240="","",'①作業シート（業者控）'!W240:AJ240)</f>
        <v/>
      </c>
      <c r="X240" s="282"/>
      <c r="Y240" s="282"/>
      <c r="Z240" s="282"/>
      <c r="AA240" s="282"/>
      <c r="AB240" s="282"/>
      <c r="AC240" s="282"/>
      <c r="AD240" s="282"/>
      <c r="AE240" s="282"/>
      <c r="AF240" s="282"/>
      <c r="AG240" s="282"/>
      <c r="AH240" s="282"/>
      <c r="AI240" s="282"/>
      <c r="AJ240" s="283"/>
      <c r="AK240" s="284" t="str">
        <f>IF('①作業シート（業者控）'!AK240:AM240="","",'①作業シート（業者控）'!AK240:AM240)</f>
        <v/>
      </c>
      <c r="AL240" s="285"/>
      <c r="AM240" s="286"/>
      <c r="AN240" s="71" t="str">
        <f>IF('①作業シート（業者控）'!AN240="","",'①作業シート（業者控）'!AN240)</f>
        <v/>
      </c>
      <c r="AO240" s="361"/>
      <c r="AP240" s="362"/>
      <c r="AQ240" s="362"/>
      <c r="AR240" s="362"/>
      <c r="AS240" s="362"/>
      <c r="AT240" s="362"/>
      <c r="AU240" s="362"/>
      <c r="AV240" s="362"/>
      <c r="AW240" s="363"/>
      <c r="AX240" s="285" t="str">
        <f>IF('③自動入力（※チェックのみ必要）（本社控）'!AX240:AZ240=0,"",'③自動入力（※チェックのみ必要）（本社控）'!AX240:AZ240)</f>
        <v/>
      </c>
      <c r="AY240" s="285"/>
      <c r="AZ240" s="286"/>
      <c r="BA240" s="287" t="str">
        <f>IF('③自動入力（※チェックのみ必要）（本社控）'!BA240:BF240=0,"",'③自動入力（※チェックのみ必要）（本社控）'!BA240:BF240)</f>
        <v/>
      </c>
      <c r="BB240" s="288"/>
      <c r="BC240" s="288"/>
      <c r="BD240" s="288"/>
      <c r="BE240" s="288"/>
      <c r="BF240" s="289"/>
      <c r="BG240" s="122"/>
      <c r="BH240" s="324"/>
      <c r="BI240" s="324"/>
      <c r="BJ240" s="324"/>
      <c r="BK240" s="324"/>
      <c r="BL240" s="324"/>
      <c r="BM240" s="324"/>
      <c r="BN240" s="324"/>
      <c r="BO240" s="324"/>
      <c r="BP240" s="324"/>
      <c r="BQ240" s="340"/>
    </row>
    <row r="241" spans="2:69" ht="21" customHeight="1">
      <c r="B241" s="1"/>
      <c r="C241" s="2"/>
      <c r="D241" s="2"/>
      <c r="E241" s="3"/>
      <c r="F241" s="281" t="str">
        <f>IF('①作業シート（業者控）'!F241:V241="","",'①作業シート（業者控）'!F241:V241)</f>
        <v/>
      </c>
      <c r="G241" s="282"/>
      <c r="H241" s="282"/>
      <c r="I241" s="282"/>
      <c r="J241" s="282"/>
      <c r="K241" s="282"/>
      <c r="L241" s="282"/>
      <c r="M241" s="282"/>
      <c r="N241" s="282"/>
      <c r="O241" s="282"/>
      <c r="P241" s="282"/>
      <c r="Q241" s="282"/>
      <c r="R241" s="282"/>
      <c r="S241" s="282"/>
      <c r="T241" s="282"/>
      <c r="U241" s="282"/>
      <c r="V241" s="283"/>
      <c r="W241" s="281" t="str">
        <f>IF('①作業シート（業者控）'!W241:AJ241="","",'①作業シート（業者控）'!W241:AJ241)</f>
        <v/>
      </c>
      <c r="X241" s="282"/>
      <c r="Y241" s="282"/>
      <c r="Z241" s="282"/>
      <c r="AA241" s="282"/>
      <c r="AB241" s="282"/>
      <c r="AC241" s="282"/>
      <c r="AD241" s="282"/>
      <c r="AE241" s="282"/>
      <c r="AF241" s="282"/>
      <c r="AG241" s="282"/>
      <c r="AH241" s="282"/>
      <c r="AI241" s="282"/>
      <c r="AJ241" s="283"/>
      <c r="AK241" s="284" t="str">
        <f>IF('①作業シート（業者控）'!AK241:AM241="","",'①作業シート（業者控）'!AK241:AM241)</f>
        <v/>
      </c>
      <c r="AL241" s="285"/>
      <c r="AM241" s="286"/>
      <c r="AN241" s="71" t="str">
        <f>IF('①作業シート（業者控）'!AN241="","",'①作業シート（業者控）'!AN241)</f>
        <v/>
      </c>
      <c r="AO241" s="361"/>
      <c r="AP241" s="362"/>
      <c r="AQ241" s="362"/>
      <c r="AR241" s="362"/>
      <c r="AS241" s="362"/>
      <c r="AT241" s="362"/>
      <c r="AU241" s="362"/>
      <c r="AV241" s="362"/>
      <c r="AW241" s="363"/>
      <c r="AX241" s="285" t="str">
        <f>IF('③自動入力（※チェックのみ必要）（本社控）'!AX241:AZ241=0,"",'③自動入力（※チェックのみ必要）（本社控）'!AX241:AZ241)</f>
        <v/>
      </c>
      <c r="AY241" s="285"/>
      <c r="AZ241" s="286"/>
      <c r="BA241" s="287" t="str">
        <f>IF('③自動入力（※チェックのみ必要）（本社控）'!BA241:BF241=0,"",'③自動入力（※チェックのみ必要）（本社控）'!BA241:BF241)</f>
        <v/>
      </c>
      <c r="BB241" s="288"/>
      <c r="BC241" s="288"/>
      <c r="BD241" s="288"/>
      <c r="BE241" s="288"/>
      <c r="BF241" s="289"/>
      <c r="BG241" s="122"/>
      <c r="BH241" s="324"/>
      <c r="BI241" s="324"/>
      <c r="BJ241" s="324"/>
      <c r="BK241" s="324"/>
      <c r="BL241" s="324"/>
      <c r="BM241" s="324"/>
      <c r="BN241" s="324"/>
      <c r="BO241" s="324"/>
      <c r="BP241" s="324"/>
      <c r="BQ241" s="340"/>
    </row>
    <row r="242" spans="2:69" ht="21" customHeight="1">
      <c r="B242" s="1"/>
      <c r="C242" s="2"/>
      <c r="D242" s="2"/>
      <c r="E242" s="3"/>
      <c r="F242" s="281" t="str">
        <f>IF('①作業シート（業者控）'!F242:V242="","",'①作業シート（業者控）'!F242:V242)</f>
        <v/>
      </c>
      <c r="G242" s="282"/>
      <c r="H242" s="282"/>
      <c r="I242" s="282"/>
      <c r="J242" s="282"/>
      <c r="K242" s="282"/>
      <c r="L242" s="282"/>
      <c r="M242" s="282"/>
      <c r="N242" s="282"/>
      <c r="O242" s="282"/>
      <c r="P242" s="282"/>
      <c r="Q242" s="282"/>
      <c r="R242" s="282"/>
      <c r="S242" s="282"/>
      <c r="T242" s="282"/>
      <c r="U242" s="282"/>
      <c r="V242" s="283"/>
      <c r="W242" s="281" t="str">
        <f>IF('①作業シート（業者控）'!W242:AJ242="","",'①作業シート（業者控）'!W242:AJ242)</f>
        <v/>
      </c>
      <c r="X242" s="282"/>
      <c r="Y242" s="282"/>
      <c r="Z242" s="282"/>
      <c r="AA242" s="282"/>
      <c r="AB242" s="282"/>
      <c r="AC242" s="282"/>
      <c r="AD242" s="282"/>
      <c r="AE242" s="282"/>
      <c r="AF242" s="282"/>
      <c r="AG242" s="282"/>
      <c r="AH242" s="282"/>
      <c r="AI242" s="282"/>
      <c r="AJ242" s="283"/>
      <c r="AK242" s="284" t="str">
        <f>IF('①作業シート（業者控）'!AK242:AM242="","",'①作業シート（業者控）'!AK242:AM242)</f>
        <v/>
      </c>
      <c r="AL242" s="285"/>
      <c r="AM242" s="286"/>
      <c r="AN242" s="71" t="str">
        <f>IF('①作業シート（業者控）'!AN242="","",'①作業シート（業者控）'!AN242)</f>
        <v/>
      </c>
      <c r="AO242" s="361"/>
      <c r="AP242" s="362"/>
      <c r="AQ242" s="362"/>
      <c r="AR242" s="362"/>
      <c r="AS242" s="362"/>
      <c r="AT242" s="362"/>
      <c r="AU242" s="362"/>
      <c r="AV242" s="362"/>
      <c r="AW242" s="363"/>
      <c r="AX242" s="285" t="str">
        <f>IF('③自動入力（※チェックのみ必要）（本社控）'!AX242:AZ242=0,"",'③自動入力（※チェックのみ必要）（本社控）'!AX242:AZ242)</f>
        <v/>
      </c>
      <c r="AY242" s="285"/>
      <c r="AZ242" s="286"/>
      <c r="BA242" s="287" t="str">
        <f>IF('③自動入力（※チェックのみ必要）（本社控）'!BA242:BF242=0,"",'③自動入力（※チェックのみ必要）（本社控）'!BA242:BF242)</f>
        <v/>
      </c>
      <c r="BB242" s="288"/>
      <c r="BC242" s="288"/>
      <c r="BD242" s="288"/>
      <c r="BE242" s="288"/>
      <c r="BF242" s="289"/>
      <c r="BG242" s="122"/>
      <c r="BH242" s="324"/>
      <c r="BI242" s="324"/>
      <c r="BJ242" s="324"/>
      <c r="BK242" s="324"/>
      <c r="BL242" s="324"/>
      <c r="BM242" s="324"/>
      <c r="BN242" s="324"/>
      <c r="BO242" s="324"/>
      <c r="BP242" s="324"/>
      <c r="BQ242" s="340"/>
    </row>
    <row r="243" spans="2:69" ht="21" customHeight="1">
      <c r="B243" s="1"/>
      <c r="C243" s="2"/>
      <c r="D243" s="2"/>
      <c r="E243" s="3"/>
      <c r="F243" s="281" t="str">
        <f>IF('①作業シート（業者控）'!F243:V243="","",'①作業シート（業者控）'!F243:V243)</f>
        <v/>
      </c>
      <c r="G243" s="282"/>
      <c r="H243" s="282"/>
      <c r="I243" s="282"/>
      <c r="J243" s="282"/>
      <c r="K243" s="282"/>
      <c r="L243" s="282"/>
      <c r="M243" s="282"/>
      <c r="N243" s="282"/>
      <c r="O243" s="282"/>
      <c r="P243" s="282"/>
      <c r="Q243" s="282"/>
      <c r="R243" s="282"/>
      <c r="S243" s="282"/>
      <c r="T243" s="282"/>
      <c r="U243" s="282"/>
      <c r="V243" s="283"/>
      <c r="W243" s="281" t="str">
        <f>IF('①作業シート（業者控）'!W243:AJ243="","",'①作業シート（業者控）'!W243:AJ243)</f>
        <v/>
      </c>
      <c r="X243" s="282"/>
      <c r="Y243" s="282"/>
      <c r="Z243" s="282"/>
      <c r="AA243" s="282"/>
      <c r="AB243" s="282"/>
      <c r="AC243" s="282"/>
      <c r="AD243" s="282"/>
      <c r="AE243" s="282"/>
      <c r="AF243" s="282"/>
      <c r="AG243" s="282"/>
      <c r="AH243" s="282"/>
      <c r="AI243" s="282"/>
      <c r="AJ243" s="283"/>
      <c r="AK243" s="284" t="str">
        <f>IF('①作業シート（業者控）'!AK243:AM243="","",'①作業シート（業者控）'!AK243:AM243)</f>
        <v/>
      </c>
      <c r="AL243" s="285"/>
      <c r="AM243" s="286"/>
      <c r="AN243" s="71" t="str">
        <f>IF('①作業シート（業者控）'!AN243="","",'①作業シート（業者控）'!AN243)</f>
        <v/>
      </c>
      <c r="AO243" s="361"/>
      <c r="AP243" s="362"/>
      <c r="AQ243" s="362"/>
      <c r="AR243" s="362"/>
      <c r="AS243" s="362"/>
      <c r="AT243" s="362"/>
      <c r="AU243" s="362"/>
      <c r="AV243" s="362"/>
      <c r="AW243" s="363"/>
      <c r="AX243" s="285" t="str">
        <f>IF('③自動入力（※チェックのみ必要）（本社控）'!AX243:AZ243=0,"",'③自動入力（※チェックのみ必要）（本社控）'!AX243:AZ243)</f>
        <v/>
      </c>
      <c r="AY243" s="285"/>
      <c r="AZ243" s="286"/>
      <c r="BA243" s="287" t="str">
        <f>IF('③自動入力（※チェックのみ必要）（本社控）'!BA243:BF243=0,"",'③自動入力（※チェックのみ必要）（本社控）'!BA243:BF243)</f>
        <v/>
      </c>
      <c r="BB243" s="288"/>
      <c r="BC243" s="288"/>
      <c r="BD243" s="288"/>
      <c r="BE243" s="288"/>
      <c r="BF243" s="289"/>
      <c r="BG243" s="122"/>
      <c r="BH243" s="324"/>
      <c r="BI243" s="324"/>
      <c r="BJ243" s="324"/>
      <c r="BK243" s="324"/>
      <c r="BL243" s="324"/>
      <c r="BM243" s="324"/>
      <c r="BN243" s="324"/>
      <c r="BO243" s="324"/>
      <c r="BP243" s="324"/>
      <c r="BQ243" s="340"/>
    </row>
    <row r="244" spans="2:69" ht="21" customHeight="1">
      <c r="B244" s="1"/>
      <c r="C244" s="2"/>
      <c r="D244" s="2"/>
      <c r="E244" s="3"/>
      <c r="F244" s="281" t="str">
        <f>IF('①作業シート（業者控）'!F244:V244="","",'①作業シート（業者控）'!F244:V244)</f>
        <v/>
      </c>
      <c r="G244" s="282"/>
      <c r="H244" s="282"/>
      <c r="I244" s="282"/>
      <c r="J244" s="282"/>
      <c r="K244" s="282"/>
      <c r="L244" s="282"/>
      <c r="M244" s="282"/>
      <c r="N244" s="282"/>
      <c r="O244" s="282"/>
      <c r="P244" s="282"/>
      <c r="Q244" s="282"/>
      <c r="R244" s="282"/>
      <c r="S244" s="282"/>
      <c r="T244" s="282"/>
      <c r="U244" s="282"/>
      <c r="V244" s="283"/>
      <c r="W244" s="281" t="str">
        <f>IF('①作業シート（業者控）'!W244:AJ244="","",'①作業シート（業者控）'!W244:AJ244)</f>
        <v/>
      </c>
      <c r="X244" s="282"/>
      <c r="Y244" s="282"/>
      <c r="Z244" s="282"/>
      <c r="AA244" s="282"/>
      <c r="AB244" s="282"/>
      <c r="AC244" s="282"/>
      <c r="AD244" s="282"/>
      <c r="AE244" s="282"/>
      <c r="AF244" s="282"/>
      <c r="AG244" s="282"/>
      <c r="AH244" s="282"/>
      <c r="AI244" s="282"/>
      <c r="AJ244" s="283"/>
      <c r="AK244" s="284" t="str">
        <f>IF('①作業シート（業者控）'!AK244:AM244="","",'①作業シート（業者控）'!AK244:AM244)</f>
        <v/>
      </c>
      <c r="AL244" s="285"/>
      <c r="AM244" s="286"/>
      <c r="AN244" s="71" t="str">
        <f>IF('①作業シート（業者控）'!AN244="","",'①作業シート（業者控）'!AN244)</f>
        <v/>
      </c>
      <c r="AO244" s="361"/>
      <c r="AP244" s="362"/>
      <c r="AQ244" s="362"/>
      <c r="AR244" s="362"/>
      <c r="AS244" s="362"/>
      <c r="AT244" s="362"/>
      <c r="AU244" s="362"/>
      <c r="AV244" s="362"/>
      <c r="AW244" s="363"/>
      <c r="AX244" s="285" t="str">
        <f>IF('③自動入力（※チェックのみ必要）（本社控）'!AX244:AZ244=0,"",'③自動入力（※チェックのみ必要）（本社控）'!AX244:AZ244)</f>
        <v/>
      </c>
      <c r="AY244" s="285"/>
      <c r="AZ244" s="286"/>
      <c r="BA244" s="287" t="str">
        <f>IF('③自動入力（※チェックのみ必要）（本社控）'!BA244:BF244=0,"",'③自動入力（※チェックのみ必要）（本社控）'!BA244:BF244)</f>
        <v/>
      </c>
      <c r="BB244" s="288"/>
      <c r="BC244" s="288"/>
      <c r="BD244" s="288"/>
      <c r="BE244" s="288"/>
      <c r="BF244" s="289"/>
      <c r="BG244" s="122"/>
      <c r="BH244" s="324"/>
      <c r="BI244" s="324"/>
      <c r="BJ244" s="324"/>
      <c r="BK244" s="324"/>
      <c r="BL244" s="324"/>
      <c r="BM244" s="324"/>
      <c r="BN244" s="324"/>
      <c r="BO244" s="324"/>
      <c r="BP244" s="324"/>
      <c r="BQ244" s="340"/>
    </row>
    <row r="245" spans="2:69" ht="21" customHeight="1">
      <c r="B245" s="1"/>
      <c r="C245" s="2"/>
      <c r="D245" s="2"/>
      <c r="E245" s="3"/>
      <c r="F245" s="281" t="str">
        <f>IF('①作業シート（業者控）'!F245:V245="","",'①作業シート（業者控）'!F245:V245)</f>
        <v/>
      </c>
      <c r="G245" s="282"/>
      <c r="H245" s="282"/>
      <c r="I245" s="282"/>
      <c r="J245" s="282"/>
      <c r="K245" s="282"/>
      <c r="L245" s="282"/>
      <c r="M245" s="282"/>
      <c r="N245" s="282"/>
      <c r="O245" s="282"/>
      <c r="P245" s="282"/>
      <c r="Q245" s="282"/>
      <c r="R245" s="282"/>
      <c r="S245" s="282"/>
      <c r="T245" s="282"/>
      <c r="U245" s="282"/>
      <c r="V245" s="283"/>
      <c r="W245" s="281" t="str">
        <f>IF('①作業シート（業者控）'!W245:AJ245="","",'①作業シート（業者控）'!W245:AJ245)</f>
        <v/>
      </c>
      <c r="X245" s="282"/>
      <c r="Y245" s="282"/>
      <c r="Z245" s="282"/>
      <c r="AA245" s="282"/>
      <c r="AB245" s="282"/>
      <c r="AC245" s="282"/>
      <c r="AD245" s="282"/>
      <c r="AE245" s="282"/>
      <c r="AF245" s="282"/>
      <c r="AG245" s="282"/>
      <c r="AH245" s="282"/>
      <c r="AI245" s="282"/>
      <c r="AJ245" s="283"/>
      <c r="AK245" s="284" t="str">
        <f>IF('①作業シート（業者控）'!AK245:AM245="","",'①作業シート（業者控）'!AK245:AM245)</f>
        <v/>
      </c>
      <c r="AL245" s="285"/>
      <c r="AM245" s="286"/>
      <c r="AN245" s="71" t="str">
        <f>IF('①作業シート（業者控）'!AN245="","",'①作業シート（業者控）'!AN245)</f>
        <v/>
      </c>
      <c r="AO245" s="361"/>
      <c r="AP245" s="362"/>
      <c r="AQ245" s="362"/>
      <c r="AR245" s="362"/>
      <c r="AS245" s="362"/>
      <c r="AT245" s="362"/>
      <c r="AU245" s="362"/>
      <c r="AV245" s="362"/>
      <c r="AW245" s="363"/>
      <c r="AX245" s="285" t="str">
        <f>IF('③自動入力（※チェックのみ必要）（本社控）'!AX245:AZ245=0,"",'③自動入力（※チェックのみ必要）（本社控）'!AX245:AZ245)</f>
        <v/>
      </c>
      <c r="AY245" s="285"/>
      <c r="AZ245" s="286"/>
      <c r="BA245" s="287" t="str">
        <f>IF('③自動入力（※チェックのみ必要）（本社控）'!BA245:BF245=0,"",'③自動入力（※チェックのみ必要）（本社控）'!BA245:BF245)</f>
        <v/>
      </c>
      <c r="BB245" s="288"/>
      <c r="BC245" s="288"/>
      <c r="BD245" s="288"/>
      <c r="BE245" s="288"/>
      <c r="BF245" s="289"/>
      <c r="BG245" s="122"/>
      <c r="BH245" s="324"/>
      <c r="BI245" s="324"/>
      <c r="BJ245" s="324"/>
      <c r="BK245" s="324"/>
      <c r="BL245" s="324"/>
      <c r="BM245" s="324"/>
      <c r="BN245" s="324"/>
      <c r="BO245" s="324"/>
      <c r="BP245" s="324"/>
      <c r="BQ245" s="340"/>
    </row>
    <row r="246" spans="2:69" ht="21" customHeight="1">
      <c r="B246" s="1"/>
      <c r="C246" s="2"/>
      <c r="D246" s="2"/>
      <c r="E246" s="3"/>
      <c r="F246" s="281" t="str">
        <f>IF('①作業シート（業者控）'!F246:V246="","",'①作業シート（業者控）'!F246:V246)</f>
        <v/>
      </c>
      <c r="G246" s="282"/>
      <c r="H246" s="282"/>
      <c r="I246" s="282"/>
      <c r="J246" s="282"/>
      <c r="K246" s="282"/>
      <c r="L246" s="282"/>
      <c r="M246" s="282"/>
      <c r="N246" s="282"/>
      <c r="O246" s="282"/>
      <c r="P246" s="282"/>
      <c r="Q246" s="282"/>
      <c r="R246" s="282"/>
      <c r="S246" s="282"/>
      <c r="T246" s="282"/>
      <c r="U246" s="282"/>
      <c r="V246" s="283"/>
      <c r="W246" s="281" t="str">
        <f>IF('①作業シート（業者控）'!W246:AJ246="","",'①作業シート（業者控）'!W246:AJ246)</f>
        <v/>
      </c>
      <c r="X246" s="282"/>
      <c r="Y246" s="282"/>
      <c r="Z246" s="282"/>
      <c r="AA246" s="282"/>
      <c r="AB246" s="282"/>
      <c r="AC246" s="282"/>
      <c r="AD246" s="282"/>
      <c r="AE246" s="282"/>
      <c r="AF246" s="282"/>
      <c r="AG246" s="282"/>
      <c r="AH246" s="282"/>
      <c r="AI246" s="282"/>
      <c r="AJ246" s="283"/>
      <c r="AK246" s="284" t="str">
        <f>IF('①作業シート（業者控）'!AK246:AM246="","",'①作業シート（業者控）'!AK246:AM246)</f>
        <v/>
      </c>
      <c r="AL246" s="285"/>
      <c r="AM246" s="286"/>
      <c r="AN246" s="71" t="str">
        <f>IF('①作業シート（業者控）'!AN246="","",'①作業シート（業者控）'!AN246)</f>
        <v/>
      </c>
      <c r="AO246" s="361"/>
      <c r="AP246" s="362"/>
      <c r="AQ246" s="362"/>
      <c r="AR246" s="362"/>
      <c r="AS246" s="362"/>
      <c r="AT246" s="362"/>
      <c r="AU246" s="362"/>
      <c r="AV246" s="362"/>
      <c r="AW246" s="363"/>
      <c r="AX246" s="285" t="str">
        <f>IF('③自動入力（※チェックのみ必要）（本社控）'!AX246:AZ246=0,"",'③自動入力（※チェックのみ必要）（本社控）'!AX246:AZ246)</f>
        <v/>
      </c>
      <c r="AY246" s="285"/>
      <c r="AZ246" s="286"/>
      <c r="BA246" s="287" t="str">
        <f>IF('③自動入力（※チェックのみ必要）（本社控）'!BA246:BF246=0,"",'③自動入力（※チェックのみ必要）（本社控）'!BA246:BF246)</f>
        <v/>
      </c>
      <c r="BB246" s="288"/>
      <c r="BC246" s="288"/>
      <c r="BD246" s="288"/>
      <c r="BE246" s="288"/>
      <c r="BF246" s="289"/>
      <c r="BG246" s="122"/>
      <c r="BH246" s="324"/>
      <c r="BI246" s="324"/>
      <c r="BJ246" s="324"/>
      <c r="BK246" s="324"/>
      <c r="BL246" s="324"/>
      <c r="BM246" s="324"/>
      <c r="BN246" s="324"/>
      <c r="BO246" s="324"/>
      <c r="BP246" s="324"/>
      <c r="BQ246" s="340"/>
    </row>
    <row r="247" spans="2:69" ht="21" customHeight="1">
      <c r="B247" s="1"/>
      <c r="C247" s="2"/>
      <c r="D247" s="2"/>
      <c r="E247" s="3"/>
      <c r="F247" s="281" t="str">
        <f>IF('①作業シート（業者控）'!F247:V247="","",'①作業シート（業者控）'!F247:V247)</f>
        <v/>
      </c>
      <c r="G247" s="282"/>
      <c r="H247" s="282"/>
      <c r="I247" s="282"/>
      <c r="J247" s="282"/>
      <c r="K247" s="282"/>
      <c r="L247" s="282"/>
      <c r="M247" s="282"/>
      <c r="N247" s="282"/>
      <c r="O247" s="282"/>
      <c r="P247" s="282"/>
      <c r="Q247" s="282"/>
      <c r="R247" s="282"/>
      <c r="S247" s="282"/>
      <c r="T247" s="282"/>
      <c r="U247" s="282"/>
      <c r="V247" s="283"/>
      <c r="W247" s="281" t="str">
        <f>IF('①作業シート（業者控）'!W247:AJ247="","",'①作業シート（業者控）'!W247:AJ247)</f>
        <v/>
      </c>
      <c r="X247" s="282"/>
      <c r="Y247" s="282"/>
      <c r="Z247" s="282"/>
      <c r="AA247" s="282"/>
      <c r="AB247" s="282"/>
      <c r="AC247" s="282"/>
      <c r="AD247" s="282"/>
      <c r="AE247" s="282"/>
      <c r="AF247" s="282"/>
      <c r="AG247" s="282"/>
      <c r="AH247" s="282"/>
      <c r="AI247" s="282"/>
      <c r="AJ247" s="283"/>
      <c r="AK247" s="284" t="str">
        <f>IF('①作業シート（業者控）'!AK247:AM247="","",'①作業シート（業者控）'!AK247:AM247)</f>
        <v/>
      </c>
      <c r="AL247" s="285"/>
      <c r="AM247" s="286"/>
      <c r="AN247" s="71" t="str">
        <f>IF('①作業シート（業者控）'!AN247="","",'①作業シート（業者控）'!AN247)</f>
        <v/>
      </c>
      <c r="AO247" s="361"/>
      <c r="AP247" s="362"/>
      <c r="AQ247" s="362"/>
      <c r="AR247" s="362"/>
      <c r="AS247" s="362"/>
      <c r="AT247" s="362"/>
      <c r="AU247" s="362"/>
      <c r="AV247" s="362"/>
      <c r="AW247" s="363"/>
      <c r="AX247" s="285" t="str">
        <f>IF('③自動入力（※チェックのみ必要）（本社控）'!AX247:AZ247=0,"",'③自動入力（※チェックのみ必要）（本社控）'!AX247:AZ247)</f>
        <v/>
      </c>
      <c r="AY247" s="285"/>
      <c r="AZ247" s="286"/>
      <c r="BA247" s="287" t="str">
        <f>IF('③自動入力（※チェックのみ必要）（本社控）'!BA247:BF247=0,"",'③自動入力（※チェックのみ必要）（本社控）'!BA247:BF247)</f>
        <v/>
      </c>
      <c r="BB247" s="288"/>
      <c r="BC247" s="288"/>
      <c r="BD247" s="288"/>
      <c r="BE247" s="288"/>
      <c r="BF247" s="289"/>
      <c r="BG247" s="122"/>
      <c r="BH247" s="324"/>
      <c r="BI247" s="324"/>
      <c r="BJ247" s="324"/>
      <c r="BK247" s="324"/>
      <c r="BL247" s="324"/>
      <c r="BM247" s="324"/>
      <c r="BN247" s="324"/>
      <c r="BO247" s="324"/>
      <c r="BP247" s="324"/>
      <c r="BQ247" s="340"/>
    </row>
    <row r="248" spans="2:69" ht="21" customHeight="1">
      <c r="B248" s="1"/>
      <c r="C248" s="2"/>
      <c r="D248" s="2"/>
      <c r="E248" s="3"/>
      <c r="F248" s="281" t="str">
        <f>IF('①作業シート（業者控）'!F248:V248="","",'①作業シート（業者控）'!F248:V248)</f>
        <v/>
      </c>
      <c r="G248" s="282"/>
      <c r="H248" s="282"/>
      <c r="I248" s="282"/>
      <c r="J248" s="282"/>
      <c r="K248" s="282"/>
      <c r="L248" s="282"/>
      <c r="M248" s="282"/>
      <c r="N248" s="282"/>
      <c r="O248" s="282"/>
      <c r="P248" s="282"/>
      <c r="Q248" s="282"/>
      <c r="R248" s="282"/>
      <c r="S248" s="282"/>
      <c r="T248" s="282"/>
      <c r="U248" s="282"/>
      <c r="V248" s="283"/>
      <c r="W248" s="281" t="str">
        <f>IF('①作業シート（業者控）'!W248:AJ248="","",'①作業シート（業者控）'!W248:AJ248)</f>
        <v/>
      </c>
      <c r="X248" s="282"/>
      <c r="Y248" s="282"/>
      <c r="Z248" s="282"/>
      <c r="AA248" s="282"/>
      <c r="AB248" s="282"/>
      <c r="AC248" s="282"/>
      <c r="AD248" s="282"/>
      <c r="AE248" s="282"/>
      <c r="AF248" s="282"/>
      <c r="AG248" s="282"/>
      <c r="AH248" s="282"/>
      <c r="AI248" s="282"/>
      <c r="AJ248" s="283"/>
      <c r="AK248" s="284" t="str">
        <f>IF('①作業シート（業者控）'!AK248:AM248="","",'①作業シート（業者控）'!AK248:AM248)</f>
        <v/>
      </c>
      <c r="AL248" s="285"/>
      <c r="AM248" s="286"/>
      <c r="AN248" s="71" t="str">
        <f>IF('①作業シート（業者控）'!AN248="","",'①作業シート（業者控）'!AN248)</f>
        <v/>
      </c>
      <c r="AO248" s="361"/>
      <c r="AP248" s="362"/>
      <c r="AQ248" s="362"/>
      <c r="AR248" s="362"/>
      <c r="AS248" s="362"/>
      <c r="AT248" s="362"/>
      <c r="AU248" s="362"/>
      <c r="AV248" s="362"/>
      <c r="AW248" s="363"/>
      <c r="AX248" s="285" t="str">
        <f>IF('③自動入力（※チェックのみ必要）（本社控）'!AX248:AZ248=0,"",'③自動入力（※チェックのみ必要）（本社控）'!AX248:AZ248)</f>
        <v/>
      </c>
      <c r="AY248" s="285"/>
      <c r="AZ248" s="286"/>
      <c r="BA248" s="287" t="str">
        <f>IF('③自動入力（※チェックのみ必要）（本社控）'!BA248:BF248=0,"",'③自動入力（※チェックのみ必要）（本社控）'!BA248:BF248)</f>
        <v/>
      </c>
      <c r="BB248" s="288"/>
      <c r="BC248" s="288"/>
      <c r="BD248" s="288"/>
      <c r="BE248" s="288"/>
      <c r="BF248" s="289"/>
      <c r="BG248" s="122"/>
      <c r="BH248" s="324"/>
      <c r="BI248" s="324"/>
      <c r="BJ248" s="324"/>
      <c r="BK248" s="324"/>
      <c r="BL248" s="324"/>
      <c r="BM248" s="324"/>
      <c r="BN248" s="324"/>
      <c r="BO248" s="324"/>
      <c r="BP248" s="324"/>
      <c r="BQ248" s="340"/>
    </row>
    <row r="249" spans="2:69" ht="21" customHeight="1">
      <c r="B249" s="1"/>
      <c r="C249" s="2"/>
      <c r="D249" s="2"/>
      <c r="E249" s="3"/>
      <c r="F249" s="281" t="str">
        <f>IF('①作業シート（業者控）'!F249:V249="","",'①作業シート（業者控）'!F249:V249)</f>
        <v/>
      </c>
      <c r="G249" s="282"/>
      <c r="H249" s="282"/>
      <c r="I249" s="282"/>
      <c r="J249" s="282"/>
      <c r="K249" s="282"/>
      <c r="L249" s="282"/>
      <c r="M249" s="282"/>
      <c r="N249" s="282"/>
      <c r="O249" s="282"/>
      <c r="P249" s="282"/>
      <c r="Q249" s="282"/>
      <c r="R249" s="282"/>
      <c r="S249" s="282"/>
      <c r="T249" s="282"/>
      <c r="U249" s="282"/>
      <c r="V249" s="283"/>
      <c r="W249" s="281" t="str">
        <f>IF('①作業シート（業者控）'!W249:AJ249="","",'①作業シート（業者控）'!W249:AJ249)</f>
        <v/>
      </c>
      <c r="X249" s="282"/>
      <c r="Y249" s="282"/>
      <c r="Z249" s="282"/>
      <c r="AA249" s="282"/>
      <c r="AB249" s="282"/>
      <c r="AC249" s="282"/>
      <c r="AD249" s="282"/>
      <c r="AE249" s="282"/>
      <c r="AF249" s="282"/>
      <c r="AG249" s="282"/>
      <c r="AH249" s="282"/>
      <c r="AI249" s="282"/>
      <c r="AJ249" s="283"/>
      <c r="AK249" s="284" t="str">
        <f>IF('①作業シート（業者控）'!AK249:AM249="","",'①作業シート（業者控）'!AK249:AM249)</f>
        <v/>
      </c>
      <c r="AL249" s="285"/>
      <c r="AM249" s="286"/>
      <c r="AN249" s="71" t="str">
        <f>IF('①作業シート（業者控）'!AN249="","",'①作業シート（業者控）'!AN249)</f>
        <v/>
      </c>
      <c r="AO249" s="361"/>
      <c r="AP249" s="362"/>
      <c r="AQ249" s="362"/>
      <c r="AR249" s="362"/>
      <c r="AS249" s="362"/>
      <c r="AT249" s="362"/>
      <c r="AU249" s="362"/>
      <c r="AV249" s="362"/>
      <c r="AW249" s="363"/>
      <c r="AX249" s="285" t="str">
        <f>IF('③自動入力（※チェックのみ必要）（本社控）'!AX249:AZ249=0,"",'③自動入力（※チェックのみ必要）（本社控）'!AX249:AZ249)</f>
        <v/>
      </c>
      <c r="AY249" s="285"/>
      <c r="AZ249" s="286"/>
      <c r="BA249" s="287" t="str">
        <f>IF('③自動入力（※チェックのみ必要）（本社控）'!BA249:BF249=0,"",'③自動入力（※チェックのみ必要）（本社控）'!BA249:BF249)</f>
        <v/>
      </c>
      <c r="BB249" s="288"/>
      <c r="BC249" s="288"/>
      <c r="BD249" s="288"/>
      <c r="BE249" s="288"/>
      <c r="BF249" s="289"/>
      <c r="BG249" s="122"/>
      <c r="BH249" s="324"/>
      <c r="BI249" s="324"/>
      <c r="BJ249" s="324"/>
      <c r="BK249" s="324"/>
      <c r="BL249" s="324"/>
      <c r="BM249" s="324"/>
      <c r="BN249" s="324"/>
      <c r="BO249" s="324"/>
      <c r="BP249" s="324"/>
      <c r="BQ249" s="340"/>
    </row>
    <row r="250" spans="2:69" ht="21" customHeight="1">
      <c r="B250" s="1"/>
      <c r="C250" s="2"/>
      <c r="D250" s="2"/>
      <c r="E250" s="3"/>
      <c r="F250" s="281" t="str">
        <f>IF('①作業シート（業者控）'!F250:V250="","",'①作業シート（業者控）'!F250:V250)</f>
        <v/>
      </c>
      <c r="G250" s="282"/>
      <c r="H250" s="282"/>
      <c r="I250" s="282"/>
      <c r="J250" s="282"/>
      <c r="K250" s="282"/>
      <c r="L250" s="282"/>
      <c r="M250" s="282"/>
      <c r="N250" s="282"/>
      <c r="O250" s="282"/>
      <c r="P250" s="282"/>
      <c r="Q250" s="282"/>
      <c r="R250" s="282"/>
      <c r="S250" s="282"/>
      <c r="T250" s="282"/>
      <c r="U250" s="282"/>
      <c r="V250" s="283"/>
      <c r="W250" s="281" t="str">
        <f>IF('①作業シート（業者控）'!W250:AJ250="","",'①作業シート（業者控）'!W250:AJ250)</f>
        <v/>
      </c>
      <c r="X250" s="282"/>
      <c r="Y250" s="282"/>
      <c r="Z250" s="282"/>
      <c r="AA250" s="282"/>
      <c r="AB250" s="282"/>
      <c r="AC250" s="282"/>
      <c r="AD250" s="282"/>
      <c r="AE250" s="282"/>
      <c r="AF250" s="282"/>
      <c r="AG250" s="282"/>
      <c r="AH250" s="282"/>
      <c r="AI250" s="282"/>
      <c r="AJ250" s="283"/>
      <c r="AK250" s="284" t="str">
        <f>IF('①作業シート（業者控）'!AK250:AM250="","",'①作業シート（業者控）'!AK250:AM250)</f>
        <v/>
      </c>
      <c r="AL250" s="285"/>
      <c r="AM250" s="286"/>
      <c r="AN250" s="71" t="str">
        <f>IF('①作業シート（業者控）'!AN250="","",'①作業シート（業者控）'!AN250)</f>
        <v/>
      </c>
      <c r="AO250" s="361"/>
      <c r="AP250" s="362"/>
      <c r="AQ250" s="362"/>
      <c r="AR250" s="362"/>
      <c r="AS250" s="362"/>
      <c r="AT250" s="362"/>
      <c r="AU250" s="362"/>
      <c r="AV250" s="362"/>
      <c r="AW250" s="363"/>
      <c r="AX250" s="285" t="str">
        <f>IF('③自動入力（※チェックのみ必要）（本社控）'!AX250:AZ250=0,"",'③自動入力（※チェックのみ必要）（本社控）'!AX250:AZ250)</f>
        <v/>
      </c>
      <c r="AY250" s="285"/>
      <c r="AZ250" s="286"/>
      <c r="BA250" s="287" t="str">
        <f>IF('③自動入力（※チェックのみ必要）（本社控）'!BA250:BF250=0,"",'③自動入力（※チェックのみ必要）（本社控）'!BA250:BF250)</f>
        <v/>
      </c>
      <c r="BB250" s="288"/>
      <c r="BC250" s="288"/>
      <c r="BD250" s="288"/>
      <c r="BE250" s="288"/>
      <c r="BF250" s="289"/>
      <c r="BG250" s="122"/>
      <c r="BH250" s="324"/>
      <c r="BI250" s="324"/>
      <c r="BJ250" s="324"/>
      <c r="BK250" s="324"/>
      <c r="BL250" s="324"/>
      <c r="BM250" s="324"/>
      <c r="BN250" s="324"/>
      <c r="BO250" s="324"/>
      <c r="BP250" s="324"/>
      <c r="BQ250" s="340"/>
    </row>
    <row r="251" spans="2:69" ht="21" customHeight="1">
      <c r="B251" s="1"/>
      <c r="C251" s="2"/>
      <c r="D251" s="2"/>
      <c r="E251" s="3"/>
      <c r="F251" s="281" t="str">
        <f>IF('①作業シート（業者控）'!F251:V251="","",'①作業シート（業者控）'!F251:V251)</f>
        <v/>
      </c>
      <c r="G251" s="282"/>
      <c r="H251" s="282"/>
      <c r="I251" s="282"/>
      <c r="J251" s="282"/>
      <c r="K251" s="282"/>
      <c r="L251" s="282"/>
      <c r="M251" s="282"/>
      <c r="N251" s="282"/>
      <c r="O251" s="282"/>
      <c r="P251" s="282"/>
      <c r="Q251" s="282"/>
      <c r="R251" s="282"/>
      <c r="S251" s="282"/>
      <c r="T251" s="282"/>
      <c r="U251" s="282"/>
      <c r="V251" s="283"/>
      <c r="W251" s="281" t="str">
        <f>IF('①作業シート（業者控）'!W251:AJ251="","",'①作業シート（業者控）'!W251:AJ251)</f>
        <v/>
      </c>
      <c r="X251" s="282"/>
      <c r="Y251" s="282"/>
      <c r="Z251" s="282"/>
      <c r="AA251" s="282"/>
      <c r="AB251" s="282"/>
      <c r="AC251" s="282"/>
      <c r="AD251" s="282"/>
      <c r="AE251" s="282"/>
      <c r="AF251" s="282"/>
      <c r="AG251" s="282"/>
      <c r="AH251" s="282"/>
      <c r="AI251" s="282"/>
      <c r="AJ251" s="283"/>
      <c r="AK251" s="284" t="str">
        <f>IF('①作業シート（業者控）'!AK251:AM251="","",'①作業シート（業者控）'!AK251:AM251)</f>
        <v/>
      </c>
      <c r="AL251" s="285"/>
      <c r="AM251" s="286"/>
      <c r="AN251" s="71" t="str">
        <f>IF('①作業シート（業者控）'!AN251="","",'①作業シート（業者控）'!AN251)</f>
        <v/>
      </c>
      <c r="AO251" s="361"/>
      <c r="AP251" s="362"/>
      <c r="AQ251" s="362"/>
      <c r="AR251" s="362"/>
      <c r="AS251" s="362"/>
      <c r="AT251" s="362"/>
      <c r="AU251" s="362"/>
      <c r="AV251" s="362"/>
      <c r="AW251" s="363"/>
      <c r="AX251" s="285" t="str">
        <f>IF('③自動入力（※チェックのみ必要）（本社控）'!AX251:AZ251=0,"",'③自動入力（※チェックのみ必要）（本社控）'!AX251:AZ251)</f>
        <v/>
      </c>
      <c r="AY251" s="285"/>
      <c r="AZ251" s="286"/>
      <c r="BA251" s="287" t="str">
        <f>IF('③自動入力（※チェックのみ必要）（本社控）'!BA251:BF251=0,"",'③自動入力（※チェックのみ必要）（本社控）'!BA251:BF251)</f>
        <v/>
      </c>
      <c r="BB251" s="288"/>
      <c r="BC251" s="288"/>
      <c r="BD251" s="288"/>
      <c r="BE251" s="288"/>
      <c r="BF251" s="289"/>
      <c r="BG251" s="122"/>
      <c r="BH251" s="324"/>
      <c r="BI251" s="324"/>
      <c r="BJ251" s="324"/>
      <c r="BK251" s="324"/>
      <c r="BL251" s="324"/>
      <c r="BM251" s="324"/>
      <c r="BN251" s="324"/>
      <c r="BO251" s="324"/>
      <c r="BP251" s="324"/>
      <c r="BQ251" s="340"/>
    </row>
    <row r="252" spans="2:69" ht="21" customHeight="1">
      <c r="B252" s="1"/>
      <c r="C252" s="2"/>
      <c r="D252" s="2"/>
      <c r="E252" s="3"/>
      <c r="F252" s="281" t="str">
        <f>IF('①作業シート（業者控）'!F252:V252="","",'①作業シート（業者控）'!F252:V252)</f>
        <v/>
      </c>
      <c r="G252" s="282"/>
      <c r="H252" s="282"/>
      <c r="I252" s="282"/>
      <c r="J252" s="282"/>
      <c r="K252" s="282"/>
      <c r="L252" s="282"/>
      <c r="M252" s="282"/>
      <c r="N252" s="282"/>
      <c r="O252" s="282"/>
      <c r="P252" s="282"/>
      <c r="Q252" s="282"/>
      <c r="R252" s="282"/>
      <c r="S252" s="282"/>
      <c r="T252" s="282"/>
      <c r="U252" s="282"/>
      <c r="V252" s="283"/>
      <c r="W252" s="281" t="str">
        <f>IF('①作業シート（業者控）'!W252:AJ252="","",'①作業シート（業者控）'!W252:AJ252)</f>
        <v/>
      </c>
      <c r="X252" s="282"/>
      <c r="Y252" s="282"/>
      <c r="Z252" s="282"/>
      <c r="AA252" s="282"/>
      <c r="AB252" s="282"/>
      <c r="AC252" s="282"/>
      <c r="AD252" s="282"/>
      <c r="AE252" s="282"/>
      <c r="AF252" s="282"/>
      <c r="AG252" s="282"/>
      <c r="AH252" s="282"/>
      <c r="AI252" s="282"/>
      <c r="AJ252" s="283"/>
      <c r="AK252" s="284" t="str">
        <f>IF('①作業シート（業者控）'!AK252:AM252="","",'①作業シート（業者控）'!AK252:AM252)</f>
        <v/>
      </c>
      <c r="AL252" s="285"/>
      <c r="AM252" s="286"/>
      <c r="AN252" s="71" t="str">
        <f>IF('①作業シート（業者控）'!AN252="","",'①作業シート（業者控）'!AN252)</f>
        <v/>
      </c>
      <c r="AO252" s="361"/>
      <c r="AP252" s="362"/>
      <c r="AQ252" s="362"/>
      <c r="AR252" s="362"/>
      <c r="AS252" s="362"/>
      <c r="AT252" s="362"/>
      <c r="AU252" s="362"/>
      <c r="AV252" s="362"/>
      <c r="AW252" s="363"/>
      <c r="AX252" s="285" t="str">
        <f>IF('③自動入力（※チェックのみ必要）（本社控）'!AX252:AZ252=0,"",'③自動入力（※チェックのみ必要）（本社控）'!AX252:AZ252)</f>
        <v/>
      </c>
      <c r="AY252" s="285"/>
      <c r="AZ252" s="286"/>
      <c r="BA252" s="287" t="str">
        <f>IF('③自動入力（※チェックのみ必要）（本社控）'!BA252:BF252=0,"",'③自動入力（※チェックのみ必要）（本社控）'!BA252:BF252)</f>
        <v/>
      </c>
      <c r="BB252" s="288"/>
      <c r="BC252" s="288"/>
      <c r="BD252" s="288"/>
      <c r="BE252" s="288"/>
      <c r="BF252" s="289"/>
      <c r="BG252" s="122"/>
      <c r="BH252" s="324"/>
      <c r="BI252" s="324"/>
      <c r="BJ252" s="324"/>
      <c r="BK252" s="324"/>
      <c r="BL252" s="324"/>
      <c r="BM252" s="324"/>
      <c r="BN252" s="324"/>
      <c r="BO252" s="324"/>
      <c r="BP252" s="324"/>
      <c r="BQ252" s="340"/>
    </row>
    <row r="253" spans="2:69" ht="21" customHeight="1">
      <c r="B253" s="1"/>
      <c r="C253" s="2"/>
      <c r="D253" s="2"/>
      <c r="E253" s="3"/>
      <c r="F253" s="281" t="str">
        <f>IF('①作業シート（業者控）'!F253:V253="","",'①作業シート（業者控）'!F253:V253)</f>
        <v/>
      </c>
      <c r="G253" s="282"/>
      <c r="H253" s="282"/>
      <c r="I253" s="282"/>
      <c r="J253" s="282"/>
      <c r="K253" s="282"/>
      <c r="L253" s="282"/>
      <c r="M253" s="282"/>
      <c r="N253" s="282"/>
      <c r="O253" s="282"/>
      <c r="P253" s="282"/>
      <c r="Q253" s="282"/>
      <c r="R253" s="282"/>
      <c r="S253" s="282"/>
      <c r="T253" s="282"/>
      <c r="U253" s="282"/>
      <c r="V253" s="283"/>
      <c r="W253" s="281" t="str">
        <f>IF('①作業シート（業者控）'!W253:AJ253="","",'①作業シート（業者控）'!W253:AJ253)</f>
        <v/>
      </c>
      <c r="X253" s="282"/>
      <c r="Y253" s="282"/>
      <c r="Z253" s="282"/>
      <c r="AA253" s="282"/>
      <c r="AB253" s="282"/>
      <c r="AC253" s="282"/>
      <c r="AD253" s="282"/>
      <c r="AE253" s="282"/>
      <c r="AF253" s="282"/>
      <c r="AG253" s="282"/>
      <c r="AH253" s="282"/>
      <c r="AI253" s="282"/>
      <c r="AJ253" s="283"/>
      <c r="AK253" s="284" t="str">
        <f>IF('①作業シート（業者控）'!AK253:AM253="","",'①作業シート（業者控）'!AK253:AM253)</f>
        <v/>
      </c>
      <c r="AL253" s="285"/>
      <c r="AM253" s="286"/>
      <c r="AN253" s="71" t="str">
        <f>IF('①作業シート（業者控）'!AN253="","",'①作業シート（業者控）'!AN253)</f>
        <v/>
      </c>
      <c r="AO253" s="361"/>
      <c r="AP253" s="362"/>
      <c r="AQ253" s="362"/>
      <c r="AR253" s="362"/>
      <c r="AS253" s="362"/>
      <c r="AT253" s="362"/>
      <c r="AU253" s="362"/>
      <c r="AV253" s="362"/>
      <c r="AW253" s="363"/>
      <c r="AX253" s="285" t="str">
        <f>IF('③自動入力（※チェックのみ必要）（本社控）'!AX253:AZ253=0,"",'③自動入力（※チェックのみ必要）（本社控）'!AX253:AZ253)</f>
        <v/>
      </c>
      <c r="AY253" s="285"/>
      <c r="AZ253" s="286"/>
      <c r="BA253" s="287" t="str">
        <f>IF('③自動入力（※チェックのみ必要）（本社控）'!BA253:BF253=0,"",'③自動入力（※チェックのみ必要）（本社控）'!BA253:BF253)</f>
        <v/>
      </c>
      <c r="BB253" s="288"/>
      <c r="BC253" s="288"/>
      <c r="BD253" s="288"/>
      <c r="BE253" s="288"/>
      <c r="BF253" s="289"/>
      <c r="BG253" s="122"/>
      <c r="BH253" s="324"/>
      <c r="BI253" s="324"/>
      <c r="BJ253" s="324"/>
      <c r="BK253" s="324"/>
      <c r="BL253" s="324"/>
      <c r="BM253" s="324"/>
      <c r="BN253" s="324"/>
      <c r="BO253" s="324"/>
      <c r="BP253" s="324"/>
      <c r="BQ253" s="340"/>
    </row>
    <row r="254" spans="2:69" ht="21" customHeight="1">
      <c r="B254" s="1"/>
      <c r="C254" s="2"/>
      <c r="D254" s="2"/>
      <c r="E254" s="3"/>
      <c r="F254" s="281" t="str">
        <f>IF('①作業シート（業者控）'!F254:V254="","",'①作業シート（業者控）'!F254:V254)</f>
        <v/>
      </c>
      <c r="G254" s="282"/>
      <c r="H254" s="282"/>
      <c r="I254" s="282"/>
      <c r="J254" s="282"/>
      <c r="K254" s="282"/>
      <c r="L254" s="282"/>
      <c r="M254" s="282"/>
      <c r="N254" s="282"/>
      <c r="O254" s="282"/>
      <c r="P254" s="282"/>
      <c r="Q254" s="282"/>
      <c r="R254" s="282"/>
      <c r="S254" s="282"/>
      <c r="T254" s="282"/>
      <c r="U254" s="282"/>
      <c r="V254" s="283"/>
      <c r="W254" s="281" t="str">
        <f>IF('①作業シート（業者控）'!W254:AJ254="","",'①作業シート（業者控）'!W254:AJ254)</f>
        <v/>
      </c>
      <c r="X254" s="282"/>
      <c r="Y254" s="282"/>
      <c r="Z254" s="282"/>
      <c r="AA254" s="282"/>
      <c r="AB254" s="282"/>
      <c r="AC254" s="282"/>
      <c r="AD254" s="282"/>
      <c r="AE254" s="282"/>
      <c r="AF254" s="282"/>
      <c r="AG254" s="282"/>
      <c r="AH254" s="282"/>
      <c r="AI254" s="282"/>
      <c r="AJ254" s="283"/>
      <c r="AK254" s="284" t="str">
        <f>IF('①作業シート（業者控）'!AK254:AM254="","",'①作業シート（業者控）'!AK254:AM254)</f>
        <v/>
      </c>
      <c r="AL254" s="285"/>
      <c r="AM254" s="286"/>
      <c r="AN254" s="71" t="str">
        <f>IF('①作業シート（業者控）'!AN254="","",'①作業シート（業者控）'!AN254)</f>
        <v/>
      </c>
      <c r="AO254" s="361"/>
      <c r="AP254" s="362"/>
      <c r="AQ254" s="362"/>
      <c r="AR254" s="362"/>
      <c r="AS254" s="362"/>
      <c r="AT254" s="362"/>
      <c r="AU254" s="362"/>
      <c r="AV254" s="362"/>
      <c r="AW254" s="363"/>
      <c r="AX254" s="285" t="str">
        <f>IF('③自動入力（※チェックのみ必要）（本社控）'!AX254:AZ254=0,"",'③自動入力（※チェックのみ必要）（本社控）'!AX254:AZ254)</f>
        <v/>
      </c>
      <c r="AY254" s="285"/>
      <c r="AZ254" s="286"/>
      <c r="BA254" s="287" t="str">
        <f>IF('③自動入力（※チェックのみ必要）（本社控）'!BA254:BF254=0,"",'③自動入力（※チェックのみ必要）（本社控）'!BA254:BF254)</f>
        <v/>
      </c>
      <c r="BB254" s="288"/>
      <c r="BC254" s="288"/>
      <c r="BD254" s="288"/>
      <c r="BE254" s="288"/>
      <c r="BF254" s="289"/>
      <c r="BG254" s="122"/>
      <c r="BH254" s="324"/>
      <c r="BI254" s="324"/>
      <c r="BJ254" s="324"/>
      <c r="BK254" s="324"/>
      <c r="BL254" s="324"/>
      <c r="BM254" s="324"/>
      <c r="BN254" s="324"/>
      <c r="BO254" s="324"/>
      <c r="BP254" s="324"/>
      <c r="BQ254" s="340"/>
    </row>
    <row r="255" spans="2:69" ht="21" customHeight="1">
      <c r="B255" s="1"/>
      <c r="C255" s="2"/>
      <c r="D255" s="2"/>
      <c r="E255" s="3"/>
      <c r="F255" s="281" t="str">
        <f>IF('①作業シート（業者控）'!F255:V255="","",'①作業シート（業者控）'!F255:V255)</f>
        <v/>
      </c>
      <c r="G255" s="282"/>
      <c r="H255" s="282"/>
      <c r="I255" s="282"/>
      <c r="J255" s="282"/>
      <c r="K255" s="282"/>
      <c r="L255" s="282"/>
      <c r="M255" s="282"/>
      <c r="N255" s="282"/>
      <c r="O255" s="282"/>
      <c r="P255" s="282"/>
      <c r="Q255" s="282"/>
      <c r="R255" s="282"/>
      <c r="S255" s="282"/>
      <c r="T255" s="282"/>
      <c r="U255" s="282"/>
      <c r="V255" s="283"/>
      <c r="W255" s="281" t="str">
        <f>IF('①作業シート（業者控）'!W255:AJ255="","",'①作業シート（業者控）'!W255:AJ255)</f>
        <v/>
      </c>
      <c r="X255" s="282"/>
      <c r="Y255" s="282"/>
      <c r="Z255" s="282"/>
      <c r="AA255" s="282"/>
      <c r="AB255" s="282"/>
      <c r="AC255" s="282"/>
      <c r="AD255" s="282"/>
      <c r="AE255" s="282"/>
      <c r="AF255" s="282"/>
      <c r="AG255" s="282"/>
      <c r="AH255" s="282"/>
      <c r="AI255" s="282"/>
      <c r="AJ255" s="283"/>
      <c r="AK255" s="284" t="str">
        <f>IF('①作業シート（業者控）'!AK255:AM255="","",'①作業シート（業者控）'!AK255:AM255)</f>
        <v/>
      </c>
      <c r="AL255" s="285"/>
      <c r="AM255" s="286"/>
      <c r="AN255" s="71" t="str">
        <f>IF('①作業シート（業者控）'!AN255="","",'①作業シート（業者控）'!AN255)</f>
        <v/>
      </c>
      <c r="AO255" s="361"/>
      <c r="AP255" s="362"/>
      <c r="AQ255" s="362"/>
      <c r="AR255" s="362"/>
      <c r="AS255" s="362"/>
      <c r="AT255" s="362"/>
      <c r="AU255" s="362"/>
      <c r="AV255" s="362"/>
      <c r="AW255" s="363"/>
      <c r="AX255" s="285" t="str">
        <f>IF('③自動入力（※チェックのみ必要）（本社控）'!AX255:AZ255=0,"",'③自動入力（※チェックのみ必要）（本社控）'!AX255:AZ255)</f>
        <v/>
      </c>
      <c r="AY255" s="285"/>
      <c r="AZ255" s="286"/>
      <c r="BA255" s="287" t="str">
        <f>IF('③自動入力（※チェックのみ必要）（本社控）'!BA255:BF255=0,"",'③自動入力（※チェックのみ必要）（本社控）'!BA255:BF255)</f>
        <v/>
      </c>
      <c r="BB255" s="288"/>
      <c r="BC255" s="288"/>
      <c r="BD255" s="288"/>
      <c r="BE255" s="288"/>
      <c r="BF255" s="289"/>
      <c r="BG255" s="122"/>
      <c r="BH255" s="324"/>
      <c r="BI255" s="324"/>
      <c r="BJ255" s="324"/>
      <c r="BK255" s="324"/>
      <c r="BL255" s="324"/>
      <c r="BM255" s="324"/>
      <c r="BN255" s="324"/>
      <c r="BO255" s="324"/>
      <c r="BP255" s="324"/>
      <c r="BQ255" s="340"/>
    </row>
    <row r="256" spans="2:69" ht="21" customHeight="1">
      <c r="B256" s="1"/>
      <c r="C256" s="2"/>
      <c r="D256" s="2"/>
      <c r="E256" s="3"/>
      <c r="F256" s="281" t="str">
        <f>IF('①作業シート（業者控）'!F256:V256="","",'①作業シート（業者控）'!F256:V256)</f>
        <v/>
      </c>
      <c r="G256" s="282"/>
      <c r="H256" s="282"/>
      <c r="I256" s="282"/>
      <c r="J256" s="282"/>
      <c r="K256" s="282"/>
      <c r="L256" s="282"/>
      <c r="M256" s="282"/>
      <c r="N256" s="282"/>
      <c r="O256" s="282"/>
      <c r="P256" s="282"/>
      <c r="Q256" s="282"/>
      <c r="R256" s="282"/>
      <c r="S256" s="282"/>
      <c r="T256" s="282"/>
      <c r="U256" s="282"/>
      <c r="V256" s="283"/>
      <c r="W256" s="281" t="str">
        <f>IF('①作業シート（業者控）'!W256:AJ256="","",'①作業シート（業者控）'!W256:AJ256)</f>
        <v/>
      </c>
      <c r="X256" s="282"/>
      <c r="Y256" s="282"/>
      <c r="Z256" s="282"/>
      <c r="AA256" s="282"/>
      <c r="AB256" s="282"/>
      <c r="AC256" s="282"/>
      <c r="AD256" s="282"/>
      <c r="AE256" s="282"/>
      <c r="AF256" s="282"/>
      <c r="AG256" s="282"/>
      <c r="AH256" s="282"/>
      <c r="AI256" s="282"/>
      <c r="AJ256" s="283"/>
      <c r="AK256" s="284" t="str">
        <f>IF('①作業シート（業者控）'!AK256:AM256="","",'①作業シート（業者控）'!AK256:AM256)</f>
        <v/>
      </c>
      <c r="AL256" s="285"/>
      <c r="AM256" s="286"/>
      <c r="AN256" s="71" t="str">
        <f>IF('①作業シート（業者控）'!AN256="","",'①作業シート（業者控）'!AN256)</f>
        <v/>
      </c>
      <c r="AO256" s="361"/>
      <c r="AP256" s="362"/>
      <c r="AQ256" s="362"/>
      <c r="AR256" s="362"/>
      <c r="AS256" s="362"/>
      <c r="AT256" s="362"/>
      <c r="AU256" s="362"/>
      <c r="AV256" s="362"/>
      <c r="AW256" s="363"/>
      <c r="AX256" s="285" t="str">
        <f>IF('③自動入力（※チェックのみ必要）（本社控）'!AX256:AZ256=0,"",'③自動入力（※チェックのみ必要）（本社控）'!AX256:AZ256)</f>
        <v/>
      </c>
      <c r="AY256" s="285"/>
      <c r="AZ256" s="286"/>
      <c r="BA256" s="287" t="str">
        <f>IF('③自動入力（※チェックのみ必要）（本社控）'!BA256:BF256=0,"",'③自動入力（※チェックのみ必要）（本社控）'!BA256:BF256)</f>
        <v/>
      </c>
      <c r="BB256" s="288"/>
      <c r="BC256" s="288"/>
      <c r="BD256" s="288"/>
      <c r="BE256" s="288"/>
      <c r="BF256" s="289"/>
      <c r="BG256" s="122"/>
      <c r="BH256" s="324"/>
      <c r="BI256" s="324"/>
      <c r="BJ256" s="324"/>
      <c r="BK256" s="324"/>
      <c r="BL256" s="324"/>
      <c r="BM256" s="324"/>
      <c r="BN256" s="324"/>
      <c r="BO256" s="324"/>
      <c r="BP256" s="324"/>
      <c r="BQ256" s="340"/>
    </row>
    <row r="257" spans="2:69" ht="21" customHeight="1">
      <c r="B257" s="1"/>
      <c r="C257" s="2"/>
      <c r="D257" s="2"/>
      <c r="E257" s="3"/>
      <c r="F257" s="281" t="str">
        <f>IF('①作業シート（業者控）'!F257:V257="","",'①作業シート（業者控）'!F257:V257)</f>
        <v/>
      </c>
      <c r="G257" s="282"/>
      <c r="H257" s="282"/>
      <c r="I257" s="282"/>
      <c r="J257" s="282"/>
      <c r="K257" s="282"/>
      <c r="L257" s="282"/>
      <c r="M257" s="282"/>
      <c r="N257" s="282"/>
      <c r="O257" s="282"/>
      <c r="P257" s="282"/>
      <c r="Q257" s="282"/>
      <c r="R257" s="282"/>
      <c r="S257" s="282"/>
      <c r="T257" s="282"/>
      <c r="U257" s="282"/>
      <c r="V257" s="283"/>
      <c r="W257" s="281" t="str">
        <f>IF('①作業シート（業者控）'!W257:AJ257="","",'①作業シート（業者控）'!W257:AJ257)</f>
        <v/>
      </c>
      <c r="X257" s="282"/>
      <c r="Y257" s="282"/>
      <c r="Z257" s="282"/>
      <c r="AA257" s="282"/>
      <c r="AB257" s="282"/>
      <c r="AC257" s="282"/>
      <c r="AD257" s="282"/>
      <c r="AE257" s="282"/>
      <c r="AF257" s="282"/>
      <c r="AG257" s="282"/>
      <c r="AH257" s="282"/>
      <c r="AI257" s="282"/>
      <c r="AJ257" s="283"/>
      <c r="AK257" s="284" t="str">
        <f>IF('①作業シート（業者控）'!AK257:AM257="","",'①作業シート（業者控）'!AK257:AM257)</f>
        <v/>
      </c>
      <c r="AL257" s="285"/>
      <c r="AM257" s="286"/>
      <c r="AN257" s="71" t="str">
        <f>IF('①作業シート（業者控）'!AN257="","",'①作業シート（業者控）'!AN257)</f>
        <v/>
      </c>
      <c r="AO257" s="361"/>
      <c r="AP257" s="362"/>
      <c r="AQ257" s="362"/>
      <c r="AR257" s="362"/>
      <c r="AS257" s="362"/>
      <c r="AT257" s="362"/>
      <c r="AU257" s="362"/>
      <c r="AV257" s="362"/>
      <c r="AW257" s="363"/>
      <c r="AX257" s="285" t="str">
        <f>IF('③自動入力（※チェックのみ必要）（本社控）'!AX257:AZ257=0,"",'③自動入力（※チェックのみ必要）（本社控）'!AX257:AZ257)</f>
        <v/>
      </c>
      <c r="AY257" s="285"/>
      <c r="AZ257" s="286"/>
      <c r="BA257" s="287" t="str">
        <f>IF('③自動入力（※チェックのみ必要）（本社控）'!BA257:BF257=0,"",'③自動入力（※チェックのみ必要）（本社控）'!BA257:BF257)</f>
        <v/>
      </c>
      <c r="BB257" s="288"/>
      <c r="BC257" s="288"/>
      <c r="BD257" s="288"/>
      <c r="BE257" s="288"/>
      <c r="BF257" s="289"/>
      <c r="BG257" s="122"/>
      <c r="BH257" s="324"/>
      <c r="BI257" s="324"/>
      <c r="BJ257" s="324"/>
      <c r="BK257" s="324"/>
      <c r="BL257" s="324"/>
      <c r="BM257" s="324"/>
      <c r="BN257" s="324"/>
      <c r="BO257" s="324"/>
      <c r="BP257" s="324"/>
      <c r="BQ257" s="340"/>
    </row>
    <row r="258" spans="2:69" ht="21" customHeight="1">
      <c r="B258" s="1"/>
      <c r="C258" s="2"/>
      <c r="D258" s="2"/>
      <c r="E258" s="3"/>
      <c r="F258" s="281" t="str">
        <f>IF('①作業シート（業者控）'!F258:V258="","",'①作業シート（業者控）'!F258:V258)</f>
        <v/>
      </c>
      <c r="G258" s="282"/>
      <c r="H258" s="282"/>
      <c r="I258" s="282"/>
      <c r="J258" s="282"/>
      <c r="K258" s="282"/>
      <c r="L258" s="282"/>
      <c r="M258" s="282"/>
      <c r="N258" s="282"/>
      <c r="O258" s="282"/>
      <c r="P258" s="282"/>
      <c r="Q258" s="282"/>
      <c r="R258" s="282"/>
      <c r="S258" s="282"/>
      <c r="T258" s="282"/>
      <c r="U258" s="282"/>
      <c r="V258" s="283"/>
      <c r="W258" s="281" t="str">
        <f>IF('①作業シート（業者控）'!W258:AJ258="","",'①作業シート（業者控）'!W258:AJ258)</f>
        <v/>
      </c>
      <c r="X258" s="282"/>
      <c r="Y258" s="282"/>
      <c r="Z258" s="282"/>
      <c r="AA258" s="282"/>
      <c r="AB258" s="282"/>
      <c r="AC258" s="282"/>
      <c r="AD258" s="282"/>
      <c r="AE258" s="282"/>
      <c r="AF258" s="282"/>
      <c r="AG258" s="282"/>
      <c r="AH258" s="282"/>
      <c r="AI258" s="282"/>
      <c r="AJ258" s="283"/>
      <c r="AK258" s="284" t="str">
        <f>IF('①作業シート（業者控）'!AK258:AM258="","",'①作業シート（業者控）'!AK258:AM258)</f>
        <v/>
      </c>
      <c r="AL258" s="285"/>
      <c r="AM258" s="286"/>
      <c r="AN258" s="71" t="str">
        <f>IF('①作業シート（業者控）'!AN258="","",'①作業シート（業者控）'!AN258)</f>
        <v/>
      </c>
      <c r="AO258" s="361"/>
      <c r="AP258" s="362"/>
      <c r="AQ258" s="362"/>
      <c r="AR258" s="362"/>
      <c r="AS258" s="362"/>
      <c r="AT258" s="362"/>
      <c r="AU258" s="362"/>
      <c r="AV258" s="362"/>
      <c r="AW258" s="363"/>
      <c r="AX258" s="285" t="str">
        <f>IF('③自動入力（※チェックのみ必要）（本社控）'!AX258:AZ258=0,"",'③自動入力（※チェックのみ必要）（本社控）'!AX258:AZ258)</f>
        <v/>
      </c>
      <c r="AY258" s="285"/>
      <c r="AZ258" s="286"/>
      <c r="BA258" s="287" t="str">
        <f>IF('③自動入力（※チェックのみ必要）（本社控）'!BA258:BF258=0,"",'③自動入力（※チェックのみ必要）（本社控）'!BA258:BF258)</f>
        <v/>
      </c>
      <c r="BB258" s="288"/>
      <c r="BC258" s="288"/>
      <c r="BD258" s="288"/>
      <c r="BE258" s="288"/>
      <c r="BF258" s="289"/>
      <c r="BG258" s="122"/>
      <c r="BH258" s="324"/>
      <c r="BI258" s="324"/>
      <c r="BJ258" s="324"/>
      <c r="BK258" s="324"/>
      <c r="BL258" s="324"/>
      <c r="BM258" s="324"/>
      <c r="BN258" s="324"/>
      <c r="BO258" s="324"/>
      <c r="BP258" s="324"/>
      <c r="BQ258" s="340"/>
    </row>
    <row r="259" spans="2:69" ht="21" customHeight="1">
      <c r="B259" s="1"/>
      <c r="C259" s="2"/>
      <c r="D259" s="2"/>
      <c r="E259" s="3"/>
      <c r="F259" s="281" t="str">
        <f>IF('①作業シート（業者控）'!F259:V259="","",'①作業シート（業者控）'!F259:V259)</f>
        <v/>
      </c>
      <c r="G259" s="282"/>
      <c r="H259" s="282"/>
      <c r="I259" s="282"/>
      <c r="J259" s="282"/>
      <c r="K259" s="282"/>
      <c r="L259" s="282"/>
      <c r="M259" s="282"/>
      <c r="N259" s="282"/>
      <c r="O259" s="282"/>
      <c r="P259" s="282"/>
      <c r="Q259" s="282"/>
      <c r="R259" s="282"/>
      <c r="S259" s="282"/>
      <c r="T259" s="282"/>
      <c r="U259" s="282"/>
      <c r="V259" s="283"/>
      <c r="W259" s="281" t="str">
        <f>IF('①作業シート（業者控）'!W259:AJ259="","",'①作業シート（業者控）'!W259:AJ259)</f>
        <v/>
      </c>
      <c r="X259" s="282"/>
      <c r="Y259" s="282"/>
      <c r="Z259" s="282"/>
      <c r="AA259" s="282"/>
      <c r="AB259" s="282"/>
      <c r="AC259" s="282"/>
      <c r="AD259" s="282"/>
      <c r="AE259" s="282"/>
      <c r="AF259" s="282"/>
      <c r="AG259" s="282"/>
      <c r="AH259" s="282"/>
      <c r="AI259" s="282"/>
      <c r="AJ259" s="283"/>
      <c r="AK259" s="284" t="str">
        <f>IF('①作業シート（業者控）'!AK259:AM259="","",'①作業シート（業者控）'!AK259:AM259)</f>
        <v/>
      </c>
      <c r="AL259" s="285"/>
      <c r="AM259" s="286"/>
      <c r="AN259" s="71" t="str">
        <f>IF('①作業シート（業者控）'!AN259="","",'①作業シート（業者控）'!AN259)</f>
        <v/>
      </c>
      <c r="AO259" s="361"/>
      <c r="AP259" s="362"/>
      <c r="AQ259" s="362"/>
      <c r="AR259" s="362"/>
      <c r="AS259" s="362"/>
      <c r="AT259" s="362"/>
      <c r="AU259" s="362"/>
      <c r="AV259" s="362"/>
      <c r="AW259" s="363"/>
      <c r="AX259" s="285" t="str">
        <f>IF('③自動入力（※チェックのみ必要）（本社控）'!AX259:AZ259=0,"",'③自動入力（※チェックのみ必要）（本社控）'!AX259:AZ259)</f>
        <v/>
      </c>
      <c r="AY259" s="285"/>
      <c r="AZ259" s="286"/>
      <c r="BA259" s="287" t="str">
        <f>IF('③自動入力（※チェックのみ必要）（本社控）'!BA259:BF259=0,"",'③自動入力（※チェックのみ必要）（本社控）'!BA259:BF259)</f>
        <v/>
      </c>
      <c r="BB259" s="288"/>
      <c r="BC259" s="288"/>
      <c r="BD259" s="288"/>
      <c r="BE259" s="288"/>
      <c r="BF259" s="289"/>
      <c r="BG259" s="122"/>
      <c r="BH259" s="324"/>
      <c r="BI259" s="324"/>
      <c r="BJ259" s="324"/>
      <c r="BK259" s="324"/>
      <c r="BL259" s="324"/>
      <c r="BM259" s="324"/>
      <c r="BN259" s="324"/>
      <c r="BO259" s="324"/>
      <c r="BP259" s="324"/>
      <c r="BQ259" s="340"/>
    </row>
    <row r="260" spans="2:69" ht="21" customHeight="1">
      <c r="B260" s="1"/>
      <c r="C260" s="2"/>
      <c r="D260" s="2"/>
      <c r="E260" s="3"/>
      <c r="F260" s="281" t="str">
        <f>IF('①作業シート（業者控）'!F260:V260="","",'①作業シート（業者控）'!F260:V260)</f>
        <v/>
      </c>
      <c r="G260" s="282"/>
      <c r="H260" s="282"/>
      <c r="I260" s="282"/>
      <c r="J260" s="282"/>
      <c r="K260" s="282"/>
      <c r="L260" s="282"/>
      <c r="M260" s="282"/>
      <c r="N260" s="282"/>
      <c r="O260" s="282"/>
      <c r="P260" s="282"/>
      <c r="Q260" s="282"/>
      <c r="R260" s="282"/>
      <c r="S260" s="282"/>
      <c r="T260" s="282"/>
      <c r="U260" s="282"/>
      <c r="V260" s="283"/>
      <c r="W260" s="281" t="str">
        <f>IF('①作業シート（業者控）'!W260:AJ260="","",'①作業シート（業者控）'!W260:AJ260)</f>
        <v/>
      </c>
      <c r="X260" s="282"/>
      <c r="Y260" s="282"/>
      <c r="Z260" s="282"/>
      <c r="AA260" s="282"/>
      <c r="AB260" s="282"/>
      <c r="AC260" s="282"/>
      <c r="AD260" s="282"/>
      <c r="AE260" s="282"/>
      <c r="AF260" s="282"/>
      <c r="AG260" s="282"/>
      <c r="AH260" s="282"/>
      <c r="AI260" s="282"/>
      <c r="AJ260" s="283"/>
      <c r="AK260" s="284" t="str">
        <f>IF('①作業シート（業者控）'!AK260:AM260="","",'①作業シート（業者控）'!AK260:AM260)</f>
        <v/>
      </c>
      <c r="AL260" s="285"/>
      <c r="AM260" s="286"/>
      <c r="AN260" s="71" t="str">
        <f>IF('①作業シート（業者控）'!AN260="","",'①作業シート（業者控）'!AN260)</f>
        <v/>
      </c>
      <c r="AO260" s="361"/>
      <c r="AP260" s="362"/>
      <c r="AQ260" s="362"/>
      <c r="AR260" s="362"/>
      <c r="AS260" s="362"/>
      <c r="AT260" s="362"/>
      <c r="AU260" s="362"/>
      <c r="AV260" s="362"/>
      <c r="AW260" s="363"/>
      <c r="AX260" s="285" t="str">
        <f>IF('③自動入力（※チェックのみ必要）（本社控）'!AX260:AZ260=0,"",'③自動入力（※チェックのみ必要）（本社控）'!AX260:AZ260)</f>
        <v/>
      </c>
      <c r="AY260" s="285"/>
      <c r="AZ260" s="286"/>
      <c r="BA260" s="287" t="str">
        <f>IF('③自動入力（※チェックのみ必要）（本社控）'!BA260:BF260=0,"",'③自動入力（※チェックのみ必要）（本社控）'!BA260:BF260)</f>
        <v/>
      </c>
      <c r="BB260" s="288"/>
      <c r="BC260" s="288"/>
      <c r="BD260" s="288"/>
      <c r="BE260" s="288"/>
      <c r="BF260" s="289"/>
      <c r="BG260" s="122"/>
      <c r="BH260" s="324"/>
      <c r="BI260" s="324"/>
      <c r="BJ260" s="324"/>
      <c r="BK260" s="324"/>
      <c r="BL260" s="324"/>
      <c r="BM260" s="324"/>
      <c r="BN260" s="324"/>
      <c r="BO260" s="324"/>
      <c r="BP260" s="324"/>
      <c r="BQ260" s="340"/>
    </row>
    <row r="261" spans="2:69" ht="21" customHeight="1">
      <c r="B261" s="1"/>
      <c r="C261" s="2"/>
      <c r="D261" s="2"/>
      <c r="E261" s="3"/>
      <c r="F261" s="281" t="str">
        <f>IF('①作業シート（業者控）'!F261:V261="","",'①作業シート（業者控）'!F261:V261)</f>
        <v/>
      </c>
      <c r="G261" s="282"/>
      <c r="H261" s="282"/>
      <c r="I261" s="282"/>
      <c r="J261" s="282"/>
      <c r="K261" s="282"/>
      <c r="L261" s="282"/>
      <c r="M261" s="282"/>
      <c r="N261" s="282"/>
      <c r="O261" s="282"/>
      <c r="P261" s="282"/>
      <c r="Q261" s="282"/>
      <c r="R261" s="282"/>
      <c r="S261" s="282"/>
      <c r="T261" s="282"/>
      <c r="U261" s="282"/>
      <c r="V261" s="283"/>
      <c r="W261" s="281" t="str">
        <f>IF('①作業シート（業者控）'!W261:AJ261="","",'①作業シート（業者控）'!W261:AJ261)</f>
        <v/>
      </c>
      <c r="X261" s="282"/>
      <c r="Y261" s="282"/>
      <c r="Z261" s="282"/>
      <c r="AA261" s="282"/>
      <c r="AB261" s="282"/>
      <c r="AC261" s="282"/>
      <c r="AD261" s="282"/>
      <c r="AE261" s="282"/>
      <c r="AF261" s="282"/>
      <c r="AG261" s="282"/>
      <c r="AH261" s="282"/>
      <c r="AI261" s="282"/>
      <c r="AJ261" s="283"/>
      <c r="AK261" s="284" t="str">
        <f>IF('①作業シート（業者控）'!AK261:AM261="","",'①作業シート（業者控）'!AK261:AM261)</f>
        <v/>
      </c>
      <c r="AL261" s="285"/>
      <c r="AM261" s="286"/>
      <c r="AN261" s="71" t="str">
        <f>IF('①作業シート（業者控）'!AN261="","",'①作業シート（業者控）'!AN261)</f>
        <v/>
      </c>
      <c r="AO261" s="361"/>
      <c r="AP261" s="362"/>
      <c r="AQ261" s="362"/>
      <c r="AR261" s="362"/>
      <c r="AS261" s="362"/>
      <c r="AT261" s="362"/>
      <c r="AU261" s="362"/>
      <c r="AV261" s="362"/>
      <c r="AW261" s="363"/>
      <c r="AX261" s="285" t="str">
        <f>IF('③自動入力（※チェックのみ必要）（本社控）'!AX261:AZ261=0,"",'③自動入力（※チェックのみ必要）（本社控）'!AX261:AZ261)</f>
        <v/>
      </c>
      <c r="AY261" s="285"/>
      <c r="AZ261" s="286"/>
      <c r="BA261" s="287" t="str">
        <f>IF('③自動入力（※チェックのみ必要）（本社控）'!BA261:BF261=0,"",'③自動入力（※チェックのみ必要）（本社控）'!BA261:BF261)</f>
        <v/>
      </c>
      <c r="BB261" s="288"/>
      <c r="BC261" s="288"/>
      <c r="BD261" s="288"/>
      <c r="BE261" s="288"/>
      <c r="BF261" s="289"/>
      <c r="BG261" s="122"/>
      <c r="BH261" s="324"/>
      <c r="BI261" s="324"/>
      <c r="BJ261" s="324"/>
      <c r="BK261" s="324"/>
      <c r="BL261" s="324"/>
      <c r="BM261" s="324"/>
      <c r="BN261" s="324"/>
      <c r="BO261" s="324"/>
      <c r="BP261" s="324"/>
      <c r="BQ261" s="340"/>
    </row>
    <row r="262" spans="2:69" ht="21" customHeight="1">
      <c r="B262" s="1"/>
      <c r="C262" s="2"/>
      <c r="D262" s="2"/>
      <c r="E262" s="3"/>
      <c r="F262" s="281" t="str">
        <f>IF('①作業シート（業者控）'!F262:V262="","",'①作業シート（業者控）'!F262:V262)</f>
        <v/>
      </c>
      <c r="G262" s="282"/>
      <c r="H262" s="282"/>
      <c r="I262" s="282"/>
      <c r="J262" s="282"/>
      <c r="K262" s="282"/>
      <c r="L262" s="282"/>
      <c r="M262" s="282"/>
      <c r="N262" s="282"/>
      <c r="O262" s="282"/>
      <c r="P262" s="282"/>
      <c r="Q262" s="282"/>
      <c r="R262" s="282"/>
      <c r="S262" s="282"/>
      <c r="T262" s="282"/>
      <c r="U262" s="282"/>
      <c r="V262" s="283"/>
      <c r="W262" s="281" t="str">
        <f>IF('①作業シート（業者控）'!W262:AJ262="","",'①作業シート（業者控）'!W262:AJ262)</f>
        <v/>
      </c>
      <c r="X262" s="282"/>
      <c r="Y262" s="282"/>
      <c r="Z262" s="282"/>
      <c r="AA262" s="282"/>
      <c r="AB262" s="282"/>
      <c r="AC262" s="282"/>
      <c r="AD262" s="282"/>
      <c r="AE262" s="282"/>
      <c r="AF262" s="282"/>
      <c r="AG262" s="282"/>
      <c r="AH262" s="282"/>
      <c r="AI262" s="282"/>
      <c r="AJ262" s="283"/>
      <c r="AK262" s="284" t="str">
        <f>IF('①作業シート（業者控）'!AK262:AM262="","",'①作業シート（業者控）'!AK262:AM262)</f>
        <v/>
      </c>
      <c r="AL262" s="285"/>
      <c r="AM262" s="286"/>
      <c r="AN262" s="71" t="str">
        <f>IF('①作業シート（業者控）'!AN262="","",'①作業シート（業者控）'!AN262)</f>
        <v/>
      </c>
      <c r="AO262" s="361"/>
      <c r="AP262" s="362"/>
      <c r="AQ262" s="362"/>
      <c r="AR262" s="362"/>
      <c r="AS262" s="362"/>
      <c r="AT262" s="362"/>
      <c r="AU262" s="362"/>
      <c r="AV262" s="362"/>
      <c r="AW262" s="363"/>
      <c r="AX262" s="285" t="str">
        <f>IF('③自動入力（※チェックのみ必要）（本社控）'!AX262:AZ262=0,"",'③自動入力（※チェックのみ必要）（本社控）'!AX262:AZ262)</f>
        <v/>
      </c>
      <c r="AY262" s="285"/>
      <c r="AZ262" s="286"/>
      <c r="BA262" s="287" t="str">
        <f>IF('③自動入力（※チェックのみ必要）（本社控）'!BA262:BF262=0,"",'③自動入力（※チェックのみ必要）（本社控）'!BA262:BF262)</f>
        <v/>
      </c>
      <c r="BB262" s="288"/>
      <c r="BC262" s="288"/>
      <c r="BD262" s="288"/>
      <c r="BE262" s="288"/>
      <c r="BF262" s="289"/>
      <c r="BG262" s="122"/>
      <c r="BH262" s="324"/>
      <c r="BI262" s="324"/>
      <c r="BJ262" s="324"/>
      <c r="BK262" s="324"/>
      <c r="BL262" s="324"/>
      <c r="BM262" s="324"/>
      <c r="BN262" s="324"/>
      <c r="BO262" s="324"/>
      <c r="BP262" s="324"/>
      <c r="BQ262" s="340"/>
    </row>
    <row r="263" spans="2:69" ht="21" customHeight="1">
      <c r="B263" s="1"/>
      <c r="C263" s="2"/>
      <c r="D263" s="2"/>
      <c r="E263" s="3"/>
      <c r="F263" s="281" t="str">
        <f>IF('①作業シート（業者控）'!F263:V263="","",'①作業シート（業者控）'!F263:V263)</f>
        <v/>
      </c>
      <c r="G263" s="282"/>
      <c r="H263" s="282"/>
      <c r="I263" s="282"/>
      <c r="J263" s="282"/>
      <c r="K263" s="282"/>
      <c r="L263" s="282"/>
      <c r="M263" s="282"/>
      <c r="N263" s="282"/>
      <c r="O263" s="282"/>
      <c r="P263" s="282"/>
      <c r="Q263" s="282"/>
      <c r="R263" s="282"/>
      <c r="S263" s="282"/>
      <c r="T263" s="282"/>
      <c r="U263" s="282"/>
      <c r="V263" s="283"/>
      <c r="W263" s="281" t="str">
        <f>IF('①作業シート（業者控）'!W263:AJ263="","",'①作業シート（業者控）'!W263:AJ263)</f>
        <v/>
      </c>
      <c r="X263" s="282"/>
      <c r="Y263" s="282"/>
      <c r="Z263" s="282"/>
      <c r="AA263" s="282"/>
      <c r="AB263" s="282"/>
      <c r="AC263" s="282"/>
      <c r="AD263" s="282"/>
      <c r="AE263" s="282"/>
      <c r="AF263" s="282"/>
      <c r="AG263" s="282"/>
      <c r="AH263" s="282"/>
      <c r="AI263" s="282"/>
      <c r="AJ263" s="283"/>
      <c r="AK263" s="284" t="str">
        <f>IF('①作業シート（業者控）'!AK263:AM263="","",'①作業シート（業者控）'!AK263:AM263)</f>
        <v/>
      </c>
      <c r="AL263" s="285"/>
      <c r="AM263" s="286"/>
      <c r="AN263" s="71" t="str">
        <f>IF('①作業シート（業者控）'!AN263="","",'①作業シート（業者控）'!AN263)</f>
        <v/>
      </c>
      <c r="AO263" s="361"/>
      <c r="AP263" s="362"/>
      <c r="AQ263" s="362"/>
      <c r="AR263" s="362"/>
      <c r="AS263" s="362"/>
      <c r="AT263" s="362"/>
      <c r="AU263" s="362"/>
      <c r="AV263" s="362"/>
      <c r="AW263" s="363"/>
      <c r="AX263" s="285" t="str">
        <f>IF('③自動入力（※チェックのみ必要）（本社控）'!AX263:AZ263=0,"",'③自動入力（※チェックのみ必要）（本社控）'!AX263:AZ263)</f>
        <v/>
      </c>
      <c r="AY263" s="285"/>
      <c r="AZ263" s="286"/>
      <c r="BA263" s="287" t="str">
        <f>IF('③自動入力（※チェックのみ必要）（本社控）'!BA263:BF263=0,"",'③自動入力（※チェックのみ必要）（本社控）'!BA263:BF263)</f>
        <v/>
      </c>
      <c r="BB263" s="288"/>
      <c r="BC263" s="288"/>
      <c r="BD263" s="288"/>
      <c r="BE263" s="288"/>
      <c r="BF263" s="289"/>
      <c r="BG263" s="122"/>
      <c r="BH263" s="324"/>
      <c r="BI263" s="324"/>
      <c r="BJ263" s="324"/>
      <c r="BK263" s="324"/>
      <c r="BL263" s="324"/>
      <c r="BM263" s="324"/>
      <c r="BN263" s="324"/>
      <c r="BO263" s="324"/>
      <c r="BP263" s="324"/>
      <c r="BQ263" s="340"/>
    </row>
    <row r="264" spans="2:69" ht="21" customHeight="1">
      <c r="B264" s="1"/>
      <c r="C264" s="2"/>
      <c r="D264" s="2"/>
      <c r="E264" s="3"/>
      <c r="F264" s="281" t="str">
        <f>IF('①作業シート（業者控）'!F264:V264="","",'①作業シート（業者控）'!F264:V264)</f>
        <v/>
      </c>
      <c r="G264" s="282"/>
      <c r="H264" s="282"/>
      <c r="I264" s="282"/>
      <c r="J264" s="282"/>
      <c r="K264" s="282"/>
      <c r="L264" s="282"/>
      <c r="M264" s="282"/>
      <c r="N264" s="282"/>
      <c r="O264" s="282"/>
      <c r="P264" s="282"/>
      <c r="Q264" s="282"/>
      <c r="R264" s="282"/>
      <c r="S264" s="282"/>
      <c r="T264" s="282"/>
      <c r="U264" s="282"/>
      <c r="V264" s="283"/>
      <c r="W264" s="281" t="str">
        <f>IF('①作業シート（業者控）'!W264:AJ264="","",'①作業シート（業者控）'!W264:AJ264)</f>
        <v/>
      </c>
      <c r="X264" s="282"/>
      <c r="Y264" s="282"/>
      <c r="Z264" s="282"/>
      <c r="AA264" s="282"/>
      <c r="AB264" s="282"/>
      <c r="AC264" s="282"/>
      <c r="AD264" s="282"/>
      <c r="AE264" s="282"/>
      <c r="AF264" s="282"/>
      <c r="AG264" s="282"/>
      <c r="AH264" s="282"/>
      <c r="AI264" s="282"/>
      <c r="AJ264" s="283"/>
      <c r="AK264" s="284" t="str">
        <f>IF('①作業シート（業者控）'!AK264:AM264="","",'①作業シート（業者控）'!AK264:AM264)</f>
        <v/>
      </c>
      <c r="AL264" s="285"/>
      <c r="AM264" s="286"/>
      <c r="AN264" s="71" t="str">
        <f>IF('①作業シート（業者控）'!AN264="","",'①作業シート（業者控）'!AN264)</f>
        <v/>
      </c>
      <c r="AO264" s="361"/>
      <c r="AP264" s="362"/>
      <c r="AQ264" s="362"/>
      <c r="AR264" s="362"/>
      <c r="AS264" s="362"/>
      <c r="AT264" s="362"/>
      <c r="AU264" s="362"/>
      <c r="AV264" s="362"/>
      <c r="AW264" s="363"/>
      <c r="AX264" s="285" t="str">
        <f>IF('③自動入力（※チェックのみ必要）（本社控）'!AX264:AZ264=0,"",'③自動入力（※チェックのみ必要）（本社控）'!AX264:AZ264)</f>
        <v/>
      </c>
      <c r="AY264" s="285"/>
      <c r="AZ264" s="286"/>
      <c r="BA264" s="287" t="str">
        <f>IF('③自動入力（※チェックのみ必要）（本社控）'!BA264:BF264=0,"",'③自動入力（※チェックのみ必要）（本社控）'!BA264:BF264)</f>
        <v/>
      </c>
      <c r="BB264" s="288"/>
      <c r="BC264" s="288"/>
      <c r="BD264" s="288"/>
      <c r="BE264" s="288"/>
      <c r="BF264" s="289"/>
      <c r="BG264" s="122"/>
      <c r="BH264" s="324"/>
      <c r="BI264" s="324"/>
      <c r="BJ264" s="324"/>
      <c r="BK264" s="324"/>
      <c r="BL264" s="324"/>
      <c r="BM264" s="324"/>
      <c r="BN264" s="324"/>
      <c r="BO264" s="324"/>
      <c r="BP264" s="324"/>
      <c r="BQ264" s="340"/>
    </row>
    <row r="265" spans="2:69" ht="21" customHeight="1">
      <c r="B265" s="1"/>
      <c r="C265" s="2"/>
      <c r="D265" s="2"/>
      <c r="E265" s="3"/>
      <c r="F265" s="281" t="str">
        <f>IF('①作業シート（業者控）'!F265:V265="","",'①作業シート（業者控）'!F265:V265)</f>
        <v/>
      </c>
      <c r="G265" s="282"/>
      <c r="H265" s="282"/>
      <c r="I265" s="282"/>
      <c r="J265" s="282"/>
      <c r="K265" s="282"/>
      <c r="L265" s="282"/>
      <c r="M265" s="282"/>
      <c r="N265" s="282"/>
      <c r="O265" s="282"/>
      <c r="P265" s="282"/>
      <c r="Q265" s="282"/>
      <c r="R265" s="282"/>
      <c r="S265" s="282"/>
      <c r="T265" s="282"/>
      <c r="U265" s="282"/>
      <c r="V265" s="283"/>
      <c r="W265" s="281" t="str">
        <f>IF('①作業シート（業者控）'!W265:AJ265="","",'①作業シート（業者控）'!W265:AJ265)</f>
        <v/>
      </c>
      <c r="X265" s="282"/>
      <c r="Y265" s="282"/>
      <c r="Z265" s="282"/>
      <c r="AA265" s="282"/>
      <c r="AB265" s="282"/>
      <c r="AC265" s="282"/>
      <c r="AD265" s="282"/>
      <c r="AE265" s="282"/>
      <c r="AF265" s="282"/>
      <c r="AG265" s="282"/>
      <c r="AH265" s="282"/>
      <c r="AI265" s="282"/>
      <c r="AJ265" s="283"/>
      <c r="AK265" s="284" t="str">
        <f>IF('①作業シート（業者控）'!AK265:AM265="","",'①作業シート（業者控）'!AK265:AM265)</f>
        <v/>
      </c>
      <c r="AL265" s="285"/>
      <c r="AM265" s="286"/>
      <c r="AN265" s="71" t="str">
        <f>IF('①作業シート（業者控）'!AN265="","",'①作業シート（業者控）'!AN265)</f>
        <v/>
      </c>
      <c r="AO265" s="361"/>
      <c r="AP265" s="362"/>
      <c r="AQ265" s="362"/>
      <c r="AR265" s="362"/>
      <c r="AS265" s="362"/>
      <c r="AT265" s="362"/>
      <c r="AU265" s="362"/>
      <c r="AV265" s="362"/>
      <c r="AW265" s="363"/>
      <c r="AX265" s="285" t="str">
        <f>IF('③自動入力（※チェックのみ必要）（本社控）'!AX265:AZ265=0,"",'③自動入力（※チェックのみ必要）（本社控）'!AX265:AZ265)</f>
        <v/>
      </c>
      <c r="AY265" s="285"/>
      <c r="AZ265" s="286"/>
      <c r="BA265" s="287" t="str">
        <f>IF('③自動入力（※チェックのみ必要）（本社控）'!BA265:BF265=0,"",'③自動入力（※チェックのみ必要）（本社控）'!BA265:BF265)</f>
        <v/>
      </c>
      <c r="BB265" s="288"/>
      <c r="BC265" s="288"/>
      <c r="BD265" s="288"/>
      <c r="BE265" s="288"/>
      <c r="BF265" s="289"/>
      <c r="BG265" s="122"/>
      <c r="BH265" s="324"/>
      <c r="BI265" s="324"/>
      <c r="BJ265" s="324"/>
      <c r="BK265" s="324"/>
      <c r="BL265" s="324"/>
      <c r="BM265" s="324"/>
      <c r="BN265" s="324"/>
      <c r="BO265" s="324"/>
      <c r="BP265" s="324"/>
      <c r="BQ265" s="340"/>
    </row>
    <row r="266" spans="2:69" ht="21" customHeight="1">
      <c r="B266" s="1"/>
      <c r="C266" s="2"/>
      <c r="D266" s="2"/>
      <c r="E266" s="3"/>
      <c r="F266" s="281" t="str">
        <f>IF('①作業シート（業者控）'!F266:V266="","",'①作業シート（業者控）'!F266:V266)</f>
        <v/>
      </c>
      <c r="G266" s="282"/>
      <c r="H266" s="282"/>
      <c r="I266" s="282"/>
      <c r="J266" s="282"/>
      <c r="K266" s="282"/>
      <c r="L266" s="282"/>
      <c r="M266" s="282"/>
      <c r="N266" s="282"/>
      <c r="O266" s="282"/>
      <c r="P266" s="282"/>
      <c r="Q266" s="282"/>
      <c r="R266" s="282"/>
      <c r="S266" s="282"/>
      <c r="T266" s="282"/>
      <c r="U266" s="282"/>
      <c r="V266" s="283"/>
      <c r="W266" s="281" t="str">
        <f>IF('①作業シート（業者控）'!W266:AJ266="","",'①作業シート（業者控）'!W266:AJ266)</f>
        <v/>
      </c>
      <c r="X266" s="282"/>
      <c r="Y266" s="282"/>
      <c r="Z266" s="282"/>
      <c r="AA266" s="282"/>
      <c r="AB266" s="282"/>
      <c r="AC266" s="282"/>
      <c r="AD266" s="282"/>
      <c r="AE266" s="282"/>
      <c r="AF266" s="282"/>
      <c r="AG266" s="282"/>
      <c r="AH266" s="282"/>
      <c r="AI266" s="282"/>
      <c r="AJ266" s="283"/>
      <c r="AK266" s="284" t="str">
        <f>IF('①作業シート（業者控）'!AK266:AM266="","",'①作業シート（業者控）'!AK266:AM266)</f>
        <v/>
      </c>
      <c r="AL266" s="285"/>
      <c r="AM266" s="286"/>
      <c r="AN266" s="71" t="str">
        <f>IF('①作業シート（業者控）'!AN266="","",'①作業シート（業者控）'!AN266)</f>
        <v/>
      </c>
      <c r="AO266" s="361"/>
      <c r="AP266" s="362"/>
      <c r="AQ266" s="362"/>
      <c r="AR266" s="362"/>
      <c r="AS266" s="362"/>
      <c r="AT266" s="362"/>
      <c r="AU266" s="362"/>
      <c r="AV266" s="362"/>
      <c r="AW266" s="363"/>
      <c r="AX266" s="285" t="str">
        <f>IF('③自動入力（※チェックのみ必要）（本社控）'!AX266:AZ266=0,"",'③自動入力（※チェックのみ必要）（本社控）'!AX266:AZ266)</f>
        <v/>
      </c>
      <c r="AY266" s="285"/>
      <c r="AZ266" s="286"/>
      <c r="BA266" s="287" t="str">
        <f>IF('③自動入力（※チェックのみ必要）（本社控）'!BA266:BF266=0,"",'③自動入力（※チェックのみ必要）（本社控）'!BA266:BF266)</f>
        <v/>
      </c>
      <c r="BB266" s="288"/>
      <c r="BC266" s="288"/>
      <c r="BD266" s="288"/>
      <c r="BE266" s="288"/>
      <c r="BF266" s="289"/>
      <c r="BG266" s="122"/>
      <c r="BH266" s="324"/>
      <c r="BI266" s="324"/>
      <c r="BJ266" s="324"/>
      <c r="BK266" s="324"/>
      <c r="BL266" s="324"/>
      <c r="BM266" s="324"/>
      <c r="BN266" s="324"/>
      <c r="BO266" s="324"/>
      <c r="BP266" s="324"/>
      <c r="BQ266" s="340"/>
    </row>
    <row r="267" spans="2:69" ht="21" customHeight="1">
      <c r="B267" s="1"/>
      <c r="C267" s="2"/>
      <c r="D267" s="2"/>
      <c r="E267" s="3"/>
      <c r="F267" s="281" t="str">
        <f>IF('①作業シート（業者控）'!F267:V267="","",'①作業シート（業者控）'!F267:V267)</f>
        <v/>
      </c>
      <c r="G267" s="282"/>
      <c r="H267" s="282"/>
      <c r="I267" s="282"/>
      <c r="J267" s="282"/>
      <c r="K267" s="282"/>
      <c r="L267" s="282"/>
      <c r="M267" s="282"/>
      <c r="N267" s="282"/>
      <c r="O267" s="282"/>
      <c r="P267" s="282"/>
      <c r="Q267" s="282"/>
      <c r="R267" s="282"/>
      <c r="S267" s="282"/>
      <c r="T267" s="282"/>
      <c r="U267" s="282"/>
      <c r="V267" s="283"/>
      <c r="W267" s="281" t="str">
        <f>IF('①作業シート（業者控）'!W267:AJ267="","",'①作業シート（業者控）'!W267:AJ267)</f>
        <v/>
      </c>
      <c r="X267" s="282"/>
      <c r="Y267" s="282"/>
      <c r="Z267" s="282"/>
      <c r="AA267" s="282"/>
      <c r="AB267" s="282"/>
      <c r="AC267" s="282"/>
      <c r="AD267" s="282"/>
      <c r="AE267" s="282"/>
      <c r="AF267" s="282"/>
      <c r="AG267" s="282"/>
      <c r="AH267" s="282"/>
      <c r="AI267" s="282"/>
      <c r="AJ267" s="283"/>
      <c r="AK267" s="284" t="str">
        <f>IF('①作業シート（業者控）'!AK267:AM267="","",'①作業シート（業者控）'!AK267:AM267)</f>
        <v/>
      </c>
      <c r="AL267" s="285"/>
      <c r="AM267" s="286"/>
      <c r="AN267" s="71" t="str">
        <f>IF('①作業シート（業者控）'!AN267="","",'①作業シート（業者控）'!AN267)</f>
        <v/>
      </c>
      <c r="AO267" s="361"/>
      <c r="AP267" s="362"/>
      <c r="AQ267" s="362"/>
      <c r="AR267" s="362"/>
      <c r="AS267" s="362"/>
      <c r="AT267" s="362"/>
      <c r="AU267" s="362"/>
      <c r="AV267" s="362"/>
      <c r="AW267" s="363"/>
      <c r="AX267" s="285" t="str">
        <f>IF('③自動入力（※チェックのみ必要）（本社控）'!AX267:AZ267=0,"",'③自動入力（※チェックのみ必要）（本社控）'!AX267:AZ267)</f>
        <v/>
      </c>
      <c r="AY267" s="285"/>
      <c r="AZ267" s="286"/>
      <c r="BA267" s="287" t="str">
        <f>IF('③自動入力（※チェックのみ必要）（本社控）'!BA267:BF267=0,"",'③自動入力（※チェックのみ必要）（本社控）'!BA267:BF267)</f>
        <v/>
      </c>
      <c r="BB267" s="288"/>
      <c r="BC267" s="288"/>
      <c r="BD267" s="288"/>
      <c r="BE267" s="288"/>
      <c r="BF267" s="289"/>
      <c r="BG267" s="122"/>
      <c r="BH267" s="324"/>
      <c r="BI267" s="324"/>
      <c r="BJ267" s="324"/>
      <c r="BK267" s="324"/>
      <c r="BL267" s="324"/>
      <c r="BM267" s="324"/>
      <c r="BN267" s="324"/>
      <c r="BO267" s="324"/>
      <c r="BP267" s="324"/>
      <c r="BQ267" s="340"/>
    </row>
    <row r="268" spans="2:69" ht="21" customHeight="1">
      <c r="B268" s="1"/>
      <c r="C268" s="2"/>
      <c r="D268" s="2"/>
      <c r="E268" s="3"/>
      <c r="F268" s="281" t="str">
        <f>IF('①作業シート（業者控）'!F268:V268="","",'①作業シート（業者控）'!F268:V268)</f>
        <v/>
      </c>
      <c r="G268" s="282"/>
      <c r="H268" s="282"/>
      <c r="I268" s="282"/>
      <c r="J268" s="282"/>
      <c r="K268" s="282"/>
      <c r="L268" s="282"/>
      <c r="M268" s="282"/>
      <c r="N268" s="282"/>
      <c r="O268" s="282"/>
      <c r="P268" s="282"/>
      <c r="Q268" s="282"/>
      <c r="R268" s="282"/>
      <c r="S268" s="282"/>
      <c r="T268" s="282"/>
      <c r="U268" s="282"/>
      <c r="V268" s="283"/>
      <c r="W268" s="281" t="str">
        <f>IF('①作業シート（業者控）'!W268:AJ268="","",'①作業シート（業者控）'!W268:AJ268)</f>
        <v/>
      </c>
      <c r="X268" s="282"/>
      <c r="Y268" s="282"/>
      <c r="Z268" s="282"/>
      <c r="AA268" s="282"/>
      <c r="AB268" s="282"/>
      <c r="AC268" s="282"/>
      <c r="AD268" s="282"/>
      <c r="AE268" s="282"/>
      <c r="AF268" s="282"/>
      <c r="AG268" s="282"/>
      <c r="AH268" s="282"/>
      <c r="AI268" s="282"/>
      <c r="AJ268" s="283"/>
      <c r="AK268" s="284" t="str">
        <f>IF('①作業シート（業者控）'!AK268:AM268="","",'①作業シート（業者控）'!AK268:AM268)</f>
        <v/>
      </c>
      <c r="AL268" s="285"/>
      <c r="AM268" s="286"/>
      <c r="AN268" s="71" t="str">
        <f>IF('①作業シート（業者控）'!AN268="","",'①作業シート（業者控）'!AN268)</f>
        <v/>
      </c>
      <c r="AO268" s="361"/>
      <c r="AP268" s="362"/>
      <c r="AQ268" s="362"/>
      <c r="AR268" s="362"/>
      <c r="AS268" s="362"/>
      <c r="AT268" s="362"/>
      <c r="AU268" s="362"/>
      <c r="AV268" s="362"/>
      <c r="AW268" s="363"/>
      <c r="AX268" s="285" t="str">
        <f>IF('③自動入力（※チェックのみ必要）（本社控）'!AX268:AZ268=0,"",'③自動入力（※チェックのみ必要）（本社控）'!AX268:AZ268)</f>
        <v/>
      </c>
      <c r="AY268" s="285"/>
      <c r="AZ268" s="286"/>
      <c r="BA268" s="287" t="str">
        <f>IF('③自動入力（※チェックのみ必要）（本社控）'!BA268:BF268=0,"",'③自動入力（※チェックのみ必要）（本社控）'!BA268:BF268)</f>
        <v/>
      </c>
      <c r="BB268" s="288"/>
      <c r="BC268" s="288"/>
      <c r="BD268" s="288"/>
      <c r="BE268" s="288"/>
      <c r="BF268" s="289"/>
      <c r="BG268" s="122"/>
      <c r="BH268" s="324"/>
      <c r="BI268" s="324"/>
      <c r="BJ268" s="324"/>
      <c r="BK268" s="324"/>
      <c r="BL268" s="324"/>
      <c r="BM268" s="324"/>
      <c r="BN268" s="324"/>
      <c r="BO268" s="324"/>
      <c r="BP268" s="324"/>
      <c r="BQ268" s="340"/>
    </row>
    <row r="269" spans="2:69" ht="21" customHeight="1">
      <c r="B269" s="1"/>
      <c r="C269" s="2"/>
      <c r="D269" s="2"/>
      <c r="E269" s="3"/>
      <c r="F269" s="281" t="str">
        <f>IF('①作業シート（業者控）'!F269:V269="","",'①作業シート（業者控）'!F269:V269)</f>
        <v/>
      </c>
      <c r="G269" s="282"/>
      <c r="H269" s="282"/>
      <c r="I269" s="282"/>
      <c r="J269" s="282"/>
      <c r="K269" s="282"/>
      <c r="L269" s="282"/>
      <c r="M269" s="282"/>
      <c r="N269" s="282"/>
      <c r="O269" s="282"/>
      <c r="P269" s="282"/>
      <c r="Q269" s="282"/>
      <c r="R269" s="282"/>
      <c r="S269" s="282"/>
      <c r="T269" s="282"/>
      <c r="U269" s="282"/>
      <c r="V269" s="283"/>
      <c r="W269" s="281" t="str">
        <f>IF('①作業シート（業者控）'!W269:AJ269="","",'①作業シート（業者控）'!W269:AJ269)</f>
        <v/>
      </c>
      <c r="X269" s="282"/>
      <c r="Y269" s="282"/>
      <c r="Z269" s="282"/>
      <c r="AA269" s="282"/>
      <c r="AB269" s="282"/>
      <c r="AC269" s="282"/>
      <c r="AD269" s="282"/>
      <c r="AE269" s="282"/>
      <c r="AF269" s="282"/>
      <c r="AG269" s="282"/>
      <c r="AH269" s="282"/>
      <c r="AI269" s="282"/>
      <c r="AJ269" s="283"/>
      <c r="AK269" s="284" t="str">
        <f>IF('①作業シート（業者控）'!AK269:AM269="","",'①作業シート（業者控）'!AK269:AM269)</f>
        <v/>
      </c>
      <c r="AL269" s="285"/>
      <c r="AM269" s="286"/>
      <c r="AN269" s="71" t="str">
        <f>IF('①作業シート（業者控）'!AN269="","",'①作業シート（業者控）'!AN269)</f>
        <v/>
      </c>
      <c r="AO269" s="361"/>
      <c r="AP269" s="362"/>
      <c r="AQ269" s="362"/>
      <c r="AR269" s="362"/>
      <c r="AS269" s="362"/>
      <c r="AT269" s="362"/>
      <c r="AU269" s="362"/>
      <c r="AV269" s="362"/>
      <c r="AW269" s="363"/>
      <c r="AX269" s="285" t="str">
        <f>IF('③自動入力（※チェックのみ必要）（本社控）'!AX269:AZ269=0,"",'③自動入力（※チェックのみ必要）（本社控）'!AX269:AZ269)</f>
        <v/>
      </c>
      <c r="AY269" s="285"/>
      <c r="AZ269" s="286"/>
      <c r="BA269" s="287" t="str">
        <f>IF('③自動入力（※チェックのみ必要）（本社控）'!BA269:BF269=0,"",'③自動入力（※チェックのみ必要）（本社控）'!BA269:BF269)</f>
        <v/>
      </c>
      <c r="BB269" s="288"/>
      <c r="BC269" s="288"/>
      <c r="BD269" s="288"/>
      <c r="BE269" s="288"/>
      <c r="BF269" s="289"/>
      <c r="BG269" s="122"/>
      <c r="BH269" s="324"/>
      <c r="BI269" s="324"/>
      <c r="BJ269" s="324"/>
      <c r="BK269" s="324"/>
      <c r="BL269" s="324"/>
      <c r="BM269" s="324"/>
      <c r="BN269" s="324"/>
      <c r="BO269" s="324"/>
      <c r="BP269" s="324"/>
      <c r="BQ269" s="340"/>
    </row>
    <row r="270" spans="2:69" ht="21" customHeight="1">
      <c r="B270" s="1"/>
      <c r="C270" s="2"/>
      <c r="D270" s="2"/>
      <c r="E270" s="3"/>
      <c r="F270" s="281" t="str">
        <f>IF('①作業シート（業者控）'!F270:V270="","",'①作業シート（業者控）'!F270:V270)</f>
        <v/>
      </c>
      <c r="G270" s="282"/>
      <c r="H270" s="282"/>
      <c r="I270" s="282"/>
      <c r="J270" s="282"/>
      <c r="K270" s="282"/>
      <c r="L270" s="282"/>
      <c r="M270" s="282"/>
      <c r="N270" s="282"/>
      <c r="O270" s="282"/>
      <c r="P270" s="282"/>
      <c r="Q270" s="282"/>
      <c r="R270" s="282"/>
      <c r="S270" s="282"/>
      <c r="T270" s="282"/>
      <c r="U270" s="282"/>
      <c r="V270" s="283"/>
      <c r="W270" s="281" t="str">
        <f>IF('①作業シート（業者控）'!W270:AJ270="","",'①作業シート（業者控）'!W270:AJ270)</f>
        <v/>
      </c>
      <c r="X270" s="282"/>
      <c r="Y270" s="282"/>
      <c r="Z270" s="282"/>
      <c r="AA270" s="282"/>
      <c r="AB270" s="282"/>
      <c r="AC270" s="282"/>
      <c r="AD270" s="282"/>
      <c r="AE270" s="282"/>
      <c r="AF270" s="282"/>
      <c r="AG270" s="282"/>
      <c r="AH270" s="282"/>
      <c r="AI270" s="282"/>
      <c r="AJ270" s="283"/>
      <c r="AK270" s="284" t="str">
        <f>IF('①作業シート（業者控）'!AK270:AM270="","",'①作業シート（業者控）'!AK270:AM270)</f>
        <v/>
      </c>
      <c r="AL270" s="285"/>
      <c r="AM270" s="286"/>
      <c r="AN270" s="71" t="str">
        <f>IF('①作業シート（業者控）'!AN270="","",'①作業シート（業者控）'!AN270)</f>
        <v/>
      </c>
      <c r="AO270" s="361"/>
      <c r="AP270" s="362"/>
      <c r="AQ270" s="362"/>
      <c r="AR270" s="362"/>
      <c r="AS270" s="362"/>
      <c r="AT270" s="362"/>
      <c r="AU270" s="362"/>
      <c r="AV270" s="362"/>
      <c r="AW270" s="363"/>
      <c r="AX270" s="285" t="str">
        <f>IF('③自動入力（※チェックのみ必要）（本社控）'!AX270:AZ270=0,"",'③自動入力（※チェックのみ必要）（本社控）'!AX270:AZ270)</f>
        <v/>
      </c>
      <c r="AY270" s="285"/>
      <c r="AZ270" s="286"/>
      <c r="BA270" s="287" t="str">
        <f>IF('③自動入力（※チェックのみ必要）（本社控）'!BA270:BF270=0,"",'③自動入力（※チェックのみ必要）（本社控）'!BA270:BF270)</f>
        <v/>
      </c>
      <c r="BB270" s="288"/>
      <c r="BC270" s="288"/>
      <c r="BD270" s="288"/>
      <c r="BE270" s="288"/>
      <c r="BF270" s="289"/>
      <c r="BG270" s="122"/>
      <c r="BH270" s="324"/>
      <c r="BI270" s="324"/>
      <c r="BJ270" s="324"/>
      <c r="BK270" s="324"/>
      <c r="BL270" s="324"/>
      <c r="BM270" s="324"/>
      <c r="BN270" s="324"/>
      <c r="BO270" s="324"/>
      <c r="BP270" s="324"/>
      <c r="BQ270" s="340"/>
    </row>
    <row r="271" spans="2:69" ht="21" customHeight="1">
      <c r="B271" s="1"/>
      <c r="C271" s="2"/>
      <c r="D271" s="2"/>
      <c r="E271" s="3"/>
      <c r="F271" s="281" t="str">
        <f>IF('①作業シート（業者控）'!F271:V271="","",'①作業シート（業者控）'!F271:V271)</f>
        <v/>
      </c>
      <c r="G271" s="282"/>
      <c r="H271" s="282"/>
      <c r="I271" s="282"/>
      <c r="J271" s="282"/>
      <c r="K271" s="282"/>
      <c r="L271" s="282"/>
      <c r="M271" s="282"/>
      <c r="N271" s="282"/>
      <c r="O271" s="282"/>
      <c r="P271" s="282"/>
      <c r="Q271" s="282"/>
      <c r="R271" s="282"/>
      <c r="S271" s="282"/>
      <c r="T271" s="282"/>
      <c r="U271" s="282"/>
      <c r="V271" s="283"/>
      <c r="W271" s="281" t="str">
        <f>IF('①作業シート（業者控）'!W271:AJ271="","",'①作業シート（業者控）'!W271:AJ271)</f>
        <v/>
      </c>
      <c r="X271" s="282"/>
      <c r="Y271" s="282"/>
      <c r="Z271" s="282"/>
      <c r="AA271" s="282"/>
      <c r="AB271" s="282"/>
      <c r="AC271" s="282"/>
      <c r="AD271" s="282"/>
      <c r="AE271" s="282"/>
      <c r="AF271" s="282"/>
      <c r="AG271" s="282"/>
      <c r="AH271" s="282"/>
      <c r="AI271" s="282"/>
      <c r="AJ271" s="283"/>
      <c r="AK271" s="284" t="str">
        <f>IF('①作業シート（業者控）'!AK271:AM271="","",'①作業シート（業者控）'!AK271:AM271)</f>
        <v/>
      </c>
      <c r="AL271" s="285"/>
      <c r="AM271" s="286"/>
      <c r="AN271" s="71" t="str">
        <f>IF('①作業シート（業者控）'!AN271="","",'①作業シート（業者控）'!AN271)</f>
        <v/>
      </c>
      <c r="AO271" s="361"/>
      <c r="AP271" s="362"/>
      <c r="AQ271" s="362"/>
      <c r="AR271" s="362"/>
      <c r="AS271" s="362"/>
      <c r="AT271" s="362"/>
      <c r="AU271" s="362"/>
      <c r="AV271" s="362"/>
      <c r="AW271" s="363"/>
      <c r="AX271" s="285" t="str">
        <f>IF('③自動入力（※チェックのみ必要）（本社控）'!AX271:AZ271=0,"",'③自動入力（※チェックのみ必要）（本社控）'!AX271:AZ271)</f>
        <v/>
      </c>
      <c r="AY271" s="285"/>
      <c r="AZ271" s="286"/>
      <c r="BA271" s="287" t="str">
        <f>IF('③自動入力（※チェックのみ必要）（本社控）'!BA271:BF271=0,"",'③自動入力（※チェックのみ必要）（本社控）'!BA271:BF271)</f>
        <v/>
      </c>
      <c r="BB271" s="288"/>
      <c r="BC271" s="288"/>
      <c r="BD271" s="288"/>
      <c r="BE271" s="288"/>
      <c r="BF271" s="289"/>
      <c r="BG271" s="122"/>
      <c r="BH271" s="324"/>
      <c r="BI271" s="324"/>
      <c r="BJ271" s="324"/>
      <c r="BK271" s="324"/>
      <c r="BL271" s="324"/>
      <c r="BM271" s="324"/>
      <c r="BN271" s="324"/>
      <c r="BO271" s="324"/>
      <c r="BP271" s="324"/>
      <c r="BQ271" s="340"/>
    </row>
    <row r="272" spans="2:69" ht="21" customHeight="1">
      <c r="B272" s="1"/>
      <c r="C272" s="2"/>
      <c r="D272" s="2"/>
      <c r="E272" s="3"/>
      <c r="F272" s="281" t="str">
        <f>IF('①作業シート（業者控）'!F272:V272="","",'①作業シート（業者控）'!F272:V272)</f>
        <v/>
      </c>
      <c r="G272" s="282"/>
      <c r="H272" s="282"/>
      <c r="I272" s="282"/>
      <c r="J272" s="282"/>
      <c r="K272" s="282"/>
      <c r="L272" s="282"/>
      <c r="M272" s="282"/>
      <c r="N272" s="282"/>
      <c r="O272" s="282"/>
      <c r="P272" s="282"/>
      <c r="Q272" s="282"/>
      <c r="R272" s="282"/>
      <c r="S272" s="282"/>
      <c r="T272" s="282"/>
      <c r="U272" s="282"/>
      <c r="V272" s="283"/>
      <c r="W272" s="281" t="str">
        <f>IF('①作業シート（業者控）'!W272:AJ272="","",'①作業シート（業者控）'!W272:AJ272)</f>
        <v/>
      </c>
      <c r="X272" s="282"/>
      <c r="Y272" s="282"/>
      <c r="Z272" s="282"/>
      <c r="AA272" s="282"/>
      <c r="AB272" s="282"/>
      <c r="AC272" s="282"/>
      <c r="AD272" s="282"/>
      <c r="AE272" s="282"/>
      <c r="AF272" s="282"/>
      <c r="AG272" s="282"/>
      <c r="AH272" s="282"/>
      <c r="AI272" s="282"/>
      <c r="AJ272" s="283"/>
      <c r="AK272" s="284" t="str">
        <f>IF('①作業シート（業者控）'!AK272:AM272="","",'①作業シート（業者控）'!AK272:AM272)</f>
        <v/>
      </c>
      <c r="AL272" s="285"/>
      <c r="AM272" s="286"/>
      <c r="AN272" s="71" t="str">
        <f>IF('①作業シート（業者控）'!AN272="","",'①作業シート（業者控）'!AN272)</f>
        <v/>
      </c>
      <c r="AO272" s="361"/>
      <c r="AP272" s="362"/>
      <c r="AQ272" s="362"/>
      <c r="AR272" s="362"/>
      <c r="AS272" s="362"/>
      <c r="AT272" s="362"/>
      <c r="AU272" s="362"/>
      <c r="AV272" s="362"/>
      <c r="AW272" s="363"/>
      <c r="AX272" s="285" t="str">
        <f>IF('③自動入力（※チェックのみ必要）（本社控）'!AX272:AZ272=0,"",'③自動入力（※チェックのみ必要）（本社控）'!AX272:AZ272)</f>
        <v/>
      </c>
      <c r="AY272" s="285"/>
      <c r="AZ272" s="286"/>
      <c r="BA272" s="287" t="str">
        <f>IF('③自動入力（※チェックのみ必要）（本社控）'!BA272:BF272=0,"",'③自動入力（※チェックのみ必要）（本社控）'!BA272:BF272)</f>
        <v/>
      </c>
      <c r="BB272" s="288"/>
      <c r="BC272" s="288"/>
      <c r="BD272" s="288"/>
      <c r="BE272" s="288"/>
      <c r="BF272" s="289"/>
      <c r="BG272" s="122"/>
      <c r="BH272" s="324"/>
      <c r="BI272" s="324"/>
      <c r="BJ272" s="324"/>
      <c r="BK272" s="324"/>
      <c r="BL272" s="324"/>
      <c r="BM272" s="324"/>
      <c r="BN272" s="324"/>
      <c r="BO272" s="324"/>
      <c r="BP272" s="324"/>
      <c r="BQ272" s="340"/>
    </row>
    <row r="273" spans="2:69" ht="21" customHeight="1">
      <c r="B273" s="1"/>
      <c r="C273" s="2"/>
      <c r="D273" s="2"/>
      <c r="E273" s="3"/>
      <c r="F273" s="281" t="str">
        <f>IF('①作業シート（業者控）'!F273:V273="","",'①作業シート（業者控）'!F273:V273)</f>
        <v/>
      </c>
      <c r="G273" s="282"/>
      <c r="H273" s="282"/>
      <c r="I273" s="282"/>
      <c r="J273" s="282"/>
      <c r="K273" s="282"/>
      <c r="L273" s="282"/>
      <c r="M273" s="282"/>
      <c r="N273" s="282"/>
      <c r="O273" s="282"/>
      <c r="P273" s="282"/>
      <c r="Q273" s="282"/>
      <c r="R273" s="282"/>
      <c r="S273" s="282"/>
      <c r="T273" s="282"/>
      <c r="U273" s="282"/>
      <c r="V273" s="283"/>
      <c r="W273" s="281" t="str">
        <f>IF('①作業シート（業者控）'!W273:AJ273="","",'①作業シート（業者控）'!W273:AJ273)</f>
        <v/>
      </c>
      <c r="X273" s="282"/>
      <c r="Y273" s="282"/>
      <c r="Z273" s="282"/>
      <c r="AA273" s="282"/>
      <c r="AB273" s="282"/>
      <c r="AC273" s="282"/>
      <c r="AD273" s="282"/>
      <c r="AE273" s="282"/>
      <c r="AF273" s="282"/>
      <c r="AG273" s="282"/>
      <c r="AH273" s="282"/>
      <c r="AI273" s="282"/>
      <c r="AJ273" s="283"/>
      <c r="AK273" s="284" t="str">
        <f>IF('①作業シート（業者控）'!AK273:AM273="","",'①作業シート（業者控）'!AK273:AM273)</f>
        <v/>
      </c>
      <c r="AL273" s="285"/>
      <c r="AM273" s="286"/>
      <c r="AN273" s="71" t="str">
        <f>IF('①作業シート（業者控）'!AN273="","",'①作業シート（業者控）'!AN273)</f>
        <v/>
      </c>
      <c r="AO273" s="361"/>
      <c r="AP273" s="362"/>
      <c r="AQ273" s="362"/>
      <c r="AR273" s="362"/>
      <c r="AS273" s="362"/>
      <c r="AT273" s="362"/>
      <c r="AU273" s="362"/>
      <c r="AV273" s="362"/>
      <c r="AW273" s="363"/>
      <c r="AX273" s="285" t="str">
        <f>IF('③自動入力（※チェックのみ必要）（本社控）'!AX273:AZ273=0,"",'③自動入力（※チェックのみ必要）（本社控）'!AX273:AZ273)</f>
        <v/>
      </c>
      <c r="AY273" s="285"/>
      <c r="AZ273" s="286"/>
      <c r="BA273" s="287" t="str">
        <f>IF('③自動入力（※チェックのみ必要）（本社控）'!BA273:BF273=0,"",'③自動入力（※チェックのみ必要）（本社控）'!BA273:BF273)</f>
        <v/>
      </c>
      <c r="BB273" s="288"/>
      <c r="BC273" s="288"/>
      <c r="BD273" s="288"/>
      <c r="BE273" s="288"/>
      <c r="BF273" s="289"/>
      <c r="BG273" s="122"/>
      <c r="BH273" s="324"/>
      <c r="BI273" s="324"/>
      <c r="BJ273" s="324"/>
      <c r="BK273" s="324"/>
      <c r="BL273" s="324"/>
      <c r="BM273" s="324"/>
      <c r="BN273" s="324"/>
      <c r="BO273" s="324"/>
      <c r="BP273" s="324"/>
      <c r="BQ273" s="340"/>
    </row>
    <row r="274" spans="2:69" ht="21" customHeight="1">
      <c r="B274" s="1"/>
      <c r="C274" s="2"/>
      <c r="D274" s="2"/>
      <c r="E274" s="3"/>
      <c r="F274" s="281" t="str">
        <f>IF('①作業シート（業者控）'!F274:V274="","",'①作業シート（業者控）'!F274:V274)</f>
        <v/>
      </c>
      <c r="G274" s="282"/>
      <c r="H274" s="282"/>
      <c r="I274" s="282"/>
      <c r="J274" s="282"/>
      <c r="K274" s="282"/>
      <c r="L274" s="282"/>
      <c r="M274" s="282"/>
      <c r="N274" s="282"/>
      <c r="O274" s="282"/>
      <c r="P274" s="282"/>
      <c r="Q274" s="282"/>
      <c r="R274" s="282"/>
      <c r="S274" s="282"/>
      <c r="T274" s="282"/>
      <c r="U274" s="282"/>
      <c r="V274" s="283"/>
      <c r="W274" s="281" t="str">
        <f>IF('①作業シート（業者控）'!W274:AJ274="","",'①作業シート（業者控）'!W274:AJ274)</f>
        <v/>
      </c>
      <c r="X274" s="282"/>
      <c r="Y274" s="282"/>
      <c r="Z274" s="282"/>
      <c r="AA274" s="282"/>
      <c r="AB274" s="282"/>
      <c r="AC274" s="282"/>
      <c r="AD274" s="282"/>
      <c r="AE274" s="282"/>
      <c r="AF274" s="282"/>
      <c r="AG274" s="282"/>
      <c r="AH274" s="282"/>
      <c r="AI274" s="282"/>
      <c r="AJ274" s="283"/>
      <c r="AK274" s="284" t="str">
        <f>IF('①作業シート（業者控）'!AK274:AM274="","",'①作業シート（業者控）'!AK274:AM274)</f>
        <v/>
      </c>
      <c r="AL274" s="285"/>
      <c r="AM274" s="286"/>
      <c r="AN274" s="71" t="str">
        <f>IF('①作業シート（業者控）'!AN274="","",'①作業シート（業者控）'!AN274)</f>
        <v/>
      </c>
      <c r="AO274" s="361"/>
      <c r="AP274" s="362"/>
      <c r="AQ274" s="362"/>
      <c r="AR274" s="362"/>
      <c r="AS274" s="362"/>
      <c r="AT274" s="362"/>
      <c r="AU274" s="362"/>
      <c r="AV274" s="362"/>
      <c r="AW274" s="363"/>
      <c r="AX274" s="285" t="str">
        <f>IF('③自動入力（※チェックのみ必要）（本社控）'!AX274:AZ274=0,"",'③自動入力（※チェックのみ必要）（本社控）'!AX274:AZ274)</f>
        <v/>
      </c>
      <c r="AY274" s="285"/>
      <c r="AZ274" s="286"/>
      <c r="BA274" s="287" t="str">
        <f>IF('③自動入力（※チェックのみ必要）（本社控）'!BA274:BF274=0,"",'③自動入力（※チェックのみ必要）（本社控）'!BA274:BF274)</f>
        <v/>
      </c>
      <c r="BB274" s="288"/>
      <c r="BC274" s="288"/>
      <c r="BD274" s="288"/>
      <c r="BE274" s="288"/>
      <c r="BF274" s="289"/>
      <c r="BG274" s="122"/>
      <c r="BH274" s="324"/>
      <c r="BI274" s="324"/>
      <c r="BJ274" s="324"/>
      <c r="BK274" s="324"/>
      <c r="BL274" s="324"/>
      <c r="BM274" s="324"/>
      <c r="BN274" s="324"/>
      <c r="BO274" s="324"/>
      <c r="BP274" s="324"/>
      <c r="BQ274" s="340"/>
    </row>
    <row r="275" spans="2:69" ht="21" customHeight="1">
      <c r="B275" s="1"/>
      <c r="C275" s="2"/>
      <c r="D275" s="2"/>
      <c r="E275" s="3"/>
      <c r="F275" s="281" t="str">
        <f>IF('①作業シート（業者控）'!F275:V275="","",'①作業シート（業者控）'!F275:V275)</f>
        <v/>
      </c>
      <c r="G275" s="282"/>
      <c r="H275" s="282"/>
      <c r="I275" s="282"/>
      <c r="J275" s="282"/>
      <c r="K275" s="282"/>
      <c r="L275" s="282"/>
      <c r="M275" s="282"/>
      <c r="N275" s="282"/>
      <c r="O275" s="282"/>
      <c r="P275" s="282"/>
      <c r="Q275" s="282"/>
      <c r="R275" s="282"/>
      <c r="S275" s="282"/>
      <c r="T275" s="282"/>
      <c r="U275" s="282"/>
      <c r="V275" s="283"/>
      <c r="W275" s="281" t="str">
        <f>IF('①作業シート（業者控）'!W275:AJ275="","",'①作業シート（業者控）'!W275:AJ275)</f>
        <v/>
      </c>
      <c r="X275" s="282"/>
      <c r="Y275" s="282"/>
      <c r="Z275" s="282"/>
      <c r="AA275" s="282"/>
      <c r="AB275" s="282"/>
      <c r="AC275" s="282"/>
      <c r="AD275" s="282"/>
      <c r="AE275" s="282"/>
      <c r="AF275" s="282"/>
      <c r="AG275" s="282"/>
      <c r="AH275" s="282"/>
      <c r="AI275" s="282"/>
      <c r="AJ275" s="283"/>
      <c r="AK275" s="284" t="str">
        <f>IF('①作業シート（業者控）'!AK275:AM275="","",'①作業シート（業者控）'!AK275:AM275)</f>
        <v/>
      </c>
      <c r="AL275" s="285"/>
      <c r="AM275" s="286"/>
      <c r="AN275" s="71" t="str">
        <f>IF('①作業シート（業者控）'!AN275="","",'①作業シート（業者控）'!AN275)</f>
        <v/>
      </c>
      <c r="AO275" s="361"/>
      <c r="AP275" s="362"/>
      <c r="AQ275" s="362"/>
      <c r="AR275" s="362"/>
      <c r="AS275" s="362"/>
      <c r="AT275" s="362"/>
      <c r="AU275" s="362"/>
      <c r="AV275" s="362"/>
      <c r="AW275" s="363"/>
      <c r="AX275" s="285" t="str">
        <f>IF('③自動入力（※チェックのみ必要）（本社控）'!AX275:AZ275=0,"",'③自動入力（※チェックのみ必要）（本社控）'!AX275:AZ275)</f>
        <v/>
      </c>
      <c r="AY275" s="285"/>
      <c r="AZ275" s="286"/>
      <c r="BA275" s="287" t="str">
        <f>IF('③自動入力（※チェックのみ必要）（本社控）'!BA275:BF275=0,"",'③自動入力（※チェックのみ必要）（本社控）'!BA275:BF275)</f>
        <v/>
      </c>
      <c r="BB275" s="288"/>
      <c r="BC275" s="288"/>
      <c r="BD275" s="288"/>
      <c r="BE275" s="288"/>
      <c r="BF275" s="289"/>
      <c r="BG275" s="122"/>
      <c r="BH275" s="324"/>
      <c r="BI275" s="324"/>
      <c r="BJ275" s="324"/>
      <c r="BK275" s="324"/>
      <c r="BL275" s="324"/>
      <c r="BM275" s="324"/>
      <c r="BN275" s="324"/>
      <c r="BO275" s="324"/>
      <c r="BP275" s="324"/>
      <c r="BQ275" s="340"/>
    </row>
    <row r="276" spans="2:69" ht="21" customHeight="1">
      <c r="B276" s="1"/>
      <c r="C276" s="2"/>
      <c r="D276" s="2"/>
      <c r="E276" s="3"/>
      <c r="F276" s="281" t="str">
        <f>IF('①作業シート（業者控）'!F276:V276="","",'①作業シート（業者控）'!F276:V276)</f>
        <v/>
      </c>
      <c r="G276" s="282"/>
      <c r="H276" s="282"/>
      <c r="I276" s="282"/>
      <c r="J276" s="282"/>
      <c r="K276" s="282"/>
      <c r="L276" s="282"/>
      <c r="M276" s="282"/>
      <c r="N276" s="282"/>
      <c r="O276" s="282"/>
      <c r="P276" s="282"/>
      <c r="Q276" s="282"/>
      <c r="R276" s="282"/>
      <c r="S276" s="282"/>
      <c r="T276" s="282"/>
      <c r="U276" s="282"/>
      <c r="V276" s="283"/>
      <c r="W276" s="281" t="str">
        <f>IF('①作業シート（業者控）'!W276:AJ276="","",'①作業シート（業者控）'!W276:AJ276)</f>
        <v/>
      </c>
      <c r="X276" s="282"/>
      <c r="Y276" s="282"/>
      <c r="Z276" s="282"/>
      <c r="AA276" s="282"/>
      <c r="AB276" s="282"/>
      <c r="AC276" s="282"/>
      <c r="AD276" s="282"/>
      <c r="AE276" s="282"/>
      <c r="AF276" s="282"/>
      <c r="AG276" s="282"/>
      <c r="AH276" s="282"/>
      <c r="AI276" s="282"/>
      <c r="AJ276" s="283"/>
      <c r="AK276" s="284" t="str">
        <f>IF('①作業シート（業者控）'!AK276:AM276="","",'①作業シート（業者控）'!AK276:AM276)</f>
        <v/>
      </c>
      <c r="AL276" s="285"/>
      <c r="AM276" s="286"/>
      <c r="AN276" s="71" t="str">
        <f>IF('①作業シート（業者控）'!AN276="","",'①作業シート（業者控）'!AN276)</f>
        <v/>
      </c>
      <c r="AO276" s="361"/>
      <c r="AP276" s="362"/>
      <c r="AQ276" s="362"/>
      <c r="AR276" s="362"/>
      <c r="AS276" s="362"/>
      <c r="AT276" s="362"/>
      <c r="AU276" s="362"/>
      <c r="AV276" s="362"/>
      <c r="AW276" s="363"/>
      <c r="AX276" s="285" t="str">
        <f>IF('③自動入力（※チェックのみ必要）（本社控）'!AX276:AZ276=0,"",'③自動入力（※チェックのみ必要）（本社控）'!AX276:AZ276)</f>
        <v/>
      </c>
      <c r="AY276" s="285"/>
      <c r="AZ276" s="286"/>
      <c r="BA276" s="287" t="str">
        <f>IF('③自動入力（※チェックのみ必要）（本社控）'!BA276:BF276=0,"",'③自動入力（※チェックのみ必要）（本社控）'!BA276:BF276)</f>
        <v/>
      </c>
      <c r="BB276" s="288"/>
      <c r="BC276" s="288"/>
      <c r="BD276" s="288"/>
      <c r="BE276" s="288"/>
      <c r="BF276" s="289"/>
      <c r="BG276" s="122"/>
      <c r="BH276" s="324"/>
      <c r="BI276" s="324"/>
      <c r="BJ276" s="324"/>
      <c r="BK276" s="324"/>
      <c r="BL276" s="324"/>
      <c r="BM276" s="324"/>
      <c r="BN276" s="324"/>
      <c r="BO276" s="324"/>
      <c r="BP276" s="324"/>
      <c r="BQ276" s="340"/>
    </row>
    <row r="277" spans="2:69" ht="21" customHeight="1">
      <c r="B277" s="1"/>
      <c r="C277" s="2"/>
      <c r="D277" s="2"/>
      <c r="E277" s="3"/>
      <c r="F277" s="281" t="str">
        <f>IF('①作業シート（業者控）'!F277:V277="","",'①作業シート（業者控）'!F277:V277)</f>
        <v/>
      </c>
      <c r="G277" s="282"/>
      <c r="H277" s="282"/>
      <c r="I277" s="282"/>
      <c r="J277" s="282"/>
      <c r="K277" s="282"/>
      <c r="L277" s="282"/>
      <c r="M277" s="282"/>
      <c r="N277" s="282"/>
      <c r="O277" s="282"/>
      <c r="P277" s="282"/>
      <c r="Q277" s="282"/>
      <c r="R277" s="282"/>
      <c r="S277" s="282"/>
      <c r="T277" s="282"/>
      <c r="U277" s="282"/>
      <c r="V277" s="283"/>
      <c r="W277" s="281" t="str">
        <f>IF('①作業シート（業者控）'!W277:AJ277="","",'①作業シート（業者控）'!W277:AJ277)</f>
        <v/>
      </c>
      <c r="X277" s="282"/>
      <c r="Y277" s="282"/>
      <c r="Z277" s="282"/>
      <c r="AA277" s="282"/>
      <c r="AB277" s="282"/>
      <c r="AC277" s="282"/>
      <c r="AD277" s="282"/>
      <c r="AE277" s="282"/>
      <c r="AF277" s="282"/>
      <c r="AG277" s="282"/>
      <c r="AH277" s="282"/>
      <c r="AI277" s="282"/>
      <c r="AJ277" s="283"/>
      <c r="AK277" s="284" t="str">
        <f>IF('①作業シート（業者控）'!AK277:AM277="","",'①作業シート（業者控）'!AK277:AM277)</f>
        <v/>
      </c>
      <c r="AL277" s="285"/>
      <c r="AM277" s="286"/>
      <c r="AN277" s="71" t="str">
        <f>IF('①作業シート（業者控）'!AN277="","",'①作業シート（業者控）'!AN277)</f>
        <v/>
      </c>
      <c r="AO277" s="361"/>
      <c r="AP277" s="362"/>
      <c r="AQ277" s="362"/>
      <c r="AR277" s="362"/>
      <c r="AS277" s="362"/>
      <c r="AT277" s="362"/>
      <c r="AU277" s="362"/>
      <c r="AV277" s="362"/>
      <c r="AW277" s="363"/>
      <c r="AX277" s="285" t="str">
        <f>IF('③自動入力（※チェックのみ必要）（本社控）'!AX277:AZ277=0,"",'③自動入力（※チェックのみ必要）（本社控）'!AX277:AZ277)</f>
        <v/>
      </c>
      <c r="AY277" s="285"/>
      <c r="AZ277" s="286"/>
      <c r="BA277" s="287" t="str">
        <f>IF('③自動入力（※チェックのみ必要）（本社控）'!BA277:BF277=0,"",'③自動入力（※チェックのみ必要）（本社控）'!BA277:BF277)</f>
        <v/>
      </c>
      <c r="BB277" s="288"/>
      <c r="BC277" s="288"/>
      <c r="BD277" s="288"/>
      <c r="BE277" s="288"/>
      <c r="BF277" s="289"/>
      <c r="BG277" s="122"/>
      <c r="BH277" s="324"/>
      <c r="BI277" s="324"/>
      <c r="BJ277" s="324"/>
      <c r="BK277" s="324"/>
      <c r="BL277" s="324"/>
      <c r="BM277" s="324"/>
      <c r="BN277" s="324"/>
      <c r="BO277" s="324"/>
      <c r="BP277" s="324"/>
      <c r="BQ277" s="340"/>
    </row>
    <row r="278" spans="2:69" ht="21" customHeight="1">
      <c r="B278" s="1"/>
      <c r="C278" s="2"/>
      <c r="D278" s="2"/>
      <c r="E278" s="3"/>
      <c r="F278" s="281" t="str">
        <f>IF('①作業シート（業者控）'!F278:V278="","",'①作業シート（業者控）'!F278:V278)</f>
        <v/>
      </c>
      <c r="G278" s="282"/>
      <c r="H278" s="282"/>
      <c r="I278" s="282"/>
      <c r="J278" s="282"/>
      <c r="K278" s="282"/>
      <c r="L278" s="282"/>
      <c r="M278" s="282"/>
      <c r="N278" s="282"/>
      <c r="O278" s="282"/>
      <c r="P278" s="282"/>
      <c r="Q278" s="282"/>
      <c r="R278" s="282"/>
      <c r="S278" s="282"/>
      <c r="T278" s="282"/>
      <c r="U278" s="282"/>
      <c r="V278" s="283"/>
      <c r="W278" s="281" t="str">
        <f>IF('①作業シート（業者控）'!W278:AJ278="","",'①作業シート（業者控）'!W278:AJ278)</f>
        <v/>
      </c>
      <c r="X278" s="282"/>
      <c r="Y278" s="282"/>
      <c r="Z278" s="282"/>
      <c r="AA278" s="282"/>
      <c r="AB278" s="282"/>
      <c r="AC278" s="282"/>
      <c r="AD278" s="282"/>
      <c r="AE278" s="282"/>
      <c r="AF278" s="282"/>
      <c r="AG278" s="282"/>
      <c r="AH278" s="282"/>
      <c r="AI278" s="282"/>
      <c r="AJ278" s="283"/>
      <c r="AK278" s="284" t="str">
        <f>IF('①作業シート（業者控）'!AK278:AM278="","",'①作業シート（業者控）'!AK278:AM278)</f>
        <v/>
      </c>
      <c r="AL278" s="285"/>
      <c r="AM278" s="286"/>
      <c r="AN278" s="71" t="str">
        <f>IF('①作業シート（業者控）'!AN278="","",'①作業シート（業者控）'!AN278)</f>
        <v/>
      </c>
      <c r="AO278" s="361"/>
      <c r="AP278" s="362"/>
      <c r="AQ278" s="362"/>
      <c r="AR278" s="362"/>
      <c r="AS278" s="362"/>
      <c r="AT278" s="362"/>
      <c r="AU278" s="362"/>
      <c r="AV278" s="362"/>
      <c r="AW278" s="363"/>
      <c r="AX278" s="285" t="str">
        <f>IF('③自動入力（※チェックのみ必要）（本社控）'!AX278:AZ278=0,"",'③自動入力（※チェックのみ必要）（本社控）'!AX278:AZ278)</f>
        <v/>
      </c>
      <c r="AY278" s="285"/>
      <c r="AZ278" s="286"/>
      <c r="BA278" s="287" t="str">
        <f>IF('③自動入力（※チェックのみ必要）（本社控）'!BA278:BF278=0,"",'③自動入力（※チェックのみ必要）（本社控）'!BA278:BF278)</f>
        <v/>
      </c>
      <c r="BB278" s="288"/>
      <c r="BC278" s="288"/>
      <c r="BD278" s="288"/>
      <c r="BE278" s="288"/>
      <c r="BF278" s="289"/>
      <c r="BG278" s="122"/>
      <c r="BH278" s="324"/>
      <c r="BI278" s="324"/>
      <c r="BJ278" s="324"/>
      <c r="BK278" s="324"/>
      <c r="BL278" s="324"/>
      <c r="BM278" s="324"/>
      <c r="BN278" s="324"/>
      <c r="BO278" s="324"/>
      <c r="BP278" s="324"/>
      <c r="BQ278" s="340"/>
    </row>
    <row r="279" spans="2:69" ht="21" customHeight="1">
      <c r="B279" s="1"/>
      <c r="C279" s="2"/>
      <c r="D279" s="2"/>
      <c r="E279" s="3"/>
      <c r="F279" s="281" t="str">
        <f>IF('①作業シート（業者控）'!F279:V279="","",'①作業シート（業者控）'!F279:V279)</f>
        <v/>
      </c>
      <c r="G279" s="282"/>
      <c r="H279" s="282"/>
      <c r="I279" s="282"/>
      <c r="J279" s="282"/>
      <c r="K279" s="282"/>
      <c r="L279" s="282"/>
      <c r="M279" s="282"/>
      <c r="N279" s="282"/>
      <c r="O279" s="282"/>
      <c r="P279" s="282"/>
      <c r="Q279" s="282"/>
      <c r="R279" s="282"/>
      <c r="S279" s="282"/>
      <c r="T279" s="282"/>
      <c r="U279" s="282"/>
      <c r="V279" s="283"/>
      <c r="W279" s="281" t="str">
        <f>IF('①作業シート（業者控）'!W279:AJ279="","",'①作業シート（業者控）'!W279:AJ279)</f>
        <v/>
      </c>
      <c r="X279" s="282"/>
      <c r="Y279" s="282"/>
      <c r="Z279" s="282"/>
      <c r="AA279" s="282"/>
      <c r="AB279" s="282"/>
      <c r="AC279" s="282"/>
      <c r="AD279" s="282"/>
      <c r="AE279" s="282"/>
      <c r="AF279" s="282"/>
      <c r="AG279" s="282"/>
      <c r="AH279" s="282"/>
      <c r="AI279" s="282"/>
      <c r="AJ279" s="283"/>
      <c r="AK279" s="284" t="str">
        <f>IF('①作業シート（業者控）'!AK279:AM279="","",'①作業シート（業者控）'!AK279:AM279)</f>
        <v/>
      </c>
      <c r="AL279" s="285"/>
      <c r="AM279" s="286"/>
      <c r="AN279" s="71" t="str">
        <f>IF('①作業シート（業者控）'!AN279="","",'①作業シート（業者控）'!AN279)</f>
        <v/>
      </c>
      <c r="AO279" s="361"/>
      <c r="AP279" s="362"/>
      <c r="AQ279" s="362"/>
      <c r="AR279" s="362"/>
      <c r="AS279" s="362"/>
      <c r="AT279" s="362"/>
      <c r="AU279" s="362"/>
      <c r="AV279" s="362"/>
      <c r="AW279" s="363"/>
      <c r="AX279" s="285" t="str">
        <f>IF('③自動入力（※チェックのみ必要）（本社控）'!AX279:AZ279=0,"",'③自動入力（※チェックのみ必要）（本社控）'!AX279:AZ279)</f>
        <v/>
      </c>
      <c r="AY279" s="285"/>
      <c r="AZ279" s="286"/>
      <c r="BA279" s="287" t="str">
        <f>IF('③自動入力（※チェックのみ必要）（本社控）'!BA279:BF279=0,"",'③自動入力（※チェックのみ必要）（本社控）'!BA279:BF279)</f>
        <v/>
      </c>
      <c r="BB279" s="288"/>
      <c r="BC279" s="288"/>
      <c r="BD279" s="288"/>
      <c r="BE279" s="288"/>
      <c r="BF279" s="289"/>
      <c r="BG279" s="122"/>
      <c r="BH279" s="324"/>
      <c r="BI279" s="324"/>
      <c r="BJ279" s="324"/>
      <c r="BK279" s="324"/>
      <c r="BL279" s="324"/>
      <c r="BM279" s="324"/>
      <c r="BN279" s="324"/>
      <c r="BO279" s="324"/>
      <c r="BP279" s="324"/>
      <c r="BQ279" s="340"/>
    </row>
    <row r="280" spans="2:69" ht="21" customHeight="1">
      <c r="B280" s="1"/>
      <c r="C280" s="2"/>
      <c r="D280" s="2"/>
      <c r="E280" s="3"/>
      <c r="F280" s="281" t="str">
        <f>IF('①作業シート（業者控）'!F280:V280="","",'①作業シート（業者控）'!F280:V280)</f>
        <v/>
      </c>
      <c r="G280" s="282"/>
      <c r="H280" s="282"/>
      <c r="I280" s="282"/>
      <c r="J280" s="282"/>
      <c r="K280" s="282"/>
      <c r="L280" s="282"/>
      <c r="M280" s="282"/>
      <c r="N280" s="282"/>
      <c r="O280" s="282"/>
      <c r="P280" s="282"/>
      <c r="Q280" s="282"/>
      <c r="R280" s="282"/>
      <c r="S280" s="282"/>
      <c r="T280" s="282"/>
      <c r="U280" s="282"/>
      <c r="V280" s="283"/>
      <c r="W280" s="281" t="str">
        <f>IF('①作業シート（業者控）'!W280:AJ280="","",'①作業シート（業者控）'!W280:AJ280)</f>
        <v/>
      </c>
      <c r="X280" s="282"/>
      <c r="Y280" s="282"/>
      <c r="Z280" s="282"/>
      <c r="AA280" s="282"/>
      <c r="AB280" s="282"/>
      <c r="AC280" s="282"/>
      <c r="AD280" s="282"/>
      <c r="AE280" s="282"/>
      <c r="AF280" s="282"/>
      <c r="AG280" s="282"/>
      <c r="AH280" s="282"/>
      <c r="AI280" s="282"/>
      <c r="AJ280" s="283"/>
      <c r="AK280" s="284" t="str">
        <f>IF('①作業シート（業者控）'!AK280:AM280="","",'①作業シート（業者控）'!AK280:AM280)</f>
        <v/>
      </c>
      <c r="AL280" s="285"/>
      <c r="AM280" s="286"/>
      <c r="AN280" s="71" t="str">
        <f>IF('①作業シート（業者控）'!AN280="","",'①作業シート（業者控）'!AN280)</f>
        <v/>
      </c>
      <c r="AO280" s="361"/>
      <c r="AP280" s="362"/>
      <c r="AQ280" s="362"/>
      <c r="AR280" s="362"/>
      <c r="AS280" s="362"/>
      <c r="AT280" s="362"/>
      <c r="AU280" s="362"/>
      <c r="AV280" s="362"/>
      <c r="AW280" s="363"/>
      <c r="AX280" s="285" t="str">
        <f>IF('③自動入力（※チェックのみ必要）（本社控）'!AX280:AZ280=0,"",'③自動入力（※チェックのみ必要）（本社控）'!AX280:AZ280)</f>
        <v/>
      </c>
      <c r="AY280" s="285"/>
      <c r="AZ280" s="286"/>
      <c r="BA280" s="287" t="str">
        <f>IF('③自動入力（※チェックのみ必要）（本社控）'!BA280:BF280=0,"",'③自動入力（※チェックのみ必要）（本社控）'!BA280:BF280)</f>
        <v/>
      </c>
      <c r="BB280" s="288"/>
      <c r="BC280" s="288"/>
      <c r="BD280" s="288"/>
      <c r="BE280" s="288"/>
      <c r="BF280" s="289"/>
      <c r="BG280" s="122"/>
      <c r="BH280" s="324"/>
      <c r="BI280" s="324"/>
      <c r="BJ280" s="324"/>
      <c r="BK280" s="324"/>
      <c r="BL280" s="324"/>
      <c r="BM280" s="324"/>
      <c r="BN280" s="324"/>
      <c r="BO280" s="324"/>
      <c r="BP280" s="324"/>
      <c r="BQ280" s="340"/>
    </row>
    <row r="281" spans="2:69" ht="21" customHeight="1">
      <c r="B281" s="1"/>
      <c r="C281" s="2"/>
      <c r="D281" s="2"/>
      <c r="E281" s="3"/>
      <c r="F281" s="281" t="str">
        <f>IF('①作業シート（業者控）'!F281:V281="","",'①作業シート（業者控）'!F281:V281)</f>
        <v/>
      </c>
      <c r="G281" s="282"/>
      <c r="H281" s="282"/>
      <c r="I281" s="282"/>
      <c r="J281" s="282"/>
      <c r="K281" s="282"/>
      <c r="L281" s="282"/>
      <c r="M281" s="282"/>
      <c r="N281" s="282"/>
      <c r="O281" s="282"/>
      <c r="P281" s="282"/>
      <c r="Q281" s="282"/>
      <c r="R281" s="282"/>
      <c r="S281" s="282"/>
      <c r="T281" s="282"/>
      <c r="U281" s="282"/>
      <c r="V281" s="283"/>
      <c r="W281" s="281" t="str">
        <f>IF('①作業シート（業者控）'!W281:AJ281="","",'①作業シート（業者控）'!W281:AJ281)</f>
        <v/>
      </c>
      <c r="X281" s="282"/>
      <c r="Y281" s="282"/>
      <c r="Z281" s="282"/>
      <c r="AA281" s="282"/>
      <c r="AB281" s="282"/>
      <c r="AC281" s="282"/>
      <c r="AD281" s="282"/>
      <c r="AE281" s="282"/>
      <c r="AF281" s="282"/>
      <c r="AG281" s="282"/>
      <c r="AH281" s="282"/>
      <c r="AI281" s="282"/>
      <c r="AJ281" s="283"/>
      <c r="AK281" s="284" t="str">
        <f>IF('①作業シート（業者控）'!AK281:AM281="","",'①作業シート（業者控）'!AK281:AM281)</f>
        <v/>
      </c>
      <c r="AL281" s="285"/>
      <c r="AM281" s="286"/>
      <c r="AN281" s="71" t="str">
        <f>IF('①作業シート（業者控）'!AN281="","",'①作業シート（業者控）'!AN281)</f>
        <v/>
      </c>
      <c r="AO281" s="361"/>
      <c r="AP281" s="362"/>
      <c r="AQ281" s="362"/>
      <c r="AR281" s="362"/>
      <c r="AS281" s="362"/>
      <c r="AT281" s="362"/>
      <c r="AU281" s="362"/>
      <c r="AV281" s="362"/>
      <c r="AW281" s="363"/>
      <c r="AX281" s="285" t="str">
        <f>IF('③自動入力（※チェックのみ必要）（本社控）'!AX281:AZ281=0,"",'③自動入力（※チェックのみ必要）（本社控）'!AX281:AZ281)</f>
        <v/>
      </c>
      <c r="AY281" s="285"/>
      <c r="AZ281" s="286"/>
      <c r="BA281" s="287" t="str">
        <f>IF('③自動入力（※チェックのみ必要）（本社控）'!BA281:BF281=0,"",'③自動入力（※チェックのみ必要）（本社控）'!BA281:BF281)</f>
        <v/>
      </c>
      <c r="BB281" s="288"/>
      <c r="BC281" s="288"/>
      <c r="BD281" s="288"/>
      <c r="BE281" s="288"/>
      <c r="BF281" s="289"/>
      <c r="BG281" s="122"/>
      <c r="BH281" s="324"/>
      <c r="BI281" s="324"/>
      <c r="BJ281" s="324"/>
      <c r="BK281" s="324"/>
      <c r="BL281" s="324"/>
      <c r="BM281" s="324"/>
      <c r="BN281" s="324"/>
      <c r="BO281" s="324"/>
      <c r="BP281" s="324"/>
      <c r="BQ281" s="340"/>
    </row>
    <row r="282" spans="2:69" ht="21" customHeight="1">
      <c r="B282" s="1"/>
      <c r="C282" s="2"/>
      <c r="D282" s="2"/>
      <c r="E282" s="3"/>
      <c r="F282" s="281" t="str">
        <f>IF('①作業シート（業者控）'!F282:V282="","",'①作業シート（業者控）'!F282:V282)</f>
        <v/>
      </c>
      <c r="G282" s="282"/>
      <c r="H282" s="282"/>
      <c r="I282" s="282"/>
      <c r="J282" s="282"/>
      <c r="K282" s="282"/>
      <c r="L282" s="282"/>
      <c r="M282" s="282"/>
      <c r="N282" s="282"/>
      <c r="O282" s="282"/>
      <c r="P282" s="282"/>
      <c r="Q282" s="282"/>
      <c r="R282" s="282"/>
      <c r="S282" s="282"/>
      <c r="T282" s="282"/>
      <c r="U282" s="282"/>
      <c r="V282" s="283"/>
      <c r="W282" s="281" t="str">
        <f>IF('①作業シート（業者控）'!W282:AJ282="","",'①作業シート（業者控）'!W282:AJ282)</f>
        <v/>
      </c>
      <c r="X282" s="282"/>
      <c r="Y282" s="282"/>
      <c r="Z282" s="282"/>
      <c r="AA282" s="282"/>
      <c r="AB282" s="282"/>
      <c r="AC282" s="282"/>
      <c r="AD282" s="282"/>
      <c r="AE282" s="282"/>
      <c r="AF282" s="282"/>
      <c r="AG282" s="282"/>
      <c r="AH282" s="282"/>
      <c r="AI282" s="282"/>
      <c r="AJ282" s="283"/>
      <c r="AK282" s="284" t="str">
        <f>IF('①作業シート（業者控）'!AK282:AM282="","",'①作業シート（業者控）'!AK282:AM282)</f>
        <v/>
      </c>
      <c r="AL282" s="285"/>
      <c r="AM282" s="286"/>
      <c r="AN282" s="71" t="str">
        <f>IF('①作業シート（業者控）'!AN282="","",'①作業シート（業者控）'!AN282)</f>
        <v/>
      </c>
      <c r="AO282" s="361"/>
      <c r="AP282" s="362"/>
      <c r="AQ282" s="362"/>
      <c r="AR282" s="362"/>
      <c r="AS282" s="362"/>
      <c r="AT282" s="362"/>
      <c r="AU282" s="362"/>
      <c r="AV282" s="362"/>
      <c r="AW282" s="363"/>
      <c r="AX282" s="285" t="str">
        <f>IF('③自動入力（※チェックのみ必要）（本社控）'!AX282:AZ282=0,"",'③自動入力（※チェックのみ必要）（本社控）'!AX282:AZ282)</f>
        <v/>
      </c>
      <c r="AY282" s="285"/>
      <c r="AZ282" s="286"/>
      <c r="BA282" s="287" t="str">
        <f>IF('③自動入力（※チェックのみ必要）（本社控）'!BA282:BF282=0,"",'③自動入力（※チェックのみ必要）（本社控）'!BA282:BF282)</f>
        <v/>
      </c>
      <c r="BB282" s="288"/>
      <c r="BC282" s="288"/>
      <c r="BD282" s="288"/>
      <c r="BE282" s="288"/>
      <c r="BF282" s="289"/>
      <c r="BG282" s="122"/>
      <c r="BH282" s="324"/>
      <c r="BI282" s="324"/>
      <c r="BJ282" s="324"/>
      <c r="BK282" s="324"/>
      <c r="BL282" s="324"/>
      <c r="BM282" s="324"/>
      <c r="BN282" s="324"/>
      <c r="BO282" s="324"/>
      <c r="BP282" s="324"/>
      <c r="BQ282" s="340"/>
    </row>
    <row r="283" spans="2:69" ht="21" customHeight="1">
      <c r="B283" s="1"/>
      <c r="C283" s="2"/>
      <c r="D283" s="2"/>
      <c r="E283" s="3"/>
      <c r="F283" s="281" t="str">
        <f>IF('①作業シート（業者控）'!F283:V283="","",'①作業シート（業者控）'!F283:V283)</f>
        <v/>
      </c>
      <c r="G283" s="282"/>
      <c r="H283" s="282"/>
      <c r="I283" s="282"/>
      <c r="J283" s="282"/>
      <c r="K283" s="282"/>
      <c r="L283" s="282"/>
      <c r="M283" s="282"/>
      <c r="N283" s="282"/>
      <c r="O283" s="282"/>
      <c r="P283" s="282"/>
      <c r="Q283" s="282"/>
      <c r="R283" s="282"/>
      <c r="S283" s="282"/>
      <c r="T283" s="282"/>
      <c r="U283" s="282"/>
      <c r="V283" s="283"/>
      <c r="W283" s="281" t="str">
        <f>IF('①作業シート（業者控）'!W283:AJ283="","",'①作業シート（業者控）'!W283:AJ283)</f>
        <v/>
      </c>
      <c r="X283" s="282"/>
      <c r="Y283" s="282"/>
      <c r="Z283" s="282"/>
      <c r="AA283" s="282"/>
      <c r="AB283" s="282"/>
      <c r="AC283" s="282"/>
      <c r="AD283" s="282"/>
      <c r="AE283" s="282"/>
      <c r="AF283" s="282"/>
      <c r="AG283" s="282"/>
      <c r="AH283" s="282"/>
      <c r="AI283" s="282"/>
      <c r="AJ283" s="283"/>
      <c r="AK283" s="284" t="str">
        <f>IF('①作業シート（業者控）'!AK283:AM283="","",'①作業シート（業者控）'!AK283:AM283)</f>
        <v/>
      </c>
      <c r="AL283" s="285"/>
      <c r="AM283" s="286"/>
      <c r="AN283" s="71" t="str">
        <f>IF('①作業シート（業者控）'!AN283="","",'①作業シート（業者控）'!AN283)</f>
        <v/>
      </c>
      <c r="AO283" s="361"/>
      <c r="AP283" s="362"/>
      <c r="AQ283" s="362"/>
      <c r="AR283" s="362"/>
      <c r="AS283" s="362"/>
      <c r="AT283" s="362"/>
      <c r="AU283" s="362"/>
      <c r="AV283" s="362"/>
      <c r="AW283" s="363"/>
      <c r="AX283" s="285" t="str">
        <f>IF('③自動入力（※チェックのみ必要）（本社控）'!AX283:AZ283=0,"",'③自動入力（※チェックのみ必要）（本社控）'!AX283:AZ283)</f>
        <v/>
      </c>
      <c r="AY283" s="285"/>
      <c r="AZ283" s="286"/>
      <c r="BA283" s="287" t="str">
        <f>IF('③自動入力（※チェックのみ必要）（本社控）'!BA283:BF283=0,"",'③自動入力（※チェックのみ必要）（本社控）'!BA283:BF283)</f>
        <v/>
      </c>
      <c r="BB283" s="288"/>
      <c r="BC283" s="288"/>
      <c r="BD283" s="288"/>
      <c r="BE283" s="288"/>
      <c r="BF283" s="289"/>
      <c r="BG283" s="122"/>
      <c r="BH283" s="324"/>
      <c r="BI283" s="324"/>
      <c r="BJ283" s="324"/>
      <c r="BK283" s="324"/>
      <c r="BL283" s="324"/>
      <c r="BM283" s="324"/>
      <c r="BN283" s="324"/>
      <c r="BO283" s="324"/>
      <c r="BP283" s="324"/>
      <c r="BQ283" s="340"/>
    </row>
    <row r="284" spans="2:69" ht="21" customHeight="1">
      <c r="B284" s="1"/>
      <c r="C284" s="2"/>
      <c r="D284" s="2"/>
      <c r="E284" s="3"/>
      <c r="F284" s="281" t="str">
        <f>IF('①作業シート（業者控）'!F284:V284="","",'①作業シート（業者控）'!F284:V284)</f>
        <v/>
      </c>
      <c r="G284" s="282"/>
      <c r="H284" s="282"/>
      <c r="I284" s="282"/>
      <c r="J284" s="282"/>
      <c r="K284" s="282"/>
      <c r="L284" s="282"/>
      <c r="M284" s="282"/>
      <c r="N284" s="282"/>
      <c r="O284" s="282"/>
      <c r="P284" s="282"/>
      <c r="Q284" s="282"/>
      <c r="R284" s="282"/>
      <c r="S284" s="282"/>
      <c r="T284" s="282"/>
      <c r="U284" s="282"/>
      <c r="V284" s="283"/>
      <c r="W284" s="281" t="str">
        <f>IF('①作業シート（業者控）'!W284:AJ284="","",'①作業シート（業者控）'!W284:AJ284)</f>
        <v/>
      </c>
      <c r="X284" s="282"/>
      <c r="Y284" s="282"/>
      <c r="Z284" s="282"/>
      <c r="AA284" s="282"/>
      <c r="AB284" s="282"/>
      <c r="AC284" s="282"/>
      <c r="AD284" s="282"/>
      <c r="AE284" s="282"/>
      <c r="AF284" s="282"/>
      <c r="AG284" s="282"/>
      <c r="AH284" s="282"/>
      <c r="AI284" s="282"/>
      <c r="AJ284" s="283"/>
      <c r="AK284" s="284" t="str">
        <f>IF('①作業シート（業者控）'!AK284:AM284="","",'①作業シート（業者控）'!AK284:AM284)</f>
        <v/>
      </c>
      <c r="AL284" s="285"/>
      <c r="AM284" s="286"/>
      <c r="AN284" s="71" t="str">
        <f>IF('①作業シート（業者控）'!AN284="","",'①作業シート（業者控）'!AN284)</f>
        <v/>
      </c>
      <c r="AO284" s="361"/>
      <c r="AP284" s="362"/>
      <c r="AQ284" s="362"/>
      <c r="AR284" s="362"/>
      <c r="AS284" s="362"/>
      <c r="AT284" s="362"/>
      <c r="AU284" s="362"/>
      <c r="AV284" s="362"/>
      <c r="AW284" s="363"/>
      <c r="AX284" s="285" t="str">
        <f>IF('③自動入力（※チェックのみ必要）（本社控）'!AX284:AZ284=0,"",'③自動入力（※チェックのみ必要）（本社控）'!AX284:AZ284)</f>
        <v/>
      </c>
      <c r="AY284" s="285"/>
      <c r="AZ284" s="286"/>
      <c r="BA284" s="287" t="str">
        <f>IF('③自動入力（※チェックのみ必要）（本社控）'!BA284:BF284=0,"",'③自動入力（※チェックのみ必要）（本社控）'!BA284:BF284)</f>
        <v/>
      </c>
      <c r="BB284" s="288"/>
      <c r="BC284" s="288"/>
      <c r="BD284" s="288"/>
      <c r="BE284" s="288"/>
      <c r="BF284" s="289"/>
      <c r="BG284" s="122"/>
      <c r="BH284" s="324"/>
      <c r="BI284" s="324"/>
      <c r="BJ284" s="324"/>
      <c r="BK284" s="324"/>
      <c r="BL284" s="324"/>
      <c r="BM284" s="324"/>
      <c r="BN284" s="324"/>
      <c r="BO284" s="324"/>
      <c r="BP284" s="324"/>
      <c r="BQ284" s="340"/>
    </row>
    <row r="285" spans="2:69" ht="21" customHeight="1">
      <c r="B285" s="1"/>
      <c r="C285" s="2"/>
      <c r="D285" s="2"/>
      <c r="E285" s="3"/>
      <c r="F285" s="281" t="str">
        <f>IF('①作業シート（業者控）'!F285:V285="","",'①作業シート（業者控）'!F285:V285)</f>
        <v/>
      </c>
      <c r="G285" s="282"/>
      <c r="H285" s="282"/>
      <c r="I285" s="282"/>
      <c r="J285" s="282"/>
      <c r="K285" s="282"/>
      <c r="L285" s="282"/>
      <c r="M285" s="282"/>
      <c r="N285" s="282"/>
      <c r="O285" s="282"/>
      <c r="P285" s="282"/>
      <c r="Q285" s="282"/>
      <c r="R285" s="282"/>
      <c r="S285" s="282"/>
      <c r="T285" s="282"/>
      <c r="U285" s="282"/>
      <c r="V285" s="283"/>
      <c r="W285" s="281" t="str">
        <f>IF('①作業シート（業者控）'!W285:AJ285="","",'①作業シート（業者控）'!W285:AJ285)</f>
        <v/>
      </c>
      <c r="X285" s="282"/>
      <c r="Y285" s="282"/>
      <c r="Z285" s="282"/>
      <c r="AA285" s="282"/>
      <c r="AB285" s="282"/>
      <c r="AC285" s="282"/>
      <c r="AD285" s="282"/>
      <c r="AE285" s="282"/>
      <c r="AF285" s="282"/>
      <c r="AG285" s="282"/>
      <c r="AH285" s="282"/>
      <c r="AI285" s="282"/>
      <c r="AJ285" s="283"/>
      <c r="AK285" s="284" t="str">
        <f>IF('①作業シート（業者控）'!AK285:AM285="","",'①作業シート（業者控）'!AK285:AM285)</f>
        <v/>
      </c>
      <c r="AL285" s="285"/>
      <c r="AM285" s="286"/>
      <c r="AN285" s="71" t="str">
        <f>IF('①作業シート（業者控）'!AN285="","",'①作業シート（業者控）'!AN285)</f>
        <v/>
      </c>
      <c r="AO285" s="361"/>
      <c r="AP285" s="362"/>
      <c r="AQ285" s="362"/>
      <c r="AR285" s="362"/>
      <c r="AS285" s="362"/>
      <c r="AT285" s="362"/>
      <c r="AU285" s="362"/>
      <c r="AV285" s="362"/>
      <c r="AW285" s="363"/>
      <c r="AX285" s="285" t="str">
        <f>IF('③自動入力（※チェックのみ必要）（本社控）'!AX285:AZ285=0,"",'③自動入力（※チェックのみ必要）（本社控）'!AX285:AZ285)</f>
        <v/>
      </c>
      <c r="AY285" s="285"/>
      <c r="AZ285" s="286"/>
      <c r="BA285" s="287" t="str">
        <f>IF('③自動入力（※チェックのみ必要）（本社控）'!BA285:BF285=0,"",'③自動入力（※チェックのみ必要）（本社控）'!BA285:BF285)</f>
        <v/>
      </c>
      <c r="BB285" s="288"/>
      <c r="BC285" s="288"/>
      <c r="BD285" s="288"/>
      <c r="BE285" s="288"/>
      <c r="BF285" s="289"/>
      <c r="BG285" s="122"/>
      <c r="BH285" s="324"/>
      <c r="BI285" s="324"/>
      <c r="BJ285" s="324"/>
      <c r="BK285" s="324"/>
      <c r="BL285" s="324"/>
      <c r="BM285" s="324"/>
      <c r="BN285" s="324"/>
      <c r="BO285" s="324"/>
      <c r="BP285" s="324"/>
      <c r="BQ285" s="340"/>
    </row>
    <row r="286" spans="2:69" ht="21" customHeight="1">
      <c r="B286" s="1"/>
      <c r="C286" s="2"/>
      <c r="D286" s="2"/>
      <c r="E286" s="3"/>
      <c r="F286" s="281" t="str">
        <f>IF('①作業シート（業者控）'!F286:V286="","",'①作業シート（業者控）'!F286:V286)</f>
        <v/>
      </c>
      <c r="G286" s="282"/>
      <c r="H286" s="282"/>
      <c r="I286" s="282"/>
      <c r="J286" s="282"/>
      <c r="K286" s="282"/>
      <c r="L286" s="282"/>
      <c r="M286" s="282"/>
      <c r="N286" s="282"/>
      <c r="O286" s="282"/>
      <c r="P286" s="282"/>
      <c r="Q286" s="282"/>
      <c r="R286" s="282"/>
      <c r="S286" s="282"/>
      <c r="T286" s="282"/>
      <c r="U286" s="282"/>
      <c r="V286" s="283"/>
      <c r="W286" s="281" t="str">
        <f>IF('①作業シート（業者控）'!W286:AJ286="","",'①作業シート（業者控）'!W286:AJ286)</f>
        <v/>
      </c>
      <c r="X286" s="282"/>
      <c r="Y286" s="282"/>
      <c r="Z286" s="282"/>
      <c r="AA286" s="282"/>
      <c r="AB286" s="282"/>
      <c r="AC286" s="282"/>
      <c r="AD286" s="282"/>
      <c r="AE286" s="282"/>
      <c r="AF286" s="282"/>
      <c r="AG286" s="282"/>
      <c r="AH286" s="282"/>
      <c r="AI286" s="282"/>
      <c r="AJ286" s="283"/>
      <c r="AK286" s="284" t="str">
        <f>IF('①作業シート（業者控）'!AK286:AM286="","",'①作業シート（業者控）'!AK286:AM286)</f>
        <v/>
      </c>
      <c r="AL286" s="285"/>
      <c r="AM286" s="286"/>
      <c r="AN286" s="71" t="str">
        <f>IF('①作業シート（業者控）'!AN286="","",'①作業シート（業者控）'!AN286)</f>
        <v/>
      </c>
      <c r="AO286" s="361"/>
      <c r="AP286" s="362"/>
      <c r="AQ286" s="362"/>
      <c r="AR286" s="362"/>
      <c r="AS286" s="362"/>
      <c r="AT286" s="362"/>
      <c r="AU286" s="362"/>
      <c r="AV286" s="362"/>
      <c r="AW286" s="363"/>
      <c r="AX286" s="285" t="str">
        <f>IF('③自動入力（※チェックのみ必要）（本社控）'!AX286:AZ286=0,"",'③自動入力（※チェックのみ必要）（本社控）'!AX286:AZ286)</f>
        <v/>
      </c>
      <c r="AY286" s="285"/>
      <c r="AZ286" s="286"/>
      <c r="BA286" s="287" t="str">
        <f>IF('③自動入力（※チェックのみ必要）（本社控）'!BA286:BF286=0,"",'③自動入力（※チェックのみ必要）（本社控）'!BA286:BF286)</f>
        <v/>
      </c>
      <c r="BB286" s="288"/>
      <c r="BC286" s="288"/>
      <c r="BD286" s="288"/>
      <c r="BE286" s="288"/>
      <c r="BF286" s="289"/>
      <c r="BG286" s="122"/>
      <c r="BH286" s="324"/>
      <c r="BI286" s="324"/>
      <c r="BJ286" s="324"/>
      <c r="BK286" s="324"/>
      <c r="BL286" s="324"/>
      <c r="BM286" s="324"/>
      <c r="BN286" s="324"/>
      <c r="BO286" s="324"/>
      <c r="BP286" s="324"/>
      <c r="BQ286" s="340"/>
    </row>
    <row r="287" spans="2:69" ht="21" customHeight="1">
      <c r="B287" s="1"/>
      <c r="C287" s="2"/>
      <c r="D287" s="2"/>
      <c r="E287" s="3"/>
      <c r="F287" s="281" t="str">
        <f>IF('①作業シート（業者控）'!F287:V287="","",'①作業シート（業者控）'!F287:V287)</f>
        <v/>
      </c>
      <c r="G287" s="282"/>
      <c r="H287" s="282"/>
      <c r="I287" s="282"/>
      <c r="J287" s="282"/>
      <c r="K287" s="282"/>
      <c r="L287" s="282"/>
      <c r="M287" s="282"/>
      <c r="N287" s="282"/>
      <c r="O287" s="282"/>
      <c r="P287" s="282"/>
      <c r="Q287" s="282"/>
      <c r="R287" s="282"/>
      <c r="S287" s="282"/>
      <c r="T287" s="282"/>
      <c r="U287" s="282"/>
      <c r="V287" s="283"/>
      <c r="W287" s="281" t="str">
        <f>IF('①作業シート（業者控）'!W287:AJ287="","",'①作業シート（業者控）'!W287:AJ287)</f>
        <v/>
      </c>
      <c r="X287" s="282"/>
      <c r="Y287" s="282"/>
      <c r="Z287" s="282"/>
      <c r="AA287" s="282"/>
      <c r="AB287" s="282"/>
      <c r="AC287" s="282"/>
      <c r="AD287" s="282"/>
      <c r="AE287" s="282"/>
      <c r="AF287" s="282"/>
      <c r="AG287" s="282"/>
      <c r="AH287" s="282"/>
      <c r="AI287" s="282"/>
      <c r="AJ287" s="283"/>
      <c r="AK287" s="284" t="str">
        <f>IF('①作業シート（業者控）'!AK287:AM287="","",'①作業シート（業者控）'!AK287:AM287)</f>
        <v/>
      </c>
      <c r="AL287" s="285"/>
      <c r="AM287" s="286"/>
      <c r="AN287" s="71" t="str">
        <f>IF('①作業シート（業者控）'!AN287="","",'①作業シート（業者控）'!AN287)</f>
        <v/>
      </c>
      <c r="AO287" s="361"/>
      <c r="AP287" s="362"/>
      <c r="AQ287" s="362"/>
      <c r="AR287" s="362"/>
      <c r="AS287" s="362"/>
      <c r="AT287" s="362"/>
      <c r="AU287" s="362"/>
      <c r="AV287" s="362"/>
      <c r="AW287" s="363"/>
      <c r="AX287" s="285" t="str">
        <f>IF('③自動入力（※チェックのみ必要）（本社控）'!AX287:AZ287=0,"",'③自動入力（※チェックのみ必要）（本社控）'!AX287:AZ287)</f>
        <v/>
      </c>
      <c r="AY287" s="285"/>
      <c r="AZ287" s="286"/>
      <c r="BA287" s="287" t="str">
        <f>IF('③自動入力（※チェックのみ必要）（本社控）'!BA287:BF287=0,"",'③自動入力（※チェックのみ必要）（本社控）'!BA287:BF287)</f>
        <v/>
      </c>
      <c r="BB287" s="288"/>
      <c r="BC287" s="288"/>
      <c r="BD287" s="288"/>
      <c r="BE287" s="288"/>
      <c r="BF287" s="289"/>
      <c r="BG287" s="122"/>
      <c r="BH287" s="324"/>
      <c r="BI287" s="324"/>
      <c r="BJ287" s="324"/>
      <c r="BK287" s="324"/>
      <c r="BL287" s="324"/>
      <c r="BM287" s="324"/>
      <c r="BN287" s="324"/>
      <c r="BO287" s="324"/>
      <c r="BP287" s="324"/>
      <c r="BQ287" s="340"/>
    </row>
    <row r="288" spans="2:69" ht="21" customHeight="1">
      <c r="B288" s="1"/>
      <c r="C288" s="2"/>
      <c r="D288" s="2"/>
      <c r="E288" s="3"/>
      <c r="F288" s="281" t="str">
        <f>IF('①作業シート（業者控）'!F288:V288="","",'①作業シート（業者控）'!F288:V288)</f>
        <v/>
      </c>
      <c r="G288" s="282"/>
      <c r="H288" s="282"/>
      <c r="I288" s="282"/>
      <c r="J288" s="282"/>
      <c r="K288" s="282"/>
      <c r="L288" s="282"/>
      <c r="M288" s="282"/>
      <c r="N288" s="282"/>
      <c r="O288" s="282"/>
      <c r="P288" s="282"/>
      <c r="Q288" s="282"/>
      <c r="R288" s="282"/>
      <c r="S288" s="282"/>
      <c r="T288" s="282"/>
      <c r="U288" s="282"/>
      <c r="V288" s="283"/>
      <c r="W288" s="281" t="str">
        <f>IF('①作業シート（業者控）'!W288:AJ288="","",'①作業シート（業者控）'!W288:AJ288)</f>
        <v/>
      </c>
      <c r="X288" s="282"/>
      <c r="Y288" s="282"/>
      <c r="Z288" s="282"/>
      <c r="AA288" s="282"/>
      <c r="AB288" s="282"/>
      <c r="AC288" s="282"/>
      <c r="AD288" s="282"/>
      <c r="AE288" s="282"/>
      <c r="AF288" s="282"/>
      <c r="AG288" s="282"/>
      <c r="AH288" s="282"/>
      <c r="AI288" s="282"/>
      <c r="AJ288" s="283"/>
      <c r="AK288" s="284" t="str">
        <f>IF('①作業シート（業者控）'!AK288:AM288="","",'①作業シート（業者控）'!AK288:AM288)</f>
        <v/>
      </c>
      <c r="AL288" s="285"/>
      <c r="AM288" s="286"/>
      <c r="AN288" s="71" t="str">
        <f>IF('①作業シート（業者控）'!AN288="","",'①作業シート（業者控）'!AN288)</f>
        <v/>
      </c>
      <c r="AO288" s="361"/>
      <c r="AP288" s="362"/>
      <c r="AQ288" s="362"/>
      <c r="AR288" s="362"/>
      <c r="AS288" s="362"/>
      <c r="AT288" s="362"/>
      <c r="AU288" s="362"/>
      <c r="AV288" s="362"/>
      <c r="AW288" s="363"/>
      <c r="AX288" s="285" t="str">
        <f>IF('③自動入力（※チェックのみ必要）（本社控）'!AX288:AZ288=0,"",'③自動入力（※チェックのみ必要）（本社控）'!AX288:AZ288)</f>
        <v/>
      </c>
      <c r="AY288" s="285"/>
      <c r="AZ288" s="286"/>
      <c r="BA288" s="287" t="str">
        <f>IF('③自動入力（※チェックのみ必要）（本社控）'!BA288:BF288=0,"",'③自動入力（※チェックのみ必要）（本社控）'!BA288:BF288)</f>
        <v/>
      </c>
      <c r="BB288" s="288"/>
      <c r="BC288" s="288"/>
      <c r="BD288" s="288"/>
      <c r="BE288" s="288"/>
      <c r="BF288" s="289"/>
      <c r="BG288" s="122"/>
      <c r="BH288" s="324"/>
      <c r="BI288" s="324"/>
      <c r="BJ288" s="324"/>
      <c r="BK288" s="324"/>
      <c r="BL288" s="324"/>
      <c r="BM288" s="324"/>
      <c r="BN288" s="324"/>
      <c r="BO288" s="324"/>
      <c r="BP288" s="324"/>
      <c r="BQ288" s="340"/>
    </row>
    <row r="289" spans="2:69" ht="21" customHeight="1">
      <c r="B289" s="1"/>
      <c r="C289" s="2"/>
      <c r="D289" s="2"/>
      <c r="E289" s="3"/>
      <c r="F289" s="281" t="str">
        <f>IF('①作業シート（業者控）'!F289:V289="","",'①作業シート（業者控）'!F289:V289)</f>
        <v/>
      </c>
      <c r="G289" s="282"/>
      <c r="H289" s="282"/>
      <c r="I289" s="282"/>
      <c r="J289" s="282"/>
      <c r="K289" s="282"/>
      <c r="L289" s="282"/>
      <c r="M289" s="282"/>
      <c r="N289" s="282"/>
      <c r="O289" s="282"/>
      <c r="P289" s="282"/>
      <c r="Q289" s="282"/>
      <c r="R289" s="282"/>
      <c r="S289" s="282"/>
      <c r="T289" s="282"/>
      <c r="U289" s="282"/>
      <c r="V289" s="283"/>
      <c r="W289" s="281" t="str">
        <f>IF('①作業シート（業者控）'!W289:AJ289="","",'①作業シート（業者控）'!W289:AJ289)</f>
        <v/>
      </c>
      <c r="X289" s="282"/>
      <c r="Y289" s="282"/>
      <c r="Z289" s="282"/>
      <c r="AA289" s="282"/>
      <c r="AB289" s="282"/>
      <c r="AC289" s="282"/>
      <c r="AD289" s="282"/>
      <c r="AE289" s="282"/>
      <c r="AF289" s="282"/>
      <c r="AG289" s="282"/>
      <c r="AH289" s="282"/>
      <c r="AI289" s="282"/>
      <c r="AJ289" s="283"/>
      <c r="AK289" s="284" t="str">
        <f>IF('①作業シート（業者控）'!AK289:AM289="","",'①作業シート（業者控）'!AK289:AM289)</f>
        <v/>
      </c>
      <c r="AL289" s="285"/>
      <c r="AM289" s="286"/>
      <c r="AN289" s="71" t="str">
        <f>IF('①作業シート（業者控）'!AN289="","",'①作業シート（業者控）'!AN289)</f>
        <v/>
      </c>
      <c r="AO289" s="361"/>
      <c r="AP289" s="362"/>
      <c r="AQ289" s="362"/>
      <c r="AR289" s="362"/>
      <c r="AS289" s="362"/>
      <c r="AT289" s="362"/>
      <c r="AU289" s="362"/>
      <c r="AV289" s="362"/>
      <c r="AW289" s="363"/>
      <c r="AX289" s="285" t="str">
        <f>IF('③自動入力（※チェックのみ必要）（本社控）'!AX289:AZ289=0,"",'③自動入力（※チェックのみ必要）（本社控）'!AX289:AZ289)</f>
        <v/>
      </c>
      <c r="AY289" s="285"/>
      <c r="AZ289" s="286"/>
      <c r="BA289" s="287" t="str">
        <f>IF('③自動入力（※チェックのみ必要）（本社控）'!BA289:BF289=0,"",'③自動入力（※チェックのみ必要）（本社控）'!BA289:BF289)</f>
        <v/>
      </c>
      <c r="BB289" s="288"/>
      <c r="BC289" s="288"/>
      <c r="BD289" s="288"/>
      <c r="BE289" s="288"/>
      <c r="BF289" s="289"/>
      <c r="BG289" s="122"/>
      <c r="BH289" s="324"/>
      <c r="BI289" s="324"/>
      <c r="BJ289" s="324"/>
      <c r="BK289" s="324"/>
      <c r="BL289" s="324"/>
      <c r="BM289" s="324"/>
      <c r="BN289" s="324"/>
      <c r="BO289" s="324"/>
      <c r="BP289" s="324"/>
      <c r="BQ289" s="340"/>
    </row>
    <row r="290" spans="2:69" ht="21" customHeight="1">
      <c r="B290" s="1"/>
      <c r="C290" s="2"/>
      <c r="D290" s="2"/>
      <c r="E290" s="3"/>
      <c r="F290" s="281" t="str">
        <f>IF('①作業シート（業者控）'!F290:V290="","",'①作業シート（業者控）'!F290:V290)</f>
        <v/>
      </c>
      <c r="G290" s="282"/>
      <c r="H290" s="282"/>
      <c r="I290" s="282"/>
      <c r="J290" s="282"/>
      <c r="K290" s="282"/>
      <c r="L290" s="282"/>
      <c r="M290" s="282"/>
      <c r="N290" s="282"/>
      <c r="O290" s="282"/>
      <c r="P290" s="282"/>
      <c r="Q290" s="282"/>
      <c r="R290" s="282"/>
      <c r="S290" s="282"/>
      <c r="T290" s="282"/>
      <c r="U290" s="282"/>
      <c r="V290" s="283"/>
      <c r="W290" s="281" t="str">
        <f>IF('①作業シート（業者控）'!W290:AJ290="","",'①作業シート（業者控）'!W290:AJ290)</f>
        <v/>
      </c>
      <c r="X290" s="282"/>
      <c r="Y290" s="282"/>
      <c r="Z290" s="282"/>
      <c r="AA290" s="282"/>
      <c r="AB290" s="282"/>
      <c r="AC290" s="282"/>
      <c r="AD290" s="282"/>
      <c r="AE290" s="282"/>
      <c r="AF290" s="282"/>
      <c r="AG290" s="282"/>
      <c r="AH290" s="282"/>
      <c r="AI290" s="282"/>
      <c r="AJ290" s="283"/>
      <c r="AK290" s="284" t="str">
        <f>IF('①作業シート（業者控）'!AK290:AM290="","",'①作業シート（業者控）'!AK290:AM290)</f>
        <v/>
      </c>
      <c r="AL290" s="285"/>
      <c r="AM290" s="286"/>
      <c r="AN290" s="71" t="str">
        <f>IF('①作業シート（業者控）'!AN290="","",'①作業シート（業者控）'!AN290)</f>
        <v/>
      </c>
      <c r="AO290" s="361"/>
      <c r="AP290" s="362"/>
      <c r="AQ290" s="362"/>
      <c r="AR290" s="362"/>
      <c r="AS290" s="362"/>
      <c r="AT290" s="362"/>
      <c r="AU290" s="362"/>
      <c r="AV290" s="362"/>
      <c r="AW290" s="363"/>
      <c r="AX290" s="285" t="str">
        <f>IF('③自動入力（※チェックのみ必要）（本社控）'!AX290:AZ290=0,"",'③自動入力（※チェックのみ必要）（本社控）'!AX290:AZ290)</f>
        <v/>
      </c>
      <c r="AY290" s="285"/>
      <c r="AZ290" s="286"/>
      <c r="BA290" s="287" t="str">
        <f>IF('③自動入力（※チェックのみ必要）（本社控）'!BA290:BF290=0,"",'③自動入力（※チェックのみ必要）（本社控）'!BA290:BF290)</f>
        <v/>
      </c>
      <c r="BB290" s="288"/>
      <c r="BC290" s="288"/>
      <c r="BD290" s="288"/>
      <c r="BE290" s="288"/>
      <c r="BF290" s="289"/>
      <c r="BG290" s="122"/>
      <c r="BH290" s="324"/>
      <c r="BI290" s="324"/>
      <c r="BJ290" s="324"/>
      <c r="BK290" s="324"/>
      <c r="BL290" s="324"/>
      <c r="BM290" s="324"/>
      <c r="BN290" s="324"/>
      <c r="BO290" s="324"/>
      <c r="BP290" s="324"/>
      <c r="BQ290" s="340"/>
    </row>
    <row r="291" spans="2:69" ht="21" customHeight="1">
      <c r="B291" s="1"/>
      <c r="C291" s="2"/>
      <c r="D291" s="2"/>
      <c r="E291" s="3"/>
      <c r="F291" s="281" t="str">
        <f>IF('①作業シート（業者控）'!F291:V291="","",'①作業シート（業者控）'!F291:V291)</f>
        <v/>
      </c>
      <c r="G291" s="282"/>
      <c r="H291" s="282"/>
      <c r="I291" s="282"/>
      <c r="J291" s="282"/>
      <c r="K291" s="282"/>
      <c r="L291" s="282"/>
      <c r="M291" s="282"/>
      <c r="N291" s="282"/>
      <c r="O291" s="282"/>
      <c r="P291" s="282"/>
      <c r="Q291" s="282"/>
      <c r="R291" s="282"/>
      <c r="S291" s="282"/>
      <c r="T291" s="282"/>
      <c r="U291" s="282"/>
      <c r="V291" s="283"/>
      <c r="W291" s="281" t="str">
        <f>IF('①作業シート（業者控）'!W291:AJ291="","",'①作業シート（業者控）'!W291:AJ291)</f>
        <v/>
      </c>
      <c r="X291" s="282"/>
      <c r="Y291" s="282"/>
      <c r="Z291" s="282"/>
      <c r="AA291" s="282"/>
      <c r="AB291" s="282"/>
      <c r="AC291" s="282"/>
      <c r="AD291" s="282"/>
      <c r="AE291" s="282"/>
      <c r="AF291" s="282"/>
      <c r="AG291" s="282"/>
      <c r="AH291" s="282"/>
      <c r="AI291" s="282"/>
      <c r="AJ291" s="283"/>
      <c r="AK291" s="284" t="str">
        <f>IF('①作業シート（業者控）'!AK291:AM291="","",'①作業シート（業者控）'!AK291:AM291)</f>
        <v/>
      </c>
      <c r="AL291" s="285"/>
      <c r="AM291" s="286"/>
      <c r="AN291" s="71" t="str">
        <f>IF('①作業シート（業者控）'!AN291="","",'①作業シート（業者控）'!AN291)</f>
        <v/>
      </c>
      <c r="AO291" s="361"/>
      <c r="AP291" s="362"/>
      <c r="AQ291" s="362"/>
      <c r="AR291" s="362"/>
      <c r="AS291" s="362"/>
      <c r="AT291" s="362"/>
      <c r="AU291" s="362"/>
      <c r="AV291" s="362"/>
      <c r="AW291" s="363"/>
      <c r="AX291" s="285" t="str">
        <f>IF('③自動入力（※チェックのみ必要）（本社控）'!AX291:AZ291=0,"",'③自動入力（※チェックのみ必要）（本社控）'!AX291:AZ291)</f>
        <v/>
      </c>
      <c r="AY291" s="285"/>
      <c r="AZ291" s="286"/>
      <c r="BA291" s="287" t="str">
        <f>IF('③自動入力（※チェックのみ必要）（本社控）'!BA291:BF291=0,"",'③自動入力（※チェックのみ必要）（本社控）'!BA291:BF291)</f>
        <v/>
      </c>
      <c r="BB291" s="288"/>
      <c r="BC291" s="288"/>
      <c r="BD291" s="288"/>
      <c r="BE291" s="288"/>
      <c r="BF291" s="289"/>
      <c r="BG291" s="122"/>
      <c r="BH291" s="324"/>
      <c r="BI291" s="324"/>
      <c r="BJ291" s="324"/>
      <c r="BK291" s="324"/>
      <c r="BL291" s="324"/>
      <c r="BM291" s="324"/>
      <c r="BN291" s="324"/>
      <c r="BO291" s="324"/>
      <c r="BP291" s="324"/>
      <c r="BQ291" s="340"/>
    </row>
    <row r="292" spans="2:69" ht="21" customHeight="1">
      <c r="B292" s="1"/>
      <c r="C292" s="2"/>
      <c r="D292" s="2"/>
      <c r="E292" s="3"/>
      <c r="F292" s="281" t="str">
        <f>IF('①作業シート（業者控）'!F292:V292="","",'①作業シート（業者控）'!F292:V292)</f>
        <v/>
      </c>
      <c r="G292" s="282"/>
      <c r="H292" s="282"/>
      <c r="I292" s="282"/>
      <c r="J292" s="282"/>
      <c r="K292" s="282"/>
      <c r="L292" s="282"/>
      <c r="M292" s="282"/>
      <c r="N292" s="282"/>
      <c r="O292" s="282"/>
      <c r="P292" s="282"/>
      <c r="Q292" s="282"/>
      <c r="R292" s="282"/>
      <c r="S292" s="282"/>
      <c r="T292" s="282"/>
      <c r="U292" s="282"/>
      <c r="V292" s="283"/>
      <c r="W292" s="281" t="str">
        <f>IF('①作業シート（業者控）'!W292:AJ292="","",'①作業シート（業者控）'!W292:AJ292)</f>
        <v/>
      </c>
      <c r="X292" s="282"/>
      <c r="Y292" s="282"/>
      <c r="Z292" s="282"/>
      <c r="AA292" s="282"/>
      <c r="AB292" s="282"/>
      <c r="AC292" s="282"/>
      <c r="AD292" s="282"/>
      <c r="AE292" s="282"/>
      <c r="AF292" s="282"/>
      <c r="AG292" s="282"/>
      <c r="AH292" s="282"/>
      <c r="AI292" s="282"/>
      <c r="AJ292" s="283"/>
      <c r="AK292" s="284" t="str">
        <f>IF('①作業シート（業者控）'!AK292:AM292="","",'①作業シート（業者控）'!AK292:AM292)</f>
        <v/>
      </c>
      <c r="AL292" s="285"/>
      <c r="AM292" s="286"/>
      <c r="AN292" s="71" t="str">
        <f>IF('①作業シート（業者控）'!AN292="","",'①作業シート（業者控）'!AN292)</f>
        <v/>
      </c>
      <c r="AO292" s="361"/>
      <c r="AP292" s="362"/>
      <c r="AQ292" s="362"/>
      <c r="AR292" s="362"/>
      <c r="AS292" s="362"/>
      <c r="AT292" s="362"/>
      <c r="AU292" s="362"/>
      <c r="AV292" s="362"/>
      <c r="AW292" s="363"/>
      <c r="AX292" s="285" t="str">
        <f>IF('③自動入力（※チェックのみ必要）（本社控）'!AX292:AZ292=0,"",'③自動入力（※チェックのみ必要）（本社控）'!AX292:AZ292)</f>
        <v/>
      </c>
      <c r="AY292" s="285"/>
      <c r="AZ292" s="286"/>
      <c r="BA292" s="287" t="str">
        <f>IF('③自動入力（※チェックのみ必要）（本社控）'!BA292:BF292=0,"",'③自動入力（※チェックのみ必要）（本社控）'!BA292:BF292)</f>
        <v/>
      </c>
      <c r="BB292" s="288"/>
      <c r="BC292" s="288"/>
      <c r="BD292" s="288"/>
      <c r="BE292" s="288"/>
      <c r="BF292" s="289"/>
      <c r="BG292" s="122"/>
      <c r="BH292" s="324"/>
      <c r="BI292" s="324"/>
      <c r="BJ292" s="324"/>
      <c r="BK292" s="324"/>
      <c r="BL292" s="324"/>
      <c r="BM292" s="324"/>
      <c r="BN292" s="324"/>
      <c r="BO292" s="324"/>
      <c r="BP292" s="324"/>
      <c r="BQ292" s="340"/>
    </row>
    <row r="293" spans="2:69" ht="21" customHeight="1">
      <c r="B293" s="1"/>
      <c r="C293" s="2"/>
      <c r="D293" s="2"/>
      <c r="E293" s="3"/>
      <c r="F293" s="281" t="str">
        <f>IF('①作業シート（業者控）'!F293:V293="","",'①作業シート（業者控）'!F293:V293)</f>
        <v/>
      </c>
      <c r="G293" s="282"/>
      <c r="H293" s="282"/>
      <c r="I293" s="282"/>
      <c r="J293" s="282"/>
      <c r="K293" s="282"/>
      <c r="L293" s="282"/>
      <c r="M293" s="282"/>
      <c r="N293" s="282"/>
      <c r="O293" s="282"/>
      <c r="P293" s="282"/>
      <c r="Q293" s="282"/>
      <c r="R293" s="282"/>
      <c r="S293" s="282"/>
      <c r="T293" s="282"/>
      <c r="U293" s="282"/>
      <c r="V293" s="283"/>
      <c r="W293" s="281" t="str">
        <f>IF('①作業シート（業者控）'!W293:AJ293="","",'①作業シート（業者控）'!W293:AJ293)</f>
        <v/>
      </c>
      <c r="X293" s="282"/>
      <c r="Y293" s="282"/>
      <c r="Z293" s="282"/>
      <c r="AA293" s="282"/>
      <c r="AB293" s="282"/>
      <c r="AC293" s="282"/>
      <c r="AD293" s="282"/>
      <c r="AE293" s="282"/>
      <c r="AF293" s="282"/>
      <c r="AG293" s="282"/>
      <c r="AH293" s="282"/>
      <c r="AI293" s="282"/>
      <c r="AJ293" s="283"/>
      <c r="AK293" s="284" t="str">
        <f>IF('①作業シート（業者控）'!AK293:AM293="","",'①作業シート（業者控）'!AK293:AM293)</f>
        <v/>
      </c>
      <c r="AL293" s="285"/>
      <c r="AM293" s="286"/>
      <c r="AN293" s="71" t="str">
        <f>IF('①作業シート（業者控）'!AN293="","",'①作業シート（業者控）'!AN293)</f>
        <v/>
      </c>
      <c r="AO293" s="361"/>
      <c r="AP293" s="362"/>
      <c r="AQ293" s="362"/>
      <c r="AR293" s="362"/>
      <c r="AS293" s="362"/>
      <c r="AT293" s="362"/>
      <c r="AU293" s="362"/>
      <c r="AV293" s="362"/>
      <c r="AW293" s="363"/>
      <c r="AX293" s="285" t="str">
        <f>IF('③自動入力（※チェックのみ必要）（本社控）'!AX293:AZ293=0,"",'③自動入力（※チェックのみ必要）（本社控）'!AX293:AZ293)</f>
        <v/>
      </c>
      <c r="AY293" s="285"/>
      <c r="AZ293" s="286"/>
      <c r="BA293" s="287" t="str">
        <f>IF('③自動入力（※チェックのみ必要）（本社控）'!BA293:BF293=0,"",'③自動入力（※チェックのみ必要）（本社控）'!BA293:BF293)</f>
        <v/>
      </c>
      <c r="BB293" s="288"/>
      <c r="BC293" s="288"/>
      <c r="BD293" s="288"/>
      <c r="BE293" s="288"/>
      <c r="BF293" s="289"/>
      <c r="BG293" s="122"/>
      <c r="BH293" s="324"/>
      <c r="BI293" s="324"/>
      <c r="BJ293" s="324"/>
      <c r="BK293" s="324"/>
      <c r="BL293" s="324"/>
      <c r="BM293" s="324"/>
      <c r="BN293" s="324"/>
      <c r="BO293" s="324"/>
      <c r="BP293" s="324"/>
      <c r="BQ293" s="340"/>
    </row>
    <row r="294" spans="2:69" ht="21" customHeight="1">
      <c r="B294" s="1"/>
      <c r="C294" s="2"/>
      <c r="D294" s="2"/>
      <c r="E294" s="3"/>
      <c r="F294" s="281" t="str">
        <f>IF('①作業シート（業者控）'!F294:V294="","",'①作業シート（業者控）'!F294:V294)</f>
        <v/>
      </c>
      <c r="G294" s="282"/>
      <c r="H294" s="282"/>
      <c r="I294" s="282"/>
      <c r="J294" s="282"/>
      <c r="K294" s="282"/>
      <c r="L294" s="282"/>
      <c r="M294" s="282"/>
      <c r="N294" s="282"/>
      <c r="O294" s="282"/>
      <c r="P294" s="282"/>
      <c r="Q294" s="282"/>
      <c r="R294" s="282"/>
      <c r="S294" s="282"/>
      <c r="T294" s="282"/>
      <c r="U294" s="282"/>
      <c r="V294" s="283"/>
      <c r="W294" s="281" t="str">
        <f>IF('①作業シート（業者控）'!W294:AJ294="","",'①作業シート（業者控）'!W294:AJ294)</f>
        <v/>
      </c>
      <c r="X294" s="282"/>
      <c r="Y294" s="282"/>
      <c r="Z294" s="282"/>
      <c r="AA294" s="282"/>
      <c r="AB294" s="282"/>
      <c r="AC294" s="282"/>
      <c r="AD294" s="282"/>
      <c r="AE294" s="282"/>
      <c r="AF294" s="282"/>
      <c r="AG294" s="282"/>
      <c r="AH294" s="282"/>
      <c r="AI294" s="282"/>
      <c r="AJ294" s="283"/>
      <c r="AK294" s="284" t="str">
        <f>IF('①作業シート（業者控）'!AK294:AM294="","",'①作業シート（業者控）'!AK294:AM294)</f>
        <v/>
      </c>
      <c r="AL294" s="285"/>
      <c r="AM294" s="286"/>
      <c r="AN294" s="71" t="str">
        <f>IF('①作業シート（業者控）'!AN294="","",'①作業シート（業者控）'!AN294)</f>
        <v/>
      </c>
      <c r="AO294" s="361"/>
      <c r="AP294" s="362"/>
      <c r="AQ294" s="362"/>
      <c r="AR294" s="362"/>
      <c r="AS294" s="362"/>
      <c r="AT294" s="362"/>
      <c r="AU294" s="362"/>
      <c r="AV294" s="362"/>
      <c r="AW294" s="363"/>
      <c r="AX294" s="285" t="str">
        <f>IF('③自動入力（※チェックのみ必要）（本社控）'!AX294:AZ294=0,"",'③自動入力（※チェックのみ必要）（本社控）'!AX294:AZ294)</f>
        <v/>
      </c>
      <c r="AY294" s="285"/>
      <c r="AZ294" s="286"/>
      <c r="BA294" s="287" t="str">
        <f>IF('③自動入力（※チェックのみ必要）（本社控）'!BA294:BF294=0,"",'③自動入力（※チェックのみ必要）（本社控）'!BA294:BF294)</f>
        <v/>
      </c>
      <c r="BB294" s="288"/>
      <c r="BC294" s="288"/>
      <c r="BD294" s="288"/>
      <c r="BE294" s="288"/>
      <c r="BF294" s="289"/>
      <c r="BG294" s="122"/>
      <c r="BH294" s="324"/>
      <c r="BI294" s="324"/>
      <c r="BJ294" s="324"/>
      <c r="BK294" s="324"/>
      <c r="BL294" s="324"/>
      <c r="BM294" s="324"/>
      <c r="BN294" s="324"/>
      <c r="BO294" s="324"/>
      <c r="BP294" s="324"/>
      <c r="BQ294" s="340"/>
    </row>
    <row r="295" spans="2:69" ht="21" customHeight="1">
      <c r="B295" s="1"/>
      <c r="C295" s="2"/>
      <c r="D295" s="2"/>
      <c r="E295" s="3"/>
      <c r="F295" s="281" t="str">
        <f>IF('①作業シート（業者控）'!F295:V295="","",'①作業シート（業者控）'!F295:V295)</f>
        <v/>
      </c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3"/>
      <c r="W295" s="281" t="str">
        <f>IF('①作業シート（業者控）'!W295:AJ295="","",'①作業シート（業者控）'!W295:AJ295)</f>
        <v/>
      </c>
      <c r="X295" s="282"/>
      <c r="Y295" s="282"/>
      <c r="Z295" s="282"/>
      <c r="AA295" s="282"/>
      <c r="AB295" s="282"/>
      <c r="AC295" s="282"/>
      <c r="AD295" s="282"/>
      <c r="AE295" s="282"/>
      <c r="AF295" s="282"/>
      <c r="AG295" s="282"/>
      <c r="AH295" s="282"/>
      <c r="AI295" s="282"/>
      <c r="AJ295" s="283"/>
      <c r="AK295" s="284" t="str">
        <f>IF('①作業シート（業者控）'!AK295:AM295="","",'①作業シート（業者控）'!AK295:AM295)</f>
        <v/>
      </c>
      <c r="AL295" s="285"/>
      <c r="AM295" s="286"/>
      <c r="AN295" s="71" t="str">
        <f>IF('①作業シート（業者控）'!AN295="","",'①作業シート（業者控）'!AN295)</f>
        <v/>
      </c>
      <c r="AO295" s="361"/>
      <c r="AP295" s="362"/>
      <c r="AQ295" s="362"/>
      <c r="AR295" s="362"/>
      <c r="AS295" s="362"/>
      <c r="AT295" s="362"/>
      <c r="AU295" s="362"/>
      <c r="AV295" s="362"/>
      <c r="AW295" s="363"/>
      <c r="AX295" s="285" t="str">
        <f>IF('③自動入力（※チェックのみ必要）（本社控）'!AX295:AZ295=0,"",'③自動入力（※チェックのみ必要）（本社控）'!AX295:AZ295)</f>
        <v/>
      </c>
      <c r="AY295" s="285"/>
      <c r="AZ295" s="286"/>
      <c r="BA295" s="287" t="str">
        <f>IF('③自動入力（※チェックのみ必要）（本社控）'!BA295:BF295=0,"",'③自動入力（※チェックのみ必要）（本社控）'!BA295:BF295)</f>
        <v/>
      </c>
      <c r="BB295" s="288"/>
      <c r="BC295" s="288"/>
      <c r="BD295" s="288"/>
      <c r="BE295" s="288"/>
      <c r="BF295" s="289"/>
      <c r="BG295" s="122"/>
      <c r="BH295" s="324"/>
      <c r="BI295" s="324"/>
      <c r="BJ295" s="324"/>
      <c r="BK295" s="324"/>
      <c r="BL295" s="324"/>
      <c r="BM295" s="324"/>
      <c r="BN295" s="324"/>
      <c r="BO295" s="324"/>
      <c r="BP295" s="324"/>
      <c r="BQ295" s="340"/>
    </row>
    <row r="296" spans="2:69" ht="21" customHeight="1">
      <c r="B296" s="1"/>
      <c r="C296" s="2"/>
      <c r="D296" s="2"/>
      <c r="E296" s="3"/>
      <c r="F296" s="281" t="str">
        <f>IF('①作業シート（業者控）'!F296:V296="","",'①作業シート（業者控）'!F296:V296)</f>
        <v/>
      </c>
      <c r="G296" s="282"/>
      <c r="H296" s="282"/>
      <c r="I296" s="282"/>
      <c r="J296" s="282"/>
      <c r="K296" s="282"/>
      <c r="L296" s="282"/>
      <c r="M296" s="282"/>
      <c r="N296" s="282"/>
      <c r="O296" s="282"/>
      <c r="P296" s="282"/>
      <c r="Q296" s="282"/>
      <c r="R296" s="282"/>
      <c r="S296" s="282"/>
      <c r="T296" s="282"/>
      <c r="U296" s="282"/>
      <c r="V296" s="283"/>
      <c r="W296" s="281" t="str">
        <f>IF('①作業シート（業者控）'!W296:AJ296="","",'①作業シート（業者控）'!W296:AJ296)</f>
        <v/>
      </c>
      <c r="X296" s="282"/>
      <c r="Y296" s="282"/>
      <c r="Z296" s="282"/>
      <c r="AA296" s="282"/>
      <c r="AB296" s="282"/>
      <c r="AC296" s="282"/>
      <c r="AD296" s="282"/>
      <c r="AE296" s="282"/>
      <c r="AF296" s="282"/>
      <c r="AG296" s="282"/>
      <c r="AH296" s="282"/>
      <c r="AI296" s="282"/>
      <c r="AJ296" s="283"/>
      <c r="AK296" s="284" t="str">
        <f>IF('①作業シート（業者控）'!AK296:AM296="","",'①作業シート（業者控）'!AK296:AM296)</f>
        <v/>
      </c>
      <c r="AL296" s="285"/>
      <c r="AM296" s="286"/>
      <c r="AN296" s="71" t="str">
        <f>IF('①作業シート（業者控）'!AN296="","",'①作業シート（業者控）'!AN296)</f>
        <v/>
      </c>
      <c r="AO296" s="361"/>
      <c r="AP296" s="362"/>
      <c r="AQ296" s="362"/>
      <c r="AR296" s="362"/>
      <c r="AS296" s="362"/>
      <c r="AT296" s="362"/>
      <c r="AU296" s="362"/>
      <c r="AV296" s="362"/>
      <c r="AW296" s="363"/>
      <c r="AX296" s="285" t="str">
        <f>IF('③自動入力（※チェックのみ必要）（本社控）'!AX296:AZ296=0,"",'③自動入力（※チェックのみ必要）（本社控）'!AX296:AZ296)</f>
        <v/>
      </c>
      <c r="AY296" s="285"/>
      <c r="AZ296" s="286"/>
      <c r="BA296" s="287" t="str">
        <f>IF('③自動入力（※チェックのみ必要）（本社控）'!BA296:BF296=0,"",'③自動入力（※チェックのみ必要）（本社控）'!BA296:BF296)</f>
        <v/>
      </c>
      <c r="BB296" s="288"/>
      <c r="BC296" s="288"/>
      <c r="BD296" s="288"/>
      <c r="BE296" s="288"/>
      <c r="BF296" s="289"/>
      <c r="BG296" s="122"/>
      <c r="BH296" s="324"/>
      <c r="BI296" s="324"/>
      <c r="BJ296" s="324"/>
      <c r="BK296" s="324"/>
      <c r="BL296" s="324"/>
      <c r="BM296" s="324"/>
      <c r="BN296" s="324"/>
      <c r="BO296" s="324"/>
      <c r="BP296" s="324"/>
      <c r="BQ296" s="340"/>
    </row>
    <row r="297" spans="2:69" ht="21" customHeight="1">
      <c r="B297" s="1"/>
      <c r="C297" s="2"/>
      <c r="D297" s="2"/>
      <c r="E297" s="3"/>
      <c r="F297" s="281" t="str">
        <f>IF('①作業シート（業者控）'!F297:V297="","",'①作業シート（業者控）'!F297:V297)</f>
        <v/>
      </c>
      <c r="G297" s="282"/>
      <c r="H297" s="282"/>
      <c r="I297" s="282"/>
      <c r="J297" s="282"/>
      <c r="K297" s="282"/>
      <c r="L297" s="282"/>
      <c r="M297" s="282"/>
      <c r="N297" s="282"/>
      <c r="O297" s="282"/>
      <c r="P297" s="282"/>
      <c r="Q297" s="282"/>
      <c r="R297" s="282"/>
      <c r="S297" s="282"/>
      <c r="T297" s="282"/>
      <c r="U297" s="282"/>
      <c r="V297" s="283"/>
      <c r="W297" s="281" t="str">
        <f>IF('①作業シート（業者控）'!W297:AJ297="","",'①作業シート（業者控）'!W297:AJ297)</f>
        <v/>
      </c>
      <c r="X297" s="282"/>
      <c r="Y297" s="282"/>
      <c r="Z297" s="282"/>
      <c r="AA297" s="282"/>
      <c r="AB297" s="282"/>
      <c r="AC297" s="282"/>
      <c r="AD297" s="282"/>
      <c r="AE297" s="282"/>
      <c r="AF297" s="282"/>
      <c r="AG297" s="282"/>
      <c r="AH297" s="282"/>
      <c r="AI297" s="282"/>
      <c r="AJ297" s="283"/>
      <c r="AK297" s="284" t="str">
        <f>IF('①作業シート（業者控）'!AK297:AM297="","",'①作業シート（業者控）'!AK297:AM297)</f>
        <v/>
      </c>
      <c r="AL297" s="285"/>
      <c r="AM297" s="286"/>
      <c r="AN297" s="71" t="str">
        <f>IF('①作業シート（業者控）'!AN297="","",'①作業シート（業者控）'!AN297)</f>
        <v/>
      </c>
      <c r="AO297" s="361"/>
      <c r="AP297" s="362"/>
      <c r="AQ297" s="362"/>
      <c r="AR297" s="362"/>
      <c r="AS297" s="362"/>
      <c r="AT297" s="362"/>
      <c r="AU297" s="362"/>
      <c r="AV297" s="362"/>
      <c r="AW297" s="363"/>
      <c r="AX297" s="285" t="str">
        <f>IF('③自動入力（※チェックのみ必要）（本社控）'!AX297:AZ297=0,"",'③自動入力（※チェックのみ必要）（本社控）'!AX297:AZ297)</f>
        <v/>
      </c>
      <c r="AY297" s="285"/>
      <c r="AZ297" s="286"/>
      <c r="BA297" s="287" t="str">
        <f>IF('③自動入力（※チェックのみ必要）（本社控）'!BA297:BF297=0,"",'③自動入力（※チェックのみ必要）（本社控）'!BA297:BF297)</f>
        <v/>
      </c>
      <c r="BB297" s="288"/>
      <c r="BC297" s="288"/>
      <c r="BD297" s="288"/>
      <c r="BE297" s="288"/>
      <c r="BF297" s="289"/>
      <c r="BG297" s="122"/>
      <c r="BH297" s="324"/>
      <c r="BI297" s="324"/>
      <c r="BJ297" s="324"/>
      <c r="BK297" s="324"/>
      <c r="BL297" s="324"/>
      <c r="BM297" s="324"/>
      <c r="BN297" s="324"/>
      <c r="BO297" s="324"/>
      <c r="BP297" s="324"/>
      <c r="BQ297" s="340"/>
    </row>
    <row r="298" spans="2:69" ht="21" customHeight="1">
      <c r="B298" s="1"/>
      <c r="C298" s="2"/>
      <c r="D298" s="2"/>
      <c r="E298" s="3"/>
      <c r="F298" s="281" t="str">
        <f>IF('①作業シート（業者控）'!F298:V298="","",'①作業シート（業者控）'!F298:V298)</f>
        <v/>
      </c>
      <c r="G298" s="282"/>
      <c r="H298" s="282"/>
      <c r="I298" s="282"/>
      <c r="J298" s="282"/>
      <c r="K298" s="282"/>
      <c r="L298" s="282"/>
      <c r="M298" s="282"/>
      <c r="N298" s="282"/>
      <c r="O298" s="282"/>
      <c r="P298" s="282"/>
      <c r="Q298" s="282"/>
      <c r="R298" s="282"/>
      <c r="S298" s="282"/>
      <c r="T298" s="282"/>
      <c r="U298" s="282"/>
      <c r="V298" s="283"/>
      <c r="W298" s="281" t="str">
        <f>IF('①作業シート（業者控）'!W298:AJ298="","",'①作業シート（業者控）'!W298:AJ298)</f>
        <v/>
      </c>
      <c r="X298" s="282"/>
      <c r="Y298" s="282"/>
      <c r="Z298" s="282"/>
      <c r="AA298" s="282"/>
      <c r="AB298" s="282"/>
      <c r="AC298" s="282"/>
      <c r="AD298" s="282"/>
      <c r="AE298" s="282"/>
      <c r="AF298" s="282"/>
      <c r="AG298" s="282"/>
      <c r="AH298" s="282"/>
      <c r="AI298" s="282"/>
      <c r="AJ298" s="283"/>
      <c r="AK298" s="284" t="str">
        <f>IF('①作業シート（業者控）'!AK298:AM298="","",'①作業シート（業者控）'!AK298:AM298)</f>
        <v/>
      </c>
      <c r="AL298" s="285"/>
      <c r="AM298" s="286"/>
      <c r="AN298" s="71" t="str">
        <f>IF('①作業シート（業者控）'!AN298="","",'①作業シート（業者控）'!AN298)</f>
        <v/>
      </c>
      <c r="AO298" s="361"/>
      <c r="AP298" s="362"/>
      <c r="AQ298" s="362"/>
      <c r="AR298" s="362"/>
      <c r="AS298" s="362"/>
      <c r="AT298" s="362"/>
      <c r="AU298" s="362"/>
      <c r="AV298" s="362"/>
      <c r="AW298" s="363"/>
      <c r="AX298" s="285" t="str">
        <f>IF('③自動入力（※チェックのみ必要）（本社控）'!AX298:AZ298=0,"",'③自動入力（※チェックのみ必要）（本社控）'!AX298:AZ298)</f>
        <v/>
      </c>
      <c r="AY298" s="285"/>
      <c r="AZ298" s="286"/>
      <c r="BA298" s="287" t="str">
        <f>IF('③自動入力（※チェックのみ必要）（本社控）'!BA298:BF298=0,"",'③自動入力（※チェックのみ必要）（本社控）'!BA298:BF298)</f>
        <v/>
      </c>
      <c r="BB298" s="288"/>
      <c r="BC298" s="288"/>
      <c r="BD298" s="288"/>
      <c r="BE298" s="288"/>
      <c r="BF298" s="289"/>
      <c r="BG298" s="122"/>
      <c r="BH298" s="324"/>
      <c r="BI298" s="324"/>
      <c r="BJ298" s="324"/>
      <c r="BK298" s="324"/>
      <c r="BL298" s="324"/>
      <c r="BM298" s="324"/>
      <c r="BN298" s="324"/>
      <c r="BO298" s="324"/>
      <c r="BP298" s="324"/>
      <c r="BQ298" s="340"/>
    </row>
    <row r="299" spans="2:69" ht="21" customHeight="1">
      <c r="B299" s="1"/>
      <c r="C299" s="2"/>
      <c r="D299" s="2"/>
      <c r="E299" s="3"/>
      <c r="F299" s="281" t="str">
        <f>IF('①作業シート（業者控）'!F299:V299="","",'①作業シート（業者控）'!F299:V299)</f>
        <v/>
      </c>
      <c r="G299" s="282"/>
      <c r="H299" s="282"/>
      <c r="I299" s="282"/>
      <c r="J299" s="282"/>
      <c r="K299" s="282"/>
      <c r="L299" s="282"/>
      <c r="M299" s="282"/>
      <c r="N299" s="282"/>
      <c r="O299" s="282"/>
      <c r="P299" s="282"/>
      <c r="Q299" s="282"/>
      <c r="R299" s="282"/>
      <c r="S299" s="282"/>
      <c r="T299" s="282"/>
      <c r="U299" s="282"/>
      <c r="V299" s="283"/>
      <c r="W299" s="281" t="str">
        <f>IF('①作業シート（業者控）'!W299:AJ299="","",'①作業シート（業者控）'!W299:AJ299)</f>
        <v/>
      </c>
      <c r="X299" s="282"/>
      <c r="Y299" s="282"/>
      <c r="Z299" s="282"/>
      <c r="AA299" s="282"/>
      <c r="AB299" s="282"/>
      <c r="AC299" s="282"/>
      <c r="AD299" s="282"/>
      <c r="AE299" s="282"/>
      <c r="AF299" s="282"/>
      <c r="AG299" s="282"/>
      <c r="AH299" s="282"/>
      <c r="AI299" s="282"/>
      <c r="AJ299" s="283"/>
      <c r="AK299" s="284" t="str">
        <f>IF('①作業シート（業者控）'!AK299:AM299="","",'①作業シート（業者控）'!AK299:AM299)</f>
        <v/>
      </c>
      <c r="AL299" s="285"/>
      <c r="AM299" s="286"/>
      <c r="AN299" s="71" t="str">
        <f>IF('①作業シート（業者控）'!AN299="","",'①作業シート（業者控）'!AN299)</f>
        <v/>
      </c>
      <c r="AO299" s="361"/>
      <c r="AP299" s="362"/>
      <c r="AQ299" s="362"/>
      <c r="AR299" s="362"/>
      <c r="AS299" s="362"/>
      <c r="AT299" s="362"/>
      <c r="AU299" s="362"/>
      <c r="AV299" s="362"/>
      <c r="AW299" s="363"/>
      <c r="AX299" s="285" t="str">
        <f>IF('③自動入力（※チェックのみ必要）（本社控）'!AX299:AZ299=0,"",'③自動入力（※チェックのみ必要）（本社控）'!AX299:AZ299)</f>
        <v/>
      </c>
      <c r="AY299" s="285"/>
      <c r="AZ299" s="286"/>
      <c r="BA299" s="287" t="str">
        <f>IF('③自動入力（※チェックのみ必要）（本社控）'!BA299:BF299=0,"",'③自動入力（※チェックのみ必要）（本社控）'!BA299:BF299)</f>
        <v/>
      </c>
      <c r="BB299" s="288"/>
      <c r="BC299" s="288"/>
      <c r="BD299" s="288"/>
      <c r="BE299" s="288"/>
      <c r="BF299" s="289"/>
      <c r="BG299" s="122"/>
      <c r="BH299" s="324"/>
      <c r="BI299" s="324"/>
      <c r="BJ299" s="324"/>
      <c r="BK299" s="324"/>
      <c r="BL299" s="324"/>
      <c r="BM299" s="324"/>
      <c r="BN299" s="324"/>
      <c r="BO299" s="324"/>
      <c r="BP299" s="324"/>
      <c r="BQ299" s="340"/>
    </row>
    <row r="300" spans="2:69" ht="21" customHeight="1">
      <c r="B300" s="1"/>
      <c r="C300" s="2"/>
      <c r="D300" s="2"/>
      <c r="E300" s="3"/>
      <c r="F300" s="281" t="str">
        <f>IF('①作業シート（業者控）'!F300:V300="","",'①作業シート（業者控）'!F300:V300)</f>
        <v/>
      </c>
      <c r="G300" s="282"/>
      <c r="H300" s="282"/>
      <c r="I300" s="282"/>
      <c r="J300" s="282"/>
      <c r="K300" s="282"/>
      <c r="L300" s="282"/>
      <c r="M300" s="282"/>
      <c r="N300" s="282"/>
      <c r="O300" s="282"/>
      <c r="P300" s="282"/>
      <c r="Q300" s="282"/>
      <c r="R300" s="282"/>
      <c r="S300" s="282"/>
      <c r="T300" s="282"/>
      <c r="U300" s="282"/>
      <c r="V300" s="283"/>
      <c r="W300" s="281" t="str">
        <f>IF('①作業シート（業者控）'!W300:AJ300="","",'①作業シート（業者控）'!W300:AJ300)</f>
        <v/>
      </c>
      <c r="X300" s="282"/>
      <c r="Y300" s="282"/>
      <c r="Z300" s="282"/>
      <c r="AA300" s="282"/>
      <c r="AB300" s="282"/>
      <c r="AC300" s="282"/>
      <c r="AD300" s="282"/>
      <c r="AE300" s="282"/>
      <c r="AF300" s="282"/>
      <c r="AG300" s="282"/>
      <c r="AH300" s="282"/>
      <c r="AI300" s="282"/>
      <c r="AJ300" s="283"/>
      <c r="AK300" s="284" t="str">
        <f>IF('①作業シート（業者控）'!AK300:AM300="","",'①作業シート（業者控）'!AK300:AM300)</f>
        <v/>
      </c>
      <c r="AL300" s="285"/>
      <c r="AM300" s="286"/>
      <c r="AN300" s="71" t="str">
        <f>IF('①作業シート（業者控）'!AN300="","",'①作業シート（業者控）'!AN300)</f>
        <v/>
      </c>
      <c r="AO300" s="361"/>
      <c r="AP300" s="362"/>
      <c r="AQ300" s="362"/>
      <c r="AR300" s="362"/>
      <c r="AS300" s="362"/>
      <c r="AT300" s="362"/>
      <c r="AU300" s="362"/>
      <c r="AV300" s="362"/>
      <c r="AW300" s="363"/>
      <c r="AX300" s="285" t="str">
        <f>IF('③自動入力（※チェックのみ必要）（本社控）'!AX300:AZ300=0,"",'③自動入力（※チェックのみ必要）（本社控）'!AX300:AZ300)</f>
        <v/>
      </c>
      <c r="AY300" s="285"/>
      <c r="AZ300" s="286"/>
      <c r="BA300" s="287" t="str">
        <f>IF('③自動入力（※チェックのみ必要）（本社控）'!BA300:BF300=0,"",'③自動入力（※チェックのみ必要）（本社控）'!BA300:BF300)</f>
        <v/>
      </c>
      <c r="BB300" s="288"/>
      <c r="BC300" s="288"/>
      <c r="BD300" s="288"/>
      <c r="BE300" s="288"/>
      <c r="BF300" s="289"/>
      <c r="BG300" s="122"/>
      <c r="BH300" s="324"/>
      <c r="BI300" s="324"/>
      <c r="BJ300" s="324"/>
      <c r="BK300" s="324"/>
      <c r="BL300" s="324"/>
      <c r="BM300" s="324"/>
      <c r="BN300" s="324"/>
      <c r="BO300" s="324"/>
      <c r="BP300" s="324"/>
      <c r="BQ300" s="340"/>
    </row>
    <row r="301" spans="2:69" ht="21" customHeight="1">
      <c r="B301" s="1"/>
      <c r="C301" s="2"/>
      <c r="D301" s="2"/>
      <c r="E301" s="3"/>
      <c r="F301" s="281" t="str">
        <f>IF('①作業シート（業者控）'!F301:V301="","",'①作業シート（業者控）'!F301:V301)</f>
        <v/>
      </c>
      <c r="G301" s="282"/>
      <c r="H301" s="282"/>
      <c r="I301" s="282"/>
      <c r="J301" s="282"/>
      <c r="K301" s="282"/>
      <c r="L301" s="282"/>
      <c r="M301" s="282"/>
      <c r="N301" s="282"/>
      <c r="O301" s="282"/>
      <c r="P301" s="282"/>
      <c r="Q301" s="282"/>
      <c r="R301" s="282"/>
      <c r="S301" s="282"/>
      <c r="T301" s="282"/>
      <c r="U301" s="282"/>
      <c r="V301" s="283"/>
      <c r="W301" s="281" t="str">
        <f>IF('①作業シート（業者控）'!W301:AJ301="","",'①作業シート（業者控）'!W301:AJ301)</f>
        <v/>
      </c>
      <c r="X301" s="282"/>
      <c r="Y301" s="282"/>
      <c r="Z301" s="282"/>
      <c r="AA301" s="282"/>
      <c r="AB301" s="282"/>
      <c r="AC301" s="282"/>
      <c r="AD301" s="282"/>
      <c r="AE301" s="282"/>
      <c r="AF301" s="282"/>
      <c r="AG301" s="282"/>
      <c r="AH301" s="282"/>
      <c r="AI301" s="282"/>
      <c r="AJ301" s="283"/>
      <c r="AK301" s="284" t="str">
        <f>IF('①作業シート（業者控）'!AK301:AM301="","",'①作業シート（業者控）'!AK301:AM301)</f>
        <v/>
      </c>
      <c r="AL301" s="285"/>
      <c r="AM301" s="286"/>
      <c r="AN301" s="71" t="str">
        <f>IF('①作業シート（業者控）'!AN301="","",'①作業シート（業者控）'!AN301)</f>
        <v/>
      </c>
      <c r="AO301" s="361"/>
      <c r="AP301" s="362"/>
      <c r="AQ301" s="362"/>
      <c r="AR301" s="362"/>
      <c r="AS301" s="362"/>
      <c r="AT301" s="362"/>
      <c r="AU301" s="362"/>
      <c r="AV301" s="362"/>
      <c r="AW301" s="363"/>
      <c r="AX301" s="285" t="str">
        <f>IF('③自動入力（※チェックのみ必要）（本社控）'!AX301:AZ301=0,"",'③自動入力（※チェックのみ必要）（本社控）'!AX301:AZ301)</f>
        <v/>
      </c>
      <c r="AY301" s="285"/>
      <c r="AZ301" s="286"/>
      <c r="BA301" s="287" t="str">
        <f>IF('③自動入力（※チェックのみ必要）（本社控）'!BA301:BF301=0,"",'③自動入力（※チェックのみ必要）（本社控）'!BA301:BF301)</f>
        <v/>
      </c>
      <c r="BB301" s="288"/>
      <c r="BC301" s="288"/>
      <c r="BD301" s="288"/>
      <c r="BE301" s="288"/>
      <c r="BF301" s="289"/>
      <c r="BG301" s="122"/>
      <c r="BH301" s="324"/>
      <c r="BI301" s="324"/>
      <c r="BJ301" s="324"/>
      <c r="BK301" s="324"/>
      <c r="BL301" s="324"/>
      <c r="BM301" s="324"/>
      <c r="BN301" s="324"/>
      <c r="BO301" s="324"/>
      <c r="BP301" s="324"/>
      <c r="BQ301" s="340"/>
    </row>
    <row r="302" spans="2:69" ht="21" customHeight="1">
      <c r="B302" s="1"/>
      <c r="C302" s="2"/>
      <c r="D302" s="2"/>
      <c r="E302" s="3"/>
      <c r="F302" s="281" t="str">
        <f>IF('①作業シート（業者控）'!F302:V302="","",'①作業シート（業者控）'!F302:V302)</f>
        <v/>
      </c>
      <c r="G302" s="282"/>
      <c r="H302" s="282"/>
      <c r="I302" s="282"/>
      <c r="J302" s="282"/>
      <c r="K302" s="282"/>
      <c r="L302" s="282"/>
      <c r="M302" s="282"/>
      <c r="N302" s="282"/>
      <c r="O302" s="282"/>
      <c r="P302" s="282"/>
      <c r="Q302" s="282"/>
      <c r="R302" s="282"/>
      <c r="S302" s="282"/>
      <c r="T302" s="282"/>
      <c r="U302" s="282"/>
      <c r="V302" s="283"/>
      <c r="W302" s="281" t="str">
        <f>IF('①作業シート（業者控）'!W302:AJ302="","",'①作業シート（業者控）'!W302:AJ302)</f>
        <v/>
      </c>
      <c r="X302" s="282"/>
      <c r="Y302" s="282"/>
      <c r="Z302" s="282"/>
      <c r="AA302" s="282"/>
      <c r="AB302" s="282"/>
      <c r="AC302" s="282"/>
      <c r="AD302" s="282"/>
      <c r="AE302" s="282"/>
      <c r="AF302" s="282"/>
      <c r="AG302" s="282"/>
      <c r="AH302" s="282"/>
      <c r="AI302" s="282"/>
      <c r="AJ302" s="283"/>
      <c r="AK302" s="284" t="str">
        <f>IF('①作業シート（業者控）'!AK302:AM302="","",'①作業シート（業者控）'!AK302:AM302)</f>
        <v/>
      </c>
      <c r="AL302" s="285"/>
      <c r="AM302" s="286"/>
      <c r="AN302" s="71" t="str">
        <f>IF('①作業シート（業者控）'!AN302="","",'①作業シート（業者控）'!AN302)</f>
        <v/>
      </c>
      <c r="AO302" s="361"/>
      <c r="AP302" s="362"/>
      <c r="AQ302" s="362"/>
      <c r="AR302" s="362"/>
      <c r="AS302" s="362"/>
      <c r="AT302" s="362"/>
      <c r="AU302" s="362"/>
      <c r="AV302" s="362"/>
      <c r="AW302" s="363"/>
      <c r="AX302" s="285" t="str">
        <f>IF('③自動入力（※チェックのみ必要）（本社控）'!AX302:AZ302=0,"",'③自動入力（※チェックのみ必要）（本社控）'!AX302:AZ302)</f>
        <v/>
      </c>
      <c r="AY302" s="285"/>
      <c r="AZ302" s="286"/>
      <c r="BA302" s="287" t="str">
        <f>IF('③自動入力（※チェックのみ必要）（本社控）'!BA302:BF302=0,"",'③自動入力（※チェックのみ必要）（本社控）'!BA302:BF302)</f>
        <v/>
      </c>
      <c r="BB302" s="288"/>
      <c r="BC302" s="288"/>
      <c r="BD302" s="288"/>
      <c r="BE302" s="288"/>
      <c r="BF302" s="289"/>
      <c r="BG302" s="122"/>
      <c r="BH302" s="324"/>
      <c r="BI302" s="324"/>
      <c r="BJ302" s="324"/>
      <c r="BK302" s="324"/>
      <c r="BL302" s="324"/>
      <c r="BM302" s="324"/>
      <c r="BN302" s="324"/>
      <c r="BO302" s="324"/>
      <c r="BP302" s="324"/>
      <c r="BQ302" s="340"/>
    </row>
    <row r="303" spans="2:69" ht="21" customHeight="1">
      <c r="B303" s="1"/>
      <c r="C303" s="2"/>
      <c r="D303" s="2"/>
      <c r="E303" s="3"/>
      <c r="F303" s="281" t="str">
        <f>IF('①作業シート（業者控）'!F303:V303="","",'①作業シート（業者控）'!F303:V303)</f>
        <v/>
      </c>
      <c r="G303" s="282"/>
      <c r="H303" s="282"/>
      <c r="I303" s="282"/>
      <c r="J303" s="282"/>
      <c r="K303" s="282"/>
      <c r="L303" s="282"/>
      <c r="M303" s="282"/>
      <c r="N303" s="282"/>
      <c r="O303" s="282"/>
      <c r="P303" s="282"/>
      <c r="Q303" s="282"/>
      <c r="R303" s="282"/>
      <c r="S303" s="282"/>
      <c r="T303" s="282"/>
      <c r="U303" s="282"/>
      <c r="V303" s="283"/>
      <c r="W303" s="281" t="str">
        <f>IF('①作業シート（業者控）'!W303:AJ303="","",'①作業シート（業者控）'!W303:AJ303)</f>
        <v/>
      </c>
      <c r="X303" s="282"/>
      <c r="Y303" s="282"/>
      <c r="Z303" s="282"/>
      <c r="AA303" s="282"/>
      <c r="AB303" s="282"/>
      <c r="AC303" s="282"/>
      <c r="AD303" s="282"/>
      <c r="AE303" s="282"/>
      <c r="AF303" s="282"/>
      <c r="AG303" s="282"/>
      <c r="AH303" s="282"/>
      <c r="AI303" s="282"/>
      <c r="AJ303" s="283"/>
      <c r="AK303" s="284" t="str">
        <f>IF('①作業シート（業者控）'!AK303:AM303="","",'①作業シート（業者控）'!AK303:AM303)</f>
        <v/>
      </c>
      <c r="AL303" s="285"/>
      <c r="AM303" s="286"/>
      <c r="AN303" s="71" t="str">
        <f>IF('①作業シート（業者控）'!AN303="","",'①作業シート（業者控）'!AN303)</f>
        <v/>
      </c>
      <c r="AO303" s="361"/>
      <c r="AP303" s="362"/>
      <c r="AQ303" s="362"/>
      <c r="AR303" s="362"/>
      <c r="AS303" s="362"/>
      <c r="AT303" s="362"/>
      <c r="AU303" s="362"/>
      <c r="AV303" s="362"/>
      <c r="AW303" s="363"/>
      <c r="AX303" s="285" t="str">
        <f>IF('③自動入力（※チェックのみ必要）（本社控）'!AX303:AZ303=0,"",'③自動入力（※チェックのみ必要）（本社控）'!AX303:AZ303)</f>
        <v/>
      </c>
      <c r="AY303" s="285"/>
      <c r="AZ303" s="286"/>
      <c r="BA303" s="287" t="str">
        <f>IF('③自動入力（※チェックのみ必要）（本社控）'!BA303:BF303=0,"",'③自動入力（※チェックのみ必要）（本社控）'!BA303:BF303)</f>
        <v/>
      </c>
      <c r="BB303" s="288"/>
      <c r="BC303" s="288"/>
      <c r="BD303" s="288"/>
      <c r="BE303" s="288"/>
      <c r="BF303" s="289"/>
      <c r="BG303" s="122"/>
      <c r="BH303" s="324"/>
      <c r="BI303" s="324"/>
      <c r="BJ303" s="324"/>
      <c r="BK303" s="324"/>
      <c r="BL303" s="324"/>
      <c r="BM303" s="324"/>
      <c r="BN303" s="324"/>
      <c r="BO303" s="324"/>
      <c r="BP303" s="324"/>
      <c r="BQ303" s="340"/>
    </row>
    <row r="304" spans="2:69" ht="21" customHeight="1">
      <c r="B304" s="1"/>
      <c r="C304" s="2"/>
      <c r="D304" s="2"/>
      <c r="E304" s="3"/>
      <c r="F304" s="281" t="str">
        <f>IF('①作業シート（業者控）'!F304:V304="","",'①作業シート（業者控）'!F304:V304)</f>
        <v/>
      </c>
      <c r="G304" s="282"/>
      <c r="H304" s="282"/>
      <c r="I304" s="282"/>
      <c r="J304" s="282"/>
      <c r="K304" s="282"/>
      <c r="L304" s="282"/>
      <c r="M304" s="282"/>
      <c r="N304" s="282"/>
      <c r="O304" s="282"/>
      <c r="P304" s="282"/>
      <c r="Q304" s="282"/>
      <c r="R304" s="282"/>
      <c r="S304" s="282"/>
      <c r="T304" s="282"/>
      <c r="U304" s="282"/>
      <c r="V304" s="283"/>
      <c r="W304" s="281" t="str">
        <f>IF('①作業シート（業者控）'!W304:AJ304="","",'①作業シート（業者控）'!W304:AJ304)</f>
        <v/>
      </c>
      <c r="X304" s="282"/>
      <c r="Y304" s="282"/>
      <c r="Z304" s="282"/>
      <c r="AA304" s="282"/>
      <c r="AB304" s="282"/>
      <c r="AC304" s="282"/>
      <c r="AD304" s="282"/>
      <c r="AE304" s="282"/>
      <c r="AF304" s="282"/>
      <c r="AG304" s="282"/>
      <c r="AH304" s="282"/>
      <c r="AI304" s="282"/>
      <c r="AJ304" s="283"/>
      <c r="AK304" s="284" t="str">
        <f>IF('①作業シート（業者控）'!AK304:AM304="","",'①作業シート（業者控）'!AK304:AM304)</f>
        <v/>
      </c>
      <c r="AL304" s="285"/>
      <c r="AM304" s="286"/>
      <c r="AN304" s="71" t="str">
        <f>IF('①作業シート（業者控）'!AN304="","",'①作業シート（業者控）'!AN304)</f>
        <v/>
      </c>
      <c r="AO304" s="361"/>
      <c r="AP304" s="362"/>
      <c r="AQ304" s="362"/>
      <c r="AR304" s="362"/>
      <c r="AS304" s="362"/>
      <c r="AT304" s="362"/>
      <c r="AU304" s="362"/>
      <c r="AV304" s="362"/>
      <c r="AW304" s="363"/>
      <c r="AX304" s="285" t="str">
        <f>IF('③自動入力（※チェックのみ必要）（本社控）'!AX304:AZ304=0,"",'③自動入力（※チェックのみ必要）（本社控）'!AX304:AZ304)</f>
        <v/>
      </c>
      <c r="AY304" s="285"/>
      <c r="AZ304" s="286"/>
      <c r="BA304" s="287" t="str">
        <f>IF('③自動入力（※チェックのみ必要）（本社控）'!BA304:BF304=0,"",'③自動入力（※チェックのみ必要）（本社控）'!BA304:BF304)</f>
        <v/>
      </c>
      <c r="BB304" s="288"/>
      <c r="BC304" s="288"/>
      <c r="BD304" s="288"/>
      <c r="BE304" s="288"/>
      <c r="BF304" s="289"/>
      <c r="BG304" s="122"/>
      <c r="BH304" s="324"/>
      <c r="BI304" s="324"/>
      <c r="BJ304" s="324"/>
      <c r="BK304" s="324"/>
      <c r="BL304" s="324"/>
      <c r="BM304" s="324"/>
      <c r="BN304" s="324"/>
      <c r="BO304" s="324"/>
      <c r="BP304" s="324"/>
      <c r="BQ304" s="340"/>
    </row>
    <row r="305" spans="2:69" ht="21" customHeight="1">
      <c r="B305" s="1"/>
      <c r="C305" s="2"/>
      <c r="D305" s="2"/>
      <c r="E305" s="3"/>
      <c r="F305" s="281" t="str">
        <f>IF('①作業シート（業者控）'!F305:V305="","",'①作業シート（業者控）'!F305:V305)</f>
        <v/>
      </c>
      <c r="G305" s="282"/>
      <c r="H305" s="282"/>
      <c r="I305" s="282"/>
      <c r="J305" s="282"/>
      <c r="K305" s="282"/>
      <c r="L305" s="282"/>
      <c r="M305" s="282"/>
      <c r="N305" s="282"/>
      <c r="O305" s="282"/>
      <c r="P305" s="282"/>
      <c r="Q305" s="282"/>
      <c r="R305" s="282"/>
      <c r="S305" s="282"/>
      <c r="T305" s="282"/>
      <c r="U305" s="282"/>
      <c r="V305" s="283"/>
      <c r="W305" s="281" t="str">
        <f>IF('①作業シート（業者控）'!W305:AJ305="","",'①作業シート（業者控）'!W305:AJ305)</f>
        <v/>
      </c>
      <c r="X305" s="282"/>
      <c r="Y305" s="282"/>
      <c r="Z305" s="282"/>
      <c r="AA305" s="282"/>
      <c r="AB305" s="282"/>
      <c r="AC305" s="282"/>
      <c r="AD305" s="282"/>
      <c r="AE305" s="282"/>
      <c r="AF305" s="282"/>
      <c r="AG305" s="282"/>
      <c r="AH305" s="282"/>
      <c r="AI305" s="282"/>
      <c r="AJ305" s="283"/>
      <c r="AK305" s="284" t="str">
        <f>IF('①作業シート（業者控）'!AK305:AM305="","",'①作業シート（業者控）'!AK305:AM305)</f>
        <v/>
      </c>
      <c r="AL305" s="285"/>
      <c r="AM305" s="286"/>
      <c r="AN305" s="71" t="str">
        <f>IF('①作業シート（業者控）'!AN305="","",'①作業シート（業者控）'!AN305)</f>
        <v/>
      </c>
      <c r="AO305" s="361"/>
      <c r="AP305" s="362"/>
      <c r="AQ305" s="362"/>
      <c r="AR305" s="362"/>
      <c r="AS305" s="362"/>
      <c r="AT305" s="362"/>
      <c r="AU305" s="362"/>
      <c r="AV305" s="362"/>
      <c r="AW305" s="363"/>
      <c r="AX305" s="285" t="str">
        <f>IF('③自動入力（※チェックのみ必要）（本社控）'!AX305:AZ305=0,"",'③自動入力（※チェックのみ必要）（本社控）'!AX305:AZ305)</f>
        <v/>
      </c>
      <c r="AY305" s="285"/>
      <c r="AZ305" s="286"/>
      <c r="BA305" s="287" t="str">
        <f>IF('③自動入力（※チェックのみ必要）（本社控）'!BA305:BF305=0,"",'③自動入力（※チェックのみ必要）（本社控）'!BA305:BF305)</f>
        <v/>
      </c>
      <c r="BB305" s="288"/>
      <c r="BC305" s="288"/>
      <c r="BD305" s="288"/>
      <c r="BE305" s="288"/>
      <c r="BF305" s="289"/>
      <c r="BG305" s="122"/>
      <c r="BH305" s="324"/>
      <c r="BI305" s="324"/>
      <c r="BJ305" s="324"/>
      <c r="BK305" s="324"/>
      <c r="BL305" s="324"/>
      <c r="BM305" s="324"/>
      <c r="BN305" s="324"/>
      <c r="BO305" s="324"/>
      <c r="BP305" s="324"/>
      <c r="BQ305" s="340"/>
    </row>
    <row r="306" spans="2:69" ht="21" customHeight="1">
      <c r="B306" s="1"/>
      <c r="C306" s="2"/>
      <c r="D306" s="2"/>
      <c r="E306" s="3"/>
      <c r="F306" s="281" t="str">
        <f>IF('①作業シート（業者控）'!F306:V306="","",'①作業シート（業者控）'!F306:V306)</f>
        <v/>
      </c>
      <c r="G306" s="282"/>
      <c r="H306" s="282"/>
      <c r="I306" s="282"/>
      <c r="J306" s="282"/>
      <c r="K306" s="282"/>
      <c r="L306" s="282"/>
      <c r="M306" s="282"/>
      <c r="N306" s="282"/>
      <c r="O306" s="282"/>
      <c r="P306" s="282"/>
      <c r="Q306" s="282"/>
      <c r="R306" s="282"/>
      <c r="S306" s="282"/>
      <c r="T306" s="282"/>
      <c r="U306" s="282"/>
      <c r="V306" s="283"/>
      <c r="W306" s="281" t="str">
        <f>IF('①作業シート（業者控）'!W306:AJ306="","",'①作業シート（業者控）'!W306:AJ306)</f>
        <v/>
      </c>
      <c r="X306" s="282"/>
      <c r="Y306" s="282"/>
      <c r="Z306" s="282"/>
      <c r="AA306" s="282"/>
      <c r="AB306" s="282"/>
      <c r="AC306" s="282"/>
      <c r="AD306" s="282"/>
      <c r="AE306" s="282"/>
      <c r="AF306" s="282"/>
      <c r="AG306" s="282"/>
      <c r="AH306" s="282"/>
      <c r="AI306" s="282"/>
      <c r="AJ306" s="283"/>
      <c r="AK306" s="284" t="str">
        <f>IF('①作業シート（業者控）'!AK306:AM306="","",'①作業シート（業者控）'!AK306:AM306)</f>
        <v/>
      </c>
      <c r="AL306" s="285"/>
      <c r="AM306" s="286"/>
      <c r="AN306" s="71" t="str">
        <f>IF('①作業シート（業者控）'!AN306="","",'①作業シート（業者控）'!AN306)</f>
        <v/>
      </c>
      <c r="AO306" s="361"/>
      <c r="AP306" s="362"/>
      <c r="AQ306" s="362"/>
      <c r="AR306" s="362"/>
      <c r="AS306" s="362"/>
      <c r="AT306" s="362"/>
      <c r="AU306" s="362"/>
      <c r="AV306" s="362"/>
      <c r="AW306" s="363"/>
      <c r="AX306" s="285" t="str">
        <f>IF('③自動入力（※チェックのみ必要）（本社控）'!AX306:AZ306=0,"",'③自動入力（※チェックのみ必要）（本社控）'!AX306:AZ306)</f>
        <v/>
      </c>
      <c r="AY306" s="285"/>
      <c r="AZ306" s="286"/>
      <c r="BA306" s="287" t="str">
        <f>IF('③自動入力（※チェックのみ必要）（本社控）'!BA306:BF306=0,"",'③自動入力（※チェックのみ必要）（本社控）'!BA306:BF306)</f>
        <v/>
      </c>
      <c r="BB306" s="288"/>
      <c r="BC306" s="288"/>
      <c r="BD306" s="288"/>
      <c r="BE306" s="288"/>
      <c r="BF306" s="289"/>
      <c r="BG306" s="122"/>
      <c r="BH306" s="324"/>
      <c r="BI306" s="324"/>
      <c r="BJ306" s="324"/>
      <c r="BK306" s="324"/>
      <c r="BL306" s="324"/>
      <c r="BM306" s="324"/>
      <c r="BN306" s="324"/>
      <c r="BO306" s="324"/>
      <c r="BP306" s="324"/>
      <c r="BQ306" s="340"/>
    </row>
    <row r="307" spans="2:69" ht="21" customHeight="1">
      <c r="B307" s="1"/>
      <c r="C307" s="2"/>
      <c r="D307" s="2"/>
      <c r="E307" s="3"/>
      <c r="F307" s="281" t="str">
        <f>IF('①作業シート（業者控）'!F307:V307="","",'①作業シート（業者控）'!F307:V307)</f>
        <v/>
      </c>
      <c r="G307" s="282"/>
      <c r="H307" s="282"/>
      <c r="I307" s="282"/>
      <c r="J307" s="282"/>
      <c r="K307" s="282"/>
      <c r="L307" s="282"/>
      <c r="M307" s="282"/>
      <c r="N307" s="282"/>
      <c r="O307" s="282"/>
      <c r="P307" s="282"/>
      <c r="Q307" s="282"/>
      <c r="R307" s="282"/>
      <c r="S307" s="282"/>
      <c r="T307" s="282"/>
      <c r="U307" s="282"/>
      <c r="V307" s="283"/>
      <c r="W307" s="281" t="str">
        <f>IF('①作業シート（業者控）'!W307:AJ307="","",'①作業シート（業者控）'!W307:AJ307)</f>
        <v/>
      </c>
      <c r="X307" s="282"/>
      <c r="Y307" s="282"/>
      <c r="Z307" s="282"/>
      <c r="AA307" s="282"/>
      <c r="AB307" s="282"/>
      <c r="AC307" s="282"/>
      <c r="AD307" s="282"/>
      <c r="AE307" s="282"/>
      <c r="AF307" s="282"/>
      <c r="AG307" s="282"/>
      <c r="AH307" s="282"/>
      <c r="AI307" s="282"/>
      <c r="AJ307" s="283"/>
      <c r="AK307" s="284" t="str">
        <f>IF('①作業シート（業者控）'!AK307:AM307="","",'①作業シート（業者控）'!AK307:AM307)</f>
        <v/>
      </c>
      <c r="AL307" s="285"/>
      <c r="AM307" s="286"/>
      <c r="AN307" s="71" t="str">
        <f>IF('①作業シート（業者控）'!AN307="","",'①作業シート（業者控）'!AN307)</f>
        <v/>
      </c>
      <c r="AO307" s="361"/>
      <c r="AP307" s="362"/>
      <c r="AQ307" s="362"/>
      <c r="AR307" s="362"/>
      <c r="AS307" s="362"/>
      <c r="AT307" s="362"/>
      <c r="AU307" s="362"/>
      <c r="AV307" s="362"/>
      <c r="AW307" s="363"/>
      <c r="AX307" s="285" t="str">
        <f>IF('③自動入力（※チェックのみ必要）（本社控）'!AX307:AZ307=0,"",'③自動入力（※チェックのみ必要）（本社控）'!AX307:AZ307)</f>
        <v/>
      </c>
      <c r="AY307" s="285"/>
      <c r="AZ307" s="286"/>
      <c r="BA307" s="287" t="str">
        <f>IF('③自動入力（※チェックのみ必要）（本社控）'!BA307:BF307=0,"",'③自動入力（※チェックのみ必要）（本社控）'!BA307:BF307)</f>
        <v/>
      </c>
      <c r="BB307" s="288"/>
      <c r="BC307" s="288"/>
      <c r="BD307" s="288"/>
      <c r="BE307" s="288"/>
      <c r="BF307" s="289"/>
      <c r="BG307" s="122"/>
      <c r="BH307" s="324"/>
      <c r="BI307" s="324"/>
      <c r="BJ307" s="324"/>
      <c r="BK307" s="324"/>
      <c r="BL307" s="324"/>
      <c r="BM307" s="324"/>
      <c r="BN307" s="324"/>
      <c r="BO307" s="324"/>
      <c r="BP307" s="324"/>
      <c r="BQ307" s="340"/>
    </row>
    <row r="308" spans="2:69" ht="21" customHeight="1">
      <c r="B308" s="1"/>
      <c r="C308" s="2"/>
      <c r="D308" s="2"/>
      <c r="E308" s="3"/>
      <c r="F308" s="281" t="str">
        <f>IF('①作業シート（業者控）'!F308:V308="","",'①作業シート（業者控）'!F308:V308)</f>
        <v/>
      </c>
      <c r="G308" s="282"/>
      <c r="H308" s="282"/>
      <c r="I308" s="282"/>
      <c r="J308" s="282"/>
      <c r="K308" s="282"/>
      <c r="L308" s="282"/>
      <c r="M308" s="282"/>
      <c r="N308" s="282"/>
      <c r="O308" s="282"/>
      <c r="P308" s="282"/>
      <c r="Q308" s="282"/>
      <c r="R308" s="282"/>
      <c r="S308" s="282"/>
      <c r="T308" s="282"/>
      <c r="U308" s="282"/>
      <c r="V308" s="283"/>
      <c r="W308" s="281" t="str">
        <f>IF('①作業シート（業者控）'!W308:AJ308="","",'①作業シート（業者控）'!W308:AJ308)</f>
        <v/>
      </c>
      <c r="X308" s="282"/>
      <c r="Y308" s="282"/>
      <c r="Z308" s="282"/>
      <c r="AA308" s="282"/>
      <c r="AB308" s="282"/>
      <c r="AC308" s="282"/>
      <c r="AD308" s="282"/>
      <c r="AE308" s="282"/>
      <c r="AF308" s="282"/>
      <c r="AG308" s="282"/>
      <c r="AH308" s="282"/>
      <c r="AI308" s="282"/>
      <c r="AJ308" s="283"/>
      <c r="AK308" s="284" t="str">
        <f>IF('①作業シート（業者控）'!AK308:AM308="","",'①作業シート（業者控）'!AK308:AM308)</f>
        <v/>
      </c>
      <c r="AL308" s="285"/>
      <c r="AM308" s="286"/>
      <c r="AN308" s="71" t="str">
        <f>IF('①作業シート（業者控）'!AN308="","",'①作業シート（業者控）'!AN308)</f>
        <v/>
      </c>
      <c r="AO308" s="361"/>
      <c r="AP308" s="362"/>
      <c r="AQ308" s="362"/>
      <c r="AR308" s="362"/>
      <c r="AS308" s="362"/>
      <c r="AT308" s="362"/>
      <c r="AU308" s="362"/>
      <c r="AV308" s="362"/>
      <c r="AW308" s="363"/>
      <c r="AX308" s="285" t="str">
        <f>IF('③自動入力（※チェックのみ必要）（本社控）'!AX308:AZ308=0,"",'③自動入力（※チェックのみ必要）（本社控）'!AX308:AZ308)</f>
        <v/>
      </c>
      <c r="AY308" s="285"/>
      <c r="AZ308" s="286"/>
      <c r="BA308" s="287" t="str">
        <f>IF('③自動入力（※チェックのみ必要）（本社控）'!BA308:BF308=0,"",'③自動入力（※チェックのみ必要）（本社控）'!BA308:BF308)</f>
        <v/>
      </c>
      <c r="BB308" s="288"/>
      <c r="BC308" s="288"/>
      <c r="BD308" s="288"/>
      <c r="BE308" s="288"/>
      <c r="BF308" s="289"/>
      <c r="BG308" s="122"/>
      <c r="BH308" s="324"/>
      <c r="BI308" s="324"/>
      <c r="BJ308" s="324"/>
      <c r="BK308" s="324"/>
      <c r="BL308" s="324"/>
      <c r="BM308" s="324"/>
      <c r="BN308" s="324"/>
      <c r="BO308" s="324"/>
      <c r="BP308" s="324"/>
      <c r="BQ308" s="340"/>
    </row>
    <row r="309" spans="2:69" ht="21" customHeight="1">
      <c r="B309" s="1"/>
      <c r="C309" s="2"/>
      <c r="D309" s="2"/>
      <c r="E309" s="3"/>
      <c r="F309" s="281" t="str">
        <f>IF('①作業シート（業者控）'!F309:V309="","",'①作業シート（業者控）'!F309:V309)</f>
        <v/>
      </c>
      <c r="G309" s="282"/>
      <c r="H309" s="282"/>
      <c r="I309" s="282"/>
      <c r="J309" s="282"/>
      <c r="K309" s="282"/>
      <c r="L309" s="282"/>
      <c r="M309" s="282"/>
      <c r="N309" s="282"/>
      <c r="O309" s="282"/>
      <c r="P309" s="282"/>
      <c r="Q309" s="282"/>
      <c r="R309" s="282"/>
      <c r="S309" s="282"/>
      <c r="T309" s="282"/>
      <c r="U309" s="282"/>
      <c r="V309" s="283"/>
      <c r="W309" s="281" t="str">
        <f>IF('①作業シート（業者控）'!W309:AJ309="","",'①作業シート（業者控）'!W309:AJ309)</f>
        <v/>
      </c>
      <c r="X309" s="282"/>
      <c r="Y309" s="282"/>
      <c r="Z309" s="282"/>
      <c r="AA309" s="282"/>
      <c r="AB309" s="282"/>
      <c r="AC309" s="282"/>
      <c r="AD309" s="282"/>
      <c r="AE309" s="282"/>
      <c r="AF309" s="282"/>
      <c r="AG309" s="282"/>
      <c r="AH309" s="282"/>
      <c r="AI309" s="282"/>
      <c r="AJ309" s="283"/>
      <c r="AK309" s="284" t="str">
        <f>IF('①作業シート（業者控）'!AK309:AM309="","",'①作業シート（業者控）'!AK309:AM309)</f>
        <v/>
      </c>
      <c r="AL309" s="285"/>
      <c r="AM309" s="286"/>
      <c r="AN309" s="71" t="str">
        <f>IF('①作業シート（業者控）'!AN309="","",'①作業シート（業者控）'!AN309)</f>
        <v/>
      </c>
      <c r="AO309" s="361"/>
      <c r="AP309" s="362"/>
      <c r="AQ309" s="362"/>
      <c r="AR309" s="362"/>
      <c r="AS309" s="362"/>
      <c r="AT309" s="362"/>
      <c r="AU309" s="362"/>
      <c r="AV309" s="362"/>
      <c r="AW309" s="363"/>
      <c r="AX309" s="285" t="str">
        <f>IF('③自動入力（※チェックのみ必要）（本社控）'!AX309:AZ309=0,"",'③自動入力（※チェックのみ必要）（本社控）'!AX309:AZ309)</f>
        <v/>
      </c>
      <c r="AY309" s="285"/>
      <c r="AZ309" s="286"/>
      <c r="BA309" s="287" t="str">
        <f>IF('③自動入力（※チェックのみ必要）（本社控）'!BA309:BF309=0,"",'③自動入力（※チェックのみ必要）（本社控）'!BA309:BF309)</f>
        <v/>
      </c>
      <c r="BB309" s="288"/>
      <c r="BC309" s="288"/>
      <c r="BD309" s="288"/>
      <c r="BE309" s="288"/>
      <c r="BF309" s="289"/>
      <c r="BG309" s="122"/>
      <c r="BH309" s="324"/>
      <c r="BI309" s="324"/>
      <c r="BJ309" s="324"/>
      <c r="BK309" s="324"/>
      <c r="BL309" s="324"/>
      <c r="BM309" s="324"/>
      <c r="BN309" s="324"/>
      <c r="BO309" s="324"/>
      <c r="BP309" s="324"/>
      <c r="BQ309" s="340"/>
    </row>
    <row r="310" spans="2:69" ht="21" customHeight="1">
      <c r="B310" s="1"/>
      <c r="C310" s="2"/>
      <c r="D310" s="2"/>
      <c r="E310" s="3"/>
      <c r="F310" s="281" t="str">
        <f>IF('①作業シート（業者控）'!F310:V310="","",'①作業シート（業者控）'!F310:V310)</f>
        <v/>
      </c>
      <c r="G310" s="282"/>
      <c r="H310" s="282"/>
      <c r="I310" s="282"/>
      <c r="J310" s="282"/>
      <c r="K310" s="282"/>
      <c r="L310" s="282"/>
      <c r="M310" s="282"/>
      <c r="N310" s="282"/>
      <c r="O310" s="282"/>
      <c r="P310" s="282"/>
      <c r="Q310" s="282"/>
      <c r="R310" s="282"/>
      <c r="S310" s="282"/>
      <c r="T310" s="282"/>
      <c r="U310" s="282"/>
      <c r="V310" s="283"/>
      <c r="W310" s="281" t="str">
        <f>IF('①作業シート（業者控）'!W310:AJ310="","",'①作業シート（業者控）'!W310:AJ310)</f>
        <v/>
      </c>
      <c r="X310" s="282"/>
      <c r="Y310" s="282"/>
      <c r="Z310" s="282"/>
      <c r="AA310" s="282"/>
      <c r="AB310" s="282"/>
      <c r="AC310" s="282"/>
      <c r="AD310" s="282"/>
      <c r="AE310" s="282"/>
      <c r="AF310" s="282"/>
      <c r="AG310" s="282"/>
      <c r="AH310" s="282"/>
      <c r="AI310" s="282"/>
      <c r="AJ310" s="283"/>
      <c r="AK310" s="284" t="str">
        <f>IF('①作業シート（業者控）'!AK310:AM310="","",'①作業シート（業者控）'!AK310:AM310)</f>
        <v/>
      </c>
      <c r="AL310" s="285"/>
      <c r="AM310" s="286"/>
      <c r="AN310" s="71" t="str">
        <f>IF('①作業シート（業者控）'!AN310="","",'①作業シート（業者控）'!AN310)</f>
        <v/>
      </c>
      <c r="AO310" s="361"/>
      <c r="AP310" s="362"/>
      <c r="AQ310" s="362"/>
      <c r="AR310" s="362"/>
      <c r="AS310" s="362"/>
      <c r="AT310" s="362"/>
      <c r="AU310" s="362"/>
      <c r="AV310" s="362"/>
      <c r="AW310" s="363"/>
      <c r="AX310" s="285" t="str">
        <f>IF('③自動入力（※チェックのみ必要）（本社控）'!AX310:AZ310=0,"",'③自動入力（※チェックのみ必要）（本社控）'!AX310:AZ310)</f>
        <v/>
      </c>
      <c r="AY310" s="285"/>
      <c r="AZ310" s="286"/>
      <c r="BA310" s="287" t="str">
        <f>IF('③自動入力（※チェックのみ必要）（本社控）'!BA310:BF310=0,"",'③自動入力（※チェックのみ必要）（本社控）'!BA310:BF310)</f>
        <v/>
      </c>
      <c r="BB310" s="288"/>
      <c r="BC310" s="288"/>
      <c r="BD310" s="288"/>
      <c r="BE310" s="288"/>
      <c r="BF310" s="289"/>
      <c r="BG310" s="122"/>
      <c r="BH310" s="324"/>
      <c r="BI310" s="324"/>
      <c r="BJ310" s="324"/>
      <c r="BK310" s="324"/>
      <c r="BL310" s="324"/>
      <c r="BM310" s="324"/>
      <c r="BN310" s="324"/>
      <c r="BO310" s="324"/>
      <c r="BP310" s="324"/>
      <c r="BQ310" s="340"/>
    </row>
    <row r="311" spans="2:69" ht="21" customHeight="1">
      <c r="B311" s="1"/>
      <c r="C311" s="2"/>
      <c r="D311" s="2"/>
      <c r="E311" s="3"/>
      <c r="F311" s="281" t="str">
        <f>IF('①作業シート（業者控）'!F311:V311="","",'①作業シート（業者控）'!F311:V311)</f>
        <v/>
      </c>
      <c r="G311" s="282"/>
      <c r="H311" s="282"/>
      <c r="I311" s="282"/>
      <c r="J311" s="282"/>
      <c r="K311" s="282"/>
      <c r="L311" s="282"/>
      <c r="M311" s="282"/>
      <c r="N311" s="282"/>
      <c r="O311" s="282"/>
      <c r="P311" s="282"/>
      <c r="Q311" s="282"/>
      <c r="R311" s="282"/>
      <c r="S311" s="282"/>
      <c r="T311" s="282"/>
      <c r="U311" s="282"/>
      <c r="V311" s="283"/>
      <c r="W311" s="281" t="str">
        <f>IF('①作業シート（業者控）'!W311:AJ311="","",'①作業シート（業者控）'!W311:AJ311)</f>
        <v/>
      </c>
      <c r="X311" s="282"/>
      <c r="Y311" s="282"/>
      <c r="Z311" s="282"/>
      <c r="AA311" s="282"/>
      <c r="AB311" s="282"/>
      <c r="AC311" s="282"/>
      <c r="AD311" s="282"/>
      <c r="AE311" s="282"/>
      <c r="AF311" s="282"/>
      <c r="AG311" s="282"/>
      <c r="AH311" s="282"/>
      <c r="AI311" s="282"/>
      <c r="AJ311" s="283"/>
      <c r="AK311" s="284" t="str">
        <f>IF('①作業シート（業者控）'!AK311:AM311="","",'①作業シート（業者控）'!AK311:AM311)</f>
        <v/>
      </c>
      <c r="AL311" s="285"/>
      <c r="AM311" s="286"/>
      <c r="AN311" s="71" t="str">
        <f>IF('①作業シート（業者控）'!AN311="","",'①作業シート（業者控）'!AN311)</f>
        <v/>
      </c>
      <c r="AO311" s="361"/>
      <c r="AP311" s="362"/>
      <c r="AQ311" s="362"/>
      <c r="AR311" s="362"/>
      <c r="AS311" s="362"/>
      <c r="AT311" s="362"/>
      <c r="AU311" s="362"/>
      <c r="AV311" s="362"/>
      <c r="AW311" s="363"/>
      <c r="AX311" s="285" t="str">
        <f>IF('③自動入力（※チェックのみ必要）（本社控）'!AX311:AZ311=0,"",'③自動入力（※チェックのみ必要）（本社控）'!AX311:AZ311)</f>
        <v/>
      </c>
      <c r="AY311" s="285"/>
      <c r="AZ311" s="286"/>
      <c r="BA311" s="287" t="str">
        <f>IF('③自動入力（※チェックのみ必要）（本社控）'!BA311:BF311=0,"",'③自動入力（※チェックのみ必要）（本社控）'!BA311:BF311)</f>
        <v/>
      </c>
      <c r="BB311" s="288"/>
      <c r="BC311" s="288"/>
      <c r="BD311" s="288"/>
      <c r="BE311" s="288"/>
      <c r="BF311" s="289"/>
      <c r="BG311" s="122"/>
      <c r="BH311" s="324"/>
      <c r="BI311" s="324"/>
      <c r="BJ311" s="324"/>
      <c r="BK311" s="324"/>
      <c r="BL311" s="324"/>
      <c r="BM311" s="324"/>
      <c r="BN311" s="324"/>
      <c r="BO311" s="324"/>
      <c r="BP311" s="324"/>
      <c r="BQ311" s="340"/>
    </row>
    <row r="312" spans="2:69" ht="21" customHeight="1">
      <c r="B312" s="1"/>
      <c r="C312" s="2"/>
      <c r="D312" s="2"/>
      <c r="E312" s="3"/>
      <c r="F312" s="281" t="str">
        <f>IF('①作業シート（業者控）'!F312:V312="","",'①作業シート（業者控）'!F312:V312)</f>
        <v/>
      </c>
      <c r="G312" s="282"/>
      <c r="H312" s="282"/>
      <c r="I312" s="282"/>
      <c r="J312" s="282"/>
      <c r="K312" s="282"/>
      <c r="L312" s="282"/>
      <c r="M312" s="282"/>
      <c r="N312" s="282"/>
      <c r="O312" s="282"/>
      <c r="P312" s="282"/>
      <c r="Q312" s="282"/>
      <c r="R312" s="282"/>
      <c r="S312" s="282"/>
      <c r="T312" s="282"/>
      <c r="U312" s="282"/>
      <c r="V312" s="283"/>
      <c r="W312" s="281" t="str">
        <f>IF('①作業シート（業者控）'!W312:AJ312="","",'①作業シート（業者控）'!W312:AJ312)</f>
        <v/>
      </c>
      <c r="X312" s="282"/>
      <c r="Y312" s="282"/>
      <c r="Z312" s="282"/>
      <c r="AA312" s="282"/>
      <c r="AB312" s="282"/>
      <c r="AC312" s="282"/>
      <c r="AD312" s="282"/>
      <c r="AE312" s="282"/>
      <c r="AF312" s="282"/>
      <c r="AG312" s="282"/>
      <c r="AH312" s="282"/>
      <c r="AI312" s="282"/>
      <c r="AJ312" s="283"/>
      <c r="AK312" s="284" t="str">
        <f>IF('①作業シート（業者控）'!AK312:AM312="","",'①作業シート（業者控）'!AK312:AM312)</f>
        <v/>
      </c>
      <c r="AL312" s="285"/>
      <c r="AM312" s="286"/>
      <c r="AN312" s="71" t="str">
        <f>IF('①作業シート（業者控）'!AN312="","",'①作業シート（業者控）'!AN312)</f>
        <v/>
      </c>
      <c r="AO312" s="361"/>
      <c r="AP312" s="362"/>
      <c r="AQ312" s="362"/>
      <c r="AR312" s="362"/>
      <c r="AS312" s="362"/>
      <c r="AT312" s="362"/>
      <c r="AU312" s="362"/>
      <c r="AV312" s="362"/>
      <c r="AW312" s="363"/>
      <c r="AX312" s="285" t="str">
        <f>IF('③自動入力（※チェックのみ必要）（本社控）'!AX312:AZ312=0,"",'③自動入力（※チェックのみ必要）（本社控）'!AX312:AZ312)</f>
        <v/>
      </c>
      <c r="AY312" s="285"/>
      <c r="AZ312" s="286"/>
      <c r="BA312" s="287" t="str">
        <f>IF('③自動入力（※チェックのみ必要）（本社控）'!BA312:BF312=0,"",'③自動入力（※チェックのみ必要）（本社控）'!BA312:BF312)</f>
        <v/>
      </c>
      <c r="BB312" s="288"/>
      <c r="BC312" s="288"/>
      <c r="BD312" s="288"/>
      <c r="BE312" s="288"/>
      <c r="BF312" s="289"/>
      <c r="BG312" s="122"/>
      <c r="BH312" s="324"/>
      <c r="BI312" s="324"/>
      <c r="BJ312" s="324"/>
      <c r="BK312" s="324"/>
      <c r="BL312" s="324"/>
      <c r="BM312" s="324"/>
      <c r="BN312" s="324"/>
      <c r="BO312" s="324"/>
      <c r="BP312" s="324"/>
      <c r="BQ312" s="340"/>
    </row>
    <row r="313" spans="2:69" ht="21" customHeight="1">
      <c r="B313" s="1"/>
      <c r="C313" s="2"/>
      <c r="D313" s="2"/>
      <c r="E313" s="3"/>
      <c r="F313" s="281" t="str">
        <f>IF('①作業シート（業者控）'!F313:V313="","",'①作業シート（業者控）'!F313:V313)</f>
        <v/>
      </c>
      <c r="G313" s="282"/>
      <c r="H313" s="282"/>
      <c r="I313" s="282"/>
      <c r="J313" s="282"/>
      <c r="K313" s="282"/>
      <c r="L313" s="282"/>
      <c r="M313" s="282"/>
      <c r="N313" s="282"/>
      <c r="O313" s="282"/>
      <c r="P313" s="282"/>
      <c r="Q313" s="282"/>
      <c r="R313" s="282"/>
      <c r="S313" s="282"/>
      <c r="T313" s="282"/>
      <c r="U313" s="282"/>
      <c r="V313" s="283"/>
      <c r="W313" s="281" t="str">
        <f>IF('①作業シート（業者控）'!W313:AJ313="","",'①作業シート（業者控）'!W313:AJ313)</f>
        <v/>
      </c>
      <c r="X313" s="282"/>
      <c r="Y313" s="282"/>
      <c r="Z313" s="282"/>
      <c r="AA313" s="282"/>
      <c r="AB313" s="282"/>
      <c r="AC313" s="282"/>
      <c r="AD313" s="282"/>
      <c r="AE313" s="282"/>
      <c r="AF313" s="282"/>
      <c r="AG313" s="282"/>
      <c r="AH313" s="282"/>
      <c r="AI313" s="282"/>
      <c r="AJ313" s="283"/>
      <c r="AK313" s="284" t="str">
        <f>IF('①作業シート（業者控）'!AK313:AM313="","",'①作業シート（業者控）'!AK313:AM313)</f>
        <v/>
      </c>
      <c r="AL313" s="285"/>
      <c r="AM313" s="286"/>
      <c r="AN313" s="71" t="str">
        <f>IF('①作業シート（業者控）'!AN313="","",'①作業シート（業者控）'!AN313)</f>
        <v/>
      </c>
      <c r="AO313" s="361"/>
      <c r="AP313" s="362"/>
      <c r="AQ313" s="362"/>
      <c r="AR313" s="362"/>
      <c r="AS313" s="362"/>
      <c r="AT313" s="362"/>
      <c r="AU313" s="362"/>
      <c r="AV313" s="362"/>
      <c r="AW313" s="363"/>
      <c r="AX313" s="285" t="str">
        <f>IF('③自動入力（※チェックのみ必要）（本社控）'!AX313:AZ313=0,"",'③自動入力（※チェックのみ必要）（本社控）'!AX313:AZ313)</f>
        <v/>
      </c>
      <c r="AY313" s="285"/>
      <c r="AZ313" s="286"/>
      <c r="BA313" s="287" t="str">
        <f>IF('③自動入力（※チェックのみ必要）（本社控）'!BA313:BF313=0,"",'③自動入力（※チェックのみ必要）（本社控）'!BA313:BF313)</f>
        <v/>
      </c>
      <c r="BB313" s="288"/>
      <c r="BC313" s="288"/>
      <c r="BD313" s="288"/>
      <c r="BE313" s="288"/>
      <c r="BF313" s="289"/>
      <c r="BG313" s="122"/>
      <c r="BH313" s="324"/>
      <c r="BI313" s="324"/>
      <c r="BJ313" s="324"/>
      <c r="BK313" s="324"/>
      <c r="BL313" s="324"/>
      <c r="BM313" s="324"/>
      <c r="BN313" s="324"/>
      <c r="BO313" s="324"/>
      <c r="BP313" s="324"/>
      <c r="BQ313" s="340"/>
    </row>
    <row r="314" spans="2:69" ht="21" customHeight="1">
      <c r="B314" s="1"/>
      <c r="C314" s="2"/>
      <c r="D314" s="2"/>
      <c r="E314" s="3"/>
      <c r="F314" s="281" t="str">
        <f>IF('①作業シート（業者控）'!F314:V314="","",'①作業シート（業者控）'!F314:V314)</f>
        <v/>
      </c>
      <c r="G314" s="282"/>
      <c r="H314" s="282"/>
      <c r="I314" s="282"/>
      <c r="J314" s="282"/>
      <c r="K314" s="282"/>
      <c r="L314" s="282"/>
      <c r="M314" s="282"/>
      <c r="N314" s="282"/>
      <c r="O314" s="282"/>
      <c r="P314" s="282"/>
      <c r="Q314" s="282"/>
      <c r="R314" s="282"/>
      <c r="S314" s="282"/>
      <c r="T314" s="282"/>
      <c r="U314" s="282"/>
      <c r="V314" s="283"/>
      <c r="W314" s="281" t="str">
        <f>IF('①作業シート（業者控）'!W314:AJ314="","",'①作業シート（業者控）'!W314:AJ314)</f>
        <v/>
      </c>
      <c r="X314" s="282"/>
      <c r="Y314" s="282"/>
      <c r="Z314" s="282"/>
      <c r="AA314" s="282"/>
      <c r="AB314" s="282"/>
      <c r="AC314" s="282"/>
      <c r="AD314" s="282"/>
      <c r="AE314" s="282"/>
      <c r="AF314" s="282"/>
      <c r="AG314" s="282"/>
      <c r="AH314" s="282"/>
      <c r="AI314" s="282"/>
      <c r="AJ314" s="283"/>
      <c r="AK314" s="284" t="str">
        <f>IF('①作業シート（業者控）'!AK314:AM314="","",'①作業シート（業者控）'!AK314:AM314)</f>
        <v/>
      </c>
      <c r="AL314" s="285"/>
      <c r="AM314" s="286"/>
      <c r="AN314" s="71" t="str">
        <f>IF('①作業シート（業者控）'!AN314="","",'①作業シート（業者控）'!AN314)</f>
        <v/>
      </c>
      <c r="AO314" s="361"/>
      <c r="AP314" s="362"/>
      <c r="AQ314" s="362"/>
      <c r="AR314" s="362"/>
      <c r="AS314" s="362"/>
      <c r="AT314" s="362"/>
      <c r="AU314" s="362"/>
      <c r="AV314" s="362"/>
      <c r="AW314" s="363"/>
      <c r="AX314" s="285" t="str">
        <f>IF('③自動入力（※チェックのみ必要）（本社控）'!AX314:AZ314=0,"",'③自動入力（※チェックのみ必要）（本社控）'!AX314:AZ314)</f>
        <v/>
      </c>
      <c r="AY314" s="285"/>
      <c r="AZ314" s="286"/>
      <c r="BA314" s="287" t="str">
        <f>IF('③自動入力（※チェックのみ必要）（本社控）'!BA314:BF314=0,"",'③自動入力（※チェックのみ必要）（本社控）'!BA314:BF314)</f>
        <v/>
      </c>
      <c r="BB314" s="288"/>
      <c r="BC314" s="288"/>
      <c r="BD314" s="288"/>
      <c r="BE314" s="288"/>
      <c r="BF314" s="289"/>
      <c r="BG314" s="122"/>
      <c r="BH314" s="324"/>
      <c r="BI314" s="324"/>
      <c r="BJ314" s="324"/>
      <c r="BK314" s="324"/>
      <c r="BL314" s="324"/>
      <c r="BM314" s="324"/>
      <c r="BN314" s="324"/>
      <c r="BO314" s="324"/>
      <c r="BP314" s="324"/>
      <c r="BQ314" s="340"/>
    </row>
    <row r="315" spans="2:69" ht="21" customHeight="1">
      <c r="B315" s="1"/>
      <c r="C315" s="2"/>
      <c r="D315" s="2"/>
      <c r="E315" s="3"/>
      <c r="F315" s="281" t="str">
        <f>IF('①作業シート（業者控）'!F315:V315="","",'①作業シート（業者控）'!F315:V315)</f>
        <v/>
      </c>
      <c r="G315" s="282"/>
      <c r="H315" s="282"/>
      <c r="I315" s="282"/>
      <c r="J315" s="282"/>
      <c r="K315" s="282"/>
      <c r="L315" s="282"/>
      <c r="M315" s="282"/>
      <c r="N315" s="282"/>
      <c r="O315" s="282"/>
      <c r="P315" s="282"/>
      <c r="Q315" s="282"/>
      <c r="R315" s="282"/>
      <c r="S315" s="282"/>
      <c r="T315" s="282"/>
      <c r="U315" s="282"/>
      <c r="V315" s="283"/>
      <c r="W315" s="281" t="str">
        <f>IF('①作業シート（業者控）'!W315:AJ315="","",'①作業シート（業者控）'!W315:AJ315)</f>
        <v/>
      </c>
      <c r="X315" s="282"/>
      <c r="Y315" s="282"/>
      <c r="Z315" s="282"/>
      <c r="AA315" s="282"/>
      <c r="AB315" s="282"/>
      <c r="AC315" s="282"/>
      <c r="AD315" s="282"/>
      <c r="AE315" s="282"/>
      <c r="AF315" s="282"/>
      <c r="AG315" s="282"/>
      <c r="AH315" s="282"/>
      <c r="AI315" s="282"/>
      <c r="AJ315" s="283"/>
      <c r="AK315" s="284" t="str">
        <f>IF('①作業シート（業者控）'!AK315:AM315="","",'①作業シート（業者控）'!AK315:AM315)</f>
        <v/>
      </c>
      <c r="AL315" s="285"/>
      <c r="AM315" s="286"/>
      <c r="AN315" s="71" t="str">
        <f>IF('①作業シート（業者控）'!AN315="","",'①作業シート（業者控）'!AN315)</f>
        <v/>
      </c>
      <c r="AO315" s="361"/>
      <c r="AP315" s="362"/>
      <c r="AQ315" s="362"/>
      <c r="AR315" s="362"/>
      <c r="AS315" s="362"/>
      <c r="AT315" s="362"/>
      <c r="AU315" s="362"/>
      <c r="AV315" s="362"/>
      <c r="AW315" s="363"/>
      <c r="AX315" s="285" t="str">
        <f>IF('③自動入力（※チェックのみ必要）（本社控）'!AX315:AZ315=0,"",'③自動入力（※チェックのみ必要）（本社控）'!AX315:AZ315)</f>
        <v/>
      </c>
      <c r="AY315" s="285"/>
      <c r="AZ315" s="286"/>
      <c r="BA315" s="287" t="str">
        <f>IF('③自動入力（※チェックのみ必要）（本社控）'!BA315:BF315=0,"",'③自動入力（※チェックのみ必要）（本社控）'!BA315:BF315)</f>
        <v/>
      </c>
      <c r="BB315" s="288"/>
      <c r="BC315" s="288"/>
      <c r="BD315" s="288"/>
      <c r="BE315" s="288"/>
      <c r="BF315" s="289"/>
      <c r="BG315" s="122"/>
      <c r="BH315" s="324"/>
      <c r="BI315" s="324"/>
      <c r="BJ315" s="324"/>
      <c r="BK315" s="324"/>
      <c r="BL315" s="324"/>
      <c r="BM315" s="324"/>
      <c r="BN315" s="324"/>
      <c r="BO315" s="324"/>
      <c r="BP315" s="324"/>
      <c r="BQ315" s="340"/>
    </row>
    <row r="316" spans="2:69" ht="21" customHeight="1">
      <c r="B316" s="1"/>
      <c r="C316" s="2"/>
      <c r="D316" s="2"/>
      <c r="E316" s="3"/>
      <c r="F316" s="281" t="str">
        <f>IF('①作業シート（業者控）'!F316:V316="","",'①作業シート（業者控）'!F316:V316)</f>
        <v/>
      </c>
      <c r="G316" s="282"/>
      <c r="H316" s="282"/>
      <c r="I316" s="282"/>
      <c r="J316" s="282"/>
      <c r="K316" s="282"/>
      <c r="L316" s="282"/>
      <c r="M316" s="282"/>
      <c r="N316" s="282"/>
      <c r="O316" s="282"/>
      <c r="P316" s="282"/>
      <c r="Q316" s="282"/>
      <c r="R316" s="282"/>
      <c r="S316" s="282"/>
      <c r="T316" s="282"/>
      <c r="U316" s="282"/>
      <c r="V316" s="283"/>
      <c r="W316" s="281" t="str">
        <f>IF('①作業シート（業者控）'!W316:AJ316="","",'①作業シート（業者控）'!W316:AJ316)</f>
        <v/>
      </c>
      <c r="X316" s="282"/>
      <c r="Y316" s="282"/>
      <c r="Z316" s="282"/>
      <c r="AA316" s="282"/>
      <c r="AB316" s="282"/>
      <c r="AC316" s="282"/>
      <c r="AD316" s="282"/>
      <c r="AE316" s="282"/>
      <c r="AF316" s="282"/>
      <c r="AG316" s="282"/>
      <c r="AH316" s="282"/>
      <c r="AI316" s="282"/>
      <c r="AJ316" s="283"/>
      <c r="AK316" s="284" t="str">
        <f>IF('①作業シート（業者控）'!AK316:AM316="","",'①作業シート（業者控）'!AK316:AM316)</f>
        <v/>
      </c>
      <c r="AL316" s="285"/>
      <c r="AM316" s="286"/>
      <c r="AN316" s="71" t="str">
        <f>IF('①作業シート（業者控）'!AN316="","",'①作業シート（業者控）'!AN316)</f>
        <v/>
      </c>
      <c r="AO316" s="361"/>
      <c r="AP316" s="362"/>
      <c r="AQ316" s="362"/>
      <c r="AR316" s="362"/>
      <c r="AS316" s="362"/>
      <c r="AT316" s="362"/>
      <c r="AU316" s="362"/>
      <c r="AV316" s="362"/>
      <c r="AW316" s="363"/>
      <c r="AX316" s="285" t="str">
        <f>IF('③自動入力（※チェックのみ必要）（本社控）'!AX316:AZ316=0,"",'③自動入力（※チェックのみ必要）（本社控）'!AX316:AZ316)</f>
        <v/>
      </c>
      <c r="AY316" s="285"/>
      <c r="AZ316" s="286"/>
      <c r="BA316" s="287" t="str">
        <f>IF('③自動入力（※チェックのみ必要）（本社控）'!BA316:BF316=0,"",'③自動入力（※チェックのみ必要）（本社控）'!BA316:BF316)</f>
        <v/>
      </c>
      <c r="BB316" s="288"/>
      <c r="BC316" s="288"/>
      <c r="BD316" s="288"/>
      <c r="BE316" s="288"/>
      <c r="BF316" s="289"/>
      <c r="BG316" s="122"/>
      <c r="BH316" s="324"/>
      <c r="BI316" s="324"/>
      <c r="BJ316" s="324"/>
      <c r="BK316" s="324"/>
      <c r="BL316" s="324"/>
      <c r="BM316" s="324"/>
      <c r="BN316" s="324"/>
      <c r="BO316" s="324"/>
      <c r="BP316" s="324"/>
      <c r="BQ316" s="340"/>
    </row>
    <row r="317" spans="2:69" ht="21" customHeight="1">
      <c r="B317" s="1"/>
      <c r="C317" s="2"/>
      <c r="D317" s="2"/>
      <c r="E317" s="3"/>
      <c r="F317" s="281" t="str">
        <f>IF('①作業シート（業者控）'!F317:V317="","",'①作業シート（業者控）'!F317:V317)</f>
        <v/>
      </c>
      <c r="G317" s="282"/>
      <c r="H317" s="282"/>
      <c r="I317" s="282"/>
      <c r="J317" s="282"/>
      <c r="K317" s="282"/>
      <c r="L317" s="282"/>
      <c r="M317" s="282"/>
      <c r="N317" s="282"/>
      <c r="O317" s="282"/>
      <c r="P317" s="282"/>
      <c r="Q317" s="282"/>
      <c r="R317" s="282"/>
      <c r="S317" s="282"/>
      <c r="T317" s="282"/>
      <c r="U317" s="282"/>
      <c r="V317" s="283"/>
      <c r="W317" s="281" t="str">
        <f>IF('①作業シート（業者控）'!W317:AJ317="","",'①作業シート（業者控）'!W317:AJ317)</f>
        <v/>
      </c>
      <c r="X317" s="282"/>
      <c r="Y317" s="282"/>
      <c r="Z317" s="282"/>
      <c r="AA317" s="282"/>
      <c r="AB317" s="282"/>
      <c r="AC317" s="282"/>
      <c r="AD317" s="282"/>
      <c r="AE317" s="282"/>
      <c r="AF317" s="282"/>
      <c r="AG317" s="282"/>
      <c r="AH317" s="282"/>
      <c r="AI317" s="282"/>
      <c r="AJ317" s="283"/>
      <c r="AK317" s="284" t="str">
        <f>IF('①作業シート（業者控）'!AK317:AM317="","",'①作業シート（業者控）'!AK317:AM317)</f>
        <v/>
      </c>
      <c r="AL317" s="285"/>
      <c r="AM317" s="286"/>
      <c r="AN317" s="71" t="str">
        <f>IF('①作業シート（業者控）'!AN317="","",'①作業シート（業者控）'!AN317)</f>
        <v/>
      </c>
      <c r="AO317" s="361"/>
      <c r="AP317" s="362"/>
      <c r="AQ317" s="362"/>
      <c r="AR317" s="362"/>
      <c r="AS317" s="362"/>
      <c r="AT317" s="362"/>
      <c r="AU317" s="362"/>
      <c r="AV317" s="362"/>
      <c r="AW317" s="363"/>
      <c r="AX317" s="285" t="str">
        <f>IF('③自動入力（※チェックのみ必要）（本社控）'!AX317:AZ317=0,"",'③自動入力（※チェックのみ必要）（本社控）'!AX317:AZ317)</f>
        <v/>
      </c>
      <c r="AY317" s="285"/>
      <c r="AZ317" s="286"/>
      <c r="BA317" s="287" t="str">
        <f>IF('③自動入力（※チェックのみ必要）（本社控）'!BA317:BF317=0,"",'③自動入力（※チェックのみ必要）（本社控）'!BA317:BF317)</f>
        <v/>
      </c>
      <c r="BB317" s="288"/>
      <c r="BC317" s="288"/>
      <c r="BD317" s="288"/>
      <c r="BE317" s="288"/>
      <c r="BF317" s="289"/>
      <c r="BG317" s="122"/>
      <c r="BH317" s="324"/>
      <c r="BI317" s="324"/>
      <c r="BJ317" s="324"/>
      <c r="BK317" s="324"/>
      <c r="BL317" s="324"/>
      <c r="BM317" s="324"/>
      <c r="BN317" s="324"/>
      <c r="BO317" s="324"/>
      <c r="BP317" s="324"/>
      <c r="BQ317" s="340"/>
    </row>
    <row r="318" spans="2:69" ht="21" customHeight="1">
      <c r="B318" s="1"/>
      <c r="C318" s="2"/>
      <c r="D318" s="2"/>
      <c r="E318" s="3"/>
      <c r="F318" s="281" t="str">
        <f>IF('①作業シート（業者控）'!F318:V318="","",'①作業シート（業者控）'!F318:V318)</f>
        <v/>
      </c>
      <c r="G318" s="282"/>
      <c r="H318" s="282"/>
      <c r="I318" s="282"/>
      <c r="J318" s="282"/>
      <c r="K318" s="282"/>
      <c r="L318" s="282"/>
      <c r="M318" s="282"/>
      <c r="N318" s="282"/>
      <c r="O318" s="282"/>
      <c r="P318" s="282"/>
      <c r="Q318" s="282"/>
      <c r="R318" s="282"/>
      <c r="S318" s="282"/>
      <c r="T318" s="282"/>
      <c r="U318" s="282"/>
      <c r="V318" s="283"/>
      <c r="W318" s="281" t="str">
        <f>IF('①作業シート（業者控）'!W318:AJ318="","",'①作業シート（業者控）'!W318:AJ318)</f>
        <v/>
      </c>
      <c r="X318" s="282"/>
      <c r="Y318" s="282"/>
      <c r="Z318" s="282"/>
      <c r="AA318" s="282"/>
      <c r="AB318" s="282"/>
      <c r="AC318" s="282"/>
      <c r="AD318" s="282"/>
      <c r="AE318" s="282"/>
      <c r="AF318" s="282"/>
      <c r="AG318" s="282"/>
      <c r="AH318" s="282"/>
      <c r="AI318" s="282"/>
      <c r="AJ318" s="283"/>
      <c r="AK318" s="284" t="str">
        <f>IF('①作業シート（業者控）'!AK318:AM318="","",'①作業シート（業者控）'!AK318:AM318)</f>
        <v/>
      </c>
      <c r="AL318" s="285"/>
      <c r="AM318" s="286"/>
      <c r="AN318" s="71" t="str">
        <f>IF('①作業シート（業者控）'!AN318="","",'①作業シート（業者控）'!AN318)</f>
        <v/>
      </c>
      <c r="AO318" s="361"/>
      <c r="AP318" s="362"/>
      <c r="AQ318" s="362"/>
      <c r="AR318" s="362"/>
      <c r="AS318" s="362"/>
      <c r="AT318" s="362"/>
      <c r="AU318" s="362"/>
      <c r="AV318" s="362"/>
      <c r="AW318" s="363"/>
      <c r="AX318" s="285" t="str">
        <f>IF('③自動入力（※チェックのみ必要）（本社控）'!AX318:AZ318=0,"",'③自動入力（※チェックのみ必要）（本社控）'!AX318:AZ318)</f>
        <v/>
      </c>
      <c r="AY318" s="285"/>
      <c r="AZ318" s="286"/>
      <c r="BA318" s="287" t="str">
        <f>IF('③自動入力（※チェックのみ必要）（本社控）'!BA318:BF318=0,"",'③自動入力（※チェックのみ必要）（本社控）'!BA318:BF318)</f>
        <v/>
      </c>
      <c r="BB318" s="288"/>
      <c r="BC318" s="288"/>
      <c r="BD318" s="288"/>
      <c r="BE318" s="288"/>
      <c r="BF318" s="289"/>
      <c r="BG318" s="122"/>
      <c r="BH318" s="324"/>
      <c r="BI318" s="324"/>
      <c r="BJ318" s="324"/>
      <c r="BK318" s="324"/>
      <c r="BL318" s="324"/>
      <c r="BM318" s="324"/>
      <c r="BN318" s="324"/>
      <c r="BO318" s="324"/>
      <c r="BP318" s="324"/>
      <c r="BQ318" s="340"/>
    </row>
    <row r="319" spans="2:69" ht="21" customHeight="1">
      <c r="B319" s="1"/>
      <c r="C319" s="2"/>
      <c r="D319" s="2"/>
      <c r="E319" s="3"/>
      <c r="F319" s="281" t="str">
        <f>IF('①作業シート（業者控）'!F319:V319="","",'①作業シート（業者控）'!F319:V319)</f>
        <v/>
      </c>
      <c r="G319" s="282"/>
      <c r="H319" s="282"/>
      <c r="I319" s="282"/>
      <c r="J319" s="282"/>
      <c r="K319" s="282"/>
      <c r="L319" s="282"/>
      <c r="M319" s="282"/>
      <c r="N319" s="282"/>
      <c r="O319" s="282"/>
      <c r="P319" s="282"/>
      <c r="Q319" s="282"/>
      <c r="R319" s="282"/>
      <c r="S319" s="282"/>
      <c r="T319" s="282"/>
      <c r="U319" s="282"/>
      <c r="V319" s="283"/>
      <c r="W319" s="281" t="str">
        <f>IF('①作業シート（業者控）'!W319:AJ319="","",'①作業シート（業者控）'!W319:AJ319)</f>
        <v/>
      </c>
      <c r="X319" s="282"/>
      <c r="Y319" s="282"/>
      <c r="Z319" s="282"/>
      <c r="AA319" s="282"/>
      <c r="AB319" s="282"/>
      <c r="AC319" s="282"/>
      <c r="AD319" s="282"/>
      <c r="AE319" s="282"/>
      <c r="AF319" s="282"/>
      <c r="AG319" s="282"/>
      <c r="AH319" s="282"/>
      <c r="AI319" s="282"/>
      <c r="AJ319" s="283"/>
      <c r="AK319" s="284" t="str">
        <f>IF('①作業シート（業者控）'!AK319:AM319="","",'①作業シート（業者控）'!AK319:AM319)</f>
        <v/>
      </c>
      <c r="AL319" s="285"/>
      <c r="AM319" s="286"/>
      <c r="AN319" s="71" t="str">
        <f>IF('①作業シート（業者控）'!AN319="","",'①作業シート（業者控）'!AN319)</f>
        <v/>
      </c>
      <c r="AO319" s="361"/>
      <c r="AP319" s="362"/>
      <c r="AQ319" s="362"/>
      <c r="AR319" s="362"/>
      <c r="AS319" s="362"/>
      <c r="AT319" s="362"/>
      <c r="AU319" s="362"/>
      <c r="AV319" s="362"/>
      <c r="AW319" s="363"/>
      <c r="AX319" s="285" t="str">
        <f>IF('③自動入力（※チェックのみ必要）（本社控）'!AX319:AZ319=0,"",'③自動入力（※チェックのみ必要）（本社控）'!AX319:AZ319)</f>
        <v/>
      </c>
      <c r="AY319" s="285"/>
      <c r="AZ319" s="286"/>
      <c r="BA319" s="287" t="str">
        <f>IF('③自動入力（※チェックのみ必要）（本社控）'!BA319:BF319=0,"",'③自動入力（※チェックのみ必要）（本社控）'!BA319:BF319)</f>
        <v/>
      </c>
      <c r="BB319" s="288"/>
      <c r="BC319" s="288"/>
      <c r="BD319" s="288"/>
      <c r="BE319" s="288"/>
      <c r="BF319" s="289"/>
      <c r="BG319" s="122"/>
      <c r="BH319" s="324"/>
      <c r="BI319" s="324"/>
      <c r="BJ319" s="324"/>
      <c r="BK319" s="324"/>
      <c r="BL319" s="324"/>
      <c r="BM319" s="324"/>
      <c r="BN319" s="324"/>
      <c r="BO319" s="324"/>
      <c r="BP319" s="324"/>
      <c r="BQ319" s="340"/>
    </row>
    <row r="320" spans="2:69" ht="21" customHeight="1">
      <c r="B320" s="1"/>
      <c r="C320" s="2"/>
      <c r="D320" s="2"/>
      <c r="E320" s="3"/>
      <c r="F320" s="281" t="str">
        <f>IF('①作業シート（業者控）'!F320:V320="","",'①作業シート（業者控）'!F320:V320)</f>
        <v/>
      </c>
      <c r="G320" s="282"/>
      <c r="H320" s="282"/>
      <c r="I320" s="282"/>
      <c r="J320" s="282"/>
      <c r="K320" s="282"/>
      <c r="L320" s="282"/>
      <c r="M320" s="282"/>
      <c r="N320" s="282"/>
      <c r="O320" s="282"/>
      <c r="P320" s="282"/>
      <c r="Q320" s="282"/>
      <c r="R320" s="282"/>
      <c r="S320" s="282"/>
      <c r="T320" s="282"/>
      <c r="U320" s="282"/>
      <c r="V320" s="283"/>
      <c r="W320" s="281" t="str">
        <f>IF('①作業シート（業者控）'!W320:AJ320="","",'①作業シート（業者控）'!W320:AJ320)</f>
        <v/>
      </c>
      <c r="X320" s="282"/>
      <c r="Y320" s="282"/>
      <c r="Z320" s="282"/>
      <c r="AA320" s="282"/>
      <c r="AB320" s="282"/>
      <c r="AC320" s="282"/>
      <c r="AD320" s="282"/>
      <c r="AE320" s="282"/>
      <c r="AF320" s="282"/>
      <c r="AG320" s="282"/>
      <c r="AH320" s="282"/>
      <c r="AI320" s="282"/>
      <c r="AJ320" s="283"/>
      <c r="AK320" s="284" t="str">
        <f>IF('①作業シート（業者控）'!AK320:AM320="","",'①作業シート（業者控）'!AK320:AM320)</f>
        <v/>
      </c>
      <c r="AL320" s="285"/>
      <c r="AM320" s="286"/>
      <c r="AN320" s="71" t="str">
        <f>IF('①作業シート（業者控）'!AN320="","",'①作業シート（業者控）'!AN320)</f>
        <v/>
      </c>
      <c r="AO320" s="361"/>
      <c r="AP320" s="362"/>
      <c r="AQ320" s="362"/>
      <c r="AR320" s="362"/>
      <c r="AS320" s="362"/>
      <c r="AT320" s="362"/>
      <c r="AU320" s="362"/>
      <c r="AV320" s="362"/>
      <c r="AW320" s="363"/>
      <c r="AX320" s="285" t="str">
        <f>IF('③自動入力（※チェックのみ必要）（本社控）'!AX320:AZ320=0,"",'③自動入力（※チェックのみ必要）（本社控）'!AX320:AZ320)</f>
        <v/>
      </c>
      <c r="AY320" s="285"/>
      <c r="AZ320" s="286"/>
      <c r="BA320" s="287" t="str">
        <f>IF('③自動入力（※チェックのみ必要）（本社控）'!BA320:BF320=0,"",'③自動入力（※チェックのみ必要）（本社控）'!BA320:BF320)</f>
        <v/>
      </c>
      <c r="BB320" s="288"/>
      <c r="BC320" s="288"/>
      <c r="BD320" s="288"/>
      <c r="BE320" s="288"/>
      <c r="BF320" s="289"/>
      <c r="BG320" s="122"/>
      <c r="BH320" s="324"/>
      <c r="BI320" s="324"/>
      <c r="BJ320" s="324"/>
      <c r="BK320" s="324"/>
      <c r="BL320" s="324"/>
      <c r="BM320" s="324"/>
      <c r="BN320" s="324"/>
      <c r="BO320" s="324"/>
      <c r="BP320" s="324"/>
      <c r="BQ320" s="340"/>
    </row>
    <row r="321" spans="2:69" ht="21" customHeight="1">
      <c r="B321" s="1"/>
      <c r="C321" s="2"/>
      <c r="D321" s="2"/>
      <c r="E321" s="3"/>
      <c r="F321" s="281" t="str">
        <f>IF('①作業シート（業者控）'!F321:V321="","",'①作業シート（業者控）'!F321:V321)</f>
        <v/>
      </c>
      <c r="G321" s="282"/>
      <c r="H321" s="282"/>
      <c r="I321" s="282"/>
      <c r="J321" s="282"/>
      <c r="K321" s="282"/>
      <c r="L321" s="282"/>
      <c r="M321" s="282"/>
      <c r="N321" s="282"/>
      <c r="O321" s="282"/>
      <c r="P321" s="282"/>
      <c r="Q321" s="282"/>
      <c r="R321" s="282"/>
      <c r="S321" s="282"/>
      <c r="T321" s="282"/>
      <c r="U321" s="282"/>
      <c r="V321" s="283"/>
      <c r="W321" s="281" t="str">
        <f>IF('①作業シート（業者控）'!W321:AJ321="","",'①作業シート（業者控）'!W321:AJ321)</f>
        <v/>
      </c>
      <c r="X321" s="282"/>
      <c r="Y321" s="282"/>
      <c r="Z321" s="282"/>
      <c r="AA321" s="282"/>
      <c r="AB321" s="282"/>
      <c r="AC321" s="282"/>
      <c r="AD321" s="282"/>
      <c r="AE321" s="282"/>
      <c r="AF321" s="282"/>
      <c r="AG321" s="282"/>
      <c r="AH321" s="282"/>
      <c r="AI321" s="282"/>
      <c r="AJ321" s="283"/>
      <c r="AK321" s="284" t="str">
        <f>IF('①作業シート（業者控）'!AK321:AM321="","",'①作業シート（業者控）'!AK321:AM321)</f>
        <v/>
      </c>
      <c r="AL321" s="285"/>
      <c r="AM321" s="286"/>
      <c r="AN321" s="71" t="str">
        <f>IF('①作業シート（業者控）'!AN321="","",'①作業シート（業者控）'!AN321)</f>
        <v/>
      </c>
      <c r="AO321" s="361"/>
      <c r="AP321" s="362"/>
      <c r="AQ321" s="362"/>
      <c r="AR321" s="362"/>
      <c r="AS321" s="362"/>
      <c r="AT321" s="362"/>
      <c r="AU321" s="362"/>
      <c r="AV321" s="362"/>
      <c r="AW321" s="363"/>
      <c r="AX321" s="285" t="str">
        <f>IF('③自動入力（※チェックのみ必要）（本社控）'!AX321:AZ321=0,"",'③自動入力（※チェックのみ必要）（本社控）'!AX321:AZ321)</f>
        <v/>
      </c>
      <c r="AY321" s="285"/>
      <c r="AZ321" s="286"/>
      <c r="BA321" s="287" t="str">
        <f>IF('③自動入力（※チェックのみ必要）（本社控）'!BA321:BF321=0,"",'③自動入力（※チェックのみ必要）（本社控）'!BA321:BF321)</f>
        <v/>
      </c>
      <c r="BB321" s="288"/>
      <c r="BC321" s="288"/>
      <c r="BD321" s="288"/>
      <c r="BE321" s="288"/>
      <c r="BF321" s="289"/>
      <c r="BG321" s="122"/>
      <c r="BH321" s="324"/>
      <c r="BI321" s="324"/>
      <c r="BJ321" s="324"/>
      <c r="BK321" s="324"/>
      <c r="BL321" s="324"/>
      <c r="BM321" s="324"/>
      <c r="BN321" s="324"/>
      <c r="BO321" s="324"/>
      <c r="BP321" s="324"/>
      <c r="BQ321" s="340"/>
    </row>
    <row r="322" spans="2:69" ht="21" customHeight="1">
      <c r="B322" s="1"/>
      <c r="C322" s="2"/>
      <c r="D322" s="2"/>
      <c r="E322" s="3"/>
      <c r="F322" s="281" t="str">
        <f>IF('①作業シート（業者控）'!F322:V322="","",'①作業シート（業者控）'!F322:V322)</f>
        <v/>
      </c>
      <c r="G322" s="282"/>
      <c r="H322" s="282"/>
      <c r="I322" s="282"/>
      <c r="J322" s="282"/>
      <c r="K322" s="282"/>
      <c r="L322" s="282"/>
      <c r="M322" s="282"/>
      <c r="N322" s="282"/>
      <c r="O322" s="282"/>
      <c r="P322" s="282"/>
      <c r="Q322" s="282"/>
      <c r="R322" s="282"/>
      <c r="S322" s="282"/>
      <c r="T322" s="282"/>
      <c r="U322" s="282"/>
      <c r="V322" s="283"/>
      <c r="W322" s="281" t="str">
        <f>IF('①作業シート（業者控）'!W322:AJ322="","",'①作業シート（業者控）'!W322:AJ322)</f>
        <v/>
      </c>
      <c r="X322" s="282"/>
      <c r="Y322" s="282"/>
      <c r="Z322" s="282"/>
      <c r="AA322" s="282"/>
      <c r="AB322" s="282"/>
      <c r="AC322" s="282"/>
      <c r="AD322" s="282"/>
      <c r="AE322" s="282"/>
      <c r="AF322" s="282"/>
      <c r="AG322" s="282"/>
      <c r="AH322" s="282"/>
      <c r="AI322" s="282"/>
      <c r="AJ322" s="283"/>
      <c r="AK322" s="284" t="str">
        <f>IF('①作業シート（業者控）'!AK322:AM322="","",'①作業シート（業者控）'!AK322:AM322)</f>
        <v/>
      </c>
      <c r="AL322" s="285"/>
      <c r="AM322" s="286"/>
      <c r="AN322" s="71" t="str">
        <f>IF('①作業シート（業者控）'!AN322="","",'①作業シート（業者控）'!AN322)</f>
        <v/>
      </c>
      <c r="AO322" s="361"/>
      <c r="AP322" s="362"/>
      <c r="AQ322" s="362"/>
      <c r="AR322" s="362"/>
      <c r="AS322" s="362"/>
      <c r="AT322" s="362"/>
      <c r="AU322" s="362"/>
      <c r="AV322" s="362"/>
      <c r="AW322" s="363"/>
      <c r="AX322" s="285" t="str">
        <f>IF('③自動入力（※チェックのみ必要）（本社控）'!AX322:AZ322=0,"",'③自動入力（※チェックのみ必要）（本社控）'!AX322:AZ322)</f>
        <v/>
      </c>
      <c r="AY322" s="285"/>
      <c r="AZ322" s="286"/>
      <c r="BA322" s="287" t="str">
        <f>IF('③自動入力（※チェックのみ必要）（本社控）'!BA322:BF322=0,"",'③自動入力（※チェックのみ必要）（本社控）'!BA322:BF322)</f>
        <v/>
      </c>
      <c r="BB322" s="288"/>
      <c r="BC322" s="288"/>
      <c r="BD322" s="288"/>
      <c r="BE322" s="288"/>
      <c r="BF322" s="289"/>
      <c r="BG322" s="122"/>
      <c r="BH322" s="324"/>
      <c r="BI322" s="324"/>
      <c r="BJ322" s="324"/>
      <c r="BK322" s="324"/>
      <c r="BL322" s="324"/>
      <c r="BM322" s="324"/>
      <c r="BN322" s="324"/>
      <c r="BO322" s="324"/>
      <c r="BP322" s="324"/>
      <c r="BQ322" s="340"/>
    </row>
    <row r="323" spans="2:69" ht="21" customHeight="1">
      <c r="B323" s="1"/>
      <c r="C323" s="2"/>
      <c r="D323" s="2"/>
      <c r="E323" s="3"/>
      <c r="F323" s="281" t="str">
        <f>IF('①作業シート（業者控）'!F323:V323="","",'①作業シート（業者控）'!F323:V323)</f>
        <v/>
      </c>
      <c r="G323" s="282"/>
      <c r="H323" s="282"/>
      <c r="I323" s="282"/>
      <c r="J323" s="282"/>
      <c r="K323" s="282"/>
      <c r="L323" s="282"/>
      <c r="M323" s="282"/>
      <c r="N323" s="282"/>
      <c r="O323" s="282"/>
      <c r="P323" s="282"/>
      <c r="Q323" s="282"/>
      <c r="R323" s="282"/>
      <c r="S323" s="282"/>
      <c r="T323" s="282"/>
      <c r="U323" s="282"/>
      <c r="V323" s="283"/>
      <c r="W323" s="281" t="str">
        <f>IF('①作業シート（業者控）'!W323:AJ323="","",'①作業シート（業者控）'!W323:AJ323)</f>
        <v/>
      </c>
      <c r="X323" s="282"/>
      <c r="Y323" s="282"/>
      <c r="Z323" s="282"/>
      <c r="AA323" s="282"/>
      <c r="AB323" s="282"/>
      <c r="AC323" s="282"/>
      <c r="AD323" s="282"/>
      <c r="AE323" s="282"/>
      <c r="AF323" s="282"/>
      <c r="AG323" s="282"/>
      <c r="AH323" s="282"/>
      <c r="AI323" s="282"/>
      <c r="AJ323" s="283"/>
      <c r="AK323" s="284" t="str">
        <f>IF('①作業シート（業者控）'!AK323:AM323="","",'①作業シート（業者控）'!AK323:AM323)</f>
        <v/>
      </c>
      <c r="AL323" s="285"/>
      <c r="AM323" s="286"/>
      <c r="AN323" s="71" t="str">
        <f>IF('①作業シート（業者控）'!AN323="","",'①作業シート（業者控）'!AN323)</f>
        <v/>
      </c>
      <c r="AO323" s="361"/>
      <c r="AP323" s="362"/>
      <c r="AQ323" s="362"/>
      <c r="AR323" s="362"/>
      <c r="AS323" s="362"/>
      <c r="AT323" s="362"/>
      <c r="AU323" s="362"/>
      <c r="AV323" s="362"/>
      <c r="AW323" s="363"/>
      <c r="AX323" s="285" t="str">
        <f>IF('③自動入力（※チェックのみ必要）（本社控）'!AX323:AZ323=0,"",'③自動入力（※チェックのみ必要）（本社控）'!AX323:AZ323)</f>
        <v/>
      </c>
      <c r="AY323" s="285"/>
      <c r="AZ323" s="286"/>
      <c r="BA323" s="287" t="str">
        <f>IF('③自動入力（※チェックのみ必要）（本社控）'!BA323:BF323=0,"",'③自動入力（※チェックのみ必要）（本社控）'!BA323:BF323)</f>
        <v/>
      </c>
      <c r="BB323" s="288"/>
      <c r="BC323" s="288"/>
      <c r="BD323" s="288"/>
      <c r="BE323" s="288"/>
      <c r="BF323" s="289"/>
      <c r="BG323" s="122"/>
      <c r="BH323" s="324"/>
      <c r="BI323" s="324"/>
      <c r="BJ323" s="324"/>
      <c r="BK323" s="324"/>
      <c r="BL323" s="324"/>
      <c r="BM323" s="324"/>
      <c r="BN323" s="324"/>
      <c r="BO323" s="324"/>
      <c r="BP323" s="324"/>
      <c r="BQ323" s="340"/>
    </row>
    <row r="324" spans="2:69" ht="21" customHeight="1">
      <c r="B324" s="1"/>
      <c r="C324" s="2"/>
      <c r="D324" s="2"/>
      <c r="E324" s="3"/>
      <c r="F324" s="281" t="str">
        <f>IF('①作業シート（業者控）'!F324:V324="","",'①作業シート（業者控）'!F324:V324)</f>
        <v/>
      </c>
      <c r="G324" s="282"/>
      <c r="H324" s="282"/>
      <c r="I324" s="282"/>
      <c r="J324" s="282"/>
      <c r="K324" s="282"/>
      <c r="L324" s="282"/>
      <c r="M324" s="282"/>
      <c r="N324" s="282"/>
      <c r="O324" s="282"/>
      <c r="P324" s="282"/>
      <c r="Q324" s="282"/>
      <c r="R324" s="282"/>
      <c r="S324" s="282"/>
      <c r="T324" s="282"/>
      <c r="U324" s="282"/>
      <c r="V324" s="283"/>
      <c r="W324" s="281" t="str">
        <f>IF('①作業シート（業者控）'!W324:AJ324="","",'①作業シート（業者控）'!W324:AJ324)</f>
        <v/>
      </c>
      <c r="X324" s="282"/>
      <c r="Y324" s="282"/>
      <c r="Z324" s="282"/>
      <c r="AA324" s="282"/>
      <c r="AB324" s="282"/>
      <c r="AC324" s="282"/>
      <c r="AD324" s="282"/>
      <c r="AE324" s="282"/>
      <c r="AF324" s="282"/>
      <c r="AG324" s="282"/>
      <c r="AH324" s="282"/>
      <c r="AI324" s="282"/>
      <c r="AJ324" s="283"/>
      <c r="AK324" s="284" t="str">
        <f>IF('①作業シート（業者控）'!AK324:AM324="","",'①作業シート（業者控）'!AK324:AM324)</f>
        <v/>
      </c>
      <c r="AL324" s="285"/>
      <c r="AM324" s="286"/>
      <c r="AN324" s="71" t="str">
        <f>IF('①作業シート（業者控）'!AN324="","",'①作業シート（業者控）'!AN324)</f>
        <v/>
      </c>
      <c r="AO324" s="361"/>
      <c r="AP324" s="362"/>
      <c r="AQ324" s="362"/>
      <c r="AR324" s="362"/>
      <c r="AS324" s="362"/>
      <c r="AT324" s="362"/>
      <c r="AU324" s="362"/>
      <c r="AV324" s="362"/>
      <c r="AW324" s="363"/>
      <c r="AX324" s="285" t="str">
        <f>IF('③自動入力（※チェックのみ必要）（本社控）'!AX324:AZ324=0,"",'③自動入力（※チェックのみ必要）（本社控）'!AX324:AZ324)</f>
        <v/>
      </c>
      <c r="AY324" s="285"/>
      <c r="AZ324" s="286"/>
      <c r="BA324" s="287" t="str">
        <f>IF('③自動入力（※チェックのみ必要）（本社控）'!BA324:BF324=0,"",'③自動入力（※チェックのみ必要）（本社控）'!BA324:BF324)</f>
        <v/>
      </c>
      <c r="BB324" s="288"/>
      <c r="BC324" s="288"/>
      <c r="BD324" s="288"/>
      <c r="BE324" s="288"/>
      <c r="BF324" s="289"/>
      <c r="BG324" s="122"/>
      <c r="BH324" s="324"/>
      <c r="BI324" s="324"/>
      <c r="BJ324" s="324"/>
      <c r="BK324" s="324"/>
      <c r="BL324" s="324"/>
      <c r="BM324" s="324"/>
      <c r="BN324" s="324"/>
      <c r="BO324" s="324"/>
      <c r="BP324" s="324"/>
      <c r="BQ324" s="340"/>
    </row>
    <row r="325" spans="2:69" ht="21" customHeight="1">
      <c r="B325" s="1"/>
      <c r="C325" s="2"/>
      <c r="D325" s="2"/>
      <c r="E325" s="3"/>
      <c r="F325" s="281" t="str">
        <f>IF('①作業シート（業者控）'!F325:V325="","",'①作業シート（業者控）'!F325:V325)</f>
        <v/>
      </c>
      <c r="G325" s="282"/>
      <c r="H325" s="282"/>
      <c r="I325" s="282"/>
      <c r="J325" s="282"/>
      <c r="K325" s="282"/>
      <c r="L325" s="282"/>
      <c r="M325" s="282"/>
      <c r="N325" s="282"/>
      <c r="O325" s="282"/>
      <c r="P325" s="282"/>
      <c r="Q325" s="282"/>
      <c r="R325" s="282"/>
      <c r="S325" s="282"/>
      <c r="T325" s="282"/>
      <c r="U325" s="282"/>
      <c r="V325" s="283"/>
      <c r="W325" s="281" t="str">
        <f>IF('①作業シート（業者控）'!W325:AJ325="","",'①作業シート（業者控）'!W325:AJ325)</f>
        <v/>
      </c>
      <c r="X325" s="282"/>
      <c r="Y325" s="282"/>
      <c r="Z325" s="282"/>
      <c r="AA325" s="282"/>
      <c r="AB325" s="282"/>
      <c r="AC325" s="282"/>
      <c r="AD325" s="282"/>
      <c r="AE325" s="282"/>
      <c r="AF325" s="282"/>
      <c r="AG325" s="282"/>
      <c r="AH325" s="282"/>
      <c r="AI325" s="282"/>
      <c r="AJ325" s="283"/>
      <c r="AK325" s="284" t="str">
        <f>IF('①作業シート（業者控）'!AK325:AM325="","",'①作業シート（業者控）'!AK325:AM325)</f>
        <v/>
      </c>
      <c r="AL325" s="285"/>
      <c r="AM325" s="286"/>
      <c r="AN325" s="71" t="str">
        <f>IF('①作業シート（業者控）'!AN325="","",'①作業シート（業者控）'!AN325)</f>
        <v/>
      </c>
      <c r="AO325" s="361"/>
      <c r="AP325" s="362"/>
      <c r="AQ325" s="362"/>
      <c r="AR325" s="362"/>
      <c r="AS325" s="362"/>
      <c r="AT325" s="362"/>
      <c r="AU325" s="362"/>
      <c r="AV325" s="362"/>
      <c r="AW325" s="363"/>
      <c r="AX325" s="285" t="str">
        <f>IF('③自動入力（※チェックのみ必要）（本社控）'!AX325:AZ325=0,"",'③自動入力（※チェックのみ必要）（本社控）'!AX325:AZ325)</f>
        <v/>
      </c>
      <c r="AY325" s="285"/>
      <c r="AZ325" s="286"/>
      <c r="BA325" s="287" t="str">
        <f>IF('③自動入力（※チェックのみ必要）（本社控）'!BA325:BF325=0,"",'③自動入力（※チェックのみ必要）（本社控）'!BA325:BF325)</f>
        <v/>
      </c>
      <c r="BB325" s="288"/>
      <c r="BC325" s="288"/>
      <c r="BD325" s="288"/>
      <c r="BE325" s="288"/>
      <c r="BF325" s="289"/>
      <c r="BG325" s="122"/>
      <c r="BH325" s="324"/>
      <c r="BI325" s="324"/>
      <c r="BJ325" s="324"/>
      <c r="BK325" s="324"/>
      <c r="BL325" s="324"/>
      <c r="BM325" s="324"/>
      <c r="BN325" s="324"/>
      <c r="BO325" s="324"/>
      <c r="BP325" s="324"/>
      <c r="BQ325" s="340"/>
    </row>
    <row r="326" spans="2:69" ht="21" customHeight="1">
      <c r="B326" s="1"/>
      <c r="C326" s="2"/>
      <c r="D326" s="2"/>
      <c r="E326" s="3"/>
      <c r="F326" s="281" t="str">
        <f>IF('①作業シート（業者控）'!F326:V326="","",'①作業シート（業者控）'!F326:V326)</f>
        <v/>
      </c>
      <c r="G326" s="282"/>
      <c r="H326" s="282"/>
      <c r="I326" s="282"/>
      <c r="J326" s="282"/>
      <c r="K326" s="282"/>
      <c r="L326" s="282"/>
      <c r="M326" s="282"/>
      <c r="N326" s="282"/>
      <c r="O326" s="282"/>
      <c r="P326" s="282"/>
      <c r="Q326" s="282"/>
      <c r="R326" s="282"/>
      <c r="S326" s="282"/>
      <c r="T326" s="282"/>
      <c r="U326" s="282"/>
      <c r="V326" s="283"/>
      <c r="W326" s="281" t="str">
        <f>IF('①作業シート（業者控）'!W326:AJ326="","",'①作業シート（業者控）'!W326:AJ326)</f>
        <v/>
      </c>
      <c r="X326" s="282"/>
      <c r="Y326" s="282"/>
      <c r="Z326" s="282"/>
      <c r="AA326" s="282"/>
      <c r="AB326" s="282"/>
      <c r="AC326" s="282"/>
      <c r="AD326" s="282"/>
      <c r="AE326" s="282"/>
      <c r="AF326" s="282"/>
      <c r="AG326" s="282"/>
      <c r="AH326" s="282"/>
      <c r="AI326" s="282"/>
      <c r="AJ326" s="283"/>
      <c r="AK326" s="284" t="str">
        <f>IF('①作業シート（業者控）'!AK326:AM326="","",'①作業シート（業者控）'!AK326:AM326)</f>
        <v/>
      </c>
      <c r="AL326" s="285"/>
      <c r="AM326" s="286"/>
      <c r="AN326" s="71" t="str">
        <f>IF('①作業シート（業者控）'!AN326="","",'①作業シート（業者控）'!AN326)</f>
        <v/>
      </c>
      <c r="AO326" s="361"/>
      <c r="AP326" s="362"/>
      <c r="AQ326" s="362"/>
      <c r="AR326" s="362"/>
      <c r="AS326" s="362"/>
      <c r="AT326" s="362"/>
      <c r="AU326" s="362"/>
      <c r="AV326" s="362"/>
      <c r="AW326" s="363"/>
      <c r="AX326" s="285" t="str">
        <f>IF('③自動入力（※チェックのみ必要）（本社控）'!AX326:AZ326=0,"",'③自動入力（※チェックのみ必要）（本社控）'!AX326:AZ326)</f>
        <v/>
      </c>
      <c r="AY326" s="285"/>
      <c r="AZ326" s="286"/>
      <c r="BA326" s="287" t="str">
        <f>IF('③自動入力（※チェックのみ必要）（本社控）'!BA326:BF326=0,"",'③自動入力（※チェックのみ必要）（本社控）'!BA326:BF326)</f>
        <v/>
      </c>
      <c r="BB326" s="288"/>
      <c r="BC326" s="288"/>
      <c r="BD326" s="288"/>
      <c r="BE326" s="288"/>
      <c r="BF326" s="289"/>
      <c r="BG326" s="122"/>
      <c r="BH326" s="324"/>
      <c r="BI326" s="324"/>
      <c r="BJ326" s="324"/>
      <c r="BK326" s="324"/>
      <c r="BL326" s="324"/>
      <c r="BM326" s="324"/>
      <c r="BN326" s="324"/>
      <c r="BO326" s="324"/>
      <c r="BP326" s="324"/>
      <c r="BQ326" s="340"/>
    </row>
    <row r="327" spans="2:69" ht="21" customHeight="1">
      <c r="B327" s="1"/>
      <c r="C327" s="2"/>
      <c r="D327" s="2"/>
      <c r="E327" s="3"/>
      <c r="F327" s="281" t="str">
        <f>IF('①作業シート（業者控）'!F327:V327="","",'①作業シート（業者控）'!F327:V327)</f>
        <v/>
      </c>
      <c r="G327" s="282"/>
      <c r="H327" s="282"/>
      <c r="I327" s="282"/>
      <c r="J327" s="282"/>
      <c r="K327" s="282"/>
      <c r="L327" s="282"/>
      <c r="M327" s="282"/>
      <c r="N327" s="282"/>
      <c r="O327" s="282"/>
      <c r="P327" s="282"/>
      <c r="Q327" s="282"/>
      <c r="R327" s="282"/>
      <c r="S327" s="282"/>
      <c r="T327" s="282"/>
      <c r="U327" s="282"/>
      <c r="V327" s="283"/>
      <c r="W327" s="281" t="str">
        <f>IF('①作業シート（業者控）'!W327:AJ327="","",'①作業シート（業者控）'!W327:AJ327)</f>
        <v/>
      </c>
      <c r="X327" s="282"/>
      <c r="Y327" s="282"/>
      <c r="Z327" s="282"/>
      <c r="AA327" s="282"/>
      <c r="AB327" s="282"/>
      <c r="AC327" s="282"/>
      <c r="AD327" s="282"/>
      <c r="AE327" s="282"/>
      <c r="AF327" s="282"/>
      <c r="AG327" s="282"/>
      <c r="AH327" s="282"/>
      <c r="AI327" s="282"/>
      <c r="AJ327" s="283"/>
      <c r="AK327" s="284" t="str">
        <f>IF('①作業シート（業者控）'!AK327:AM327="","",'①作業シート（業者控）'!AK327:AM327)</f>
        <v/>
      </c>
      <c r="AL327" s="285"/>
      <c r="AM327" s="286"/>
      <c r="AN327" s="71" t="str">
        <f>IF('①作業シート（業者控）'!AN327="","",'①作業シート（業者控）'!AN327)</f>
        <v/>
      </c>
      <c r="AO327" s="361"/>
      <c r="AP327" s="362"/>
      <c r="AQ327" s="362"/>
      <c r="AR327" s="362"/>
      <c r="AS327" s="362"/>
      <c r="AT327" s="362"/>
      <c r="AU327" s="362"/>
      <c r="AV327" s="362"/>
      <c r="AW327" s="363"/>
      <c r="AX327" s="285" t="str">
        <f>IF('③自動入力（※チェックのみ必要）（本社控）'!AX327:AZ327=0,"",'③自動入力（※チェックのみ必要）（本社控）'!AX327:AZ327)</f>
        <v/>
      </c>
      <c r="AY327" s="285"/>
      <c r="AZ327" s="286"/>
      <c r="BA327" s="287" t="str">
        <f>IF('③自動入力（※チェックのみ必要）（本社控）'!BA327:BF327=0,"",'③自動入力（※チェックのみ必要）（本社控）'!BA327:BF327)</f>
        <v/>
      </c>
      <c r="BB327" s="288"/>
      <c r="BC327" s="288"/>
      <c r="BD327" s="288"/>
      <c r="BE327" s="288"/>
      <c r="BF327" s="289"/>
      <c r="BG327" s="122"/>
      <c r="BH327" s="324"/>
      <c r="BI327" s="324"/>
      <c r="BJ327" s="324"/>
      <c r="BK327" s="324"/>
      <c r="BL327" s="324"/>
      <c r="BM327" s="324"/>
      <c r="BN327" s="324"/>
      <c r="BO327" s="324"/>
      <c r="BP327" s="324"/>
      <c r="BQ327" s="340"/>
    </row>
    <row r="328" spans="2:69" ht="21" customHeight="1">
      <c r="B328" s="1"/>
      <c r="C328" s="2"/>
      <c r="D328" s="2"/>
      <c r="E328" s="3"/>
      <c r="F328" s="281" t="str">
        <f>IF('①作業シート（業者控）'!F328:V328="","",'①作業シート（業者控）'!F328:V328)</f>
        <v/>
      </c>
      <c r="G328" s="282"/>
      <c r="H328" s="282"/>
      <c r="I328" s="282"/>
      <c r="J328" s="282"/>
      <c r="K328" s="282"/>
      <c r="L328" s="282"/>
      <c r="M328" s="282"/>
      <c r="N328" s="282"/>
      <c r="O328" s="282"/>
      <c r="P328" s="282"/>
      <c r="Q328" s="282"/>
      <c r="R328" s="282"/>
      <c r="S328" s="282"/>
      <c r="T328" s="282"/>
      <c r="U328" s="282"/>
      <c r="V328" s="283"/>
      <c r="W328" s="281" t="str">
        <f>IF('①作業シート（業者控）'!W328:AJ328="","",'①作業シート（業者控）'!W328:AJ328)</f>
        <v/>
      </c>
      <c r="X328" s="282"/>
      <c r="Y328" s="282"/>
      <c r="Z328" s="282"/>
      <c r="AA328" s="282"/>
      <c r="AB328" s="282"/>
      <c r="AC328" s="282"/>
      <c r="AD328" s="282"/>
      <c r="AE328" s="282"/>
      <c r="AF328" s="282"/>
      <c r="AG328" s="282"/>
      <c r="AH328" s="282"/>
      <c r="AI328" s="282"/>
      <c r="AJ328" s="283"/>
      <c r="AK328" s="284" t="str">
        <f>IF('①作業シート（業者控）'!AK328:AM328="","",'①作業シート（業者控）'!AK328:AM328)</f>
        <v/>
      </c>
      <c r="AL328" s="285"/>
      <c r="AM328" s="286"/>
      <c r="AN328" s="71" t="str">
        <f>IF('①作業シート（業者控）'!AN328="","",'①作業シート（業者控）'!AN328)</f>
        <v/>
      </c>
      <c r="AO328" s="361"/>
      <c r="AP328" s="362"/>
      <c r="AQ328" s="362"/>
      <c r="AR328" s="362"/>
      <c r="AS328" s="362"/>
      <c r="AT328" s="362"/>
      <c r="AU328" s="362"/>
      <c r="AV328" s="362"/>
      <c r="AW328" s="363"/>
      <c r="AX328" s="285" t="str">
        <f>IF('③自動入力（※チェックのみ必要）（本社控）'!AX328:AZ328=0,"",'③自動入力（※チェックのみ必要）（本社控）'!AX328:AZ328)</f>
        <v/>
      </c>
      <c r="AY328" s="285"/>
      <c r="AZ328" s="286"/>
      <c r="BA328" s="287" t="str">
        <f>IF('③自動入力（※チェックのみ必要）（本社控）'!BA328:BF328=0,"",'③自動入力（※チェックのみ必要）（本社控）'!BA328:BF328)</f>
        <v/>
      </c>
      <c r="BB328" s="288"/>
      <c r="BC328" s="288"/>
      <c r="BD328" s="288"/>
      <c r="BE328" s="288"/>
      <c r="BF328" s="289"/>
      <c r="BG328" s="122"/>
      <c r="BH328" s="324"/>
      <c r="BI328" s="324"/>
      <c r="BJ328" s="324"/>
      <c r="BK328" s="324"/>
      <c r="BL328" s="324"/>
      <c r="BM328" s="324"/>
      <c r="BN328" s="324"/>
      <c r="BO328" s="324"/>
      <c r="BP328" s="324"/>
      <c r="BQ328" s="340"/>
    </row>
    <row r="329" spans="2:69" ht="21" customHeight="1">
      <c r="B329" s="1"/>
      <c r="C329" s="2"/>
      <c r="D329" s="2"/>
      <c r="E329" s="3"/>
      <c r="F329" s="281" t="str">
        <f>IF('①作業シート（業者控）'!F329:V329="","",'①作業シート（業者控）'!F329:V329)</f>
        <v/>
      </c>
      <c r="G329" s="282"/>
      <c r="H329" s="282"/>
      <c r="I329" s="282"/>
      <c r="J329" s="282"/>
      <c r="K329" s="282"/>
      <c r="L329" s="282"/>
      <c r="M329" s="282"/>
      <c r="N329" s="282"/>
      <c r="O329" s="282"/>
      <c r="P329" s="282"/>
      <c r="Q329" s="282"/>
      <c r="R329" s="282"/>
      <c r="S329" s="282"/>
      <c r="T329" s="282"/>
      <c r="U329" s="282"/>
      <c r="V329" s="283"/>
      <c r="W329" s="281" t="str">
        <f>IF('①作業シート（業者控）'!W329:AJ329="","",'①作業シート（業者控）'!W329:AJ329)</f>
        <v/>
      </c>
      <c r="X329" s="282"/>
      <c r="Y329" s="282"/>
      <c r="Z329" s="282"/>
      <c r="AA329" s="282"/>
      <c r="AB329" s="282"/>
      <c r="AC329" s="282"/>
      <c r="AD329" s="282"/>
      <c r="AE329" s="282"/>
      <c r="AF329" s="282"/>
      <c r="AG329" s="282"/>
      <c r="AH329" s="282"/>
      <c r="AI329" s="282"/>
      <c r="AJ329" s="283"/>
      <c r="AK329" s="284" t="str">
        <f>IF('①作業シート（業者控）'!AK329:AM329="","",'①作業シート（業者控）'!AK329:AM329)</f>
        <v/>
      </c>
      <c r="AL329" s="285"/>
      <c r="AM329" s="286"/>
      <c r="AN329" s="71" t="str">
        <f>IF('①作業シート（業者控）'!AN329="","",'①作業シート（業者控）'!AN329)</f>
        <v/>
      </c>
      <c r="AO329" s="361"/>
      <c r="AP329" s="362"/>
      <c r="AQ329" s="362"/>
      <c r="AR329" s="362"/>
      <c r="AS329" s="362"/>
      <c r="AT329" s="362"/>
      <c r="AU329" s="362"/>
      <c r="AV329" s="362"/>
      <c r="AW329" s="363"/>
      <c r="AX329" s="285" t="str">
        <f>IF('③自動入力（※チェックのみ必要）（本社控）'!AX329:AZ329=0,"",'③自動入力（※チェックのみ必要）（本社控）'!AX329:AZ329)</f>
        <v/>
      </c>
      <c r="AY329" s="285"/>
      <c r="AZ329" s="286"/>
      <c r="BA329" s="287" t="str">
        <f>IF('③自動入力（※チェックのみ必要）（本社控）'!BA329:BF329=0,"",'③自動入力（※チェックのみ必要）（本社控）'!BA329:BF329)</f>
        <v/>
      </c>
      <c r="BB329" s="288"/>
      <c r="BC329" s="288"/>
      <c r="BD329" s="288"/>
      <c r="BE329" s="288"/>
      <c r="BF329" s="289"/>
      <c r="BG329" s="122"/>
      <c r="BH329" s="324"/>
      <c r="BI329" s="324"/>
      <c r="BJ329" s="324"/>
      <c r="BK329" s="324"/>
      <c r="BL329" s="324"/>
      <c r="BM329" s="324"/>
      <c r="BN329" s="324"/>
      <c r="BO329" s="324"/>
      <c r="BP329" s="324"/>
      <c r="BQ329" s="340"/>
    </row>
    <row r="330" spans="2:69" ht="21" customHeight="1">
      <c r="B330" s="1"/>
      <c r="C330" s="2"/>
      <c r="D330" s="2"/>
      <c r="E330" s="3"/>
      <c r="F330" s="281" t="str">
        <f>IF('①作業シート（業者控）'!F330:V330="","",'①作業シート（業者控）'!F330:V330)</f>
        <v/>
      </c>
      <c r="G330" s="282"/>
      <c r="H330" s="282"/>
      <c r="I330" s="282"/>
      <c r="J330" s="282"/>
      <c r="K330" s="282"/>
      <c r="L330" s="282"/>
      <c r="M330" s="282"/>
      <c r="N330" s="282"/>
      <c r="O330" s="282"/>
      <c r="P330" s="282"/>
      <c r="Q330" s="282"/>
      <c r="R330" s="282"/>
      <c r="S330" s="282"/>
      <c r="T330" s="282"/>
      <c r="U330" s="282"/>
      <c r="V330" s="283"/>
      <c r="W330" s="281" t="str">
        <f>IF('①作業シート（業者控）'!W330:AJ330="","",'①作業シート（業者控）'!W330:AJ330)</f>
        <v/>
      </c>
      <c r="X330" s="282"/>
      <c r="Y330" s="282"/>
      <c r="Z330" s="282"/>
      <c r="AA330" s="282"/>
      <c r="AB330" s="282"/>
      <c r="AC330" s="282"/>
      <c r="AD330" s="282"/>
      <c r="AE330" s="282"/>
      <c r="AF330" s="282"/>
      <c r="AG330" s="282"/>
      <c r="AH330" s="282"/>
      <c r="AI330" s="282"/>
      <c r="AJ330" s="283"/>
      <c r="AK330" s="284" t="str">
        <f>IF('①作業シート（業者控）'!AK330:AM330="","",'①作業シート（業者控）'!AK330:AM330)</f>
        <v/>
      </c>
      <c r="AL330" s="285"/>
      <c r="AM330" s="286"/>
      <c r="AN330" s="71" t="str">
        <f>IF('①作業シート（業者控）'!AN330="","",'①作業シート（業者控）'!AN330)</f>
        <v/>
      </c>
      <c r="AO330" s="361"/>
      <c r="AP330" s="362"/>
      <c r="AQ330" s="362"/>
      <c r="AR330" s="362"/>
      <c r="AS330" s="362"/>
      <c r="AT330" s="362"/>
      <c r="AU330" s="362"/>
      <c r="AV330" s="362"/>
      <c r="AW330" s="363"/>
      <c r="AX330" s="285" t="str">
        <f>IF('③自動入力（※チェックのみ必要）（本社控）'!AX330:AZ330=0,"",'③自動入力（※チェックのみ必要）（本社控）'!AX330:AZ330)</f>
        <v/>
      </c>
      <c r="AY330" s="285"/>
      <c r="AZ330" s="286"/>
      <c r="BA330" s="287" t="str">
        <f>IF('③自動入力（※チェックのみ必要）（本社控）'!BA330:BF330=0,"",'③自動入力（※チェックのみ必要）（本社控）'!BA330:BF330)</f>
        <v/>
      </c>
      <c r="BB330" s="288"/>
      <c r="BC330" s="288"/>
      <c r="BD330" s="288"/>
      <c r="BE330" s="288"/>
      <c r="BF330" s="289"/>
      <c r="BG330" s="122"/>
      <c r="BH330" s="324"/>
      <c r="BI330" s="324"/>
      <c r="BJ330" s="324"/>
      <c r="BK330" s="324"/>
      <c r="BL330" s="324"/>
      <c r="BM330" s="324"/>
      <c r="BN330" s="324"/>
      <c r="BO330" s="324"/>
      <c r="BP330" s="324"/>
      <c r="BQ330" s="340"/>
    </row>
    <row r="331" spans="2:69" ht="21" customHeight="1">
      <c r="B331" s="1"/>
      <c r="C331" s="2"/>
      <c r="D331" s="2"/>
      <c r="E331" s="3"/>
      <c r="F331" s="281" t="str">
        <f>IF('①作業シート（業者控）'!F331:V331="","",'①作業シート（業者控）'!F331:V331)</f>
        <v/>
      </c>
      <c r="G331" s="282"/>
      <c r="H331" s="282"/>
      <c r="I331" s="282"/>
      <c r="J331" s="282"/>
      <c r="K331" s="282"/>
      <c r="L331" s="282"/>
      <c r="M331" s="282"/>
      <c r="N331" s="282"/>
      <c r="O331" s="282"/>
      <c r="P331" s="282"/>
      <c r="Q331" s="282"/>
      <c r="R331" s="282"/>
      <c r="S331" s="282"/>
      <c r="T331" s="282"/>
      <c r="U331" s="282"/>
      <c r="V331" s="283"/>
      <c r="W331" s="281" t="str">
        <f>IF('①作業シート（業者控）'!W331:AJ331="","",'①作業シート（業者控）'!W331:AJ331)</f>
        <v/>
      </c>
      <c r="X331" s="282"/>
      <c r="Y331" s="282"/>
      <c r="Z331" s="282"/>
      <c r="AA331" s="282"/>
      <c r="AB331" s="282"/>
      <c r="AC331" s="282"/>
      <c r="AD331" s="282"/>
      <c r="AE331" s="282"/>
      <c r="AF331" s="282"/>
      <c r="AG331" s="282"/>
      <c r="AH331" s="282"/>
      <c r="AI331" s="282"/>
      <c r="AJ331" s="283"/>
      <c r="AK331" s="284" t="str">
        <f>IF('①作業シート（業者控）'!AK331:AM331="","",'①作業シート（業者控）'!AK331:AM331)</f>
        <v/>
      </c>
      <c r="AL331" s="285"/>
      <c r="AM331" s="286"/>
      <c r="AN331" s="71" t="str">
        <f>IF('①作業シート（業者控）'!AN331="","",'①作業シート（業者控）'!AN331)</f>
        <v/>
      </c>
      <c r="AO331" s="361"/>
      <c r="AP331" s="362"/>
      <c r="AQ331" s="362"/>
      <c r="AR331" s="362"/>
      <c r="AS331" s="362"/>
      <c r="AT331" s="362"/>
      <c r="AU331" s="362"/>
      <c r="AV331" s="362"/>
      <c r="AW331" s="363"/>
      <c r="AX331" s="285" t="str">
        <f>IF('③自動入力（※チェックのみ必要）（本社控）'!AX331:AZ331=0,"",'③自動入力（※チェックのみ必要）（本社控）'!AX331:AZ331)</f>
        <v/>
      </c>
      <c r="AY331" s="285"/>
      <c r="AZ331" s="286"/>
      <c r="BA331" s="287" t="str">
        <f>IF('③自動入力（※チェックのみ必要）（本社控）'!BA331:BF331=0,"",'③自動入力（※チェックのみ必要）（本社控）'!BA331:BF331)</f>
        <v/>
      </c>
      <c r="BB331" s="288"/>
      <c r="BC331" s="288"/>
      <c r="BD331" s="288"/>
      <c r="BE331" s="288"/>
      <c r="BF331" s="289"/>
      <c r="BG331" s="122"/>
      <c r="BH331" s="324"/>
      <c r="BI331" s="324"/>
      <c r="BJ331" s="324"/>
      <c r="BK331" s="324"/>
      <c r="BL331" s="324"/>
      <c r="BM331" s="324"/>
      <c r="BN331" s="324"/>
      <c r="BO331" s="324"/>
      <c r="BP331" s="324"/>
      <c r="BQ331" s="340"/>
    </row>
    <row r="332" spans="2:69" ht="21" customHeight="1">
      <c r="B332" s="1"/>
      <c r="C332" s="2"/>
      <c r="D332" s="2"/>
      <c r="E332" s="3"/>
      <c r="F332" s="281" t="str">
        <f>IF('①作業シート（業者控）'!F332:V332="","",'①作業シート（業者控）'!F332:V332)</f>
        <v/>
      </c>
      <c r="G332" s="282"/>
      <c r="H332" s="282"/>
      <c r="I332" s="282"/>
      <c r="J332" s="282"/>
      <c r="K332" s="282"/>
      <c r="L332" s="282"/>
      <c r="M332" s="282"/>
      <c r="N332" s="282"/>
      <c r="O332" s="282"/>
      <c r="P332" s="282"/>
      <c r="Q332" s="282"/>
      <c r="R332" s="282"/>
      <c r="S332" s="282"/>
      <c r="T332" s="282"/>
      <c r="U332" s="282"/>
      <c r="V332" s="283"/>
      <c r="W332" s="281" t="str">
        <f>IF('①作業シート（業者控）'!W332:AJ332="","",'①作業シート（業者控）'!W332:AJ332)</f>
        <v/>
      </c>
      <c r="X332" s="282"/>
      <c r="Y332" s="282"/>
      <c r="Z332" s="282"/>
      <c r="AA332" s="282"/>
      <c r="AB332" s="282"/>
      <c r="AC332" s="282"/>
      <c r="AD332" s="282"/>
      <c r="AE332" s="282"/>
      <c r="AF332" s="282"/>
      <c r="AG332" s="282"/>
      <c r="AH332" s="282"/>
      <c r="AI332" s="282"/>
      <c r="AJ332" s="283"/>
      <c r="AK332" s="284" t="str">
        <f>IF('①作業シート（業者控）'!AK332:AM332="","",'①作業シート（業者控）'!AK332:AM332)</f>
        <v/>
      </c>
      <c r="AL332" s="285"/>
      <c r="AM332" s="286"/>
      <c r="AN332" s="71" t="str">
        <f>IF('①作業シート（業者控）'!AN332="","",'①作業シート（業者控）'!AN332)</f>
        <v/>
      </c>
      <c r="AO332" s="361"/>
      <c r="AP332" s="362"/>
      <c r="AQ332" s="362"/>
      <c r="AR332" s="362"/>
      <c r="AS332" s="362"/>
      <c r="AT332" s="362"/>
      <c r="AU332" s="362"/>
      <c r="AV332" s="362"/>
      <c r="AW332" s="363"/>
      <c r="AX332" s="285" t="str">
        <f>IF('③自動入力（※チェックのみ必要）（本社控）'!AX332:AZ332=0,"",'③自動入力（※チェックのみ必要）（本社控）'!AX332:AZ332)</f>
        <v/>
      </c>
      <c r="AY332" s="285"/>
      <c r="AZ332" s="286"/>
      <c r="BA332" s="287" t="str">
        <f>IF('③自動入力（※チェックのみ必要）（本社控）'!BA332:BF332=0,"",'③自動入力（※チェックのみ必要）（本社控）'!BA332:BF332)</f>
        <v/>
      </c>
      <c r="BB332" s="288"/>
      <c r="BC332" s="288"/>
      <c r="BD332" s="288"/>
      <c r="BE332" s="288"/>
      <c r="BF332" s="289"/>
      <c r="BG332" s="122"/>
      <c r="BH332" s="324"/>
      <c r="BI332" s="324"/>
      <c r="BJ332" s="324"/>
      <c r="BK332" s="324"/>
      <c r="BL332" s="324"/>
      <c r="BM332" s="324"/>
      <c r="BN332" s="324"/>
      <c r="BO332" s="324"/>
      <c r="BP332" s="324"/>
      <c r="BQ332" s="340"/>
    </row>
    <row r="333" spans="2:69" ht="21" customHeight="1">
      <c r="B333" s="1"/>
      <c r="C333" s="2"/>
      <c r="D333" s="2"/>
      <c r="E333" s="3"/>
      <c r="F333" s="281" t="str">
        <f>IF('①作業シート（業者控）'!F333:V333="","",'①作業シート（業者控）'!F333:V333)</f>
        <v/>
      </c>
      <c r="G333" s="282"/>
      <c r="H333" s="282"/>
      <c r="I333" s="282"/>
      <c r="J333" s="282"/>
      <c r="K333" s="282"/>
      <c r="L333" s="282"/>
      <c r="M333" s="282"/>
      <c r="N333" s="282"/>
      <c r="O333" s="282"/>
      <c r="P333" s="282"/>
      <c r="Q333" s="282"/>
      <c r="R333" s="282"/>
      <c r="S333" s="282"/>
      <c r="T333" s="282"/>
      <c r="U333" s="282"/>
      <c r="V333" s="283"/>
      <c r="W333" s="281" t="str">
        <f>IF('①作業シート（業者控）'!W333:AJ333="","",'①作業シート（業者控）'!W333:AJ333)</f>
        <v/>
      </c>
      <c r="X333" s="282"/>
      <c r="Y333" s="282"/>
      <c r="Z333" s="282"/>
      <c r="AA333" s="282"/>
      <c r="AB333" s="282"/>
      <c r="AC333" s="282"/>
      <c r="AD333" s="282"/>
      <c r="AE333" s="282"/>
      <c r="AF333" s="282"/>
      <c r="AG333" s="282"/>
      <c r="AH333" s="282"/>
      <c r="AI333" s="282"/>
      <c r="AJ333" s="283"/>
      <c r="AK333" s="284" t="str">
        <f>IF('①作業シート（業者控）'!AK333:AM333="","",'①作業シート（業者控）'!AK333:AM333)</f>
        <v/>
      </c>
      <c r="AL333" s="285"/>
      <c r="AM333" s="286"/>
      <c r="AN333" s="71" t="str">
        <f>IF('①作業シート（業者控）'!AN333="","",'①作業シート（業者控）'!AN333)</f>
        <v/>
      </c>
      <c r="AO333" s="361"/>
      <c r="AP333" s="362"/>
      <c r="AQ333" s="362"/>
      <c r="AR333" s="362"/>
      <c r="AS333" s="362"/>
      <c r="AT333" s="362"/>
      <c r="AU333" s="362"/>
      <c r="AV333" s="362"/>
      <c r="AW333" s="363"/>
      <c r="AX333" s="285" t="str">
        <f>IF('③自動入力（※チェックのみ必要）（本社控）'!AX333:AZ333=0,"",'③自動入力（※チェックのみ必要）（本社控）'!AX333:AZ333)</f>
        <v/>
      </c>
      <c r="AY333" s="285"/>
      <c r="AZ333" s="286"/>
      <c r="BA333" s="287" t="str">
        <f>IF('③自動入力（※チェックのみ必要）（本社控）'!BA333:BF333=0,"",'③自動入力（※チェックのみ必要）（本社控）'!BA333:BF333)</f>
        <v/>
      </c>
      <c r="BB333" s="288"/>
      <c r="BC333" s="288"/>
      <c r="BD333" s="288"/>
      <c r="BE333" s="288"/>
      <c r="BF333" s="289"/>
      <c r="BG333" s="122"/>
      <c r="BH333" s="324"/>
      <c r="BI333" s="324"/>
      <c r="BJ333" s="324"/>
      <c r="BK333" s="324"/>
      <c r="BL333" s="324"/>
      <c r="BM333" s="324"/>
      <c r="BN333" s="324"/>
      <c r="BO333" s="324"/>
      <c r="BP333" s="324"/>
      <c r="BQ333" s="340"/>
    </row>
    <row r="334" spans="2:69" ht="21" customHeight="1">
      <c r="B334" s="1"/>
      <c r="C334" s="2"/>
      <c r="D334" s="2"/>
      <c r="E334" s="3"/>
      <c r="F334" s="281" t="str">
        <f>IF('①作業シート（業者控）'!F334:V334="","",'①作業シート（業者控）'!F334:V334)</f>
        <v/>
      </c>
      <c r="G334" s="282"/>
      <c r="H334" s="282"/>
      <c r="I334" s="282"/>
      <c r="J334" s="282"/>
      <c r="K334" s="282"/>
      <c r="L334" s="282"/>
      <c r="M334" s="282"/>
      <c r="N334" s="282"/>
      <c r="O334" s="282"/>
      <c r="P334" s="282"/>
      <c r="Q334" s="282"/>
      <c r="R334" s="282"/>
      <c r="S334" s="282"/>
      <c r="T334" s="282"/>
      <c r="U334" s="282"/>
      <c r="V334" s="283"/>
      <c r="W334" s="281" t="str">
        <f>IF('①作業シート（業者控）'!W334:AJ334="","",'①作業シート（業者控）'!W334:AJ334)</f>
        <v/>
      </c>
      <c r="X334" s="282"/>
      <c r="Y334" s="282"/>
      <c r="Z334" s="282"/>
      <c r="AA334" s="282"/>
      <c r="AB334" s="282"/>
      <c r="AC334" s="282"/>
      <c r="AD334" s="282"/>
      <c r="AE334" s="282"/>
      <c r="AF334" s="282"/>
      <c r="AG334" s="282"/>
      <c r="AH334" s="282"/>
      <c r="AI334" s="282"/>
      <c r="AJ334" s="283"/>
      <c r="AK334" s="284" t="str">
        <f>IF('①作業シート（業者控）'!AK334:AM334="","",'①作業シート（業者控）'!AK334:AM334)</f>
        <v/>
      </c>
      <c r="AL334" s="285"/>
      <c r="AM334" s="286"/>
      <c r="AN334" s="71" t="str">
        <f>IF('①作業シート（業者控）'!AN334="","",'①作業シート（業者控）'!AN334)</f>
        <v/>
      </c>
      <c r="AO334" s="361"/>
      <c r="AP334" s="362"/>
      <c r="AQ334" s="362"/>
      <c r="AR334" s="362"/>
      <c r="AS334" s="362"/>
      <c r="AT334" s="362"/>
      <c r="AU334" s="362"/>
      <c r="AV334" s="362"/>
      <c r="AW334" s="363"/>
      <c r="AX334" s="285" t="str">
        <f>IF('③自動入力（※チェックのみ必要）（本社控）'!AX334:AZ334=0,"",'③自動入力（※チェックのみ必要）（本社控）'!AX334:AZ334)</f>
        <v/>
      </c>
      <c r="AY334" s="285"/>
      <c r="AZ334" s="286"/>
      <c r="BA334" s="287" t="str">
        <f>IF('③自動入力（※チェックのみ必要）（本社控）'!BA334:BF334=0,"",'③自動入力（※チェックのみ必要）（本社控）'!BA334:BF334)</f>
        <v/>
      </c>
      <c r="BB334" s="288"/>
      <c r="BC334" s="288"/>
      <c r="BD334" s="288"/>
      <c r="BE334" s="288"/>
      <c r="BF334" s="289"/>
      <c r="BG334" s="122"/>
      <c r="BH334" s="324"/>
      <c r="BI334" s="324"/>
      <c r="BJ334" s="324"/>
      <c r="BK334" s="324"/>
      <c r="BL334" s="324"/>
      <c r="BM334" s="324"/>
      <c r="BN334" s="324"/>
      <c r="BO334" s="324"/>
      <c r="BP334" s="324"/>
      <c r="BQ334" s="340"/>
    </row>
    <row r="335" spans="2:69" ht="21" customHeight="1">
      <c r="B335" s="1"/>
      <c r="C335" s="2"/>
      <c r="D335" s="2"/>
      <c r="E335" s="3"/>
      <c r="F335" s="281" t="str">
        <f>IF('①作業シート（業者控）'!F335:V335="","",'①作業シート（業者控）'!F335:V335)</f>
        <v/>
      </c>
      <c r="G335" s="282"/>
      <c r="H335" s="282"/>
      <c r="I335" s="282"/>
      <c r="J335" s="282"/>
      <c r="K335" s="282"/>
      <c r="L335" s="282"/>
      <c r="M335" s="282"/>
      <c r="N335" s="282"/>
      <c r="O335" s="282"/>
      <c r="P335" s="282"/>
      <c r="Q335" s="282"/>
      <c r="R335" s="282"/>
      <c r="S335" s="282"/>
      <c r="T335" s="282"/>
      <c r="U335" s="282"/>
      <c r="V335" s="283"/>
      <c r="W335" s="281" t="str">
        <f>IF('①作業シート（業者控）'!W335:AJ335="","",'①作業シート（業者控）'!W335:AJ335)</f>
        <v/>
      </c>
      <c r="X335" s="282"/>
      <c r="Y335" s="282"/>
      <c r="Z335" s="282"/>
      <c r="AA335" s="282"/>
      <c r="AB335" s="282"/>
      <c r="AC335" s="282"/>
      <c r="AD335" s="282"/>
      <c r="AE335" s="282"/>
      <c r="AF335" s="282"/>
      <c r="AG335" s="282"/>
      <c r="AH335" s="282"/>
      <c r="AI335" s="282"/>
      <c r="AJ335" s="283"/>
      <c r="AK335" s="284" t="str">
        <f>IF('①作業シート（業者控）'!AK335:AM335="","",'①作業シート（業者控）'!AK335:AM335)</f>
        <v/>
      </c>
      <c r="AL335" s="285"/>
      <c r="AM335" s="286"/>
      <c r="AN335" s="71" t="str">
        <f>IF('①作業シート（業者控）'!AN335="","",'①作業シート（業者控）'!AN335)</f>
        <v/>
      </c>
      <c r="AO335" s="361"/>
      <c r="AP335" s="362"/>
      <c r="AQ335" s="362"/>
      <c r="AR335" s="362"/>
      <c r="AS335" s="362"/>
      <c r="AT335" s="362"/>
      <c r="AU335" s="362"/>
      <c r="AV335" s="362"/>
      <c r="AW335" s="363"/>
      <c r="AX335" s="285" t="str">
        <f>IF('③自動入力（※チェックのみ必要）（本社控）'!AX335:AZ335=0,"",'③自動入力（※チェックのみ必要）（本社控）'!AX335:AZ335)</f>
        <v/>
      </c>
      <c r="AY335" s="285"/>
      <c r="AZ335" s="286"/>
      <c r="BA335" s="287" t="str">
        <f>IF('③自動入力（※チェックのみ必要）（本社控）'!BA335:BF335=0,"",'③自動入力（※チェックのみ必要）（本社控）'!BA335:BF335)</f>
        <v/>
      </c>
      <c r="BB335" s="288"/>
      <c r="BC335" s="288"/>
      <c r="BD335" s="288"/>
      <c r="BE335" s="288"/>
      <c r="BF335" s="289"/>
      <c r="BG335" s="122"/>
      <c r="BH335" s="324"/>
      <c r="BI335" s="324"/>
      <c r="BJ335" s="324"/>
      <c r="BK335" s="324"/>
      <c r="BL335" s="324"/>
      <c r="BM335" s="324"/>
      <c r="BN335" s="324"/>
      <c r="BO335" s="324"/>
      <c r="BP335" s="324"/>
      <c r="BQ335" s="340"/>
    </row>
    <row r="336" spans="2:69" ht="21" customHeight="1">
      <c r="B336" s="1"/>
      <c r="C336" s="2"/>
      <c r="D336" s="2"/>
      <c r="E336" s="3"/>
      <c r="F336" s="281" t="str">
        <f>IF('①作業シート（業者控）'!F336:V336="","",'①作業シート（業者控）'!F336:V336)</f>
        <v/>
      </c>
      <c r="G336" s="282"/>
      <c r="H336" s="282"/>
      <c r="I336" s="282"/>
      <c r="J336" s="282"/>
      <c r="K336" s="282"/>
      <c r="L336" s="282"/>
      <c r="M336" s="282"/>
      <c r="N336" s="282"/>
      <c r="O336" s="282"/>
      <c r="P336" s="282"/>
      <c r="Q336" s="282"/>
      <c r="R336" s="282"/>
      <c r="S336" s="282"/>
      <c r="T336" s="282"/>
      <c r="U336" s="282"/>
      <c r="V336" s="283"/>
      <c r="W336" s="281" t="str">
        <f>IF('①作業シート（業者控）'!W336:AJ336="","",'①作業シート（業者控）'!W336:AJ336)</f>
        <v/>
      </c>
      <c r="X336" s="282"/>
      <c r="Y336" s="282"/>
      <c r="Z336" s="282"/>
      <c r="AA336" s="282"/>
      <c r="AB336" s="282"/>
      <c r="AC336" s="282"/>
      <c r="AD336" s="282"/>
      <c r="AE336" s="282"/>
      <c r="AF336" s="282"/>
      <c r="AG336" s="282"/>
      <c r="AH336" s="282"/>
      <c r="AI336" s="282"/>
      <c r="AJ336" s="283"/>
      <c r="AK336" s="284" t="str">
        <f>IF('①作業シート（業者控）'!AK336:AM336="","",'①作業シート（業者控）'!AK336:AM336)</f>
        <v/>
      </c>
      <c r="AL336" s="285"/>
      <c r="AM336" s="286"/>
      <c r="AN336" s="71" t="str">
        <f>IF('①作業シート（業者控）'!AN336="","",'①作業シート（業者控）'!AN336)</f>
        <v/>
      </c>
      <c r="AO336" s="361"/>
      <c r="AP336" s="362"/>
      <c r="AQ336" s="362"/>
      <c r="AR336" s="362"/>
      <c r="AS336" s="362"/>
      <c r="AT336" s="362"/>
      <c r="AU336" s="362"/>
      <c r="AV336" s="362"/>
      <c r="AW336" s="363"/>
      <c r="AX336" s="285" t="str">
        <f>IF('③自動入力（※チェックのみ必要）（本社控）'!AX336:AZ336=0,"",'③自動入力（※チェックのみ必要）（本社控）'!AX336:AZ336)</f>
        <v/>
      </c>
      <c r="AY336" s="285"/>
      <c r="AZ336" s="286"/>
      <c r="BA336" s="287" t="str">
        <f>IF('③自動入力（※チェックのみ必要）（本社控）'!BA336:BF336=0,"",'③自動入力（※チェックのみ必要）（本社控）'!BA336:BF336)</f>
        <v/>
      </c>
      <c r="BB336" s="288"/>
      <c r="BC336" s="288"/>
      <c r="BD336" s="288"/>
      <c r="BE336" s="288"/>
      <c r="BF336" s="289"/>
      <c r="BG336" s="122"/>
      <c r="BH336" s="324"/>
      <c r="BI336" s="324"/>
      <c r="BJ336" s="324"/>
      <c r="BK336" s="324"/>
      <c r="BL336" s="324"/>
      <c r="BM336" s="324"/>
      <c r="BN336" s="324"/>
      <c r="BO336" s="324"/>
      <c r="BP336" s="324"/>
      <c r="BQ336" s="340"/>
    </row>
    <row r="337" spans="2:69" ht="21" customHeight="1">
      <c r="B337" s="1"/>
      <c r="C337" s="2"/>
      <c r="D337" s="2"/>
      <c r="E337" s="3"/>
      <c r="F337" s="281" t="str">
        <f>IF('①作業シート（業者控）'!F337:V337="","",'①作業シート（業者控）'!F337:V337)</f>
        <v/>
      </c>
      <c r="G337" s="282"/>
      <c r="H337" s="282"/>
      <c r="I337" s="282"/>
      <c r="J337" s="282"/>
      <c r="K337" s="282"/>
      <c r="L337" s="282"/>
      <c r="M337" s="282"/>
      <c r="N337" s="282"/>
      <c r="O337" s="282"/>
      <c r="P337" s="282"/>
      <c r="Q337" s="282"/>
      <c r="R337" s="282"/>
      <c r="S337" s="282"/>
      <c r="T337" s="282"/>
      <c r="U337" s="282"/>
      <c r="V337" s="283"/>
      <c r="W337" s="281" t="str">
        <f>IF('①作業シート（業者控）'!W337:AJ337="","",'①作業シート（業者控）'!W337:AJ337)</f>
        <v/>
      </c>
      <c r="X337" s="282"/>
      <c r="Y337" s="282"/>
      <c r="Z337" s="282"/>
      <c r="AA337" s="282"/>
      <c r="AB337" s="282"/>
      <c r="AC337" s="282"/>
      <c r="AD337" s="282"/>
      <c r="AE337" s="282"/>
      <c r="AF337" s="282"/>
      <c r="AG337" s="282"/>
      <c r="AH337" s="282"/>
      <c r="AI337" s="282"/>
      <c r="AJ337" s="283"/>
      <c r="AK337" s="284" t="str">
        <f>IF('①作業シート（業者控）'!AK337:AM337="","",'①作業シート（業者控）'!AK337:AM337)</f>
        <v/>
      </c>
      <c r="AL337" s="285"/>
      <c r="AM337" s="286"/>
      <c r="AN337" s="71" t="str">
        <f>IF('①作業シート（業者控）'!AN337="","",'①作業シート（業者控）'!AN337)</f>
        <v/>
      </c>
      <c r="AO337" s="361"/>
      <c r="AP337" s="362"/>
      <c r="AQ337" s="362"/>
      <c r="AR337" s="362"/>
      <c r="AS337" s="362"/>
      <c r="AT337" s="362"/>
      <c r="AU337" s="362"/>
      <c r="AV337" s="362"/>
      <c r="AW337" s="363"/>
      <c r="AX337" s="285" t="str">
        <f>IF('③自動入力（※チェックのみ必要）（本社控）'!AX337:AZ337=0,"",'③自動入力（※チェックのみ必要）（本社控）'!AX337:AZ337)</f>
        <v/>
      </c>
      <c r="AY337" s="285"/>
      <c r="AZ337" s="286"/>
      <c r="BA337" s="287" t="str">
        <f>IF('③自動入力（※チェックのみ必要）（本社控）'!BA337:BF337=0,"",'③自動入力（※チェックのみ必要）（本社控）'!BA337:BF337)</f>
        <v/>
      </c>
      <c r="BB337" s="288"/>
      <c r="BC337" s="288"/>
      <c r="BD337" s="288"/>
      <c r="BE337" s="288"/>
      <c r="BF337" s="289"/>
      <c r="BG337" s="122"/>
      <c r="BH337" s="324"/>
      <c r="BI337" s="324"/>
      <c r="BJ337" s="324"/>
      <c r="BK337" s="324"/>
      <c r="BL337" s="324"/>
      <c r="BM337" s="324"/>
      <c r="BN337" s="324"/>
      <c r="BO337" s="324"/>
      <c r="BP337" s="324"/>
      <c r="BQ337" s="340"/>
    </row>
    <row r="338" spans="2:69" ht="21" customHeight="1">
      <c r="B338" s="1"/>
      <c r="C338" s="2"/>
      <c r="D338" s="2"/>
      <c r="E338" s="3"/>
      <c r="F338" s="281" t="str">
        <f>IF('①作業シート（業者控）'!F338:V338="","",'①作業シート（業者控）'!F338:V338)</f>
        <v/>
      </c>
      <c r="G338" s="282"/>
      <c r="H338" s="282"/>
      <c r="I338" s="282"/>
      <c r="J338" s="282"/>
      <c r="K338" s="282"/>
      <c r="L338" s="282"/>
      <c r="M338" s="282"/>
      <c r="N338" s="282"/>
      <c r="O338" s="282"/>
      <c r="P338" s="282"/>
      <c r="Q338" s="282"/>
      <c r="R338" s="282"/>
      <c r="S338" s="282"/>
      <c r="T338" s="282"/>
      <c r="U338" s="282"/>
      <c r="V338" s="283"/>
      <c r="W338" s="281" t="str">
        <f>IF('①作業シート（業者控）'!W338:AJ338="","",'①作業シート（業者控）'!W338:AJ338)</f>
        <v/>
      </c>
      <c r="X338" s="282"/>
      <c r="Y338" s="282"/>
      <c r="Z338" s="282"/>
      <c r="AA338" s="282"/>
      <c r="AB338" s="282"/>
      <c r="AC338" s="282"/>
      <c r="AD338" s="282"/>
      <c r="AE338" s="282"/>
      <c r="AF338" s="282"/>
      <c r="AG338" s="282"/>
      <c r="AH338" s="282"/>
      <c r="AI338" s="282"/>
      <c r="AJ338" s="283"/>
      <c r="AK338" s="284" t="str">
        <f>IF('①作業シート（業者控）'!AK338:AM338="","",'①作業シート（業者控）'!AK338:AM338)</f>
        <v/>
      </c>
      <c r="AL338" s="285"/>
      <c r="AM338" s="286"/>
      <c r="AN338" s="71" t="str">
        <f>IF('①作業シート（業者控）'!AN338="","",'①作業シート（業者控）'!AN338)</f>
        <v/>
      </c>
      <c r="AO338" s="361"/>
      <c r="AP338" s="362"/>
      <c r="AQ338" s="362"/>
      <c r="AR338" s="362"/>
      <c r="AS338" s="362"/>
      <c r="AT338" s="362"/>
      <c r="AU338" s="362"/>
      <c r="AV338" s="362"/>
      <c r="AW338" s="363"/>
      <c r="AX338" s="285" t="str">
        <f>IF('③自動入力（※チェックのみ必要）（本社控）'!AX338:AZ338=0,"",'③自動入力（※チェックのみ必要）（本社控）'!AX338:AZ338)</f>
        <v/>
      </c>
      <c r="AY338" s="285"/>
      <c r="AZ338" s="286"/>
      <c r="BA338" s="287" t="str">
        <f>IF('③自動入力（※チェックのみ必要）（本社控）'!BA338:BF338=0,"",'③自動入力（※チェックのみ必要）（本社控）'!BA338:BF338)</f>
        <v/>
      </c>
      <c r="BB338" s="288"/>
      <c r="BC338" s="288"/>
      <c r="BD338" s="288"/>
      <c r="BE338" s="288"/>
      <c r="BF338" s="289"/>
      <c r="BG338" s="122"/>
      <c r="BH338" s="324"/>
      <c r="BI338" s="324"/>
      <c r="BJ338" s="324"/>
      <c r="BK338" s="324"/>
      <c r="BL338" s="324"/>
      <c r="BM338" s="324"/>
      <c r="BN338" s="324"/>
      <c r="BO338" s="324"/>
      <c r="BP338" s="324"/>
      <c r="BQ338" s="340"/>
    </row>
    <row r="339" spans="2:69" ht="21" customHeight="1">
      <c r="B339" s="1"/>
      <c r="C339" s="2"/>
      <c r="D339" s="2"/>
      <c r="E339" s="3"/>
      <c r="F339" s="281" t="str">
        <f>IF('①作業シート（業者控）'!F339:V339="","",'①作業シート（業者控）'!F339:V339)</f>
        <v/>
      </c>
      <c r="G339" s="282"/>
      <c r="H339" s="282"/>
      <c r="I339" s="282"/>
      <c r="J339" s="282"/>
      <c r="K339" s="282"/>
      <c r="L339" s="282"/>
      <c r="M339" s="282"/>
      <c r="N339" s="282"/>
      <c r="O339" s="282"/>
      <c r="P339" s="282"/>
      <c r="Q339" s="282"/>
      <c r="R339" s="282"/>
      <c r="S339" s="282"/>
      <c r="T339" s="282"/>
      <c r="U339" s="282"/>
      <c r="V339" s="283"/>
      <c r="W339" s="281" t="str">
        <f>IF('①作業シート（業者控）'!W339:AJ339="","",'①作業シート（業者控）'!W339:AJ339)</f>
        <v/>
      </c>
      <c r="X339" s="282"/>
      <c r="Y339" s="282"/>
      <c r="Z339" s="282"/>
      <c r="AA339" s="282"/>
      <c r="AB339" s="282"/>
      <c r="AC339" s="282"/>
      <c r="AD339" s="282"/>
      <c r="AE339" s="282"/>
      <c r="AF339" s="282"/>
      <c r="AG339" s="282"/>
      <c r="AH339" s="282"/>
      <c r="AI339" s="282"/>
      <c r="AJ339" s="283"/>
      <c r="AK339" s="284" t="str">
        <f>IF('①作業シート（業者控）'!AK339:AM339="","",'①作業シート（業者控）'!AK339:AM339)</f>
        <v/>
      </c>
      <c r="AL339" s="285"/>
      <c r="AM339" s="286"/>
      <c r="AN339" s="71" t="str">
        <f>IF('①作業シート（業者控）'!AN339="","",'①作業シート（業者控）'!AN339)</f>
        <v/>
      </c>
      <c r="AO339" s="361"/>
      <c r="AP339" s="362"/>
      <c r="AQ339" s="362"/>
      <c r="AR339" s="362"/>
      <c r="AS339" s="362"/>
      <c r="AT339" s="362"/>
      <c r="AU339" s="362"/>
      <c r="AV339" s="362"/>
      <c r="AW339" s="363"/>
      <c r="AX339" s="285" t="str">
        <f>IF('③自動入力（※チェックのみ必要）（本社控）'!AX339:AZ339=0,"",'③自動入力（※チェックのみ必要）（本社控）'!AX339:AZ339)</f>
        <v/>
      </c>
      <c r="AY339" s="285"/>
      <c r="AZ339" s="286"/>
      <c r="BA339" s="287" t="str">
        <f>IF('③自動入力（※チェックのみ必要）（本社控）'!BA339:BF339=0,"",'③自動入力（※チェックのみ必要）（本社控）'!BA339:BF339)</f>
        <v/>
      </c>
      <c r="BB339" s="288"/>
      <c r="BC339" s="288"/>
      <c r="BD339" s="288"/>
      <c r="BE339" s="288"/>
      <c r="BF339" s="289"/>
      <c r="BG339" s="122"/>
      <c r="BH339" s="324"/>
      <c r="BI339" s="324"/>
      <c r="BJ339" s="324"/>
      <c r="BK339" s="324"/>
      <c r="BL339" s="324"/>
      <c r="BM339" s="324"/>
      <c r="BN339" s="324"/>
      <c r="BO339" s="324"/>
      <c r="BP339" s="324"/>
      <c r="BQ339" s="340"/>
    </row>
    <row r="340" spans="2:69" ht="21" customHeight="1">
      <c r="B340" s="1"/>
      <c r="C340" s="2"/>
      <c r="D340" s="2"/>
      <c r="E340" s="3"/>
      <c r="F340" s="281" t="str">
        <f>IF('①作業シート（業者控）'!F340:V340="","",'①作業シート（業者控）'!F340:V340)</f>
        <v/>
      </c>
      <c r="G340" s="282"/>
      <c r="H340" s="282"/>
      <c r="I340" s="282"/>
      <c r="J340" s="282"/>
      <c r="K340" s="282"/>
      <c r="L340" s="282"/>
      <c r="M340" s="282"/>
      <c r="N340" s="282"/>
      <c r="O340" s="282"/>
      <c r="P340" s="282"/>
      <c r="Q340" s="282"/>
      <c r="R340" s="282"/>
      <c r="S340" s="282"/>
      <c r="T340" s="282"/>
      <c r="U340" s="282"/>
      <c r="V340" s="283"/>
      <c r="W340" s="281" t="str">
        <f>IF('①作業シート（業者控）'!W340:AJ340="","",'①作業シート（業者控）'!W340:AJ340)</f>
        <v/>
      </c>
      <c r="X340" s="282"/>
      <c r="Y340" s="282"/>
      <c r="Z340" s="282"/>
      <c r="AA340" s="282"/>
      <c r="AB340" s="282"/>
      <c r="AC340" s="282"/>
      <c r="AD340" s="282"/>
      <c r="AE340" s="282"/>
      <c r="AF340" s="282"/>
      <c r="AG340" s="282"/>
      <c r="AH340" s="282"/>
      <c r="AI340" s="282"/>
      <c r="AJ340" s="283"/>
      <c r="AK340" s="284" t="str">
        <f>IF('①作業シート（業者控）'!AK340:AM340="","",'①作業シート（業者控）'!AK340:AM340)</f>
        <v/>
      </c>
      <c r="AL340" s="285"/>
      <c r="AM340" s="286"/>
      <c r="AN340" s="71" t="str">
        <f>IF('①作業シート（業者控）'!AN340="","",'①作業シート（業者控）'!AN340)</f>
        <v/>
      </c>
      <c r="AO340" s="361"/>
      <c r="AP340" s="362"/>
      <c r="AQ340" s="362"/>
      <c r="AR340" s="362"/>
      <c r="AS340" s="362"/>
      <c r="AT340" s="362"/>
      <c r="AU340" s="362"/>
      <c r="AV340" s="362"/>
      <c r="AW340" s="363"/>
      <c r="AX340" s="285" t="str">
        <f>IF('③自動入力（※チェックのみ必要）（本社控）'!AX340:AZ340=0,"",'③自動入力（※チェックのみ必要）（本社控）'!AX340:AZ340)</f>
        <v/>
      </c>
      <c r="AY340" s="285"/>
      <c r="AZ340" s="286"/>
      <c r="BA340" s="287" t="str">
        <f>IF('③自動入力（※チェックのみ必要）（本社控）'!BA340:BF340=0,"",'③自動入力（※チェックのみ必要）（本社控）'!BA340:BF340)</f>
        <v/>
      </c>
      <c r="BB340" s="288"/>
      <c r="BC340" s="288"/>
      <c r="BD340" s="288"/>
      <c r="BE340" s="288"/>
      <c r="BF340" s="289"/>
      <c r="BG340" s="122"/>
      <c r="BH340" s="324"/>
      <c r="BI340" s="324"/>
      <c r="BJ340" s="324"/>
      <c r="BK340" s="324"/>
      <c r="BL340" s="324"/>
      <c r="BM340" s="324"/>
      <c r="BN340" s="324"/>
      <c r="BO340" s="324"/>
      <c r="BP340" s="324"/>
      <c r="BQ340" s="340"/>
    </row>
    <row r="341" spans="2:69" ht="21" customHeight="1">
      <c r="B341" s="1"/>
      <c r="C341" s="2"/>
      <c r="D341" s="2"/>
      <c r="E341" s="3"/>
      <c r="F341" s="281" t="str">
        <f>IF('①作業シート（業者控）'!F341:V341="","",'①作業シート（業者控）'!F341:V341)</f>
        <v/>
      </c>
      <c r="G341" s="282"/>
      <c r="H341" s="282"/>
      <c r="I341" s="282"/>
      <c r="J341" s="282"/>
      <c r="K341" s="282"/>
      <c r="L341" s="282"/>
      <c r="M341" s="282"/>
      <c r="N341" s="282"/>
      <c r="O341" s="282"/>
      <c r="P341" s="282"/>
      <c r="Q341" s="282"/>
      <c r="R341" s="282"/>
      <c r="S341" s="282"/>
      <c r="T341" s="282"/>
      <c r="U341" s="282"/>
      <c r="V341" s="283"/>
      <c r="W341" s="281" t="str">
        <f>IF('①作業シート（業者控）'!W341:AJ341="","",'①作業シート（業者控）'!W341:AJ341)</f>
        <v/>
      </c>
      <c r="X341" s="282"/>
      <c r="Y341" s="282"/>
      <c r="Z341" s="282"/>
      <c r="AA341" s="282"/>
      <c r="AB341" s="282"/>
      <c r="AC341" s="282"/>
      <c r="AD341" s="282"/>
      <c r="AE341" s="282"/>
      <c r="AF341" s="282"/>
      <c r="AG341" s="282"/>
      <c r="AH341" s="282"/>
      <c r="AI341" s="282"/>
      <c r="AJ341" s="283"/>
      <c r="AK341" s="284" t="str">
        <f>IF('①作業シート（業者控）'!AK341:AM341="","",'①作業シート（業者控）'!AK341:AM341)</f>
        <v/>
      </c>
      <c r="AL341" s="285"/>
      <c r="AM341" s="286"/>
      <c r="AN341" s="71" t="str">
        <f>IF('①作業シート（業者控）'!AN341="","",'①作業シート（業者控）'!AN341)</f>
        <v/>
      </c>
      <c r="AO341" s="361"/>
      <c r="AP341" s="362"/>
      <c r="AQ341" s="362"/>
      <c r="AR341" s="362"/>
      <c r="AS341" s="362"/>
      <c r="AT341" s="362"/>
      <c r="AU341" s="362"/>
      <c r="AV341" s="362"/>
      <c r="AW341" s="363"/>
      <c r="AX341" s="285" t="str">
        <f>IF('③自動入力（※チェックのみ必要）（本社控）'!AX341:AZ341=0,"",'③自動入力（※チェックのみ必要）（本社控）'!AX341:AZ341)</f>
        <v/>
      </c>
      <c r="AY341" s="285"/>
      <c r="AZ341" s="286"/>
      <c r="BA341" s="287" t="str">
        <f>IF('③自動入力（※チェックのみ必要）（本社控）'!BA341:BF341=0,"",'③自動入力（※チェックのみ必要）（本社控）'!BA341:BF341)</f>
        <v/>
      </c>
      <c r="BB341" s="288"/>
      <c r="BC341" s="288"/>
      <c r="BD341" s="288"/>
      <c r="BE341" s="288"/>
      <c r="BF341" s="289"/>
      <c r="BG341" s="122"/>
      <c r="BH341" s="324"/>
      <c r="BI341" s="324"/>
      <c r="BJ341" s="324"/>
      <c r="BK341" s="324"/>
      <c r="BL341" s="324"/>
      <c r="BM341" s="324"/>
      <c r="BN341" s="324"/>
      <c r="BO341" s="324"/>
      <c r="BP341" s="324"/>
      <c r="BQ341" s="340"/>
    </row>
    <row r="342" spans="2:69" ht="21" customHeight="1">
      <c r="B342" s="1"/>
      <c r="C342" s="2"/>
      <c r="D342" s="2"/>
      <c r="E342" s="3"/>
      <c r="F342" s="281" t="str">
        <f>IF('①作業シート（業者控）'!F342:V342="","",'①作業シート（業者控）'!F342:V342)</f>
        <v/>
      </c>
      <c r="G342" s="282"/>
      <c r="H342" s="282"/>
      <c r="I342" s="282"/>
      <c r="J342" s="282"/>
      <c r="K342" s="282"/>
      <c r="L342" s="282"/>
      <c r="M342" s="282"/>
      <c r="N342" s="282"/>
      <c r="O342" s="282"/>
      <c r="P342" s="282"/>
      <c r="Q342" s="282"/>
      <c r="R342" s="282"/>
      <c r="S342" s="282"/>
      <c r="T342" s="282"/>
      <c r="U342" s="282"/>
      <c r="V342" s="283"/>
      <c r="W342" s="281" t="str">
        <f>IF('①作業シート（業者控）'!W342:AJ342="","",'①作業シート（業者控）'!W342:AJ342)</f>
        <v/>
      </c>
      <c r="X342" s="282"/>
      <c r="Y342" s="282"/>
      <c r="Z342" s="282"/>
      <c r="AA342" s="282"/>
      <c r="AB342" s="282"/>
      <c r="AC342" s="282"/>
      <c r="AD342" s="282"/>
      <c r="AE342" s="282"/>
      <c r="AF342" s="282"/>
      <c r="AG342" s="282"/>
      <c r="AH342" s="282"/>
      <c r="AI342" s="282"/>
      <c r="AJ342" s="283"/>
      <c r="AK342" s="284" t="str">
        <f>IF('①作業シート（業者控）'!AK342:AM342="","",'①作業シート（業者控）'!AK342:AM342)</f>
        <v/>
      </c>
      <c r="AL342" s="285"/>
      <c r="AM342" s="286"/>
      <c r="AN342" s="71" t="str">
        <f>IF('①作業シート（業者控）'!AN342="","",'①作業シート（業者控）'!AN342)</f>
        <v/>
      </c>
      <c r="AO342" s="361"/>
      <c r="AP342" s="362"/>
      <c r="AQ342" s="362"/>
      <c r="AR342" s="362"/>
      <c r="AS342" s="362"/>
      <c r="AT342" s="362"/>
      <c r="AU342" s="362"/>
      <c r="AV342" s="362"/>
      <c r="AW342" s="363"/>
      <c r="AX342" s="285" t="str">
        <f>IF('③自動入力（※チェックのみ必要）（本社控）'!AX342:AZ342=0,"",'③自動入力（※チェックのみ必要）（本社控）'!AX342:AZ342)</f>
        <v/>
      </c>
      <c r="AY342" s="285"/>
      <c r="AZ342" s="286"/>
      <c r="BA342" s="287" t="str">
        <f>IF('③自動入力（※チェックのみ必要）（本社控）'!BA342:BF342=0,"",'③自動入力（※チェックのみ必要）（本社控）'!BA342:BF342)</f>
        <v/>
      </c>
      <c r="BB342" s="288"/>
      <c r="BC342" s="288"/>
      <c r="BD342" s="288"/>
      <c r="BE342" s="288"/>
      <c r="BF342" s="289"/>
      <c r="BG342" s="122"/>
      <c r="BH342" s="324"/>
      <c r="BI342" s="324"/>
      <c r="BJ342" s="324"/>
      <c r="BK342" s="324"/>
      <c r="BL342" s="324"/>
      <c r="BM342" s="324"/>
      <c r="BN342" s="324"/>
      <c r="BO342" s="324"/>
      <c r="BP342" s="324"/>
      <c r="BQ342" s="340"/>
    </row>
    <row r="343" spans="2:69" ht="21" customHeight="1">
      <c r="B343" s="1"/>
      <c r="C343" s="2"/>
      <c r="D343" s="2"/>
      <c r="E343" s="3"/>
      <c r="F343" s="281" t="str">
        <f>IF('①作業シート（業者控）'!F343:V343="","",'①作業シート（業者控）'!F343:V343)</f>
        <v/>
      </c>
      <c r="G343" s="282"/>
      <c r="H343" s="282"/>
      <c r="I343" s="282"/>
      <c r="J343" s="282"/>
      <c r="K343" s="282"/>
      <c r="L343" s="282"/>
      <c r="M343" s="282"/>
      <c r="N343" s="282"/>
      <c r="O343" s="282"/>
      <c r="P343" s="282"/>
      <c r="Q343" s="282"/>
      <c r="R343" s="282"/>
      <c r="S343" s="282"/>
      <c r="T343" s="282"/>
      <c r="U343" s="282"/>
      <c r="V343" s="283"/>
      <c r="W343" s="281" t="str">
        <f>IF('①作業シート（業者控）'!W343:AJ343="","",'①作業シート（業者控）'!W343:AJ343)</f>
        <v/>
      </c>
      <c r="X343" s="282"/>
      <c r="Y343" s="282"/>
      <c r="Z343" s="282"/>
      <c r="AA343" s="282"/>
      <c r="AB343" s="282"/>
      <c r="AC343" s="282"/>
      <c r="AD343" s="282"/>
      <c r="AE343" s="282"/>
      <c r="AF343" s="282"/>
      <c r="AG343" s="282"/>
      <c r="AH343" s="282"/>
      <c r="AI343" s="282"/>
      <c r="AJ343" s="283"/>
      <c r="AK343" s="284" t="str">
        <f>IF('①作業シート（業者控）'!AK343:AM343="","",'①作業シート（業者控）'!AK343:AM343)</f>
        <v/>
      </c>
      <c r="AL343" s="285"/>
      <c r="AM343" s="286"/>
      <c r="AN343" s="71" t="str">
        <f>IF('①作業シート（業者控）'!AN343="","",'①作業シート（業者控）'!AN343)</f>
        <v/>
      </c>
      <c r="AO343" s="361"/>
      <c r="AP343" s="362"/>
      <c r="AQ343" s="362"/>
      <c r="AR343" s="362"/>
      <c r="AS343" s="362"/>
      <c r="AT343" s="362"/>
      <c r="AU343" s="362"/>
      <c r="AV343" s="362"/>
      <c r="AW343" s="363"/>
      <c r="AX343" s="285" t="str">
        <f>IF('③自動入力（※チェックのみ必要）（本社控）'!AX343:AZ343=0,"",'③自動入力（※チェックのみ必要）（本社控）'!AX343:AZ343)</f>
        <v/>
      </c>
      <c r="AY343" s="285"/>
      <c r="AZ343" s="286"/>
      <c r="BA343" s="287" t="str">
        <f>IF('③自動入力（※チェックのみ必要）（本社控）'!BA343:BF343=0,"",'③自動入力（※チェックのみ必要）（本社控）'!BA343:BF343)</f>
        <v/>
      </c>
      <c r="BB343" s="288"/>
      <c r="BC343" s="288"/>
      <c r="BD343" s="288"/>
      <c r="BE343" s="288"/>
      <c r="BF343" s="289"/>
      <c r="BG343" s="122"/>
      <c r="BH343" s="324"/>
      <c r="BI343" s="324"/>
      <c r="BJ343" s="324"/>
      <c r="BK343" s="324"/>
      <c r="BL343" s="324"/>
      <c r="BM343" s="324"/>
      <c r="BN343" s="324"/>
      <c r="BO343" s="324"/>
      <c r="BP343" s="324"/>
      <c r="BQ343" s="340"/>
    </row>
    <row r="344" spans="2:69" ht="21" customHeight="1">
      <c r="B344" s="1"/>
      <c r="C344" s="2"/>
      <c r="D344" s="2"/>
      <c r="E344" s="3"/>
      <c r="F344" s="281" t="str">
        <f>IF('①作業シート（業者控）'!F344:V344="","",'①作業シート（業者控）'!F344:V344)</f>
        <v/>
      </c>
      <c r="G344" s="282"/>
      <c r="H344" s="282"/>
      <c r="I344" s="282"/>
      <c r="J344" s="282"/>
      <c r="K344" s="282"/>
      <c r="L344" s="282"/>
      <c r="M344" s="282"/>
      <c r="N344" s="282"/>
      <c r="O344" s="282"/>
      <c r="P344" s="282"/>
      <c r="Q344" s="282"/>
      <c r="R344" s="282"/>
      <c r="S344" s="282"/>
      <c r="T344" s="282"/>
      <c r="U344" s="282"/>
      <c r="V344" s="283"/>
      <c r="W344" s="281" t="str">
        <f>IF('①作業シート（業者控）'!W344:AJ344="","",'①作業シート（業者控）'!W344:AJ344)</f>
        <v/>
      </c>
      <c r="X344" s="282"/>
      <c r="Y344" s="282"/>
      <c r="Z344" s="282"/>
      <c r="AA344" s="282"/>
      <c r="AB344" s="282"/>
      <c r="AC344" s="282"/>
      <c r="AD344" s="282"/>
      <c r="AE344" s="282"/>
      <c r="AF344" s="282"/>
      <c r="AG344" s="282"/>
      <c r="AH344" s="282"/>
      <c r="AI344" s="282"/>
      <c r="AJ344" s="283"/>
      <c r="AK344" s="284" t="str">
        <f>IF('①作業シート（業者控）'!AK344:AM344="","",'①作業シート（業者控）'!AK344:AM344)</f>
        <v/>
      </c>
      <c r="AL344" s="285"/>
      <c r="AM344" s="286"/>
      <c r="AN344" s="71" t="str">
        <f>IF('①作業シート（業者控）'!AN344="","",'①作業シート（業者控）'!AN344)</f>
        <v/>
      </c>
      <c r="AO344" s="361"/>
      <c r="AP344" s="362"/>
      <c r="AQ344" s="362"/>
      <c r="AR344" s="362"/>
      <c r="AS344" s="362"/>
      <c r="AT344" s="362"/>
      <c r="AU344" s="362"/>
      <c r="AV344" s="362"/>
      <c r="AW344" s="363"/>
      <c r="AX344" s="285" t="str">
        <f>IF('③自動入力（※チェックのみ必要）（本社控）'!AX344:AZ344=0,"",'③自動入力（※チェックのみ必要）（本社控）'!AX344:AZ344)</f>
        <v/>
      </c>
      <c r="AY344" s="285"/>
      <c r="AZ344" s="286"/>
      <c r="BA344" s="287" t="str">
        <f>IF('③自動入力（※チェックのみ必要）（本社控）'!BA344:BF344=0,"",'③自動入力（※チェックのみ必要）（本社控）'!BA344:BF344)</f>
        <v/>
      </c>
      <c r="BB344" s="288"/>
      <c r="BC344" s="288"/>
      <c r="BD344" s="288"/>
      <c r="BE344" s="288"/>
      <c r="BF344" s="289"/>
      <c r="BG344" s="122"/>
      <c r="BH344" s="324"/>
      <c r="BI344" s="324"/>
      <c r="BJ344" s="324"/>
      <c r="BK344" s="324"/>
      <c r="BL344" s="324"/>
      <c r="BM344" s="324"/>
      <c r="BN344" s="324"/>
      <c r="BO344" s="324"/>
      <c r="BP344" s="324"/>
      <c r="BQ344" s="340"/>
    </row>
    <row r="345" spans="2:69" ht="21" customHeight="1">
      <c r="B345" s="1"/>
      <c r="C345" s="2"/>
      <c r="D345" s="2"/>
      <c r="E345" s="3"/>
      <c r="F345" s="281" t="str">
        <f>IF('①作業シート（業者控）'!F345:V345="","",'①作業シート（業者控）'!F345:V345)</f>
        <v/>
      </c>
      <c r="G345" s="282"/>
      <c r="H345" s="282"/>
      <c r="I345" s="282"/>
      <c r="J345" s="282"/>
      <c r="K345" s="282"/>
      <c r="L345" s="282"/>
      <c r="M345" s="282"/>
      <c r="N345" s="282"/>
      <c r="O345" s="282"/>
      <c r="P345" s="282"/>
      <c r="Q345" s="282"/>
      <c r="R345" s="282"/>
      <c r="S345" s="282"/>
      <c r="T345" s="282"/>
      <c r="U345" s="282"/>
      <c r="V345" s="283"/>
      <c r="W345" s="281" t="str">
        <f>IF('①作業シート（業者控）'!W345:AJ345="","",'①作業シート（業者控）'!W345:AJ345)</f>
        <v/>
      </c>
      <c r="X345" s="282"/>
      <c r="Y345" s="282"/>
      <c r="Z345" s="282"/>
      <c r="AA345" s="282"/>
      <c r="AB345" s="282"/>
      <c r="AC345" s="282"/>
      <c r="AD345" s="282"/>
      <c r="AE345" s="282"/>
      <c r="AF345" s="282"/>
      <c r="AG345" s="282"/>
      <c r="AH345" s="282"/>
      <c r="AI345" s="282"/>
      <c r="AJ345" s="283"/>
      <c r="AK345" s="284" t="str">
        <f>IF('①作業シート（業者控）'!AK345:AM345="","",'①作業シート（業者控）'!AK345:AM345)</f>
        <v/>
      </c>
      <c r="AL345" s="285"/>
      <c r="AM345" s="286"/>
      <c r="AN345" s="71" t="str">
        <f>IF('①作業シート（業者控）'!AN345="","",'①作業シート（業者控）'!AN345)</f>
        <v/>
      </c>
      <c r="AO345" s="361"/>
      <c r="AP345" s="362"/>
      <c r="AQ345" s="362"/>
      <c r="AR345" s="362"/>
      <c r="AS345" s="362"/>
      <c r="AT345" s="362"/>
      <c r="AU345" s="362"/>
      <c r="AV345" s="362"/>
      <c r="AW345" s="363"/>
      <c r="AX345" s="285" t="str">
        <f>IF('③自動入力（※チェックのみ必要）（本社控）'!AX345:AZ345=0,"",'③自動入力（※チェックのみ必要）（本社控）'!AX345:AZ345)</f>
        <v/>
      </c>
      <c r="AY345" s="285"/>
      <c r="AZ345" s="286"/>
      <c r="BA345" s="287" t="str">
        <f>IF('③自動入力（※チェックのみ必要）（本社控）'!BA345:BF345=0,"",'③自動入力（※チェックのみ必要）（本社控）'!BA345:BF345)</f>
        <v/>
      </c>
      <c r="BB345" s="288"/>
      <c r="BC345" s="288"/>
      <c r="BD345" s="288"/>
      <c r="BE345" s="288"/>
      <c r="BF345" s="289"/>
      <c r="BG345" s="122"/>
      <c r="BH345" s="324"/>
      <c r="BI345" s="324"/>
      <c r="BJ345" s="324"/>
      <c r="BK345" s="324"/>
      <c r="BL345" s="324"/>
      <c r="BM345" s="324"/>
      <c r="BN345" s="324"/>
      <c r="BO345" s="324"/>
      <c r="BP345" s="324"/>
      <c r="BQ345" s="340"/>
    </row>
    <row r="346" spans="2:69" ht="21" customHeight="1">
      <c r="B346" s="1"/>
      <c r="C346" s="2"/>
      <c r="D346" s="2"/>
      <c r="E346" s="3"/>
      <c r="F346" s="281" t="str">
        <f>IF('①作業シート（業者控）'!F346:V346="","",'①作業シート（業者控）'!F346:V346)</f>
        <v/>
      </c>
      <c r="G346" s="282"/>
      <c r="H346" s="282"/>
      <c r="I346" s="282"/>
      <c r="J346" s="282"/>
      <c r="K346" s="282"/>
      <c r="L346" s="282"/>
      <c r="M346" s="282"/>
      <c r="N346" s="282"/>
      <c r="O346" s="282"/>
      <c r="P346" s="282"/>
      <c r="Q346" s="282"/>
      <c r="R346" s="282"/>
      <c r="S346" s="282"/>
      <c r="T346" s="282"/>
      <c r="U346" s="282"/>
      <c r="V346" s="283"/>
      <c r="W346" s="281" t="str">
        <f>IF('①作業シート（業者控）'!W346:AJ346="","",'①作業シート（業者控）'!W346:AJ346)</f>
        <v/>
      </c>
      <c r="X346" s="282"/>
      <c r="Y346" s="282"/>
      <c r="Z346" s="282"/>
      <c r="AA346" s="282"/>
      <c r="AB346" s="282"/>
      <c r="AC346" s="282"/>
      <c r="AD346" s="282"/>
      <c r="AE346" s="282"/>
      <c r="AF346" s="282"/>
      <c r="AG346" s="282"/>
      <c r="AH346" s="282"/>
      <c r="AI346" s="282"/>
      <c r="AJ346" s="283"/>
      <c r="AK346" s="284" t="str">
        <f>IF('①作業シート（業者控）'!AK346:AM346="","",'①作業シート（業者控）'!AK346:AM346)</f>
        <v/>
      </c>
      <c r="AL346" s="285"/>
      <c r="AM346" s="286"/>
      <c r="AN346" s="71" t="str">
        <f>IF('①作業シート（業者控）'!AN346="","",'①作業シート（業者控）'!AN346)</f>
        <v/>
      </c>
      <c r="AO346" s="361"/>
      <c r="AP346" s="362"/>
      <c r="AQ346" s="362"/>
      <c r="AR346" s="362"/>
      <c r="AS346" s="362"/>
      <c r="AT346" s="362"/>
      <c r="AU346" s="362"/>
      <c r="AV346" s="362"/>
      <c r="AW346" s="363"/>
      <c r="AX346" s="285" t="str">
        <f>IF('③自動入力（※チェックのみ必要）（本社控）'!AX346:AZ346=0,"",'③自動入力（※チェックのみ必要）（本社控）'!AX346:AZ346)</f>
        <v/>
      </c>
      <c r="AY346" s="285"/>
      <c r="AZ346" s="286"/>
      <c r="BA346" s="287" t="str">
        <f>IF('③自動入力（※チェックのみ必要）（本社控）'!BA346:BF346=0,"",'③自動入力（※チェックのみ必要）（本社控）'!BA346:BF346)</f>
        <v/>
      </c>
      <c r="BB346" s="288"/>
      <c r="BC346" s="288"/>
      <c r="BD346" s="288"/>
      <c r="BE346" s="288"/>
      <c r="BF346" s="289"/>
      <c r="BG346" s="122"/>
      <c r="BH346" s="324"/>
      <c r="BI346" s="324"/>
      <c r="BJ346" s="324"/>
      <c r="BK346" s="324"/>
      <c r="BL346" s="324"/>
      <c r="BM346" s="324"/>
      <c r="BN346" s="324"/>
      <c r="BO346" s="324"/>
      <c r="BP346" s="324"/>
      <c r="BQ346" s="340"/>
    </row>
    <row r="347" spans="2:69" ht="21" customHeight="1">
      <c r="B347" s="1"/>
      <c r="C347" s="2"/>
      <c r="D347" s="2"/>
      <c r="E347" s="3"/>
      <c r="F347" s="281" t="str">
        <f>IF('①作業シート（業者控）'!F347:V347="","",'①作業シート（業者控）'!F347:V347)</f>
        <v/>
      </c>
      <c r="G347" s="282"/>
      <c r="H347" s="282"/>
      <c r="I347" s="282"/>
      <c r="J347" s="282"/>
      <c r="K347" s="282"/>
      <c r="L347" s="282"/>
      <c r="M347" s="282"/>
      <c r="N347" s="282"/>
      <c r="O347" s="282"/>
      <c r="P347" s="282"/>
      <c r="Q347" s="282"/>
      <c r="R347" s="282"/>
      <c r="S347" s="282"/>
      <c r="T347" s="282"/>
      <c r="U347" s="282"/>
      <c r="V347" s="283"/>
      <c r="W347" s="281" t="str">
        <f>IF('①作業シート（業者控）'!W347:AJ347="","",'①作業シート（業者控）'!W347:AJ347)</f>
        <v/>
      </c>
      <c r="X347" s="282"/>
      <c r="Y347" s="282"/>
      <c r="Z347" s="282"/>
      <c r="AA347" s="282"/>
      <c r="AB347" s="282"/>
      <c r="AC347" s="282"/>
      <c r="AD347" s="282"/>
      <c r="AE347" s="282"/>
      <c r="AF347" s="282"/>
      <c r="AG347" s="282"/>
      <c r="AH347" s="282"/>
      <c r="AI347" s="282"/>
      <c r="AJ347" s="283"/>
      <c r="AK347" s="284" t="str">
        <f>IF('①作業シート（業者控）'!AK347:AM347="","",'①作業シート（業者控）'!AK347:AM347)</f>
        <v/>
      </c>
      <c r="AL347" s="285"/>
      <c r="AM347" s="286"/>
      <c r="AN347" s="71" t="str">
        <f>IF('①作業シート（業者控）'!AN347="","",'①作業シート（業者控）'!AN347)</f>
        <v/>
      </c>
      <c r="AO347" s="361"/>
      <c r="AP347" s="362"/>
      <c r="AQ347" s="362"/>
      <c r="AR347" s="362"/>
      <c r="AS347" s="362"/>
      <c r="AT347" s="362"/>
      <c r="AU347" s="362"/>
      <c r="AV347" s="362"/>
      <c r="AW347" s="363"/>
      <c r="AX347" s="285" t="str">
        <f>IF('③自動入力（※チェックのみ必要）（本社控）'!AX347:AZ347=0,"",'③自動入力（※チェックのみ必要）（本社控）'!AX347:AZ347)</f>
        <v/>
      </c>
      <c r="AY347" s="285"/>
      <c r="AZ347" s="286"/>
      <c r="BA347" s="287" t="str">
        <f>IF('③自動入力（※チェックのみ必要）（本社控）'!BA347:BF347=0,"",'③自動入力（※チェックのみ必要）（本社控）'!BA347:BF347)</f>
        <v/>
      </c>
      <c r="BB347" s="288"/>
      <c r="BC347" s="288"/>
      <c r="BD347" s="288"/>
      <c r="BE347" s="288"/>
      <c r="BF347" s="289"/>
      <c r="BG347" s="122"/>
      <c r="BH347" s="324"/>
      <c r="BI347" s="324"/>
      <c r="BJ347" s="324"/>
      <c r="BK347" s="324"/>
      <c r="BL347" s="324"/>
      <c r="BM347" s="324"/>
      <c r="BN347" s="324"/>
      <c r="BO347" s="324"/>
      <c r="BP347" s="324"/>
      <c r="BQ347" s="340"/>
    </row>
    <row r="348" spans="2:69" ht="21" customHeight="1">
      <c r="B348" s="1"/>
      <c r="C348" s="2"/>
      <c r="D348" s="2"/>
      <c r="E348" s="3"/>
      <c r="F348" s="281" t="str">
        <f>IF('①作業シート（業者控）'!F348:V348="","",'①作業シート（業者控）'!F348:V348)</f>
        <v/>
      </c>
      <c r="G348" s="282"/>
      <c r="H348" s="282"/>
      <c r="I348" s="282"/>
      <c r="J348" s="282"/>
      <c r="K348" s="282"/>
      <c r="L348" s="282"/>
      <c r="M348" s="282"/>
      <c r="N348" s="282"/>
      <c r="O348" s="282"/>
      <c r="P348" s="282"/>
      <c r="Q348" s="282"/>
      <c r="R348" s="282"/>
      <c r="S348" s="282"/>
      <c r="T348" s="282"/>
      <c r="U348" s="282"/>
      <c r="V348" s="283"/>
      <c r="W348" s="281" t="str">
        <f>IF('①作業シート（業者控）'!W348:AJ348="","",'①作業シート（業者控）'!W348:AJ348)</f>
        <v/>
      </c>
      <c r="X348" s="282"/>
      <c r="Y348" s="282"/>
      <c r="Z348" s="282"/>
      <c r="AA348" s="282"/>
      <c r="AB348" s="282"/>
      <c r="AC348" s="282"/>
      <c r="AD348" s="282"/>
      <c r="AE348" s="282"/>
      <c r="AF348" s="282"/>
      <c r="AG348" s="282"/>
      <c r="AH348" s="282"/>
      <c r="AI348" s="282"/>
      <c r="AJ348" s="283"/>
      <c r="AK348" s="284" t="str">
        <f>IF('①作業シート（業者控）'!AK348:AM348="","",'①作業シート（業者控）'!AK348:AM348)</f>
        <v/>
      </c>
      <c r="AL348" s="285"/>
      <c r="AM348" s="286"/>
      <c r="AN348" s="71" t="str">
        <f>IF('①作業シート（業者控）'!AN348="","",'①作業シート（業者控）'!AN348)</f>
        <v/>
      </c>
      <c r="AO348" s="361"/>
      <c r="AP348" s="362"/>
      <c r="AQ348" s="362"/>
      <c r="AR348" s="362"/>
      <c r="AS348" s="362"/>
      <c r="AT348" s="362"/>
      <c r="AU348" s="362"/>
      <c r="AV348" s="362"/>
      <c r="AW348" s="363"/>
      <c r="AX348" s="285" t="str">
        <f>IF('③自動入力（※チェックのみ必要）（本社控）'!AX348:AZ348=0,"",'③自動入力（※チェックのみ必要）（本社控）'!AX348:AZ348)</f>
        <v/>
      </c>
      <c r="AY348" s="285"/>
      <c r="AZ348" s="286"/>
      <c r="BA348" s="287" t="str">
        <f>IF('③自動入力（※チェックのみ必要）（本社控）'!BA348:BF348=0,"",'③自動入力（※チェックのみ必要）（本社控）'!BA348:BF348)</f>
        <v/>
      </c>
      <c r="BB348" s="288"/>
      <c r="BC348" s="288"/>
      <c r="BD348" s="288"/>
      <c r="BE348" s="288"/>
      <c r="BF348" s="289"/>
      <c r="BG348" s="122"/>
      <c r="BH348" s="324"/>
      <c r="BI348" s="324"/>
      <c r="BJ348" s="324"/>
      <c r="BK348" s="324"/>
      <c r="BL348" s="324"/>
      <c r="BM348" s="324"/>
      <c r="BN348" s="324"/>
      <c r="BO348" s="324"/>
      <c r="BP348" s="324"/>
      <c r="BQ348" s="340"/>
    </row>
    <row r="349" spans="2:69" ht="21" customHeight="1">
      <c r="B349" s="1"/>
      <c r="C349" s="2"/>
      <c r="D349" s="2"/>
      <c r="E349" s="3"/>
      <c r="F349" s="281" t="str">
        <f>IF('①作業シート（業者控）'!F349:V349="","",'①作業シート（業者控）'!F349:V349)</f>
        <v/>
      </c>
      <c r="G349" s="282"/>
      <c r="H349" s="282"/>
      <c r="I349" s="282"/>
      <c r="J349" s="282"/>
      <c r="K349" s="282"/>
      <c r="L349" s="282"/>
      <c r="M349" s="282"/>
      <c r="N349" s="282"/>
      <c r="O349" s="282"/>
      <c r="P349" s="282"/>
      <c r="Q349" s="282"/>
      <c r="R349" s="282"/>
      <c r="S349" s="282"/>
      <c r="T349" s="282"/>
      <c r="U349" s="282"/>
      <c r="V349" s="283"/>
      <c r="W349" s="281" t="str">
        <f>IF('①作業シート（業者控）'!W349:AJ349="","",'①作業シート（業者控）'!W349:AJ349)</f>
        <v/>
      </c>
      <c r="X349" s="282"/>
      <c r="Y349" s="282"/>
      <c r="Z349" s="282"/>
      <c r="AA349" s="282"/>
      <c r="AB349" s="282"/>
      <c r="AC349" s="282"/>
      <c r="AD349" s="282"/>
      <c r="AE349" s="282"/>
      <c r="AF349" s="282"/>
      <c r="AG349" s="282"/>
      <c r="AH349" s="282"/>
      <c r="AI349" s="282"/>
      <c r="AJ349" s="283"/>
      <c r="AK349" s="284" t="str">
        <f>IF('①作業シート（業者控）'!AK349:AM349="","",'①作業シート（業者控）'!AK349:AM349)</f>
        <v/>
      </c>
      <c r="AL349" s="285"/>
      <c r="AM349" s="286"/>
      <c r="AN349" s="71" t="str">
        <f>IF('①作業シート（業者控）'!AN349="","",'①作業シート（業者控）'!AN349)</f>
        <v/>
      </c>
      <c r="AO349" s="361"/>
      <c r="AP349" s="362"/>
      <c r="AQ349" s="362"/>
      <c r="AR349" s="362"/>
      <c r="AS349" s="362"/>
      <c r="AT349" s="362"/>
      <c r="AU349" s="362"/>
      <c r="AV349" s="362"/>
      <c r="AW349" s="363"/>
      <c r="AX349" s="285" t="str">
        <f>IF('③自動入力（※チェックのみ必要）（本社控）'!AX349:AZ349=0,"",'③自動入力（※チェックのみ必要）（本社控）'!AX349:AZ349)</f>
        <v/>
      </c>
      <c r="AY349" s="285"/>
      <c r="AZ349" s="286"/>
      <c r="BA349" s="287" t="str">
        <f>IF('③自動入力（※チェックのみ必要）（本社控）'!BA349:BF349=0,"",'③自動入力（※チェックのみ必要）（本社控）'!BA349:BF349)</f>
        <v/>
      </c>
      <c r="BB349" s="288"/>
      <c r="BC349" s="288"/>
      <c r="BD349" s="288"/>
      <c r="BE349" s="288"/>
      <c r="BF349" s="289"/>
      <c r="BG349" s="122"/>
      <c r="BH349" s="324"/>
      <c r="BI349" s="324"/>
      <c r="BJ349" s="324"/>
      <c r="BK349" s="324"/>
      <c r="BL349" s="324"/>
      <c r="BM349" s="324"/>
      <c r="BN349" s="324"/>
      <c r="BO349" s="324"/>
      <c r="BP349" s="324"/>
      <c r="BQ349" s="340"/>
    </row>
    <row r="350" spans="2:69" ht="21" customHeight="1">
      <c r="B350" s="1"/>
      <c r="C350" s="2"/>
      <c r="D350" s="2"/>
      <c r="E350" s="3"/>
      <c r="F350" s="281" t="str">
        <f>IF('①作業シート（業者控）'!F350:V350="","",'①作業シート（業者控）'!F350:V350)</f>
        <v/>
      </c>
      <c r="G350" s="282"/>
      <c r="H350" s="282"/>
      <c r="I350" s="282"/>
      <c r="J350" s="282"/>
      <c r="K350" s="282"/>
      <c r="L350" s="282"/>
      <c r="M350" s="282"/>
      <c r="N350" s="282"/>
      <c r="O350" s="282"/>
      <c r="P350" s="282"/>
      <c r="Q350" s="282"/>
      <c r="R350" s="282"/>
      <c r="S350" s="282"/>
      <c r="T350" s="282"/>
      <c r="U350" s="282"/>
      <c r="V350" s="283"/>
      <c r="W350" s="281" t="str">
        <f>IF('①作業シート（業者控）'!W350:AJ350="","",'①作業シート（業者控）'!W350:AJ350)</f>
        <v/>
      </c>
      <c r="X350" s="282"/>
      <c r="Y350" s="282"/>
      <c r="Z350" s="282"/>
      <c r="AA350" s="282"/>
      <c r="AB350" s="282"/>
      <c r="AC350" s="282"/>
      <c r="AD350" s="282"/>
      <c r="AE350" s="282"/>
      <c r="AF350" s="282"/>
      <c r="AG350" s="282"/>
      <c r="AH350" s="282"/>
      <c r="AI350" s="282"/>
      <c r="AJ350" s="283"/>
      <c r="AK350" s="284" t="str">
        <f>IF('①作業シート（業者控）'!AK350:AM350="","",'①作業シート（業者控）'!AK350:AM350)</f>
        <v/>
      </c>
      <c r="AL350" s="285"/>
      <c r="AM350" s="286"/>
      <c r="AN350" s="71" t="str">
        <f>IF('①作業シート（業者控）'!AN350="","",'①作業シート（業者控）'!AN350)</f>
        <v/>
      </c>
      <c r="AO350" s="361"/>
      <c r="AP350" s="362"/>
      <c r="AQ350" s="362"/>
      <c r="AR350" s="362"/>
      <c r="AS350" s="362"/>
      <c r="AT350" s="362"/>
      <c r="AU350" s="362"/>
      <c r="AV350" s="362"/>
      <c r="AW350" s="363"/>
      <c r="AX350" s="285" t="str">
        <f>IF('③自動入力（※チェックのみ必要）（本社控）'!AX350:AZ350=0,"",'③自動入力（※チェックのみ必要）（本社控）'!AX350:AZ350)</f>
        <v/>
      </c>
      <c r="AY350" s="285"/>
      <c r="AZ350" s="286"/>
      <c r="BA350" s="287" t="str">
        <f>IF('③自動入力（※チェックのみ必要）（本社控）'!BA350:BF350=0,"",'③自動入力（※チェックのみ必要）（本社控）'!BA350:BF350)</f>
        <v/>
      </c>
      <c r="BB350" s="288"/>
      <c r="BC350" s="288"/>
      <c r="BD350" s="288"/>
      <c r="BE350" s="288"/>
      <c r="BF350" s="289"/>
      <c r="BG350" s="122"/>
      <c r="BH350" s="324"/>
      <c r="BI350" s="324"/>
      <c r="BJ350" s="324"/>
      <c r="BK350" s="324"/>
      <c r="BL350" s="324"/>
      <c r="BM350" s="324"/>
      <c r="BN350" s="324"/>
      <c r="BO350" s="324"/>
      <c r="BP350" s="324"/>
      <c r="BQ350" s="340"/>
    </row>
    <row r="351" spans="2:69" ht="21" customHeight="1">
      <c r="B351" s="1"/>
      <c r="C351" s="2"/>
      <c r="D351" s="2"/>
      <c r="E351" s="3"/>
      <c r="F351" s="281" t="str">
        <f>IF('①作業シート（業者控）'!F351:V351="","",'①作業シート（業者控）'!F351:V351)</f>
        <v/>
      </c>
      <c r="G351" s="282"/>
      <c r="H351" s="282"/>
      <c r="I351" s="282"/>
      <c r="J351" s="282"/>
      <c r="K351" s="282"/>
      <c r="L351" s="282"/>
      <c r="M351" s="282"/>
      <c r="N351" s="282"/>
      <c r="O351" s="282"/>
      <c r="P351" s="282"/>
      <c r="Q351" s="282"/>
      <c r="R351" s="282"/>
      <c r="S351" s="282"/>
      <c r="T351" s="282"/>
      <c r="U351" s="282"/>
      <c r="V351" s="283"/>
      <c r="W351" s="281" t="str">
        <f>IF('①作業シート（業者控）'!W351:AJ351="","",'①作業シート（業者控）'!W351:AJ351)</f>
        <v/>
      </c>
      <c r="X351" s="282"/>
      <c r="Y351" s="282"/>
      <c r="Z351" s="282"/>
      <c r="AA351" s="282"/>
      <c r="AB351" s="282"/>
      <c r="AC351" s="282"/>
      <c r="AD351" s="282"/>
      <c r="AE351" s="282"/>
      <c r="AF351" s="282"/>
      <c r="AG351" s="282"/>
      <c r="AH351" s="282"/>
      <c r="AI351" s="282"/>
      <c r="AJ351" s="283"/>
      <c r="AK351" s="284" t="str">
        <f>IF('①作業シート（業者控）'!AK351:AM351="","",'①作業シート（業者控）'!AK351:AM351)</f>
        <v/>
      </c>
      <c r="AL351" s="285"/>
      <c r="AM351" s="286"/>
      <c r="AN351" s="71" t="str">
        <f>IF('①作業シート（業者控）'!AN351="","",'①作業シート（業者控）'!AN351)</f>
        <v/>
      </c>
      <c r="AO351" s="361"/>
      <c r="AP351" s="362"/>
      <c r="AQ351" s="362"/>
      <c r="AR351" s="362"/>
      <c r="AS351" s="362"/>
      <c r="AT351" s="362"/>
      <c r="AU351" s="362"/>
      <c r="AV351" s="362"/>
      <c r="AW351" s="363"/>
      <c r="AX351" s="285" t="str">
        <f>IF('③自動入力（※チェックのみ必要）（本社控）'!AX351:AZ351=0,"",'③自動入力（※チェックのみ必要）（本社控）'!AX351:AZ351)</f>
        <v/>
      </c>
      <c r="AY351" s="285"/>
      <c r="AZ351" s="286"/>
      <c r="BA351" s="287" t="str">
        <f>IF('③自動入力（※チェックのみ必要）（本社控）'!BA351:BF351=0,"",'③自動入力（※チェックのみ必要）（本社控）'!BA351:BF351)</f>
        <v/>
      </c>
      <c r="BB351" s="288"/>
      <c r="BC351" s="288"/>
      <c r="BD351" s="288"/>
      <c r="BE351" s="288"/>
      <c r="BF351" s="289"/>
      <c r="BG351" s="122"/>
      <c r="BH351" s="324"/>
      <c r="BI351" s="324"/>
      <c r="BJ351" s="324"/>
      <c r="BK351" s="324"/>
      <c r="BL351" s="324"/>
      <c r="BM351" s="324"/>
      <c r="BN351" s="324"/>
      <c r="BO351" s="324"/>
      <c r="BP351" s="324"/>
      <c r="BQ351" s="340"/>
    </row>
    <row r="352" spans="2:69" ht="21" customHeight="1">
      <c r="B352" s="1"/>
      <c r="C352" s="2"/>
      <c r="D352" s="2"/>
      <c r="E352" s="3"/>
      <c r="F352" s="281" t="str">
        <f>IF('①作業シート（業者控）'!F352:V352="","",'①作業シート（業者控）'!F352:V352)</f>
        <v/>
      </c>
      <c r="G352" s="282"/>
      <c r="H352" s="282"/>
      <c r="I352" s="282"/>
      <c r="J352" s="282"/>
      <c r="K352" s="282"/>
      <c r="L352" s="282"/>
      <c r="M352" s="282"/>
      <c r="N352" s="282"/>
      <c r="O352" s="282"/>
      <c r="P352" s="282"/>
      <c r="Q352" s="282"/>
      <c r="R352" s="282"/>
      <c r="S352" s="282"/>
      <c r="T352" s="282"/>
      <c r="U352" s="282"/>
      <c r="V352" s="283"/>
      <c r="W352" s="281" t="str">
        <f>IF('①作業シート（業者控）'!W352:AJ352="","",'①作業シート（業者控）'!W352:AJ352)</f>
        <v/>
      </c>
      <c r="X352" s="282"/>
      <c r="Y352" s="282"/>
      <c r="Z352" s="282"/>
      <c r="AA352" s="282"/>
      <c r="AB352" s="282"/>
      <c r="AC352" s="282"/>
      <c r="AD352" s="282"/>
      <c r="AE352" s="282"/>
      <c r="AF352" s="282"/>
      <c r="AG352" s="282"/>
      <c r="AH352" s="282"/>
      <c r="AI352" s="282"/>
      <c r="AJ352" s="283"/>
      <c r="AK352" s="284" t="str">
        <f>IF('①作業シート（業者控）'!AK352:AM352="","",'①作業シート（業者控）'!AK352:AM352)</f>
        <v/>
      </c>
      <c r="AL352" s="285"/>
      <c r="AM352" s="286"/>
      <c r="AN352" s="71" t="str">
        <f>IF('①作業シート（業者控）'!AN352="","",'①作業シート（業者控）'!AN352)</f>
        <v/>
      </c>
      <c r="AO352" s="361"/>
      <c r="AP352" s="362"/>
      <c r="AQ352" s="362"/>
      <c r="AR352" s="362"/>
      <c r="AS352" s="362"/>
      <c r="AT352" s="362"/>
      <c r="AU352" s="362"/>
      <c r="AV352" s="362"/>
      <c r="AW352" s="363"/>
      <c r="AX352" s="285" t="str">
        <f>IF('③自動入力（※チェックのみ必要）（本社控）'!AX352:AZ352=0,"",'③自動入力（※チェックのみ必要）（本社控）'!AX352:AZ352)</f>
        <v/>
      </c>
      <c r="AY352" s="285"/>
      <c r="AZ352" s="286"/>
      <c r="BA352" s="287" t="str">
        <f>IF('③自動入力（※チェックのみ必要）（本社控）'!BA352:BF352=0,"",'③自動入力（※チェックのみ必要）（本社控）'!BA352:BF352)</f>
        <v/>
      </c>
      <c r="BB352" s="288"/>
      <c r="BC352" s="288"/>
      <c r="BD352" s="288"/>
      <c r="BE352" s="288"/>
      <c r="BF352" s="289"/>
      <c r="BG352" s="122"/>
      <c r="BH352" s="324"/>
      <c r="BI352" s="324"/>
      <c r="BJ352" s="324"/>
      <c r="BK352" s="324"/>
      <c r="BL352" s="324"/>
      <c r="BM352" s="324"/>
      <c r="BN352" s="324"/>
      <c r="BO352" s="324"/>
      <c r="BP352" s="324"/>
      <c r="BQ352" s="340"/>
    </row>
    <row r="353" spans="2:69" ht="21" customHeight="1">
      <c r="B353" s="1"/>
      <c r="C353" s="2"/>
      <c r="D353" s="2"/>
      <c r="E353" s="3"/>
      <c r="F353" s="281" t="str">
        <f>IF('①作業シート（業者控）'!F353:V353="","",'①作業シート（業者控）'!F353:V353)</f>
        <v/>
      </c>
      <c r="G353" s="282"/>
      <c r="H353" s="282"/>
      <c r="I353" s="282"/>
      <c r="J353" s="282"/>
      <c r="K353" s="282"/>
      <c r="L353" s="282"/>
      <c r="M353" s="282"/>
      <c r="N353" s="282"/>
      <c r="O353" s="282"/>
      <c r="P353" s="282"/>
      <c r="Q353" s="282"/>
      <c r="R353" s="282"/>
      <c r="S353" s="282"/>
      <c r="T353" s="282"/>
      <c r="U353" s="282"/>
      <c r="V353" s="283"/>
      <c r="W353" s="281" t="str">
        <f>IF('①作業シート（業者控）'!W353:AJ353="","",'①作業シート（業者控）'!W353:AJ353)</f>
        <v/>
      </c>
      <c r="X353" s="282"/>
      <c r="Y353" s="282"/>
      <c r="Z353" s="282"/>
      <c r="AA353" s="282"/>
      <c r="AB353" s="282"/>
      <c r="AC353" s="282"/>
      <c r="AD353" s="282"/>
      <c r="AE353" s="282"/>
      <c r="AF353" s="282"/>
      <c r="AG353" s="282"/>
      <c r="AH353" s="282"/>
      <c r="AI353" s="282"/>
      <c r="AJ353" s="283"/>
      <c r="AK353" s="284" t="str">
        <f>IF('①作業シート（業者控）'!AK353:AM353="","",'①作業シート（業者控）'!AK353:AM353)</f>
        <v/>
      </c>
      <c r="AL353" s="285"/>
      <c r="AM353" s="286"/>
      <c r="AN353" s="71" t="str">
        <f>IF('①作業シート（業者控）'!AN353="","",'①作業シート（業者控）'!AN353)</f>
        <v/>
      </c>
      <c r="AO353" s="361"/>
      <c r="AP353" s="362"/>
      <c r="AQ353" s="362"/>
      <c r="AR353" s="362"/>
      <c r="AS353" s="362"/>
      <c r="AT353" s="362"/>
      <c r="AU353" s="362"/>
      <c r="AV353" s="362"/>
      <c r="AW353" s="363"/>
      <c r="AX353" s="285" t="str">
        <f>IF('③自動入力（※チェックのみ必要）（本社控）'!AX353:AZ353=0,"",'③自動入力（※チェックのみ必要）（本社控）'!AX353:AZ353)</f>
        <v/>
      </c>
      <c r="AY353" s="285"/>
      <c r="AZ353" s="286"/>
      <c r="BA353" s="287" t="str">
        <f>IF('③自動入力（※チェックのみ必要）（本社控）'!BA353:BF353=0,"",'③自動入力（※チェックのみ必要）（本社控）'!BA353:BF353)</f>
        <v/>
      </c>
      <c r="BB353" s="288"/>
      <c r="BC353" s="288"/>
      <c r="BD353" s="288"/>
      <c r="BE353" s="288"/>
      <c r="BF353" s="289"/>
      <c r="BG353" s="122"/>
      <c r="BH353" s="324"/>
      <c r="BI353" s="324"/>
      <c r="BJ353" s="324"/>
      <c r="BK353" s="324"/>
      <c r="BL353" s="324"/>
      <c r="BM353" s="324"/>
      <c r="BN353" s="324"/>
      <c r="BO353" s="324"/>
      <c r="BP353" s="324"/>
      <c r="BQ353" s="340"/>
    </row>
    <row r="354" spans="2:69" ht="21" customHeight="1">
      <c r="B354" s="1"/>
      <c r="C354" s="2"/>
      <c r="D354" s="2"/>
      <c r="E354" s="3"/>
      <c r="F354" s="281" t="str">
        <f>IF('①作業シート（業者控）'!F354:V354="","",'①作業シート（業者控）'!F354:V354)</f>
        <v/>
      </c>
      <c r="G354" s="282"/>
      <c r="H354" s="282"/>
      <c r="I354" s="282"/>
      <c r="J354" s="282"/>
      <c r="K354" s="282"/>
      <c r="L354" s="282"/>
      <c r="M354" s="282"/>
      <c r="N354" s="282"/>
      <c r="O354" s="282"/>
      <c r="P354" s="282"/>
      <c r="Q354" s="282"/>
      <c r="R354" s="282"/>
      <c r="S354" s="282"/>
      <c r="T354" s="282"/>
      <c r="U354" s="282"/>
      <c r="V354" s="283"/>
      <c r="W354" s="281" t="str">
        <f>IF('①作業シート（業者控）'!W354:AJ354="","",'①作業シート（業者控）'!W354:AJ354)</f>
        <v/>
      </c>
      <c r="X354" s="282"/>
      <c r="Y354" s="282"/>
      <c r="Z354" s="282"/>
      <c r="AA354" s="282"/>
      <c r="AB354" s="282"/>
      <c r="AC354" s="282"/>
      <c r="AD354" s="282"/>
      <c r="AE354" s="282"/>
      <c r="AF354" s="282"/>
      <c r="AG354" s="282"/>
      <c r="AH354" s="282"/>
      <c r="AI354" s="282"/>
      <c r="AJ354" s="283"/>
      <c r="AK354" s="284" t="str">
        <f>IF('①作業シート（業者控）'!AK354:AM354="","",'①作業シート（業者控）'!AK354:AM354)</f>
        <v/>
      </c>
      <c r="AL354" s="285"/>
      <c r="AM354" s="286"/>
      <c r="AN354" s="71" t="str">
        <f>IF('①作業シート（業者控）'!AN354="","",'①作業シート（業者控）'!AN354)</f>
        <v/>
      </c>
      <c r="AO354" s="361"/>
      <c r="AP354" s="362"/>
      <c r="AQ354" s="362"/>
      <c r="AR354" s="362"/>
      <c r="AS354" s="362"/>
      <c r="AT354" s="362"/>
      <c r="AU354" s="362"/>
      <c r="AV354" s="362"/>
      <c r="AW354" s="363"/>
      <c r="AX354" s="285" t="str">
        <f>IF('③自動入力（※チェックのみ必要）（本社控）'!AX354:AZ354=0,"",'③自動入力（※チェックのみ必要）（本社控）'!AX354:AZ354)</f>
        <v/>
      </c>
      <c r="AY354" s="285"/>
      <c r="AZ354" s="286"/>
      <c r="BA354" s="287" t="str">
        <f>IF('③自動入力（※チェックのみ必要）（本社控）'!BA354:BF354=0,"",'③自動入力（※チェックのみ必要）（本社控）'!BA354:BF354)</f>
        <v/>
      </c>
      <c r="BB354" s="288"/>
      <c r="BC354" s="288"/>
      <c r="BD354" s="288"/>
      <c r="BE354" s="288"/>
      <c r="BF354" s="289"/>
      <c r="BG354" s="122"/>
      <c r="BH354" s="324"/>
      <c r="BI354" s="324"/>
      <c r="BJ354" s="324"/>
      <c r="BK354" s="324"/>
      <c r="BL354" s="324"/>
      <c r="BM354" s="324"/>
      <c r="BN354" s="324"/>
      <c r="BO354" s="324"/>
      <c r="BP354" s="324"/>
      <c r="BQ354" s="340"/>
    </row>
    <row r="355" spans="2:69" ht="21" customHeight="1">
      <c r="B355" s="1"/>
      <c r="C355" s="2"/>
      <c r="D355" s="2"/>
      <c r="E355" s="3"/>
      <c r="F355" s="281" t="str">
        <f>IF('①作業シート（業者控）'!F355:V355="","",'①作業シート（業者控）'!F355:V355)</f>
        <v/>
      </c>
      <c r="G355" s="282"/>
      <c r="H355" s="282"/>
      <c r="I355" s="282"/>
      <c r="J355" s="282"/>
      <c r="K355" s="282"/>
      <c r="L355" s="282"/>
      <c r="M355" s="282"/>
      <c r="N355" s="282"/>
      <c r="O355" s="282"/>
      <c r="P355" s="282"/>
      <c r="Q355" s="282"/>
      <c r="R355" s="282"/>
      <c r="S355" s="282"/>
      <c r="T355" s="282"/>
      <c r="U355" s="282"/>
      <c r="V355" s="283"/>
      <c r="W355" s="281" t="str">
        <f>IF('①作業シート（業者控）'!W355:AJ355="","",'①作業シート（業者控）'!W355:AJ355)</f>
        <v/>
      </c>
      <c r="X355" s="282"/>
      <c r="Y355" s="282"/>
      <c r="Z355" s="282"/>
      <c r="AA355" s="282"/>
      <c r="AB355" s="282"/>
      <c r="AC355" s="282"/>
      <c r="AD355" s="282"/>
      <c r="AE355" s="282"/>
      <c r="AF355" s="282"/>
      <c r="AG355" s="282"/>
      <c r="AH355" s="282"/>
      <c r="AI355" s="282"/>
      <c r="AJ355" s="283"/>
      <c r="AK355" s="284" t="str">
        <f>IF('①作業シート（業者控）'!AK355:AM355="","",'①作業シート（業者控）'!AK355:AM355)</f>
        <v/>
      </c>
      <c r="AL355" s="285"/>
      <c r="AM355" s="286"/>
      <c r="AN355" s="71" t="str">
        <f>IF('①作業シート（業者控）'!AN355="","",'①作業シート（業者控）'!AN355)</f>
        <v/>
      </c>
      <c r="AO355" s="361"/>
      <c r="AP355" s="362"/>
      <c r="AQ355" s="362"/>
      <c r="AR355" s="362"/>
      <c r="AS355" s="362"/>
      <c r="AT355" s="362"/>
      <c r="AU355" s="362"/>
      <c r="AV355" s="362"/>
      <c r="AW355" s="363"/>
      <c r="AX355" s="285" t="str">
        <f>IF('③自動入力（※チェックのみ必要）（本社控）'!AX355:AZ355=0,"",'③自動入力（※チェックのみ必要）（本社控）'!AX355:AZ355)</f>
        <v/>
      </c>
      <c r="AY355" s="285"/>
      <c r="AZ355" s="286"/>
      <c r="BA355" s="287" t="str">
        <f>IF('③自動入力（※チェックのみ必要）（本社控）'!BA355:BF355=0,"",'③自動入力（※チェックのみ必要）（本社控）'!BA355:BF355)</f>
        <v/>
      </c>
      <c r="BB355" s="288"/>
      <c r="BC355" s="288"/>
      <c r="BD355" s="288"/>
      <c r="BE355" s="288"/>
      <c r="BF355" s="289"/>
      <c r="BG355" s="122"/>
      <c r="BH355" s="324"/>
      <c r="BI355" s="324"/>
      <c r="BJ355" s="324"/>
      <c r="BK355" s="324"/>
      <c r="BL355" s="324"/>
      <c r="BM355" s="324"/>
      <c r="BN355" s="324"/>
      <c r="BO355" s="324"/>
      <c r="BP355" s="324"/>
      <c r="BQ355" s="340"/>
    </row>
    <row r="356" spans="2:69" ht="21" customHeight="1">
      <c r="B356" s="1"/>
      <c r="C356" s="2"/>
      <c r="D356" s="2"/>
      <c r="E356" s="3"/>
      <c r="F356" s="281" t="str">
        <f>IF('①作業シート（業者控）'!F356:V356="","",'①作業シート（業者控）'!F356:V356)</f>
        <v/>
      </c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3"/>
      <c r="W356" s="281" t="str">
        <f>IF('①作業シート（業者控）'!W356:AJ356="","",'①作業シート（業者控）'!W356:AJ356)</f>
        <v/>
      </c>
      <c r="X356" s="282"/>
      <c r="Y356" s="282"/>
      <c r="Z356" s="282"/>
      <c r="AA356" s="282"/>
      <c r="AB356" s="282"/>
      <c r="AC356" s="282"/>
      <c r="AD356" s="282"/>
      <c r="AE356" s="282"/>
      <c r="AF356" s="282"/>
      <c r="AG356" s="282"/>
      <c r="AH356" s="282"/>
      <c r="AI356" s="282"/>
      <c r="AJ356" s="283"/>
      <c r="AK356" s="284" t="str">
        <f>IF('①作業シート（業者控）'!AK356:AM356="","",'①作業シート（業者控）'!AK356:AM356)</f>
        <v/>
      </c>
      <c r="AL356" s="285"/>
      <c r="AM356" s="286"/>
      <c r="AN356" s="71" t="str">
        <f>IF('①作業シート（業者控）'!AN356="","",'①作業シート（業者控）'!AN356)</f>
        <v/>
      </c>
      <c r="AO356" s="361"/>
      <c r="AP356" s="362"/>
      <c r="AQ356" s="362"/>
      <c r="AR356" s="362"/>
      <c r="AS356" s="362"/>
      <c r="AT356" s="362"/>
      <c r="AU356" s="362"/>
      <c r="AV356" s="362"/>
      <c r="AW356" s="363"/>
      <c r="AX356" s="285" t="str">
        <f>IF('③自動入力（※チェックのみ必要）（本社控）'!AX356:AZ356=0,"",'③自動入力（※チェックのみ必要）（本社控）'!AX356:AZ356)</f>
        <v/>
      </c>
      <c r="AY356" s="285"/>
      <c r="AZ356" s="286"/>
      <c r="BA356" s="287" t="str">
        <f>IF('③自動入力（※チェックのみ必要）（本社控）'!BA356:BF356=0,"",'③自動入力（※チェックのみ必要）（本社控）'!BA356:BF356)</f>
        <v/>
      </c>
      <c r="BB356" s="288"/>
      <c r="BC356" s="288"/>
      <c r="BD356" s="288"/>
      <c r="BE356" s="288"/>
      <c r="BF356" s="289"/>
      <c r="BG356" s="122"/>
      <c r="BH356" s="324"/>
      <c r="BI356" s="324"/>
      <c r="BJ356" s="324"/>
      <c r="BK356" s="324"/>
      <c r="BL356" s="324"/>
      <c r="BM356" s="324"/>
      <c r="BN356" s="324"/>
      <c r="BO356" s="324"/>
      <c r="BP356" s="324"/>
      <c r="BQ356" s="340"/>
    </row>
    <row r="357" spans="2:69" ht="21" customHeight="1">
      <c r="B357" s="1"/>
      <c r="C357" s="2"/>
      <c r="D357" s="2"/>
      <c r="E357" s="3"/>
      <c r="F357" s="281" t="str">
        <f>IF('①作業シート（業者控）'!F357:V357="","",'①作業シート（業者控）'!F357:V357)</f>
        <v/>
      </c>
      <c r="G357" s="282"/>
      <c r="H357" s="282"/>
      <c r="I357" s="282"/>
      <c r="J357" s="282"/>
      <c r="K357" s="282"/>
      <c r="L357" s="282"/>
      <c r="M357" s="282"/>
      <c r="N357" s="282"/>
      <c r="O357" s="282"/>
      <c r="P357" s="282"/>
      <c r="Q357" s="282"/>
      <c r="R357" s="282"/>
      <c r="S357" s="282"/>
      <c r="T357" s="282"/>
      <c r="U357" s="282"/>
      <c r="V357" s="283"/>
      <c r="W357" s="281" t="str">
        <f>IF('①作業シート（業者控）'!W357:AJ357="","",'①作業シート（業者控）'!W357:AJ357)</f>
        <v/>
      </c>
      <c r="X357" s="282"/>
      <c r="Y357" s="282"/>
      <c r="Z357" s="282"/>
      <c r="AA357" s="282"/>
      <c r="AB357" s="282"/>
      <c r="AC357" s="282"/>
      <c r="AD357" s="282"/>
      <c r="AE357" s="282"/>
      <c r="AF357" s="282"/>
      <c r="AG357" s="282"/>
      <c r="AH357" s="282"/>
      <c r="AI357" s="282"/>
      <c r="AJ357" s="283"/>
      <c r="AK357" s="284" t="str">
        <f>IF('①作業シート（業者控）'!AK357:AM357="","",'①作業シート（業者控）'!AK357:AM357)</f>
        <v/>
      </c>
      <c r="AL357" s="285"/>
      <c r="AM357" s="286"/>
      <c r="AN357" s="71" t="str">
        <f>IF('①作業シート（業者控）'!AN357="","",'①作業シート（業者控）'!AN357)</f>
        <v/>
      </c>
      <c r="AO357" s="361"/>
      <c r="AP357" s="362"/>
      <c r="AQ357" s="362"/>
      <c r="AR357" s="362"/>
      <c r="AS357" s="362"/>
      <c r="AT357" s="362"/>
      <c r="AU357" s="362"/>
      <c r="AV357" s="362"/>
      <c r="AW357" s="363"/>
      <c r="AX357" s="285" t="str">
        <f>IF('③自動入力（※チェックのみ必要）（本社控）'!AX357:AZ357=0,"",'③自動入力（※チェックのみ必要）（本社控）'!AX357:AZ357)</f>
        <v/>
      </c>
      <c r="AY357" s="285"/>
      <c r="AZ357" s="286"/>
      <c r="BA357" s="287" t="str">
        <f>IF('③自動入力（※チェックのみ必要）（本社控）'!BA357:BF357=0,"",'③自動入力（※チェックのみ必要）（本社控）'!BA357:BF357)</f>
        <v/>
      </c>
      <c r="BB357" s="288"/>
      <c r="BC357" s="288"/>
      <c r="BD357" s="288"/>
      <c r="BE357" s="288"/>
      <c r="BF357" s="289"/>
      <c r="BG357" s="122"/>
      <c r="BH357" s="324"/>
      <c r="BI357" s="324"/>
      <c r="BJ357" s="324"/>
      <c r="BK357" s="324"/>
      <c r="BL357" s="324"/>
      <c r="BM357" s="324"/>
      <c r="BN357" s="324"/>
      <c r="BO357" s="324"/>
      <c r="BP357" s="324"/>
      <c r="BQ357" s="340"/>
    </row>
    <row r="358" spans="2:69" ht="21" customHeight="1">
      <c r="B358" s="1"/>
      <c r="C358" s="2"/>
      <c r="D358" s="2"/>
      <c r="E358" s="3"/>
      <c r="F358" s="281" t="str">
        <f>IF('①作業シート（業者控）'!F358:V358="","",'①作業シート（業者控）'!F358:V358)</f>
        <v/>
      </c>
      <c r="G358" s="282"/>
      <c r="H358" s="282"/>
      <c r="I358" s="282"/>
      <c r="J358" s="282"/>
      <c r="K358" s="282"/>
      <c r="L358" s="282"/>
      <c r="M358" s="282"/>
      <c r="N358" s="282"/>
      <c r="O358" s="282"/>
      <c r="P358" s="282"/>
      <c r="Q358" s="282"/>
      <c r="R358" s="282"/>
      <c r="S358" s="282"/>
      <c r="T358" s="282"/>
      <c r="U358" s="282"/>
      <c r="V358" s="283"/>
      <c r="W358" s="281" t="str">
        <f>IF('①作業シート（業者控）'!W358:AJ358="","",'①作業シート（業者控）'!W358:AJ358)</f>
        <v/>
      </c>
      <c r="X358" s="282"/>
      <c r="Y358" s="282"/>
      <c r="Z358" s="282"/>
      <c r="AA358" s="282"/>
      <c r="AB358" s="282"/>
      <c r="AC358" s="282"/>
      <c r="AD358" s="282"/>
      <c r="AE358" s="282"/>
      <c r="AF358" s="282"/>
      <c r="AG358" s="282"/>
      <c r="AH358" s="282"/>
      <c r="AI358" s="282"/>
      <c r="AJ358" s="283"/>
      <c r="AK358" s="284" t="str">
        <f>IF('①作業シート（業者控）'!AK358:AM358="","",'①作業シート（業者控）'!AK358:AM358)</f>
        <v/>
      </c>
      <c r="AL358" s="285"/>
      <c r="AM358" s="286"/>
      <c r="AN358" s="71" t="str">
        <f>IF('①作業シート（業者控）'!AN358="","",'①作業シート（業者控）'!AN358)</f>
        <v/>
      </c>
      <c r="AO358" s="361"/>
      <c r="AP358" s="362"/>
      <c r="AQ358" s="362"/>
      <c r="AR358" s="362"/>
      <c r="AS358" s="362"/>
      <c r="AT358" s="362"/>
      <c r="AU358" s="362"/>
      <c r="AV358" s="362"/>
      <c r="AW358" s="363"/>
      <c r="AX358" s="285" t="str">
        <f>IF('③自動入力（※チェックのみ必要）（本社控）'!AX358:AZ358=0,"",'③自動入力（※チェックのみ必要）（本社控）'!AX358:AZ358)</f>
        <v/>
      </c>
      <c r="AY358" s="285"/>
      <c r="AZ358" s="286"/>
      <c r="BA358" s="287" t="str">
        <f>IF('③自動入力（※チェックのみ必要）（本社控）'!BA358:BF358=0,"",'③自動入力（※チェックのみ必要）（本社控）'!BA358:BF358)</f>
        <v/>
      </c>
      <c r="BB358" s="288"/>
      <c r="BC358" s="288"/>
      <c r="BD358" s="288"/>
      <c r="BE358" s="288"/>
      <c r="BF358" s="289"/>
      <c r="BG358" s="122"/>
      <c r="BH358" s="324"/>
      <c r="BI358" s="324"/>
      <c r="BJ358" s="324"/>
      <c r="BK358" s="324"/>
      <c r="BL358" s="324"/>
      <c r="BM358" s="324"/>
      <c r="BN358" s="324"/>
      <c r="BO358" s="324"/>
      <c r="BP358" s="324"/>
      <c r="BQ358" s="340"/>
    </row>
    <row r="359" spans="2:69" ht="21" customHeight="1">
      <c r="B359" s="1"/>
      <c r="C359" s="2"/>
      <c r="D359" s="2"/>
      <c r="E359" s="3"/>
      <c r="F359" s="281" t="str">
        <f>IF('①作業シート（業者控）'!F359:V359="","",'①作業シート（業者控）'!F359:V359)</f>
        <v/>
      </c>
      <c r="G359" s="282"/>
      <c r="H359" s="282"/>
      <c r="I359" s="282"/>
      <c r="J359" s="282"/>
      <c r="K359" s="282"/>
      <c r="L359" s="282"/>
      <c r="M359" s="282"/>
      <c r="N359" s="282"/>
      <c r="O359" s="282"/>
      <c r="P359" s="282"/>
      <c r="Q359" s="282"/>
      <c r="R359" s="282"/>
      <c r="S359" s="282"/>
      <c r="T359" s="282"/>
      <c r="U359" s="282"/>
      <c r="V359" s="283"/>
      <c r="W359" s="281" t="str">
        <f>IF('①作業シート（業者控）'!W359:AJ359="","",'①作業シート（業者控）'!W359:AJ359)</f>
        <v/>
      </c>
      <c r="X359" s="282"/>
      <c r="Y359" s="282"/>
      <c r="Z359" s="282"/>
      <c r="AA359" s="282"/>
      <c r="AB359" s="282"/>
      <c r="AC359" s="282"/>
      <c r="AD359" s="282"/>
      <c r="AE359" s="282"/>
      <c r="AF359" s="282"/>
      <c r="AG359" s="282"/>
      <c r="AH359" s="282"/>
      <c r="AI359" s="282"/>
      <c r="AJ359" s="283"/>
      <c r="AK359" s="284" t="str">
        <f>IF('①作業シート（業者控）'!AK359:AM359="","",'①作業シート（業者控）'!AK359:AM359)</f>
        <v/>
      </c>
      <c r="AL359" s="285"/>
      <c r="AM359" s="286"/>
      <c r="AN359" s="71" t="str">
        <f>IF('①作業シート（業者控）'!AN359="","",'①作業シート（業者控）'!AN359)</f>
        <v/>
      </c>
      <c r="AO359" s="361"/>
      <c r="AP359" s="362"/>
      <c r="AQ359" s="362"/>
      <c r="AR359" s="362"/>
      <c r="AS359" s="362"/>
      <c r="AT359" s="362"/>
      <c r="AU359" s="362"/>
      <c r="AV359" s="362"/>
      <c r="AW359" s="363"/>
      <c r="AX359" s="285" t="str">
        <f>IF('③自動入力（※チェックのみ必要）（本社控）'!AX359:AZ359=0,"",'③自動入力（※チェックのみ必要）（本社控）'!AX359:AZ359)</f>
        <v/>
      </c>
      <c r="AY359" s="285"/>
      <c r="AZ359" s="286"/>
      <c r="BA359" s="287" t="str">
        <f>IF('③自動入力（※チェックのみ必要）（本社控）'!BA359:BF359=0,"",'③自動入力（※チェックのみ必要）（本社控）'!BA359:BF359)</f>
        <v/>
      </c>
      <c r="BB359" s="288"/>
      <c r="BC359" s="288"/>
      <c r="BD359" s="288"/>
      <c r="BE359" s="288"/>
      <c r="BF359" s="289"/>
      <c r="BG359" s="122"/>
      <c r="BH359" s="324"/>
      <c r="BI359" s="324"/>
      <c r="BJ359" s="324"/>
      <c r="BK359" s="324"/>
      <c r="BL359" s="324"/>
      <c r="BM359" s="324"/>
      <c r="BN359" s="324"/>
      <c r="BO359" s="324"/>
      <c r="BP359" s="324"/>
      <c r="BQ359" s="340"/>
    </row>
    <row r="360" spans="2:69" ht="21" customHeight="1">
      <c r="B360" s="1"/>
      <c r="C360" s="2"/>
      <c r="D360" s="2"/>
      <c r="E360" s="3"/>
      <c r="F360" s="281" t="str">
        <f>IF('①作業シート（業者控）'!F360:V360="","",'①作業シート（業者控）'!F360:V360)</f>
        <v/>
      </c>
      <c r="G360" s="282"/>
      <c r="H360" s="282"/>
      <c r="I360" s="282"/>
      <c r="J360" s="282"/>
      <c r="K360" s="282"/>
      <c r="L360" s="282"/>
      <c r="M360" s="282"/>
      <c r="N360" s="282"/>
      <c r="O360" s="282"/>
      <c r="P360" s="282"/>
      <c r="Q360" s="282"/>
      <c r="R360" s="282"/>
      <c r="S360" s="282"/>
      <c r="T360" s="282"/>
      <c r="U360" s="282"/>
      <c r="V360" s="283"/>
      <c r="W360" s="281" t="str">
        <f>IF('①作業シート（業者控）'!W360:AJ360="","",'①作業シート（業者控）'!W360:AJ360)</f>
        <v/>
      </c>
      <c r="X360" s="282"/>
      <c r="Y360" s="282"/>
      <c r="Z360" s="282"/>
      <c r="AA360" s="282"/>
      <c r="AB360" s="282"/>
      <c r="AC360" s="282"/>
      <c r="AD360" s="282"/>
      <c r="AE360" s="282"/>
      <c r="AF360" s="282"/>
      <c r="AG360" s="282"/>
      <c r="AH360" s="282"/>
      <c r="AI360" s="282"/>
      <c r="AJ360" s="283"/>
      <c r="AK360" s="284" t="str">
        <f>IF('①作業シート（業者控）'!AK360:AM360="","",'①作業シート（業者控）'!AK360:AM360)</f>
        <v/>
      </c>
      <c r="AL360" s="285"/>
      <c r="AM360" s="286"/>
      <c r="AN360" s="71" t="str">
        <f>IF('①作業シート（業者控）'!AN360="","",'①作業シート（業者控）'!AN360)</f>
        <v/>
      </c>
      <c r="AO360" s="361"/>
      <c r="AP360" s="362"/>
      <c r="AQ360" s="362"/>
      <c r="AR360" s="362"/>
      <c r="AS360" s="362"/>
      <c r="AT360" s="362"/>
      <c r="AU360" s="362"/>
      <c r="AV360" s="362"/>
      <c r="AW360" s="363"/>
      <c r="AX360" s="285" t="str">
        <f>IF('③自動入力（※チェックのみ必要）（本社控）'!AX360:AZ360=0,"",'③自動入力（※チェックのみ必要）（本社控）'!AX360:AZ360)</f>
        <v/>
      </c>
      <c r="AY360" s="285"/>
      <c r="AZ360" s="286"/>
      <c r="BA360" s="287" t="str">
        <f>IF('③自動入力（※チェックのみ必要）（本社控）'!BA360:BF360=0,"",'③自動入力（※チェックのみ必要）（本社控）'!BA360:BF360)</f>
        <v/>
      </c>
      <c r="BB360" s="288"/>
      <c r="BC360" s="288"/>
      <c r="BD360" s="288"/>
      <c r="BE360" s="288"/>
      <c r="BF360" s="289"/>
      <c r="BG360" s="122"/>
      <c r="BH360" s="324"/>
      <c r="BI360" s="324"/>
      <c r="BJ360" s="324"/>
      <c r="BK360" s="324"/>
      <c r="BL360" s="324"/>
      <c r="BM360" s="324"/>
      <c r="BN360" s="324"/>
      <c r="BO360" s="324"/>
      <c r="BP360" s="324"/>
      <c r="BQ360" s="340"/>
    </row>
    <row r="361" spans="2:69" ht="21" customHeight="1">
      <c r="B361" s="1"/>
      <c r="C361" s="2"/>
      <c r="D361" s="2"/>
      <c r="E361" s="3"/>
      <c r="F361" s="281" t="str">
        <f>IF('①作業シート（業者控）'!F361:V361="","",'①作業シート（業者控）'!F361:V361)</f>
        <v/>
      </c>
      <c r="G361" s="282"/>
      <c r="H361" s="282"/>
      <c r="I361" s="282"/>
      <c r="J361" s="282"/>
      <c r="K361" s="282"/>
      <c r="L361" s="282"/>
      <c r="M361" s="282"/>
      <c r="N361" s="282"/>
      <c r="O361" s="282"/>
      <c r="P361" s="282"/>
      <c r="Q361" s="282"/>
      <c r="R361" s="282"/>
      <c r="S361" s="282"/>
      <c r="T361" s="282"/>
      <c r="U361" s="282"/>
      <c r="V361" s="283"/>
      <c r="W361" s="281" t="str">
        <f>IF('①作業シート（業者控）'!W361:AJ361="","",'①作業シート（業者控）'!W361:AJ361)</f>
        <v/>
      </c>
      <c r="X361" s="282"/>
      <c r="Y361" s="282"/>
      <c r="Z361" s="282"/>
      <c r="AA361" s="282"/>
      <c r="AB361" s="282"/>
      <c r="AC361" s="282"/>
      <c r="AD361" s="282"/>
      <c r="AE361" s="282"/>
      <c r="AF361" s="282"/>
      <c r="AG361" s="282"/>
      <c r="AH361" s="282"/>
      <c r="AI361" s="282"/>
      <c r="AJ361" s="283"/>
      <c r="AK361" s="284" t="str">
        <f>IF('①作業シート（業者控）'!AK361:AM361="","",'①作業シート（業者控）'!AK361:AM361)</f>
        <v/>
      </c>
      <c r="AL361" s="285"/>
      <c r="AM361" s="286"/>
      <c r="AN361" s="71" t="str">
        <f>IF('①作業シート（業者控）'!AN361="","",'①作業シート（業者控）'!AN361)</f>
        <v/>
      </c>
      <c r="AO361" s="361"/>
      <c r="AP361" s="362"/>
      <c r="AQ361" s="362"/>
      <c r="AR361" s="362"/>
      <c r="AS361" s="362"/>
      <c r="AT361" s="362"/>
      <c r="AU361" s="362"/>
      <c r="AV361" s="362"/>
      <c r="AW361" s="363"/>
      <c r="AX361" s="285" t="str">
        <f>IF('③自動入力（※チェックのみ必要）（本社控）'!AX361:AZ361=0,"",'③自動入力（※チェックのみ必要）（本社控）'!AX361:AZ361)</f>
        <v/>
      </c>
      <c r="AY361" s="285"/>
      <c r="AZ361" s="286"/>
      <c r="BA361" s="287" t="str">
        <f>IF('③自動入力（※チェックのみ必要）（本社控）'!BA361:BF361=0,"",'③自動入力（※チェックのみ必要）（本社控）'!BA361:BF361)</f>
        <v/>
      </c>
      <c r="BB361" s="288"/>
      <c r="BC361" s="288"/>
      <c r="BD361" s="288"/>
      <c r="BE361" s="288"/>
      <c r="BF361" s="289"/>
      <c r="BG361" s="122"/>
      <c r="BH361" s="324"/>
      <c r="BI361" s="324"/>
      <c r="BJ361" s="324"/>
      <c r="BK361" s="324"/>
      <c r="BL361" s="324"/>
      <c r="BM361" s="324"/>
      <c r="BN361" s="324"/>
      <c r="BO361" s="324"/>
      <c r="BP361" s="324"/>
      <c r="BQ361" s="340"/>
    </row>
    <row r="362" spans="2:69" ht="21" customHeight="1">
      <c r="B362" s="1"/>
      <c r="C362" s="2"/>
      <c r="D362" s="2"/>
      <c r="E362" s="3"/>
      <c r="F362" s="281" t="str">
        <f>IF('①作業シート（業者控）'!F362:V362="","",'①作業シート（業者控）'!F362:V362)</f>
        <v/>
      </c>
      <c r="G362" s="282"/>
      <c r="H362" s="282"/>
      <c r="I362" s="282"/>
      <c r="J362" s="282"/>
      <c r="K362" s="282"/>
      <c r="L362" s="282"/>
      <c r="M362" s="282"/>
      <c r="N362" s="282"/>
      <c r="O362" s="282"/>
      <c r="P362" s="282"/>
      <c r="Q362" s="282"/>
      <c r="R362" s="282"/>
      <c r="S362" s="282"/>
      <c r="T362" s="282"/>
      <c r="U362" s="282"/>
      <c r="V362" s="283"/>
      <c r="W362" s="281" t="str">
        <f>IF('①作業シート（業者控）'!W362:AJ362="","",'①作業シート（業者控）'!W362:AJ362)</f>
        <v/>
      </c>
      <c r="X362" s="282"/>
      <c r="Y362" s="282"/>
      <c r="Z362" s="282"/>
      <c r="AA362" s="282"/>
      <c r="AB362" s="282"/>
      <c r="AC362" s="282"/>
      <c r="AD362" s="282"/>
      <c r="AE362" s="282"/>
      <c r="AF362" s="282"/>
      <c r="AG362" s="282"/>
      <c r="AH362" s="282"/>
      <c r="AI362" s="282"/>
      <c r="AJ362" s="283"/>
      <c r="AK362" s="284" t="str">
        <f>IF('①作業シート（業者控）'!AK362:AM362="","",'①作業シート（業者控）'!AK362:AM362)</f>
        <v/>
      </c>
      <c r="AL362" s="285"/>
      <c r="AM362" s="286"/>
      <c r="AN362" s="71" t="str">
        <f>IF('①作業シート（業者控）'!AN362="","",'①作業シート（業者控）'!AN362)</f>
        <v/>
      </c>
      <c r="AO362" s="361"/>
      <c r="AP362" s="362"/>
      <c r="AQ362" s="362"/>
      <c r="AR362" s="362"/>
      <c r="AS362" s="362"/>
      <c r="AT362" s="362"/>
      <c r="AU362" s="362"/>
      <c r="AV362" s="362"/>
      <c r="AW362" s="363"/>
      <c r="AX362" s="285" t="str">
        <f>IF('③自動入力（※チェックのみ必要）（本社控）'!AX362:AZ362=0,"",'③自動入力（※チェックのみ必要）（本社控）'!AX362:AZ362)</f>
        <v/>
      </c>
      <c r="AY362" s="285"/>
      <c r="AZ362" s="286"/>
      <c r="BA362" s="287" t="str">
        <f>IF('③自動入力（※チェックのみ必要）（本社控）'!BA362:BF362=0,"",'③自動入力（※チェックのみ必要）（本社控）'!BA362:BF362)</f>
        <v/>
      </c>
      <c r="BB362" s="288"/>
      <c r="BC362" s="288"/>
      <c r="BD362" s="288"/>
      <c r="BE362" s="288"/>
      <c r="BF362" s="289"/>
      <c r="BG362" s="122"/>
      <c r="BH362" s="324"/>
      <c r="BI362" s="324"/>
      <c r="BJ362" s="324"/>
      <c r="BK362" s="324"/>
      <c r="BL362" s="324"/>
      <c r="BM362" s="324"/>
      <c r="BN362" s="324"/>
      <c r="BO362" s="324"/>
      <c r="BP362" s="324"/>
      <c r="BQ362" s="340"/>
    </row>
    <row r="363" spans="2:69" ht="21" customHeight="1">
      <c r="B363" s="1"/>
      <c r="C363" s="2"/>
      <c r="D363" s="2"/>
      <c r="E363" s="3"/>
      <c r="F363" s="281" t="str">
        <f>IF('①作業シート（業者控）'!F363:V363="","",'①作業シート（業者控）'!F363:V363)</f>
        <v/>
      </c>
      <c r="G363" s="282"/>
      <c r="H363" s="282"/>
      <c r="I363" s="282"/>
      <c r="J363" s="282"/>
      <c r="K363" s="282"/>
      <c r="L363" s="282"/>
      <c r="M363" s="282"/>
      <c r="N363" s="282"/>
      <c r="O363" s="282"/>
      <c r="P363" s="282"/>
      <c r="Q363" s="282"/>
      <c r="R363" s="282"/>
      <c r="S363" s="282"/>
      <c r="T363" s="282"/>
      <c r="U363" s="282"/>
      <c r="V363" s="283"/>
      <c r="W363" s="281" t="str">
        <f>IF('①作業シート（業者控）'!W363:AJ363="","",'①作業シート（業者控）'!W363:AJ363)</f>
        <v/>
      </c>
      <c r="X363" s="282"/>
      <c r="Y363" s="282"/>
      <c r="Z363" s="282"/>
      <c r="AA363" s="282"/>
      <c r="AB363" s="282"/>
      <c r="AC363" s="282"/>
      <c r="AD363" s="282"/>
      <c r="AE363" s="282"/>
      <c r="AF363" s="282"/>
      <c r="AG363" s="282"/>
      <c r="AH363" s="282"/>
      <c r="AI363" s="282"/>
      <c r="AJ363" s="283"/>
      <c r="AK363" s="284" t="str">
        <f>IF('①作業シート（業者控）'!AK363:AM363="","",'①作業シート（業者控）'!AK363:AM363)</f>
        <v/>
      </c>
      <c r="AL363" s="285"/>
      <c r="AM363" s="286"/>
      <c r="AN363" s="71" t="str">
        <f>IF('①作業シート（業者控）'!AN363="","",'①作業シート（業者控）'!AN363)</f>
        <v/>
      </c>
      <c r="AO363" s="361"/>
      <c r="AP363" s="362"/>
      <c r="AQ363" s="362"/>
      <c r="AR363" s="362"/>
      <c r="AS363" s="362"/>
      <c r="AT363" s="362"/>
      <c r="AU363" s="362"/>
      <c r="AV363" s="362"/>
      <c r="AW363" s="363"/>
      <c r="AX363" s="285" t="str">
        <f>IF('③自動入力（※チェックのみ必要）（本社控）'!AX363:AZ363=0,"",'③自動入力（※チェックのみ必要）（本社控）'!AX363:AZ363)</f>
        <v/>
      </c>
      <c r="AY363" s="285"/>
      <c r="AZ363" s="286"/>
      <c r="BA363" s="287" t="str">
        <f>IF('③自動入力（※チェックのみ必要）（本社控）'!BA363:BF363=0,"",'③自動入力（※チェックのみ必要）（本社控）'!BA363:BF363)</f>
        <v/>
      </c>
      <c r="BB363" s="288"/>
      <c r="BC363" s="288"/>
      <c r="BD363" s="288"/>
      <c r="BE363" s="288"/>
      <c r="BF363" s="289"/>
      <c r="BG363" s="122"/>
      <c r="BH363" s="324"/>
      <c r="BI363" s="324"/>
      <c r="BJ363" s="324"/>
      <c r="BK363" s="324"/>
      <c r="BL363" s="324"/>
      <c r="BM363" s="324"/>
      <c r="BN363" s="324"/>
      <c r="BO363" s="324"/>
      <c r="BP363" s="324"/>
      <c r="BQ363" s="340"/>
    </row>
    <row r="364" spans="2:69" ht="21" customHeight="1">
      <c r="B364" s="1"/>
      <c r="C364" s="2"/>
      <c r="D364" s="2"/>
      <c r="E364" s="3"/>
      <c r="F364" s="281" t="str">
        <f>IF('①作業シート（業者控）'!F364:V364="","",'①作業シート（業者控）'!F364:V364)</f>
        <v/>
      </c>
      <c r="G364" s="282"/>
      <c r="H364" s="282"/>
      <c r="I364" s="282"/>
      <c r="J364" s="282"/>
      <c r="K364" s="282"/>
      <c r="L364" s="282"/>
      <c r="M364" s="282"/>
      <c r="N364" s="282"/>
      <c r="O364" s="282"/>
      <c r="P364" s="282"/>
      <c r="Q364" s="282"/>
      <c r="R364" s="282"/>
      <c r="S364" s="282"/>
      <c r="T364" s="282"/>
      <c r="U364" s="282"/>
      <c r="V364" s="283"/>
      <c r="W364" s="281" t="str">
        <f>IF('①作業シート（業者控）'!W364:AJ364="","",'①作業シート（業者控）'!W364:AJ364)</f>
        <v/>
      </c>
      <c r="X364" s="282"/>
      <c r="Y364" s="282"/>
      <c r="Z364" s="282"/>
      <c r="AA364" s="282"/>
      <c r="AB364" s="282"/>
      <c r="AC364" s="282"/>
      <c r="AD364" s="282"/>
      <c r="AE364" s="282"/>
      <c r="AF364" s="282"/>
      <c r="AG364" s="282"/>
      <c r="AH364" s="282"/>
      <c r="AI364" s="282"/>
      <c r="AJ364" s="283"/>
      <c r="AK364" s="284" t="str">
        <f>IF('①作業シート（業者控）'!AK364:AM364="","",'①作業シート（業者控）'!AK364:AM364)</f>
        <v/>
      </c>
      <c r="AL364" s="285"/>
      <c r="AM364" s="286"/>
      <c r="AN364" s="71" t="str">
        <f>IF('①作業シート（業者控）'!AN364="","",'①作業シート（業者控）'!AN364)</f>
        <v/>
      </c>
      <c r="AO364" s="361"/>
      <c r="AP364" s="362"/>
      <c r="AQ364" s="362"/>
      <c r="AR364" s="362"/>
      <c r="AS364" s="362"/>
      <c r="AT364" s="362"/>
      <c r="AU364" s="362"/>
      <c r="AV364" s="362"/>
      <c r="AW364" s="363"/>
      <c r="AX364" s="285" t="str">
        <f>IF('③自動入力（※チェックのみ必要）（本社控）'!AX364:AZ364=0,"",'③自動入力（※チェックのみ必要）（本社控）'!AX364:AZ364)</f>
        <v/>
      </c>
      <c r="AY364" s="285"/>
      <c r="AZ364" s="286"/>
      <c r="BA364" s="287" t="str">
        <f>IF('③自動入力（※チェックのみ必要）（本社控）'!BA364:BF364=0,"",'③自動入力（※チェックのみ必要）（本社控）'!BA364:BF364)</f>
        <v/>
      </c>
      <c r="BB364" s="288"/>
      <c r="BC364" s="288"/>
      <c r="BD364" s="288"/>
      <c r="BE364" s="288"/>
      <c r="BF364" s="289"/>
      <c r="BG364" s="122"/>
      <c r="BH364" s="324"/>
      <c r="BI364" s="324"/>
      <c r="BJ364" s="324"/>
      <c r="BK364" s="324"/>
      <c r="BL364" s="324"/>
      <c r="BM364" s="324"/>
      <c r="BN364" s="324"/>
      <c r="BO364" s="324"/>
      <c r="BP364" s="324"/>
      <c r="BQ364" s="340"/>
    </row>
    <row r="365" spans="2:69" ht="21" customHeight="1">
      <c r="B365" s="1"/>
      <c r="C365" s="2"/>
      <c r="D365" s="2"/>
      <c r="E365" s="3"/>
      <c r="F365" s="281" t="str">
        <f>IF('①作業シート（業者控）'!F365:V365="","",'①作業シート（業者控）'!F365:V365)</f>
        <v/>
      </c>
      <c r="G365" s="282"/>
      <c r="H365" s="282"/>
      <c r="I365" s="282"/>
      <c r="J365" s="282"/>
      <c r="K365" s="282"/>
      <c r="L365" s="282"/>
      <c r="M365" s="282"/>
      <c r="N365" s="282"/>
      <c r="O365" s="282"/>
      <c r="P365" s="282"/>
      <c r="Q365" s="282"/>
      <c r="R365" s="282"/>
      <c r="S365" s="282"/>
      <c r="T365" s="282"/>
      <c r="U365" s="282"/>
      <c r="V365" s="283"/>
      <c r="W365" s="281" t="str">
        <f>IF('①作業シート（業者控）'!W365:AJ365="","",'①作業シート（業者控）'!W365:AJ365)</f>
        <v/>
      </c>
      <c r="X365" s="282"/>
      <c r="Y365" s="282"/>
      <c r="Z365" s="282"/>
      <c r="AA365" s="282"/>
      <c r="AB365" s="282"/>
      <c r="AC365" s="282"/>
      <c r="AD365" s="282"/>
      <c r="AE365" s="282"/>
      <c r="AF365" s="282"/>
      <c r="AG365" s="282"/>
      <c r="AH365" s="282"/>
      <c r="AI365" s="282"/>
      <c r="AJ365" s="283"/>
      <c r="AK365" s="284" t="str">
        <f>IF('①作業シート（業者控）'!AK365:AM365="","",'①作業シート（業者控）'!AK365:AM365)</f>
        <v/>
      </c>
      <c r="AL365" s="285"/>
      <c r="AM365" s="286"/>
      <c r="AN365" s="71" t="str">
        <f>IF('①作業シート（業者控）'!AN365="","",'①作業シート（業者控）'!AN365)</f>
        <v/>
      </c>
      <c r="AO365" s="361"/>
      <c r="AP365" s="362"/>
      <c r="AQ365" s="362"/>
      <c r="AR365" s="362"/>
      <c r="AS365" s="362"/>
      <c r="AT365" s="362"/>
      <c r="AU365" s="362"/>
      <c r="AV365" s="362"/>
      <c r="AW365" s="363"/>
      <c r="AX365" s="285" t="str">
        <f>IF('③自動入力（※チェックのみ必要）（本社控）'!AX365:AZ365=0,"",'③自動入力（※チェックのみ必要）（本社控）'!AX365:AZ365)</f>
        <v/>
      </c>
      <c r="AY365" s="285"/>
      <c r="AZ365" s="286"/>
      <c r="BA365" s="287" t="str">
        <f>IF('③自動入力（※チェックのみ必要）（本社控）'!BA365:BF365=0,"",'③自動入力（※チェックのみ必要）（本社控）'!BA365:BF365)</f>
        <v/>
      </c>
      <c r="BB365" s="288"/>
      <c r="BC365" s="288"/>
      <c r="BD365" s="288"/>
      <c r="BE365" s="288"/>
      <c r="BF365" s="289"/>
      <c r="BG365" s="122"/>
      <c r="BH365" s="324"/>
      <c r="BI365" s="324"/>
      <c r="BJ365" s="324"/>
      <c r="BK365" s="324"/>
      <c r="BL365" s="324"/>
      <c r="BM365" s="324"/>
      <c r="BN365" s="324"/>
      <c r="BO365" s="324"/>
      <c r="BP365" s="324"/>
      <c r="BQ365" s="340"/>
    </row>
    <row r="366" spans="2:69" ht="21" customHeight="1">
      <c r="B366" s="1"/>
      <c r="C366" s="2"/>
      <c r="D366" s="2"/>
      <c r="E366" s="3"/>
      <c r="F366" s="281" t="str">
        <f>IF('①作業シート（業者控）'!F366:V366="","",'①作業シート（業者控）'!F366:V366)</f>
        <v/>
      </c>
      <c r="G366" s="282"/>
      <c r="H366" s="282"/>
      <c r="I366" s="282"/>
      <c r="J366" s="282"/>
      <c r="K366" s="282"/>
      <c r="L366" s="282"/>
      <c r="M366" s="282"/>
      <c r="N366" s="282"/>
      <c r="O366" s="282"/>
      <c r="P366" s="282"/>
      <c r="Q366" s="282"/>
      <c r="R366" s="282"/>
      <c r="S366" s="282"/>
      <c r="T366" s="282"/>
      <c r="U366" s="282"/>
      <c r="V366" s="283"/>
      <c r="W366" s="281" t="str">
        <f>IF('①作業シート（業者控）'!W366:AJ366="","",'①作業シート（業者控）'!W366:AJ366)</f>
        <v/>
      </c>
      <c r="X366" s="282"/>
      <c r="Y366" s="282"/>
      <c r="Z366" s="282"/>
      <c r="AA366" s="282"/>
      <c r="AB366" s="282"/>
      <c r="AC366" s="282"/>
      <c r="AD366" s="282"/>
      <c r="AE366" s="282"/>
      <c r="AF366" s="282"/>
      <c r="AG366" s="282"/>
      <c r="AH366" s="282"/>
      <c r="AI366" s="282"/>
      <c r="AJ366" s="283"/>
      <c r="AK366" s="284" t="str">
        <f>IF('①作業シート（業者控）'!AK366:AM366="","",'①作業シート（業者控）'!AK366:AM366)</f>
        <v/>
      </c>
      <c r="AL366" s="285"/>
      <c r="AM366" s="286"/>
      <c r="AN366" s="71" t="str">
        <f>IF('①作業シート（業者控）'!AN366="","",'①作業シート（業者控）'!AN366)</f>
        <v/>
      </c>
      <c r="AO366" s="361"/>
      <c r="AP366" s="362"/>
      <c r="AQ366" s="362"/>
      <c r="AR366" s="362"/>
      <c r="AS366" s="362"/>
      <c r="AT366" s="362"/>
      <c r="AU366" s="362"/>
      <c r="AV366" s="362"/>
      <c r="AW366" s="363"/>
      <c r="AX366" s="285" t="str">
        <f>IF('③自動入力（※チェックのみ必要）（本社控）'!AX366:AZ366=0,"",'③自動入力（※チェックのみ必要）（本社控）'!AX366:AZ366)</f>
        <v/>
      </c>
      <c r="AY366" s="285"/>
      <c r="AZ366" s="286"/>
      <c r="BA366" s="287" t="str">
        <f>IF('③自動入力（※チェックのみ必要）（本社控）'!BA366:BF366=0,"",'③自動入力（※チェックのみ必要）（本社控）'!BA366:BF366)</f>
        <v/>
      </c>
      <c r="BB366" s="288"/>
      <c r="BC366" s="288"/>
      <c r="BD366" s="288"/>
      <c r="BE366" s="288"/>
      <c r="BF366" s="289"/>
      <c r="BG366" s="122"/>
      <c r="BH366" s="324"/>
      <c r="BI366" s="324"/>
      <c r="BJ366" s="324"/>
      <c r="BK366" s="324"/>
      <c r="BL366" s="324"/>
      <c r="BM366" s="324"/>
      <c r="BN366" s="324"/>
      <c r="BO366" s="324"/>
      <c r="BP366" s="324"/>
      <c r="BQ366" s="340"/>
    </row>
    <row r="367" spans="2:69" ht="21" customHeight="1">
      <c r="B367" s="1"/>
      <c r="C367" s="2"/>
      <c r="D367" s="2"/>
      <c r="E367" s="3"/>
      <c r="F367" s="281" t="str">
        <f>IF('①作業シート（業者控）'!F367:V367="","",'①作業シート（業者控）'!F367:V367)</f>
        <v/>
      </c>
      <c r="G367" s="282"/>
      <c r="H367" s="282"/>
      <c r="I367" s="282"/>
      <c r="J367" s="282"/>
      <c r="K367" s="282"/>
      <c r="L367" s="282"/>
      <c r="M367" s="282"/>
      <c r="N367" s="282"/>
      <c r="O367" s="282"/>
      <c r="P367" s="282"/>
      <c r="Q367" s="282"/>
      <c r="R367" s="282"/>
      <c r="S367" s="282"/>
      <c r="T367" s="282"/>
      <c r="U367" s="282"/>
      <c r="V367" s="283"/>
      <c r="W367" s="281" t="str">
        <f>IF('①作業シート（業者控）'!W367:AJ367="","",'①作業シート（業者控）'!W367:AJ367)</f>
        <v/>
      </c>
      <c r="X367" s="282"/>
      <c r="Y367" s="282"/>
      <c r="Z367" s="282"/>
      <c r="AA367" s="282"/>
      <c r="AB367" s="282"/>
      <c r="AC367" s="282"/>
      <c r="AD367" s="282"/>
      <c r="AE367" s="282"/>
      <c r="AF367" s="282"/>
      <c r="AG367" s="282"/>
      <c r="AH367" s="282"/>
      <c r="AI367" s="282"/>
      <c r="AJ367" s="283"/>
      <c r="AK367" s="284" t="str">
        <f>IF('①作業シート（業者控）'!AK367:AM367="","",'①作業シート（業者控）'!AK367:AM367)</f>
        <v/>
      </c>
      <c r="AL367" s="285"/>
      <c r="AM367" s="286"/>
      <c r="AN367" s="71" t="str">
        <f>IF('①作業シート（業者控）'!AN367="","",'①作業シート（業者控）'!AN367)</f>
        <v/>
      </c>
      <c r="AO367" s="361"/>
      <c r="AP367" s="362"/>
      <c r="AQ367" s="362"/>
      <c r="AR367" s="362"/>
      <c r="AS367" s="362"/>
      <c r="AT367" s="362"/>
      <c r="AU367" s="362"/>
      <c r="AV367" s="362"/>
      <c r="AW367" s="363"/>
      <c r="AX367" s="285" t="str">
        <f>IF('③自動入力（※チェックのみ必要）（本社控）'!AX367:AZ367=0,"",'③自動入力（※チェックのみ必要）（本社控）'!AX367:AZ367)</f>
        <v/>
      </c>
      <c r="AY367" s="285"/>
      <c r="AZ367" s="286"/>
      <c r="BA367" s="287" t="str">
        <f>IF('③自動入力（※チェックのみ必要）（本社控）'!BA367:BF367=0,"",'③自動入力（※チェックのみ必要）（本社控）'!BA367:BF367)</f>
        <v/>
      </c>
      <c r="BB367" s="288"/>
      <c r="BC367" s="288"/>
      <c r="BD367" s="288"/>
      <c r="BE367" s="288"/>
      <c r="BF367" s="289"/>
      <c r="BG367" s="122"/>
      <c r="BH367" s="324"/>
      <c r="BI367" s="324"/>
      <c r="BJ367" s="324"/>
      <c r="BK367" s="324"/>
      <c r="BL367" s="324"/>
      <c r="BM367" s="324"/>
      <c r="BN367" s="324"/>
      <c r="BO367" s="324"/>
      <c r="BP367" s="324"/>
      <c r="BQ367" s="340"/>
    </row>
    <row r="368" spans="2:69" ht="21" customHeight="1">
      <c r="B368" s="1"/>
      <c r="C368" s="2"/>
      <c r="D368" s="2"/>
      <c r="E368" s="3"/>
      <c r="F368" s="281" t="str">
        <f>IF('①作業シート（業者控）'!F368:V368="","",'①作業シート（業者控）'!F368:V368)</f>
        <v/>
      </c>
      <c r="G368" s="282"/>
      <c r="H368" s="282"/>
      <c r="I368" s="282"/>
      <c r="J368" s="282"/>
      <c r="K368" s="282"/>
      <c r="L368" s="282"/>
      <c r="M368" s="282"/>
      <c r="N368" s="282"/>
      <c r="O368" s="282"/>
      <c r="P368" s="282"/>
      <c r="Q368" s="282"/>
      <c r="R368" s="282"/>
      <c r="S368" s="282"/>
      <c r="T368" s="282"/>
      <c r="U368" s="282"/>
      <c r="V368" s="283"/>
      <c r="W368" s="281" t="str">
        <f>IF('①作業シート（業者控）'!W368:AJ368="","",'①作業シート（業者控）'!W368:AJ368)</f>
        <v/>
      </c>
      <c r="X368" s="282"/>
      <c r="Y368" s="282"/>
      <c r="Z368" s="282"/>
      <c r="AA368" s="282"/>
      <c r="AB368" s="282"/>
      <c r="AC368" s="282"/>
      <c r="AD368" s="282"/>
      <c r="AE368" s="282"/>
      <c r="AF368" s="282"/>
      <c r="AG368" s="282"/>
      <c r="AH368" s="282"/>
      <c r="AI368" s="282"/>
      <c r="AJ368" s="283"/>
      <c r="AK368" s="284" t="str">
        <f>IF('①作業シート（業者控）'!AK368:AM368="","",'①作業シート（業者控）'!AK368:AM368)</f>
        <v/>
      </c>
      <c r="AL368" s="285"/>
      <c r="AM368" s="286"/>
      <c r="AN368" s="71" t="str">
        <f>IF('①作業シート（業者控）'!AN368="","",'①作業シート（業者控）'!AN368)</f>
        <v/>
      </c>
      <c r="AO368" s="361"/>
      <c r="AP368" s="362"/>
      <c r="AQ368" s="362"/>
      <c r="AR368" s="362"/>
      <c r="AS368" s="362"/>
      <c r="AT368" s="362"/>
      <c r="AU368" s="362"/>
      <c r="AV368" s="362"/>
      <c r="AW368" s="363"/>
      <c r="AX368" s="285" t="str">
        <f>IF('③自動入力（※チェックのみ必要）（本社控）'!AX368:AZ368=0,"",'③自動入力（※チェックのみ必要）（本社控）'!AX368:AZ368)</f>
        <v/>
      </c>
      <c r="AY368" s="285"/>
      <c r="AZ368" s="286"/>
      <c r="BA368" s="287" t="str">
        <f>IF('③自動入力（※チェックのみ必要）（本社控）'!BA368:BF368=0,"",'③自動入力（※チェックのみ必要）（本社控）'!BA368:BF368)</f>
        <v/>
      </c>
      <c r="BB368" s="288"/>
      <c r="BC368" s="288"/>
      <c r="BD368" s="288"/>
      <c r="BE368" s="288"/>
      <c r="BF368" s="289"/>
      <c r="BG368" s="122"/>
      <c r="BH368" s="324"/>
      <c r="BI368" s="324"/>
      <c r="BJ368" s="324"/>
      <c r="BK368" s="324"/>
      <c r="BL368" s="324"/>
      <c r="BM368" s="324"/>
      <c r="BN368" s="324"/>
      <c r="BO368" s="324"/>
      <c r="BP368" s="324"/>
      <c r="BQ368" s="340"/>
    </row>
    <row r="369" spans="2:69" ht="21" customHeight="1">
      <c r="B369" s="1"/>
      <c r="C369" s="2"/>
      <c r="D369" s="2"/>
      <c r="E369" s="3"/>
      <c r="F369" s="281" t="str">
        <f>IF('①作業シート（業者控）'!F369:V369="","",'①作業シート（業者控）'!F369:V369)</f>
        <v/>
      </c>
      <c r="G369" s="282"/>
      <c r="H369" s="282"/>
      <c r="I369" s="282"/>
      <c r="J369" s="282"/>
      <c r="K369" s="282"/>
      <c r="L369" s="282"/>
      <c r="M369" s="282"/>
      <c r="N369" s="282"/>
      <c r="O369" s="282"/>
      <c r="P369" s="282"/>
      <c r="Q369" s="282"/>
      <c r="R369" s="282"/>
      <c r="S369" s="282"/>
      <c r="T369" s="282"/>
      <c r="U369" s="282"/>
      <c r="V369" s="283"/>
      <c r="W369" s="281" t="str">
        <f>IF('①作業シート（業者控）'!W369:AJ369="","",'①作業シート（業者控）'!W369:AJ369)</f>
        <v/>
      </c>
      <c r="X369" s="282"/>
      <c r="Y369" s="282"/>
      <c r="Z369" s="282"/>
      <c r="AA369" s="282"/>
      <c r="AB369" s="282"/>
      <c r="AC369" s="282"/>
      <c r="AD369" s="282"/>
      <c r="AE369" s="282"/>
      <c r="AF369" s="282"/>
      <c r="AG369" s="282"/>
      <c r="AH369" s="282"/>
      <c r="AI369" s="282"/>
      <c r="AJ369" s="283"/>
      <c r="AK369" s="284" t="str">
        <f>IF('①作業シート（業者控）'!AK369:AM369="","",'①作業シート（業者控）'!AK369:AM369)</f>
        <v/>
      </c>
      <c r="AL369" s="285"/>
      <c r="AM369" s="286"/>
      <c r="AN369" s="71" t="str">
        <f>IF('①作業シート（業者控）'!AN369="","",'①作業シート（業者控）'!AN369)</f>
        <v/>
      </c>
      <c r="AO369" s="361"/>
      <c r="AP369" s="362"/>
      <c r="AQ369" s="362"/>
      <c r="AR369" s="362"/>
      <c r="AS369" s="362"/>
      <c r="AT369" s="362"/>
      <c r="AU369" s="362"/>
      <c r="AV369" s="362"/>
      <c r="AW369" s="363"/>
      <c r="AX369" s="285" t="str">
        <f>IF('③自動入力（※チェックのみ必要）（本社控）'!AX369:AZ369=0,"",'③自動入力（※チェックのみ必要）（本社控）'!AX369:AZ369)</f>
        <v/>
      </c>
      <c r="AY369" s="285"/>
      <c r="AZ369" s="286"/>
      <c r="BA369" s="287" t="str">
        <f>IF('③自動入力（※チェックのみ必要）（本社控）'!BA369:BF369=0,"",'③自動入力（※チェックのみ必要）（本社控）'!BA369:BF369)</f>
        <v/>
      </c>
      <c r="BB369" s="288"/>
      <c r="BC369" s="288"/>
      <c r="BD369" s="288"/>
      <c r="BE369" s="288"/>
      <c r="BF369" s="289"/>
      <c r="BG369" s="122"/>
      <c r="BH369" s="324"/>
      <c r="BI369" s="324"/>
      <c r="BJ369" s="324"/>
      <c r="BK369" s="324"/>
      <c r="BL369" s="324"/>
      <c r="BM369" s="324"/>
      <c r="BN369" s="324"/>
      <c r="BO369" s="324"/>
      <c r="BP369" s="324"/>
      <c r="BQ369" s="340"/>
    </row>
    <row r="370" spans="2:69" ht="21" customHeight="1">
      <c r="B370" s="1"/>
      <c r="C370" s="2"/>
      <c r="D370" s="2"/>
      <c r="E370" s="3"/>
      <c r="F370" s="281" t="str">
        <f>IF('①作業シート（業者控）'!F370:V370="","",'①作業シート（業者控）'!F370:V370)</f>
        <v/>
      </c>
      <c r="G370" s="282"/>
      <c r="H370" s="282"/>
      <c r="I370" s="282"/>
      <c r="J370" s="282"/>
      <c r="K370" s="282"/>
      <c r="L370" s="282"/>
      <c r="M370" s="282"/>
      <c r="N370" s="282"/>
      <c r="O370" s="282"/>
      <c r="P370" s="282"/>
      <c r="Q370" s="282"/>
      <c r="R370" s="282"/>
      <c r="S370" s="282"/>
      <c r="T370" s="282"/>
      <c r="U370" s="282"/>
      <c r="V370" s="283"/>
      <c r="W370" s="281" t="str">
        <f>IF('①作業シート（業者控）'!W370:AJ370="","",'①作業シート（業者控）'!W370:AJ370)</f>
        <v/>
      </c>
      <c r="X370" s="282"/>
      <c r="Y370" s="282"/>
      <c r="Z370" s="282"/>
      <c r="AA370" s="282"/>
      <c r="AB370" s="282"/>
      <c r="AC370" s="282"/>
      <c r="AD370" s="282"/>
      <c r="AE370" s="282"/>
      <c r="AF370" s="282"/>
      <c r="AG370" s="282"/>
      <c r="AH370" s="282"/>
      <c r="AI370" s="282"/>
      <c r="AJ370" s="283"/>
      <c r="AK370" s="284" t="str">
        <f>IF('①作業シート（業者控）'!AK370:AM370="","",'①作業シート（業者控）'!AK370:AM370)</f>
        <v/>
      </c>
      <c r="AL370" s="285"/>
      <c r="AM370" s="286"/>
      <c r="AN370" s="71" t="str">
        <f>IF('①作業シート（業者控）'!AN370="","",'①作業シート（業者控）'!AN370)</f>
        <v/>
      </c>
      <c r="AO370" s="361"/>
      <c r="AP370" s="362"/>
      <c r="AQ370" s="362"/>
      <c r="AR370" s="362"/>
      <c r="AS370" s="362"/>
      <c r="AT370" s="362"/>
      <c r="AU370" s="362"/>
      <c r="AV370" s="362"/>
      <c r="AW370" s="363"/>
      <c r="AX370" s="285" t="str">
        <f>IF('③自動入力（※チェックのみ必要）（本社控）'!AX370:AZ370=0,"",'③自動入力（※チェックのみ必要）（本社控）'!AX370:AZ370)</f>
        <v/>
      </c>
      <c r="AY370" s="285"/>
      <c r="AZ370" s="286"/>
      <c r="BA370" s="287" t="str">
        <f>IF('③自動入力（※チェックのみ必要）（本社控）'!BA370:BF370=0,"",'③自動入力（※チェックのみ必要）（本社控）'!BA370:BF370)</f>
        <v/>
      </c>
      <c r="BB370" s="288"/>
      <c r="BC370" s="288"/>
      <c r="BD370" s="288"/>
      <c r="BE370" s="288"/>
      <c r="BF370" s="289"/>
      <c r="BG370" s="122"/>
      <c r="BH370" s="324"/>
      <c r="BI370" s="324"/>
      <c r="BJ370" s="324"/>
      <c r="BK370" s="324"/>
      <c r="BL370" s="324"/>
      <c r="BM370" s="324"/>
      <c r="BN370" s="324"/>
      <c r="BO370" s="324"/>
      <c r="BP370" s="324"/>
      <c r="BQ370" s="340"/>
    </row>
    <row r="371" spans="2:69" ht="21" customHeight="1">
      <c r="B371" s="1"/>
      <c r="C371" s="2"/>
      <c r="D371" s="2"/>
      <c r="E371" s="3"/>
      <c r="F371" s="281" t="str">
        <f>IF('①作業シート（業者控）'!F371:V371="","",'①作業シート（業者控）'!F371:V371)</f>
        <v/>
      </c>
      <c r="G371" s="282"/>
      <c r="H371" s="282"/>
      <c r="I371" s="282"/>
      <c r="J371" s="282"/>
      <c r="K371" s="282"/>
      <c r="L371" s="282"/>
      <c r="M371" s="282"/>
      <c r="N371" s="282"/>
      <c r="O371" s="282"/>
      <c r="P371" s="282"/>
      <c r="Q371" s="282"/>
      <c r="R371" s="282"/>
      <c r="S371" s="282"/>
      <c r="T371" s="282"/>
      <c r="U371" s="282"/>
      <c r="V371" s="283"/>
      <c r="W371" s="281" t="str">
        <f>IF('①作業シート（業者控）'!W371:AJ371="","",'①作業シート（業者控）'!W371:AJ371)</f>
        <v/>
      </c>
      <c r="X371" s="282"/>
      <c r="Y371" s="282"/>
      <c r="Z371" s="282"/>
      <c r="AA371" s="282"/>
      <c r="AB371" s="282"/>
      <c r="AC371" s="282"/>
      <c r="AD371" s="282"/>
      <c r="AE371" s="282"/>
      <c r="AF371" s="282"/>
      <c r="AG371" s="282"/>
      <c r="AH371" s="282"/>
      <c r="AI371" s="282"/>
      <c r="AJ371" s="283"/>
      <c r="AK371" s="284" t="str">
        <f>IF('①作業シート（業者控）'!AK371:AM371="","",'①作業シート（業者控）'!AK371:AM371)</f>
        <v/>
      </c>
      <c r="AL371" s="285"/>
      <c r="AM371" s="286"/>
      <c r="AN371" s="71" t="str">
        <f>IF('①作業シート（業者控）'!AN371="","",'①作業シート（業者控）'!AN371)</f>
        <v/>
      </c>
      <c r="AO371" s="361"/>
      <c r="AP371" s="362"/>
      <c r="AQ371" s="362"/>
      <c r="AR371" s="362"/>
      <c r="AS371" s="362"/>
      <c r="AT371" s="362"/>
      <c r="AU371" s="362"/>
      <c r="AV371" s="362"/>
      <c r="AW371" s="363"/>
      <c r="AX371" s="285" t="str">
        <f>IF('③自動入力（※チェックのみ必要）（本社控）'!AX371:AZ371=0,"",'③自動入力（※チェックのみ必要）（本社控）'!AX371:AZ371)</f>
        <v/>
      </c>
      <c r="AY371" s="285"/>
      <c r="AZ371" s="286"/>
      <c r="BA371" s="287" t="str">
        <f>IF('③自動入力（※チェックのみ必要）（本社控）'!BA371:BF371=0,"",'③自動入力（※チェックのみ必要）（本社控）'!BA371:BF371)</f>
        <v/>
      </c>
      <c r="BB371" s="288"/>
      <c r="BC371" s="288"/>
      <c r="BD371" s="288"/>
      <c r="BE371" s="288"/>
      <c r="BF371" s="289"/>
      <c r="BG371" s="122"/>
      <c r="BH371" s="324"/>
      <c r="BI371" s="324"/>
      <c r="BJ371" s="324"/>
      <c r="BK371" s="324"/>
      <c r="BL371" s="324"/>
      <c r="BM371" s="324"/>
      <c r="BN371" s="324"/>
      <c r="BO371" s="324"/>
      <c r="BP371" s="324"/>
      <c r="BQ371" s="340"/>
    </row>
    <row r="372" spans="2:69" ht="21" customHeight="1">
      <c r="B372" s="1"/>
      <c r="C372" s="2"/>
      <c r="D372" s="2"/>
      <c r="E372" s="3"/>
      <c r="F372" s="281" t="str">
        <f>IF('①作業シート（業者控）'!F372:V372="","",'①作業シート（業者控）'!F372:V372)</f>
        <v/>
      </c>
      <c r="G372" s="282"/>
      <c r="H372" s="282"/>
      <c r="I372" s="282"/>
      <c r="J372" s="282"/>
      <c r="K372" s="282"/>
      <c r="L372" s="282"/>
      <c r="M372" s="282"/>
      <c r="N372" s="282"/>
      <c r="O372" s="282"/>
      <c r="P372" s="282"/>
      <c r="Q372" s="282"/>
      <c r="R372" s="282"/>
      <c r="S372" s="282"/>
      <c r="T372" s="282"/>
      <c r="U372" s="282"/>
      <c r="V372" s="283"/>
      <c r="W372" s="281" t="str">
        <f>IF('①作業シート（業者控）'!W372:AJ372="","",'①作業シート（業者控）'!W372:AJ372)</f>
        <v/>
      </c>
      <c r="X372" s="282"/>
      <c r="Y372" s="282"/>
      <c r="Z372" s="282"/>
      <c r="AA372" s="282"/>
      <c r="AB372" s="282"/>
      <c r="AC372" s="282"/>
      <c r="AD372" s="282"/>
      <c r="AE372" s="282"/>
      <c r="AF372" s="282"/>
      <c r="AG372" s="282"/>
      <c r="AH372" s="282"/>
      <c r="AI372" s="282"/>
      <c r="AJ372" s="283"/>
      <c r="AK372" s="284" t="str">
        <f>IF('①作業シート（業者控）'!AK372:AM372="","",'①作業シート（業者控）'!AK372:AM372)</f>
        <v/>
      </c>
      <c r="AL372" s="285"/>
      <c r="AM372" s="286"/>
      <c r="AN372" s="71" t="str">
        <f>IF('①作業シート（業者控）'!AN372="","",'①作業シート（業者控）'!AN372)</f>
        <v/>
      </c>
      <c r="AO372" s="361"/>
      <c r="AP372" s="362"/>
      <c r="AQ372" s="362"/>
      <c r="AR372" s="362"/>
      <c r="AS372" s="362"/>
      <c r="AT372" s="362"/>
      <c r="AU372" s="362"/>
      <c r="AV372" s="362"/>
      <c r="AW372" s="363"/>
      <c r="AX372" s="285" t="str">
        <f>IF('③自動入力（※チェックのみ必要）（本社控）'!AX372:AZ372=0,"",'③自動入力（※チェックのみ必要）（本社控）'!AX372:AZ372)</f>
        <v/>
      </c>
      <c r="AY372" s="285"/>
      <c r="AZ372" s="286"/>
      <c r="BA372" s="287" t="str">
        <f>IF('③自動入力（※チェックのみ必要）（本社控）'!BA372:BF372=0,"",'③自動入力（※チェックのみ必要）（本社控）'!BA372:BF372)</f>
        <v/>
      </c>
      <c r="BB372" s="288"/>
      <c r="BC372" s="288"/>
      <c r="BD372" s="288"/>
      <c r="BE372" s="288"/>
      <c r="BF372" s="289"/>
      <c r="BG372" s="122"/>
      <c r="BH372" s="324"/>
      <c r="BI372" s="324"/>
      <c r="BJ372" s="324"/>
      <c r="BK372" s="324"/>
      <c r="BL372" s="324"/>
      <c r="BM372" s="324"/>
      <c r="BN372" s="324"/>
      <c r="BO372" s="324"/>
      <c r="BP372" s="324"/>
      <c r="BQ372" s="340"/>
    </row>
    <row r="373" spans="2:69" ht="21" customHeight="1">
      <c r="B373" s="1"/>
      <c r="C373" s="2"/>
      <c r="D373" s="2"/>
      <c r="E373" s="3"/>
      <c r="F373" s="281" t="str">
        <f>IF('①作業シート（業者控）'!F373:V373="","",'①作業シート（業者控）'!F373:V373)</f>
        <v/>
      </c>
      <c r="G373" s="282"/>
      <c r="H373" s="282"/>
      <c r="I373" s="282"/>
      <c r="J373" s="282"/>
      <c r="K373" s="282"/>
      <c r="L373" s="282"/>
      <c r="M373" s="282"/>
      <c r="N373" s="282"/>
      <c r="O373" s="282"/>
      <c r="P373" s="282"/>
      <c r="Q373" s="282"/>
      <c r="R373" s="282"/>
      <c r="S373" s="282"/>
      <c r="T373" s="282"/>
      <c r="U373" s="282"/>
      <c r="V373" s="283"/>
      <c r="W373" s="281" t="str">
        <f>IF('①作業シート（業者控）'!W373:AJ373="","",'①作業シート（業者控）'!W373:AJ373)</f>
        <v/>
      </c>
      <c r="X373" s="282"/>
      <c r="Y373" s="282"/>
      <c r="Z373" s="282"/>
      <c r="AA373" s="282"/>
      <c r="AB373" s="282"/>
      <c r="AC373" s="282"/>
      <c r="AD373" s="282"/>
      <c r="AE373" s="282"/>
      <c r="AF373" s="282"/>
      <c r="AG373" s="282"/>
      <c r="AH373" s="282"/>
      <c r="AI373" s="282"/>
      <c r="AJ373" s="283"/>
      <c r="AK373" s="284" t="str">
        <f>IF('①作業シート（業者控）'!AK373:AM373="","",'①作業シート（業者控）'!AK373:AM373)</f>
        <v/>
      </c>
      <c r="AL373" s="285"/>
      <c r="AM373" s="286"/>
      <c r="AN373" s="71" t="str">
        <f>IF('①作業シート（業者控）'!AN373="","",'①作業シート（業者控）'!AN373)</f>
        <v/>
      </c>
      <c r="AO373" s="361"/>
      <c r="AP373" s="362"/>
      <c r="AQ373" s="362"/>
      <c r="AR373" s="362"/>
      <c r="AS373" s="362"/>
      <c r="AT373" s="362"/>
      <c r="AU373" s="362"/>
      <c r="AV373" s="362"/>
      <c r="AW373" s="363"/>
      <c r="AX373" s="285" t="str">
        <f>IF('③自動入力（※チェックのみ必要）（本社控）'!AX373:AZ373=0,"",'③自動入力（※チェックのみ必要）（本社控）'!AX373:AZ373)</f>
        <v/>
      </c>
      <c r="AY373" s="285"/>
      <c r="AZ373" s="286"/>
      <c r="BA373" s="287" t="str">
        <f>IF('③自動入力（※チェックのみ必要）（本社控）'!BA373:BF373=0,"",'③自動入力（※チェックのみ必要）（本社控）'!BA373:BF373)</f>
        <v/>
      </c>
      <c r="BB373" s="288"/>
      <c r="BC373" s="288"/>
      <c r="BD373" s="288"/>
      <c r="BE373" s="288"/>
      <c r="BF373" s="289"/>
      <c r="BG373" s="122"/>
      <c r="BH373" s="324"/>
      <c r="BI373" s="324"/>
      <c r="BJ373" s="324"/>
      <c r="BK373" s="324"/>
      <c r="BL373" s="324"/>
      <c r="BM373" s="324"/>
      <c r="BN373" s="324"/>
      <c r="BO373" s="324"/>
      <c r="BP373" s="324"/>
      <c r="BQ373" s="340"/>
    </row>
    <row r="374" spans="2:69" ht="21" customHeight="1">
      <c r="B374" s="1"/>
      <c r="C374" s="2"/>
      <c r="D374" s="2"/>
      <c r="E374" s="3"/>
      <c r="F374" s="281" t="str">
        <f>IF('①作業シート（業者控）'!F374:V374="","",'①作業シート（業者控）'!F374:V374)</f>
        <v/>
      </c>
      <c r="G374" s="282"/>
      <c r="H374" s="282"/>
      <c r="I374" s="282"/>
      <c r="J374" s="282"/>
      <c r="K374" s="282"/>
      <c r="L374" s="282"/>
      <c r="M374" s="282"/>
      <c r="N374" s="282"/>
      <c r="O374" s="282"/>
      <c r="P374" s="282"/>
      <c r="Q374" s="282"/>
      <c r="R374" s="282"/>
      <c r="S374" s="282"/>
      <c r="T374" s="282"/>
      <c r="U374" s="282"/>
      <c r="V374" s="283"/>
      <c r="W374" s="281" t="str">
        <f>IF('①作業シート（業者控）'!W374:AJ374="","",'①作業シート（業者控）'!W374:AJ374)</f>
        <v/>
      </c>
      <c r="X374" s="282"/>
      <c r="Y374" s="282"/>
      <c r="Z374" s="282"/>
      <c r="AA374" s="282"/>
      <c r="AB374" s="282"/>
      <c r="AC374" s="282"/>
      <c r="AD374" s="282"/>
      <c r="AE374" s="282"/>
      <c r="AF374" s="282"/>
      <c r="AG374" s="282"/>
      <c r="AH374" s="282"/>
      <c r="AI374" s="282"/>
      <c r="AJ374" s="283"/>
      <c r="AK374" s="284" t="str">
        <f>IF('①作業シート（業者控）'!AK374:AM374="","",'①作業シート（業者控）'!AK374:AM374)</f>
        <v/>
      </c>
      <c r="AL374" s="285"/>
      <c r="AM374" s="286"/>
      <c r="AN374" s="71" t="str">
        <f>IF('①作業シート（業者控）'!AN374="","",'①作業シート（業者控）'!AN374)</f>
        <v/>
      </c>
      <c r="AO374" s="361"/>
      <c r="AP374" s="362"/>
      <c r="AQ374" s="362"/>
      <c r="AR374" s="362"/>
      <c r="AS374" s="362"/>
      <c r="AT374" s="362"/>
      <c r="AU374" s="362"/>
      <c r="AV374" s="362"/>
      <c r="AW374" s="363"/>
      <c r="AX374" s="285" t="str">
        <f>IF('③自動入力（※チェックのみ必要）（本社控）'!AX374:AZ374=0,"",'③自動入力（※チェックのみ必要）（本社控）'!AX374:AZ374)</f>
        <v/>
      </c>
      <c r="AY374" s="285"/>
      <c r="AZ374" s="286"/>
      <c r="BA374" s="287" t="str">
        <f>IF('③自動入力（※チェックのみ必要）（本社控）'!BA374:BF374=0,"",'③自動入力（※チェックのみ必要）（本社控）'!BA374:BF374)</f>
        <v/>
      </c>
      <c r="BB374" s="288"/>
      <c r="BC374" s="288"/>
      <c r="BD374" s="288"/>
      <c r="BE374" s="288"/>
      <c r="BF374" s="289"/>
      <c r="BG374" s="122"/>
      <c r="BH374" s="324"/>
      <c r="BI374" s="324"/>
      <c r="BJ374" s="324"/>
      <c r="BK374" s="324"/>
      <c r="BL374" s="324"/>
      <c r="BM374" s="324"/>
      <c r="BN374" s="324"/>
      <c r="BO374" s="324"/>
      <c r="BP374" s="324"/>
      <c r="BQ374" s="340"/>
    </row>
    <row r="375" spans="2:69" ht="21" customHeight="1">
      <c r="B375" s="1"/>
      <c r="C375" s="2"/>
      <c r="D375" s="2"/>
      <c r="E375" s="3"/>
      <c r="F375" s="281" t="str">
        <f>IF('①作業シート（業者控）'!F375:V375="","",'①作業シート（業者控）'!F375:V375)</f>
        <v/>
      </c>
      <c r="G375" s="282"/>
      <c r="H375" s="282"/>
      <c r="I375" s="282"/>
      <c r="J375" s="282"/>
      <c r="K375" s="282"/>
      <c r="L375" s="282"/>
      <c r="M375" s="282"/>
      <c r="N375" s="282"/>
      <c r="O375" s="282"/>
      <c r="P375" s="282"/>
      <c r="Q375" s="282"/>
      <c r="R375" s="282"/>
      <c r="S375" s="282"/>
      <c r="T375" s="282"/>
      <c r="U375" s="282"/>
      <c r="V375" s="283"/>
      <c r="W375" s="281" t="str">
        <f>IF('①作業シート（業者控）'!W375:AJ375="","",'①作業シート（業者控）'!W375:AJ375)</f>
        <v/>
      </c>
      <c r="X375" s="282"/>
      <c r="Y375" s="282"/>
      <c r="Z375" s="282"/>
      <c r="AA375" s="282"/>
      <c r="AB375" s="282"/>
      <c r="AC375" s="282"/>
      <c r="AD375" s="282"/>
      <c r="AE375" s="282"/>
      <c r="AF375" s="282"/>
      <c r="AG375" s="282"/>
      <c r="AH375" s="282"/>
      <c r="AI375" s="282"/>
      <c r="AJ375" s="283"/>
      <c r="AK375" s="284" t="str">
        <f>IF('①作業シート（業者控）'!AK375:AM375="","",'①作業シート（業者控）'!AK375:AM375)</f>
        <v/>
      </c>
      <c r="AL375" s="285"/>
      <c r="AM375" s="286"/>
      <c r="AN375" s="71" t="str">
        <f>IF('①作業シート（業者控）'!AN375="","",'①作業シート（業者控）'!AN375)</f>
        <v/>
      </c>
      <c r="AO375" s="361"/>
      <c r="AP375" s="362"/>
      <c r="AQ375" s="362"/>
      <c r="AR375" s="362"/>
      <c r="AS375" s="362"/>
      <c r="AT375" s="362"/>
      <c r="AU375" s="362"/>
      <c r="AV375" s="362"/>
      <c r="AW375" s="363"/>
      <c r="AX375" s="285" t="str">
        <f>IF('③自動入力（※チェックのみ必要）（本社控）'!AX375:AZ375=0,"",'③自動入力（※チェックのみ必要）（本社控）'!AX375:AZ375)</f>
        <v/>
      </c>
      <c r="AY375" s="285"/>
      <c r="AZ375" s="286"/>
      <c r="BA375" s="287" t="str">
        <f>IF('③自動入力（※チェックのみ必要）（本社控）'!BA375:BF375=0,"",'③自動入力（※チェックのみ必要）（本社控）'!BA375:BF375)</f>
        <v/>
      </c>
      <c r="BB375" s="288"/>
      <c r="BC375" s="288"/>
      <c r="BD375" s="288"/>
      <c r="BE375" s="288"/>
      <c r="BF375" s="289"/>
      <c r="BG375" s="122"/>
      <c r="BH375" s="324"/>
      <c r="BI375" s="324"/>
      <c r="BJ375" s="324"/>
      <c r="BK375" s="324"/>
      <c r="BL375" s="324"/>
      <c r="BM375" s="324"/>
      <c r="BN375" s="324"/>
      <c r="BO375" s="324"/>
      <c r="BP375" s="324"/>
      <c r="BQ375" s="340"/>
    </row>
    <row r="376" spans="2:69" ht="21" customHeight="1">
      <c r="B376" s="1"/>
      <c r="C376" s="2"/>
      <c r="D376" s="2"/>
      <c r="E376" s="3"/>
      <c r="F376" s="281" t="str">
        <f>IF('①作業シート（業者控）'!F376:V376="","",'①作業シート（業者控）'!F376:V376)</f>
        <v/>
      </c>
      <c r="G376" s="282"/>
      <c r="H376" s="282"/>
      <c r="I376" s="282"/>
      <c r="J376" s="282"/>
      <c r="K376" s="282"/>
      <c r="L376" s="282"/>
      <c r="M376" s="282"/>
      <c r="N376" s="282"/>
      <c r="O376" s="282"/>
      <c r="P376" s="282"/>
      <c r="Q376" s="282"/>
      <c r="R376" s="282"/>
      <c r="S376" s="282"/>
      <c r="T376" s="282"/>
      <c r="U376" s="282"/>
      <c r="V376" s="283"/>
      <c r="W376" s="281" t="str">
        <f>IF('①作業シート（業者控）'!W376:AJ376="","",'①作業シート（業者控）'!W376:AJ376)</f>
        <v/>
      </c>
      <c r="X376" s="282"/>
      <c r="Y376" s="282"/>
      <c r="Z376" s="282"/>
      <c r="AA376" s="282"/>
      <c r="AB376" s="282"/>
      <c r="AC376" s="282"/>
      <c r="AD376" s="282"/>
      <c r="AE376" s="282"/>
      <c r="AF376" s="282"/>
      <c r="AG376" s="282"/>
      <c r="AH376" s="282"/>
      <c r="AI376" s="282"/>
      <c r="AJ376" s="283"/>
      <c r="AK376" s="284" t="str">
        <f>IF('①作業シート（業者控）'!AK376:AM376="","",'①作業シート（業者控）'!AK376:AM376)</f>
        <v/>
      </c>
      <c r="AL376" s="285"/>
      <c r="AM376" s="286"/>
      <c r="AN376" s="71" t="str">
        <f>IF('①作業シート（業者控）'!AN376="","",'①作業シート（業者控）'!AN376)</f>
        <v/>
      </c>
      <c r="AO376" s="361"/>
      <c r="AP376" s="362"/>
      <c r="AQ376" s="362"/>
      <c r="AR376" s="362"/>
      <c r="AS376" s="362"/>
      <c r="AT376" s="362"/>
      <c r="AU376" s="362"/>
      <c r="AV376" s="362"/>
      <c r="AW376" s="363"/>
      <c r="AX376" s="285" t="str">
        <f>IF('③自動入力（※チェックのみ必要）（本社控）'!AX376:AZ376=0,"",'③自動入力（※チェックのみ必要）（本社控）'!AX376:AZ376)</f>
        <v/>
      </c>
      <c r="AY376" s="285"/>
      <c r="AZ376" s="286"/>
      <c r="BA376" s="287" t="str">
        <f>IF('③自動入力（※チェックのみ必要）（本社控）'!BA376:BF376=0,"",'③自動入力（※チェックのみ必要）（本社控）'!BA376:BF376)</f>
        <v/>
      </c>
      <c r="BB376" s="288"/>
      <c r="BC376" s="288"/>
      <c r="BD376" s="288"/>
      <c r="BE376" s="288"/>
      <c r="BF376" s="289"/>
      <c r="BG376" s="122"/>
      <c r="BH376" s="324"/>
      <c r="BI376" s="324"/>
      <c r="BJ376" s="324"/>
      <c r="BK376" s="324"/>
      <c r="BL376" s="324"/>
      <c r="BM376" s="324"/>
      <c r="BN376" s="324"/>
      <c r="BO376" s="324"/>
      <c r="BP376" s="324"/>
      <c r="BQ376" s="340"/>
    </row>
    <row r="377" spans="2:69" ht="21" customHeight="1">
      <c r="B377" s="1"/>
      <c r="C377" s="2"/>
      <c r="D377" s="2"/>
      <c r="E377" s="3"/>
      <c r="F377" s="281" t="str">
        <f>IF('①作業シート（業者控）'!F377:V377="","",'①作業シート（業者控）'!F377:V377)</f>
        <v/>
      </c>
      <c r="G377" s="282"/>
      <c r="H377" s="282"/>
      <c r="I377" s="282"/>
      <c r="J377" s="282"/>
      <c r="K377" s="282"/>
      <c r="L377" s="282"/>
      <c r="M377" s="282"/>
      <c r="N377" s="282"/>
      <c r="O377" s="282"/>
      <c r="P377" s="282"/>
      <c r="Q377" s="282"/>
      <c r="R377" s="282"/>
      <c r="S377" s="282"/>
      <c r="T377" s="282"/>
      <c r="U377" s="282"/>
      <c r="V377" s="283"/>
      <c r="W377" s="281" t="str">
        <f>IF('①作業シート（業者控）'!W377:AJ377="","",'①作業シート（業者控）'!W377:AJ377)</f>
        <v/>
      </c>
      <c r="X377" s="282"/>
      <c r="Y377" s="282"/>
      <c r="Z377" s="282"/>
      <c r="AA377" s="282"/>
      <c r="AB377" s="282"/>
      <c r="AC377" s="282"/>
      <c r="AD377" s="282"/>
      <c r="AE377" s="282"/>
      <c r="AF377" s="282"/>
      <c r="AG377" s="282"/>
      <c r="AH377" s="282"/>
      <c r="AI377" s="282"/>
      <c r="AJ377" s="283"/>
      <c r="AK377" s="284" t="str">
        <f>IF('①作業シート（業者控）'!AK377:AM377="","",'①作業シート（業者控）'!AK377:AM377)</f>
        <v/>
      </c>
      <c r="AL377" s="285"/>
      <c r="AM377" s="286"/>
      <c r="AN377" s="71" t="str">
        <f>IF('①作業シート（業者控）'!AN377="","",'①作業シート（業者控）'!AN377)</f>
        <v/>
      </c>
      <c r="AO377" s="361"/>
      <c r="AP377" s="362"/>
      <c r="AQ377" s="362"/>
      <c r="AR377" s="362"/>
      <c r="AS377" s="362"/>
      <c r="AT377" s="362"/>
      <c r="AU377" s="362"/>
      <c r="AV377" s="362"/>
      <c r="AW377" s="363"/>
      <c r="AX377" s="285" t="str">
        <f>IF('③自動入力（※チェックのみ必要）（本社控）'!AX377:AZ377=0,"",'③自動入力（※チェックのみ必要）（本社控）'!AX377:AZ377)</f>
        <v/>
      </c>
      <c r="AY377" s="285"/>
      <c r="AZ377" s="286"/>
      <c r="BA377" s="287" t="str">
        <f>IF('③自動入力（※チェックのみ必要）（本社控）'!BA377:BF377=0,"",'③自動入力（※チェックのみ必要）（本社控）'!BA377:BF377)</f>
        <v/>
      </c>
      <c r="BB377" s="288"/>
      <c r="BC377" s="288"/>
      <c r="BD377" s="288"/>
      <c r="BE377" s="288"/>
      <c r="BF377" s="289"/>
      <c r="BG377" s="122"/>
      <c r="BH377" s="324"/>
      <c r="BI377" s="324"/>
      <c r="BJ377" s="324"/>
      <c r="BK377" s="324"/>
      <c r="BL377" s="324"/>
      <c r="BM377" s="324"/>
      <c r="BN377" s="324"/>
      <c r="BO377" s="324"/>
      <c r="BP377" s="324"/>
      <c r="BQ377" s="340"/>
    </row>
    <row r="378" spans="2:69" ht="21" customHeight="1">
      <c r="B378" s="1"/>
      <c r="C378" s="2"/>
      <c r="D378" s="2"/>
      <c r="E378" s="3"/>
      <c r="F378" s="281" t="str">
        <f>IF('①作業シート（業者控）'!F378:V378="","",'①作業シート（業者控）'!F378:V378)</f>
        <v/>
      </c>
      <c r="G378" s="282"/>
      <c r="H378" s="282"/>
      <c r="I378" s="282"/>
      <c r="J378" s="282"/>
      <c r="K378" s="282"/>
      <c r="L378" s="282"/>
      <c r="M378" s="282"/>
      <c r="N378" s="282"/>
      <c r="O378" s="282"/>
      <c r="P378" s="282"/>
      <c r="Q378" s="282"/>
      <c r="R378" s="282"/>
      <c r="S378" s="282"/>
      <c r="T378" s="282"/>
      <c r="U378" s="282"/>
      <c r="V378" s="283"/>
      <c r="W378" s="281" t="str">
        <f>IF('①作業シート（業者控）'!W378:AJ378="","",'①作業シート（業者控）'!W378:AJ378)</f>
        <v/>
      </c>
      <c r="X378" s="282"/>
      <c r="Y378" s="282"/>
      <c r="Z378" s="282"/>
      <c r="AA378" s="282"/>
      <c r="AB378" s="282"/>
      <c r="AC378" s="282"/>
      <c r="AD378" s="282"/>
      <c r="AE378" s="282"/>
      <c r="AF378" s="282"/>
      <c r="AG378" s="282"/>
      <c r="AH378" s="282"/>
      <c r="AI378" s="282"/>
      <c r="AJ378" s="283"/>
      <c r="AK378" s="284" t="str">
        <f>IF('①作業シート（業者控）'!AK378:AM378="","",'①作業シート（業者控）'!AK378:AM378)</f>
        <v/>
      </c>
      <c r="AL378" s="285"/>
      <c r="AM378" s="286"/>
      <c r="AN378" s="71" t="str">
        <f>IF('①作業シート（業者控）'!AN378="","",'①作業シート（業者控）'!AN378)</f>
        <v/>
      </c>
      <c r="AO378" s="361"/>
      <c r="AP378" s="362"/>
      <c r="AQ378" s="362"/>
      <c r="AR378" s="362"/>
      <c r="AS378" s="362"/>
      <c r="AT378" s="362"/>
      <c r="AU378" s="362"/>
      <c r="AV378" s="362"/>
      <c r="AW378" s="363"/>
      <c r="AX378" s="285" t="str">
        <f>IF('③自動入力（※チェックのみ必要）（本社控）'!AX378:AZ378=0,"",'③自動入力（※チェックのみ必要）（本社控）'!AX378:AZ378)</f>
        <v/>
      </c>
      <c r="AY378" s="285"/>
      <c r="AZ378" s="286"/>
      <c r="BA378" s="287" t="str">
        <f>IF('③自動入力（※チェックのみ必要）（本社控）'!BA378:BF378=0,"",'③自動入力（※チェックのみ必要）（本社控）'!BA378:BF378)</f>
        <v/>
      </c>
      <c r="BB378" s="288"/>
      <c r="BC378" s="288"/>
      <c r="BD378" s="288"/>
      <c r="BE378" s="288"/>
      <c r="BF378" s="289"/>
      <c r="BG378" s="122"/>
      <c r="BH378" s="324"/>
      <c r="BI378" s="324"/>
      <c r="BJ378" s="324"/>
      <c r="BK378" s="324"/>
      <c r="BL378" s="324"/>
      <c r="BM378" s="324"/>
      <c r="BN378" s="324"/>
      <c r="BO378" s="324"/>
      <c r="BP378" s="324"/>
      <c r="BQ378" s="340"/>
    </row>
    <row r="379" spans="2:69" ht="21" customHeight="1">
      <c r="B379" s="1"/>
      <c r="C379" s="2"/>
      <c r="D379" s="2"/>
      <c r="E379" s="3"/>
      <c r="F379" s="281" t="str">
        <f>IF('①作業シート（業者控）'!F379:V379="","",'①作業シート（業者控）'!F379:V379)</f>
        <v/>
      </c>
      <c r="G379" s="282"/>
      <c r="H379" s="282"/>
      <c r="I379" s="282"/>
      <c r="J379" s="282"/>
      <c r="K379" s="282"/>
      <c r="L379" s="282"/>
      <c r="M379" s="282"/>
      <c r="N379" s="282"/>
      <c r="O379" s="282"/>
      <c r="P379" s="282"/>
      <c r="Q379" s="282"/>
      <c r="R379" s="282"/>
      <c r="S379" s="282"/>
      <c r="T379" s="282"/>
      <c r="U379" s="282"/>
      <c r="V379" s="283"/>
      <c r="W379" s="281" t="str">
        <f>IF('①作業シート（業者控）'!W379:AJ379="","",'①作業シート（業者控）'!W379:AJ379)</f>
        <v/>
      </c>
      <c r="X379" s="282"/>
      <c r="Y379" s="282"/>
      <c r="Z379" s="282"/>
      <c r="AA379" s="282"/>
      <c r="AB379" s="282"/>
      <c r="AC379" s="282"/>
      <c r="AD379" s="282"/>
      <c r="AE379" s="282"/>
      <c r="AF379" s="282"/>
      <c r="AG379" s="282"/>
      <c r="AH379" s="282"/>
      <c r="AI379" s="282"/>
      <c r="AJ379" s="283"/>
      <c r="AK379" s="284" t="str">
        <f>IF('①作業シート（業者控）'!AK379:AM379="","",'①作業シート（業者控）'!AK379:AM379)</f>
        <v/>
      </c>
      <c r="AL379" s="285"/>
      <c r="AM379" s="286"/>
      <c r="AN379" s="71" t="str">
        <f>IF('①作業シート（業者控）'!AN379="","",'①作業シート（業者控）'!AN379)</f>
        <v/>
      </c>
      <c r="AO379" s="361"/>
      <c r="AP379" s="362"/>
      <c r="AQ379" s="362"/>
      <c r="AR379" s="362"/>
      <c r="AS379" s="362"/>
      <c r="AT379" s="362"/>
      <c r="AU379" s="362"/>
      <c r="AV379" s="362"/>
      <c r="AW379" s="363"/>
      <c r="AX379" s="285" t="str">
        <f>IF('③自動入力（※チェックのみ必要）（本社控）'!AX379:AZ379=0,"",'③自動入力（※チェックのみ必要）（本社控）'!AX379:AZ379)</f>
        <v/>
      </c>
      <c r="AY379" s="285"/>
      <c r="AZ379" s="286"/>
      <c r="BA379" s="287" t="str">
        <f>IF('③自動入力（※チェックのみ必要）（本社控）'!BA379:BF379=0,"",'③自動入力（※チェックのみ必要）（本社控）'!BA379:BF379)</f>
        <v/>
      </c>
      <c r="BB379" s="288"/>
      <c r="BC379" s="288"/>
      <c r="BD379" s="288"/>
      <c r="BE379" s="288"/>
      <c r="BF379" s="289"/>
      <c r="BG379" s="122"/>
      <c r="BH379" s="324"/>
      <c r="BI379" s="324"/>
      <c r="BJ379" s="324"/>
      <c r="BK379" s="324"/>
      <c r="BL379" s="324"/>
      <c r="BM379" s="324"/>
      <c r="BN379" s="324"/>
      <c r="BO379" s="324"/>
      <c r="BP379" s="324"/>
      <c r="BQ379" s="340"/>
    </row>
    <row r="380" spans="2:69" ht="21" customHeight="1">
      <c r="B380" s="1"/>
      <c r="C380" s="2"/>
      <c r="D380" s="2"/>
      <c r="E380" s="3"/>
      <c r="F380" s="281" t="str">
        <f>IF('①作業シート（業者控）'!F380:V380="","",'①作業シート（業者控）'!F380:V380)</f>
        <v/>
      </c>
      <c r="G380" s="282"/>
      <c r="H380" s="282"/>
      <c r="I380" s="282"/>
      <c r="J380" s="282"/>
      <c r="K380" s="282"/>
      <c r="L380" s="282"/>
      <c r="M380" s="282"/>
      <c r="N380" s="282"/>
      <c r="O380" s="282"/>
      <c r="P380" s="282"/>
      <c r="Q380" s="282"/>
      <c r="R380" s="282"/>
      <c r="S380" s="282"/>
      <c r="T380" s="282"/>
      <c r="U380" s="282"/>
      <c r="V380" s="283"/>
      <c r="W380" s="281" t="str">
        <f>IF('①作業シート（業者控）'!W380:AJ380="","",'①作業シート（業者控）'!W380:AJ380)</f>
        <v/>
      </c>
      <c r="X380" s="282"/>
      <c r="Y380" s="282"/>
      <c r="Z380" s="282"/>
      <c r="AA380" s="282"/>
      <c r="AB380" s="282"/>
      <c r="AC380" s="282"/>
      <c r="AD380" s="282"/>
      <c r="AE380" s="282"/>
      <c r="AF380" s="282"/>
      <c r="AG380" s="282"/>
      <c r="AH380" s="282"/>
      <c r="AI380" s="282"/>
      <c r="AJ380" s="283"/>
      <c r="AK380" s="284" t="str">
        <f>IF('①作業シート（業者控）'!AK380:AM380="","",'①作業シート（業者控）'!AK380:AM380)</f>
        <v/>
      </c>
      <c r="AL380" s="285"/>
      <c r="AM380" s="286"/>
      <c r="AN380" s="71" t="str">
        <f>IF('①作業シート（業者控）'!AN380="","",'①作業シート（業者控）'!AN380)</f>
        <v/>
      </c>
      <c r="AO380" s="361"/>
      <c r="AP380" s="362"/>
      <c r="AQ380" s="362"/>
      <c r="AR380" s="362"/>
      <c r="AS380" s="362"/>
      <c r="AT380" s="362"/>
      <c r="AU380" s="362"/>
      <c r="AV380" s="362"/>
      <c r="AW380" s="363"/>
      <c r="AX380" s="285" t="str">
        <f>IF('③自動入力（※チェックのみ必要）（本社控）'!AX380:AZ380=0,"",'③自動入力（※チェックのみ必要）（本社控）'!AX380:AZ380)</f>
        <v/>
      </c>
      <c r="AY380" s="285"/>
      <c r="AZ380" s="286"/>
      <c r="BA380" s="287" t="str">
        <f>IF('③自動入力（※チェックのみ必要）（本社控）'!BA380:BF380=0,"",'③自動入力（※チェックのみ必要）（本社控）'!BA380:BF380)</f>
        <v/>
      </c>
      <c r="BB380" s="288"/>
      <c r="BC380" s="288"/>
      <c r="BD380" s="288"/>
      <c r="BE380" s="288"/>
      <c r="BF380" s="289"/>
      <c r="BG380" s="122"/>
      <c r="BH380" s="324"/>
      <c r="BI380" s="324"/>
      <c r="BJ380" s="324"/>
      <c r="BK380" s="324"/>
      <c r="BL380" s="324"/>
      <c r="BM380" s="324"/>
      <c r="BN380" s="324"/>
      <c r="BO380" s="324"/>
      <c r="BP380" s="324"/>
      <c r="BQ380" s="340"/>
    </row>
    <row r="381" spans="2:69" ht="21" customHeight="1">
      <c r="B381" s="1"/>
      <c r="C381" s="2"/>
      <c r="D381" s="2"/>
      <c r="E381" s="3"/>
      <c r="F381" s="281" t="str">
        <f>IF('①作業シート（業者控）'!F381:V381="","",'①作業シート（業者控）'!F381:V381)</f>
        <v/>
      </c>
      <c r="G381" s="282"/>
      <c r="H381" s="282"/>
      <c r="I381" s="282"/>
      <c r="J381" s="282"/>
      <c r="K381" s="282"/>
      <c r="L381" s="282"/>
      <c r="M381" s="282"/>
      <c r="N381" s="282"/>
      <c r="O381" s="282"/>
      <c r="P381" s="282"/>
      <c r="Q381" s="282"/>
      <c r="R381" s="282"/>
      <c r="S381" s="282"/>
      <c r="T381" s="282"/>
      <c r="U381" s="282"/>
      <c r="V381" s="283"/>
      <c r="W381" s="281" t="str">
        <f>IF('①作業シート（業者控）'!W381:AJ381="","",'①作業シート（業者控）'!W381:AJ381)</f>
        <v/>
      </c>
      <c r="X381" s="282"/>
      <c r="Y381" s="282"/>
      <c r="Z381" s="282"/>
      <c r="AA381" s="282"/>
      <c r="AB381" s="282"/>
      <c r="AC381" s="282"/>
      <c r="AD381" s="282"/>
      <c r="AE381" s="282"/>
      <c r="AF381" s="282"/>
      <c r="AG381" s="282"/>
      <c r="AH381" s="282"/>
      <c r="AI381" s="282"/>
      <c r="AJ381" s="283"/>
      <c r="AK381" s="284" t="str">
        <f>IF('①作業シート（業者控）'!AK381:AM381="","",'①作業シート（業者控）'!AK381:AM381)</f>
        <v/>
      </c>
      <c r="AL381" s="285"/>
      <c r="AM381" s="286"/>
      <c r="AN381" s="71" t="str">
        <f>IF('①作業シート（業者控）'!AN381="","",'①作業シート（業者控）'!AN381)</f>
        <v/>
      </c>
      <c r="AO381" s="361"/>
      <c r="AP381" s="362"/>
      <c r="AQ381" s="362"/>
      <c r="AR381" s="362"/>
      <c r="AS381" s="362"/>
      <c r="AT381" s="362"/>
      <c r="AU381" s="362"/>
      <c r="AV381" s="362"/>
      <c r="AW381" s="363"/>
      <c r="AX381" s="285" t="str">
        <f>IF('③自動入力（※チェックのみ必要）（本社控）'!AX381:AZ381=0,"",'③自動入力（※チェックのみ必要）（本社控）'!AX381:AZ381)</f>
        <v/>
      </c>
      <c r="AY381" s="285"/>
      <c r="AZ381" s="286"/>
      <c r="BA381" s="287" t="str">
        <f>IF('③自動入力（※チェックのみ必要）（本社控）'!BA381:BF381=0,"",'③自動入力（※チェックのみ必要）（本社控）'!BA381:BF381)</f>
        <v/>
      </c>
      <c r="BB381" s="288"/>
      <c r="BC381" s="288"/>
      <c r="BD381" s="288"/>
      <c r="BE381" s="288"/>
      <c r="BF381" s="289"/>
      <c r="BG381" s="122"/>
      <c r="BH381" s="324"/>
      <c r="BI381" s="324"/>
      <c r="BJ381" s="324"/>
      <c r="BK381" s="324"/>
      <c r="BL381" s="324"/>
      <c r="BM381" s="324"/>
      <c r="BN381" s="324"/>
      <c r="BO381" s="324"/>
      <c r="BP381" s="324"/>
      <c r="BQ381" s="340"/>
    </row>
    <row r="382" spans="2:69" ht="21" customHeight="1">
      <c r="B382" s="1"/>
      <c r="C382" s="2"/>
      <c r="D382" s="2"/>
      <c r="E382" s="3"/>
      <c r="F382" s="281" t="str">
        <f>IF('①作業シート（業者控）'!F382:V382="","",'①作業シート（業者控）'!F382:V382)</f>
        <v/>
      </c>
      <c r="G382" s="282"/>
      <c r="H382" s="282"/>
      <c r="I382" s="282"/>
      <c r="J382" s="282"/>
      <c r="K382" s="282"/>
      <c r="L382" s="282"/>
      <c r="M382" s="282"/>
      <c r="N382" s="282"/>
      <c r="O382" s="282"/>
      <c r="P382" s="282"/>
      <c r="Q382" s="282"/>
      <c r="R382" s="282"/>
      <c r="S382" s="282"/>
      <c r="T382" s="282"/>
      <c r="U382" s="282"/>
      <c r="V382" s="283"/>
      <c r="W382" s="281" t="str">
        <f>IF('①作業シート（業者控）'!W382:AJ382="","",'①作業シート（業者控）'!W382:AJ382)</f>
        <v/>
      </c>
      <c r="X382" s="282"/>
      <c r="Y382" s="282"/>
      <c r="Z382" s="282"/>
      <c r="AA382" s="282"/>
      <c r="AB382" s="282"/>
      <c r="AC382" s="282"/>
      <c r="AD382" s="282"/>
      <c r="AE382" s="282"/>
      <c r="AF382" s="282"/>
      <c r="AG382" s="282"/>
      <c r="AH382" s="282"/>
      <c r="AI382" s="282"/>
      <c r="AJ382" s="283"/>
      <c r="AK382" s="284" t="str">
        <f>IF('①作業シート（業者控）'!AK382:AM382="","",'①作業シート（業者控）'!AK382:AM382)</f>
        <v/>
      </c>
      <c r="AL382" s="285"/>
      <c r="AM382" s="286"/>
      <c r="AN382" s="71" t="str">
        <f>IF('①作業シート（業者控）'!AN382="","",'①作業シート（業者控）'!AN382)</f>
        <v/>
      </c>
      <c r="AO382" s="361"/>
      <c r="AP382" s="362"/>
      <c r="AQ382" s="362"/>
      <c r="AR382" s="362"/>
      <c r="AS382" s="362"/>
      <c r="AT382" s="362"/>
      <c r="AU382" s="362"/>
      <c r="AV382" s="362"/>
      <c r="AW382" s="363"/>
      <c r="AX382" s="285" t="str">
        <f>IF('③自動入力（※チェックのみ必要）（本社控）'!AX382:AZ382=0,"",'③自動入力（※チェックのみ必要）（本社控）'!AX382:AZ382)</f>
        <v/>
      </c>
      <c r="AY382" s="285"/>
      <c r="AZ382" s="286"/>
      <c r="BA382" s="287" t="str">
        <f>IF('③自動入力（※チェックのみ必要）（本社控）'!BA382:BF382=0,"",'③自動入力（※チェックのみ必要）（本社控）'!BA382:BF382)</f>
        <v/>
      </c>
      <c r="BB382" s="288"/>
      <c r="BC382" s="288"/>
      <c r="BD382" s="288"/>
      <c r="BE382" s="288"/>
      <c r="BF382" s="289"/>
      <c r="BG382" s="122"/>
      <c r="BH382" s="324"/>
      <c r="BI382" s="324"/>
      <c r="BJ382" s="324"/>
      <c r="BK382" s="324"/>
      <c r="BL382" s="324"/>
      <c r="BM382" s="324"/>
      <c r="BN382" s="324"/>
      <c r="BO382" s="324"/>
      <c r="BP382" s="324"/>
      <c r="BQ382" s="340"/>
    </row>
    <row r="383" spans="2:69" ht="21" customHeight="1">
      <c r="B383" s="1"/>
      <c r="C383" s="2"/>
      <c r="D383" s="2"/>
      <c r="E383" s="3"/>
      <c r="F383" s="281" t="str">
        <f>IF('①作業シート（業者控）'!F383:V383="","",'①作業シート（業者控）'!F383:V383)</f>
        <v/>
      </c>
      <c r="G383" s="282"/>
      <c r="H383" s="282"/>
      <c r="I383" s="282"/>
      <c r="J383" s="282"/>
      <c r="K383" s="282"/>
      <c r="L383" s="282"/>
      <c r="M383" s="282"/>
      <c r="N383" s="282"/>
      <c r="O383" s="282"/>
      <c r="P383" s="282"/>
      <c r="Q383" s="282"/>
      <c r="R383" s="282"/>
      <c r="S383" s="282"/>
      <c r="T383" s="282"/>
      <c r="U383" s="282"/>
      <c r="V383" s="283"/>
      <c r="W383" s="281" t="str">
        <f>IF('①作業シート（業者控）'!W383:AJ383="","",'①作業シート（業者控）'!W383:AJ383)</f>
        <v/>
      </c>
      <c r="X383" s="282"/>
      <c r="Y383" s="282"/>
      <c r="Z383" s="282"/>
      <c r="AA383" s="282"/>
      <c r="AB383" s="282"/>
      <c r="AC383" s="282"/>
      <c r="AD383" s="282"/>
      <c r="AE383" s="282"/>
      <c r="AF383" s="282"/>
      <c r="AG383" s="282"/>
      <c r="AH383" s="282"/>
      <c r="AI383" s="282"/>
      <c r="AJ383" s="283"/>
      <c r="AK383" s="284" t="str">
        <f>IF('①作業シート（業者控）'!AK383:AM383="","",'①作業シート（業者控）'!AK383:AM383)</f>
        <v/>
      </c>
      <c r="AL383" s="285"/>
      <c r="AM383" s="286"/>
      <c r="AN383" s="71" t="str">
        <f>IF('①作業シート（業者控）'!AN383="","",'①作業シート（業者控）'!AN383)</f>
        <v/>
      </c>
      <c r="AO383" s="361"/>
      <c r="AP383" s="362"/>
      <c r="AQ383" s="362"/>
      <c r="AR383" s="362"/>
      <c r="AS383" s="362"/>
      <c r="AT383" s="362"/>
      <c r="AU383" s="362"/>
      <c r="AV383" s="362"/>
      <c r="AW383" s="363"/>
      <c r="AX383" s="285" t="str">
        <f>IF('③自動入力（※チェックのみ必要）（本社控）'!AX383:AZ383=0,"",'③自動入力（※チェックのみ必要）（本社控）'!AX383:AZ383)</f>
        <v/>
      </c>
      <c r="AY383" s="285"/>
      <c r="AZ383" s="286"/>
      <c r="BA383" s="287" t="str">
        <f>IF('③自動入力（※チェックのみ必要）（本社控）'!BA383:BF383=0,"",'③自動入力（※チェックのみ必要）（本社控）'!BA383:BF383)</f>
        <v/>
      </c>
      <c r="BB383" s="288"/>
      <c r="BC383" s="288"/>
      <c r="BD383" s="288"/>
      <c r="BE383" s="288"/>
      <c r="BF383" s="289"/>
      <c r="BG383" s="122"/>
      <c r="BH383" s="324"/>
      <c r="BI383" s="324"/>
      <c r="BJ383" s="324"/>
      <c r="BK383" s="324"/>
      <c r="BL383" s="324"/>
      <c r="BM383" s="324"/>
      <c r="BN383" s="324"/>
      <c r="BO383" s="324"/>
      <c r="BP383" s="324"/>
      <c r="BQ383" s="340"/>
    </row>
    <row r="384" spans="2:69" ht="21" customHeight="1">
      <c r="B384" s="1"/>
      <c r="C384" s="2"/>
      <c r="D384" s="2"/>
      <c r="E384" s="3"/>
      <c r="F384" s="281" t="str">
        <f>IF('①作業シート（業者控）'!F384:V384="","",'①作業シート（業者控）'!F384:V384)</f>
        <v/>
      </c>
      <c r="G384" s="282"/>
      <c r="H384" s="282"/>
      <c r="I384" s="282"/>
      <c r="J384" s="282"/>
      <c r="K384" s="282"/>
      <c r="L384" s="282"/>
      <c r="M384" s="282"/>
      <c r="N384" s="282"/>
      <c r="O384" s="282"/>
      <c r="P384" s="282"/>
      <c r="Q384" s="282"/>
      <c r="R384" s="282"/>
      <c r="S384" s="282"/>
      <c r="T384" s="282"/>
      <c r="U384" s="282"/>
      <c r="V384" s="283"/>
      <c r="W384" s="281" t="str">
        <f>IF('①作業シート（業者控）'!W384:AJ384="","",'①作業シート（業者控）'!W384:AJ384)</f>
        <v/>
      </c>
      <c r="X384" s="282"/>
      <c r="Y384" s="282"/>
      <c r="Z384" s="282"/>
      <c r="AA384" s="282"/>
      <c r="AB384" s="282"/>
      <c r="AC384" s="282"/>
      <c r="AD384" s="282"/>
      <c r="AE384" s="282"/>
      <c r="AF384" s="282"/>
      <c r="AG384" s="282"/>
      <c r="AH384" s="282"/>
      <c r="AI384" s="282"/>
      <c r="AJ384" s="283"/>
      <c r="AK384" s="284" t="str">
        <f>IF('①作業シート（業者控）'!AK384:AM384="","",'①作業シート（業者控）'!AK384:AM384)</f>
        <v/>
      </c>
      <c r="AL384" s="285"/>
      <c r="AM384" s="286"/>
      <c r="AN384" s="71" t="str">
        <f>IF('①作業シート（業者控）'!AN384="","",'①作業シート（業者控）'!AN384)</f>
        <v/>
      </c>
      <c r="AO384" s="361"/>
      <c r="AP384" s="362"/>
      <c r="AQ384" s="362"/>
      <c r="AR384" s="362"/>
      <c r="AS384" s="362"/>
      <c r="AT384" s="362"/>
      <c r="AU384" s="362"/>
      <c r="AV384" s="362"/>
      <c r="AW384" s="363"/>
      <c r="AX384" s="285" t="str">
        <f>IF('③自動入力（※チェックのみ必要）（本社控）'!AX384:AZ384=0,"",'③自動入力（※チェックのみ必要）（本社控）'!AX384:AZ384)</f>
        <v/>
      </c>
      <c r="AY384" s="285"/>
      <c r="AZ384" s="286"/>
      <c r="BA384" s="287" t="str">
        <f>IF('③自動入力（※チェックのみ必要）（本社控）'!BA384:BF384=0,"",'③自動入力（※チェックのみ必要）（本社控）'!BA384:BF384)</f>
        <v/>
      </c>
      <c r="BB384" s="288"/>
      <c r="BC384" s="288"/>
      <c r="BD384" s="288"/>
      <c r="BE384" s="288"/>
      <c r="BF384" s="289"/>
      <c r="BG384" s="122"/>
      <c r="BH384" s="324"/>
      <c r="BI384" s="324"/>
      <c r="BJ384" s="324"/>
      <c r="BK384" s="324"/>
      <c r="BL384" s="324"/>
      <c r="BM384" s="324"/>
      <c r="BN384" s="324"/>
      <c r="BO384" s="324"/>
      <c r="BP384" s="324"/>
      <c r="BQ384" s="340"/>
    </row>
    <row r="385" spans="2:69" ht="21" customHeight="1">
      <c r="B385" s="1"/>
      <c r="C385" s="2"/>
      <c r="D385" s="2"/>
      <c r="E385" s="3"/>
      <c r="F385" s="281" t="str">
        <f>IF('①作業シート（業者控）'!F385:V385="","",'①作業シート（業者控）'!F385:V385)</f>
        <v/>
      </c>
      <c r="G385" s="282"/>
      <c r="H385" s="282"/>
      <c r="I385" s="282"/>
      <c r="J385" s="282"/>
      <c r="K385" s="282"/>
      <c r="L385" s="282"/>
      <c r="M385" s="282"/>
      <c r="N385" s="282"/>
      <c r="O385" s="282"/>
      <c r="P385" s="282"/>
      <c r="Q385" s="282"/>
      <c r="R385" s="282"/>
      <c r="S385" s="282"/>
      <c r="T385" s="282"/>
      <c r="U385" s="282"/>
      <c r="V385" s="283"/>
      <c r="W385" s="281" t="str">
        <f>IF('①作業シート（業者控）'!W385:AJ385="","",'①作業シート（業者控）'!W385:AJ385)</f>
        <v/>
      </c>
      <c r="X385" s="282"/>
      <c r="Y385" s="282"/>
      <c r="Z385" s="282"/>
      <c r="AA385" s="282"/>
      <c r="AB385" s="282"/>
      <c r="AC385" s="282"/>
      <c r="AD385" s="282"/>
      <c r="AE385" s="282"/>
      <c r="AF385" s="282"/>
      <c r="AG385" s="282"/>
      <c r="AH385" s="282"/>
      <c r="AI385" s="282"/>
      <c r="AJ385" s="283"/>
      <c r="AK385" s="284" t="str">
        <f>IF('①作業シート（業者控）'!AK385:AM385="","",'①作業シート（業者控）'!AK385:AM385)</f>
        <v/>
      </c>
      <c r="AL385" s="285"/>
      <c r="AM385" s="286"/>
      <c r="AN385" s="71" t="str">
        <f>IF('①作業シート（業者控）'!AN385="","",'①作業シート（業者控）'!AN385)</f>
        <v/>
      </c>
      <c r="AO385" s="361"/>
      <c r="AP385" s="362"/>
      <c r="AQ385" s="362"/>
      <c r="AR385" s="362"/>
      <c r="AS385" s="362"/>
      <c r="AT385" s="362"/>
      <c r="AU385" s="362"/>
      <c r="AV385" s="362"/>
      <c r="AW385" s="363"/>
      <c r="AX385" s="285" t="str">
        <f>IF('③自動入力（※チェックのみ必要）（本社控）'!AX385:AZ385=0,"",'③自動入力（※チェックのみ必要）（本社控）'!AX385:AZ385)</f>
        <v/>
      </c>
      <c r="AY385" s="285"/>
      <c r="AZ385" s="286"/>
      <c r="BA385" s="287" t="str">
        <f>IF('③自動入力（※チェックのみ必要）（本社控）'!BA385:BF385=0,"",'③自動入力（※チェックのみ必要）（本社控）'!BA385:BF385)</f>
        <v/>
      </c>
      <c r="BB385" s="288"/>
      <c r="BC385" s="288"/>
      <c r="BD385" s="288"/>
      <c r="BE385" s="288"/>
      <c r="BF385" s="289"/>
      <c r="BG385" s="122"/>
      <c r="BH385" s="324"/>
      <c r="BI385" s="324"/>
      <c r="BJ385" s="324"/>
      <c r="BK385" s="324"/>
      <c r="BL385" s="324"/>
      <c r="BM385" s="324"/>
      <c r="BN385" s="324"/>
      <c r="BO385" s="324"/>
      <c r="BP385" s="324"/>
      <c r="BQ385" s="340"/>
    </row>
    <row r="386" spans="2:69" ht="21" customHeight="1">
      <c r="B386" s="1"/>
      <c r="C386" s="2"/>
      <c r="D386" s="2"/>
      <c r="E386" s="3"/>
      <c r="F386" s="281" t="str">
        <f>IF('①作業シート（業者控）'!F386:V386="","",'①作業シート（業者控）'!F386:V386)</f>
        <v/>
      </c>
      <c r="G386" s="282"/>
      <c r="H386" s="282"/>
      <c r="I386" s="282"/>
      <c r="J386" s="282"/>
      <c r="K386" s="282"/>
      <c r="L386" s="282"/>
      <c r="M386" s="282"/>
      <c r="N386" s="282"/>
      <c r="O386" s="282"/>
      <c r="P386" s="282"/>
      <c r="Q386" s="282"/>
      <c r="R386" s="282"/>
      <c r="S386" s="282"/>
      <c r="T386" s="282"/>
      <c r="U386" s="282"/>
      <c r="V386" s="283"/>
      <c r="W386" s="281" t="str">
        <f>IF('①作業シート（業者控）'!W386:AJ386="","",'①作業シート（業者控）'!W386:AJ386)</f>
        <v/>
      </c>
      <c r="X386" s="282"/>
      <c r="Y386" s="282"/>
      <c r="Z386" s="282"/>
      <c r="AA386" s="282"/>
      <c r="AB386" s="282"/>
      <c r="AC386" s="282"/>
      <c r="AD386" s="282"/>
      <c r="AE386" s="282"/>
      <c r="AF386" s="282"/>
      <c r="AG386" s="282"/>
      <c r="AH386" s="282"/>
      <c r="AI386" s="282"/>
      <c r="AJ386" s="283"/>
      <c r="AK386" s="284" t="str">
        <f>IF('①作業シート（業者控）'!AK386:AM386="","",'①作業シート（業者控）'!AK386:AM386)</f>
        <v/>
      </c>
      <c r="AL386" s="285"/>
      <c r="AM386" s="286"/>
      <c r="AN386" s="71" t="str">
        <f>IF('①作業シート（業者控）'!AN386="","",'①作業シート（業者控）'!AN386)</f>
        <v/>
      </c>
      <c r="AO386" s="361"/>
      <c r="AP386" s="362"/>
      <c r="AQ386" s="362"/>
      <c r="AR386" s="362"/>
      <c r="AS386" s="362"/>
      <c r="AT386" s="362"/>
      <c r="AU386" s="362"/>
      <c r="AV386" s="362"/>
      <c r="AW386" s="363"/>
      <c r="AX386" s="285" t="str">
        <f>IF('③自動入力（※チェックのみ必要）（本社控）'!AX386:AZ386=0,"",'③自動入力（※チェックのみ必要）（本社控）'!AX386:AZ386)</f>
        <v/>
      </c>
      <c r="AY386" s="285"/>
      <c r="AZ386" s="286"/>
      <c r="BA386" s="287" t="str">
        <f>IF('③自動入力（※チェックのみ必要）（本社控）'!BA386:BF386=0,"",'③自動入力（※チェックのみ必要）（本社控）'!BA386:BF386)</f>
        <v/>
      </c>
      <c r="BB386" s="288"/>
      <c r="BC386" s="288"/>
      <c r="BD386" s="288"/>
      <c r="BE386" s="288"/>
      <c r="BF386" s="289"/>
      <c r="BG386" s="122"/>
      <c r="BH386" s="324"/>
      <c r="BI386" s="324"/>
      <c r="BJ386" s="324"/>
      <c r="BK386" s="324"/>
      <c r="BL386" s="324"/>
      <c r="BM386" s="324"/>
      <c r="BN386" s="324"/>
      <c r="BO386" s="324"/>
      <c r="BP386" s="324"/>
      <c r="BQ386" s="340"/>
    </row>
    <row r="387" spans="2:69" ht="21" customHeight="1">
      <c r="B387" s="1"/>
      <c r="C387" s="2"/>
      <c r="D387" s="2"/>
      <c r="E387" s="3"/>
      <c r="F387" s="281" t="str">
        <f>IF('①作業シート（業者控）'!F387:V387="","",'①作業シート（業者控）'!F387:V387)</f>
        <v/>
      </c>
      <c r="G387" s="282"/>
      <c r="H387" s="282"/>
      <c r="I387" s="282"/>
      <c r="J387" s="282"/>
      <c r="K387" s="282"/>
      <c r="L387" s="282"/>
      <c r="M387" s="282"/>
      <c r="N387" s="282"/>
      <c r="O387" s="282"/>
      <c r="P387" s="282"/>
      <c r="Q387" s="282"/>
      <c r="R387" s="282"/>
      <c r="S387" s="282"/>
      <c r="T387" s="282"/>
      <c r="U387" s="282"/>
      <c r="V387" s="283"/>
      <c r="W387" s="281" t="str">
        <f>IF('①作業シート（業者控）'!W387:AJ387="","",'①作業シート（業者控）'!W387:AJ387)</f>
        <v/>
      </c>
      <c r="X387" s="282"/>
      <c r="Y387" s="282"/>
      <c r="Z387" s="282"/>
      <c r="AA387" s="282"/>
      <c r="AB387" s="282"/>
      <c r="AC387" s="282"/>
      <c r="AD387" s="282"/>
      <c r="AE387" s="282"/>
      <c r="AF387" s="282"/>
      <c r="AG387" s="282"/>
      <c r="AH387" s="282"/>
      <c r="AI387" s="282"/>
      <c r="AJ387" s="283"/>
      <c r="AK387" s="284" t="str">
        <f>IF('①作業シート（業者控）'!AK387:AM387="","",'①作業シート（業者控）'!AK387:AM387)</f>
        <v/>
      </c>
      <c r="AL387" s="285"/>
      <c r="AM387" s="286"/>
      <c r="AN387" s="71" t="str">
        <f>IF('①作業シート（業者控）'!AN387="","",'①作業シート（業者控）'!AN387)</f>
        <v/>
      </c>
      <c r="AO387" s="361"/>
      <c r="AP387" s="362"/>
      <c r="AQ387" s="362"/>
      <c r="AR387" s="362"/>
      <c r="AS387" s="362"/>
      <c r="AT387" s="362"/>
      <c r="AU387" s="362"/>
      <c r="AV387" s="362"/>
      <c r="AW387" s="363"/>
      <c r="AX387" s="285" t="str">
        <f>IF('③自動入力（※チェックのみ必要）（本社控）'!AX387:AZ387=0,"",'③自動入力（※チェックのみ必要）（本社控）'!AX387:AZ387)</f>
        <v/>
      </c>
      <c r="AY387" s="285"/>
      <c r="AZ387" s="286"/>
      <c r="BA387" s="287" t="str">
        <f>IF('③自動入力（※チェックのみ必要）（本社控）'!BA387:BF387=0,"",'③自動入力（※チェックのみ必要）（本社控）'!BA387:BF387)</f>
        <v/>
      </c>
      <c r="BB387" s="288"/>
      <c r="BC387" s="288"/>
      <c r="BD387" s="288"/>
      <c r="BE387" s="288"/>
      <c r="BF387" s="289"/>
      <c r="BG387" s="122"/>
      <c r="BH387" s="324"/>
      <c r="BI387" s="324"/>
      <c r="BJ387" s="324"/>
      <c r="BK387" s="324"/>
      <c r="BL387" s="324"/>
      <c r="BM387" s="324"/>
      <c r="BN387" s="324"/>
      <c r="BO387" s="324"/>
      <c r="BP387" s="324"/>
      <c r="BQ387" s="340"/>
    </row>
    <row r="388" spans="2:69" ht="21" customHeight="1">
      <c r="B388" s="1"/>
      <c r="C388" s="2"/>
      <c r="D388" s="2"/>
      <c r="E388" s="3"/>
      <c r="F388" s="281" t="str">
        <f>IF('①作業シート（業者控）'!F388:V388="","",'①作業シート（業者控）'!F388:V388)</f>
        <v/>
      </c>
      <c r="G388" s="282"/>
      <c r="H388" s="282"/>
      <c r="I388" s="282"/>
      <c r="J388" s="282"/>
      <c r="K388" s="282"/>
      <c r="L388" s="282"/>
      <c r="M388" s="282"/>
      <c r="N388" s="282"/>
      <c r="O388" s="282"/>
      <c r="P388" s="282"/>
      <c r="Q388" s="282"/>
      <c r="R388" s="282"/>
      <c r="S388" s="282"/>
      <c r="T388" s="282"/>
      <c r="U388" s="282"/>
      <c r="V388" s="283"/>
      <c r="W388" s="281" t="str">
        <f>IF('①作業シート（業者控）'!W388:AJ388="","",'①作業シート（業者控）'!W388:AJ388)</f>
        <v/>
      </c>
      <c r="X388" s="282"/>
      <c r="Y388" s="282"/>
      <c r="Z388" s="282"/>
      <c r="AA388" s="282"/>
      <c r="AB388" s="282"/>
      <c r="AC388" s="282"/>
      <c r="AD388" s="282"/>
      <c r="AE388" s="282"/>
      <c r="AF388" s="282"/>
      <c r="AG388" s="282"/>
      <c r="AH388" s="282"/>
      <c r="AI388" s="282"/>
      <c r="AJ388" s="283"/>
      <c r="AK388" s="284" t="str">
        <f>IF('①作業シート（業者控）'!AK388:AM388="","",'①作業シート（業者控）'!AK388:AM388)</f>
        <v/>
      </c>
      <c r="AL388" s="285"/>
      <c r="AM388" s="286"/>
      <c r="AN388" s="71" t="str">
        <f>IF('①作業シート（業者控）'!AN388="","",'①作業シート（業者控）'!AN388)</f>
        <v/>
      </c>
      <c r="AO388" s="361"/>
      <c r="AP388" s="362"/>
      <c r="AQ388" s="362"/>
      <c r="AR388" s="362"/>
      <c r="AS388" s="362"/>
      <c r="AT388" s="362"/>
      <c r="AU388" s="362"/>
      <c r="AV388" s="362"/>
      <c r="AW388" s="363"/>
      <c r="AX388" s="285" t="str">
        <f>IF('③自動入力（※チェックのみ必要）（本社控）'!AX388:AZ388=0,"",'③自動入力（※チェックのみ必要）（本社控）'!AX388:AZ388)</f>
        <v/>
      </c>
      <c r="AY388" s="285"/>
      <c r="AZ388" s="286"/>
      <c r="BA388" s="287" t="str">
        <f>IF('③自動入力（※チェックのみ必要）（本社控）'!BA388:BF388=0,"",'③自動入力（※チェックのみ必要）（本社控）'!BA388:BF388)</f>
        <v/>
      </c>
      <c r="BB388" s="288"/>
      <c r="BC388" s="288"/>
      <c r="BD388" s="288"/>
      <c r="BE388" s="288"/>
      <c r="BF388" s="289"/>
      <c r="BG388" s="122"/>
      <c r="BH388" s="324"/>
      <c r="BI388" s="324"/>
      <c r="BJ388" s="324"/>
      <c r="BK388" s="324"/>
      <c r="BL388" s="324"/>
      <c r="BM388" s="324"/>
      <c r="BN388" s="324"/>
      <c r="BO388" s="324"/>
      <c r="BP388" s="324"/>
      <c r="BQ388" s="340"/>
    </row>
    <row r="389" spans="2:69" ht="21" customHeight="1">
      <c r="B389" s="1"/>
      <c r="C389" s="2"/>
      <c r="D389" s="2"/>
      <c r="E389" s="3"/>
      <c r="F389" s="281" t="str">
        <f>IF('①作業シート（業者控）'!F389:V389="","",'①作業シート（業者控）'!F389:V389)</f>
        <v/>
      </c>
      <c r="G389" s="282"/>
      <c r="H389" s="282"/>
      <c r="I389" s="282"/>
      <c r="J389" s="282"/>
      <c r="K389" s="282"/>
      <c r="L389" s="282"/>
      <c r="M389" s="282"/>
      <c r="N389" s="282"/>
      <c r="O389" s="282"/>
      <c r="P389" s="282"/>
      <c r="Q389" s="282"/>
      <c r="R389" s="282"/>
      <c r="S389" s="282"/>
      <c r="T389" s="282"/>
      <c r="U389" s="282"/>
      <c r="V389" s="283"/>
      <c r="W389" s="281" t="str">
        <f>IF('①作業シート（業者控）'!W389:AJ389="","",'①作業シート（業者控）'!W389:AJ389)</f>
        <v/>
      </c>
      <c r="X389" s="282"/>
      <c r="Y389" s="282"/>
      <c r="Z389" s="282"/>
      <c r="AA389" s="282"/>
      <c r="AB389" s="282"/>
      <c r="AC389" s="282"/>
      <c r="AD389" s="282"/>
      <c r="AE389" s="282"/>
      <c r="AF389" s="282"/>
      <c r="AG389" s="282"/>
      <c r="AH389" s="282"/>
      <c r="AI389" s="282"/>
      <c r="AJ389" s="283"/>
      <c r="AK389" s="284" t="str">
        <f>IF('①作業シート（業者控）'!AK389:AM389="","",'①作業シート（業者控）'!AK389:AM389)</f>
        <v/>
      </c>
      <c r="AL389" s="285"/>
      <c r="AM389" s="286"/>
      <c r="AN389" s="71" t="str">
        <f>IF('①作業シート（業者控）'!AN389="","",'①作業シート（業者控）'!AN389)</f>
        <v/>
      </c>
      <c r="AO389" s="361"/>
      <c r="AP389" s="362"/>
      <c r="AQ389" s="362"/>
      <c r="AR389" s="362"/>
      <c r="AS389" s="362"/>
      <c r="AT389" s="362"/>
      <c r="AU389" s="362"/>
      <c r="AV389" s="362"/>
      <c r="AW389" s="363"/>
      <c r="AX389" s="285" t="str">
        <f>IF('③自動入力（※チェックのみ必要）（本社控）'!AX389:AZ389=0,"",'③自動入力（※チェックのみ必要）（本社控）'!AX389:AZ389)</f>
        <v/>
      </c>
      <c r="AY389" s="285"/>
      <c r="AZ389" s="286"/>
      <c r="BA389" s="287" t="str">
        <f>IF('③自動入力（※チェックのみ必要）（本社控）'!BA389:BF389=0,"",'③自動入力（※チェックのみ必要）（本社控）'!BA389:BF389)</f>
        <v/>
      </c>
      <c r="BB389" s="288"/>
      <c r="BC389" s="288"/>
      <c r="BD389" s="288"/>
      <c r="BE389" s="288"/>
      <c r="BF389" s="289"/>
      <c r="BG389" s="122"/>
      <c r="BH389" s="324"/>
      <c r="BI389" s="324"/>
      <c r="BJ389" s="324"/>
      <c r="BK389" s="324"/>
      <c r="BL389" s="324"/>
      <c r="BM389" s="324"/>
      <c r="BN389" s="324"/>
      <c r="BO389" s="324"/>
      <c r="BP389" s="324"/>
      <c r="BQ389" s="340"/>
    </row>
    <row r="390" spans="2:69" ht="21" customHeight="1">
      <c r="B390" s="1"/>
      <c r="C390" s="2"/>
      <c r="D390" s="2"/>
      <c r="E390" s="3"/>
      <c r="F390" s="281" t="str">
        <f>IF('①作業シート（業者控）'!F390:V390="","",'①作業シート（業者控）'!F390:V390)</f>
        <v/>
      </c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3"/>
      <c r="W390" s="281" t="str">
        <f>IF('①作業シート（業者控）'!W390:AJ390="","",'①作業シート（業者控）'!W390:AJ390)</f>
        <v/>
      </c>
      <c r="X390" s="282"/>
      <c r="Y390" s="282"/>
      <c r="Z390" s="282"/>
      <c r="AA390" s="282"/>
      <c r="AB390" s="282"/>
      <c r="AC390" s="282"/>
      <c r="AD390" s="282"/>
      <c r="AE390" s="282"/>
      <c r="AF390" s="282"/>
      <c r="AG390" s="282"/>
      <c r="AH390" s="282"/>
      <c r="AI390" s="282"/>
      <c r="AJ390" s="283"/>
      <c r="AK390" s="284" t="str">
        <f>IF('①作業シート（業者控）'!AK390:AM390="","",'①作業シート（業者控）'!AK390:AM390)</f>
        <v/>
      </c>
      <c r="AL390" s="285"/>
      <c r="AM390" s="286"/>
      <c r="AN390" s="71" t="str">
        <f>IF('①作業シート（業者控）'!AN390="","",'①作業シート（業者控）'!AN390)</f>
        <v/>
      </c>
      <c r="AO390" s="361"/>
      <c r="AP390" s="362"/>
      <c r="AQ390" s="362"/>
      <c r="AR390" s="362"/>
      <c r="AS390" s="362"/>
      <c r="AT390" s="362"/>
      <c r="AU390" s="362"/>
      <c r="AV390" s="362"/>
      <c r="AW390" s="363"/>
      <c r="AX390" s="285" t="str">
        <f>IF('③自動入力（※チェックのみ必要）（本社控）'!AX390:AZ390=0,"",'③自動入力（※チェックのみ必要）（本社控）'!AX390:AZ390)</f>
        <v/>
      </c>
      <c r="AY390" s="285"/>
      <c r="AZ390" s="286"/>
      <c r="BA390" s="287" t="str">
        <f>IF('③自動入力（※チェックのみ必要）（本社控）'!BA390:BF390=0,"",'③自動入力（※チェックのみ必要）（本社控）'!BA390:BF390)</f>
        <v/>
      </c>
      <c r="BB390" s="288"/>
      <c r="BC390" s="288"/>
      <c r="BD390" s="288"/>
      <c r="BE390" s="288"/>
      <c r="BF390" s="289"/>
      <c r="BG390" s="122"/>
      <c r="BH390" s="324"/>
      <c r="BI390" s="324"/>
      <c r="BJ390" s="324"/>
      <c r="BK390" s="324"/>
      <c r="BL390" s="324"/>
      <c r="BM390" s="324"/>
      <c r="BN390" s="324"/>
      <c r="BO390" s="324"/>
      <c r="BP390" s="324"/>
      <c r="BQ390" s="340"/>
    </row>
    <row r="391" spans="2:69" ht="21" customHeight="1">
      <c r="B391" s="1"/>
      <c r="C391" s="2"/>
      <c r="D391" s="2"/>
      <c r="E391" s="3"/>
      <c r="F391" s="281" t="str">
        <f>IF('①作業シート（業者控）'!F391:V391="","",'①作業シート（業者控）'!F391:V391)</f>
        <v/>
      </c>
      <c r="G391" s="282"/>
      <c r="H391" s="282"/>
      <c r="I391" s="282"/>
      <c r="J391" s="282"/>
      <c r="K391" s="282"/>
      <c r="L391" s="282"/>
      <c r="M391" s="282"/>
      <c r="N391" s="282"/>
      <c r="O391" s="282"/>
      <c r="P391" s="282"/>
      <c r="Q391" s="282"/>
      <c r="R391" s="282"/>
      <c r="S391" s="282"/>
      <c r="T391" s="282"/>
      <c r="U391" s="282"/>
      <c r="V391" s="283"/>
      <c r="W391" s="281" t="str">
        <f>IF('①作業シート（業者控）'!W391:AJ391="","",'①作業シート（業者控）'!W391:AJ391)</f>
        <v/>
      </c>
      <c r="X391" s="282"/>
      <c r="Y391" s="282"/>
      <c r="Z391" s="282"/>
      <c r="AA391" s="282"/>
      <c r="AB391" s="282"/>
      <c r="AC391" s="282"/>
      <c r="AD391" s="282"/>
      <c r="AE391" s="282"/>
      <c r="AF391" s="282"/>
      <c r="AG391" s="282"/>
      <c r="AH391" s="282"/>
      <c r="AI391" s="282"/>
      <c r="AJ391" s="283"/>
      <c r="AK391" s="284" t="str">
        <f>IF('①作業シート（業者控）'!AK391:AM391="","",'①作業シート（業者控）'!AK391:AM391)</f>
        <v/>
      </c>
      <c r="AL391" s="285"/>
      <c r="AM391" s="286"/>
      <c r="AN391" s="71" t="str">
        <f>IF('①作業シート（業者控）'!AN391="","",'①作業シート（業者控）'!AN391)</f>
        <v/>
      </c>
      <c r="AO391" s="361"/>
      <c r="AP391" s="362"/>
      <c r="AQ391" s="362"/>
      <c r="AR391" s="362"/>
      <c r="AS391" s="362"/>
      <c r="AT391" s="362"/>
      <c r="AU391" s="362"/>
      <c r="AV391" s="362"/>
      <c r="AW391" s="363"/>
      <c r="AX391" s="285" t="str">
        <f>IF('③自動入力（※チェックのみ必要）（本社控）'!AX391:AZ391=0,"",'③自動入力（※チェックのみ必要）（本社控）'!AX391:AZ391)</f>
        <v/>
      </c>
      <c r="AY391" s="285"/>
      <c r="AZ391" s="286"/>
      <c r="BA391" s="287" t="str">
        <f>IF('③自動入力（※チェックのみ必要）（本社控）'!BA391:BF391=0,"",'③自動入力（※チェックのみ必要）（本社控）'!BA391:BF391)</f>
        <v/>
      </c>
      <c r="BB391" s="288"/>
      <c r="BC391" s="288"/>
      <c r="BD391" s="288"/>
      <c r="BE391" s="288"/>
      <c r="BF391" s="289"/>
      <c r="BG391" s="122"/>
      <c r="BH391" s="324"/>
      <c r="BI391" s="324"/>
      <c r="BJ391" s="324"/>
      <c r="BK391" s="324"/>
      <c r="BL391" s="324"/>
      <c r="BM391" s="324"/>
      <c r="BN391" s="324"/>
      <c r="BO391" s="324"/>
      <c r="BP391" s="324"/>
      <c r="BQ391" s="340"/>
    </row>
    <row r="392" spans="2:69" ht="21" customHeight="1">
      <c r="B392" s="1"/>
      <c r="C392" s="2"/>
      <c r="D392" s="2"/>
      <c r="E392" s="3"/>
      <c r="F392" s="281" t="str">
        <f>IF('①作業シート（業者控）'!F392:V392="","",'①作業シート（業者控）'!F392:V392)</f>
        <v/>
      </c>
      <c r="G392" s="282"/>
      <c r="H392" s="282"/>
      <c r="I392" s="282"/>
      <c r="J392" s="282"/>
      <c r="K392" s="282"/>
      <c r="L392" s="282"/>
      <c r="M392" s="282"/>
      <c r="N392" s="282"/>
      <c r="O392" s="282"/>
      <c r="P392" s="282"/>
      <c r="Q392" s="282"/>
      <c r="R392" s="282"/>
      <c r="S392" s="282"/>
      <c r="T392" s="282"/>
      <c r="U392" s="282"/>
      <c r="V392" s="283"/>
      <c r="W392" s="281" t="str">
        <f>IF('①作業シート（業者控）'!W392:AJ392="","",'①作業シート（業者控）'!W392:AJ392)</f>
        <v/>
      </c>
      <c r="X392" s="282"/>
      <c r="Y392" s="282"/>
      <c r="Z392" s="282"/>
      <c r="AA392" s="282"/>
      <c r="AB392" s="282"/>
      <c r="AC392" s="282"/>
      <c r="AD392" s="282"/>
      <c r="AE392" s="282"/>
      <c r="AF392" s="282"/>
      <c r="AG392" s="282"/>
      <c r="AH392" s="282"/>
      <c r="AI392" s="282"/>
      <c r="AJ392" s="283"/>
      <c r="AK392" s="284" t="str">
        <f>IF('①作業シート（業者控）'!AK392:AM392="","",'①作業シート（業者控）'!AK392:AM392)</f>
        <v/>
      </c>
      <c r="AL392" s="285"/>
      <c r="AM392" s="286"/>
      <c r="AN392" s="71" t="str">
        <f>IF('①作業シート（業者控）'!AN392="","",'①作業シート（業者控）'!AN392)</f>
        <v/>
      </c>
      <c r="AO392" s="361"/>
      <c r="AP392" s="362"/>
      <c r="AQ392" s="362"/>
      <c r="AR392" s="362"/>
      <c r="AS392" s="362"/>
      <c r="AT392" s="362"/>
      <c r="AU392" s="362"/>
      <c r="AV392" s="362"/>
      <c r="AW392" s="363"/>
      <c r="AX392" s="285" t="str">
        <f>IF('③自動入力（※チェックのみ必要）（本社控）'!AX392:AZ392=0,"",'③自動入力（※チェックのみ必要）（本社控）'!AX392:AZ392)</f>
        <v/>
      </c>
      <c r="AY392" s="285"/>
      <c r="AZ392" s="286"/>
      <c r="BA392" s="287" t="str">
        <f>IF('③自動入力（※チェックのみ必要）（本社控）'!BA392:BF392=0,"",'③自動入力（※チェックのみ必要）（本社控）'!BA392:BF392)</f>
        <v/>
      </c>
      <c r="BB392" s="288"/>
      <c r="BC392" s="288"/>
      <c r="BD392" s="288"/>
      <c r="BE392" s="288"/>
      <c r="BF392" s="289"/>
      <c r="BG392" s="122"/>
      <c r="BH392" s="324"/>
      <c r="BI392" s="324"/>
      <c r="BJ392" s="324"/>
      <c r="BK392" s="324"/>
      <c r="BL392" s="324"/>
      <c r="BM392" s="324"/>
      <c r="BN392" s="324"/>
      <c r="BO392" s="324"/>
      <c r="BP392" s="324"/>
      <c r="BQ392" s="340"/>
    </row>
    <row r="393" spans="2:69" ht="21" customHeight="1">
      <c r="B393" s="1"/>
      <c r="C393" s="2"/>
      <c r="D393" s="2"/>
      <c r="E393" s="3"/>
      <c r="F393" s="281" t="str">
        <f>IF('①作業シート（業者控）'!F393:V393="","",'①作業シート（業者控）'!F393:V393)</f>
        <v/>
      </c>
      <c r="G393" s="282"/>
      <c r="H393" s="282"/>
      <c r="I393" s="282"/>
      <c r="J393" s="282"/>
      <c r="K393" s="282"/>
      <c r="L393" s="282"/>
      <c r="M393" s="282"/>
      <c r="N393" s="282"/>
      <c r="O393" s="282"/>
      <c r="P393" s="282"/>
      <c r="Q393" s="282"/>
      <c r="R393" s="282"/>
      <c r="S393" s="282"/>
      <c r="T393" s="282"/>
      <c r="U393" s="282"/>
      <c r="V393" s="283"/>
      <c r="W393" s="281" t="str">
        <f>IF('①作業シート（業者控）'!W393:AJ393="","",'①作業シート（業者控）'!W393:AJ393)</f>
        <v/>
      </c>
      <c r="X393" s="282"/>
      <c r="Y393" s="282"/>
      <c r="Z393" s="282"/>
      <c r="AA393" s="282"/>
      <c r="AB393" s="282"/>
      <c r="AC393" s="282"/>
      <c r="AD393" s="282"/>
      <c r="AE393" s="282"/>
      <c r="AF393" s="282"/>
      <c r="AG393" s="282"/>
      <c r="AH393" s="282"/>
      <c r="AI393" s="282"/>
      <c r="AJ393" s="283"/>
      <c r="AK393" s="284" t="str">
        <f>IF('①作業シート（業者控）'!AK393:AM393="","",'①作業シート（業者控）'!AK393:AM393)</f>
        <v/>
      </c>
      <c r="AL393" s="285"/>
      <c r="AM393" s="286"/>
      <c r="AN393" s="71" t="str">
        <f>IF('①作業シート（業者控）'!AN393="","",'①作業シート（業者控）'!AN393)</f>
        <v/>
      </c>
      <c r="AO393" s="361"/>
      <c r="AP393" s="362"/>
      <c r="AQ393" s="362"/>
      <c r="AR393" s="362"/>
      <c r="AS393" s="362"/>
      <c r="AT393" s="362"/>
      <c r="AU393" s="362"/>
      <c r="AV393" s="362"/>
      <c r="AW393" s="363"/>
      <c r="AX393" s="285" t="str">
        <f>IF('③自動入力（※チェックのみ必要）（本社控）'!AX393:AZ393=0,"",'③自動入力（※チェックのみ必要）（本社控）'!AX393:AZ393)</f>
        <v/>
      </c>
      <c r="AY393" s="285"/>
      <c r="AZ393" s="286"/>
      <c r="BA393" s="287" t="str">
        <f>IF('③自動入力（※チェックのみ必要）（本社控）'!BA393:BF393=0,"",'③自動入力（※チェックのみ必要）（本社控）'!BA393:BF393)</f>
        <v/>
      </c>
      <c r="BB393" s="288"/>
      <c r="BC393" s="288"/>
      <c r="BD393" s="288"/>
      <c r="BE393" s="288"/>
      <c r="BF393" s="289"/>
      <c r="BG393" s="122"/>
      <c r="BH393" s="324"/>
      <c r="BI393" s="324"/>
      <c r="BJ393" s="324"/>
      <c r="BK393" s="324"/>
      <c r="BL393" s="324"/>
      <c r="BM393" s="324"/>
      <c r="BN393" s="324"/>
      <c r="BO393" s="324"/>
      <c r="BP393" s="324"/>
      <c r="BQ393" s="340"/>
    </row>
    <row r="394" spans="2:69" ht="21" customHeight="1">
      <c r="B394" s="1"/>
      <c r="C394" s="2"/>
      <c r="D394" s="2"/>
      <c r="E394" s="3"/>
      <c r="F394" s="281" t="str">
        <f>IF('①作業シート（業者控）'!F394:V394="","",'①作業シート（業者控）'!F394:V394)</f>
        <v/>
      </c>
      <c r="G394" s="282"/>
      <c r="H394" s="282"/>
      <c r="I394" s="282"/>
      <c r="J394" s="282"/>
      <c r="K394" s="282"/>
      <c r="L394" s="282"/>
      <c r="M394" s="282"/>
      <c r="N394" s="282"/>
      <c r="O394" s="282"/>
      <c r="P394" s="282"/>
      <c r="Q394" s="282"/>
      <c r="R394" s="282"/>
      <c r="S394" s="282"/>
      <c r="T394" s="282"/>
      <c r="U394" s="282"/>
      <c r="V394" s="283"/>
      <c r="W394" s="281" t="str">
        <f>IF('①作業シート（業者控）'!W394:AJ394="","",'①作業シート（業者控）'!W394:AJ394)</f>
        <v/>
      </c>
      <c r="X394" s="282"/>
      <c r="Y394" s="282"/>
      <c r="Z394" s="282"/>
      <c r="AA394" s="282"/>
      <c r="AB394" s="282"/>
      <c r="AC394" s="282"/>
      <c r="AD394" s="282"/>
      <c r="AE394" s="282"/>
      <c r="AF394" s="282"/>
      <c r="AG394" s="282"/>
      <c r="AH394" s="282"/>
      <c r="AI394" s="282"/>
      <c r="AJ394" s="283"/>
      <c r="AK394" s="284" t="str">
        <f>IF('①作業シート（業者控）'!AK394:AM394="","",'①作業シート（業者控）'!AK394:AM394)</f>
        <v/>
      </c>
      <c r="AL394" s="285"/>
      <c r="AM394" s="286"/>
      <c r="AN394" s="71" t="str">
        <f>IF('①作業シート（業者控）'!AN394="","",'①作業シート（業者控）'!AN394)</f>
        <v/>
      </c>
      <c r="AO394" s="361"/>
      <c r="AP394" s="362"/>
      <c r="AQ394" s="362"/>
      <c r="AR394" s="362"/>
      <c r="AS394" s="362"/>
      <c r="AT394" s="362"/>
      <c r="AU394" s="362"/>
      <c r="AV394" s="362"/>
      <c r="AW394" s="363"/>
      <c r="AX394" s="285" t="str">
        <f>IF('③自動入力（※チェックのみ必要）（本社控）'!AX394:AZ394=0,"",'③自動入力（※チェックのみ必要）（本社控）'!AX394:AZ394)</f>
        <v/>
      </c>
      <c r="AY394" s="285"/>
      <c r="AZ394" s="286"/>
      <c r="BA394" s="287" t="str">
        <f>IF('③自動入力（※チェックのみ必要）（本社控）'!BA394:BF394=0,"",'③自動入力（※チェックのみ必要）（本社控）'!BA394:BF394)</f>
        <v/>
      </c>
      <c r="BB394" s="288"/>
      <c r="BC394" s="288"/>
      <c r="BD394" s="288"/>
      <c r="BE394" s="288"/>
      <c r="BF394" s="289"/>
      <c r="BG394" s="122"/>
      <c r="BH394" s="324"/>
      <c r="BI394" s="324"/>
      <c r="BJ394" s="324"/>
      <c r="BK394" s="324"/>
      <c r="BL394" s="324"/>
      <c r="BM394" s="324"/>
      <c r="BN394" s="324"/>
      <c r="BO394" s="324"/>
      <c r="BP394" s="324"/>
      <c r="BQ394" s="340"/>
    </row>
    <row r="395" spans="2:69" ht="21" customHeight="1">
      <c r="B395" s="1"/>
      <c r="C395" s="2"/>
      <c r="D395" s="2"/>
      <c r="E395" s="3"/>
      <c r="F395" s="281" t="str">
        <f>IF('①作業シート（業者控）'!F395:V395="","",'①作業シート（業者控）'!F395:V395)</f>
        <v/>
      </c>
      <c r="G395" s="282"/>
      <c r="H395" s="282"/>
      <c r="I395" s="282"/>
      <c r="J395" s="282"/>
      <c r="K395" s="282"/>
      <c r="L395" s="282"/>
      <c r="M395" s="282"/>
      <c r="N395" s="282"/>
      <c r="O395" s="282"/>
      <c r="P395" s="282"/>
      <c r="Q395" s="282"/>
      <c r="R395" s="282"/>
      <c r="S395" s="282"/>
      <c r="T395" s="282"/>
      <c r="U395" s="282"/>
      <c r="V395" s="283"/>
      <c r="W395" s="281" t="str">
        <f>IF('①作業シート（業者控）'!W395:AJ395="","",'①作業シート（業者控）'!W395:AJ395)</f>
        <v/>
      </c>
      <c r="X395" s="282"/>
      <c r="Y395" s="282"/>
      <c r="Z395" s="282"/>
      <c r="AA395" s="282"/>
      <c r="AB395" s="282"/>
      <c r="AC395" s="282"/>
      <c r="AD395" s="282"/>
      <c r="AE395" s="282"/>
      <c r="AF395" s="282"/>
      <c r="AG395" s="282"/>
      <c r="AH395" s="282"/>
      <c r="AI395" s="282"/>
      <c r="AJ395" s="283"/>
      <c r="AK395" s="284" t="str">
        <f>IF('①作業シート（業者控）'!AK395:AM395="","",'①作業シート（業者控）'!AK395:AM395)</f>
        <v/>
      </c>
      <c r="AL395" s="285"/>
      <c r="AM395" s="286"/>
      <c r="AN395" s="71" t="str">
        <f>IF('①作業シート（業者控）'!AN395="","",'①作業シート（業者控）'!AN395)</f>
        <v/>
      </c>
      <c r="AO395" s="361"/>
      <c r="AP395" s="362"/>
      <c r="AQ395" s="362"/>
      <c r="AR395" s="362"/>
      <c r="AS395" s="362"/>
      <c r="AT395" s="362"/>
      <c r="AU395" s="362"/>
      <c r="AV395" s="362"/>
      <c r="AW395" s="363"/>
      <c r="AX395" s="285" t="str">
        <f>IF('③自動入力（※チェックのみ必要）（本社控）'!AX395:AZ395=0,"",'③自動入力（※チェックのみ必要）（本社控）'!AX395:AZ395)</f>
        <v/>
      </c>
      <c r="AY395" s="285"/>
      <c r="AZ395" s="286"/>
      <c r="BA395" s="287" t="str">
        <f>IF('③自動入力（※チェックのみ必要）（本社控）'!BA395:BF395=0,"",'③自動入力（※チェックのみ必要）（本社控）'!BA395:BF395)</f>
        <v/>
      </c>
      <c r="BB395" s="288"/>
      <c r="BC395" s="288"/>
      <c r="BD395" s="288"/>
      <c r="BE395" s="288"/>
      <c r="BF395" s="289"/>
      <c r="BG395" s="122"/>
      <c r="BH395" s="324"/>
      <c r="BI395" s="324"/>
      <c r="BJ395" s="324"/>
      <c r="BK395" s="324"/>
      <c r="BL395" s="324"/>
      <c r="BM395" s="324"/>
      <c r="BN395" s="324"/>
      <c r="BO395" s="324"/>
      <c r="BP395" s="324"/>
      <c r="BQ395" s="340"/>
    </row>
    <row r="396" spans="2:69" ht="21" customHeight="1">
      <c r="B396" s="1"/>
      <c r="C396" s="2"/>
      <c r="D396" s="2"/>
      <c r="E396" s="3"/>
      <c r="F396" s="281" t="str">
        <f>IF('①作業シート（業者控）'!F396:V396="","",'①作業シート（業者控）'!F396:V396)</f>
        <v/>
      </c>
      <c r="G396" s="282"/>
      <c r="H396" s="282"/>
      <c r="I396" s="282"/>
      <c r="J396" s="282"/>
      <c r="K396" s="282"/>
      <c r="L396" s="282"/>
      <c r="M396" s="282"/>
      <c r="N396" s="282"/>
      <c r="O396" s="282"/>
      <c r="P396" s="282"/>
      <c r="Q396" s="282"/>
      <c r="R396" s="282"/>
      <c r="S396" s="282"/>
      <c r="T396" s="282"/>
      <c r="U396" s="282"/>
      <c r="V396" s="283"/>
      <c r="W396" s="281" t="str">
        <f>IF('①作業シート（業者控）'!W396:AJ396="","",'①作業シート（業者控）'!W396:AJ396)</f>
        <v/>
      </c>
      <c r="X396" s="282"/>
      <c r="Y396" s="282"/>
      <c r="Z396" s="282"/>
      <c r="AA396" s="282"/>
      <c r="AB396" s="282"/>
      <c r="AC396" s="282"/>
      <c r="AD396" s="282"/>
      <c r="AE396" s="282"/>
      <c r="AF396" s="282"/>
      <c r="AG396" s="282"/>
      <c r="AH396" s="282"/>
      <c r="AI396" s="282"/>
      <c r="AJ396" s="283"/>
      <c r="AK396" s="284" t="str">
        <f>IF('①作業シート（業者控）'!AK396:AM396="","",'①作業シート（業者控）'!AK396:AM396)</f>
        <v/>
      </c>
      <c r="AL396" s="285"/>
      <c r="AM396" s="286"/>
      <c r="AN396" s="71" t="str">
        <f>IF('①作業シート（業者控）'!AN396="","",'①作業シート（業者控）'!AN396)</f>
        <v/>
      </c>
      <c r="AO396" s="361"/>
      <c r="AP396" s="362"/>
      <c r="AQ396" s="362"/>
      <c r="AR396" s="362"/>
      <c r="AS396" s="362"/>
      <c r="AT396" s="362"/>
      <c r="AU396" s="362"/>
      <c r="AV396" s="362"/>
      <c r="AW396" s="363"/>
      <c r="AX396" s="285" t="str">
        <f>IF('③自動入力（※チェックのみ必要）（本社控）'!AX396:AZ396=0,"",'③自動入力（※チェックのみ必要）（本社控）'!AX396:AZ396)</f>
        <v/>
      </c>
      <c r="AY396" s="285"/>
      <c r="AZ396" s="286"/>
      <c r="BA396" s="287" t="str">
        <f>IF('③自動入力（※チェックのみ必要）（本社控）'!BA396:BF396=0,"",'③自動入力（※チェックのみ必要）（本社控）'!BA396:BF396)</f>
        <v/>
      </c>
      <c r="BB396" s="288"/>
      <c r="BC396" s="288"/>
      <c r="BD396" s="288"/>
      <c r="BE396" s="288"/>
      <c r="BF396" s="289"/>
      <c r="BG396" s="122"/>
      <c r="BH396" s="324"/>
      <c r="BI396" s="324"/>
      <c r="BJ396" s="324"/>
      <c r="BK396" s="324"/>
      <c r="BL396" s="324"/>
      <c r="BM396" s="324"/>
      <c r="BN396" s="324"/>
      <c r="BO396" s="324"/>
      <c r="BP396" s="324"/>
      <c r="BQ396" s="340"/>
    </row>
    <row r="397" spans="2:69" ht="21" customHeight="1">
      <c r="B397" s="1"/>
      <c r="C397" s="2"/>
      <c r="D397" s="2"/>
      <c r="E397" s="3"/>
      <c r="F397" s="281" t="str">
        <f>IF('①作業シート（業者控）'!F397:V397="","",'①作業シート（業者控）'!F397:V397)</f>
        <v/>
      </c>
      <c r="G397" s="282"/>
      <c r="H397" s="282"/>
      <c r="I397" s="282"/>
      <c r="J397" s="282"/>
      <c r="K397" s="282"/>
      <c r="L397" s="282"/>
      <c r="M397" s="282"/>
      <c r="N397" s="282"/>
      <c r="O397" s="282"/>
      <c r="P397" s="282"/>
      <c r="Q397" s="282"/>
      <c r="R397" s="282"/>
      <c r="S397" s="282"/>
      <c r="T397" s="282"/>
      <c r="U397" s="282"/>
      <c r="V397" s="283"/>
      <c r="W397" s="281" t="str">
        <f>IF('①作業シート（業者控）'!W397:AJ397="","",'①作業シート（業者控）'!W397:AJ397)</f>
        <v/>
      </c>
      <c r="X397" s="282"/>
      <c r="Y397" s="282"/>
      <c r="Z397" s="282"/>
      <c r="AA397" s="282"/>
      <c r="AB397" s="282"/>
      <c r="AC397" s="282"/>
      <c r="AD397" s="282"/>
      <c r="AE397" s="282"/>
      <c r="AF397" s="282"/>
      <c r="AG397" s="282"/>
      <c r="AH397" s="282"/>
      <c r="AI397" s="282"/>
      <c r="AJ397" s="283"/>
      <c r="AK397" s="284" t="str">
        <f>IF('①作業シート（業者控）'!AK397:AM397="","",'①作業シート（業者控）'!AK397:AM397)</f>
        <v/>
      </c>
      <c r="AL397" s="285"/>
      <c r="AM397" s="286"/>
      <c r="AN397" s="71" t="str">
        <f>IF('①作業シート（業者控）'!AN397="","",'①作業シート（業者控）'!AN397)</f>
        <v/>
      </c>
      <c r="AO397" s="361"/>
      <c r="AP397" s="362"/>
      <c r="AQ397" s="362"/>
      <c r="AR397" s="362"/>
      <c r="AS397" s="362"/>
      <c r="AT397" s="362"/>
      <c r="AU397" s="362"/>
      <c r="AV397" s="362"/>
      <c r="AW397" s="363"/>
      <c r="AX397" s="285" t="str">
        <f>IF('③自動入力（※チェックのみ必要）（本社控）'!AX397:AZ397=0,"",'③自動入力（※チェックのみ必要）（本社控）'!AX397:AZ397)</f>
        <v/>
      </c>
      <c r="AY397" s="285"/>
      <c r="AZ397" s="286"/>
      <c r="BA397" s="287" t="str">
        <f>IF('③自動入力（※チェックのみ必要）（本社控）'!BA397:BF397=0,"",'③自動入力（※チェックのみ必要）（本社控）'!BA397:BF397)</f>
        <v/>
      </c>
      <c r="BB397" s="288"/>
      <c r="BC397" s="288"/>
      <c r="BD397" s="288"/>
      <c r="BE397" s="288"/>
      <c r="BF397" s="289"/>
      <c r="BG397" s="122"/>
      <c r="BH397" s="324"/>
      <c r="BI397" s="324"/>
      <c r="BJ397" s="324"/>
      <c r="BK397" s="324"/>
      <c r="BL397" s="324"/>
      <c r="BM397" s="324"/>
      <c r="BN397" s="324"/>
      <c r="BO397" s="324"/>
      <c r="BP397" s="324"/>
      <c r="BQ397" s="340"/>
    </row>
    <row r="398" spans="2:69" ht="21" customHeight="1">
      <c r="B398" s="1"/>
      <c r="C398" s="2"/>
      <c r="D398" s="2"/>
      <c r="E398" s="3"/>
      <c r="F398" s="281" t="str">
        <f>IF('①作業シート（業者控）'!F398:V398="","",'①作業シート（業者控）'!F398:V398)</f>
        <v/>
      </c>
      <c r="G398" s="282"/>
      <c r="H398" s="282"/>
      <c r="I398" s="282"/>
      <c r="J398" s="282"/>
      <c r="K398" s="282"/>
      <c r="L398" s="282"/>
      <c r="M398" s="282"/>
      <c r="N398" s="282"/>
      <c r="O398" s="282"/>
      <c r="P398" s="282"/>
      <c r="Q398" s="282"/>
      <c r="R398" s="282"/>
      <c r="S398" s="282"/>
      <c r="T398" s="282"/>
      <c r="U398" s="282"/>
      <c r="V398" s="283"/>
      <c r="W398" s="281" t="str">
        <f>IF('①作業シート（業者控）'!W398:AJ398="","",'①作業シート（業者控）'!W398:AJ398)</f>
        <v/>
      </c>
      <c r="X398" s="282"/>
      <c r="Y398" s="282"/>
      <c r="Z398" s="282"/>
      <c r="AA398" s="282"/>
      <c r="AB398" s="282"/>
      <c r="AC398" s="282"/>
      <c r="AD398" s="282"/>
      <c r="AE398" s="282"/>
      <c r="AF398" s="282"/>
      <c r="AG398" s="282"/>
      <c r="AH398" s="282"/>
      <c r="AI398" s="282"/>
      <c r="AJ398" s="283"/>
      <c r="AK398" s="284" t="str">
        <f>IF('①作業シート（業者控）'!AK398:AM398="","",'①作業シート（業者控）'!AK398:AM398)</f>
        <v/>
      </c>
      <c r="AL398" s="285"/>
      <c r="AM398" s="286"/>
      <c r="AN398" s="71" t="str">
        <f>IF('①作業シート（業者控）'!AN398="","",'①作業シート（業者控）'!AN398)</f>
        <v/>
      </c>
      <c r="AO398" s="361"/>
      <c r="AP398" s="362"/>
      <c r="AQ398" s="362"/>
      <c r="AR398" s="362"/>
      <c r="AS398" s="362"/>
      <c r="AT398" s="362"/>
      <c r="AU398" s="362"/>
      <c r="AV398" s="362"/>
      <c r="AW398" s="363"/>
      <c r="AX398" s="285" t="str">
        <f>IF('③自動入力（※チェックのみ必要）（本社控）'!AX398:AZ398=0,"",'③自動入力（※チェックのみ必要）（本社控）'!AX398:AZ398)</f>
        <v/>
      </c>
      <c r="AY398" s="285"/>
      <c r="AZ398" s="286"/>
      <c r="BA398" s="287" t="str">
        <f>IF('③自動入力（※チェックのみ必要）（本社控）'!BA398:BF398=0,"",'③自動入力（※チェックのみ必要）（本社控）'!BA398:BF398)</f>
        <v/>
      </c>
      <c r="BB398" s="288"/>
      <c r="BC398" s="288"/>
      <c r="BD398" s="288"/>
      <c r="BE398" s="288"/>
      <c r="BF398" s="289"/>
      <c r="BG398" s="122"/>
      <c r="BH398" s="324"/>
      <c r="BI398" s="324"/>
      <c r="BJ398" s="324"/>
      <c r="BK398" s="324"/>
      <c r="BL398" s="324"/>
      <c r="BM398" s="324"/>
      <c r="BN398" s="324"/>
      <c r="BO398" s="324"/>
      <c r="BP398" s="324"/>
      <c r="BQ398" s="340"/>
    </row>
    <row r="399" spans="2:69" ht="21" customHeight="1">
      <c r="B399" s="1"/>
      <c r="C399" s="2"/>
      <c r="D399" s="2"/>
      <c r="E399" s="3"/>
      <c r="F399" s="281" t="str">
        <f>IF('①作業シート（業者控）'!F399:V399="","",'①作業シート（業者控）'!F399:V399)</f>
        <v/>
      </c>
      <c r="G399" s="282"/>
      <c r="H399" s="282"/>
      <c r="I399" s="282"/>
      <c r="J399" s="282"/>
      <c r="K399" s="282"/>
      <c r="L399" s="282"/>
      <c r="M399" s="282"/>
      <c r="N399" s="282"/>
      <c r="O399" s="282"/>
      <c r="P399" s="282"/>
      <c r="Q399" s="282"/>
      <c r="R399" s="282"/>
      <c r="S399" s="282"/>
      <c r="T399" s="282"/>
      <c r="U399" s="282"/>
      <c r="V399" s="283"/>
      <c r="W399" s="281" t="str">
        <f>IF('①作業シート（業者控）'!W399:AJ399="","",'①作業シート（業者控）'!W399:AJ399)</f>
        <v/>
      </c>
      <c r="X399" s="282"/>
      <c r="Y399" s="282"/>
      <c r="Z399" s="282"/>
      <c r="AA399" s="282"/>
      <c r="AB399" s="282"/>
      <c r="AC399" s="282"/>
      <c r="AD399" s="282"/>
      <c r="AE399" s="282"/>
      <c r="AF399" s="282"/>
      <c r="AG399" s="282"/>
      <c r="AH399" s="282"/>
      <c r="AI399" s="282"/>
      <c r="AJ399" s="283"/>
      <c r="AK399" s="284" t="str">
        <f>IF('①作業シート（業者控）'!AK399:AM399="","",'①作業シート（業者控）'!AK399:AM399)</f>
        <v/>
      </c>
      <c r="AL399" s="285"/>
      <c r="AM399" s="286"/>
      <c r="AN399" s="71" t="str">
        <f>IF('①作業シート（業者控）'!AN399="","",'①作業シート（業者控）'!AN399)</f>
        <v/>
      </c>
      <c r="AO399" s="361"/>
      <c r="AP399" s="362"/>
      <c r="AQ399" s="362"/>
      <c r="AR399" s="362"/>
      <c r="AS399" s="362"/>
      <c r="AT399" s="362"/>
      <c r="AU399" s="362"/>
      <c r="AV399" s="362"/>
      <c r="AW399" s="363"/>
      <c r="AX399" s="285" t="str">
        <f>IF('③自動入力（※チェックのみ必要）（本社控）'!AX399:AZ399=0,"",'③自動入力（※チェックのみ必要）（本社控）'!AX399:AZ399)</f>
        <v/>
      </c>
      <c r="AY399" s="285"/>
      <c r="AZ399" s="286"/>
      <c r="BA399" s="287" t="str">
        <f>IF('③自動入力（※チェックのみ必要）（本社控）'!BA399:BF399=0,"",'③自動入力（※チェックのみ必要）（本社控）'!BA399:BF399)</f>
        <v/>
      </c>
      <c r="BB399" s="288"/>
      <c r="BC399" s="288"/>
      <c r="BD399" s="288"/>
      <c r="BE399" s="288"/>
      <c r="BF399" s="289"/>
      <c r="BG399" s="122"/>
      <c r="BH399" s="324"/>
      <c r="BI399" s="324"/>
      <c r="BJ399" s="324"/>
      <c r="BK399" s="324"/>
      <c r="BL399" s="324"/>
      <c r="BM399" s="324"/>
      <c r="BN399" s="324"/>
      <c r="BO399" s="324"/>
      <c r="BP399" s="324"/>
      <c r="BQ399" s="340"/>
    </row>
    <row r="400" spans="2:69" ht="21" customHeight="1">
      <c r="B400" s="1"/>
      <c r="C400" s="2"/>
      <c r="D400" s="2"/>
      <c r="E400" s="3"/>
      <c r="F400" s="281" t="str">
        <f>IF('①作業シート（業者控）'!F400:V400="","",'①作業シート（業者控）'!F400:V400)</f>
        <v/>
      </c>
      <c r="G400" s="282"/>
      <c r="H400" s="282"/>
      <c r="I400" s="282"/>
      <c r="J400" s="282"/>
      <c r="K400" s="282"/>
      <c r="L400" s="282"/>
      <c r="M400" s="282"/>
      <c r="N400" s="282"/>
      <c r="O400" s="282"/>
      <c r="P400" s="282"/>
      <c r="Q400" s="282"/>
      <c r="R400" s="282"/>
      <c r="S400" s="282"/>
      <c r="T400" s="282"/>
      <c r="U400" s="282"/>
      <c r="V400" s="283"/>
      <c r="W400" s="281" t="str">
        <f>IF('①作業シート（業者控）'!W400:AJ400="","",'①作業シート（業者控）'!W400:AJ400)</f>
        <v/>
      </c>
      <c r="X400" s="282"/>
      <c r="Y400" s="282"/>
      <c r="Z400" s="282"/>
      <c r="AA400" s="282"/>
      <c r="AB400" s="282"/>
      <c r="AC400" s="282"/>
      <c r="AD400" s="282"/>
      <c r="AE400" s="282"/>
      <c r="AF400" s="282"/>
      <c r="AG400" s="282"/>
      <c r="AH400" s="282"/>
      <c r="AI400" s="282"/>
      <c r="AJ400" s="283"/>
      <c r="AK400" s="284" t="str">
        <f>IF('①作業シート（業者控）'!AK400:AM400="","",'①作業シート（業者控）'!AK400:AM400)</f>
        <v/>
      </c>
      <c r="AL400" s="285"/>
      <c r="AM400" s="286"/>
      <c r="AN400" s="71" t="str">
        <f>IF('①作業シート（業者控）'!AN400="","",'①作業シート（業者控）'!AN400)</f>
        <v/>
      </c>
      <c r="AO400" s="361"/>
      <c r="AP400" s="362"/>
      <c r="AQ400" s="362"/>
      <c r="AR400" s="362"/>
      <c r="AS400" s="362"/>
      <c r="AT400" s="362"/>
      <c r="AU400" s="362"/>
      <c r="AV400" s="362"/>
      <c r="AW400" s="363"/>
      <c r="AX400" s="285" t="str">
        <f>IF('③自動入力（※チェックのみ必要）（本社控）'!AX400:AZ400=0,"",'③自動入力（※チェックのみ必要）（本社控）'!AX400:AZ400)</f>
        <v/>
      </c>
      <c r="AY400" s="285"/>
      <c r="AZ400" s="286"/>
      <c r="BA400" s="287" t="str">
        <f>IF('③自動入力（※チェックのみ必要）（本社控）'!BA400:BF400=0,"",'③自動入力（※チェックのみ必要）（本社控）'!BA400:BF400)</f>
        <v/>
      </c>
      <c r="BB400" s="288"/>
      <c r="BC400" s="288"/>
      <c r="BD400" s="288"/>
      <c r="BE400" s="288"/>
      <c r="BF400" s="289"/>
      <c r="BG400" s="122"/>
      <c r="BH400" s="324"/>
      <c r="BI400" s="324"/>
      <c r="BJ400" s="324"/>
      <c r="BK400" s="324"/>
      <c r="BL400" s="324"/>
      <c r="BM400" s="324"/>
      <c r="BN400" s="324"/>
      <c r="BO400" s="324"/>
      <c r="BP400" s="324"/>
      <c r="BQ400" s="340"/>
    </row>
    <row r="401" spans="2:69" ht="21" customHeight="1">
      <c r="B401" s="1"/>
      <c r="C401" s="2"/>
      <c r="D401" s="2"/>
      <c r="E401" s="3"/>
      <c r="F401" s="281" t="str">
        <f>IF('①作業シート（業者控）'!F401:V401="","",'①作業シート（業者控）'!F401:V401)</f>
        <v/>
      </c>
      <c r="G401" s="282"/>
      <c r="H401" s="282"/>
      <c r="I401" s="282"/>
      <c r="J401" s="282"/>
      <c r="K401" s="282"/>
      <c r="L401" s="282"/>
      <c r="M401" s="282"/>
      <c r="N401" s="282"/>
      <c r="O401" s="282"/>
      <c r="P401" s="282"/>
      <c r="Q401" s="282"/>
      <c r="R401" s="282"/>
      <c r="S401" s="282"/>
      <c r="T401" s="282"/>
      <c r="U401" s="282"/>
      <c r="V401" s="283"/>
      <c r="W401" s="281" t="str">
        <f>IF('①作業シート（業者控）'!W401:AJ401="","",'①作業シート（業者控）'!W401:AJ401)</f>
        <v/>
      </c>
      <c r="X401" s="282"/>
      <c r="Y401" s="282"/>
      <c r="Z401" s="282"/>
      <c r="AA401" s="282"/>
      <c r="AB401" s="282"/>
      <c r="AC401" s="282"/>
      <c r="AD401" s="282"/>
      <c r="AE401" s="282"/>
      <c r="AF401" s="282"/>
      <c r="AG401" s="282"/>
      <c r="AH401" s="282"/>
      <c r="AI401" s="282"/>
      <c r="AJ401" s="283"/>
      <c r="AK401" s="284" t="str">
        <f>IF('①作業シート（業者控）'!AK401:AM401="","",'①作業シート（業者控）'!AK401:AM401)</f>
        <v/>
      </c>
      <c r="AL401" s="285"/>
      <c r="AM401" s="286"/>
      <c r="AN401" s="71" t="str">
        <f>IF('①作業シート（業者控）'!AN401="","",'①作業シート（業者控）'!AN401)</f>
        <v/>
      </c>
      <c r="AO401" s="361"/>
      <c r="AP401" s="362"/>
      <c r="AQ401" s="362"/>
      <c r="AR401" s="362"/>
      <c r="AS401" s="362"/>
      <c r="AT401" s="362"/>
      <c r="AU401" s="362"/>
      <c r="AV401" s="362"/>
      <c r="AW401" s="363"/>
      <c r="AX401" s="285" t="str">
        <f>IF('③自動入力（※チェックのみ必要）（本社控）'!AX401:AZ401=0,"",'③自動入力（※チェックのみ必要）（本社控）'!AX401:AZ401)</f>
        <v/>
      </c>
      <c r="AY401" s="285"/>
      <c r="AZ401" s="286"/>
      <c r="BA401" s="287" t="str">
        <f>IF('③自動入力（※チェックのみ必要）（本社控）'!BA401:BF401=0,"",'③自動入力（※チェックのみ必要）（本社控）'!BA401:BF401)</f>
        <v/>
      </c>
      <c r="BB401" s="288"/>
      <c r="BC401" s="288"/>
      <c r="BD401" s="288"/>
      <c r="BE401" s="288"/>
      <c r="BF401" s="289"/>
      <c r="BG401" s="122"/>
      <c r="BH401" s="324"/>
      <c r="BI401" s="324"/>
      <c r="BJ401" s="324"/>
      <c r="BK401" s="324"/>
      <c r="BL401" s="324"/>
      <c r="BM401" s="324"/>
      <c r="BN401" s="324"/>
      <c r="BO401" s="324"/>
      <c r="BP401" s="324"/>
      <c r="BQ401" s="340"/>
    </row>
    <row r="402" spans="2:69" ht="21" customHeight="1">
      <c r="B402" s="1"/>
      <c r="C402" s="2"/>
      <c r="D402" s="2"/>
      <c r="E402" s="3"/>
      <c r="F402" s="281" t="str">
        <f>IF('①作業シート（業者控）'!F402:V402="","",'①作業シート（業者控）'!F402:V402)</f>
        <v/>
      </c>
      <c r="G402" s="282"/>
      <c r="H402" s="282"/>
      <c r="I402" s="282"/>
      <c r="J402" s="282"/>
      <c r="K402" s="282"/>
      <c r="L402" s="282"/>
      <c r="M402" s="282"/>
      <c r="N402" s="282"/>
      <c r="O402" s="282"/>
      <c r="P402" s="282"/>
      <c r="Q402" s="282"/>
      <c r="R402" s="282"/>
      <c r="S402" s="282"/>
      <c r="T402" s="282"/>
      <c r="U402" s="282"/>
      <c r="V402" s="283"/>
      <c r="W402" s="281" t="str">
        <f>IF('①作業シート（業者控）'!W402:AJ402="","",'①作業シート（業者控）'!W402:AJ402)</f>
        <v/>
      </c>
      <c r="X402" s="282"/>
      <c r="Y402" s="282"/>
      <c r="Z402" s="282"/>
      <c r="AA402" s="282"/>
      <c r="AB402" s="282"/>
      <c r="AC402" s="282"/>
      <c r="AD402" s="282"/>
      <c r="AE402" s="282"/>
      <c r="AF402" s="282"/>
      <c r="AG402" s="282"/>
      <c r="AH402" s="282"/>
      <c r="AI402" s="282"/>
      <c r="AJ402" s="283"/>
      <c r="AK402" s="284" t="str">
        <f>IF('①作業シート（業者控）'!AK402:AM402="","",'①作業シート（業者控）'!AK402:AM402)</f>
        <v/>
      </c>
      <c r="AL402" s="285"/>
      <c r="AM402" s="286"/>
      <c r="AN402" s="71" t="str">
        <f>IF('①作業シート（業者控）'!AN402="","",'①作業シート（業者控）'!AN402)</f>
        <v/>
      </c>
      <c r="AO402" s="361"/>
      <c r="AP402" s="362"/>
      <c r="AQ402" s="362"/>
      <c r="AR402" s="362"/>
      <c r="AS402" s="362"/>
      <c r="AT402" s="362"/>
      <c r="AU402" s="362"/>
      <c r="AV402" s="362"/>
      <c r="AW402" s="363"/>
      <c r="AX402" s="285" t="str">
        <f>IF('③自動入力（※チェックのみ必要）（本社控）'!AX402:AZ402=0,"",'③自動入力（※チェックのみ必要）（本社控）'!AX402:AZ402)</f>
        <v/>
      </c>
      <c r="AY402" s="285"/>
      <c r="AZ402" s="286"/>
      <c r="BA402" s="287" t="str">
        <f>IF('③自動入力（※チェックのみ必要）（本社控）'!BA402:BF402=0,"",'③自動入力（※チェックのみ必要）（本社控）'!BA402:BF402)</f>
        <v/>
      </c>
      <c r="BB402" s="288"/>
      <c r="BC402" s="288"/>
      <c r="BD402" s="288"/>
      <c r="BE402" s="288"/>
      <c r="BF402" s="289"/>
      <c r="BG402" s="122"/>
      <c r="BH402" s="324"/>
      <c r="BI402" s="324"/>
      <c r="BJ402" s="324"/>
      <c r="BK402" s="324"/>
      <c r="BL402" s="324"/>
      <c r="BM402" s="324"/>
      <c r="BN402" s="324"/>
      <c r="BO402" s="324"/>
      <c r="BP402" s="324"/>
      <c r="BQ402" s="340"/>
    </row>
    <row r="403" spans="2:69" ht="21" customHeight="1">
      <c r="B403" s="1"/>
      <c r="C403" s="2"/>
      <c r="D403" s="2"/>
      <c r="E403" s="3"/>
      <c r="F403" s="281" t="str">
        <f>IF('①作業シート（業者控）'!F403:V403="","",'①作業シート（業者控）'!F403:V403)</f>
        <v/>
      </c>
      <c r="G403" s="282"/>
      <c r="H403" s="282"/>
      <c r="I403" s="282"/>
      <c r="J403" s="282"/>
      <c r="K403" s="282"/>
      <c r="L403" s="282"/>
      <c r="M403" s="282"/>
      <c r="N403" s="282"/>
      <c r="O403" s="282"/>
      <c r="P403" s="282"/>
      <c r="Q403" s="282"/>
      <c r="R403" s="282"/>
      <c r="S403" s="282"/>
      <c r="T403" s="282"/>
      <c r="U403" s="282"/>
      <c r="V403" s="283"/>
      <c r="W403" s="281" t="str">
        <f>IF('①作業シート（業者控）'!W403:AJ403="","",'①作業シート（業者控）'!W403:AJ403)</f>
        <v/>
      </c>
      <c r="X403" s="282"/>
      <c r="Y403" s="282"/>
      <c r="Z403" s="282"/>
      <c r="AA403" s="282"/>
      <c r="AB403" s="282"/>
      <c r="AC403" s="282"/>
      <c r="AD403" s="282"/>
      <c r="AE403" s="282"/>
      <c r="AF403" s="282"/>
      <c r="AG403" s="282"/>
      <c r="AH403" s="282"/>
      <c r="AI403" s="282"/>
      <c r="AJ403" s="283"/>
      <c r="AK403" s="284" t="str">
        <f>IF('①作業シート（業者控）'!AK403:AM403="","",'①作業シート（業者控）'!AK403:AM403)</f>
        <v/>
      </c>
      <c r="AL403" s="285"/>
      <c r="AM403" s="286"/>
      <c r="AN403" s="71" t="str">
        <f>IF('①作業シート（業者控）'!AN403="","",'①作業シート（業者控）'!AN403)</f>
        <v/>
      </c>
      <c r="AO403" s="361"/>
      <c r="AP403" s="362"/>
      <c r="AQ403" s="362"/>
      <c r="AR403" s="362"/>
      <c r="AS403" s="362"/>
      <c r="AT403" s="362"/>
      <c r="AU403" s="362"/>
      <c r="AV403" s="362"/>
      <c r="AW403" s="363"/>
      <c r="AX403" s="285" t="str">
        <f>IF('③自動入力（※チェックのみ必要）（本社控）'!AX403:AZ403=0,"",'③自動入力（※チェックのみ必要）（本社控）'!AX403:AZ403)</f>
        <v/>
      </c>
      <c r="AY403" s="285"/>
      <c r="AZ403" s="286"/>
      <c r="BA403" s="287" t="str">
        <f>IF('③自動入力（※チェックのみ必要）（本社控）'!BA403:BF403=0,"",'③自動入力（※チェックのみ必要）（本社控）'!BA403:BF403)</f>
        <v/>
      </c>
      <c r="BB403" s="288"/>
      <c r="BC403" s="288"/>
      <c r="BD403" s="288"/>
      <c r="BE403" s="288"/>
      <c r="BF403" s="289"/>
      <c r="BG403" s="122"/>
      <c r="BH403" s="324"/>
      <c r="BI403" s="324"/>
      <c r="BJ403" s="324"/>
      <c r="BK403" s="324"/>
      <c r="BL403" s="324"/>
      <c r="BM403" s="324"/>
      <c r="BN403" s="324"/>
      <c r="BO403" s="324"/>
      <c r="BP403" s="324"/>
      <c r="BQ403" s="340"/>
    </row>
    <row r="404" spans="2:69" ht="21" customHeight="1">
      <c r="B404" s="1"/>
      <c r="C404" s="2"/>
      <c r="D404" s="2"/>
      <c r="E404" s="3"/>
      <c r="F404" s="281" t="str">
        <f>IF('①作業シート（業者控）'!F404:V404="","",'①作業シート（業者控）'!F404:V404)</f>
        <v/>
      </c>
      <c r="G404" s="282"/>
      <c r="H404" s="282"/>
      <c r="I404" s="282"/>
      <c r="J404" s="282"/>
      <c r="K404" s="282"/>
      <c r="L404" s="282"/>
      <c r="M404" s="282"/>
      <c r="N404" s="282"/>
      <c r="O404" s="282"/>
      <c r="P404" s="282"/>
      <c r="Q404" s="282"/>
      <c r="R404" s="282"/>
      <c r="S404" s="282"/>
      <c r="T404" s="282"/>
      <c r="U404" s="282"/>
      <c r="V404" s="283"/>
      <c r="W404" s="281" t="str">
        <f>IF('①作業シート（業者控）'!W404:AJ404="","",'①作業シート（業者控）'!W404:AJ404)</f>
        <v/>
      </c>
      <c r="X404" s="282"/>
      <c r="Y404" s="282"/>
      <c r="Z404" s="282"/>
      <c r="AA404" s="282"/>
      <c r="AB404" s="282"/>
      <c r="AC404" s="282"/>
      <c r="AD404" s="282"/>
      <c r="AE404" s="282"/>
      <c r="AF404" s="282"/>
      <c r="AG404" s="282"/>
      <c r="AH404" s="282"/>
      <c r="AI404" s="282"/>
      <c r="AJ404" s="283"/>
      <c r="AK404" s="284" t="str">
        <f>IF('①作業シート（業者控）'!AK404:AM404="","",'①作業シート（業者控）'!AK404:AM404)</f>
        <v/>
      </c>
      <c r="AL404" s="285"/>
      <c r="AM404" s="286"/>
      <c r="AN404" s="71" t="str">
        <f>IF('①作業シート（業者控）'!AN404="","",'①作業シート（業者控）'!AN404)</f>
        <v/>
      </c>
      <c r="AO404" s="361"/>
      <c r="AP404" s="362"/>
      <c r="AQ404" s="362"/>
      <c r="AR404" s="362"/>
      <c r="AS404" s="362"/>
      <c r="AT404" s="362"/>
      <c r="AU404" s="362"/>
      <c r="AV404" s="362"/>
      <c r="AW404" s="363"/>
      <c r="AX404" s="285" t="str">
        <f>IF('③自動入力（※チェックのみ必要）（本社控）'!AX404:AZ404=0,"",'③自動入力（※チェックのみ必要）（本社控）'!AX404:AZ404)</f>
        <v/>
      </c>
      <c r="AY404" s="285"/>
      <c r="AZ404" s="286"/>
      <c r="BA404" s="287" t="str">
        <f>IF('③自動入力（※チェックのみ必要）（本社控）'!BA404:BF404=0,"",'③自動入力（※チェックのみ必要）（本社控）'!BA404:BF404)</f>
        <v/>
      </c>
      <c r="BB404" s="288"/>
      <c r="BC404" s="288"/>
      <c r="BD404" s="288"/>
      <c r="BE404" s="288"/>
      <c r="BF404" s="289"/>
      <c r="BG404" s="122"/>
      <c r="BH404" s="324"/>
      <c r="BI404" s="324"/>
      <c r="BJ404" s="324"/>
      <c r="BK404" s="324"/>
      <c r="BL404" s="324"/>
      <c r="BM404" s="324"/>
      <c r="BN404" s="324"/>
      <c r="BO404" s="324"/>
      <c r="BP404" s="324"/>
      <c r="BQ404" s="340"/>
    </row>
    <row r="405" spans="2:69" ht="21" customHeight="1">
      <c r="B405" s="1"/>
      <c r="C405" s="2"/>
      <c r="D405" s="2"/>
      <c r="E405" s="3"/>
      <c r="F405" s="281" t="str">
        <f>IF('①作業シート（業者控）'!F405:V405="","",'①作業シート（業者控）'!F405:V405)</f>
        <v/>
      </c>
      <c r="G405" s="282"/>
      <c r="H405" s="282"/>
      <c r="I405" s="282"/>
      <c r="J405" s="282"/>
      <c r="K405" s="282"/>
      <c r="L405" s="282"/>
      <c r="M405" s="282"/>
      <c r="N405" s="282"/>
      <c r="O405" s="282"/>
      <c r="P405" s="282"/>
      <c r="Q405" s="282"/>
      <c r="R405" s="282"/>
      <c r="S405" s="282"/>
      <c r="T405" s="282"/>
      <c r="U405" s="282"/>
      <c r="V405" s="283"/>
      <c r="W405" s="281" t="str">
        <f>IF('①作業シート（業者控）'!W405:AJ405="","",'①作業シート（業者控）'!W405:AJ405)</f>
        <v/>
      </c>
      <c r="X405" s="282"/>
      <c r="Y405" s="282"/>
      <c r="Z405" s="282"/>
      <c r="AA405" s="282"/>
      <c r="AB405" s="282"/>
      <c r="AC405" s="282"/>
      <c r="AD405" s="282"/>
      <c r="AE405" s="282"/>
      <c r="AF405" s="282"/>
      <c r="AG405" s="282"/>
      <c r="AH405" s="282"/>
      <c r="AI405" s="282"/>
      <c r="AJ405" s="283"/>
      <c r="AK405" s="284" t="str">
        <f>IF('①作業シート（業者控）'!AK405:AM405="","",'①作業シート（業者控）'!AK405:AM405)</f>
        <v/>
      </c>
      <c r="AL405" s="285"/>
      <c r="AM405" s="286"/>
      <c r="AN405" s="71" t="str">
        <f>IF('①作業シート（業者控）'!AN405="","",'①作業シート（業者控）'!AN405)</f>
        <v/>
      </c>
      <c r="AO405" s="361"/>
      <c r="AP405" s="362"/>
      <c r="AQ405" s="362"/>
      <c r="AR405" s="362"/>
      <c r="AS405" s="362"/>
      <c r="AT405" s="362"/>
      <c r="AU405" s="362"/>
      <c r="AV405" s="362"/>
      <c r="AW405" s="363"/>
      <c r="AX405" s="285" t="str">
        <f>IF('③自動入力（※チェックのみ必要）（本社控）'!AX405:AZ405=0,"",'③自動入力（※チェックのみ必要）（本社控）'!AX405:AZ405)</f>
        <v/>
      </c>
      <c r="AY405" s="285"/>
      <c r="AZ405" s="286"/>
      <c r="BA405" s="287" t="str">
        <f>IF('③自動入力（※チェックのみ必要）（本社控）'!BA405:BF405=0,"",'③自動入力（※チェックのみ必要）（本社控）'!BA405:BF405)</f>
        <v/>
      </c>
      <c r="BB405" s="288"/>
      <c r="BC405" s="288"/>
      <c r="BD405" s="288"/>
      <c r="BE405" s="288"/>
      <c r="BF405" s="289"/>
      <c r="BG405" s="122"/>
      <c r="BH405" s="324"/>
      <c r="BI405" s="324"/>
      <c r="BJ405" s="324"/>
      <c r="BK405" s="324"/>
      <c r="BL405" s="324"/>
      <c r="BM405" s="324"/>
      <c r="BN405" s="324"/>
      <c r="BO405" s="324"/>
      <c r="BP405" s="324"/>
      <c r="BQ405" s="340"/>
    </row>
    <row r="406" spans="2:69" ht="21" customHeight="1">
      <c r="B406" s="1"/>
      <c r="C406" s="2"/>
      <c r="D406" s="2"/>
      <c r="E406" s="3"/>
      <c r="F406" s="281" t="str">
        <f>IF('①作業シート（業者控）'!F406:V406="","",'①作業シート（業者控）'!F406:V406)</f>
        <v/>
      </c>
      <c r="G406" s="282"/>
      <c r="H406" s="282"/>
      <c r="I406" s="282"/>
      <c r="J406" s="282"/>
      <c r="K406" s="282"/>
      <c r="L406" s="282"/>
      <c r="M406" s="282"/>
      <c r="N406" s="282"/>
      <c r="O406" s="282"/>
      <c r="P406" s="282"/>
      <c r="Q406" s="282"/>
      <c r="R406" s="282"/>
      <c r="S406" s="282"/>
      <c r="T406" s="282"/>
      <c r="U406" s="282"/>
      <c r="V406" s="283"/>
      <c r="W406" s="281" t="str">
        <f>IF('①作業シート（業者控）'!W406:AJ406="","",'①作業シート（業者控）'!W406:AJ406)</f>
        <v/>
      </c>
      <c r="X406" s="282"/>
      <c r="Y406" s="282"/>
      <c r="Z406" s="282"/>
      <c r="AA406" s="282"/>
      <c r="AB406" s="282"/>
      <c r="AC406" s="282"/>
      <c r="AD406" s="282"/>
      <c r="AE406" s="282"/>
      <c r="AF406" s="282"/>
      <c r="AG406" s="282"/>
      <c r="AH406" s="282"/>
      <c r="AI406" s="282"/>
      <c r="AJ406" s="283"/>
      <c r="AK406" s="284" t="str">
        <f>IF('①作業シート（業者控）'!AK406:AM406="","",'①作業シート（業者控）'!AK406:AM406)</f>
        <v/>
      </c>
      <c r="AL406" s="285"/>
      <c r="AM406" s="286"/>
      <c r="AN406" s="71" t="str">
        <f>IF('①作業シート（業者控）'!AN406="","",'①作業シート（業者控）'!AN406)</f>
        <v/>
      </c>
      <c r="AO406" s="361"/>
      <c r="AP406" s="362"/>
      <c r="AQ406" s="362"/>
      <c r="AR406" s="362"/>
      <c r="AS406" s="362"/>
      <c r="AT406" s="362"/>
      <c r="AU406" s="362"/>
      <c r="AV406" s="362"/>
      <c r="AW406" s="363"/>
      <c r="AX406" s="285" t="str">
        <f>IF('③自動入力（※チェックのみ必要）（本社控）'!AX406:AZ406=0,"",'③自動入力（※チェックのみ必要）（本社控）'!AX406:AZ406)</f>
        <v/>
      </c>
      <c r="AY406" s="285"/>
      <c r="AZ406" s="286"/>
      <c r="BA406" s="287" t="str">
        <f>IF('③自動入力（※チェックのみ必要）（本社控）'!BA406:BF406=0,"",'③自動入力（※チェックのみ必要）（本社控）'!BA406:BF406)</f>
        <v/>
      </c>
      <c r="BB406" s="288"/>
      <c r="BC406" s="288"/>
      <c r="BD406" s="288"/>
      <c r="BE406" s="288"/>
      <c r="BF406" s="289"/>
      <c r="BG406" s="122"/>
      <c r="BH406" s="324"/>
      <c r="BI406" s="324"/>
      <c r="BJ406" s="324"/>
      <c r="BK406" s="324"/>
      <c r="BL406" s="324"/>
      <c r="BM406" s="324"/>
      <c r="BN406" s="324"/>
      <c r="BO406" s="324"/>
      <c r="BP406" s="324"/>
      <c r="BQ406" s="340"/>
    </row>
    <row r="407" spans="2:69" ht="21" customHeight="1">
      <c r="B407" s="1"/>
      <c r="C407" s="2"/>
      <c r="D407" s="2"/>
      <c r="E407" s="3"/>
      <c r="F407" s="281" t="str">
        <f>IF('①作業シート（業者控）'!F407:V407="","",'①作業シート（業者控）'!F407:V407)</f>
        <v/>
      </c>
      <c r="G407" s="282"/>
      <c r="H407" s="282"/>
      <c r="I407" s="282"/>
      <c r="J407" s="282"/>
      <c r="K407" s="282"/>
      <c r="L407" s="282"/>
      <c r="M407" s="282"/>
      <c r="N407" s="282"/>
      <c r="O407" s="282"/>
      <c r="P407" s="282"/>
      <c r="Q407" s="282"/>
      <c r="R407" s="282"/>
      <c r="S407" s="282"/>
      <c r="T407" s="282"/>
      <c r="U407" s="282"/>
      <c r="V407" s="283"/>
      <c r="W407" s="281" t="str">
        <f>IF('①作業シート（業者控）'!W407:AJ407="","",'①作業シート（業者控）'!W407:AJ407)</f>
        <v/>
      </c>
      <c r="X407" s="282"/>
      <c r="Y407" s="282"/>
      <c r="Z407" s="282"/>
      <c r="AA407" s="282"/>
      <c r="AB407" s="282"/>
      <c r="AC407" s="282"/>
      <c r="AD407" s="282"/>
      <c r="AE407" s="282"/>
      <c r="AF407" s="282"/>
      <c r="AG407" s="282"/>
      <c r="AH407" s="282"/>
      <c r="AI407" s="282"/>
      <c r="AJ407" s="283"/>
      <c r="AK407" s="284" t="str">
        <f>IF('①作業シート（業者控）'!AK407:AM407="","",'①作業シート（業者控）'!AK407:AM407)</f>
        <v/>
      </c>
      <c r="AL407" s="285"/>
      <c r="AM407" s="286"/>
      <c r="AN407" s="71" t="str">
        <f>IF('①作業シート（業者控）'!AN407="","",'①作業シート（業者控）'!AN407)</f>
        <v/>
      </c>
      <c r="AO407" s="361"/>
      <c r="AP407" s="362"/>
      <c r="AQ407" s="362"/>
      <c r="AR407" s="362"/>
      <c r="AS407" s="362"/>
      <c r="AT407" s="362"/>
      <c r="AU407" s="362"/>
      <c r="AV407" s="362"/>
      <c r="AW407" s="363"/>
      <c r="AX407" s="285" t="str">
        <f>IF('③自動入力（※チェックのみ必要）（本社控）'!AX407:AZ407=0,"",'③自動入力（※チェックのみ必要）（本社控）'!AX407:AZ407)</f>
        <v/>
      </c>
      <c r="AY407" s="285"/>
      <c r="AZ407" s="286"/>
      <c r="BA407" s="287" t="str">
        <f>IF('③自動入力（※チェックのみ必要）（本社控）'!BA407:BF407=0,"",'③自動入力（※チェックのみ必要）（本社控）'!BA407:BF407)</f>
        <v/>
      </c>
      <c r="BB407" s="288"/>
      <c r="BC407" s="288"/>
      <c r="BD407" s="288"/>
      <c r="BE407" s="288"/>
      <c r="BF407" s="289"/>
      <c r="BG407" s="122"/>
      <c r="BH407" s="324"/>
      <c r="BI407" s="324"/>
      <c r="BJ407" s="324"/>
      <c r="BK407" s="324"/>
      <c r="BL407" s="324"/>
      <c r="BM407" s="324"/>
      <c r="BN407" s="324"/>
      <c r="BO407" s="324"/>
      <c r="BP407" s="324"/>
      <c r="BQ407" s="340"/>
    </row>
    <row r="408" spans="2:69" ht="21" customHeight="1">
      <c r="B408" s="1"/>
      <c r="C408" s="2"/>
      <c r="D408" s="2"/>
      <c r="E408" s="3"/>
      <c r="F408" s="281" t="str">
        <f>IF('①作業シート（業者控）'!F408:V408="","",'①作業シート（業者控）'!F408:V408)</f>
        <v/>
      </c>
      <c r="G408" s="282"/>
      <c r="H408" s="282"/>
      <c r="I408" s="282"/>
      <c r="J408" s="282"/>
      <c r="K408" s="282"/>
      <c r="L408" s="282"/>
      <c r="M408" s="282"/>
      <c r="N408" s="282"/>
      <c r="O408" s="282"/>
      <c r="P408" s="282"/>
      <c r="Q408" s="282"/>
      <c r="R408" s="282"/>
      <c r="S408" s="282"/>
      <c r="T408" s="282"/>
      <c r="U408" s="282"/>
      <c r="V408" s="283"/>
      <c r="W408" s="281" t="str">
        <f>IF('①作業シート（業者控）'!W408:AJ408="","",'①作業シート（業者控）'!W408:AJ408)</f>
        <v/>
      </c>
      <c r="X408" s="282"/>
      <c r="Y408" s="282"/>
      <c r="Z408" s="282"/>
      <c r="AA408" s="282"/>
      <c r="AB408" s="282"/>
      <c r="AC408" s="282"/>
      <c r="AD408" s="282"/>
      <c r="AE408" s="282"/>
      <c r="AF408" s="282"/>
      <c r="AG408" s="282"/>
      <c r="AH408" s="282"/>
      <c r="AI408" s="282"/>
      <c r="AJ408" s="283"/>
      <c r="AK408" s="284" t="str">
        <f>IF('①作業シート（業者控）'!AK408:AM408="","",'①作業シート（業者控）'!AK408:AM408)</f>
        <v/>
      </c>
      <c r="AL408" s="285"/>
      <c r="AM408" s="286"/>
      <c r="AN408" s="71" t="str">
        <f>IF('①作業シート（業者控）'!AN408="","",'①作業シート（業者控）'!AN408)</f>
        <v/>
      </c>
      <c r="AO408" s="361"/>
      <c r="AP408" s="362"/>
      <c r="AQ408" s="362"/>
      <c r="AR408" s="362"/>
      <c r="AS408" s="362"/>
      <c r="AT408" s="362"/>
      <c r="AU408" s="362"/>
      <c r="AV408" s="362"/>
      <c r="AW408" s="363"/>
      <c r="AX408" s="285" t="str">
        <f>IF('③自動入力（※チェックのみ必要）（本社控）'!AX408:AZ408=0,"",'③自動入力（※チェックのみ必要）（本社控）'!AX408:AZ408)</f>
        <v/>
      </c>
      <c r="AY408" s="285"/>
      <c r="AZ408" s="286"/>
      <c r="BA408" s="287" t="str">
        <f>IF('③自動入力（※チェックのみ必要）（本社控）'!BA408:BF408=0,"",'③自動入力（※チェックのみ必要）（本社控）'!BA408:BF408)</f>
        <v/>
      </c>
      <c r="BB408" s="288"/>
      <c r="BC408" s="288"/>
      <c r="BD408" s="288"/>
      <c r="BE408" s="288"/>
      <c r="BF408" s="289"/>
      <c r="BG408" s="122"/>
      <c r="BH408" s="324"/>
      <c r="BI408" s="324"/>
      <c r="BJ408" s="324"/>
      <c r="BK408" s="324"/>
      <c r="BL408" s="324"/>
      <c r="BM408" s="324"/>
      <c r="BN408" s="324"/>
      <c r="BO408" s="324"/>
      <c r="BP408" s="324"/>
      <c r="BQ408" s="340"/>
    </row>
    <row r="409" spans="2:69" ht="21" customHeight="1">
      <c r="B409" s="1"/>
      <c r="C409" s="2"/>
      <c r="D409" s="2"/>
      <c r="E409" s="3"/>
      <c r="F409" s="281" t="str">
        <f>IF('①作業シート（業者控）'!F409:V409="","",'①作業シート（業者控）'!F409:V409)</f>
        <v/>
      </c>
      <c r="G409" s="282"/>
      <c r="H409" s="282"/>
      <c r="I409" s="282"/>
      <c r="J409" s="282"/>
      <c r="K409" s="282"/>
      <c r="L409" s="282"/>
      <c r="M409" s="282"/>
      <c r="N409" s="282"/>
      <c r="O409" s="282"/>
      <c r="P409" s="282"/>
      <c r="Q409" s="282"/>
      <c r="R409" s="282"/>
      <c r="S409" s="282"/>
      <c r="T409" s="282"/>
      <c r="U409" s="282"/>
      <c r="V409" s="283"/>
      <c r="W409" s="281" t="str">
        <f>IF('①作業シート（業者控）'!W409:AJ409="","",'①作業シート（業者控）'!W409:AJ409)</f>
        <v/>
      </c>
      <c r="X409" s="282"/>
      <c r="Y409" s="282"/>
      <c r="Z409" s="282"/>
      <c r="AA409" s="282"/>
      <c r="AB409" s="282"/>
      <c r="AC409" s="282"/>
      <c r="AD409" s="282"/>
      <c r="AE409" s="282"/>
      <c r="AF409" s="282"/>
      <c r="AG409" s="282"/>
      <c r="AH409" s="282"/>
      <c r="AI409" s="282"/>
      <c r="AJ409" s="283"/>
      <c r="AK409" s="284" t="str">
        <f>IF('①作業シート（業者控）'!AK409:AM409="","",'①作業シート（業者控）'!AK409:AM409)</f>
        <v/>
      </c>
      <c r="AL409" s="285"/>
      <c r="AM409" s="286"/>
      <c r="AN409" s="71" t="str">
        <f>IF('①作業シート（業者控）'!AN409="","",'①作業シート（業者控）'!AN409)</f>
        <v/>
      </c>
      <c r="AO409" s="361"/>
      <c r="AP409" s="362"/>
      <c r="AQ409" s="362"/>
      <c r="AR409" s="362"/>
      <c r="AS409" s="362"/>
      <c r="AT409" s="362"/>
      <c r="AU409" s="362"/>
      <c r="AV409" s="362"/>
      <c r="AW409" s="363"/>
      <c r="AX409" s="285" t="str">
        <f>IF('③自動入力（※チェックのみ必要）（本社控）'!AX409:AZ409=0,"",'③自動入力（※チェックのみ必要）（本社控）'!AX409:AZ409)</f>
        <v/>
      </c>
      <c r="AY409" s="285"/>
      <c r="AZ409" s="286"/>
      <c r="BA409" s="287" t="str">
        <f>IF('③自動入力（※チェックのみ必要）（本社控）'!BA409:BF409=0,"",'③自動入力（※チェックのみ必要）（本社控）'!BA409:BF409)</f>
        <v/>
      </c>
      <c r="BB409" s="288"/>
      <c r="BC409" s="288"/>
      <c r="BD409" s="288"/>
      <c r="BE409" s="288"/>
      <c r="BF409" s="289"/>
      <c r="BG409" s="122"/>
      <c r="BH409" s="324"/>
      <c r="BI409" s="324"/>
      <c r="BJ409" s="324"/>
      <c r="BK409" s="324"/>
      <c r="BL409" s="324"/>
      <c r="BM409" s="324"/>
      <c r="BN409" s="324"/>
      <c r="BO409" s="324"/>
      <c r="BP409" s="324"/>
      <c r="BQ409" s="340"/>
    </row>
    <row r="410" spans="2:69" ht="21" customHeight="1">
      <c r="B410" s="1"/>
      <c r="C410" s="2"/>
      <c r="D410" s="2"/>
      <c r="E410" s="3"/>
      <c r="F410" s="281" t="str">
        <f>IF('①作業シート（業者控）'!F410:V410="","",'①作業シート（業者控）'!F410:V410)</f>
        <v/>
      </c>
      <c r="G410" s="282"/>
      <c r="H410" s="282"/>
      <c r="I410" s="282"/>
      <c r="J410" s="282"/>
      <c r="K410" s="282"/>
      <c r="L410" s="282"/>
      <c r="M410" s="282"/>
      <c r="N410" s="282"/>
      <c r="O410" s="282"/>
      <c r="P410" s="282"/>
      <c r="Q410" s="282"/>
      <c r="R410" s="282"/>
      <c r="S410" s="282"/>
      <c r="T410" s="282"/>
      <c r="U410" s="282"/>
      <c r="V410" s="283"/>
      <c r="W410" s="281" t="str">
        <f>IF('①作業シート（業者控）'!W410:AJ410="","",'①作業シート（業者控）'!W410:AJ410)</f>
        <v/>
      </c>
      <c r="X410" s="282"/>
      <c r="Y410" s="282"/>
      <c r="Z410" s="282"/>
      <c r="AA410" s="282"/>
      <c r="AB410" s="282"/>
      <c r="AC410" s="282"/>
      <c r="AD410" s="282"/>
      <c r="AE410" s="282"/>
      <c r="AF410" s="282"/>
      <c r="AG410" s="282"/>
      <c r="AH410" s="282"/>
      <c r="AI410" s="282"/>
      <c r="AJ410" s="283"/>
      <c r="AK410" s="284" t="str">
        <f>IF('①作業シート（業者控）'!AK410:AM410="","",'①作業シート（業者控）'!AK410:AM410)</f>
        <v/>
      </c>
      <c r="AL410" s="285"/>
      <c r="AM410" s="286"/>
      <c r="AN410" s="71" t="str">
        <f>IF('①作業シート（業者控）'!AN410="","",'①作業シート（業者控）'!AN410)</f>
        <v/>
      </c>
      <c r="AO410" s="361"/>
      <c r="AP410" s="362"/>
      <c r="AQ410" s="362"/>
      <c r="AR410" s="362"/>
      <c r="AS410" s="362"/>
      <c r="AT410" s="362"/>
      <c r="AU410" s="362"/>
      <c r="AV410" s="362"/>
      <c r="AW410" s="363"/>
      <c r="AX410" s="285" t="str">
        <f>IF('③自動入力（※チェックのみ必要）（本社控）'!AX410:AZ410=0,"",'③自動入力（※チェックのみ必要）（本社控）'!AX410:AZ410)</f>
        <v/>
      </c>
      <c r="AY410" s="285"/>
      <c r="AZ410" s="286"/>
      <c r="BA410" s="287" t="str">
        <f>IF('③自動入力（※チェックのみ必要）（本社控）'!BA410:BF410=0,"",'③自動入力（※チェックのみ必要）（本社控）'!BA410:BF410)</f>
        <v/>
      </c>
      <c r="BB410" s="288"/>
      <c r="BC410" s="288"/>
      <c r="BD410" s="288"/>
      <c r="BE410" s="288"/>
      <c r="BF410" s="289"/>
      <c r="BG410" s="122"/>
      <c r="BH410" s="324"/>
      <c r="BI410" s="324"/>
      <c r="BJ410" s="324"/>
      <c r="BK410" s="324"/>
      <c r="BL410" s="324"/>
      <c r="BM410" s="324"/>
      <c r="BN410" s="324"/>
      <c r="BO410" s="324"/>
      <c r="BP410" s="324"/>
      <c r="BQ410" s="340"/>
    </row>
    <row r="411" spans="2:69" ht="21" customHeight="1">
      <c r="B411" s="1"/>
      <c r="C411" s="2"/>
      <c r="D411" s="2"/>
      <c r="E411" s="3"/>
      <c r="F411" s="281" t="str">
        <f>IF('①作業シート（業者控）'!F411:V411="","",'①作業シート（業者控）'!F411:V411)</f>
        <v/>
      </c>
      <c r="G411" s="282"/>
      <c r="H411" s="282"/>
      <c r="I411" s="282"/>
      <c r="J411" s="282"/>
      <c r="K411" s="282"/>
      <c r="L411" s="282"/>
      <c r="M411" s="282"/>
      <c r="N411" s="282"/>
      <c r="O411" s="282"/>
      <c r="P411" s="282"/>
      <c r="Q411" s="282"/>
      <c r="R411" s="282"/>
      <c r="S411" s="282"/>
      <c r="T411" s="282"/>
      <c r="U411" s="282"/>
      <c r="V411" s="283"/>
      <c r="W411" s="281" t="str">
        <f>IF('①作業シート（業者控）'!W411:AJ411="","",'①作業シート（業者控）'!W411:AJ411)</f>
        <v/>
      </c>
      <c r="X411" s="282"/>
      <c r="Y411" s="282"/>
      <c r="Z411" s="282"/>
      <c r="AA411" s="282"/>
      <c r="AB411" s="282"/>
      <c r="AC411" s="282"/>
      <c r="AD411" s="282"/>
      <c r="AE411" s="282"/>
      <c r="AF411" s="282"/>
      <c r="AG411" s="282"/>
      <c r="AH411" s="282"/>
      <c r="AI411" s="282"/>
      <c r="AJ411" s="283"/>
      <c r="AK411" s="284" t="str">
        <f>IF('①作業シート（業者控）'!AK411:AM411="","",'①作業シート（業者控）'!AK411:AM411)</f>
        <v/>
      </c>
      <c r="AL411" s="285"/>
      <c r="AM411" s="286"/>
      <c r="AN411" s="71" t="str">
        <f>IF('①作業シート（業者控）'!AN411="","",'①作業シート（業者控）'!AN411)</f>
        <v/>
      </c>
      <c r="AO411" s="361"/>
      <c r="AP411" s="362"/>
      <c r="AQ411" s="362"/>
      <c r="AR411" s="362"/>
      <c r="AS411" s="362"/>
      <c r="AT411" s="362"/>
      <c r="AU411" s="362"/>
      <c r="AV411" s="362"/>
      <c r="AW411" s="363"/>
      <c r="AX411" s="285" t="str">
        <f>IF('③自動入力（※チェックのみ必要）（本社控）'!AX411:AZ411=0,"",'③自動入力（※チェックのみ必要）（本社控）'!AX411:AZ411)</f>
        <v/>
      </c>
      <c r="AY411" s="285"/>
      <c r="AZ411" s="286"/>
      <c r="BA411" s="287" t="str">
        <f>IF('③自動入力（※チェックのみ必要）（本社控）'!BA411:BF411=0,"",'③自動入力（※チェックのみ必要）（本社控）'!BA411:BF411)</f>
        <v/>
      </c>
      <c r="BB411" s="288"/>
      <c r="BC411" s="288"/>
      <c r="BD411" s="288"/>
      <c r="BE411" s="288"/>
      <c r="BF411" s="289"/>
      <c r="BG411" s="122"/>
      <c r="BH411" s="324"/>
      <c r="BI411" s="324"/>
      <c r="BJ411" s="324"/>
      <c r="BK411" s="324"/>
      <c r="BL411" s="324"/>
      <c r="BM411" s="324"/>
      <c r="BN411" s="324"/>
      <c r="BO411" s="324"/>
      <c r="BP411" s="324"/>
      <c r="BQ411" s="340"/>
    </row>
    <row r="412" spans="2:69" ht="21" customHeight="1">
      <c r="B412" s="1"/>
      <c r="C412" s="2"/>
      <c r="D412" s="2"/>
      <c r="E412" s="3"/>
      <c r="F412" s="281" t="str">
        <f>IF('①作業シート（業者控）'!F412:V412="","",'①作業シート（業者控）'!F412:V412)</f>
        <v/>
      </c>
      <c r="G412" s="282"/>
      <c r="H412" s="282"/>
      <c r="I412" s="282"/>
      <c r="J412" s="282"/>
      <c r="K412" s="282"/>
      <c r="L412" s="282"/>
      <c r="M412" s="282"/>
      <c r="N412" s="282"/>
      <c r="O412" s="282"/>
      <c r="P412" s="282"/>
      <c r="Q412" s="282"/>
      <c r="R412" s="282"/>
      <c r="S412" s="282"/>
      <c r="T412" s="282"/>
      <c r="U412" s="282"/>
      <c r="V412" s="283"/>
      <c r="W412" s="281" t="str">
        <f>IF('①作業シート（業者控）'!W412:AJ412="","",'①作業シート（業者控）'!W412:AJ412)</f>
        <v/>
      </c>
      <c r="X412" s="282"/>
      <c r="Y412" s="282"/>
      <c r="Z412" s="282"/>
      <c r="AA412" s="282"/>
      <c r="AB412" s="282"/>
      <c r="AC412" s="282"/>
      <c r="AD412" s="282"/>
      <c r="AE412" s="282"/>
      <c r="AF412" s="282"/>
      <c r="AG412" s="282"/>
      <c r="AH412" s="282"/>
      <c r="AI412" s="282"/>
      <c r="AJ412" s="283"/>
      <c r="AK412" s="284" t="str">
        <f>IF('①作業シート（業者控）'!AK412:AM412="","",'①作業シート（業者控）'!AK412:AM412)</f>
        <v/>
      </c>
      <c r="AL412" s="285"/>
      <c r="AM412" s="286"/>
      <c r="AN412" s="71" t="str">
        <f>IF('①作業シート（業者控）'!AN412="","",'①作業シート（業者控）'!AN412)</f>
        <v/>
      </c>
      <c r="AO412" s="361"/>
      <c r="AP412" s="362"/>
      <c r="AQ412" s="362"/>
      <c r="AR412" s="362"/>
      <c r="AS412" s="362"/>
      <c r="AT412" s="362"/>
      <c r="AU412" s="362"/>
      <c r="AV412" s="362"/>
      <c r="AW412" s="363"/>
      <c r="AX412" s="285" t="str">
        <f>IF('③自動入力（※チェックのみ必要）（本社控）'!AX412:AZ412=0,"",'③自動入力（※チェックのみ必要）（本社控）'!AX412:AZ412)</f>
        <v/>
      </c>
      <c r="AY412" s="285"/>
      <c r="AZ412" s="286"/>
      <c r="BA412" s="287" t="str">
        <f>IF('③自動入力（※チェックのみ必要）（本社控）'!BA412:BF412=0,"",'③自動入力（※チェックのみ必要）（本社控）'!BA412:BF412)</f>
        <v/>
      </c>
      <c r="BB412" s="288"/>
      <c r="BC412" s="288"/>
      <c r="BD412" s="288"/>
      <c r="BE412" s="288"/>
      <c r="BF412" s="289"/>
      <c r="BG412" s="122"/>
      <c r="BH412" s="324"/>
      <c r="BI412" s="324"/>
      <c r="BJ412" s="324"/>
      <c r="BK412" s="324"/>
      <c r="BL412" s="324"/>
      <c r="BM412" s="324"/>
      <c r="BN412" s="324"/>
      <c r="BO412" s="324"/>
      <c r="BP412" s="324"/>
      <c r="BQ412" s="340"/>
    </row>
    <row r="413" spans="2:69" ht="21" customHeight="1">
      <c r="B413" s="1"/>
      <c r="C413" s="2"/>
      <c r="D413" s="2"/>
      <c r="E413" s="3"/>
      <c r="F413" s="281" t="str">
        <f>IF('①作業シート（業者控）'!F413:V413="","",'①作業シート（業者控）'!F413:V413)</f>
        <v/>
      </c>
      <c r="G413" s="282"/>
      <c r="H413" s="282"/>
      <c r="I413" s="282"/>
      <c r="J413" s="282"/>
      <c r="K413" s="282"/>
      <c r="L413" s="282"/>
      <c r="M413" s="282"/>
      <c r="N413" s="282"/>
      <c r="O413" s="282"/>
      <c r="P413" s="282"/>
      <c r="Q413" s="282"/>
      <c r="R413" s="282"/>
      <c r="S413" s="282"/>
      <c r="T413" s="282"/>
      <c r="U413" s="282"/>
      <c r="V413" s="283"/>
      <c r="W413" s="281" t="str">
        <f>IF('①作業シート（業者控）'!W413:AJ413="","",'①作業シート（業者控）'!W413:AJ413)</f>
        <v/>
      </c>
      <c r="X413" s="282"/>
      <c r="Y413" s="282"/>
      <c r="Z413" s="282"/>
      <c r="AA413" s="282"/>
      <c r="AB413" s="282"/>
      <c r="AC413" s="282"/>
      <c r="AD413" s="282"/>
      <c r="AE413" s="282"/>
      <c r="AF413" s="282"/>
      <c r="AG413" s="282"/>
      <c r="AH413" s="282"/>
      <c r="AI413" s="282"/>
      <c r="AJ413" s="283"/>
      <c r="AK413" s="284" t="str">
        <f>IF('①作業シート（業者控）'!AK413:AM413="","",'①作業シート（業者控）'!AK413:AM413)</f>
        <v/>
      </c>
      <c r="AL413" s="285"/>
      <c r="AM413" s="286"/>
      <c r="AN413" s="71" t="str">
        <f>IF('①作業シート（業者控）'!AN413="","",'①作業シート（業者控）'!AN413)</f>
        <v/>
      </c>
      <c r="AO413" s="361"/>
      <c r="AP413" s="362"/>
      <c r="AQ413" s="362"/>
      <c r="AR413" s="362"/>
      <c r="AS413" s="362"/>
      <c r="AT413" s="362"/>
      <c r="AU413" s="362"/>
      <c r="AV413" s="362"/>
      <c r="AW413" s="363"/>
      <c r="AX413" s="285" t="str">
        <f>IF('③自動入力（※チェックのみ必要）（本社控）'!AX413:AZ413=0,"",'③自動入力（※チェックのみ必要）（本社控）'!AX413:AZ413)</f>
        <v/>
      </c>
      <c r="AY413" s="285"/>
      <c r="AZ413" s="286"/>
      <c r="BA413" s="287" t="str">
        <f>IF('③自動入力（※チェックのみ必要）（本社控）'!BA413:BF413=0,"",'③自動入力（※チェックのみ必要）（本社控）'!BA413:BF413)</f>
        <v/>
      </c>
      <c r="BB413" s="288"/>
      <c r="BC413" s="288"/>
      <c r="BD413" s="288"/>
      <c r="BE413" s="288"/>
      <c r="BF413" s="289"/>
      <c r="BG413" s="122"/>
      <c r="BH413" s="324"/>
      <c r="BI413" s="324"/>
      <c r="BJ413" s="324"/>
      <c r="BK413" s="324"/>
      <c r="BL413" s="324"/>
      <c r="BM413" s="324"/>
      <c r="BN413" s="324"/>
      <c r="BO413" s="324"/>
      <c r="BP413" s="324"/>
      <c r="BQ413" s="340"/>
    </row>
    <row r="414" spans="2:69" ht="21" customHeight="1">
      <c r="B414" s="1"/>
      <c r="C414" s="2"/>
      <c r="D414" s="2"/>
      <c r="E414" s="3"/>
      <c r="F414" s="281" t="str">
        <f>IF('①作業シート（業者控）'!F414:V414="","",'①作業シート（業者控）'!F414:V414)</f>
        <v/>
      </c>
      <c r="G414" s="282"/>
      <c r="H414" s="282"/>
      <c r="I414" s="282"/>
      <c r="J414" s="282"/>
      <c r="K414" s="282"/>
      <c r="L414" s="282"/>
      <c r="M414" s="282"/>
      <c r="N414" s="282"/>
      <c r="O414" s="282"/>
      <c r="P414" s="282"/>
      <c r="Q414" s="282"/>
      <c r="R414" s="282"/>
      <c r="S414" s="282"/>
      <c r="T414" s="282"/>
      <c r="U414" s="282"/>
      <c r="V414" s="283"/>
      <c r="W414" s="281" t="str">
        <f>IF('①作業シート（業者控）'!W414:AJ414="","",'①作業シート（業者控）'!W414:AJ414)</f>
        <v/>
      </c>
      <c r="X414" s="282"/>
      <c r="Y414" s="282"/>
      <c r="Z414" s="282"/>
      <c r="AA414" s="282"/>
      <c r="AB414" s="282"/>
      <c r="AC414" s="282"/>
      <c r="AD414" s="282"/>
      <c r="AE414" s="282"/>
      <c r="AF414" s="282"/>
      <c r="AG414" s="282"/>
      <c r="AH414" s="282"/>
      <c r="AI414" s="282"/>
      <c r="AJ414" s="283"/>
      <c r="AK414" s="284" t="str">
        <f>IF('①作業シート（業者控）'!AK414:AM414="","",'①作業シート（業者控）'!AK414:AM414)</f>
        <v/>
      </c>
      <c r="AL414" s="285"/>
      <c r="AM414" s="286"/>
      <c r="AN414" s="71" t="str">
        <f>IF('①作業シート（業者控）'!AN414="","",'①作業シート（業者控）'!AN414)</f>
        <v/>
      </c>
      <c r="AO414" s="361"/>
      <c r="AP414" s="362"/>
      <c r="AQ414" s="362"/>
      <c r="AR414" s="362"/>
      <c r="AS414" s="362"/>
      <c r="AT414" s="362"/>
      <c r="AU414" s="362"/>
      <c r="AV414" s="362"/>
      <c r="AW414" s="363"/>
      <c r="AX414" s="285" t="str">
        <f>IF('③自動入力（※チェックのみ必要）（本社控）'!AX414:AZ414=0,"",'③自動入力（※チェックのみ必要）（本社控）'!AX414:AZ414)</f>
        <v/>
      </c>
      <c r="AY414" s="285"/>
      <c r="AZ414" s="286"/>
      <c r="BA414" s="287" t="str">
        <f>IF('③自動入力（※チェックのみ必要）（本社控）'!BA414:BF414=0,"",'③自動入力（※チェックのみ必要）（本社控）'!BA414:BF414)</f>
        <v/>
      </c>
      <c r="BB414" s="288"/>
      <c r="BC414" s="288"/>
      <c r="BD414" s="288"/>
      <c r="BE414" s="288"/>
      <c r="BF414" s="289"/>
      <c r="BG414" s="122"/>
      <c r="BH414" s="324"/>
      <c r="BI414" s="324"/>
      <c r="BJ414" s="324"/>
      <c r="BK414" s="324"/>
      <c r="BL414" s="324"/>
      <c r="BM414" s="324"/>
      <c r="BN414" s="324"/>
      <c r="BO414" s="324"/>
      <c r="BP414" s="324"/>
      <c r="BQ414" s="340"/>
    </row>
    <row r="415" spans="2:69" ht="21" customHeight="1">
      <c r="B415" s="1"/>
      <c r="C415" s="2"/>
      <c r="D415" s="2"/>
      <c r="E415" s="3"/>
      <c r="F415" s="281" t="str">
        <f>IF('①作業シート（業者控）'!F415:V415="","",'①作業シート（業者控）'!F415:V415)</f>
        <v/>
      </c>
      <c r="G415" s="282"/>
      <c r="H415" s="282"/>
      <c r="I415" s="282"/>
      <c r="J415" s="282"/>
      <c r="K415" s="282"/>
      <c r="L415" s="282"/>
      <c r="M415" s="282"/>
      <c r="N415" s="282"/>
      <c r="O415" s="282"/>
      <c r="P415" s="282"/>
      <c r="Q415" s="282"/>
      <c r="R415" s="282"/>
      <c r="S415" s="282"/>
      <c r="T415" s="282"/>
      <c r="U415" s="282"/>
      <c r="V415" s="283"/>
      <c r="W415" s="281" t="str">
        <f>IF('①作業シート（業者控）'!W415:AJ415="","",'①作業シート（業者控）'!W415:AJ415)</f>
        <v/>
      </c>
      <c r="X415" s="282"/>
      <c r="Y415" s="282"/>
      <c r="Z415" s="282"/>
      <c r="AA415" s="282"/>
      <c r="AB415" s="282"/>
      <c r="AC415" s="282"/>
      <c r="AD415" s="282"/>
      <c r="AE415" s="282"/>
      <c r="AF415" s="282"/>
      <c r="AG415" s="282"/>
      <c r="AH415" s="282"/>
      <c r="AI415" s="282"/>
      <c r="AJ415" s="283"/>
      <c r="AK415" s="284" t="str">
        <f>IF('①作業シート（業者控）'!AK415:AM415="","",'①作業シート（業者控）'!AK415:AM415)</f>
        <v/>
      </c>
      <c r="AL415" s="285"/>
      <c r="AM415" s="286"/>
      <c r="AN415" s="71" t="str">
        <f>IF('①作業シート（業者控）'!AN415="","",'①作業シート（業者控）'!AN415)</f>
        <v/>
      </c>
      <c r="AO415" s="361"/>
      <c r="AP415" s="362"/>
      <c r="AQ415" s="362"/>
      <c r="AR415" s="362"/>
      <c r="AS415" s="362"/>
      <c r="AT415" s="362"/>
      <c r="AU415" s="362"/>
      <c r="AV415" s="362"/>
      <c r="AW415" s="363"/>
      <c r="AX415" s="285" t="str">
        <f>IF('③自動入力（※チェックのみ必要）（本社控）'!AX415:AZ415=0,"",'③自動入力（※チェックのみ必要）（本社控）'!AX415:AZ415)</f>
        <v/>
      </c>
      <c r="AY415" s="285"/>
      <c r="AZ415" s="286"/>
      <c r="BA415" s="287" t="str">
        <f>IF('③自動入力（※チェックのみ必要）（本社控）'!BA415:BF415=0,"",'③自動入力（※チェックのみ必要）（本社控）'!BA415:BF415)</f>
        <v/>
      </c>
      <c r="BB415" s="288"/>
      <c r="BC415" s="288"/>
      <c r="BD415" s="288"/>
      <c r="BE415" s="288"/>
      <c r="BF415" s="289"/>
      <c r="BG415" s="122"/>
      <c r="BH415" s="324"/>
      <c r="BI415" s="324"/>
      <c r="BJ415" s="324"/>
      <c r="BK415" s="324"/>
      <c r="BL415" s="324"/>
      <c r="BM415" s="324"/>
      <c r="BN415" s="324"/>
      <c r="BO415" s="324"/>
      <c r="BP415" s="324"/>
      <c r="BQ415" s="340"/>
    </row>
    <row r="416" spans="2:69" ht="21" customHeight="1">
      <c r="B416" s="1"/>
      <c r="C416" s="2"/>
      <c r="D416" s="2"/>
      <c r="E416" s="3"/>
      <c r="F416" s="281" t="str">
        <f>IF('①作業シート（業者控）'!F416:V416="","",'①作業シート（業者控）'!F416:V416)</f>
        <v/>
      </c>
      <c r="G416" s="282"/>
      <c r="H416" s="282"/>
      <c r="I416" s="282"/>
      <c r="J416" s="282"/>
      <c r="K416" s="282"/>
      <c r="L416" s="282"/>
      <c r="M416" s="282"/>
      <c r="N416" s="282"/>
      <c r="O416" s="282"/>
      <c r="P416" s="282"/>
      <c r="Q416" s="282"/>
      <c r="R416" s="282"/>
      <c r="S416" s="282"/>
      <c r="T416" s="282"/>
      <c r="U416" s="282"/>
      <c r="V416" s="283"/>
      <c r="W416" s="281" t="str">
        <f>IF('①作業シート（業者控）'!W416:AJ416="","",'①作業シート（業者控）'!W416:AJ416)</f>
        <v/>
      </c>
      <c r="X416" s="282"/>
      <c r="Y416" s="282"/>
      <c r="Z416" s="282"/>
      <c r="AA416" s="282"/>
      <c r="AB416" s="282"/>
      <c r="AC416" s="282"/>
      <c r="AD416" s="282"/>
      <c r="AE416" s="282"/>
      <c r="AF416" s="282"/>
      <c r="AG416" s="282"/>
      <c r="AH416" s="282"/>
      <c r="AI416" s="282"/>
      <c r="AJ416" s="283"/>
      <c r="AK416" s="284" t="str">
        <f>IF('①作業シート（業者控）'!AK416:AM416="","",'①作業シート（業者控）'!AK416:AM416)</f>
        <v/>
      </c>
      <c r="AL416" s="285"/>
      <c r="AM416" s="286"/>
      <c r="AN416" s="71" t="str">
        <f>IF('①作業シート（業者控）'!AN416="","",'①作業シート（業者控）'!AN416)</f>
        <v/>
      </c>
      <c r="AO416" s="361"/>
      <c r="AP416" s="362"/>
      <c r="AQ416" s="362"/>
      <c r="AR416" s="362"/>
      <c r="AS416" s="362"/>
      <c r="AT416" s="362"/>
      <c r="AU416" s="362"/>
      <c r="AV416" s="362"/>
      <c r="AW416" s="363"/>
      <c r="AX416" s="285" t="str">
        <f>IF('③自動入力（※チェックのみ必要）（本社控）'!AX416:AZ416=0,"",'③自動入力（※チェックのみ必要）（本社控）'!AX416:AZ416)</f>
        <v/>
      </c>
      <c r="AY416" s="285"/>
      <c r="AZ416" s="286"/>
      <c r="BA416" s="287" t="str">
        <f>IF('③自動入力（※チェックのみ必要）（本社控）'!BA416:BF416=0,"",'③自動入力（※チェックのみ必要）（本社控）'!BA416:BF416)</f>
        <v/>
      </c>
      <c r="BB416" s="288"/>
      <c r="BC416" s="288"/>
      <c r="BD416" s="288"/>
      <c r="BE416" s="288"/>
      <c r="BF416" s="289"/>
      <c r="BG416" s="122"/>
      <c r="BH416" s="324"/>
      <c r="BI416" s="324"/>
      <c r="BJ416" s="324"/>
      <c r="BK416" s="324"/>
      <c r="BL416" s="324"/>
      <c r="BM416" s="324"/>
      <c r="BN416" s="324"/>
      <c r="BO416" s="324"/>
      <c r="BP416" s="324"/>
      <c r="BQ416" s="340"/>
    </row>
    <row r="417" spans="2:69" ht="21" customHeight="1">
      <c r="B417" s="1"/>
      <c r="C417" s="2"/>
      <c r="D417" s="2"/>
      <c r="E417" s="3"/>
      <c r="F417" s="281" t="str">
        <f>IF('①作業シート（業者控）'!F417:V417="","",'①作業シート（業者控）'!F417:V417)</f>
        <v/>
      </c>
      <c r="G417" s="282"/>
      <c r="H417" s="282"/>
      <c r="I417" s="282"/>
      <c r="J417" s="282"/>
      <c r="K417" s="282"/>
      <c r="L417" s="282"/>
      <c r="M417" s="282"/>
      <c r="N417" s="282"/>
      <c r="O417" s="282"/>
      <c r="P417" s="282"/>
      <c r="Q417" s="282"/>
      <c r="R417" s="282"/>
      <c r="S417" s="282"/>
      <c r="T417" s="282"/>
      <c r="U417" s="282"/>
      <c r="V417" s="283"/>
      <c r="W417" s="281" t="str">
        <f>IF('①作業シート（業者控）'!W417:AJ417="","",'①作業シート（業者控）'!W417:AJ417)</f>
        <v/>
      </c>
      <c r="X417" s="282"/>
      <c r="Y417" s="282"/>
      <c r="Z417" s="282"/>
      <c r="AA417" s="282"/>
      <c r="AB417" s="282"/>
      <c r="AC417" s="282"/>
      <c r="AD417" s="282"/>
      <c r="AE417" s="282"/>
      <c r="AF417" s="282"/>
      <c r="AG417" s="282"/>
      <c r="AH417" s="282"/>
      <c r="AI417" s="282"/>
      <c r="AJ417" s="283"/>
      <c r="AK417" s="284" t="str">
        <f>IF('①作業シート（業者控）'!AK417:AM417="","",'①作業シート（業者控）'!AK417:AM417)</f>
        <v/>
      </c>
      <c r="AL417" s="285"/>
      <c r="AM417" s="286"/>
      <c r="AN417" s="71" t="str">
        <f>IF('①作業シート（業者控）'!AN417="","",'①作業シート（業者控）'!AN417)</f>
        <v/>
      </c>
      <c r="AO417" s="361"/>
      <c r="AP417" s="362"/>
      <c r="AQ417" s="362"/>
      <c r="AR417" s="362"/>
      <c r="AS417" s="362"/>
      <c r="AT417" s="362"/>
      <c r="AU417" s="362"/>
      <c r="AV417" s="362"/>
      <c r="AW417" s="363"/>
      <c r="AX417" s="285" t="str">
        <f>IF('③自動入力（※チェックのみ必要）（本社控）'!AX417:AZ417=0,"",'③自動入力（※チェックのみ必要）（本社控）'!AX417:AZ417)</f>
        <v/>
      </c>
      <c r="AY417" s="285"/>
      <c r="AZ417" s="286"/>
      <c r="BA417" s="287" t="str">
        <f>IF('③自動入力（※チェックのみ必要）（本社控）'!BA417:BF417=0,"",'③自動入力（※チェックのみ必要）（本社控）'!BA417:BF417)</f>
        <v/>
      </c>
      <c r="BB417" s="288"/>
      <c r="BC417" s="288"/>
      <c r="BD417" s="288"/>
      <c r="BE417" s="288"/>
      <c r="BF417" s="289"/>
      <c r="BG417" s="122"/>
      <c r="BH417" s="324"/>
      <c r="BI417" s="324"/>
      <c r="BJ417" s="324"/>
      <c r="BK417" s="324"/>
      <c r="BL417" s="324"/>
      <c r="BM417" s="324"/>
      <c r="BN417" s="324"/>
      <c r="BO417" s="324"/>
      <c r="BP417" s="324"/>
      <c r="BQ417" s="340"/>
    </row>
    <row r="418" spans="2:69" ht="21" customHeight="1">
      <c r="B418" s="1"/>
      <c r="C418" s="2"/>
      <c r="D418" s="2"/>
      <c r="E418" s="3"/>
      <c r="F418" s="281" t="str">
        <f>IF('①作業シート（業者控）'!F418:V418="","",'①作業シート（業者控）'!F418:V418)</f>
        <v/>
      </c>
      <c r="G418" s="282"/>
      <c r="H418" s="282"/>
      <c r="I418" s="282"/>
      <c r="J418" s="282"/>
      <c r="K418" s="282"/>
      <c r="L418" s="282"/>
      <c r="M418" s="282"/>
      <c r="N418" s="282"/>
      <c r="O418" s="282"/>
      <c r="P418" s="282"/>
      <c r="Q418" s="282"/>
      <c r="R418" s="282"/>
      <c r="S418" s="282"/>
      <c r="T418" s="282"/>
      <c r="U418" s="282"/>
      <c r="V418" s="283"/>
      <c r="W418" s="281" t="str">
        <f>IF('①作業シート（業者控）'!W418:AJ418="","",'①作業シート（業者控）'!W418:AJ418)</f>
        <v/>
      </c>
      <c r="X418" s="282"/>
      <c r="Y418" s="282"/>
      <c r="Z418" s="282"/>
      <c r="AA418" s="282"/>
      <c r="AB418" s="282"/>
      <c r="AC418" s="282"/>
      <c r="AD418" s="282"/>
      <c r="AE418" s="282"/>
      <c r="AF418" s="282"/>
      <c r="AG418" s="282"/>
      <c r="AH418" s="282"/>
      <c r="AI418" s="282"/>
      <c r="AJ418" s="283"/>
      <c r="AK418" s="284" t="str">
        <f>IF('①作業シート（業者控）'!AK418:AM418="","",'①作業シート（業者控）'!AK418:AM418)</f>
        <v/>
      </c>
      <c r="AL418" s="285"/>
      <c r="AM418" s="286"/>
      <c r="AN418" s="71" t="str">
        <f>IF('①作業シート（業者控）'!AN418="","",'①作業シート（業者控）'!AN418)</f>
        <v/>
      </c>
      <c r="AO418" s="361"/>
      <c r="AP418" s="362"/>
      <c r="AQ418" s="362"/>
      <c r="AR418" s="362"/>
      <c r="AS418" s="362"/>
      <c r="AT418" s="362"/>
      <c r="AU418" s="362"/>
      <c r="AV418" s="362"/>
      <c r="AW418" s="363"/>
      <c r="AX418" s="285" t="str">
        <f>IF('③自動入力（※チェックのみ必要）（本社控）'!AX418:AZ418=0,"",'③自動入力（※チェックのみ必要）（本社控）'!AX418:AZ418)</f>
        <v/>
      </c>
      <c r="AY418" s="285"/>
      <c r="AZ418" s="286"/>
      <c r="BA418" s="287" t="str">
        <f>IF('③自動入力（※チェックのみ必要）（本社控）'!BA418:BF418=0,"",'③自動入力（※チェックのみ必要）（本社控）'!BA418:BF418)</f>
        <v/>
      </c>
      <c r="BB418" s="288"/>
      <c r="BC418" s="288"/>
      <c r="BD418" s="288"/>
      <c r="BE418" s="288"/>
      <c r="BF418" s="289"/>
      <c r="BG418" s="122"/>
      <c r="BH418" s="324"/>
      <c r="BI418" s="324"/>
      <c r="BJ418" s="324"/>
      <c r="BK418" s="324"/>
      <c r="BL418" s="324"/>
      <c r="BM418" s="324"/>
      <c r="BN418" s="324"/>
      <c r="BO418" s="324"/>
      <c r="BP418" s="324"/>
      <c r="BQ418" s="340"/>
    </row>
    <row r="419" spans="2:69" ht="21" customHeight="1">
      <c r="B419" s="1"/>
      <c r="C419" s="2"/>
      <c r="D419" s="2"/>
      <c r="E419" s="3"/>
      <c r="F419" s="281" t="str">
        <f>IF('①作業シート（業者控）'!F419:V419="","",'①作業シート（業者控）'!F419:V419)</f>
        <v/>
      </c>
      <c r="G419" s="282"/>
      <c r="H419" s="282"/>
      <c r="I419" s="282"/>
      <c r="J419" s="282"/>
      <c r="K419" s="282"/>
      <c r="L419" s="282"/>
      <c r="M419" s="282"/>
      <c r="N419" s="282"/>
      <c r="O419" s="282"/>
      <c r="P419" s="282"/>
      <c r="Q419" s="282"/>
      <c r="R419" s="282"/>
      <c r="S419" s="282"/>
      <c r="T419" s="282"/>
      <c r="U419" s="282"/>
      <c r="V419" s="283"/>
      <c r="W419" s="281" t="str">
        <f>IF('①作業シート（業者控）'!W419:AJ419="","",'①作業シート（業者控）'!W419:AJ419)</f>
        <v/>
      </c>
      <c r="X419" s="282"/>
      <c r="Y419" s="282"/>
      <c r="Z419" s="282"/>
      <c r="AA419" s="282"/>
      <c r="AB419" s="282"/>
      <c r="AC419" s="282"/>
      <c r="AD419" s="282"/>
      <c r="AE419" s="282"/>
      <c r="AF419" s="282"/>
      <c r="AG419" s="282"/>
      <c r="AH419" s="282"/>
      <c r="AI419" s="282"/>
      <c r="AJ419" s="283"/>
      <c r="AK419" s="284" t="str">
        <f>IF('①作業シート（業者控）'!AK419:AM419="","",'①作業シート（業者控）'!AK419:AM419)</f>
        <v/>
      </c>
      <c r="AL419" s="285"/>
      <c r="AM419" s="286"/>
      <c r="AN419" s="71" t="str">
        <f>IF('①作業シート（業者控）'!AN419="","",'①作業シート（業者控）'!AN419)</f>
        <v/>
      </c>
      <c r="AO419" s="361"/>
      <c r="AP419" s="362"/>
      <c r="AQ419" s="362"/>
      <c r="AR419" s="362"/>
      <c r="AS419" s="362"/>
      <c r="AT419" s="362"/>
      <c r="AU419" s="362"/>
      <c r="AV419" s="362"/>
      <c r="AW419" s="363"/>
      <c r="AX419" s="285" t="str">
        <f>IF('③自動入力（※チェックのみ必要）（本社控）'!AX419:AZ419=0,"",'③自動入力（※チェックのみ必要）（本社控）'!AX419:AZ419)</f>
        <v/>
      </c>
      <c r="AY419" s="285"/>
      <c r="AZ419" s="286"/>
      <c r="BA419" s="287" t="str">
        <f>IF('③自動入力（※チェックのみ必要）（本社控）'!BA419:BF419=0,"",'③自動入力（※チェックのみ必要）（本社控）'!BA419:BF419)</f>
        <v/>
      </c>
      <c r="BB419" s="288"/>
      <c r="BC419" s="288"/>
      <c r="BD419" s="288"/>
      <c r="BE419" s="288"/>
      <c r="BF419" s="289"/>
      <c r="BG419" s="122"/>
      <c r="BH419" s="324"/>
      <c r="BI419" s="324"/>
      <c r="BJ419" s="324"/>
      <c r="BK419" s="324"/>
      <c r="BL419" s="324"/>
      <c r="BM419" s="324"/>
      <c r="BN419" s="324"/>
      <c r="BO419" s="324"/>
      <c r="BP419" s="324"/>
      <c r="BQ419" s="340"/>
    </row>
    <row r="420" spans="2:69" ht="21" customHeight="1">
      <c r="B420" s="1"/>
      <c r="C420" s="2"/>
      <c r="D420" s="2"/>
      <c r="E420" s="3"/>
      <c r="F420" s="281" t="str">
        <f>IF('①作業シート（業者控）'!F420:V420="","",'①作業シート（業者控）'!F420:V420)</f>
        <v/>
      </c>
      <c r="G420" s="282"/>
      <c r="H420" s="282"/>
      <c r="I420" s="282"/>
      <c r="J420" s="282"/>
      <c r="K420" s="282"/>
      <c r="L420" s="282"/>
      <c r="M420" s="282"/>
      <c r="N420" s="282"/>
      <c r="O420" s="282"/>
      <c r="P420" s="282"/>
      <c r="Q420" s="282"/>
      <c r="R420" s="282"/>
      <c r="S420" s="282"/>
      <c r="T420" s="282"/>
      <c r="U420" s="282"/>
      <c r="V420" s="283"/>
      <c r="W420" s="281" t="str">
        <f>IF('①作業シート（業者控）'!W420:AJ420="","",'①作業シート（業者控）'!W420:AJ420)</f>
        <v/>
      </c>
      <c r="X420" s="282"/>
      <c r="Y420" s="282"/>
      <c r="Z420" s="282"/>
      <c r="AA420" s="282"/>
      <c r="AB420" s="282"/>
      <c r="AC420" s="282"/>
      <c r="AD420" s="282"/>
      <c r="AE420" s="282"/>
      <c r="AF420" s="282"/>
      <c r="AG420" s="282"/>
      <c r="AH420" s="282"/>
      <c r="AI420" s="282"/>
      <c r="AJ420" s="283"/>
      <c r="AK420" s="284" t="str">
        <f>IF('①作業シート（業者控）'!AK420:AM420="","",'①作業シート（業者控）'!AK420:AM420)</f>
        <v/>
      </c>
      <c r="AL420" s="285"/>
      <c r="AM420" s="286"/>
      <c r="AN420" s="71" t="str">
        <f>IF('①作業シート（業者控）'!AN420="","",'①作業シート（業者控）'!AN420)</f>
        <v/>
      </c>
      <c r="AO420" s="361"/>
      <c r="AP420" s="362"/>
      <c r="AQ420" s="362"/>
      <c r="AR420" s="362"/>
      <c r="AS420" s="362"/>
      <c r="AT420" s="362"/>
      <c r="AU420" s="362"/>
      <c r="AV420" s="362"/>
      <c r="AW420" s="363"/>
      <c r="AX420" s="285" t="str">
        <f>IF('③自動入力（※チェックのみ必要）（本社控）'!AX420:AZ420=0,"",'③自動入力（※チェックのみ必要）（本社控）'!AX420:AZ420)</f>
        <v/>
      </c>
      <c r="AY420" s="285"/>
      <c r="AZ420" s="286"/>
      <c r="BA420" s="287" t="str">
        <f>IF('③自動入力（※チェックのみ必要）（本社控）'!BA420:BF420=0,"",'③自動入力（※チェックのみ必要）（本社控）'!BA420:BF420)</f>
        <v/>
      </c>
      <c r="BB420" s="288"/>
      <c r="BC420" s="288"/>
      <c r="BD420" s="288"/>
      <c r="BE420" s="288"/>
      <c r="BF420" s="289"/>
      <c r="BG420" s="122"/>
      <c r="BH420" s="324"/>
      <c r="BI420" s="324"/>
      <c r="BJ420" s="324"/>
      <c r="BK420" s="324"/>
      <c r="BL420" s="324"/>
      <c r="BM420" s="324"/>
      <c r="BN420" s="324"/>
      <c r="BO420" s="324"/>
      <c r="BP420" s="324"/>
      <c r="BQ420" s="340"/>
    </row>
    <row r="421" spans="2:69" ht="21" customHeight="1">
      <c r="B421" s="1"/>
      <c r="C421" s="2"/>
      <c r="D421" s="2"/>
      <c r="E421" s="3"/>
      <c r="F421" s="281" t="str">
        <f>IF('①作業シート（業者控）'!F421:V421="","",'①作業シート（業者控）'!F421:V421)</f>
        <v/>
      </c>
      <c r="G421" s="282"/>
      <c r="H421" s="282"/>
      <c r="I421" s="282"/>
      <c r="J421" s="282"/>
      <c r="K421" s="282"/>
      <c r="L421" s="282"/>
      <c r="M421" s="282"/>
      <c r="N421" s="282"/>
      <c r="O421" s="282"/>
      <c r="P421" s="282"/>
      <c r="Q421" s="282"/>
      <c r="R421" s="282"/>
      <c r="S421" s="282"/>
      <c r="T421" s="282"/>
      <c r="U421" s="282"/>
      <c r="V421" s="283"/>
      <c r="W421" s="281" t="str">
        <f>IF('①作業シート（業者控）'!W421:AJ421="","",'①作業シート（業者控）'!W421:AJ421)</f>
        <v/>
      </c>
      <c r="X421" s="282"/>
      <c r="Y421" s="282"/>
      <c r="Z421" s="282"/>
      <c r="AA421" s="282"/>
      <c r="AB421" s="282"/>
      <c r="AC421" s="282"/>
      <c r="AD421" s="282"/>
      <c r="AE421" s="282"/>
      <c r="AF421" s="282"/>
      <c r="AG421" s="282"/>
      <c r="AH421" s="282"/>
      <c r="AI421" s="282"/>
      <c r="AJ421" s="283"/>
      <c r="AK421" s="284" t="str">
        <f>IF('①作業シート（業者控）'!AK421:AM421="","",'①作業シート（業者控）'!AK421:AM421)</f>
        <v/>
      </c>
      <c r="AL421" s="285"/>
      <c r="AM421" s="286"/>
      <c r="AN421" s="71" t="str">
        <f>IF('①作業シート（業者控）'!AN421="","",'①作業シート（業者控）'!AN421)</f>
        <v/>
      </c>
      <c r="AO421" s="361"/>
      <c r="AP421" s="362"/>
      <c r="AQ421" s="362"/>
      <c r="AR421" s="362"/>
      <c r="AS421" s="362"/>
      <c r="AT421" s="362"/>
      <c r="AU421" s="362"/>
      <c r="AV421" s="362"/>
      <c r="AW421" s="363"/>
      <c r="AX421" s="285" t="str">
        <f>IF('③自動入力（※チェックのみ必要）（本社控）'!AX421:AZ421=0,"",'③自動入力（※チェックのみ必要）（本社控）'!AX421:AZ421)</f>
        <v/>
      </c>
      <c r="AY421" s="285"/>
      <c r="AZ421" s="286"/>
      <c r="BA421" s="287" t="str">
        <f>IF('③自動入力（※チェックのみ必要）（本社控）'!BA421:BF421=0,"",'③自動入力（※チェックのみ必要）（本社控）'!BA421:BF421)</f>
        <v/>
      </c>
      <c r="BB421" s="288"/>
      <c r="BC421" s="288"/>
      <c r="BD421" s="288"/>
      <c r="BE421" s="288"/>
      <c r="BF421" s="289"/>
      <c r="BG421" s="122"/>
      <c r="BH421" s="324"/>
      <c r="BI421" s="324"/>
      <c r="BJ421" s="324"/>
      <c r="BK421" s="324"/>
      <c r="BL421" s="324"/>
      <c r="BM421" s="324"/>
      <c r="BN421" s="324"/>
      <c r="BO421" s="324"/>
      <c r="BP421" s="324"/>
      <c r="BQ421" s="340"/>
    </row>
    <row r="422" spans="2:69" ht="21" customHeight="1">
      <c r="B422" s="1"/>
      <c r="C422" s="2"/>
      <c r="D422" s="2"/>
      <c r="E422" s="3"/>
      <c r="F422" s="281" t="str">
        <f>IF('①作業シート（業者控）'!F422:V422="","",'①作業シート（業者控）'!F422:V422)</f>
        <v/>
      </c>
      <c r="G422" s="282"/>
      <c r="H422" s="282"/>
      <c r="I422" s="282"/>
      <c r="J422" s="282"/>
      <c r="K422" s="282"/>
      <c r="L422" s="282"/>
      <c r="M422" s="282"/>
      <c r="N422" s="282"/>
      <c r="O422" s="282"/>
      <c r="P422" s="282"/>
      <c r="Q422" s="282"/>
      <c r="R422" s="282"/>
      <c r="S422" s="282"/>
      <c r="T422" s="282"/>
      <c r="U422" s="282"/>
      <c r="V422" s="283"/>
      <c r="W422" s="281" t="str">
        <f>IF('①作業シート（業者控）'!W422:AJ422="","",'①作業シート（業者控）'!W422:AJ422)</f>
        <v/>
      </c>
      <c r="X422" s="282"/>
      <c r="Y422" s="282"/>
      <c r="Z422" s="282"/>
      <c r="AA422" s="282"/>
      <c r="AB422" s="282"/>
      <c r="AC422" s="282"/>
      <c r="AD422" s="282"/>
      <c r="AE422" s="282"/>
      <c r="AF422" s="282"/>
      <c r="AG422" s="282"/>
      <c r="AH422" s="282"/>
      <c r="AI422" s="282"/>
      <c r="AJ422" s="283"/>
      <c r="AK422" s="284" t="str">
        <f>IF('①作業シート（業者控）'!AK422:AM422="","",'①作業シート（業者控）'!AK422:AM422)</f>
        <v/>
      </c>
      <c r="AL422" s="285"/>
      <c r="AM422" s="286"/>
      <c r="AN422" s="71" t="str">
        <f>IF('①作業シート（業者控）'!AN422="","",'①作業シート（業者控）'!AN422)</f>
        <v/>
      </c>
      <c r="AO422" s="361"/>
      <c r="AP422" s="362"/>
      <c r="AQ422" s="362"/>
      <c r="AR422" s="362"/>
      <c r="AS422" s="362"/>
      <c r="AT422" s="362"/>
      <c r="AU422" s="362"/>
      <c r="AV422" s="362"/>
      <c r="AW422" s="363"/>
      <c r="AX422" s="285" t="str">
        <f>IF('③自動入力（※チェックのみ必要）（本社控）'!AX422:AZ422=0,"",'③自動入力（※チェックのみ必要）（本社控）'!AX422:AZ422)</f>
        <v/>
      </c>
      <c r="AY422" s="285"/>
      <c r="AZ422" s="286"/>
      <c r="BA422" s="287" t="str">
        <f>IF('③自動入力（※チェックのみ必要）（本社控）'!BA422:BF422=0,"",'③自動入力（※チェックのみ必要）（本社控）'!BA422:BF422)</f>
        <v/>
      </c>
      <c r="BB422" s="288"/>
      <c r="BC422" s="288"/>
      <c r="BD422" s="288"/>
      <c r="BE422" s="288"/>
      <c r="BF422" s="289"/>
      <c r="BG422" s="122"/>
      <c r="BH422" s="324"/>
      <c r="BI422" s="324"/>
      <c r="BJ422" s="324"/>
      <c r="BK422" s="324"/>
      <c r="BL422" s="324"/>
      <c r="BM422" s="324"/>
      <c r="BN422" s="324"/>
      <c r="BO422" s="324"/>
      <c r="BP422" s="324"/>
      <c r="BQ422" s="340"/>
    </row>
    <row r="423" spans="2:69" ht="21" customHeight="1">
      <c r="B423" s="1"/>
      <c r="C423" s="2"/>
      <c r="D423" s="2"/>
      <c r="E423" s="3"/>
      <c r="F423" s="281" t="str">
        <f>IF('①作業シート（業者控）'!F423:V423="","",'①作業シート（業者控）'!F423:V423)</f>
        <v/>
      </c>
      <c r="G423" s="282"/>
      <c r="H423" s="282"/>
      <c r="I423" s="282"/>
      <c r="J423" s="282"/>
      <c r="K423" s="282"/>
      <c r="L423" s="282"/>
      <c r="M423" s="282"/>
      <c r="N423" s="282"/>
      <c r="O423" s="282"/>
      <c r="P423" s="282"/>
      <c r="Q423" s="282"/>
      <c r="R423" s="282"/>
      <c r="S423" s="282"/>
      <c r="T423" s="282"/>
      <c r="U423" s="282"/>
      <c r="V423" s="283"/>
      <c r="W423" s="281" t="str">
        <f>IF('①作業シート（業者控）'!W423:AJ423="","",'①作業シート（業者控）'!W423:AJ423)</f>
        <v/>
      </c>
      <c r="X423" s="282"/>
      <c r="Y423" s="282"/>
      <c r="Z423" s="282"/>
      <c r="AA423" s="282"/>
      <c r="AB423" s="282"/>
      <c r="AC423" s="282"/>
      <c r="AD423" s="282"/>
      <c r="AE423" s="282"/>
      <c r="AF423" s="282"/>
      <c r="AG423" s="282"/>
      <c r="AH423" s="282"/>
      <c r="AI423" s="282"/>
      <c r="AJ423" s="283"/>
      <c r="AK423" s="284" t="str">
        <f>IF('①作業シート（業者控）'!AK423:AM423="","",'①作業シート（業者控）'!AK423:AM423)</f>
        <v/>
      </c>
      <c r="AL423" s="285"/>
      <c r="AM423" s="286"/>
      <c r="AN423" s="71" t="str">
        <f>IF('①作業シート（業者控）'!AN423="","",'①作業シート（業者控）'!AN423)</f>
        <v/>
      </c>
      <c r="AO423" s="361"/>
      <c r="AP423" s="362"/>
      <c r="AQ423" s="362"/>
      <c r="AR423" s="362"/>
      <c r="AS423" s="362"/>
      <c r="AT423" s="362"/>
      <c r="AU423" s="362"/>
      <c r="AV423" s="362"/>
      <c r="AW423" s="363"/>
      <c r="AX423" s="285" t="str">
        <f>IF('③自動入力（※チェックのみ必要）（本社控）'!AX423:AZ423=0,"",'③自動入力（※チェックのみ必要）（本社控）'!AX423:AZ423)</f>
        <v/>
      </c>
      <c r="AY423" s="285"/>
      <c r="AZ423" s="286"/>
      <c r="BA423" s="287" t="str">
        <f>IF('③自動入力（※チェックのみ必要）（本社控）'!BA423:BF423=0,"",'③自動入力（※チェックのみ必要）（本社控）'!BA423:BF423)</f>
        <v/>
      </c>
      <c r="BB423" s="288"/>
      <c r="BC423" s="288"/>
      <c r="BD423" s="288"/>
      <c r="BE423" s="288"/>
      <c r="BF423" s="289"/>
      <c r="BG423" s="122"/>
      <c r="BH423" s="324"/>
      <c r="BI423" s="324"/>
      <c r="BJ423" s="324"/>
      <c r="BK423" s="324"/>
      <c r="BL423" s="324"/>
      <c r="BM423" s="324"/>
      <c r="BN423" s="324"/>
      <c r="BO423" s="324"/>
      <c r="BP423" s="324"/>
      <c r="BQ423" s="340"/>
    </row>
    <row r="424" spans="2:69" ht="21" customHeight="1">
      <c r="B424" s="1"/>
      <c r="C424" s="2"/>
      <c r="D424" s="2"/>
      <c r="E424" s="3"/>
      <c r="F424" s="281" t="str">
        <f>IF('①作業シート（業者控）'!F424:V424="","",'①作業シート（業者控）'!F424:V424)</f>
        <v/>
      </c>
      <c r="G424" s="282"/>
      <c r="H424" s="282"/>
      <c r="I424" s="282"/>
      <c r="J424" s="282"/>
      <c r="K424" s="282"/>
      <c r="L424" s="282"/>
      <c r="M424" s="282"/>
      <c r="N424" s="282"/>
      <c r="O424" s="282"/>
      <c r="P424" s="282"/>
      <c r="Q424" s="282"/>
      <c r="R424" s="282"/>
      <c r="S424" s="282"/>
      <c r="T424" s="282"/>
      <c r="U424" s="282"/>
      <c r="V424" s="283"/>
      <c r="W424" s="281" t="str">
        <f>IF('①作業シート（業者控）'!W424:AJ424="","",'①作業シート（業者控）'!W424:AJ424)</f>
        <v/>
      </c>
      <c r="X424" s="282"/>
      <c r="Y424" s="282"/>
      <c r="Z424" s="282"/>
      <c r="AA424" s="282"/>
      <c r="AB424" s="282"/>
      <c r="AC424" s="282"/>
      <c r="AD424" s="282"/>
      <c r="AE424" s="282"/>
      <c r="AF424" s="282"/>
      <c r="AG424" s="282"/>
      <c r="AH424" s="282"/>
      <c r="AI424" s="282"/>
      <c r="AJ424" s="283"/>
      <c r="AK424" s="284" t="str">
        <f>IF('①作業シート（業者控）'!AK424:AM424="","",'①作業シート（業者控）'!AK424:AM424)</f>
        <v/>
      </c>
      <c r="AL424" s="285"/>
      <c r="AM424" s="286"/>
      <c r="AN424" s="71" t="str">
        <f>IF('①作業シート（業者控）'!AN424="","",'①作業シート（業者控）'!AN424)</f>
        <v/>
      </c>
      <c r="AO424" s="361"/>
      <c r="AP424" s="362"/>
      <c r="AQ424" s="362"/>
      <c r="AR424" s="362"/>
      <c r="AS424" s="362"/>
      <c r="AT424" s="362"/>
      <c r="AU424" s="362"/>
      <c r="AV424" s="362"/>
      <c r="AW424" s="363"/>
      <c r="AX424" s="285" t="str">
        <f>IF('③自動入力（※チェックのみ必要）（本社控）'!AX424:AZ424=0,"",'③自動入力（※チェックのみ必要）（本社控）'!AX424:AZ424)</f>
        <v/>
      </c>
      <c r="AY424" s="285"/>
      <c r="AZ424" s="286"/>
      <c r="BA424" s="287" t="str">
        <f>IF('③自動入力（※チェックのみ必要）（本社控）'!BA424:BF424=0,"",'③自動入力（※チェックのみ必要）（本社控）'!BA424:BF424)</f>
        <v/>
      </c>
      <c r="BB424" s="288"/>
      <c r="BC424" s="288"/>
      <c r="BD424" s="288"/>
      <c r="BE424" s="288"/>
      <c r="BF424" s="289"/>
      <c r="BG424" s="122"/>
      <c r="BH424" s="324"/>
      <c r="BI424" s="324"/>
      <c r="BJ424" s="324"/>
      <c r="BK424" s="324"/>
      <c r="BL424" s="324"/>
      <c r="BM424" s="324"/>
      <c r="BN424" s="324"/>
      <c r="BO424" s="324"/>
      <c r="BP424" s="324"/>
      <c r="BQ424" s="340"/>
    </row>
    <row r="425" spans="2:69" ht="21" customHeight="1">
      <c r="B425" s="1"/>
      <c r="C425" s="2"/>
      <c r="D425" s="2"/>
      <c r="E425" s="3"/>
      <c r="F425" s="281" t="str">
        <f>IF('①作業シート（業者控）'!F425:V425="","",'①作業シート（業者控）'!F425:V425)</f>
        <v/>
      </c>
      <c r="G425" s="282"/>
      <c r="H425" s="282"/>
      <c r="I425" s="282"/>
      <c r="J425" s="282"/>
      <c r="K425" s="282"/>
      <c r="L425" s="282"/>
      <c r="M425" s="282"/>
      <c r="N425" s="282"/>
      <c r="O425" s="282"/>
      <c r="P425" s="282"/>
      <c r="Q425" s="282"/>
      <c r="R425" s="282"/>
      <c r="S425" s="282"/>
      <c r="T425" s="282"/>
      <c r="U425" s="282"/>
      <c r="V425" s="283"/>
      <c r="W425" s="281" t="str">
        <f>IF('①作業シート（業者控）'!W425:AJ425="","",'①作業シート（業者控）'!W425:AJ425)</f>
        <v/>
      </c>
      <c r="X425" s="282"/>
      <c r="Y425" s="282"/>
      <c r="Z425" s="282"/>
      <c r="AA425" s="282"/>
      <c r="AB425" s="282"/>
      <c r="AC425" s="282"/>
      <c r="AD425" s="282"/>
      <c r="AE425" s="282"/>
      <c r="AF425" s="282"/>
      <c r="AG425" s="282"/>
      <c r="AH425" s="282"/>
      <c r="AI425" s="282"/>
      <c r="AJ425" s="283"/>
      <c r="AK425" s="284" t="str">
        <f>IF('①作業シート（業者控）'!AK425:AM425="","",'①作業シート（業者控）'!AK425:AM425)</f>
        <v/>
      </c>
      <c r="AL425" s="285"/>
      <c r="AM425" s="286"/>
      <c r="AN425" s="71" t="str">
        <f>IF('①作業シート（業者控）'!AN425="","",'①作業シート（業者控）'!AN425)</f>
        <v/>
      </c>
      <c r="AO425" s="361"/>
      <c r="AP425" s="362"/>
      <c r="AQ425" s="362"/>
      <c r="AR425" s="362"/>
      <c r="AS425" s="362"/>
      <c r="AT425" s="362"/>
      <c r="AU425" s="362"/>
      <c r="AV425" s="362"/>
      <c r="AW425" s="363"/>
      <c r="AX425" s="285" t="str">
        <f>IF('③自動入力（※チェックのみ必要）（本社控）'!AX425:AZ425=0,"",'③自動入力（※チェックのみ必要）（本社控）'!AX425:AZ425)</f>
        <v/>
      </c>
      <c r="AY425" s="285"/>
      <c r="AZ425" s="286"/>
      <c r="BA425" s="287" t="str">
        <f>IF('③自動入力（※チェックのみ必要）（本社控）'!BA425:BF425=0,"",'③自動入力（※チェックのみ必要）（本社控）'!BA425:BF425)</f>
        <v/>
      </c>
      <c r="BB425" s="288"/>
      <c r="BC425" s="288"/>
      <c r="BD425" s="288"/>
      <c r="BE425" s="288"/>
      <c r="BF425" s="289"/>
      <c r="BG425" s="122"/>
      <c r="BH425" s="324"/>
      <c r="BI425" s="324"/>
      <c r="BJ425" s="324"/>
      <c r="BK425" s="324"/>
      <c r="BL425" s="324"/>
      <c r="BM425" s="324"/>
      <c r="BN425" s="324"/>
      <c r="BO425" s="324"/>
      <c r="BP425" s="324"/>
      <c r="BQ425" s="340"/>
    </row>
    <row r="426" spans="2:69" ht="21" customHeight="1">
      <c r="B426" s="1"/>
      <c r="C426" s="2"/>
      <c r="D426" s="2"/>
      <c r="E426" s="3"/>
      <c r="F426" s="281" t="str">
        <f>IF('①作業シート（業者控）'!F426:V426="","",'①作業シート（業者控）'!F426:V426)</f>
        <v/>
      </c>
      <c r="G426" s="282"/>
      <c r="H426" s="282"/>
      <c r="I426" s="282"/>
      <c r="J426" s="282"/>
      <c r="K426" s="282"/>
      <c r="L426" s="282"/>
      <c r="M426" s="282"/>
      <c r="N426" s="282"/>
      <c r="O426" s="282"/>
      <c r="P426" s="282"/>
      <c r="Q426" s="282"/>
      <c r="R426" s="282"/>
      <c r="S426" s="282"/>
      <c r="T426" s="282"/>
      <c r="U426" s="282"/>
      <c r="V426" s="283"/>
      <c r="W426" s="281" t="str">
        <f>IF('①作業シート（業者控）'!W426:AJ426="","",'①作業シート（業者控）'!W426:AJ426)</f>
        <v/>
      </c>
      <c r="X426" s="282"/>
      <c r="Y426" s="282"/>
      <c r="Z426" s="282"/>
      <c r="AA426" s="282"/>
      <c r="AB426" s="282"/>
      <c r="AC426" s="282"/>
      <c r="AD426" s="282"/>
      <c r="AE426" s="282"/>
      <c r="AF426" s="282"/>
      <c r="AG426" s="282"/>
      <c r="AH426" s="282"/>
      <c r="AI426" s="282"/>
      <c r="AJ426" s="283"/>
      <c r="AK426" s="284" t="str">
        <f>IF('①作業シート（業者控）'!AK426:AM426="","",'①作業シート（業者控）'!AK426:AM426)</f>
        <v/>
      </c>
      <c r="AL426" s="285"/>
      <c r="AM426" s="286"/>
      <c r="AN426" s="71" t="str">
        <f>IF('①作業シート（業者控）'!AN426="","",'①作業シート（業者控）'!AN426)</f>
        <v/>
      </c>
      <c r="AO426" s="361"/>
      <c r="AP426" s="362"/>
      <c r="AQ426" s="362"/>
      <c r="AR426" s="362"/>
      <c r="AS426" s="362"/>
      <c r="AT426" s="362"/>
      <c r="AU426" s="362"/>
      <c r="AV426" s="362"/>
      <c r="AW426" s="363"/>
      <c r="AX426" s="285" t="str">
        <f>IF('③自動入力（※チェックのみ必要）（本社控）'!AX426:AZ426=0,"",'③自動入力（※チェックのみ必要）（本社控）'!AX426:AZ426)</f>
        <v/>
      </c>
      <c r="AY426" s="285"/>
      <c r="AZ426" s="286"/>
      <c r="BA426" s="287" t="str">
        <f>IF('③自動入力（※チェックのみ必要）（本社控）'!BA426:BF426=0,"",'③自動入力（※チェックのみ必要）（本社控）'!BA426:BF426)</f>
        <v/>
      </c>
      <c r="BB426" s="288"/>
      <c r="BC426" s="288"/>
      <c r="BD426" s="288"/>
      <c r="BE426" s="288"/>
      <c r="BF426" s="289"/>
      <c r="BG426" s="122"/>
      <c r="BH426" s="324"/>
      <c r="BI426" s="324"/>
      <c r="BJ426" s="324"/>
      <c r="BK426" s="324"/>
      <c r="BL426" s="324"/>
      <c r="BM426" s="324"/>
      <c r="BN426" s="324"/>
      <c r="BO426" s="324"/>
      <c r="BP426" s="324"/>
      <c r="BQ426" s="340"/>
    </row>
    <row r="427" spans="2:69" ht="21" customHeight="1">
      <c r="B427" s="1"/>
      <c r="C427" s="2"/>
      <c r="D427" s="2"/>
      <c r="E427" s="3"/>
      <c r="F427" s="281" t="str">
        <f>IF('①作業シート（業者控）'!F427:V427="","",'①作業シート（業者控）'!F427:V427)</f>
        <v/>
      </c>
      <c r="G427" s="282"/>
      <c r="H427" s="282"/>
      <c r="I427" s="282"/>
      <c r="J427" s="282"/>
      <c r="K427" s="282"/>
      <c r="L427" s="282"/>
      <c r="M427" s="282"/>
      <c r="N427" s="282"/>
      <c r="O427" s="282"/>
      <c r="P427" s="282"/>
      <c r="Q427" s="282"/>
      <c r="R427" s="282"/>
      <c r="S427" s="282"/>
      <c r="T427" s="282"/>
      <c r="U427" s="282"/>
      <c r="V427" s="283"/>
      <c r="W427" s="281" t="str">
        <f>IF('①作業シート（業者控）'!W427:AJ427="","",'①作業シート（業者控）'!W427:AJ427)</f>
        <v/>
      </c>
      <c r="X427" s="282"/>
      <c r="Y427" s="282"/>
      <c r="Z427" s="282"/>
      <c r="AA427" s="282"/>
      <c r="AB427" s="282"/>
      <c r="AC427" s="282"/>
      <c r="AD427" s="282"/>
      <c r="AE427" s="282"/>
      <c r="AF427" s="282"/>
      <c r="AG427" s="282"/>
      <c r="AH427" s="282"/>
      <c r="AI427" s="282"/>
      <c r="AJ427" s="283"/>
      <c r="AK427" s="284" t="str">
        <f>IF('①作業シート（業者控）'!AK427:AM427="","",'①作業シート（業者控）'!AK427:AM427)</f>
        <v/>
      </c>
      <c r="AL427" s="285"/>
      <c r="AM427" s="286"/>
      <c r="AN427" s="71" t="str">
        <f>IF('①作業シート（業者控）'!AN427="","",'①作業シート（業者控）'!AN427)</f>
        <v/>
      </c>
      <c r="AO427" s="361"/>
      <c r="AP427" s="362"/>
      <c r="AQ427" s="362"/>
      <c r="AR427" s="362"/>
      <c r="AS427" s="362"/>
      <c r="AT427" s="362"/>
      <c r="AU427" s="362"/>
      <c r="AV427" s="362"/>
      <c r="AW427" s="363"/>
      <c r="AX427" s="285" t="str">
        <f>IF('③自動入力（※チェックのみ必要）（本社控）'!AX427:AZ427=0,"",'③自動入力（※チェックのみ必要）（本社控）'!AX427:AZ427)</f>
        <v/>
      </c>
      <c r="AY427" s="285"/>
      <c r="AZ427" s="286"/>
      <c r="BA427" s="287" t="str">
        <f>IF('③自動入力（※チェックのみ必要）（本社控）'!BA427:BF427=0,"",'③自動入力（※チェックのみ必要）（本社控）'!BA427:BF427)</f>
        <v/>
      </c>
      <c r="BB427" s="288"/>
      <c r="BC427" s="288"/>
      <c r="BD427" s="288"/>
      <c r="BE427" s="288"/>
      <c r="BF427" s="289"/>
      <c r="BG427" s="122"/>
      <c r="BH427" s="324"/>
      <c r="BI427" s="324"/>
      <c r="BJ427" s="324"/>
      <c r="BK427" s="324"/>
      <c r="BL427" s="324"/>
      <c r="BM427" s="324"/>
      <c r="BN427" s="324"/>
      <c r="BO427" s="324"/>
      <c r="BP427" s="324"/>
      <c r="BQ427" s="340"/>
    </row>
    <row r="428" spans="2:69" ht="21" customHeight="1">
      <c r="B428" s="1"/>
      <c r="C428" s="2"/>
      <c r="D428" s="2"/>
      <c r="E428" s="3"/>
      <c r="F428" s="281" t="str">
        <f>IF('①作業シート（業者控）'!F428:V428="","",'①作業シート（業者控）'!F428:V428)</f>
        <v/>
      </c>
      <c r="G428" s="282"/>
      <c r="H428" s="282"/>
      <c r="I428" s="282"/>
      <c r="J428" s="282"/>
      <c r="K428" s="282"/>
      <c r="L428" s="282"/>
      <c r="M428" s="282"/>
      <c r="N428" s="282"/>
      <c r="O428" s="282"/>
      <c r="P428" s="282"/>
      <c r="Q428" s="282"/>
      <c r="R428" s="282"/>
      <c r="S428" s="282"/>
      <c r="T428" s="282"/>
      <c r="U428" s="282"/>
      <c r="V428" s="283"/>
      <c r="W428" s="281" t="str">
        <f>IF('①作業シート（業者控）'!W428:AJ428="","",'①作業シート（業者控）'!W428:AJ428)</f>
        <v/>
      </c>
      <c r="X428" s="282"/>
      <c r="Y428" s="282"/>
      <c r="Z428" s="282"/>
      <c r="AA428" s="282"/>
      <c r="AB428" s="282"/>
      <c r="AC428" s="282"/>
      <c r="AD428" s="282"/>
      <c r="AE428" s="282"/>
      <c r="AF428" s="282"/>
      <c r="AG428" s="282"/>
      <c r="AH428" s="282"/>
      <c r="AI428" s="282"/>
      <c r="AJ428" s="283"/>
      <c r="AK428" s="284" t="str">
        <f>IF('①作業シート（業者控）'!AK428:AM428="","",'①作業シート（業者控）'!AK428:AM428)</f>
        <v/>
      </c>
      <c r="AL428" s="285"/>
      <c r="AM428" s="286"/>
      <c r="AN428" s="71" t="str">
        <f>IF('①作業シート（業者控）'!AN428="","",'①作業シート（業者控）'!AN428)</f>
        <v/>
      </c>
      <c r="AO428" s="361"/>
      <c r="AP428" s="362"/>
      <c r="AQ428" s="362"/>
      <c r="AR428" s="362"/>
      <c r="AS428" s="362"/>
      <c r="AT428" s="362"/>
      <c r="AU428" s="362"/>
      <c r="AV428" s="362"/>
      <c r="AW428" s="363"/>
      <c r="AX428" s="285" t="str">
        <f>IF('③自動入力（※チェックのみ必要）（本社控）'!AX428:AZ428=0,"",'③自動入力（※チェックのみ必要）（本社控）'!AX428:AZ428)</f>
        <v/>
      </c>
      <c r="AY428" s="285"/>
      <c r="AZ428" s="286"/>
      <c r="BA428" s="287" t="str">
        <f>IF('③自動入力（※チェックのみ必要）（本社控）'!BA428:BF428=0,"",'③自動入力（※チェックのみ必要）（本社控）'!BA428:BF428)</f>
        <v/>
      </c>
      <c r="BB428" s="288"/>
      <c r="BC428" s="288"/>
      <c r="BD428" s="288"/>
      <c r="BE428" s="288"/>
      <c r="BF428" s="289"/>
      <c r="BG428" s="122"/>
      <c r="BH428" s="324"/>
      <c r="BI428" s="324"/>
      <c r="BJ428" s="324"/>
      <c r="BK428" s="324"/>
      <c r="BL428" s="324"/>
      <c r="BM428" s="324"/>
      <c r="BN428" s="324"/>
      <c r="BO428" s="324"/>
      <c r="BP428" s="324"/>
      <c r="BQ428" s="340"/>
    </row>
    <row r="429" spans="2:69" ht="21" customHeight="1">
      <c r="B429" s="1"/>
      <c r="C429" s="2"/>
      <c r="D429" s="2"/>
      <c r="E429" s="3"/>
      <c r="F429" s="281" t="str">
        <f>IF('①作業シート（業者控）'!F429:V429="","",'①作業シート（業者控）'!F429:V429)</f>
        <v/>
      </c>
      <c r="G429" s="282"/>
      <c r="H429" s="282"/>
      <c r="I429" s="282"/>
      <c r="J429" s="282"/>
      <c r="K429" s="282"/>
      <c r="L429" s="282"/>
      <c r="M429" s="282"/>
      <c r="N429" s="282"/>
      <c r="O429" s="282"/>
      <c r="P429" s="282"/>
      <c r="Q429" s="282"/>
      <c r="R429" s="282"/>
      <c r="S429" s="282"/>
      <c r="T429" s="282"/>
      <c r="U429" s="282"/>
      <c r="V429" s="283"/>
      <c r="W429" s="281" t="str">
        <f>IF('①作業シート（業者控）'!W429:AJ429="","",'①作業シート（業者控）'!W429:AJ429)</f>
        <v/>
      </c>
      <c r="X429" s="282"/>
      <c r="Y429" s="282"/>
      <c r="Z429" s="282"/>
      <c r="AA429" s="282"/>
      <c r="AB429" s="282"/>
      <c r="AC429" s="282"/>
      <c r="AD429" s="282"/>
      <c r="AE429" s="282"/>
      <c r="AF429" s="282"/>
      <c r="AG429" s="282"/>
      <c r="AH429" s="282"/>
      <c r="AI429" s="282"/>
      <c r="AJ429" s="283"/>
      <c r="AK429" s="284" t="str">
        <f>IF('①作業シート（業者控）'!AK429:AM429="","",'①作業シート（業者控）'!AK429:AM429)</f>
        <v/>
      </c>
      <c r="AL429" s="285"/>
      <c r="AM429" s="286"/>
      <c r="AN429" s="71" t="str">
        <f>IF('①作業シート（業者控）'!AN429="","",'①作業シート（業者控）'!AN429)</f>
        <v/>
      </c>
      <c r="AO429" s="361"/>
      <c r="AP429" s="362"/>
      <c r="AQ429" s="362"/>
      <c r="AR429" s="362"/>
      <c r="AS429" s="362"/>
      <c r="AT429" s="362"/>
      <c r="AU429" s="362"/>
      <c r="AV429" s="362"/>
      <c r="AW429" s="363"/>
      <c r="AX429" s="285" t="str">
        <f>IF('③自動入力（※チェックのみ必要）（本社控）'!AX429:AZ429=0,"",'③自動入力（※チェックのみ必要）（本社控）'!AX429:AZ429)</f>
        <v/>
      </c>
      <c r="AY429" s="285"/>
      <c r="AZ429" s="286"/>
      <c r="BA429" s="287" t="str">
        <f>IF('③自動入力（※チェックのみ必要）（本社控）'!BA429:BF429=0,"",'③自動入力（※チェックのみ必要）（本社控）'!BA429:BF429)</f>
        <v/>
      </c>
      <c r="BB429" s="288"/>
      <c r="BC429" s="288"/>
      <c r="BD429" s="288"/>
      <c r="BE429" s="288"/>
      <c r="BF429" s="289"/>
      <c r="BG429" s="122"/>
      <c r="BH429" s="324"/>
      <c r="BI429" s="324"/>
      <c r="BJ429" s="324"/>
      <c r="BK429" s="324"/>
      <c r="BL429" s="324"/>
      <c r="BM429" s="324"/>
      <c r="BN429" s="324"/>
      <c r="BO429" s="324"/>
      <c r="BP429" s="324"/>
      <c r="BQ429" s="340"/>
    </row>
    <row r="430" spans="2:69" ht="21" customHeight="1">
      <c r="B430" s="1"/>
      <c r="C430" s="2"/>
      <c r="D430" s="2"/>
      <c r="E430" s="3"/>
      <c r="F430" s="281" t="str">
        <f>IF('①作業シート（業者控）'!F430:V430="","",'①作業シート（業者控）'!F430:V430)</f>
        <v/>
      </c>
      <c r="G430" s="282"/>
      <c r="H430" s="282"/>
      <c r="I430" s="282"/>
      <c r="J430" s="282"/>
      <c r="K430" s="282"/>
      <c r="L430" s="282"/>
      <c r="M430" s="282"/>
      <c r="N430" s="282"/>
      <c r="O430" s="282"/>
      <c r="P430" s="282"/>
      <c r="Q430" s="282"/>
      <c r="R430" s="282"/>
      <c r="S430" s="282"/>
      <c r="T430" s="282"/>
      <c r="U430" s="282"/>
      <c r="V430" s="283"/>
      <c r="W430" s="281" t="str">
        <f>IF('①作業シート（業者控）'!W430:AJ430="","",'①作業シート（業者控）'!W430:AJ430)</f>
        <v/>
      </c>
      <c r="X430" s="282"/>
      <c r="Y430" s="282"/>
      <c r="Z430" s="282"/>
      <c r="AA430" s="282"/>
      <c r="AB430" s="282"/>
      <c r="AC430" s="282"/>
      <c r="AD430" s="282"/>
      <c r="AE430" s="282"/>
      <c r="AF430" s="282"/>
      <c r="AG430" s="282"/>
      <c r="AH430" s="282"/>
      <c r="AI430" s="282"/>
      <c r="AJ430" s="283"/>
      <c r="AK430" s="284" t="str">
        <f>IF('①作業シート（業者控）'!AK430:AM430="","",'①作業シート（業者控）'!AK430:AM430)</f>
        <v/>
      </c>
      <c r="AL430" s="285"/>
      <c r="AM430" s="286"/>
      <c r="AN430" s="71" t="str">
        <f>IF('①作業シート（業者控）'!AN430="","",'①作業シート（業者控）'!AN430)</f>
        <v/>
      </c>
      <c r="AO430" s="361"/>
      <c r="AP430" s="362"/>
      <c r="AQ430" s="362"/>
      <c r="AR430" s="362"/>
      <c r="AS430" s="362"/>
      <c r="AT430" s="362"/>
      <c r="AU430" s="362"/>
      <c r="AV430" s="362"/>
      <c r="AW430" s="363"/>
      <c r="AX430" s="285" t="str">
        <f>IF('③自動入力（※チェックのみ必要）（本社控）'!AX430:AZ430=0,"",'③自動入力（※チェックのみ必要）（本社控）'!AX430:AZ430)</f>
        <v/>
      </c>
      <c r="AY430" s="285"/>
      <c r="AZ430" s="286"/>
      <c r="BA430" s="287" t="str">
        <f>IF('③自動入力（※チェックのみ必要）（本社控）'!BA430:BF430=0,"",'③自動入力（※チェックのみ必要）（本社控）'!BA430:BF430)</f>
        <v/>
      </c>
      <c r="BB430" s="288"/>
      <c r="BC430" s="288"/>
      <c r="BD430" s="288"/>
      <c r="BE430" s="288"/>
      <c r="BF430" s="289"/>
      <c r="BG430" s="122"/>
      <c r="BH430" s="324"/>
      <c r="BI430" s="324"/>
      <c r="BJ430" s="324"/>
      <c r="BK430" s="324"/>
      <c r="BL430" s="324"/>
      <c r="BM430" s="324"/>
      <c r="BN430" s="324"/>
      <c r="BO430" s="324"/>
      <c r="BP430" s="324"/>
      <c r="BQ430" s="340"/>
    </row>
    <row r="431" spans="2:69" ht="21" customHeight="1">
      <c r="B431" s="1"/>
      <c r="C431" s="2"/>
      <c r="D431" s="2"/>
      <c r="E431" s="3"/>
      <c r="F431" s="281" t="str">
        <f>IF('①作業シート（業者控）'!F431:V431="","",'①作業シート（業者控）'!F431:V431)</f>
        <v/>
      </c>
      <c r="G431" s="282"/>
      <c r="H431" s="282"/>
      <c r="I431" s="282"/>
      <c r="J431" s="282"/>
      <c r="K431" s="282"/>
      <c r="L431" s="282"/>
      <c r="M431" s="282"/>
      <c r="N431" s="282"/>
      <c r="O431" s="282"/>
      <c r="P431" s="282"/>
      <c r="Q431" s="282"/>
      <c r="R431" s="282"/>
      <c r="S431" s="282"/>
      <c r="T431" s="282"/>
      <c r="U431" s="282"/>
      <c r="V431" s="283"/>
      <c r="W431" s="281" t="str">
        <f>IF('①作業シート（業者控）'!W431:AJ431="","",'①作業シート（業者控）'!W431:AJ431)</f>
        <v/>
      </c>
      <c r="X431" s="282"/>
      <c r="Y431" s="282"/>
      <c r="Z431" s="282"/>
      <c r="AA431" s="282"/>
      <c r="AB431" s="282"/>
      <c r="AC431" s="282"/>
      <c r="AD431" s="282"/>
      <c r="AE431" s="282"/>
      <c r="AF431" s="282"/>
      <c r="AG431" s="282"/>
      <c r="AH431" s="282"/>
      <c r="AI431" s="282"/>
      <c r="AJ431" s="283"/>
      <c r="AK431" s="284" t="str">
        <f>IF('①作業シート（業者控）'!AK431:AM431="","",'①作業シート（業者控）'!AK431:AM431)</f>
        <v/>
      </c>
      <c r="AL431" s="285"/>
      <c r="AM431" s="286"/>
      <c r="AN431" s="71" t="str">
        <f>IF('①作業シート（業者控）'!AN431="","",'①作業シート（業者控）'!AN431)</f>
        <v/>
      </c>
      <c r="AO431" s="361"/>
      <c r="AP431" s="362"/>
      <c r="AQ431" s="362"/>
      <c r="AR431" s="362"/>
      <c r="AS431" s="362"/>
      <c r="AT431" s="362"/>
      <c r="AU431" s="362"/>
      <c r="AV431" s="362"/>
      <c r="AW431" s="363"/>
      <c r="AX431" s="285" t="str">
        <f>IF('③自動入力（※チェックのみ必要）（本社控）'!AX431:AZ431=0,"",'③自動入力（※チェックのみ必要）（本社控）'!AX431:AZ431)</f>
        <v/>
      </c>
      <c r="AY431" s="285"/>
      <c r="AZ431" s="286"/>
      <c r="BA431" s="287" t="str">
        <f>IF('③自動入力（※チェックのみ必要）（本社控）'!BA431:BF431=0,"",'③自動入力（※チェックのみ必要）（本社控）'!BA431:BF431)</f>
        <v/>
      </c>
      <c r="BB431" s="288"/>
      <c r="BC431" s="288"/>
      <c r="BD431" s="288"/>
      <c r="BE431" s="288"/>
      <c r="BF431" s="289"/>
      <c r="BG431" s="122"/>
      <c r="BH431" s="324"/>
      <c r="BI431" s="324"/>
      <c r="BJ431" s="324"/>
      <c r="BK431" s="324"/>
      <c r="BL431" s="324"/>
      <c r="BM431" s="324"/>
      <c r="BN431" s="324"/>
      <c r="BO431" s="324"/>
      <c r="BP431" s="324"/>
      <c r="BQ431" s="340"/>
    </row>
    <row r="432" spans="2:69" ht="21" customHeight="1">
      <c r="B432" s="1"/>
      <c r="C432" s="2"/>
      <c r="D432" s="2"/>
      <c r="E432" s="3"/>
      <c r="F432" s="281" t="str">
        <f>IF('①作業シート（業者控）'!F432:V432="","",'①作業シート（業者控）'!F432:V432)</f>
        <v/>
      </c>
      <c r="G432" s="282"/>
      <c r="H432" s="282"/>
      <c r="I432" s="282"/>
      <c r="J432" s="282"/>
      <c r="K432" s="282"/>
      <c r="L432" s="282"/>
      <c r="M432" s="282"/>
      <c r="N432" s="282"/>
      <c r="O432" s="282"/>
      <c r="P432" s="282"/>
      <c r="Q432" s="282"/>
      <c r="R432" s="282"/>
      <c r="S432" s="282"/>
      <c r="T432" s="282"/>
      <c r="U432" s="282"/>
      <c r="V432" s="283"/>
      <c r="W432" s="281" t="str">
        <f>IF('①作業シート（業者控）'!W432:AJ432="","",'①作業シート（業者控）'!W432:AJ432)</f>
        <v/>
      </c>
      <c r="X432" s="282"/>
      <c r="Y432" s="282"/>
      <c r="Z432" s="282"/>
      <c r="AA432" s="282"/>
      <c r="AB432" s="282"/>
      <c r="AC432" s="282"/>
      <c r="AD432" s="282"/>
      <c r="AE432" s="282"/>
      <c r="AF432" s="282"/>
      <c r="AG432" s="282"/>
      <c r="AH432" s="282"/>
      <c r="AI432" s="282"/>
      <c r="AJ432" s="283"/>
      <c r="AK432" s="284" t="str">
        <f>IF('①作業シート（業者控）'!AK432:AM432="","",'①作業シート（業者控）'!AK432:AM432)</f>
        <v/>
      </c>
      <c r="AL432" s="285"/>
      <c r="AM432" s="286"/>
      <c r="AN432" s="71" t="str">
        <f>IF('①作業シート（業者控）'!AN432="","",'①作業シート（業者控）'!AN432)</f>
        <v/>
      </c>
      <c r="AO432" s="361"/>
      <c r="AP432" s="362"/>
      <c r="AQ432" s="362"/>
      <c r="AR432" s="362"/>
      <c r="AS432" s="362"/>
      <c r="AT432" s="362"/>
      <c r="AU432" s="362"/>
      <c r="AV432" s="362"/>
      <c r="AW432" s="363"/>
      <c r="AX432" s="285" t="str">
        <f>IF('③自動入力（※チェックのみ必要）（本社控）'!AX432:AZ432=0,"",'③自動入力（※チェックのみ必要）（本社控）'!AX432:AZ432)</f>
        <v/>
      </c>
      <c r="AY432" s="285"/>
      <c r="AZ432" s="286"/>
      <c r="BA432" s="287" t="str">
        <f>IF('③自動入力（※チェックのみ必要）（本社控）'!BA432:BF432=0,"",'③自動入力（※チェックのみ必要）（本社控）'!BA432:BF432)</f>
        <v/>
      </c>
      <c r="BB432" s="288"/>
      <c r="BC432" s="288"/>
      <c r="BD432" s="288"/>
      <c r="BE432" s="288"/>
      <c r="BF432" s="289"/>
      <c r="BG432" s="122"/>
      <c r="BH432" s="324"/>
      <c r="BI432" s="324"/>
      <c r="BJ432" s="324"/>
      <c r="BK432" s="324"/>
      <c r="BL432" s="324"/>
      <c r="BM432" s="324"/>
      <c r="BN432" s="324"/>
      <c r="BO432" s="324"/>
      <c r="BP432" s="324"/>
      <c r="BQ432" s="340"/>
    </row>
    <row r="433" spans="2:69" ht="21" customHeight="1">
      <c r="B433" s="1"/>
      <c r="C433" s="2"/>
      <c r="D433" s="2"/>
      <c r="E433" s="3"/>
      <c r="F433" s="281" t="str">
        <f>IF('①作業シート（業者控）'!F433:V433="","",'①作業シート（業者控）'!F433:V433)</f>
        <v/>
      </c>
      <c r="G433" s="282"/>
      <c r="H433" s="282"/>
      <c r="I433" s="282"/>
      <c r="J433" s="282"/>
      <c r="K433" s="282"/>
      <c r="L433" s="282"/>
      <c r="M433" s="282"/>
      <c r="N433" s="282"/>
      <c r="O433" s="282"/>
      <c r="P433" s="282"/>
      <c r="Q433" s="282"/>
      <c r="R433" s="282"/>
      <c r="S433" s="282"/>
      <c r="T433" s="282"/>
      <c r="U433" s="282"/>
      <c r="V433" s="283"/>
      <c r="W433" s="281" t="str">
        <f>IF('①作業シート（業者控）'!W433:AJ433="","",'①作業シート（業者控）'!W433:AJ433)</f>
        <v/>
      </c>
      <c r="X433" s="282"/>
      <c r="Y433" s="282"/>
      <c r="Z433" s="282"/>
      <c r="AA433" s="282"/>
      <c r="AB433" s="282"/>
      <c r="AC433" s="282"/>
      <c r="AD433" s="282"/>
      <c r="AE433" s="282"/>
      <c r="AF433" s="282"/>
      <c r="AG433" s="282"/>
      <c r="AH433" s="282"/>
      <c r="AI433" s="282"/>
      <c r="AJ433" s="283"/>
      <c r="AK433" s="284" t="str">
        <f>IF('①作業シート（業者控）'!AK433:AM433="","",'①作業シート（業者控）'!AK433:AM433)</f>
        <v/>
      </c>
      <c r="AL433" s="285"/>
      <c r="AM433" s="286"/>
      <c r="AN433" s="71" t="str">
        <f>IF('①作業シート（業者控）'!AN433="","",'①作業シート（業者控）'!AN433)</f>
        <v/>
      </c>
      <c r="AO433" s="361"/>
      <c r="AP433" s="362"/>
      <c r="AQ433" s="362"/>
      <c r="AR433" s="362"/>
      <c r="AS433" s="362"/>
      <c r="AT433" s="362"/>
      <c r="AU433" s="362"/>
      <c r="AV433" s="362"/>
      <c r="AW433" s="363"/>
      <c r="AX433" s="285" t="str">
        <f>IF('③自動入力（※チェックのみ必要）（本社控）'!AX433:AZ433=0,"",'③自動入力（※チェックのみ必要）（本社控）'!AX433:AZ433)</f>
        <v/>
      </c>
      <c r="AY433" s="285"/>
      <c r="AZ433" s="286"/>
      <c r="BA433" s="287" t="str">
        <f>IF('③自動入力（※チェックのみ必要）（本社控）'!BA433:BF433=0,"",'③自動入力（※チェックのみ必要）（本社控）'!BA433:BF433)</f>
        <v/>
      </c>
      <c r="BB433" s="288"/>
      <c r="BC433" s="288"/>
      <c r="BD433" s="288"/>
      <c r="BE433" s="288"/>
      <c r="BF433" s="289"/>
      <c r="BG433" s="122"/>
      <c r="BH433" s="324"/>
      <c r="BI433" s="324"/>
      <c r="BJ433" s="324"/>
      <c r="BK433" s="324"/>
      <c r="BL433" s="324"/>
      <c r="BM433" s="324"/>
      <c r="BN433" s="324"/>
      <c r="BO433" s="324"/>
      <c r="BP433" s="324"/>
      <c r="BQ433" s="340"/>
    </row>
    <row r="434" spans="2:69" ht="21" customHeight="1">
      <c r="B434" s="1"/>
      <c r="C434" s="2"/>
      <c r="D434" s="2"/>
      <c r="E434" s="3"/>
      <c r="F434" s="281" t="str">
        <f>IF('①作業シート（業者控）'!F434:V434="","",'①作業シート（業者控）'!F434:V434)</f>
        <v/>
      </c>
      <c r="G434" s="282"/>
      <c r="H434" s="282"/>
      <c r="I434" s="282"/>
      <c r="J434" s="282"/>
      <c r="K434" s="282"/>
      <c r="L434" s="282"/>
      <c r="M434" s="282"/>
      <c r="N434" s="282"/>
      <c r="O434" s="282"/>
      <c r="P434" s="282"/>
      <c r="Q434" s="282"/>
      <c r="R434" s="282"/>
      <c r="S434" s="282"/>
      <c r="T434" s="282"/>
      <c r="U434" s="282"/>
      <c r="V434" s="283"/>
      <c r="W434" s="281" t="str">
        <f>IF('①作業シート（業者控）'!W434:AJ434="","",'①作業シート（業者控）'!W434:AJ434)</f>
        <v/>
      </c>
      <c r="X434" s="282"/>
      <c r="Y434" s="282"/>
      <c r="Z434" s="282"/>
      <c r="AA434" s="282"/>
      <c r="AB434" s="282"/>
      <c r="AC434" s="282"/>
      <c r="AD434" s="282"/>
      <c r="AE434" s="282"/>
      <c r="AF434" s="282"/>
      <c r="AG434" s="282"/>
      <c r="AH434" s="282"/>
      <c r="AI434" s="282"/>
      <c r="AJ434" s="283"/>
      <c r="AK434" s="284" t="str">
        <f>IF('①作業シート（業者控）'!AK434:AM434="","",'①作業シート（業者控）'!AK434:AM434)</f>
        <v/>
      </c>
      <c r="AL434" s="285"/>
      <c r="AM434" s="286"/>
      <c r="AN434" s="71" t="str">
        <f>IF('①作業シート（業者控）'!AN434="","",'①作業シート（業者控）'!AN434)</f>
        <v/>
      </c>
      <c r="AO434" s="361"/>
      <c r="AP434" s="362"/>
      <c r="AQ434" s="362"/>
      <c r="AR434" s="362"/>
      <c r="AS434" s="362"/>
      <c r="AT434" s="362"/>
      <c r="AU434" s="362"/>
      <c r="AV434" s="362"/>
      <c r="AW434" s="363"/>
      <c r="AX434" s="285" t="str">
        <f>IF('③自動入力（※チェックのみ必要）（本社控）'!AX434:AZ434=0,"",'③自動入力（※チェックのみ必要）（本社控）'!AX434:AZ434)</f>
        <v/>
      </c>
      <c r="AY434" s="285"/>
      <c r="AZ434" s="286"/>
      <c r="BA434" s="287" t="str">
        <f>IF('③自動入力（※チェックのみ必要）（本社控）'!BA434:BF434=0,"",'③自動入力（※チェックのみ必要）（本社控）'!BA434:BF434)</f>
        <v/>
      </c>
      <c r="BB434" s="288"/>
      <c r="BC434" s="288"/>
      <c r="BD434" s="288"/>
      <c r="BE434" s="288"/>
      <c r="BF434" s="289"/>
      <c r="BG434" s="122"/>
      <c r="BH434" s="324"/>
      <c r="BI434" s="324"/>
      <c r="BJ434" s="324"/>
      <c r="BK434" s="324"/>
      <c r="BL434" s="324"/>
      <c r="BM434" s="324"/>
      <c r="BN434" s="324"/>
      <c r="BO434" s="324"/>
      <c r="BP434" s="324"/>
      <c r="BQ434" s="340"/>
    </row>
    <row r="435" spans="2:69" ht="21" customHeight="1">
      <c r="B435" s="1"/>
      <c r="C435" s="2"/>
      <c r="D435" s="2"/>
      <c r="E435" s="3"/>
      <c r="F435" s="281" t="str">
        <f>IF('①作業シート（業者控）'!F435:V435="","",'①作業シート（業者控）'!F435:V435)</f>
        <v/>
      </c>
      <c r="G435" s="282"/>
      <c r="H435" s="282"/>
      <c r="I435" s="282"/>
      <c r="J435" s="282"/>
      <c r="K435" s="282"/>
      <c r="L435" s="282"/>
      <c r="M435" s="282"/>
      <c r="N435" s="282"/>
      <c r="O435" s="282"/>
      <c r="P435" s="282"/>
      <c r="Q435" s="282"/>
      <c r="R435" s="282"/>
      <c r="S435" s="282"/>
      <c r="T435" s="282"/>
      <c r="U435" s="282"/>
      <c r="V435" s="283"/>
      <c r="W435" s="281" t="str">
        <f>IF('①作業シート（業者控）'!W435:AJ435="","",'①作業シート（業者控）'!W435:AJ435)</f>
        <v/>
      </c>
      <c r="X435" s="282"/>
      <c r="Y435" s="282"/>
      <c r="Z435" s="282"/>
      <c r="AA435" s="282"/>
      <c r="AB435" s="282"/>
      <c r="AC435" s="282"/>
      <c r="AD435" s="282"/>
      <c r="AE435" s="282"/>
      <c r="AF435" s="282"/>
      <c r="AG435" s="282"/>
      <c r="AH435" s="282"/>
      <c r="AI435" s="282"/>
      <c r="AJ435" s="283"/>
      <c r="AK435" s="284" t="str">
        <f>IF('①作業シート（業者控）'!AK435:AM435="","",'①作業シート（業者控）'!AK435:AM435)</f>
        <v/>
      </c>
      <c r="AL435" s="285"/>
      <c r="AM435" s="286"/>
      <c r="AN435" s="71" t="str">
        <f>IF('①作業シート（業者控）'!AN435="","",'①作業シート（業者控）'!AN435)</f>
        <v/>
      </c>
      <c r="AO435" s="361"/>
      <c r="AP435" s="362"/>
      <c r="AQ435" s="362"/>
      <c r="AR435" s="362"/>
      <c r="AS435" s="362"/>
      <c r="AT435" s="362"/>
      <c r="AU435" s="362"/>
      <c r="AV435" s="362"/>
      <c r="AW435" s="363"/>
      <c r="AX435" s="285" t="str">
        <f>IF('③自動入力（※チェックのみ必要）（本社控）'!AX435:AZ435=0,"",'③自動入力（※チェックのみ必要）（本社控）'!AX435:AZ435)</f>
        <v/>
      </c>
      <c r="AY435" s="285"/>
      <c r="AZ435" s="286"/>
      <c r="BA435" s="287" t="str">
        <f>IF('③自動入力（※チェックのみ必要）（本社控）'!BA435:BF435=0,"",'③自動入力（※チェックのみ必要）（本社控）'!BA435:BF435)</f>
        <v/>
      </c>
      <c r="BB435" s="288"/>
      <c r="BC435" s="288"/>
      <c r="BD435" s="288"/>
      <c r="BE435" s="288"/>
      <c r="BF435" s="289"/>
      <c r="BG435" s="122"/>
      <c r="BH435" s="324"/>
      <c r="BI435" s="324"/>
      <c r="BJ435" s="324"/>
      <c r="BK435" s="324"/>
      <c r="BL435" s="324"/>
      <c r="BM435" s="324"/>
      <c r="BN435" s="324"/>
      <c r="BO435" s="324"/>
      <c r="BP435" s="324"/>
      <c r="BQ435" s="340"/>
    </row>
    <row r="436" spans="2:69" ht="21" customHeight="1">
      <c r="B436" s="1"/>
      <c r="C436" s="2"/>
      <c r="D436" s="2"/>
      <c r="E436" s="3"/>
      <c r="F436" s="281" t="str">
        <f>IF('①作業シート（業者控）'!F436:V436="","",'①作業シート（業者控）'!F436:V436)</f>
        <v/>
      </c>
      <c r="G436" s="282"/>
      <c r="H436" s="282"/>
      <c r="I436" s="282"/>
      <c r="J436" s="282"/>
      <c r="K436" s="282"/>
      <c r="L436" s="282"/>
      <c r="M436" s="282"/>
      <c r="N436" s="282"/>
      <c r="O436" s="282"/>
      <c r="P436" s="282"/>
      <c r="Q436" s="282"/>
      <c r="R436" s="282"/>
      <c r="S436" s="282"/>
      <c r="T436" s="282"/>
      <c r="U436" s="282"/>
      <c r="V436" s="283"/>
      <c r="W436" s="281" t="str">
        <f>IF('①作業シート（業者控）'!W436:AJ436="","",'①作業シート（業者控）'!W436:AJ436)</f>
        <v/>
      </c>
      <c r="X436" s="282"/>
      <c r="Y436" s="282"/>
      <c r="Z436" s="282"/>
      <c r="AA436" s="282"/>
      <c r="AB436" s="282"/>
      <c r="AC436" s="282"/>
      <c r="AD436" s="282"/>
      <c r="AE436" s="282"/>
      <c r="AF436" s="282"/>
      <c r="AG436" s="282"/>
      <c r="AH436" s="282"/>
      <c r="AI436" s="282"/>
      <c r="AJ436" s="283"/>
      <c r="AK436" s="284" t="str">
        <f>IF('①作業シート（業者控）'!AK436:AM436="","",'①作業シート（業者控）'!AK436:AM436)</f>
        <v/>
      </c>
      <c r="AL436" s="285"/>
      <c r="AM436" s="286"/>
      <c r="AN436" s="71" t="str">
        <f>IF('①作業シート（業者控）'!AN436="","",'①作業シート（業者控）'!AN436)</f>
        <v/>
      </c>
      <c r="AO436" s="361"/>
      <c r="AP436" s="362"/>
      <c r="AQ436" s="362"/>
      <c r="AR436" s="362"/>
      <c r="AS436" s="362"/>
      <c r="AT436" s="362"/>
      <c r="AU436" s="362"/>
      <c r="AV436" s="362"/>
      <c r="AW436" s="363"/>
      <c r="AX436" s="285" t="str">
        <f>IF('③自動入力（※チェックのみ必要）（本社控）'!AX436:AZ436=0,"",'③自動入力（※チェックのみ必要）（本社控）'!AX436:AZ436)</f>
        <v/>
      </c>
      <c r="AY436" s="285"/>
      <c r="AZ436" s="286"/>
      <c r="BA436" s="287" t="str">
        <f>IF('③自動入力（※チェックのみ必要）（本社控）'!BA436:BF436=0,"",'③自動入力（※チェックのみ必要）（本社控）'!BA436:BF436)</f>
        <v/>
      </c>
      <c r="BB436" s="288"/>
      <c r="BC436" s="288"/>
      <c r="BD436" s="288"/>
      <c r="BE436" s="288"/>
      <c r="BF436" s="289"/>
      <c r="BG436" s="122"/>
      <c r="BH436" s="324"/>
      <c r="BI436" s="324"/>
      <c r="BJ436" s="324"/>
      <c r="BK436" s="324"/>
      <c r="BL436" s="324"/>
      <c r="BM436" s="324"/>
      <c r="BN436" s="324"/>
      <c r="BO436" s="324"/>
      <c r="BP436" s="324"/>
      <c r="BQ436" s="340"/>
    </row>
    <row r="437" spans="2:69" ht="21" customHeight="1">
      <c r="B437" s="1"/>
      <c r="C437" s="2"/>
      <c r="D437" s="2"/>
      <c r="E437" s="3"/>
      <c r="F437" s="281" t="str">
        <f>IF('①作業シート（業者控）'!F437:V437="","",'①作業シート（業者控）'!F437:V437)</f>
        <v/>
      </c>
      <c r="G437" s="282"/>
      <c r="H437" s="282"/>
      <c r="I437" s="282"/>
      <c r="J437" s="282"/>
      <c r="K437" s="282"/>
      <c r="L437" s="282"/>
      <c r="M437" s="282"/>
      <c r="N437" s="282"/>
      <c r="O437" s="282"/>
      <c r="P437" s="282"/>
      <c r="Q437" s="282"/>
      <c r="R437" s="282"/>
      <c r="S437" s="282"/>
      <c r="T437" s="282"/>
      <c r="U437" s="282"/>
      <c r="V437" s="283"/>
      <c r="W437" s="281" t="str">
        <f>IF('①作業シート（業者控）'!W437:AJ437="","",'①作業シート（業者控）'!W437:AJ437)</f>
        <v/>
      </c>
      <c r="X437" s="282"/>
      <c r="Y437" s="282"/>
      <c r="Z437" s="282"/>
      <c r="AA437" s="282"/>
      <c r="AB437" s="282"/>
      <c r="AC437" s="282"/>
      <c r="AD437" s="282"/>
      <c r="AE437" s="282"/>
      <c r="AF437" s="282"/>
      <c r="AG437" s="282"/>
      <c r="AH437" s="282"/>
      <c r="AI437" s="282"/>
      <c r="AJ437" s="283"/>
      <c r="AK437" s="284" t="str">
        <f>IF('①作業シート（業者控）'!AK437:AM437="","",'①作業シート（業者控）'!AK437:AM437)</f>
        <v/>
      </c>
      <c r="AL437" s="285"/>
      <c r="AM437" s="286"/>
      <c r="AN437" s="71" t="str">
        <f>IF('①作業シート（業者控）'!AN437="","",'①作業シート（業者控）'!AN437)</f>
        <v/>
      </c>
      <c r="AO437" s="361"/>
      <c r="AP437" s="362"/>
      <c r="AQ437" s="362"/>
      <c r="AR437" s="362"/>
      <c r="AS437" s="362"/>
      <c r="AT437" s="362"/>
      <c r="AU437" s="362"/>
      <c r="AV437" s="362"/>
      <c r="AW437" s="363"/>
      <c r="AX437" s="285" t="str">
        <f>IF('③自動入力（※チェックのみ必要）（本社控）'!AX437:AZ437=0,"",'③自動入力（※チェックのみ必要）（本社控）'!AX437:AZ437)</f>
        <v/>
      </c>
      <c r="AY437" s="285"/>
      <c r="AZ437" s="286"/>
      <c r="BA437" s="287" t="str">
        <f>IF('③自動入力（※チェックのみ必要）（本社控）'!BA437:BF437=0,"",'③自動入力（※チェックのみ必要）（本社控）'!BA437:BF437)</f>
        <v/>
      </c>
      <c r="BB437" s="288"/>
      <c r="BC437" s="288"/>
      <c r="BD437" s="288"/>
      <c r="BE437" s="288"/>
      <c r="BF437" s="289"/>
      <c r="BG437" s="122"/>
      <c r="BH437" s="324"/>
      <c r="BI437" s="324"/>
      <c r="BJ437" s="324"/>
      <c r="BK437" s="324"/>
      <c r="BL437" s="324"/>
      <c r="BM437" s="324"/>
      <c r="BN437" s="324"/>
      <c r="BO437" s="324"/>
      <c r="BP437" s="324"/>
      <c r="BQ437" s="340"/>
    </row>
    <row r="438" spans="2:69" ht="21" customHeight="1">
      <c r="B438" s="1"/>
      <c r="C438" s="2"/>
      <c r="D438" s="2"/>
      <c r="E438" s="3"/>
      <c r="F438" s="281" t="str">
        <f>IF('①作業シート（業者控）'!F438:V438="","",'①作業シート（業者控）'!F438:V438)</f>
        <v/>
      </c>
      <c r="G438" s="282"/>
      <c r="H438" s="282"/>
      <c r="I438" s="282"/>
      <c r="J438" s="282"/>
      <c r="K438" s="282"/>
      <c r="L438" s="282"/>
      <c r="M438" s="282"/>
      <c r="N438" s="282"/>
      <c r="O438" s="282"/>
      <c r="P438" s="282"/>
      <c r="Q438" s="282"/>
      <c r="R438" s="282"/>
      <c r="S438" s="282"/>
      <c r="T438" s="282"/>
      <c r="U438" s="282"/>
      <c r="V438" s="283"/>
      <c r="W438" s="281" t="str">
        <f>IF('①作業シート（業者控）'!W438:AJ438="","",'①作業シート（業者控）'!W438:AJ438)</f>
        <v/>
      </c>
      <c r="X438" s="282"/>
      <c r="Y438" s="282"/>
      <c r="Z438" s="282"/>
      <c r="AA438" s="282"/>
      <c r="AB438" s="282"/>
      <c r="AC438" s="282"/>
      <c r="AD438" s="282"/>
      <c r="AE438" s="282"/>
      <c r="AF438" s="282"/>
      <c r="AG438" s="282"/>
      <c r="AH438" s="282"/>
      <c r="AI438" s="282"/>
      <c r="AJ438" s="283"/>
      <c r="AK438" s="284" t="str">
        <f>IF('①作業シート（業者控）'!AK438:AM438="","",'①作業シート（業者控）'!AK438:AM438)</f>
        <v/>
      </c>
      <c r="AL438" s="285"/>
      <c r="AM438" s="286"/>
      <c r="AN438" s="71" t="str">
        <f>IF('①作業シート（業者控）'!AN438="","",'①作業シート（業者控）'!AN438)</f>
        <v/>
      </c>
      <c r="AO438" s="361"/>
      <c r="AP438" s="362"/>
      <c r="AQ438" s="362"/>
      <c r="AR438" s="362"/>
      <c r="AS438" s="362"/>
      <c r="AT438" s="362"/>
      <c r="AU438" s="362"/>
      <c r="AV438" s="362"/>
      <c r="AW438" s="363"/>
      <c r="AX438" s="285" t="str">
        <f>IF('③自動入力（※チェックのみ必要）（本社控）'!AX438:AZ438=0,"",'③自動入力（※チェックのみ必要）（本社控）'!AX438:AZ438)</f>
        <v/>
      </c>
      <c r="AY438" s="285"/>
      <c r="AZ438" s="286"/>
      <c r="BA438" s="287" t="str">
        <f>IF('③自動入力（※チェックのみ必要）（本社控）'!BA438:BF438=0,"",'③自動入力（※チェックのみ必要）（本社控）'!BA438:BF438)</f>
        <v/>
      </c>
      <c r="BB438" s="288"/>
      <c r="BC438" s="288"/>
      <c r="BD438" s="288"/>
      <c r="BE438" s="288"/>
      <c r="BF438" s="289"/>
      <c r="BG438" s="122"/>
      <c r="BH438" s="324"/>
      <c r="BI438" s="324"/>
      <c r="BJ438" s="324"/>
      <c r="BK438" s="324"/>
      <c r="BL438" s="324"/>
      <c r="BM438" s="324"/>
      <c r="BN438" s="324"/>
      <c r="BO438" s="324"/>
      <c r="BP438" s="324"/>
      <c r="BQ438" s="340"/>
    </row>
    <row r="439" spans="2:69" ht="21" customHeight="1">
      <c r="B439" s="1"/>
      <c r="C439" s="2"/>
      <c r="D439" s="2"/>
      <c r="E439" s="3"/>
      <c r="F439" s="281" t="str">
        <f>IF('①作業シート（業者控）'!F439:V439="","",'①作業シート（業者控）'!F439:V439)</f>
        <v/>
      </c>
      <c r="G439" s="282"/>
      <c r="H439" s="282"/>
      <c r="I439" s="282"/>
      <c r="J439" s="282"/>
      <c r="K439" s="282"/>
      <c r="L439" s="282"/>
      <c r="M439" s="282"/>
      <c r="N439" s="282"/>
      <c r="O439" s="282"/>
      <c r="P439" s="282"/>
      <c r="Q439" s="282"/>
      <c r="R439" s="282"/>
      <c r="S439" s="282"/>
      <c r="T439" s="282"/>
      <c r="U439" s="282"/>
      <c r="V439" s="283"/>
      <c r="W439" s="281" t="str">
        <f>IF('①作業シート（業者控）'!W439:AJ439="","",'①作業シート（業者控）'!W439:AJ439)</f>
        <v/>
      </c>
      <c r="X439" s="282"/>
      <c r="Y439" s="282"/>
      <c r="Z439" s="282"/>
      <c r="AA439" s="282"/>
      <c r="AB439" s="282"/>
      <c r="AC439" s="282"/>
      <c r="AD439" s="282"/>
      <c r="AE439" s="282"/>
      <c r="AF439" s="282"/>
      <c r="AG439" s="282"/>
      <c r="AH439" s="282"/>
      <c r="AI439" s="282"/>
      <c r="AJ439" s="283"/>
      <c r="AK439" s="284" t="str">
        <f>IF('①作業シート（業者控）'!AK439:AM439="","",'①作業シート（業者控）'!AK439:AM439)</f>
        <v/>
      </c>
      <c r="AL439" s="285"/>
      <c r="AM439" s="286"/>
      <c r="AN439" s="71" t="str">
        <f>IF('①作業シート（業者控）'!AN439="","",'①作業シート（業者控）'!AN439)</f>
        <v/>
      </c>
      <c r="AO439" s="361"/>
      <c r="AP439" s="362"/>
      <c r="AQ439" s="362"/>
      <c r="AR439" s="362"/>
      <c r="AS439" s="362"/>
      <c r="AT439" s="362"/>
      <c r="AU439" s="362"/>
      <c r="AV439" s="362"/>
      <c r="AW439" s="363"/>
      <c r="AX439" s="285" t="str">
        <f>IF('③自動入力（※チェックのみ必要）（本社控）'!AX439:AZ439=0,"",'③自動入力（※チェックのみ必要）（本社控）'!AX439:AZ439)</f>
        <v/>
      </c>
      <c r="AY439" s="285"/>
      <c r="AZ439" s="286"/>
      <c r="BA439" s="287" t="str">
        <f>IF('③自動入力（※チェックのみ必要）（本社控）'!BA439:BF439=0,"",'③自動入力（※チェックのみ必要）（本社控）'!BA439:BF439)</f>
        <v/>
      </c>
      <c r="BB439" s="288"/>
      <c r="BC439" s="288"/>
      <c r="BD439" s="288"/>
      <c r="BE439" s="288"/>
      <c r="BF439" s="289"/>
      <c r="BG439" s="122"/>
      <c r="BH439" s="324"/>
      <c r="BI439" s="324"/>
      <c r="BJ439" s="324"/>
      <c r="BK439" s="324"/>
      <c r="BL439" s="324"/>
      <c r="BM439" s="324"/>
      <c r="BN439" s="324"/>
      <c r="BO439" s="324"/>
      <c r="BP439" s="324"/>
      <c r="BQ439" s="340"/>
    </row>
    <row r="440" spans="2:69" ht="21" customHeight="1">
      <c r="B440" s="1"/>
      <c r="C440" s="2"/>
      <c r="D440" s="2"/>
      <c r="E440" s="3"/>
      <c r="F440" s="281" t="str">
        <f>IF('①作業シート（業者控）'!F440:V440="","",'①作業シート（業者控）'!F440:V440)</f>
        <v/>
      </c>
      <c r="G440" s="282"/>
      <c r="H440" s="282"/>
      <c r="I440" s="282"/>
      <c r="J440" s="282"/>
      <c r="K440" s="282"/>
      <c r="L440" s="282"/>
      <c r="M440" s="282"/>
      <c r="N440" s="282"/>
      <c r="O440" s="282"/>
      <c r="P440" s="282"/>
      <c r="Q440" s="282"/>
      <c r="R440" s="282"/>
      <c r="S440" s="282"/>
      <c r="T440" s="282"/>
      <c r="U440" s="282"/>
      <c r="V440" s="283"/>
      <c r="W440" s="281" t="str">
        <f>IF('①作業シート（業者控）'!W440:AJ440="","",'①作業シート（業者控）'!W440:AJ440)</f>
        <v/>
      </c>
      <c r="X440" s="282"/>
      <c r="Y440" s="282"/>
      <c r="Z440" s="282"/>
      <c r="AA440" s="282"/>
      <c r="AB440" s="282"/>
      <c r="AC440" s="282"/>
      <c r="AD440" s="282"/>
      <c r="AE440" s="282"/>
      <c r="AF440" s="282"/>
      <c r="AG440" s="282"/>
      <c r="AH440" s="282"/>
      <c r="AI440" s="282"/>
      <c r="AJ440" s="283"/>
      <c r="AK440" s="284" t="str">
        <f>IF('①作業シート（業者控）'!AK440:AM440="","",'①作業シート（業者控）'!AK440:AM440)</f>
        <v/>
      </c>
      <c r="AL440" s="285"/>
      <c r="AM440" s="286"/>
      <c r="AN440" s="71" t="str">
        <f>IF('①作業シート（業者控）'!AN440="","",'①作業シート（業者控）'!AN440)</f>
        <v/>
      </c>
      <c r="AO440" s="361"/>
      <c r="AP440" s="362"/>
      <c r="AQ440" s="362"/>
      <c r="AR440" s="362"/>
      <c r="AS440" s="362"/>
      <c r="AT440" s="362"/>
      <c r="AU440" s="362"/>
      <c r="AV440" s="362"/>
      <c r="AW440" s="363"/>
      <c r="AX440" s="285" t="str">
        <f>IF('③自動入力（※チェックのみ必要）（本社控）'!AX440:AZ440=0,"",'③自動入力（※チェックのみ必要）（本社控）'!AX440:AZ440)</f>
        <v/>
      </c>
      <c r="AY440" s="285"/>
      <c r="AZ440" s="286"/>
      <c r="BA440" s="287" t="str">
        <f>IF('③自動入力（※チェックのみ必要）（本社控）'!BA440:BF440=0,"",'③自動入力（※チェックのみ必要）（本社控）'!BA440:BF440)</f>
        <v/>
      </c>
      <c r="BB440" s="288"/>
      <c r="BC440" s="288"/>
      <c r="BD440" s="288"/>
      <c r="BE440" s="288"/>
      <c r="BF440" s="289"/>
      <c r="BG440" s="122"/>
      <c r="BH440" s="324"/>
      <c r="BI440" s="324"/>
      <c r="BJ440" s="324"/>
      <c r="BK440" s="324"/>
      <c r="BL440" s="324"/>
      <c r="BM440" s="324"/>
      <c r="BN440" s="324"/>
      <c r="BO440" s="324"/>
      <c r="BP440" s="324"/>
      <c r="BQ440" s="340"/>
    </row>
    <row r="441" spans="2:69" ht="21" customHeight="1">
      <c r="B441" s="1"/>
      <c r="C441" s="2"/>
      <c r="D441" s="2"/>
      <c r="E441" s="3"/>
      <c r="F441" s="281" t="str">
        <f>IF('①作業シート（業者控）'!F441:V441="","",'①作業シート（業者控）'!F441:V441)</f>
        <v/>
      </c>
      <c r="G441" s="282"/>
      <c r="H441" s="282"/>
      <c r="I441" s="282"/>
      <c r="J441" s="282"/>
      <c r="K441" s="282"/>
      <c r="L441" s="282"/>
      <c r="M441" s="282"/>
      <c r="N441" s="282"/>
      <c r="O441" s="282"/>
      <c r="P441" s="282"/>
      <c r="Q441" s="282"/>
      <c r="R441" s="282"/>
      <c r="S441" s="282"/>
      <c r="T441" s="282"/>
      <c r="U441" s="282"/>
      <c r="V441" s="283"/>
      <c r="W441" s="281" t="str">
        <f>IF('①作業シート（業者控）'!W441:AJ441="","",'①作業シート（業者控）'!W441:AJ441)</f>
        <v/>
      </c>
      <c r="X441" s="282"/>
      <c r="Y441" s="282"/>
      <c r="Z441" s="282"/>
      <c r="AA441" s="282"/>
      <c r="AB441" s="282"/>
      <c r="AC441" s="282"/>
      <c r="AD441" s="282"/>
      <c r="AE441" s="282"/>
      <c r="AF441" s="282"/>
      <c r="AG441" s="282"/>
      <c r="AH441" s="282"/>
      <c r="AI441" s="282"/>
      <c r="AJ441" s="283"/>
      <c r="AK441" s="284" t="str">
        <f>IF('①作業シート（業者控）'!AK441:AM441="","",'①作業シート（業者控）'!AK441:AM441)</f>
        <v/>
      </c>
      <c r="AL441" s="285"/>
      <c r="AM441" s="286"/>
      <c r="AN441" s="71" t="str">
        <f>IF('①作業シート（業者控）'!AN441="","",'①作業シート（業者控）'!AN441)</f>
        <v/>
      </c>
      <c r="AO441" s="361"/>
      <c r="AP441" s="362"/>
      <c r="AQ441" s="362"/>
      <c r="AR441" s="362"/>
      <c r="AS441" s="362"/>
      <c r="AT441" s="362"/>
      <c r="AU441" s="362"/>
      <c r="AV441" s="362"/>
      <c r="AW441" s="363"/>
      <c r="AX441" s="285" t="str">
        <f>IF('③自動入力（※チェックのみ必要）（本社控）'!AX441:AZ441=0,"",'③自動入力（※チェックのみ必要）（本社控）'!AX441:AZ441)</f>
        <v/>
      </c>
      <c r="AY441" s="285"/>
      <c r="AZ441" s="286"/>
      <c r="BA441" s="287" t="str">
        <f>IF('③自動入力（※チェックのみ必要）（本社控）'!BA441:BF441=0,"",'③自動入力（※チェックのみ必要）（本社控）'!BA441:BF441)</f>
        <v/>
      </c>
      <c r="BB441" s="288"/>
      <c r="BC441" s="288"/>
      <c r="BD441" s="288"/>
      <c r="BE441" s="288"/>
      <c r="BF441" s="289"/>
      <c r="BG441" s="122"/>
      <c r="BH441" s="324"/>
      <c r="BI441" s="324"/>
      <c r="BJ441" s="324"/>
      <c r="BK441" s="324"/>
      <c r="BL441" s="324"/>
      <c r="BM441" s="324"/>
      <c r="BN441" s="324"/>
      <c r="BO441" s="324"/>
      <c r="BP441" s="324"/>
      <c r="BQ441" s="340"/>
    </row>
    <row r="442" spans="2:69" ht="21" customHeight="1">
      <c r="B442" s="1"/>
      <c r="C442" s="2"/>
      <c r="D442" s="2"/>
      <c r="E442" s="3"/>
      <c r="F442" s="281" t="str">
        <f>IF('①作業シート（業者控）'!F442:V442="","",'①作業シート（業者控）'!F442:V442)</f>
        <v/>
      </c>
      <c r="G442" s="282"/>
      <c r="H442" s="282"/>
      <c r="I442" s="282"/>
      <c r="J442" s="282"/>
      <c r="K442" s="282"/>
      <c r="L442" s="282"/>
      <c r="M442" s="282"/>
      <c r="N442" s="282"/>
      <c r="O442" s="282"/>
      <c r="P442" s="282"/>
      <c r="Q442" s="282"/>
      <c r="R442" s="282"/>
      <c r="S442" s="282"/>
      <c r="T442" s="282"/>
      <c r="U442" s="282"/>
      <c r="V442" s="283"/>
      <c r="W442" s="281" t="str">
        <f>IF('①作業シート（業者控）'!W442:AJ442="","",'①作業シート（業者控）'!W442:AJ442)</f>
        <v/>
      </c>
      <c r="X442" s="282"/>
      <c r="Y442" s="282"/>
      <c r="Z442" s="282"/>
      <c r="AA442" s="282"/>
      <c r="AB442" s="282"/>
      <c r="AC442" s="282"/>
      <c r="AD442" s="282"/>
      <c r="AE442" s="282"/>
      <c r="AF442" s="282"/>
      <c r="AG442" s="282"/>
      <c r="AH442" s="282"/>
      <c r="AI442" s="282"/>
      <c r="AJ442" s="283"/>
      <c r="AK442" s="284" t="str">
        <f>IF('①作業シート（業者控）'!AK442:AM442="","",'①作業シート（業者控）'!AK442:AM442)</f>
        <v/>
      </c>
      <c r="AL442" s="285"/>
      <c r="AM442" s="286"/>
      <c r="AN442" s="71" t="str">
        <f>IF('①作業シート（業者控）'!AN442="","",'①作業シート（業者控）'!AN442)</f>
        <v/>
      </c>
      <c r="AO442" s="361"/>
      <c r="AP442" s="362"/>
      <c r="AQ442" s="362"/>
      <c r="AR442" s="362"/>
      <c r="AS442" s="362"/>
      <c r="AT442" s="362"/>
      <c r="AU442" s="362"/>
      <c r="AV442" s="362"/>
      <c r="AW442" s="363"/>
      <c r="AX442" s="285" t="str">
        <f>IF('③自動入力（※チェックのみ必要）（本社控）'!AX442:AZ442=0,"",'③自動入力（※チェックのみ必要）（本社控）'!AX442:AZ442)</f>
        <v/>
      </c>
      <c r="AY442" s="285"/>
      <c r="AZ442" s="286"/>
      <c r="BA442" s="287" t="str">
        <f>IF('③自動入力（※チェックのみ必要）（本社控）'!BA442:BF442=0,"",'③自動入力（※チェックのみ必要）（本社控）'!BA442:BF442)</f>
        <v/>
      </c>
      <c r="BB442" s="288"/>
      <c r="BC442" s="288"/>
      <c r="BD442" s="288"/>
      <c r="BE442" s="288"/>
      <c r="BF442" s="289"/>
      <c r="BG442" s="122"/>
      <c r="BH442" s="324"/>
      <c r="BI442" s="324"/>
      <c r="BJ442" s="324"/>
      <c r="BK442" s="324"/>
      <c r="BL442" s="324"/>
      <c r="BM442" s="324"/>
      <c r="BN442" s="324"/>
      <c r="BO442" s="324"/>
      <c r="BP442" s="324"/>
      <c r="BQ442" s="340"/>
    </row>
    <row r="443" spans="2:69" ht="21" customHeight="1">
      <c r="B443" s="1"/>
      <c r="C443" s="2"/>
      <c r="D443" s="2"/>
      <c r="E443" s="3"/>
      <c r="F443" s="281" t="str">
        <f>IF('①作業シート（業者控）'!F443:V443="","",'①作業シート（業者控）'!F443:V443)</f>
        <v/>
      </c>
      <c r="G443" s="282"/>
      <c r="H443" s="282"/>
      <c r="I443" s="282"/>
      <c r="J443" s="282"/>
      <c r="K443" s="282"/>
      <c r="L443" s="282"/>
      <c r="M443" s="282"/>
      <c r="N443" s="282"/>
      <c r="O443" s="282"/>
      <c r="P443" s="282"/>
      <c r="Q443" s="282"/>
      <c r="R443" s="282"/>
      <c r="S443" s="282"/>
      <c r="T443" s="282"/>
      <c r="U443" s="282"/>
      <c r="V443" s="283"/>
      <c r="W443" s="281" t="str">
        <f>IF('①作業シート（業者控）'!W443:AJ443="","",'①作業シート（業者控）'!W443:AJ443)</f>
        <v/>
      </c>
      <c r="X443" s="282"/>
      <c r="Y443" s="282"/>
      <c r="Z443" s="282"/>
      <c r="AA443" s="282"/>
      <c r="AB443" s="282"/>
      <c r="AC443" s="282"/>
      <c r="AD443" s="282"/>
      <c r="AE443" s="282"/>
      <c r="AF443" s="282"/>
      <c r="AG443" s="282"/>
      <c r="AH443" s="282"/>
      <c r="AI443" s="282"/>
      <c r="AJ443" s="283"/>
      <c r="AK443" s="284" t="str">
        <f>IF('①作業シート（業者控）'!AK443:AM443="","",'①作業シート（業者控）'!AK443:AM443)</f>
        <v/>
      </c>
      <c r="AL443" s="285"/>
      <c r="AM443" s="286"/>
      <c r="AN443" s="71" t="str">
        <f>IF('①作業シート（業者控）'!AN443="","",'①作業シート（業者控）'!AN443)</f>
        <v/>
      </c>
      <c r="AO443" s="361"/>
      <c r="AP443" s="362"/>
      <c r="AQ443" s="362"/>
      <c r="AR443" s="362"/>
      <c r="AS443" s="362"/>
      <c r="AT443" s="362"/>
      <c r="AU443" s="362"/>
      <c r="AV443" s="362"/>
      <c r="AW443" s="363"/>
      <c r="AX443" s="285" t="str">
        <f>IF('③自動入力（※チェックのみ必要）（本社控）'!AX443:AZ443=0,"",'③自動入力（※チェックのみ必要）（本社控）'!AX443:AZ443)</f>
        <v/>
      </c>
      <c r="AY443" s="285"/>
      <c r="AZ443" s="286"/>
      <c r="BA443" s="287" t="str">
        <f>IF('③自動入力（※チェックのみ必要）（本社控）'!BA443:BF443=0,"",'③自動入力（※チェックのみ必要）（本社控）'!BA443:BF443)</f>
        <v/>
      </c>
      <c r="BB443" s="288"/>
      <c r="BC443" s="288"/>
      <c r="BD443" s="288"/>
      <c r="BE443" s="288"/>
      <c r="BF443" s="289"/>
      <c r="BG443" s="122"/>
      <c r="BH443" s="324"/>
      <c r="BI443" s="324"/>
      <c r="BJ443" s="324"/>
      <c r="BK443" s="324"/>
      <c r="BL443" s="324"/>
      <c r="BM443" s="324"/>
      <c r="BN443" s="324"/>
      <c r="BO443" s="324"/>
      <c r="BP443" s="324"/>
      <c r="BQ443" s="340"/>
    </row>
    <row r="444" spans="2:69" ht="21" customHeight="1">
      <c r="B444" s="1"/>
      <c r="C444" s="2"/>
      <c r="D444" s="2"/>
      <c r="E444" s="3"/>
      <c r="F444" s="281" t="str">
        <f>IF('①作業シート（業者控）'!F444:V444="","",'①作業シート（業者控）'!F444:V444)</f>
        <v/>
      </c>
      <c r="G444" s="282"/>
      <c r="H444" s="282"/>
      <c r="I444" s="282"/>
      <c r="J444" s="282"/>
      <c r="K444" s="282"/>
      <c r="L444" s="282"/>
      <c r="M444" s="282"/>
      <c r="N444" s="282"/>
      <c r="O444" s="282"/>
      <c r="P444" s="282"/>
      <c r="Q444" s="282"/>
      <c r="R444" s="282"/>
      <c r="S444" s="282"/>
      <c r="T444" s="282"/>
      <c r="U444" s="282"/>
      <c r="V444" s="283"/>
      <c r="W444" s="281" t="str">
        <f>IF('①作業シート（業者控）'!W444:AJ444="","",'①作業シート（業者控）'!W444:AJ444)</f>
        <v/>
      </c>
      <c r="X444" s="282"/>
      <c r="Y444" s="282"/>
      <c r="Z444" s="282"/>
      <c r="AA444" s="282"/>
      <c r="AB444" s="282"/>
      <c r="AC444" s="282"/>
      <c r="AD444" s="282"/>
      <c r="AE444" s="282"/>
      <c r="AF444" s="282"/>
      <c r="AG444" s="282"/>
      <c r="AH444" s="282"/>
      <c r="AI444" s="282"/>
      <c r="AJ444" s="283"/>
      <c r="AK444" s="284" t="str">
        <f>IF('①作業シート（業者控）'!AK444:AM444="","",'①作業シート（業者控）'!AK444:AM444)</f>
        <v/>
      </c>
      <c r="AL444" s="285"/>
      <c r="AM444" s="286"/>
      <c r="AN444" s="71" t="str">
        <f>IF('①作業シート（業者控）'!AN444="","",'①作業シート（業者控）'!AN444)</f>
        <v/>
      </c>
      <c r="AO444" s="361"/>
      <c r="AP444" s="362"/>
      <c r="AQ444" s="362"/>
      <c r="AR444" s="362"/>
      <c r="AS444" s="362"/>
      <c r="AT444" s="362"/>
      <c r="AU444" s="362"/>
      <c r="AV444" s="362"/>
      <c r="AW444" s="363"/>
      <c r="AX444" s="285" t="str">
        <f>IF('③自動入力（※チェックのみ必要）（本社控）'!AX444:AZ444=0,"",'③自動入力（※チェックのみ必要）（本社控）'!AX444:AZ444)</f>
        <v/>
      </c>
      <c r="AY444" s="285"/>
      <c r="AZ444" s="286"/>
      <c r="BA444" s="287" t="str">
        <f>IF('③自動入力（※チェックのみ必要）（本社控）'!BA444:BF444=0,"",'③自動入力（※チェックのみ必要）（本社控）'!BA444:BF444)</f>
        <v/>
      </c>
      <c r="BB444" s="288"/>
      <c r="BC444" s="288"/>
      <c r="BD444" s="288"/>
      <c r="BE444" s="288"/>
      <c r="BF444" s="289"/>
      <c r="BG444" s="122"/>
      <c r="BH444" s="324"/>
      <c r="BI444" s="324"/>
      <c r="BJ444" s="324"/>
      <c r="BK444" s="324"/>
      <c r="BL444" s="324"/>
      <c r="BM444" s="324"/>
      <c r="BN444" s="324"/>
      <c r="BO444" s="324"/>
      <c r="BP444" s="324"/>
      <c r="BQ444" s="340"/>
    </row>
    <row r="445" spans="2:69" ht="21" customHeight="1">
      <c r="B445" s="1"/>
      <c r="C445" s="2"/>
      <c r="D445" s="2"/>
      <c r="E445" s="3"/>
      <c r="F445" s="281" t="str">
        <f>IF('①作業シート（業者控）'!F445:V445="","",'①作業シート（業者控）'!F445:V445)</f>
        <v/>
      </c>
      <c r="G445" s="282"/>
      <c r="H445" s="282"/>
      <c r="I445" s="282"/>
      <c r="J445" s="282"/>
      <c r="K445" s="282"/>
      <c r="L445" s="282"/>
      <c r="M445" s="282"/>
      <c r="N445" s="282"/>
      <c r="O445" s="282"/>
      <c r="P445" s="282"/>
      <c r="Q445" s="282"/>
      <c r="R445" s="282"/>
      <c r="S445" s="282"/>
      <c r="T445" s="282"/>
      <c r="U445" s="282"/>
      <c r="V445" s="283"/>
      <c r="W445" s="281" t="str">
        <f>IF('①作業シート（業者控）'!W445:AJ445="","",'①作業シート（業者控）'!W445:AJ445)</f>
        <v/>
      </c>
      <c r="X445" s="282"/>
      <c r="Y445" s="282"/>
      <c r="Z445" s="282"/>
      <c r="AA445" s="282"/>
      <c r="AB445" s="282"/>
      <c r="AC445" s="282"/>
      <c r="AD445" s="282"/>
      <c r="AE445" s="282"/>
      <c r="AF445" s="282"/>
      <c r="AG445" s="282"/>
      <c r="AH445" s="282"/>
      <c r="AI445" s="282"/>
      <c r="AJ445" s="283"/>
      <c r="AK445" s="284" t="str">
        <f>IF('①作業シート（業者控）'!AK445:AM445="","",'①作業シート（業者控）'!AK445:AM445)</f>
        <v/>
      </c>
      <c r="AL445" s="285"/>
      <c r="AM445" s="286"/>
      <c r="AN445" s="71" t="str">
        <f>IF('①作業シート（業者控）'!AN445="","",'①作業シート（業者控）'!AN445)</f>
        <v/>
      </c>
      <c r="AO445" s="361"/>
      <c r="AP445" s="362"/>
      <c r="AQ445" s="362"/>
      <c r="AR445" s="362"/>
      <c r="AS445" s="362"/>
      <c r="AT445" s="362"/>
      <c r="AU445" s="362"/>
      <c r="AV445" s="362"/>
      <c r="AW445" s="363"/>
      <c r="AX445" s="285" t="str">
        <f>IF('③自動入力（※チェックのみ必要）（本社控）'!AX445:AZ445=0,"",'③自動入力（※チェックのみ必要）（本社控）'!AX445:AZ445)</f>
        <v/>
      </c>
      <c r="AY445" s="285"/>
      <c r="AZ445" s="286"/>
      <c r="BA445" s="287" t="str">
        <f>IF('③自動入力（※チェックのみ必要）（本社控）'!BA445:BF445=0,"",'③自動入力（※チェックのみ必要）（本社控）'!BA445:BF445)</f>
        <v/>
      </c>
      <c r="BB445" s="288"/>
      <c r="BC445" s="288"/>
      <c r="BD445" s="288"/>
      <c r="BE445" s="288"/>
      <c r="BF445" s="289"/>
      <c r="BG445" s="122"/>
      <c r="BH445" s="324"/>
      <c r="BI445" s="324"/>
      <c r="BJ445" s="324"/>
      <c r="BK445" s="324"/>
      <c r="BL445" s="324"/>
      <c r="BM445" s="324"/>
      <c r="BN445" s="324"/>
      <c r="BO445" s="324"/>
      <c r="BP445" s="324"/>
      <c r="BQ445" s="340"/>
    </row>
    <row r="446" spans="2:69" ht="21" customHeight="1">
      <c r="B446" s="1"/>
      <c r="C446" s="2"/>
      <c r="D446" s="2"/>
      <c r="E446" s="3"/>
      <c r="F446" s="281" t="str">
        <f>IF('①作業シート（業者控）'!F446:V446="","",'①作業シート（業者控）'!F446:V446)</f>
        <v/>
      </c>
      <c r="G446" s="282"/>
      <c r="H446" s="282"/>
      <c r="I446" s="282"/>
      <c r="J446" s="282"/>
      <c r="K446" s="282"/>
      <c r="L446" s="282"/>
      <c r="M446" s="282"/>
      <c r="N446" s="282"/>
      <c r="O446" s="282"/>
      <c r="P446" s="282"/>
      <c r="Q446" s="282"/>
      <c r="R446" s="282"/>
      <c r="S446" s="282"/>
      <c r="T446" s="282"/>
      <c r="U446" s="282"/>
      <c r="V446" s="283"/>
      <c r="W446" s="281" t="str">
        <f>IF('①作業シート（業者控）'!W446:AJ446="","",'①作業シート（業者控）'!W446:AJ446)</f>
        <v/>
      </c>
      <c r="X446" s="282"/>
      <c r="Y446" s="282"/>
      <c r="Z446" s="282"/>
      <c r="AA446" s="282"/>
      <c r="AB446" s="282"/>
      <c r="AC446" s="282"/>
      <c r="AD446" s="282"/>
      <c r="AE446" s="282"/>
      <c r="AF446" s="282"/>
      <c r="AG446" s="282"/>
      <c r="AH446" s="282"/>
      <c r="AI446" s="282"/>
      <c r="AJ446" s="283"/>
      <c r="AK446" s="284" t="str">
        <f>IF('①作業シート（業者控）'!AK446:AM446="","",'①作業シート（業者控）'!AK446:AM446)</f>
        <v/>
      </c>
      <c r="AL446" s="285"/>
      <c r="AM446" s="286"/>
      <c r="AN446" s="71" t="str">
        <f>IF('①作業シート（業者控）'!AN446="","",'①作業シート（業者控）'!AN446)</f>
        <v/>
      </c>
      <c r="AO446" s="361"/>
      <c r="AP446" s="362"/>
      <c r="AQ446" s="362"/>
      <c r="AR446" s="362"/>
      <c r="AS446" s="362"/>
      <c r="AT446" s="362"/>
      <c r="AU446" s="362"/>
      <c r="AV446" s="362"/>
      <c r="AW446" s="363"/>
      <c r="AX446" s="285" t="str">
        <f>IF('③自動入力（※チェックのみ必要）（本社控）'!AX446:AZ446=0,"",'③自動入力（※チェックのみ必要）（本社控）'!AX446:AZ446)</f>
        <v/>
      </c>
      <c r="AY446" s="285"/>
      <c r="AZ446" s="286"/>
      <c r="BA446" s="287" t="str">
        <f>IF('③自動入力（※チェックのみ必要）（本社控）'!BA446:BF446=0,"",'③自動入力（※チェックのみ必要）（本社控）'!BA446:BF446)</f>
        <v/>
      </c>
      <c r="BB446" s="288"/>
      <c r="BC446" s="288"/>
      <c r="BD446" s="288"/>
      <c r="BE446" s="288"/>
      <c r="BF446" s="289"/>
      <c r="BG446" s="122"/>
      <c r="BH446" s="324"/>
      <c r="BI446" s="324"/>
      <c r="BJ446" s="324"/>
      <c r="BK446" s="324"/>
      <c r="BL446" s="324"/>
      <c r="BM446" s="324"/>
      <c r="BN446" s="324"/>
      <c r="BO446" s="324"/>
      <c r="BP446" s="324"/>
      <c r="BQ446" s="340"/>
    </row>
    <row r="447" spans="2:69" ht="21" customHeight="1">
      <c r="B447" s="1"/>
      <c r="C447" s="2"/>
      <c r="D447" s="2"/>
      <c r="E447" s="3"/>
      <c r="F447" s="281" t="str">
        <f>IF('①作業シート（業者控）'!F447:V447="","",'①作業シート（業者控）'!F447:V447)</f>
        <v/>
      </c>
      <c r="G447" s="282"/>
      <c r="H447" s="282"/>
      <c r="I447" s="282"/>
      <c r="J447" s="282"/>
      <c r="K447" s="282"/>
      <c r="L447" s="282"/>
      <c r="M447" s="282"/>
      <c r="N447" s="282"/>
      <c r="O447" s="282"/>
      <c r="P447" s="282"/>
      <c r="Q447" s="282"/>
      <c r="R447" s="282"/>
      <c r="S447" s="282"/>
      <c r="T447" s="282"/>
      <c r="U447" s="282"/>
      <c r="V447" s="283"/>
      <c r="W447" s="281" t="str">
        <f>IF('①作業シート（業者控）'!W447:AJ447="","",'①作業シート（業者控）'!W447:AJ447)</f>
        <v/>
      </c>
      <c r="X447" s="282"/>
      <c r="Y447" s="282"/>
      <c r="Z447" s="282"/>
      <c r="AA447" s="282"/>
      <c r="AB447" s="282"/>
      <c r="AC447" s="282"/>
      <c r="AD447" s="282"/>
      <c r="AE447" s="282"/>
      <c r="AF447" s="282"/>
      <c r="AG447" s="282"/>
      <c r="AH447" s="282"/>
      <c r="AI447" s="282"/>
      <c r="AJ447" s="283"/>
      <c r="AK447" s="284" t="str">
        <f>IF('①作業シート（業者控）'!AK447:AM447="","",'①作業シート（業者控）'!AK447:AM447)</f>
        <v/>
      </c>
      <c r="AL447" s="285"/>
      <c r="AM447" s="286"/>
      <c r="AN447" s="71" t="str">
        <f>IF('①作業シート（業者控）'!AN447="","",'①作業シート（業者控）'!AN447)</f>
        <v/>
      </c>
      <c r="AO447" s="361"/>
      <c r="AP447" s="362"/>
      <c r="AQ447" s="362"/>
      <c r="AR447" s="362"/>
      <c r="AS447" s="362"/>
      <c r="AT447" s="362"/>
      <c r="AU447" s="362"/>
      <c r="AV447" s="362"/>
      <c r="AW447" s="363"/>
      <c r="AX447" s="285" t="str">
        <f>IF('③自動入力（※チェックのみ必要）（本社控）'!AX447:AZ447=0,"",'③自動入力（※チェックのみ必要）（本社控）'!AX447:AZ447)</f>
        <v/>
      </c>
      <c r="AY447" s="285"/>
      <c r="AZ447" s="286"/>
      <c r="BA447" s="287" t="str">
        <f>IF('③自動入力（※チェックのみ必要）（本社控）'!BA447:BF447=0,"",'③自動入力（※チェックのみ必要）（本社控）'!BA447:BF447)</f>
        <v/>
      </c>
      <c r="BB447" s="288"/>
      <c r="BC447" s="288"/>
      <c r="BD447" s="288"/>
      <c r="BE447" s="288"/>
      <c r="BF447" s="289"/>
      <c r="BG447" s="122"/>
      <c r="BH447" s="324"/>
      <c r="BI447" s="324"/>
      <c r="BJ447" s="324"/>
      <c r="BK447" s="324"/>
      <c r="BL447" s="324"/>
      <c r="BM447" s="324"/>
      <c r="BN447" s="324"/>
      <c r="BO447" s="324"/>
      <c r="BP447" s="324"/>
      <c r="BQ447" s="340"/>
    </row>
    <row r="448" spans="2:69" ht="21" customHeight="1">
      <c r="B448" s="1"/>
      <c r="C448" s="2"/>
      <c r="D448" s="2"/>
      <c r="E448" s="3"/>
      <c r="F448" s="281" t="str">
        <f>IF('①作業シート（業者控）'!F448:V448="","",'①作業シート（業者控）'!F448:V448)</f>
        <v/>
      </c>
      <c r="G448" s="282"/>
      <c r="H448" s="282"/>
      <c r="I448" s="282"/>
      <c r="J448" s="282"/>
      <c r="K448" s="282"/>
      <c r="L448" s="282"/>
      <c r="M448" s="282"/>
      <c r="N448" s="282"/>
      <c r="O448" s="282"/>
      <c r="P448" s="282"/>
      <c r="Q448" s="282"/>
      <c r="R448" s="282"/>
      <c r="S448" s="282"/>
      <c r="T448" s="282"/>
      <c r="U448" s="282"/>
      <c r="V448" s="283"/>
      <c r="W448" s="281" t="str">
        <f>IF('①作業シート（業者控）'!W448:AJ448="","",'①作業シート（業者控）'!W448:AJ448)</f>
        <v/>
      </c>
      <c r="X448" s="282"/>
      <c r="Y448" s="282"/>
      <c r="Z448" s="282"/>
      <c r="AA448" s="282"/>
      <c r="AB448" s="282"/>
      <c r="AC448" s="282"/>
      <c r="AD448" s="282"/>
      <c r="AE448" s="282"/>
      <c r="AF448" s="282"/>
      <c r="AG448" s="282"/>
      <c r="AH448" s="282"/>
      <c r="AI448" s="282"/>
      <c r="AJ448" s="283"/>
      <c r="AK448" s="284" t="str">
        <f>IF('①作業シート（業者控）'!AK448:AM448="","",'①作業シート（業者控）'!AK448:AM448)</f>
        <v/>
      </c>
      <c r="AL448" s="285"/>
      <c r="AM448" s="286"/>
      <c r="AN448" s="71" t="str">
        <f>IF('①作業シート（業者控）'!AN448="","",'①作業シート（業者控）'!AN448)</f>
        <v/>
      </c>
      <c r="AO448" s="361"/>
      <c r="AP448" s="362"/>
      <c r="AQ448" s="362"/>
      <c r="AR448" s="362"/>
      <c r="AS448" s="362"/>
      <c r="AT448" s="362"/>
      <c r="AU448" s="362"/>
      <c r="AV448" s="362"/>
      <c r="AW448" s="363"/>
      <c r="AX448" s="285" t="str">
        <f>IF('③自動入力（※チェックのみ必要）（本社控）'!AX448:AZ448=0,"",'③自動入力（※チェックのみ必要）（本社控）'!AX448:AZ448)</f>
        <v/>
      </c>
      <c r="AY448" s="285"/>
      <c r="AZ448" s="286"/>
      <c r="BA448" s="287" t="str">
        <f>IF('③自動入力（※チェックのみ必要）（本社控）'!BA448:BF448=0,"",'③自動入力（※チェックのみ必要）（本社控）'!BA448:BF448)</f>
        <v/>
      </c>
      <c r="BB448" s="288"/>
      <c r="BC448" s="288"/>
      <c r="BD448" s="288"/>
      <c r="BE448" s="288"/>
      <c r="BF448" s="289"/>
      <c r="BG448" s="122"/>
      <c r="BH448" s="324"/>
      <c r="BI448" s="324"/>
      <c r="BJ448" s="324"/>
      <c r="BK448" s="324"/>
      <c r="BL448" s="324"/>
      <c r="BM448" s="324"/>
      <c r="BN448" s="324"/>
      <c r="BO448" s="324"/>
      <c r="BP448" s="324"/>
      <c r="BQ448" s="340"/>
    </row>
    <row r="449" spans="2:69" ht="21" customHeight="1">
      <c r="B449" s="1"/>
      <c r="C449" s="2"/>
      <c r="D449" s="2"/>
      <c r="E449" s="3"/>
      <c r="F449" s="281" t="str">
        <f>IF('①作業シート（業者控）'!F449:V449="","",'①作業シート（業者控）'!F449:V449)</f>
        <v/>
      </c>
      <c r="G449" s="282"/>
      <c r="H449" s="282"/>
      <c r="I449" s="282"/>
      <c r="J449" s="282"/>
      <c r="K449" s="282"/>
      <c r="L449" s="282"/>
      <c r="M449" s="282"/>
      <c r="N449" s="282"/>
      <c r="O449" s="282"/>
      <c r="P449" s="282"/>
      <c r="Q449" s="282"/>
      <c r="R449" s="282"/>
      <c r="S449" s="282"/>
      <c r="T449" s="282"/>
      <c r="U449" s="282"/>
      <c r="V449" s="283"/>
      <c r="W449" s="281" t="str">
        <f>IF('①作業シート（業者控）'!W449:AJ449="","",'①作業シート（業者控）'!W449:AJ449)</f>
        <v/>
      </c>
      <c r="X449" s="282"/>
      <c r="Y449" s="282"/>
      <c r="Z449" s="282"/>
      <c r="AA449" s="282"/>
      <c r="AB449" s="282"/>
      <c r="AC449" s="282"/>
      <c r="AD449" s="282"/>
      <c r="AE449" s="282"/>
      <c r="AF449" s="282"/>
      <c r="AG449" s="282"/>
      <c r="AH449" s="282"/>
      <c r="AI449" s="282"/>
      <c r="AJ449" s="283"/>
      <c r="AK449" s="284" t="str">
        <f>IF('①作業シート（業者控）'!AK449:AM449="","",'①作業シート（業者控）'!AK449:AM449)</f>
        <v/>
      </c>
      <c r="AL449" s="285"/>
      <c r="AM449" s="286"/>
      <c r="AN449" s="71" t="str">
        <f>IF('①作業シート（業者控）'!AN449="","",'①作業シート（業者控）'!AN449)</f>
        <v/>
      </c>
      <c r="AO449" s="361"/>
      <c r="AP449" s="362"/>
      <c r="AQ449" s="362"/>
      <c r="AR449" s="362"/>
      <c r="AS449" s="362"/>
      <c r="AT449" s="362"/>
      <c r="AU449" s="362"/>
      <c r="AV449" s="362"/>
      <c r="AW449" s="363"/>
      <c r="AX449" s="285" t="str">
        <f>IF('③自動入力（※チェックのみ必要）（本社控）'!AX449:AZ449=0,"",'③自動入力（※チェックのみ必要）（本社控）'!AX449:AZ449)</f>
        <v/>
      </c>
      <c r="AY449" s="285"/>
      <c r="AZ449" s="286"/>
      <c r="BA449" s="287" t="str">
        <f>IF('③自動入力（※チェックのみ必要）（本社控）'!BA449:BF449=0,"",'③自動入力（※チェックのみ必要）（本社控）'!BA449:BF449)</f>
        <v/>
      </c>
      <c r="BB449" s="288"/>
      <c r="BC449" s="288"/>
      <c r="BD449" s="288"/>
      <c r="BE449" s="288"/>
      <c r="BF449" s="289"/>
      <c r="BG449" s="122"/>
      <c r="BH449" s="324"/>
      <c r="BI449" s="324"/>
      <c r="BJ449" s="324"/>
      <c r="BK449" s="324"/>
      <c r="BL449" s="324"/>
      <c r="BM449" s="324"/>
      <c r="BN449" s="324"/>
      <c r="BO449" s="324"/>
      <c r="BP449" s="324"/>
      <c r="BQ449" s="340"/>
    </row>
    <row r="450" spans="2:69" ht="21" customHeight="1">
      <c r="B450" s="1"/>
      <c r="C450" s="2"/>
      <c r="D450" s="2"/>
      <c r="E450" s="3"/>
      <c r="F450" s="281" t="str">
        <f>IF('①作業シート（業者控）'!F450:V450="","",'①作業シート（業者控）'!F450:V450)</f>
        <v/>
      </c>
      <c r="G450" s="282"/>
      <c r="H450" s="282"/>
      <c r="I450" s="282"/>
      <c r="J450" s="282"/>
      <c r="K450" s="282"/>
      <c r="L450" s="282"/>
      <c r="M450" s="282"/>
      <c r="N450" s="282"/>
      <c r="O450" s="282"/>
      <c r="P450" s="282"/>
      <c r="Q450" s="282"/>
      <c r="R450" s="282"/>
      <c r="S450" s="282"/>
      <c r="T450" s="282"/>
      <c r="U450" s="282"/>
      <c r="V450" s="283"/>
      <c r="W450" s="281" t="str">
        <f>IF('①作業シート（業者控）'!W450:AJ450="","",'①作業シート（業者控）'!W450:AJ450)</f>
        <v/>
      </c>
      <c r="X450" s="282"/>
      <c r="Y450" s="282"/>
      <c r="Z450" s="282"/>
      <c r="AA450" s="282"/>
      <c r="AB450" s="282"/>
      <c r="AC450" s="282"/>
      <c r="AD450" s="282"/>
      <c r="AE450" s="282"/>
      <c r="AF450" s="282"/>
      <c r="AG450" s="282"/>
      <c r="AH450" s="282"/>
      <c r="AI450" s="282"/>
      <c r="AJ450" s="283"/>
      <c r="AK450" s="284" t="str">
        <f>IF('①作業シート（業者控）'!AK450:AM450="","",'①作業シート（業者控）'!AK450:AM450)</f>
        <v/>
      </c>
      <c r="AL450" s="285"/>
      <c r="AM450" s="286"/>
      <c r="AN450" s="71" t="str">
        <f>IF('①作業シート（業者控）'!AN450="","",'①作業シート（業者控）'!AN450)</f>
        <v/>
      </c>
      <c r="AO450" s="361"/>
      <c r="AP450" s="362"/>
      <c r="AQ450" s="362"/>
      <c r="AR450" s="362"/>
      <c r="AS450" s="362"/>
      <c r="AT450" s="362"/>
      <c r="AU450" s="362"/>
      <c r="AV450" s="362"/>
      <c r="AW450" s="363"/>
      <c r="AX450" s="285" t="str">
        <f>IF('③自動入力（※チェックのみ必要）（本社控）'!AX450:AZ450=0,"",'③自動入力（※チェックのみ必要）（本社控）'!AX450:AZ450)</f>
        <v/>
      </c>
      <c r="AY450" s="285"/>
      <c r="AZ450" s="286"/>
      <c r="BA450" s="287" t="str">
        <f>IF('③自動入力（※チェックのみ必要）（本社控）'!BA450:BF450=0,"",'③自動入力（※チェックのみ必要）（本社控）'!BA450:BF450)</f>
        <v/>
      </c>
      <c r="BB450" s="288"/>
      <c r="BC450" s="288"/>
      <c r="BD450" s="288"/>
      <c r="BE450" s="288"/>
      <c r="BF450" s="289"/>
      <c r="BG450" s="122"/>
      <c r="BH450" s="324"/>
      <c r="BI450" s="324"/>
      <c r="BJ450" s="324"/>
      <c r="BK450" s="324"/>
      <c r="BL450" s="324"/>
      <c r="BM450" s="324"/>
      <c r="BN450" s="324"/>
      <c r="BO450" s="324"/>
      <c r="BP450" s="324"/>
      <c r="BQ450" s="340"/>
    </row>
    <row r="451" spans="2:69" ht="21" customHeight="1">
      <c r="B451" s="1"/>
      <c r="C451" s="2"/>
      <c r="D451" s="2"/>
      <c r="E451" s="3"/>
      <c r="F451" s="281" t="str">
        <f>IF('①作業シート（業者控）'!F451:V451="","",'①作業シート（業者控）'!F451:V451)</f>
        <v/>
      </c>
      <c r="G451" s="282"/>
      <c r="H451" s="282"/>
      <c r="I451" s="282"/>
      <c r="J451" s="282"/>
      <c r="K451" s="282"/>
      <c r="L451" s="282"/>
      <c r="M451" s="282"/>
      <c r="N451" s="282"/>
      <c r="O451" s="282"/>
      <c r="P451" s="282"/>
      <c r="Q451" s="282"/>
      <c r="R451" s="282"/>
      <c r="S451" s="282"/>
      <c r="T451" s="282"/>
      <c r="U451" s="282"/>
      <c r="V451" s="283"/>
      <c r="W451" s="281" t="str">
        <f>IF('①作業シート（業者控）'!W451:AJ451="","",'①作業シート（業者控）'!W451:AJ451)</f>
        <v/>
      </c>
      <c r="X451" s="282"/>
      <c r="Y451" s="282"/>
      <c r="Z451" s="282"/>
      <c r="AA451" s="282"/>
      <c r="AB451" s="282"/>
      <c r="AC451" s="282"/>
      <c r="AD451" s="282"/>
      <c r="AE451" s="282"/>
      <c r="AF451" s="282"/>
      <c r="AG451" s="282"/>
      <c r="AH451" s="282"/>
      <c r="AI451" s="282"/>
      <c r="AJ451" s="283"/>
      <c r="AK451" s="284" t="str">
        <f>IF('①作業シート（業者控）'!AK451:AM451="","",'①作業シート（業者控）'!AK451:AM451)</f>
        <v/>
      </c>
      <c r="AL451" s="285"/>
      <c r="AM451" s="286"/>
      <c r="AN451" s="71" t="str">
        <f>IF('①作業シート（業者控）'!AN451="","",'①作業シート（業者控）'!AN451)</f>
        <v/>
      </c>
      <c r="AO451" s="361"/>
      <c r="AP451" s="362"/>
      <c r="AQ451" s="362"/>
      <c r="AR451" s="362"/>
      <c r="AS451" s="362"/>
      <c r="AT451" s="362"/>
      <c r="AU451" s="362"/>
      <c r="AV451" s="362"/>
      <c r="AW451" s="363"/>
      <c r="AX451" s="285" t="str">
        <f>IF('③自動入力（※チェックのみ必要）（本社控）'!AX451:AZ451=0,"",'③自動入力（※チェックのみ必要）（本社控）'!AX451:AZ451)</f>
        <v/>
      </c>
      <c r="AY451" s="285"/>
      <c r="AZ451" s="286"/>
      <c r="BA451" s="287" t="str">
        <f>IF('③自動入力（※チェックのみ必要）（本社控）'!BA451:BF451=0,"",'③自動入力（※チェックのみ必要）（本社控）'!BA451:BF451)</f>
        <v/>
      </c>
      <c r="BB451" s="288"/>
      <c r="BC451" s="288"/>
      <c r="BD451" s="288"/>
      <c r="BE451" s="288"/>
      <c r="BF451" s="289"/>
      <c r="BG451" s="122"/>
      <c r="BH451" s="324"/>
      <c r="BI451" s="324"/>
      <c r="BJ451" s="324"/>
      <c r="BK451" s="324"/>
      <c r="BL451" s="324"/>
      <c r="BM451" s="324"/>
      <c r="BN451" s="324"/>
      <c r="BO451" s="324"/>
      <c r="BP451" s="324"/>
      <c r="BQ451" s="340"/>
    </row>
    <row r="452" spans="2:69" ht="21" customHeight="1">
      <c r="B452" s="1"/>
      <c r="C452" s="2"/>
      <c r="D452" s="2"/>
      <c r="E452" s="3"/>
      <c r="F452" s="281" t="str">
        <f>IF('①作業シート（業者控）'!F452:V452="","",'①作業シート（業者控）'!F452:V452)</f>
        <v/>
      </c>
      <c r="G452" s="282"/>
      <c r="H452" s="282"/>
      <c r="I452" s="282"/>
      <c r="J452" s="282"/>
      <c r="K452" s="282"/>
      <c r="L452" s="282"/>
      <c r="M452" s="282"/>
      <c r="N452" s="282"/>
      <c r="O452" s="282"/>
      <c r="P452" s="282"/>
      <c r="Q452" s="282"/>
      <c r="R452" s="282"/>
      <c r="S452" s="282"/>
      <c r="T452" s="282"/>
      <c r="U452" s="282"/>
      <c r="V452" s="283"/>
      <c r="W452" s="281" t="str">
        <f>IF('①作業シート（業者控）'!W452:AJ452="","",'①作業シート（業者控）'!W452:AJ452)</f>
        <v/>
      </c>
      <c r="X452" s="282"/>
      <c r="Y452" s="282"/>
      <c r="Z452" s="282"/>
      <c r="AA452" s="282"/>
      <c r="AB452" s="282"/>
      <c r="AC452" s="282"/>
      <c r="AD452" s="282"/>
      <c r="AE452" s="282"/>
      <c r="AF452" s="282"/>
      <c r="AG452" s="282"/>
      <c r="AH452" s="282"/>
      <c r="AI452" s="282"/>
      <c r="AJ452" s="283"/>
      <c r="AK452" s="284" t="str">
        <f>IF('①作業シート（業者控）'!AK452:AM452="","",'①作業シート（業者控）'!AK452:AM452)</f>
        <v/>
      </c>
      <c r="AL452" s="285"/>
      <c r="AM452" s="286"/>
      <c r="AN452" s="71" t="str">
        <f>IF('①作業シート（業者控）'!AN452="","",'①作業シート（業者控）'!AN452)</f>
        <v/>
      </c>
      <c r="AO452" s="361"/>
      <c r="AP452" s="362"/>
      <c r="AQ452" s="362"/>
      <c r="AR452" s="362"/>
      <c r="AS452" s="362"/>
      <c r="AT452" s="362"/>
      <c r="AU452" s="362"/>
      <c r="AV452" s="362"/>
      <c r="AW452" s="363"/>
      <c r="AX452" s="285" t="str">
        <f>IF('③自動入力（※チェックのみ必要）（本社控）'!AX452:AZ452=0,"",'③自動入力（※チェックのみ必要）（本社控）'!AX452:AZ452)</f>
        <v/>
      </c>
      <c r="AY452" s="285"/>
      <c r="AZ452" s="286"/>
      <c r="BA452" s="287" t="str">
        <f>IF('③自動入力（※チェックのみ必要）（本社控）'!BA452:BF452=0,"",'③自動入力（※チェックのみ必要）（本社控）'!BA452:BF452)</f>
        <v/>
      </c>
      <c r="BB452" s="288"/>
      <c r="BC452" s="288"/>
      <c r="BD452" s="288"/>
      <c r="BE452" s="288"/>
      <c r="BF452" s="289"/>
      <c r="BG452" s="122"/>
      <c r="BH452" s="324"/>
      <c r="BI452" s="324"/>
      <c r="BJ452" s="324"/>
      <c r="BK452" s="324"/>
      <c r="BL452" s="324"/>
      <c r="BM452" s="324"/>
      <c r="BN452" s="324"/>
      <c r="BO452" s="324"/>
      <c r="BP452" s="324"/>
      <c r="BQ452" s="340"/>
    </row>
    <row r="453" spans="2:69" ht="21" customHeight="1">
      <c r="B453" s="1"/>
      <c r="C453" s="2"/>
      <c r="D453" s="2"/>
      <c r="E453" s="3"/>
      <c r="F453" s="281" t="str">
        <f>IF('①作業シート（業者控）'!F453:V453="","",'①作業シート（業者控）'!F453:V453)</f>
        <v/>
      </c>
      <c r="G453" s="282"/>
      <c r="H453" s="282"/>
      <c r="I453" s="282"/>
      <c r="J453" s="282"/>
      <c r="K453" s="282"/>
      <c r="L453" s="282"/>
      <c r="M453" s="282"/>
      <c r="N453" s="282"/>
      <c r="O453" s="282"/>
      <c r="P453" s="282"/>
      <c r="Q453" s="282"/>
      <c r="R453" s="282"/>
      <c r="S453" s="282"/>
      <c r="T453" s="282"/>
      <c r="U453" s="282"/>
      <c r="V453" s="283"/>
      <c r="W453" s="281" t="str">
        <f>IF('①作業シート（業者控）'!W453:AJ453="","",'①作業シート（業者控）'!W453:AJ453)</f>
        <v/>
      </c>
      <c r="X453" s="282"/>
      <c r="Y453" s="282"/>
      <c r="Z453" s="282"/>
      <c r="AA453" s="282"/>
      <c r="AB453" s="282"/>
      <c r="AC453" s="282"/>
      <c r="AD453" s="282"/>
      <c r="AE453" s="282"/>
      <c r="AF453" s="282"/>
      <c r="AG453" s="282"/>
      <c r="AH453" s="282"/>
      <c r="AI453" s="282"/>
      <c r="AJ453" s="283"/>
      <c r="AK453" s="284" t="str">
        <f>IF('①作業シート（業者控）'!AK453:AM453="","",'①作業シート（業者控）'!AK453:AM453)</f>
        <v/>
      </c>
      <c r="AL453" s="285"/>
      <c r="AM453" s="286"/>
      <c r="AN453" s="71" t="str">
        <f>IF('①作業シート（業者控）'!AN453="","",'①作業シート（業者控）'!AN453)</f>
        <v/>
      </c>
      <c r="AO453" s="361"/>
      <c r="AP453" s="362"/>
      <c r="AQ453" s="362"/>
      <c r="AR453" s="362"/>
      <c r="AS453" s="362"/>
      <c r="AT453" s="362"/>
      <c r="AU453" s="362"/>
      <c r="AV453" s="362"/>
      <c r="AW453" s="363"/>
      <c r="AX453" s="285" t="str">
        <f>IF('③自動入力（※チェックのみ必要）（本社控）'!AX453:AZ453=0,"",'③自動入力（※チェックのみ必要）（本社控）'!AX453:AZ453)</f>
        <v/>
      </c>
      <c r="AY453" s="285"/>
      <c r="AZ453" s="286"/>
      <c r="BA453" s="287" t="str">
        <f>IF('③自動入力（※チェックのみ必要）（本社控）'!BA453:BF453=0,"",'③自動入力（※チェックのみ必要）（本社控）'!BA453:BF453)</f>
        <v/>
      </c>
      <c r="BB453" s="288"/>
      <c r="BC453" s="288"/>
      <c r="BD453" s="288"/>
      <c r="BE453" s="288"/>
      <c r="BF453" s="289"/>
      <c r="BG453" s="122"/>
      <c r="BH453" s="324"/>
      <c r="BI453" s="324"/>
      <c r="BJ453" s="324"/>
      <c r="BK453" s="324"/>
      <c r="BL453" s="324"/>
      <c r="BM453" s="324"/>
      <c r="BN453" s="324"/>
      <c r="BO453" s="324"/>
      <c r="BP453" s="324"/>
      <c r="BQ453" s="340"/>
    </row>
    <row r="454" spans="2:69" ht="21" customHeight="1">
      <c r="B454" s="1"/>
      <c r="C454" s="2"/>
      <c r="D454" s="2"/>
      <c r="E454" s="3"/>
      <c r="F454" s="281" t="str">
        <f>IF('①作業シート（業者控）'!F454:V454="","",'①作業シート（業者控）'!F454:V454)</f>
        <v/>
      </c>
      <c r="G454" s="282"/>
      <c r="H454" s="282"/>
      <c r="I454" s="282"/>
      <c r="J454" s="282"/>
      <c r="K454" s="282"/>
      <c r="L454" s="282"/>
      <c r="M454" s="282"/>
      <c r="N454" s="282"/>
      <c r="O454" s="282"/>
      <c r="P454" s="282"/>
      <c r="Q454" s="282"/>
      <c r="R454" s="282"/>
      <c r="S454" s="282"/>
      <c r="T454" s="282"/>
      <c r="U454" s="282"/>
      <c r="V454" s="283"/>
      <c r="W454" s="281" t="str">
        <f>IF('①作業シート（業者控）'!W454:AJ454="","",'①作業シート（業者控）'!W454:AJ454)</f>
        <v/>
      </c>
      <c r="X454" s="282"/>
      <c r="Y454" s="282"/>
      <c r="Z454" s="282"/>
      <c r="AA454" s="282"/>
      <c r="AB454" s="282"/>
      <c r="AC454" s="282"/>
      <c r="AD454" s="282"/>
      <c r="AE454" s="282"/>
      <c r="AF454" s="282"/>
      <c r="AG454" s="282"/>
      <c r="AH454" s="282"/>
      <c r="AI454" s="282"/>
      <c r="AJ454" s="283"/>
      <c r="AK454" s="284" t="str">
        <f>IF('①作業シート（業者控）'!AK454:AM454="","",'①作業シート（業者控）'!AK454:AM454)</f>
        <v/>
      </c>
      <c r="AL454" s="285"/>
      <c r="AM454" s="286"/>
      <c r="AN454" s="71" t="str">
        <f>IF('①作業シート（業者控）'!AN454="","",'①作業シート（業者控）'!AN454)</f>
        <v/>
      </c>
      <c r="AO454" s="361"/>
      <c r="AP454" s="362"/>
      <c r="AQ454" s="362"/>
      <c r="AR454" s="362"/>
      <c r="AS454" s="362"/>
      <c r="AT454" s="362"/>
      <c r="AU454" s="362"/>
      <c r="AV454" s="362"/>
      <c r="AW454" s="363"/>
      <c r="AX454" s="285" t="str">
        <f>IF('③自動入力（※チェックのみ必要）（本社控）'!AX454:AZ454=0,"",'③自動入力（※チェックのみ必要）（本社控）'!AX454:AZ454)</f>
        <v/>
      </c>
      <c r="AY454" s="285"/>
      <c r="AZ454" s="286"/>
      <c r="BA454" s="287" t="str">
        <f>IF('③自動入力（※チェックのみ必要）（本社控）'!BA454:BF454=0,"",'③自動入力（※チェックのみ必要）（本社控）'!BA454:BF454)</f>
        <v/>
      </c>
      <c r="BB454" s="288"/>
      <c r="BC454" s="288"/>
      <c r="BD454" s="288"/>
      <c r="BE454" s="288"/>
      <c r="BF454" s="289"/>
      <c r="BG454" s="122"/>
      <c r="BH454" s="324"/>
      <c r="BI454" s="324"/>
      <c r="BJ454" s="324"/>
      <c r="BK454" s="324"/>
      <c r="BL454" s="324"/>
      <c r="BM454" s="324"/>
      <c r="BN454" s="324"/>
      <c r="BO454" s="324"/>
      <c r="BP454" s="324"/>
      <c r="BQ454" s="340"/>
    </row>
    <row r="455" spans="2:69" ht="21" customHeight="1">
      <c r="B455" s="1"/>
      <c r="C455" s="2"/>
      <c r="D455" s="2"/>
      <c r="E455" s="3"/>
      <c r="F455" s="281" t="str">
        <f>IF('①作業シート（業者控）'!F455:V455="","",'①作業シート（業者控）'!F455:V455)</f>
        <v/>
      </c>
      <c r="G455" s="282"/>
      <c r="H455" s="282"/>
      <c r="I455" s="282"/>
      <c r="J455" s="282"/>
      <c r="K455" s="282"/>
      <c r="L455" s="282"/>
      <c r="M455" s="282"/>
      <c r="N455" s="282"/>
      <c r="O455" s="282"/>
      <c r="P455" s="282"/>
      <c r="Q455" s="282"/>
      <c r="R455" s="282"/>
      <c r="S455" s="282"/>
      <c r="T455" s="282"/>
      <c r="U455" s="282"/>
      <c r="V455" s="283"/>
      <c r="W455" s="281" t="str">
        <f>IF('①作業シート（業者控）'!W455:AJ455="","",'①作業シート（業者控）'!W455:AJ455)</f>
        <v/>
      </c>
      <c r="X455" s="282"/>
      <c r="Y455" s="282"/>
      <c r="Z455" s="282"/>
      <c r="AA455" s="282"/>
      <c r="AB455" s="282"/>
      <c r="AC455" s="282"/>
      <c r="AD455" s="282"/>
      <c r="AE455" s="282"/>
      <c r="AF455" s="282"/>
      <c r="AG455" s="282"/>
      <c r="AH455" s="282"/>
      <c r="AI455" s="282"/>
      <c r="AJ455" s="283"/>
      <c r="AK455" s="284" t="str">
        <f>IF('①作業シート（業者控）'!AK455:AM455="","",'①作業シート（業者控）'!AK455:AM455)</f>
        <v/>
      </c>
      <c r="AL455" s="285"/>
      <c r="AM455" s="286"/>
      <c r="AN455" s="71" t="str">
        <f>IF('①作業シート（業者控）'!AN455="","",'①作業シート（業者控）'!AN455)</f>
        <v/>
      </c>
      <c r="AO455" s="361"/>
      <c r="AP455" s="362"/>
      <c r="AQ455" s="362"/>
      <c r="AR455" s="362"/>
      <c r="AS455" s="362"/>
      <c r="AT455" s="362"/>
      <c r="AU455" s="362"/>
      <c r="AV455" s="362"/>
      <c r="AW455" s="363"/>
      <c r="AX455" s="285" t="str">
        <f>IF('③自動入力（※チェックのみ必要）（本社控）'!AX455:AZ455=0,"",'③自動入力（※チェックのみ必要）（本社控）'!AX455:AZ455)</f>
        <v/>
      </c>
      <c r="AY455" s="285"/>
      <c r="AZ455" s="286"/>
      <c r="BA455" s="287" t="str">
        <f>IF('③自動入力（※チェックのみ必要）（本社控）'!BA455:BF455=0,"",'③自動入力（※チェックのみ必要）（本社控）'!BA455:BF455)</f>
        <v/>
      </c>
      <c r="BB455" s="288"/>
      <c r="BC455" s="288"/>
      <c r="BD455" s="288"/>
      <c r="BE455" s="288"/>
      <c r="BF455" s="289"/>
      <c r="BG455" s="122"/>
      <c r="BH455" s="324"/>
      <c r="BI455" s="324"/>
      <c r="BJ455" s="324"/>
      <c r="BK455" s="324"/>
      <c r="BL455" s="324"/>
      <c r="BM455" s="324"/>
      <c r="BN455" s="324"/>
      <c r="BO455" s="324"/>
      <c r="BP455" s="324"/>
      <c r="BQ455" s="340"/>
    </row>
    <row r="456" spans="2:69" ht="21" customHeight="1">
      <c r="B456" s="1"/>
      <c r="C456" s="2"/>
      <c r="D456" s="2"/>
      <c r="E456" s="3"/>
      <c r="F456" s="281" t="str">
        <f>IF('①作業シート（業者控）'!F456:V456="","",'①作業シート（業者控）'!F456:V456)</f>
        <v/>
      </c>
      <c r="G456" s="282"/>
      <c r="H456" s="282"/>
      <c r="I456" s="282"/>
      <c r="J456" s="282"/>
      <c r="K456" s="282"/>
      <c r="L456" s="282"/>
      <c r="M456" s="282"/>
      <c r="N456" s="282"/>
      <c r="O456" s="282"/>
      <c r="P456" s="282"/>
      <c r="Q456" s="282"/>
      <c r="R456" s="282"/>
      <c r="S456" s="282"/>
      <c r="T456" s="282"/>
      <c r="U456" s="282"/>
      <c r="V456" s="283"/>
      <c r="W456" s="281" t="str">
        <f>IF('①作業シート（業者控）'!W456:AJ456="","",'①作業シート（業者控）'!W456:AJ456)</f>
        <v/>
      </c>
      <c r="X456" s="282"/>
      <c r="Y456" s="282"/>
      <c r="Z456" s="282"/>
      <c r="AA456" s="282"/>
      <c r="AB456" s="282"/>
      <c r="AC456" s="282"/>
      <c r="AD456" s="282"/>
      <c r="AE456" s="282"/>
      <c r="AF456" s="282"/>
      <c r="AG456" s="282"/>
      <c r="AH456" s="282"/>
      <c r="AI456" s="282"/>
      <c r="AJ456" s="283"/>
      <c r="AK456" s="284" t="str">
        <f>IF('①作業シート（業者控）'!AK456:AM456="","",'①作業シート（業者控）'!AK456:AM456)</f>
        <v/>
      </c>
      <c r="AL456" s="285"/>
      <c r="AM456" s="286"/>
      <c r="AN456" s="71" t="str">
        <f>IF('①作業シート（業者控）'!AN456="","",'①作業シート（業者控）'!AN456)</f>
        <v/>
      </c>
      <c r="AO456" s="361"/>
      <c r="AP456" s="362"/>
      <c r="AQ456" s="362"/>
      <c r="AR456" s="362"/>
      <c r="AS456" s="362"/>
      <c r="AT456" s="362"/>
      <c r="AU456" s="362"/>
      <c r="AV456" s="362"/>
      <c r="AW456" s="363"/>
      <c r="AX456" s="285" t="str">
        <f>IF('③自動入力（※チェックのみ必要）（本社控）'!AX456:AZ456=0,"",'③自動入力（※チェックのみ必要）（本社控）'!AX456:AZ456)</f>
        <v/>
      </c>
      <c r="AY456" s="285"/>
      <c r="AZ456" s="286"/>
      <c r="BA456" s="287" t="str">
        <f>IF('③自動入力（※チェックのみ必要）（本社控）'!BA456:BF456=0,"",'③自動入力（※チェックのみ必要）（本社控）'!BA456:BF456)</f>
        <v/>
      </c>
      <c r="BB456" s="288"/>
      <c r="BC456" s="288"/>
      <c r="BD456" s="288"/>
      <c r="BE456" s="288"/>
      <c r="BF456" s="289"/>
      <c r="BG456" s="122"/>
      <c r="BH456" s="324"/>
      <c r="BI456" s="324"/>
      <c r="BJ456" s="324"/>
      <c r="BK456" s="324"/>
      <c r="BL456" s="324"/>
      <c r="BM456" s="324"/>
      <c r="BN456" s="324"/>
      <c r="BO456" s="324"/>
      <c r="BP456" s="324"/>
      <c r="BQ456" s="340"/>
    </row>
    <row r="457" spans="2:69" ht="21" customHeight="1">
      <c r="B457" s="1"/>
      <c r="C457" s="2"/>
      <c r="D457" s="2"/>
      <c r="E457" s="3"/>
      <c r="F457" s="281" t="str">
        <f>IF('①作業シート（業者控）'!F457:V457="","",'①作業シート（業者控）'!F457:V457)</f>
        <v/>
      </c>
      <c r="G457" s="282"/>
      <c r="H457" s="282"/>
      <c r="I457" s="282"/>
      <c r="J457" s="282"/>
      <c r="K457" s="282"/>
      <c r="L457" s="282"/>
      <c r="M457" s="282"/>
      <c r="N457" s="282"/>
      <c r="O457" s="282"/>
      <c r="P457" s="282"/>
      <c r="Q457" s="282"/>
      <c r="R457" s="282"/>
      <c r="S457" s="282"/>
      <c r="T457" s="282"/>
      <c r="U457" s="282"/>
      <c r="V457" s="283"/>
      <c r="W457" s="281" t="str">
        <f>IF('①作業シート（業者控）'!W457:AJ457="","",'①作業シート（業者控）'!W457:AJ457)</f>
        <v/>
      </c>
      <c r="X457" s="282"/>
      <c r="Y457" s="282"/>
      <c r="Z457" s="282"/>
      <c r="AA457" s="282"/>
      <c r="AB457" s="282"/>
      <c r="AC457" s="282"/>
      <c r="AD457" s="282"/>
      <c r="AE457" s="282"/>
      <c r="AF457" s="282"/>
      <c r="AG457" s="282"/>
      <c r="AH457" s="282"/>
      <c r="AI457" s="282"/>
      <c r="AJ457" s="283"/>
      <c r="AK457" s="284" t="str">
        <f>IF('①作業シート（業者控）'!AK457:AM457="","",'①作業シート（業者控）'!AK457:AM457)</f>
        <v/>
      </c>
      <c r="AL457" s="285"/>
      <c r="AM457" s="286"/>
      <c r="AN457" s="71" t="str">
        <f>IF('①作業シート（業者控）'!AN457="","",'①作業シート（業者控）'!AN457)</f>
        <v/>
      </c>
      <c r="AO457" s="361"/>
      <c r="AP457" s="362"/>
      <c r="AQ457" s="362"/>
      <c r="AR457" s="362"/>
      <c r="AS457" s="362"/>
      <c r="AT457" s="362"/>
      <c r="AU457" s="362"/>
      <c r="AV457" s="362"/>
      <c r="AW457" s="363"/>
      <c r="AX457" s="285" t="str">
        <f>IF('③自動入力（※チェックのみ必要）（本社控）'!AX457:AZ457=0,"",'③自動入力（※チェックのみ必要）（本社控）'!AX457:AZ457)</f>
        <v/>
      </c>
      <c r="AY457" s="285"/>
      <c r="AZ457" s="286"/>
      <c r="BA457" s="287" t="str">
        <f>IF('③自動入力（※チェックのみ必要）（本社控）'!BA457:BF457=0,"",'③自動入力（※チェックのみ必要）（本社控）'!BA457:BF457)</f>
        <v/>
      </c>
      <c r="BB457" s="288"/>
      <c r="BC457" s="288"/>
      <c r="BD457" s="288"/>
      <c r="BE457" s="288"/>
      <c r="BF457" s="289"/>
      <c r="BG457" s="122"/>
      <c r="BH457" s="324"/>
      <c r="BI457" s="324"/>
      <c r="BJ457" s="324"/>
      <c r="BK457" s="324"/>
      <c r="BL457" s="324"/>
      <c r="BM457" s="324"/>
      <c r="BN457" s="324"/>
      <c r="BO457" s="324"/>
      <c r="BP457" s="324"/>
      <c r="BQ457" s="340"/>
    </row>
    <row r="458" spans="2:69" ht="21" customHeight="1">
      <c r="B458" s="1"/>
      <c r="C458" s="2"/>
      <c r="D458" s="2"/>
      <c r="E458" s="3"/>
      <c r="F458" s="281" t="str">
        <f>IF('①作業シート（業者控）'!F458:V458="","",'①作業シート（業者控）'!F458:V458)</f>
        <v/>
      </c>
      <c r="G458" s="282"/>
      <c r="H458" s="282"/>
      <c r="I458" s="282"/>
      <c r="J458" s="282"/>
      <c r="K458" s="282"/>
      <c r="L458" s="282"/>
      <c r="M458" s="282"/>
      <c r="N458" s="282"/>
      <c r="O458" s="282"/>
      <c r="P458" s="282"/>
      <c r="Q458" s="282"/>
      <c r="R458" s="282"/>
      <c r="S458" s="282"/>
      <c r="T458" s="282"/>
      <c r="U458" s="282"/>
      <c r="V458" s="283"/>
      <c r="W458" s="281" t="str">
        <f>IF('①作業シート（業者控）'!W458:AJ458="","",'①作業シート（業者控）'!W458:AJ458)</f>
        <v/>
      </c>
      <c r="X458" s="282"/>
      <c r="Y458" s="282"/>
      <c r="Z458" s="282"/>
      <c r="AA458" s="282"/>
      <c r="AB458" s="282"/>
      <c r="AC458" s="282"/>
      <c r="AD458" s="282"/>
      <c r="AE458" s="282"/>
      <c r="AF458" s="282"/>
      <c r="AG458" s="282"/>
      <c r="AH458" s="282"/>
      <c r="AI458" s="282"/>
      <c r="AJ458" s="283"/>
      <c r="AK458" s="284" t="str">
        <f>IF('①作業シート（業者控）'!AK458:AM458="","",'①作業シート（業者控）'!AK458:AM458)</f>
        <v/>
      </c>
      <c r="AL458" s="285"/>
      <c r="AM458" s="286"/>
      <c r="AN458" s="71" t="str">
        <f>IF('①作業シート（業者控）'!AN458="","",'①作業シート（業者控）'!AN458)</f>
        <v/>
      </c>
      <c r="AO458" s="361"/>
      <c r="AP458" s="362"/>
      <c r="AQ458" s="362"/>
      <c r="AR458" s="362"/>
      <c r="AS458" s="362"/>
      <c r="AT458" s="362"/>
      <c r="AU458" s="362"/>
      <c r="AV458" s="362"/>
      <c r="AW458" s="363"/>
      <c r="AX458" s="285" t="str">
        <f>IF('③自動入力（※チェックのみ必要）（本社控）'!AX458:AZ458=0,"",'③自動入力（※チェックのみ必要）（本社控）'!AX458:AZ458)</f>
        <v/>
      </c>
      <c r="AY458" s="285"/>
      <c r="AZ458" s="286"/>
      <c r="BA458" s="287" t="str">
        <f>IF('③自動入力（※チェックのみ必要）（本社控）'!BA458:BF458=0,"",'③自動入力（※チェックのみ必要）（本社控）'!BA458:BF458)</f>
        <v/>
      </c>
      <c r="BB458" s="288"/>
      <c r="BC458" s="288"/>
      <c r="BD458" s="288"/>
      <c r="BE458" s="288"/>
      <c r="BF458" s="289"/>
      <c r="BG458" s="122"/>
      <c r="BH458" s="324"/>
      <c r="BI458" s="324"/>
      <c r="BJ458" s="324"/>
      <c r="BK458" s="324"/>
      <c r="BL458" s="324"/>
      <c r="BM458" s="324"/>
      <c r="BN458" s="324"/>
      <c r="BO458" s="324"/>
      <c r="BP458" s="324"/>
      <c r="BQ458" s="340"/>
    </row>
    <row r="459" spans="2:69" ht="21" customHeight="1">
      <c r="B459" s="1"/>
      <c r="C459" s="2"/>
      <c r="D459" s="2"/>
      <c r="E459" s="3"/>
      <c r="F459" s="281" t="str">
        <f>IF('①作業シート（業者控）'!F459:V459="","",'①作業シート（業者控）'!F459:V459)</f>
        <v/>
      </c>
      <c r="G459" s="282"/>
      <c r="H459" s="282"/>
      <c r="I459" s="282"/>
      <c r="J459" s="282"/>
      <c r="K459" s="282"/>
      <c r="L459" s="282"/>
      <c r="M459" s="282"/>
      <c r="N459" s="282"/>
      <c r="O459" s="282"/>
      <c r="P459" s="282"/>
      <c r="Q459" s="282"/>
      <c r="R459" s="282"/>
      <c r="S459" s="282"/>
      <c r="T459" s="282"/>
      <c r="U459" s="282"/>
      <c r="V459" s="283"/>
      <c r="W459" s="281" t="str">
        <f>IF('①作業シート（業者控）'!W459:AJ459="","",'①作業シート（業者控）'!W459:AJ459)</f>
        <v/>
      </c>
      <c r="X459" s="282"/>
      <c r="Y459" s="282"/>
      <c r="Z459" s="282"/>
      <c r="AA459" s="282"/>
      <c r="AB459" s="282"/>
      <c r="AC459" s="282"/>
      <c r="AD459" s="282"/>
      <c r="AE459" s="282"/>
      <c r="AF459" s="282"/>
      <c r="AG459" s="282"/>
      <c r="AH459" s="282"/>
      <c r="AI459" s="282"/>
      <c r="AJ459" s="283"/>
      <c r="AK459" s="284" t="str">
        <f>IF('①作業シート（業者控）'!AK459:AM459="","",'①作業シート（業者控）'!AK459:AM459)</f>
        <v/>
      </c>
      <c r="AL459" s="285"/>
      <c r="AM459" s="286"/>
      <c r="AN459" s="71" t="str">
        <f>IF('①作業シート（業者控）'!AN459="","",'①作業シート（業者控）'!AN459)</f>
        <v/>
      </c>
      <c r="AO459" s="361"/>
      <c r="AP459" s="362"/>
      <c r="AQ459" s="362"/>
      <c r="AR459" s="362"/>
      <c r="AS459" s="362"/>
      <c r="AT459" s="362"/>
      <c r="AU459" s="362"/>
      <c r="AV459" s="362"/>
      <c r="AW459" s="363"/>
      <c r="AX459" s="285" t="str">
        <f>IF('③自動入力（※チェックのみ必要）（本社控）'!AX459:AZ459=0,"",'③自動入力（※チェックのみ必要）（本社控）'!AX459:AZ459)</f>
        <v/>
      </c>
      <c r="AY459" s="285"/>
      <c r="AZ459" s="286"/>
      <c r="BA459" s="287" t="str">
        <f>IF('③自動入力（※チェックのみ必要）（本社控）'!BA459:BF459=0,"",'③自動入力（※チェックのみ必要）（本社控）'!BA459:BF459)</f>
        <v/>
      </c>
      <c r="BB459" s="288"/>
      <c r="BC459" s="288"/>
      <c r="BD459" s="288"/>
      <c r="BE459" s="288"/>
      <c r="BF459" s="289"/>
      <c r="BG459" s="122"/>
      <c r="BH459" s="324"/>
      <c r="BI459" s="324"/>
      <c r="BJ459" s="324"/>
      <c r="BK459" s="324"/>
      <c r="BL459" s="324"/>
      <c r="BM459" s="324"/>
      <c r="BN459" s="324"/>
      <c r="BO459" s="324"/>
      <c r="BP459" s="324"/>
      <c r="BQ459" s="340"/>
    </row>
    <row r="460" spans="2:69" ht="21" customHeight="1">
      <c r="B460" s="1"/>
      <c r="C460" s="2"/>
      <c r="D460" s="2"/>
      <c r="E460" s="3"/>
      <c r="F460" s="281" t="str">
        <f>IF('①作業シート（業者控）'!F460:V460="","",'①作業シート（業者控）'!F460:V460)</f>
        <v/>
      </c>
      <c r="G460" s="282"/>
      <c r="H460" s="282"/>
      <c r="I460" s="282"/>
      <c r="J460" s="282"/>
      <c r="K460" s="282"/>
      <c r="L460" s="282"/>
      <c r="M460" s="282"/>
      <c r="N460" s="282"/>
      <c r="O460" s="282"/>
      <c r="P460" s="282"/>
      <c r="Q460" s="282"/>
      <c r="R460" s="282"/>
      <c r="S460" s="282"/>
      <c r="T460" s="282"/>
      <c r="U460" s="282"/>
      <c r="V460" s="283"/>
      <c r="W460" s="281" t="str">
        <f>IF('①作業シート（業者控）'!W460:AJ460="","",'①作業シート（業者控）'!W460:AJ460)</f>
        <v/>
      </c>
      <c r="X460" s="282"/>
      <c r="Y460" s="282"/>
      <c r="Z460" s="282"/>
      <c r="AA460" s="282"/>
      <c r="AB460" s="282"/>
      <c r="AC460" s="282"/>
      <c r="AD460" s="282"/>
      <c r="AE460" s="282"/>
      <c r="AF460" s="282"/>
      <c r="AG460" s="282"/>
      <c r="AH460" s="282"/>
      <c r="AI460" s="282"/>
      <c r="AJ460" s="283"/>
      <c r="AK460" s="284" t="str">
        <f>IF('①作業シート（業者控）'!AK460:AM460="","",'①作業シート（業者控）'!AK460:AM460)</f>
        <v/>
      </c>
      <c r="AL460" s="285"/>
      <c r="AM460" s="286"/>
      <c r="AN460" s="71" t="str">
        <f>IF('①作業シート（業者控）'!AN460="","",'①作業シート（業者控）'!AN460)</f>
        <v/>
      </c>
      <c r="AO460" s="361"/>
      <c r="AP460" s="362"/>
      <c r="AQ460" s="362"/>
      <c r="AR460" s="362"/>
      <c r="AS460" s="362"/>
      <c r="AT460" s="362"/>
      <c r="AU460" s="362"/>
      <c r="AV460" s="362"/>
      <c r="AW460" s="363"/>
      <c r="AX460" s="285" t="str">
        <f>IF('③自動入力（※チェックのみ必要）（本社控）'!AX460:AZ460=0,"",'③自動入力（※チェックのみ必要）（本社控）'!AX460:AZ460)</f>
        <v/>
      </c>
      <c r="AY460" s="285"/>
      <c r="AZ460" s="286"/>
      <c r="BA460" s="287" t="str">
        <f>IF('③自動入力（※チェックのみ必要）（本社控）'!BA460:BF460=0,"",'③自動入力（※チェックのみ必要）（本社控）'!BA460:BF460)</f>
        <v/>
      </c>
      <c r="BB460" s="288"/>
      <c r="BC460" s="288"/>
      <c r="BD460" s="288"/>
      <c r="BE460" s="288"/>
      <c r="BF460" s="289"/>
      <c r="BG460" s="122"/>
      <c r="BH460" s="324"/>
      <c r="BI460" s="324"/>
      <c r="BJ460" s="324"/>
      <c r="BK460" s="324"/>
      <c r="BL460" s="324"/>
      <c r="BM460" s="324"/>
      <c r="BN460" s="324"/>
      <c r="BO460" s="324"/>
      <c r="BP460" s="324"/>
      <c r="BQ460" s="340"/>
    </row>
    <row r="461" spans="2:69" ht="21" customHeight="1">
      <c r="B461" s="1"/>
      <c r="C461" s="2"/>
      <c r="D461" s="2"/>
      <c r="E461" s="3"/>
      <c r="F461" s="281" t="str">
        <f>IF('①作業シート（業者控）'!F461:V461="","",'①作業シート（業者控）'!F461:V461)</f>
        <v/>
      </c>
      <c r="G461" s="282"/>
      <c r="H461" s="282"/>
      <c r="I461" s="282"/>
      <c r="J461" s="282"/>
      <c r="K461" s="282"/>
      <c r="L461" s="282"/>
      <c r="M461" s="282"/>
      <c r="N461" s="282"/>
      <c r="O461" s="282"/>
      <c r="P461" s="282"/>
      <c r="Q461" s="282"/>
      <c r="R461" s="282"/>
      <c r="S461" s="282"/>
      <c r="T461" s="282"/>
      <c r="U461" s="282"/>
      <c r="V461" s="283"/>
      <c r="W461" s="281" t="str">
        <f>IF('①作業シート（業者控）'!W461:AJ461="","",'①作業シート（業者控）'!W461:AJ461)</f>
        <v/>
      </c>
      <c r="X461" s="282"/>
      <c r="Y461" s="282"/>
      <c r="Z461" s="282"/>
      <c r="AA461" s="282"/>
      <c r="AB461" s="282"/>
      <c r="AC461" s="282"/>
      <c r="AD461" s="282"/>
      <c r="AE461" s="282"/>
      <c r="AF461" s="282"/>
      <c r="AG461" s="282"/>
      <c r="AH461" s="282"/>
      <c r="AI461" s="282"/>
      <c r="AJ461" s="283"/>
      <c r="AK461" s="284" t="str">
        <f>IF('①作業シート（業者控）'!AK461:AM461="","",'①作業シート（業者控）'!AK461:AM461)</f>
        <v/>
      </c>
      <c r="AL461" s="285"/>
      <c r="AM461" s="286"/>
      <c r="AN461" s="71" t="str">
        <f>IF('①作業シート（業者控）'!AN461="","",'①作業シート（業者控）'!AN461)</f>
        <v/>
      </c>
      <c r="AO461" s="361"/>
      <c r="AP461" s="362"/>
      <c r="AQ461" s="362"/>
      <c r="AR461" s="362"/>
      <c r="AS461" s="362"/>
      <c r="AT461" s="362"/>
      <c r="AU461" s="362"/>
      <c r="AV461" s="362"/>
      <c r="AW461" s="363"/>
      <c r="AX461" s="285" t="str">
        <f>IF('③自動入力（※チェックのみ必要）（本社控）'!AX461:AZ461=0,"",'③自動入力（※チェックのみ必要）（本社控）'!AX461:AZ461)</f>
        <v/>
      </c>
      <c r="AY461" s="285"/>
      <c r="AZ461" s="286"/>
      <c r="BA461" s="287" t="str">
        <f>IF('③自動入力（※チェックのみ必要）（本社控）'!BA461:BF461=0,"",'③自動入力（※チェックのみ必要）（本社控）'!BA461:BF461)</f>
        <v/>
      </c>
      <c r="BB461" s="288"/>
      <c r="BC461" s="288"/>
      <c r="BD461" s="288"/>
      <c r="BE461" s="288"/>
      <c r="BF461" s="289"/>
      <c r="BG461" s="122"/>
      <c r="BH461" s="324"/>
      <c r="BI461" s="324"/>
      <c r="BJ461" s="324"/>
      <c r="BK461" s="324"/>
      <c r="BL461" s="324"/>
      <c r="BM461" s="324"/>
      <c r="BN461" s="324"/>
      <c r="BO461" s="324"/>
      <c r="BP461" s="324"/>
      <c r="BQ461" s="340"/>
    </row>
    <row r="462" spans="2:69" ht="21" customHeight="1">
      <c r="B462" s="1"/>
      <c r="C462" s="2"/>
      <c r="D462" s="2"/>
      <c r="E462" s="3"/>
      <c r="F462" s="281" t="str">
        <f>IF('①作業シート（業者控）'!F462:V462="","",'①作業シート（業者控）'!F462:V462)</f>
        <v/>
      </c>
      <c r="G462" s="282"/>
      <c r="H462" s="282"/>
      <c r="I462" s="282"/>
      <c r="J462" s="282"/>
      <c r="K462" s="282"/>
      <c r="L462" s="282"/>
      <c r="M462" s="282"/>
      <c r="N462" s="282"/>
      <c r="O462" s="282"/>
      <c r="P462" s="282"/>
      <c r="Q462" s="282"/>
      <c r="R462" s="282"/>
      <c r="S462" s="282"/>
      <c r="T462" s="282"/>
      <c r="U462" s="282"/>
      <c r="V462" s="283"/>
      <c r="W462" s="281" t="str">
        <f>IF('①作業シート（業者控）'!W462:AJ462="","",'①作業シート（業者控）'!W462:AJ462)</f>
        <v/>
      </c>
      <c r="X462" s="282"/>
      <c r="Y462" s="282"/>
      <c r="Z462" s="282"/>
      <c r="AA462" s="282"/>
      <c r="AB462" s="282"/>
      <c r="AC462" s="282"/>
      <c r="AD462" s="282"/>
      <c r="AE462" s="282"/>
      <c r="AF462" s="282"/>
      <c r="AG462" s="282"/>
      <c r="AH462" s="282"/>
      <c r="AI462" s="282"/>
      <c r="AJ462" s="283"/>
      <c r="AK462" s="284" t="str">
        <f>IF('①作業シート（業者控）'!AK462:AM462="","",'①作業シート（業者控）'!AK462:AM462)</f>
        <v/>
      </c>
      <c r="AL462" s="285"/>
      <c r="AM462" s="286"/>
      <c r="AN462" s="71" t="str">
        <f>IF('①作業シート（業者控）'!AN462="","",'①作業シート（業者控）'!AN462)</f>
        <v/>
      </c>
      <c r="AO462" s="361"/>
      <c r="AP462" s="362"/>
      <c r="AQ462" s="362"/>
      <c r="AR462" s="362"/>
      <c r="AS462" s="362"/>
      <c r="AT462" s="362"/>
      <c r="AU462" s="362"/>
      <c r="AV462" s="362"/>
      <c r="AW462" s="363"/>
      <c r="AX462" s="285" t="str">
        <f>IF('③自動入力（※チェックのみ必要）（本社控）'!AX462:AZ462=0,"",'③自動入力（※チェックのみ必要）（本社控）'!AX462:AZ462)</f>
        <v/>
      </c>
      <c r="AY462" s="285"/>
      <c r="AZ462" s="286"/>
      <c r="BA462" s="287" t="str">
        <f>IF('③自動入力（※チェックのみ必要）（本社控）'!BA462:BF462=0,"",'③自動入力（※チェックのみ必要）（本社控）'!BA462:BF462)</f>
        <v/>
      </c>
      <c r="BB462" s="288"/>
      <c r="BC462" s="288"/>
      <c r="BD462" s="288"/>
      <c r="BE462" s="288"/>
      <c r="BF462" s="289"/>
      <c r="BG462" s="122"/>
      <c r="BH462" s="324"/>
      <c r="BI462" s="324"/>
      <c r="BJ462" s="324"/>
      <c r="BK462" s="324"/>
      <c r="BL462" s="324"/>
      <c r="BM462" s="324"/>
      <c r="BN462" s="324"/>
      <c r="BO462" s="324"/>
      <c r="BP462" s="324"/>
      <c r="BQ462" s="340"/>
    </row>
    <row r="463" spans="2:69" ht="21" customHeight="1">
      <c r="B463" s="1"/>
      <c r="C463" s="2"/>
      <c r="D463" s="2"/>
      <c r="E463" s="3"/>
      <c r="F463" s="281" t="str">
        <f>IF('①作業シート（業者控）'!F463:V463="","",'①作業シート（業者控）'!F463:V463)</f>
        <v/>
      </c>
      <c r="G463" s="282"/>
      <c r="H463" s="282"/>
      <c r="I463" s="282"/>
      <c r="J463" s="282"/>
      <c r="K463" s="282"/>
      <c r="L463" s="282"/>
      <c r="M463" s="282"/>
      <c r="N463" s="282"/>
      <c r="O463" s="282"/>
      <c r="P463" s="282"/>
      <c r="Q463" s="282"/>
      <c r="R463" s="282"/>
      <c r="S463" s="282"/>
      <c r="T463" s="282"/>
      <c r="U463" s="282"/>
      <c r="V463" s="283"/>
      <c r="W463" s="281" t="str">
        <f>IF('①作業シート（業者控）'!W463:AJ463="","",'①作業シート（業者控）'!W463:AJ463)</f>
        <v/>
      </c>
      <c r="X463" s="282"/>
      <c r="Y463" s="282"/>
      <c r="Z463" s="282"/>
      <c r="AA463" s="282"/>
      <c r="AB463" s="282"/>
      <c r="AC463" s="282"/>
      <c r="AD463" s="282"/>
      <c r="AE463" s="282"/>
      <c r="AF463" s="282"/>
      <c r="AG463" s="282"/>
      <c r="AH463" s="282"/>
      <c r="AI463" s="282"/>
      <c r="AJ463" s="283"/>
      <c r="AK463" s="284" t="str">
        <f>IF('①作業シート（業者控）'!AK463:AM463="","",'①作業シート（業者控）'!AK463:AM463)</f>
        <v/>
      </c>
      <c r="AL463" s="285"/>
      <c r="AM463" s="286"/>
      <c r="AN463" s="71" t="str">
        <f>IF('①作業シート（業者控）'!AN463="","",'①作業シート（業者控）'!AN463)</f>
        <v/>
      </c>
      <c r="AO463" s="361"/>
      <c r="AP463" s="362"/>
      <c r="AQ463" s="362"/>
      <c r="AR463" s="362"/>
      <c r="AS463" s="362"/>
      <c r="AT463" s="362"/>
      <c r="AU463" s="362"/>
      <c r="AV463" s="362"/>
      <c r="AW463" s="363"/>
      <c r="AX463" s="285" t="str">
        <f>IF('③自動入力（※チェックのみ必要）（本社控）'!AX463:AZ463=0,"",'③自動入力（※チェックのみ必要）（本社控）'!AX463:AZ463)</f>
        <v/>
      </c>
      <c r="AY463" s="285"/>
      <c r="AZ463" s="286"/>
      <c r="BA463" s="287" t="str">
        <f>IF('③自動入力（※チェックのみ必要）（本社控）'!BA463:BF463=0,"",'③自動入力（※チェックのみ必要）（本社控）'!BA463:BF463)</f>
        <v/>
      </c>
      <c r="BB463" s="288"/>
      <c r="BC463" s="288"/>
      <c r="BD463" s="288"/>
      <c r="BE463" s="288"/>
      <c r="BF463" s="289"/>
      <c r="BG463" s="122"/>
      <c r="BH463" s="324"/>
      <c r="BI463" s="324"/>
      <c r="BJ463" s="324"/>
      <c r="BK463" s="324"/>
      <c r="BL463" s="324"/>
      <c r="BM463" s="324"/>
      <c r="BN463" s="324"/>
      <c r="BO463" s="324"/>
      <c r="BP463" s="324"/>
      <c r="BQ463" s="340"/>
    </row>
    <row r="464" spans="2:69" ht="21" customHeight="1">
      <c r="B464" s="1"/>
      <c r="C464" s="2"/>
      <c r="D464" s="2"/>
      <c r="E464" s="3"/>
      <c r="F464" s="281" t="str">
        <f>IF('①作業シート（業者控）'!F464:V464="","",'①作業シート（業者控）'!F464:V464)</f>
        <v/>
      </c>
      <c r="G464" s="282"/>
      <c r="H464" s="282"/>
      <c r="I464" s="282"/>
      <c r="J464" s="282"/>
      <c r="K464" s="282"/>
      <c r="L464" s="282"/>
      <c r="M464" s="282"/>
      <c r="N464" s="282"/>
      <c r="O464" s="282"/>
      <c r="P464" s="282"/>
      <c r="Q464" s="282"/>
      <c r="R464" s="282"/>
      <c r="S464" s="282"/>
      <c r="T464" s="282"/>
      <c r="U464" s="282"/>
      <c r="V464" s="283"/>
      <c r="W464" s="281" t="str">
        <f>IF('①作業シート（業者控）'!W464:AJ464="","",'①作業シート（業者控）'!W464:AJ464)</f>
        <v/>
      </c>
      <c r="X464" s="282"/>
      <c r="Y464" s="282"/>
      <c r="Z464" s="282"/>
      <c r="AA464" s="282"/>
      <c r="AB464" s="282"/>
      <c r="AC464" s="282"/>
      <c r="AD464" s="282"/>
      <c r="AE464" s="282"/>
      <c r="AF464" s="282"/>
      <c r="AG464" s="282"/>
      <c r="AH464" s="282"/>
      <c r="AI464" s="282"/>
      <c r="AJ464" s="283"/>
      <c r="AK464" s="284" t="str">
        <f>IF('①作業シート（業者控）'!AK464:AM464="","",'①作業シート（業者控）'!AK464:AM464)</f>
        <v/>
      </c>
      <c r="AL464" s="285"/>
      <c r="AM464" s="286"/>
      <c r="AN464" s="71" t="str">
        <f>IF('①作業シート（業者控）'!AN464="","",'①作業シート（業者控）'!AN464)</f>
        <v/>
      </c>
      <c r="AO464" s="361"/>
      <c r="AP464" s="362"/>
      <c r="AQ464" s="362"/>
      <c r="AR464" s="362"/>
      <c r="AS464" s="362"/>
      <c r="AT464" s="362"/>
      <c r="AU464" s="362"/>
      <c r="AV464" s="362"/>
      <c r="AW464" s="363"/>
      <c r="AX464" s="285" t="str">
        <f>IF('③自動入力（※チェックのみ必要）（本社控）'!AX464:AZ464=0,"",'③自動入力（※チェックのみ必要）（本社控）'!AX464:AZ464)</f>
        <v/>
      </c>
      <c r="AY464" s="285"/>
      <c r="AZ464" s="286"/>
      <c r="BA464" s="287" t="str">
        <f>IF('③自動入力（※チェックのみ必要）（本社控）'!BA464:BF464=0,"",'③自動入力（※チェックのみ必要）（本社控）'!BA464:BF464)</f>
        <v/>
      </c>
      <c r="BB464" s="288"/>
      <c r="BC464" s="288"/>
      <c r="BD464" s="288"/>
      <c r="BE464" s="288"/>
      <c r="BF464" s="289"/>
      <c r="BG464" s="122"/>
      <c r="BH464" s="324"/>
      <c r="BI464" s="324"/>
      <c r="BJ464" s="324"/>
      <c r="BK464" s="324"/>
      <c r="BL464" s="324"/>
      <c r="BM464" s="324"/>
      <c r="BN464" s="324"/>
      <c r="BO464" s="324"/>
      <c r="BP464" s="324"/>
      <c r="BQ464" s="340"/>
    </row>
    <row r="465" spans="2:69" ht="21" customHeight="1">
      <c r="B465" s="1"/>
      <c r="C465" s="2"/>
      <c r="D465" s="2"/>
      <c r="E465" s="3"/>
      <c r="F465" s="281" t="str">
        <f>IF('①作業シート（業者控）'!F465:V465="","",'①作業シート（業者控）'!F465:V465)</f>
        <v/>
      </c>
      <c r="G465" s="282"/>
      <c r="H465" s="282"/>
      <c r="I465" s="282"/>
      <c r="J465" s="282"/>
      <c r="K465" s="282"/>
      <c r="L465" s="282"/>
      <c r="M465" s="282"/>
      <c r="N465" s="282"/>
      <c r="O465" s="282"/>
      <c r="P465" s="282"/>
      <c r="Q465" s="282"/>
      <c r="R465" s="282"/>
      <c r="S465" s="282"/>
      <c r="T465" s="282"/>
      <c r="U465" s="282"/>
      <c r="V465" s="283"/>
      <c r="W465" s="281" t="str">
        <f>IF('①作業シート（業者控）'!W465:AJ465="","",'①作業シート（業者控）'!W465:AJ465)</f>
        <v/>
      </c>
      <c r="X465" s="282"/>
      <c r="Y465" s="282"/>
      <c r="Z465" s="282"/>
      <c r="AA465" s="282"/>
      <c r="AB465" s="282"/>
      <c r="AC465" s="282"/>
      <c r="AD465" s="282"/>
      <c r="AE465" s="282"/>
      <c r="AF465" s="282"/>
      <c r="AG465" s="282"/>
      <c r="AH465" s="282"/>
      <c r="AI465" s="282"/>
      <c r="AJ465" s="283"/>
      <c r="AK465" s="284" t="str">
        <f>IF('①作業シート（業者控）'!AK465:AM465="","",'①作業シート（業者控）'!AK465:AM465)</f>
        <v/>
      </c>
      <c r="AL465" s="285"/>
      <c r="AM465" s="286"/>
      <c r="AN465" s="71" t="str">
        <f>IF('①作業シート（業者控）'!AN465="","",'①作業シート（業者控）'!AN465)</f>
        <v/>
      </c>
      <c r="AO465" s="361"/>
      <c r="AP465" s="362"/>
      <c r="AQ465" s="362"/>
      <c r="AR465" s="362"/>
      <c r="AS465" s="362"/>
      <c r="AT465" s="362"/>
      <c r="AU465" s="362"/>
      <c r="AV465" s="362"/>
      <c r="AW465" s="363"/>
      <c r="AX465" s="285" t="str">
        <f>IF('③自動入力（※チェックのみ必要）（本社控）'!AX465:AZ465=0,"",'③自動入力（※チェックのみ必要）（本社控）'!AX465:AZ465)</f>
        <v/>
      </c>
      <c r="AY465" s="285"/>
      <c r="AZ465" s="286"/>
      <c r="BA465" s="287" t="str">
        <f>IF('③自動入力（※チェックのみ必要）（本社控）'!BA465:BF465=0,"",'③自動入力（※チェックのみ必要）（本社控）'!BA465:BF465)</f>
        <v/>
      </c>
      <c r="BB465" s="288"/>
      <c r="BC465" s="288"/>
      <c r="BD465" s="288"/>
      <c r="BE465" s="288"/>
      <c r="BF465" s="289"/>
      <c r="BG465" s="122"/>
      <c r="BH465" s="324"/>
      <c r="BI465" s="324"/>
      <c r="BJ465" s="324"/>
      <c r="BK465" s="324"/>
      <c r="BL465" s="324"/>
      <c r="BM465" s="324"/>
      <c r="BN465" s="324"/>
      <c r="BO465" s="324"/>
      <c r="BP465" s="324"/>
      <c r="BQ465" s="340"/>
    </row>
    <row r="466" spans="2:69" ht="21" customHeight="1">
      <c r="B466" s="1"/>
      <c r="C466" s="2"/>
      <c r="D466" s="2"/>
      <c r="E466" s="3"/>
      <c r="F466" s="281" t="str">
        <f>IF('①作業シート（業者控）'!F466:V466="","",'①作業シート（業者控）'!F466:V466)</f>
        <v/>
      </c>
      <c r="G466" s="282"/>
      <c r="H466" s="282"/>
      <c r="I466" s="282"/>
      <c r="J466" s="282"/>
      <c r="K466" s="282"/>
      <c r="L466" s="282"/>
      <c r="M466" s="282"/>
      <c r="N466" s="282"/>
      <c r="O466" s="282"/>
      <c r="P466" s="282"/>
      <c r="Q466" s="282"/>
      <c r="R466" s="282"/>
      <c r="S466" s="282"/>
      <c r="T466" s="282"/>
      <c r="U466" s="282"/>
      <c r="V466" s="283"/>
      <c r="W466" s="281" t="str">
        <f>IF('①作業シート（業者控）'!W466:AJ466="","",'①作業シート（業者控）'!W466:AJ466)</f>
        <v/>
      </c>
      <c r="X466" s="282"/>
      <c r="Y466" s="282"/>
      <c r="Z466" s="282"/>
      <c r="AA466" s="282"/>
      <c r="AB466" s="282"/>
      <c r="AC466" s="282"/>
      <c r="AD466" s="282"/>
      <c r="AE466" s="282"/>
      <c r="AF466" s="282"/>
      <c r="AG466" s="282"/>
      <c r="AH466" s="282"/>
      <c r="AI466" s="282"/>
      <c r="AJ466" s="283"/>
      <c r="AK466" s="284" t="str">
        <f>IF('①作業シート（業者控）'!AK466:AM466="","",'①作業シート（業者控）'!AK466:AM466)</f>
        <v/>
      </c>
      <c r="AL466" s="285"/>
      <c r="AM466" s="286"/>
      <c r="AN466" s="71" t="str">
        <f>IF('①作業シート（業者控）'!AN466="","",'①作業シート（業者控）'!AN466)</f>
        <v/>
      </c>
      <c r="AO466" s="361"/>
      <c r="AP466" s="362"/>
      <c r="AQ466" s="362"/>
      <c r="AR466" s="362"/>
      <c r="AS466" s="362"/>
      <c r="AT466" s="362"/>
      <c r="AU466" s="362"/>
      <c r="AV466" s="362"/>
      <c r="AW466" s="363"/>
      <c r="AX466" s="285" t="str">
        <f>IF('③自動入力（※チェックのみ必要）（本社控）'!AX466:AZ466=0,"",'③自動入力（※チェックのみ必要）（本社控）'!AX466:AZ466)</f>
        <v/>
      </c>
      <c r="AY466" s="285"/>
      <c r="AZ466" s="286"/>
      <c r="BA466" s="287" t="str">
        <f>IF('③自動入力（※チェックのみ必要）（本社控）'!BA466:BF466=0,"",'③自動入力（※チェックのみ必要）（本社控）'!BA466:BF466)</f>
        <v/>
      </c>
      <c r="BB466" s="288"/>
      <c r="BC466" s="288"/>
      <c r="BD466" s="288"/>
      <c r="BE466" s="288"/>
      <c r="BF466" s="289"/>
      <c r="BG466" s="122"/>
      <c r="BH466" s="324"/>
      <c r="BI466" s="324"/>
      <c r="BJ466" s="324"/>
      <c r="BK466" s="324"/>
      <c r="BL466" s="324"/>
      <c r="BM466" s="324"/>
      <c r="BN466" s="324"/>
      <c r="BO466" s="324"/>
      <c r="BP466" s="324"/>
      <c r="BQ466" s="340"/>
    </row>
    <row r="467" spans="2:69" ht="21" customHeight="1">
      <c r="B467" s="1"/>
      <c r="C467" s="2"/>
      <c r="D467" s="2"/>
      <c r="E467" s="3"/>
      <c r="F467" s="281" t="str">
        <f>IF('①作業シート（業者控）'!F467:V467="","",'①作業シート（業者控）'!F467:V467)</f>
        <v/>
      </c>
      <c r="G467" s="282"/>
      <c r="H467" s="282"/>
      <c r="I467" s="282"/>
      <c r="J467" s="282"/>
      <c r="K467" s="282"/>
      <c r="L467" s="282"/>
      <c r="M467" s="282"/>
      <c r="N467" s="282"/>
      <c r="O467" s="282"/>
      <c r="P467" s="282"/>
      <c r="Q467" s="282"/>
      <c r="R467" s="282"/>
      <c r="S467" s="282"/>
      <c r="T467" s="282"/>
      <c r="U467" s="282"/>
      <c r="V467" s="283"/>
      <c r="W467" s="281" t="str">
        <f>IF('①作業シート（業者控）'!W467:AJ467="","",'①作業シート（業者控）'!W467:AJ467)</f>
        <v/>
      </c>
      <c r="X467" s="282"/>
      <c r="Y467" s="282"/>
      <c r="Z467" s="282"/>
      <c r="AA467" s="282"/>
      <c r="AB467" s="282"/>
      <c r="AC467" s="282"/>
      <c r="AD467" s="282"/>
      <c r="AE467" s="282"/>
      <c r="AF467" s="282"/>
      <c r="AG467" s="282"/>
      <c r="AH467" s="282"/>
      <c r="AI467" s="282"/>
      <c r="AJ467" s="283"/>
      <c r="AK467" s="284" t="str">
        <f>IF('①作業シート（業者控）'!AK467:AM467="","",'①作業シート（業者控）'!AK467:AM467)</f>
        <v/>
      </c>
      <c r="AL467" s="285"/>
      <c r="AM467" s="286"/>
      <c r="AN467" s="71" t="str">
        <f>IF('①作業シート（業者控）'!AN467="","",'①作業シート（業者控）'!AN467)</f>
        <v/>
      </c>
      <c r="AO467" s="361"/>
      <c r="AP467" s="362"/>
      <c r="AQ467" s="362"/>
      <c r="AR467" s="362"/>
      <c r="AS467" s="362"/>
      <c r="AT467" s="362"/>
      <c r="AU467" s="362"/>
      <c r="AV467" s="362"/>
      <c r="AW467" s="363"/>
      <c r="AX467" s="285" t="str">
        <f>IF('③自動入力（※チェックのみ必要）（本社控）'!AX467:AZ467=0,"",'③自動入力（※チェックのみ必要）（本社控）'!AX467:AZ467)</f>
        <v/>
      </c>
      <c r="AY467" s="285"/>
      <c r="AZ467" s="286"/>
      <c r="BA467" s="287" t="str">
        <f>IF('③自動入力（※チェックのみ必要）（本社控）'!BA467:BF467=0,"",'③自動入力（※チェックのみ必要）（本社控）'!BA467:BF467)</f>
        <v/>
      </c>
      <c r="BB467" s="288"/>
      <c r="BC467" s="288"/>
      <c r="BD467" s="288"/>
      <c r="BE467" s="288"/>
      <c r="BF467" s="289"/>
      <c r="BG467" s="122"/>
      <c r="BH467" s="324"/>
      <c r="BI467" s="324"/>
      <c r="BJ467" s="324"/>
      <c r="BK467" s="324"/>
      <c r="BL467" s="324"/>
      <c r="BM467" s="324"/>
      <c r="BN467" s="324"/>
      <c r="BO467" s="324"/>
      <c r="BP467" s="324"/>
      <c r="BQ467" s="340"/>
    </row>
    <row r="468" spans="2:69" ht="21" customHeight="1">
      <c r="B468" s="1"/>
      <c r="C468" s="2"/>
      <c r="D468" s="2"/>
      <c r="E468" s="3"/>
      <c r="F468" s="281" t="str">
        <f>IF('①作業シート（業者控）'!F468:V468="","",'①作業シート（業者控）'!F468:V468)</f>
        <v/>
      </c>
      <c r="G468" s="282"/>
      <c r="H468" s="282"/>
      <c r="I468" s="282"/>
      <c r="J468" s="282"/>
      <c r="K468" s="282"/>
      <c r="L468" s="282"/>
      <c r="M468" s="282"/>
      <c r="N468" s="282"/>
      <c r="O468" s="282"/>
      <c r="P468" s="282"/>
      <c r="Q468" s="282"/>
      <c r="R468" s="282"/>
      <c r="S468" s="282"/>
      <c r="T468" s="282"/>
      <c r="U468" s="282"/>
      <c r="V468" s="283"/>
      <c r="W468" s="281" t="str">
        <f>IF('①作業シート（業者控）'!W468:AJ468="","",'①作業シート（業者控）'!W468:AJ468)</f>
        <v/>
      </c>
      <c r="X468" s="282"/>
      <c r="Y468" s="282"/>
      <c r="Z468" s="282"/>
      <c r="AA468" s="282"/>
      <c r="AB468" s="282"/>
      <c r="AC468" s="282"/>
      <c r="AD468" s="282"/>
      <c r="AE468" s="282"/>
      <c r="AF468" s="282"/>
      <c r="AG468" s="282"/>
      <c r="AH468" s="282"/>
      <c r="AI468" s="282"/>
      <c r="AJ468" s="283"/>
      <c r="AK468" s="284" t="str">
        <f>IF('①作業シート（業者控）'!AK468:AM468="","",'①作業シート（業者控）'!AK468:AM468)</f>
        <v/>
      </c>
      <c r="AL468" s="285"/>
      <c r="AM468" s="286"/>
      <c r="AN468" s="71" t="str">
        <f>IF('①作業シート（業者控）'!AN468="","",'①作業シート（業者控）'!AN468)</f>
        <v/>
      </c>
      <c r="AO468" s="361"/>
      <c r="AP468" s="362"/>
      <c r="AQ468" s="362"/>
      <c r="AR468" s="362"/>
      <c r="AS468" s="362"/>
      <c r="AT468" s="362"/>
      <c r="AU468" s="362"/>
      <c r="AV468" s="362"/>
      <c r="AW468" s="363"/>
      <c r="AX468" s="285" t="str">
        <f>IF('③自動入力（※チェックのみ必要）（本社控）'!AX468:AZ468=0,"",'③自動入力（※チェックのみ必要）（本社控）'!AX468:AZ468)</f>
        <v/>
      </c>
      <c r="AY468" s="285"/>
      <c r="AZ468" s="286"/>
      <c r="BA468" s="287" t="str">
        <f>IF('③自動入力（※チェックのみ必要）（本社控）'!BA468:BF468=0,"",'③自動入力（※チェックのみ必要）（本社控）'!BA468:BF468)</f>
        <v/>
      </c>
      <c r="BB468" s="288"/>
      <c r="BC468" s="288"/>
      <c r="BD468" s="288"/>
      <c r="BE468" s="288"/>
      <c r="BF468" s="289"/>
      <c r="BG468" s="122"/>
      <c r="BH468" s="324"/>
      <c r="BI468" s="324"/>
      <c r="BJ468" s="324"/>
      <c r="BK468" s="324"/>
      <c r="BL468" s="324"/>
      <c r="BM468" s="324"/>
      <c r="BN468" s="324"/>
      <c r="BO468" s="324"/>
      <c r="BP468" s="324"/>
      <c r="BQ468" s="340"/>
    </row>
    <row r="469" spans="2:69" ht="21" customHeight="1">
      <c r="B469" s="1"/>
      <c r="C469" s="2"/>
      <c r="D469" s="2"/>
      <c r="E469" s="3"/>
      <c r="F469" s="281" t="str">
        <f>IF('①作業シート（業者控）'!F469:V469="","",'①作業シート（業者控）'!F469:V469)</f>
        <v/>
      </c>
      <c r="G469" s="282"/>
      <c r="H469" s="282"/>
      <c r="I469" s="282"/>
      <c r="J469" s="282"/>
      <c r="K469" s="282"/>
      <c r="L469" s="282"/>
      <c r="M469" s="282"/>
      <c r="N469" s="282"/>
      <c r="O469" s="282"/>
      <c r="P469" s="282"/>
      <c r="Q469" s="282"/>
      <c r="R469" s="282"/>
      <c r="S469" s="282"/>
      <c r="T469" s="282"/>
      <c r="U469" s="282"/>
      <c r="V469" s="283"/>
      <c r="W469" s="281" t="str">
        <f>IF('①作業シート（業者控）'!W469:AJ469="","",'①作業シート（業者控）'!W469:AJ469)</f>
        <v/>
      </c>
      <c r="X469" s="282"/>
      <c r="Y469" s="282"/>
      <c r="Z469" s="282"/>
      <c r="AA469" s="282"/>
      <c r="AB469" s="282"/>
      <c r="AC469" s="282"/>
      <c r="AD469" s="282"/>
      <c r="AE469" s="282"/>
      <c r="AF469" s="282"/>
      <c r="AG469" s="282"/>
      <c r="AH469" s="282"/>
      <c r="AI469" s="282"/>
      <c r="AJ469" s="283"/>
      <c r="AK469" s="284" t="str">
        <f>IF('①作業シート（業者控）'!AK469:AM469="","",'①作業シート（業者控）'!AK469:AM469)</f>
        <v/>
      </c>
      <c r="AL469" s="285"/>
      <c r="AM469" s="286"/>
      <c r="AN469" s="71" t="str">
        <f>IF('①作業シート（業者控）'!AN469="","",'①作業シート（業者控）'!AN469)</f>
        <v/>
      </c>
      <c r="AO469" s="361"/>
      <c r="AP469" s="362"/>
      <c r="AQ469" s="362"/>
      <c r="AR469" s="362"/>
      <c r="AS469" s="362"/>
      <c r="AT469" s="362"/>
      <c r="AU469" s="362"/>
      <c r="AV469" s="362"/>
      <c r="AW469" s="363"/>
      <c r="AX469" s="285" t="str">
        <f>IF('③自動入力（※チェックのみ必要）（本社控）'!AX469:AZ469=0,"",'③自動入力（※チェックのみ必要）（本社控）'!AX469:AZ469)</f>
        <v/>
      </c>
      <c r="AY469" s="285"/>
      <c r="AZ469" s="286"/>
      <c r="BA469" s="287" t="str">
        <f>IF('③自動入力（※チェックのみ必要）（本社控）'!BA469:BF469=0,"",'③自動入力（※チェックのみ必要）（本社控）'!BA469:BF469)</f>
        <v/>
      </c>
      <c r="BB469" s="288"/>
      <c r="BC469" s="288"/>
      <c r="BD469" s="288"/>
      <c r="BE469" s="288"/>
      <c r="BF469" s="289"/>
      <c r="BG469" s="122"/>
      <c r="BH469" s="324"/>
      <c r="BI469" s="324"/>
      <c r="BJ469" s="324"/>
      <c r="BK469" s="324"/>
      <c r="BL469" s="324"/>
      <c r="BM469" s="324"/>
      <c r="BN469" s="324"/>
      <c r="BO469" s="324"/>
      <c r="BP469" s="324"/>
      <c r="BQ469" s="340"/>
    </row>
    <row r="470" spans="2:69" ht="21" customHeight="1">
      <c r="B470" s="1"/>
      <c r="C470" s="2"/>
      <c r="D470" s="2"/>
      <c r="E470" s="3"/>
      <c r="F470" s="281" t="str">
        <f>IF('①作業シート（業者控）'!F470:V470="","",'①作業シート（業者控）'!F470:V470)</f>
        <v/>
      </c>
      <c r="G470" s="282"/>
      <c r="H470" s="282"/>
      <c r="I470" s="282"/>
      <c r="J470" s="282"/>
      <c r="K470" s="282"/>
      <c r="L470" s="282"/>
      <c r="M470" s="282"/>
      <c r="N470" s="282"/>
      <c r="O470" s="282"/>
      <c r="P470" s="282"/>
      <c r="Q470" s="282"/>
      <c r="R470" s="282"/>
      <c r="S470" s="282"/>
      <c r="T470" s="282"/>
      <c r="U470" s="282"/>
      <c r="V470" s="283"/>
      <c r="W470" s="281" t="str">
        <f>IF('①作業シート（業者控）'!W470:AJ470="","",'①作業シート（業者控）'!W470:AJ470)</f>
        <v/>
      </c>
      <c r="X470" s="282"/>
      <c r="Y470" s="282"/>
      <c r="Z470" s="282"/>
      <c r="AA470" s="282"/>
      <c r="AB470" s="282"/>
      <c r="AC470" s="282"/>
      <c r="AD470" s="282"/>
      <c r="AE470" s="282"/>
      <c r="AF470" s="282"/>
      <c r="AG470" s="282"/>
      <c r="AH470" s="282"/>
      <c r="AI470" s="282"/>
      <c r="AJ470" s="283"/>
      <c r="AK470" s="284" t="str">
        <f>IF('①作業シート（業者控）'!AK470:AM470="","",'①作業シート（業者控）'!AK470:AM470)</f>
        <v/>
      </c>
      <c r="AL470" s="285"/>
      <c r="AM470" s="286"/>
      <c r="AN470" s="71" t="str">
        <f>IF('①作業シート（業者控）'!AN470="","",'①作業シート（業者控）'!AN470)</f>
        <v/>
      </c>
      <c r="AO470" s="361"/>
      <c r="AP470" s="362"/>
      <c r="AQ470" s="362"/>
      <c r="AR470" s="362"/>
      <c r="AS470" s="362"/>
      <c r="AT470" s="362"/>
      <c r="AU470" s="362"/>
      <c r="AV470" s="362"/>
      <c r="AW470" s="363"/>
      <c r="AX470" s="285" t="str">
        <f>IF('③自動入力（※チェックのみ必要）（本社控）'!AX470:AZ470=0,"",'③自動入力（※チェックのみ必要）（本社控）'!AX470:AZ470)</f>
        <v/>
      </c>
      <c r="AY470" s="285"/>
      <c r="AZ470" s="286"/>
      <c r="BA470" s="287" t="str">
        <f>IF('③自動入力（※チェックのみ必要）（本社控）'!BA470:BF470=0,"",'③自動入力（※チェックのみ必要）（本社控）'!BA470:BF470)</f>
        <v/>
      </c>
      <c r="BB470" s="288"/>
      <c r="BC470" s="288"/>
      <c r="BD470" s="288"/>
      <c r="BE470" s="288"/>
      <c r="BF470" s="289"/>
      <c r="BG470" s="122"/>
      <c r="BH470" s="324"/>
      <c r="BI470" s="324"/>
      <c r="BJ470" s="324"/>
      <c r="BK470" s="324"/>
      <c r="BL470" s="324"/>
      <c r="BM470" s="324"/>
      <c r="BN470" s="324"/>
      <c r="BO470" s="324"/>
      <c r="BP470" s="324"/>
      <c r="BQ470" s="340"/>
    </row>
    <row r="471" spans="2:69" ht="21" customHeight="1">
      <c r="B471" s="1"/>
      <c r="C471" s="2"/>
      <c r="D471" s="2"/>
      <c r="E471" s="3"/>
      <c r="F471" s="281" t="str">
        <f>IF('①作業シート（業者控）'!F471:V471="","",'①作業シート（業者控）'!F471:V471)</f>
        <v/>
      </c>
      <c r="G471" s="282"/>
      <c r="H471" s="282"/>
      <c r="I471" s="282"/>
      <c r="J471" s="282"/>
      <c r="K471" s="282"/>
      <c r="L471" s="282"/>
      <c r="M471" s="282"/>
      <c r="N471" s="282"/>
      <c r="O471" s="282"/>
      <c r="P471" s="282"/>
      <c r="Q471" s="282"/>
      <c r="R471" s="282"/>
      <c r="S471" s="282"/>
      <c r="T471" s="282"/>
      <c r="U471" s="282"/>
      <c r="V471" s="283"/>
      <c r="W471" s="281" t="str">
        <f>IF('①作業シート（業者控）'!W471:AJ471="","",'①作業シート（業者控）'!W471:AJ471)</f>
        <v/>
      </c>
      <c r="X471" s="282"/>
      <c r="Y471" s="282"/>
      <c r="Z471" s="282"/>
      <c r="AA471" s="282"/>
      <c r="AB471" s="282"/>
      <c r="AC471" s="282"/>
      <c r="AD471" s="282"/>
      <c r="AE471" s="282"/>
      <c r="AF471" s="282"/>
      <c r="AG471" s="282"/>
      <c r="AH471" s="282"/>
      <c r="AI471" s="282"/>
      <c r="AJ471" s="283"/>
      <c r="AK471" s="284" t="str">
        <f>IF('①作業シート（業者控）'!AK471:AM471="","",'①作業シート（業者控）'!AK471:AM471)</f>
        <v/>
      </c>
      <c r="AL471" s="285"/>
      <c r="AM471" s="286"/>
      <c r="AN471" s="71" t="str">
        <f>IF('①作業シート（業者控）'!AN471="","",'①作業シート（業者控）'!AN471)</f>
        <v/>
      </c>
      <c r="AO471" s="361"/>
      <c r="AP471" s="362"/>
      <c r="AQ471" s="362"/>
      <c r="AR471" s="362"/>
      <c r="AS471" s="362"/>
      <c r="AT471" s="362"/>
      <c r="AU471" s="362"/>
      <c r="AV471" s="362"/>
      <c r="AW471" s="363"/>
      <c r="AX471" s="285" t="str">
        <f>IF('③自動入力（※チェックのみ必要）（本社控）'!AX471:AZ471=0,"",'③自動入力（※チェックのみ必要）（本社控）'!AX471:AZ471)</f>
        <v/>
      </c>
      <c r="AY471" s="285"/>
      <c r="AZ471" s="286"/>
      <c r="BA471" s="287" t="str">
        <f>IF('③自動入力（※チェックのみ必要）（本社控）'!BA471:BF471=0,"",'③自動入力（※チェックのみ必要）（本社控）'!BA471:BF471)</f>
        <v/>
      </c>
      <c r="BB471" s="288"/>
      <c r="BC471" s="288"/>
      <c r="BD471" s="288"/>
      <c r="BE471" s="288"/>
      <c r="BF471" s="289"/>
      <c r="BG471" s="122"/>
      <c r="BH471" s="324"/>
      <c r="BI471" s="324"/>
      <c r="BJ471" s="324"/>
      <c r="BK471" s="324"/>
      <c r="BL471" s="324"/>
      <c r="BM471" s="324"/>
      <c r="BN471" s="324"/>
      <c r="BO471" s="324"/>
      <c r="BP471" s="324"/>
      <c r="BQ471" s="340"/>
    </row>
    <row r="472" spans="2:69" ht="21" customHeight="1">
      <c r="B472" s="1"/>
      <c r="C472" s="2"/>
      <c r="D472" s="2"/>
      <c r="E472" s="3"/>
      <c r="F472" s="281" t="str">
        <f>IF('①作業シート（業者控）'!F472:V472="","",'①作業シート（業者控）'!F472:V472)</f>
        <v/>
      </c>
      <c r="G472" s="282"/>
      <c r="H472" s="282"/>
      <c r="I472" s="282"/>
      <c r="J472" s="282"/>
      <c r="K472" s="282"/>
      <c r="L472" s="282"/>
      <c r="M472" s="282"/>
      <c r="N472" s="282"/>
      <c r="O472" s="282"/>
      <c r="P472" s="282"/>
      <c r="Q472" s="282"/>
      <c r="R472" s="282"/>
      <c r="S472" s="282"/>
      <c r="T472" s="282"/>
      <c r="U472" s="282"/>
      <c r="V472" s="283"/>
      <c r="W472" s="281" t="str">
        <f>IF('①作業シート（業者控）'!W472:AJ472="","",'①作業シート（業者控）'!W472:AJ472)</f>
        <v/>
      </c>
      <c r="X472" s="282"/>
      <c r="Y472" s="282"/>
      <c r="Z472" s="282"/>
      <c r="AA472" s="282"/>
      <c r="AB472" s="282"/>
      <c r="AC472" s="282"/>
      <c r="AD472" s="282"/>
      <c r="AE472" s="282"/>
      <c r="AF472" s="282"/>
      <c r="AG472" s="282"/>
      <c r="AH472" s="282"/>
      <c r="AI472" s="282"/>
      <c r="AJ472" s="283"/>
      <c r="AK472" s="284" t="str">
        <f>IF('①作業シート（業者控）'!AK472:AM472="","",'①作業シート（業者控）'!AK472:AM472)</f>
        <v/>
      </c>
      <c r="AL472" s="285"/>
      <c r="AM472" s="286"/>
      <c r="AN472" s="71" t="str">
        <f>IF('①作業シート（業者控）'!AN472="","",'①作業シート（業者控）'!AN472)</f>
        <v/>
      </c>
      <c r="AO472" s="361"/>
      <c r="AP472" s="362"/>
      <c r="AQ472" s="362"/>
      <c r="AR472" s="362"/>
      <c r="AS472" s="362"/>
      <c r="AT472" s="362"/>
      <c r="AU472" s="362"/>
      <c r="AV472" s="362"/>
      <c r="AW472" s="363"/>
      <c r="AX472" s="285" t="str">
        <f>IF('③自動入力（※チェックのみ必要）（本社控）'!AX472:AZ472=0,"",'③自動入力（※チェックのみ必要）（本社控）'!AX472:AZ472)</f>
        <v/>
      </c>
      <c r="AY472" s="285"/>
      <c r="AZ472" s="286"/>
      <c r="BA472" s="287" t="str">
        <f>IF('③自動入力（※チェックのみ必要）（本社控）'!BA472:BF472=0,"",'③自動入力（※チェックのみ必要）（本社控）'!BA472:BF472)</f>
        <v/>
      </c>
      <c r="BB472" s="288"/>
      <c r="BC472" s="288"/>
      <c r="BD472" s="288"/>
      <c r="BE472" s="288"/>
      <c r="BF472" s="289"/>
      <c r="BG472" s="122"/>
      <c r="BH472" s="324"/>
      <c r="BI472" s="324"/>
      <c r="BJ472" s="324"/>
      <c r="BK472" s="324"/>
      <c r="BL472" s="324"/>
      <c r="BM472" s="324"/>
      <c r="BN472" s="324"/>
      <c r="BO472" s="324"/>
      <c r="BP472" s="324"/>
      <c r="BQ472" s="340"/>
    </row>
    <row r="473" spans="2:69" ht="21" customHeight="1">
      <c r="B473" s="1"/>
      <c r="C473" s="2"/>
      <c r="D473" s="2"/>
      <c r="E473" s="3"/>
      <c r="F473" s="281" t="str">
        <f>IF('①作業シート（業者控）'!F473:V473="","",'①作業シート（業者控）'!F473:V473)</f>
        <v/>
      </c>
      <c r="G473" s="282"/>
      <c r="H473" s="282"/>
      <c r="I473" s="282"/>
      <c r="J473" s="282"/>
      <c r="K473" s="282"/>
      <c r="L473" s="282"/>
      <c r="M473" s="282"/>
      <c r="N473" s="282"/>
      <c r="O473" s="282"/>
      <c r="P473" s="282"/>
      <c r="Q473" s="282"/>
      <c r="R473" s="282"/>
      <c r="S473" s="282"/>
      <c r="T473" s="282"/>
      <c r="U473" s="282"/>
      <c r="V473" s="283"/>
      <c r="W473" s="281" t="str">
        <f>IF('①作業シート（業者控）'!W473:AJ473="","",'①作業シート（業者控）'!W473:AJ473)</f>
        <v/>
      </c>
      <c r="X473" s="282"/>
      <c r="Y473" s="282"/>
      <c r="Z473" s="282"/>
      <c r="AA473" s="282"/>
      <c r="AB473" s="282"/>
      <c r="AC473" s="282"/>
      <c r="AD473" s="282"/>
      <c r="AE473" s="282"/>
      <c r="AF473" s="282"/>
      <c r="AG473" s="282"/>
      <c r="AH473" s="282"/>
      <c r="AI473" s="282"/>
      <c r="AJ473" s="283"/>
      <c r="AK473" s="284" t="str">
        <f>IF('①作業シート（業者控）'!AK473:AM473="","",'①作業シート（業者控）'!AK473:AM473)</f>
        <v/>
      </c>
      <c r="AL473" s="285"/>
      <c r="AM473" s="286"/>
      <c r="AN473" s="71" t="str">
        <f>IF('①作業シート（業者控）'!AN473="","",'①作業シート（業者控）'!AN473)</f>
        <v/>
      </c>
      <c r="AO473" s="361"/>
      <c r="AP473" s="362"/>
      <c r="AQ473" s="362"/>
      <c r="AR473" s="362"/>
      <c r="AS473" s="362"/>
      <c r="AT473" s="362"/>
      <c r="AU473" s="362"/>
      <c r="AV473" s="362"/>
      <c r="AW473" s="363"/>
      <c r="AX473" s="285" t="str">
        <f>IF('③自動入力（※チェックのみ必要）（本社控）'!AX473:AZ473=0,"",'③自動入力（※チェックのみ必要）（本社控）'!AX473:AZ473)</f>
        <v/>
      </c>
      <c r="AY473" s="285"/>
      <c r="AZ473" s="286"/>
      <c r="BA473" s="287" t="str">
        <f>IF('③自動入力（※チェックのみ必要）（本社控）'!BA473:BF473=0,"",'③自動入力（※チェックのみ必要）（本社控）'!BA473:BF473)</f>
        <v/>
      </c>
      <c r="BB473" s="288"/>
      <c r="BC473" s="288"/>
      <c r="BD473" s="288"/>
      <c r="BE473" s="288"/>
      <c r="BF473" s="289"/>
      <c r="BG473" s="122"/>
      <c r="BH473" s="324"/>
      <c r="BI473" s="324"/>
      <c r="BJ473" s="324"/>
      <c r="BK473" s="324"/>
      <c r="BL473" s="324"/>
      <c r="BM473" s="324"/>
      <c r="BN473" s="324"/>
      <c r="BO473" s="324"/>
      <c r="BP473" s="324"/>
      <c r="BQ473" s="340"/>
    </row>
    <row r="474" spans="2:69" ht="21" customHeight="1">
      <c r="B474" s="1"/>
      <c r="C474" s="2"/>
      <c r="D474" s="2"/>
      <c r="E474" s="3"/>
      <c r="F474" s="281" t="str">
        <f>IF('①作業シート（業者控）'!F474:V474="","",'①作業シート（業者控）'!F474:V474)</f>
        <v/>
      </c>
      <c r="G474" s="282"/>
      <c r="H474" s="282"/>
      <c r="I474" s="282"/>
      <c r="J474" s="282"/>
      <c r="K474" s="282"/>
      <c r="L474" s="282"/>
      <c r="M474" s="282"/>
      <c r="N474" s="282"/>
      <c r="O474" s="282"/>
      <c r="P474" s="282"/>
      <c r="Q474" s="282"/>
      <c r="R474" s="282"/>
      <c r="S474" s="282"/>
      <c r="T474" s="282"/>
      <c r="U474" s="282"/>
      <c r="V474" s="283"/>
      <c r="W474" s="281" t="str">
        <f>IF('①作業シート（業者控）'!W474:AJ474="","",'①作業シート（業者控）'!W474:AJ474)</f>
        <v/>
      </c>
      <c r="X474" s="282"/>
      <c r="Y474" s="282"/>
      <c r="Z474" s="282"/>
      <c r="AA474" s="282"/>
      <c r="AB474" s="282"/>
      <c r="AC474" s="282"/>
      <c r="AD474" s="282"/>
      <c r="AE474" s="282"/>
      <c r="AF474" s="282"/>
      <c r="AG474" s="282"/>
      <c r="AH474" s="282"/>
      <c r="AI474" s="282"/>
      <c r="AJ474" s="283"/>
      <c r="AK474" s="284" t="str">
        <f>IF('①作業シート（業者控）'!AK474:AM474="","",'①作業シート（業者控）'!AK474:AM474)</f>
        <v/>
      </c>
      <c r="AL474" s="285"/>
      <c r="AM474" s="286"/>
      <c r="AN474" s="71" t="str">
        <f>IF('①作業シート（業者控）'!AN474="","",'①作業シート（業者控）'!AN474)</f>
        <v/>
      </c>
      <c r="AO474" s="361"/>
      <c r="AP474" s="362"/>
      <c r="AQ474" s="362"/>
      <c r="AR474" s="362"/>
      <c r="AS474" s="362"/>
      <c r="AT474" s="362"/>
      <c r="AU474" s="362"/>
      <c r="AV474" s="362"/>
      <c r="AW474" s="363"/>
      <c r="AX474" s="285" t="str">
        <f>IF('③自動入力（※チェックのみ必要）（本社控）'!AX474:AZ474=0,"",'③自動入力（※チェックのみ必要）（本社控）'!AX474:AZ474)</f>
        <v/>
      </c>
      <c r="AY474" s="285"/>
      <c r="AZ474" s="286"/>
      <c r="BA474" s="287" t="str">
        <f>IF('③自動入力（※チェックのみ必要）（本社控）'!BA474:BF474=0,"",'③自動入力（※チェックのみ必要）（本社控）'!BA474:BF474)</f>
        <v/>
      </c>
      <c r="BB474" s="288"/>
      <c r="BC474" s="288"/>
      <c r="BD474" s="288"/>
      <c r="BE474" s="288"/>
      <c r="BF474" s="289"/>
      <c r="BG474" s="122"/>
      <c r="BH474" s="324"/>
      <c r="BI474" s="324"/>
      <c r="BJ474" s="324"/>
      <c r="BK474" s="324"/>
      <c r="BL474" s="324"/>
      <c r="BM474" s="324"/>
      <c r="BN474" s="324"/>
      <c r="BO474" s="324"/>
      <c r="BP474" s="324"/>
      <c r="BQ474" s="340"/>
    </row>
    <row r="475" spans="2:69" ht="21" customHeight="1">
      <c r="B475" s="1"/>
      <c r="C475" s="2"/>
      <c r="D475" s="2"/>
      <c r="E475" s="3"/>
      <c r="F475" s="281" t="str">
        <f>IF('①作業シート（業者控）'!F475:V475="","",'①作業シート（業者控）'!F475:V475)</f>
        <v/>
      </c>
      <c r="G475" s="282"/>
      <c r="H475" s="282"/>
      <c r="I475" s="282"/>
      <c r="J475" s="282"/>
      <c r="K475" s="282"/>
      <c r="L475" s="282"/>
      <c r="M475" s="282"/>
      <c r="N475" s="282"/>
      <c r="O475" s="282"/>
      <c r="P475" s="282"/>
      <c r="Q475" s="282"/>
      <c r="R475" s="282"/>
      <c r="S475" s="282"/>
      <c r="T475" s="282"/>
      <c r="U475" s="282"/>
      <c r="V475" s="283"/>
      <c r="W475" s="281" t="str">
        <f>IF('①作業シート（業者控）'!W475:AJ475="","",'①作業シート（業者控）'!W475:AJ475)</f>
        <v/>
      </c>
      <c r="X475" s="282"/>
      <c r="Y475" s="282"/>
      <c r="Z475" s="282"/>
      <c r="AA475" s="282"/>
      <c r="AB475" s="282"/>
      <c r="AC475" s="282"/>
      <c r="AD475" s="282"/>
      <c r="AE475" s="282"/>
      <c r="AF475" s="282"/>
      <c r="AG475" s="282"/>
      <c r="AH475" s="282"/>
      <c r="AI475" s="282"/>
      <c r="AJ475" s="283"/>
      <c r="AK475" s="284" t="str">
        <f>IF('①作業シート（業者控）'!AK475:AM475="","",'①作業シート（業者控）'!AK475:AM475)</f>
        <v/>
      </c>
      <c r="AL475" s="285"/>
      <c r="AM475" s="286"/>
      <c r="AN475" s="71" t="str">
        <f>IF('①作業シート（業者控）'!AN475="","",'①作業シート（業者控）'!AN475)</f>
        <v/>
      </c>
      <c r="AO475" s="361"/>
      <c r="AP475" s="362"/>
      <c r="AQ475" s="362"/>
      <c r="AR475" s="362"/>
      <c r="AS475" s="362"/>
      <c r="AT475" s="362"/>
      <c r="AU475" s="362"/>
      <c r="AV475" s="362"/>
      <c r="AW475" s="363"/>
      <c r="AX475" s="285" t="str">
        <f>IF('③自動入力（※チェックのみ必要）（本社控）'!AX475:AZ475=0,"",'③自動入力（※チェックのみ必要）（本社控）'!AX475:AZ475)</f>
        <v/>
      </c>
      <c r="AY475" s="285"/>
      <c r="AZ475" s="286"/>
      <c r="BA475" s="287" t="str">
        <f>IF('③自動入力（※チェックのみ必要）（本社控）'!BA475:BF475=0,"",'③自動入力（※チェックのみ必要）（本社控）'!BA475:BF475)</f>
        <v/>
      </c>
      <c r="BB475" s="288"/>
      <c r="BC475" s="288"/>
      <c r="BD475" s="288"/>
      <c r="BE475" s="288"/>
      <c r="BF475" s="289"/>
      <c r="BG475" s="122"/>
      <c r="BH475" s="324"/>
      <c r="BI475" s="324"/>
      <c r="BJ475" s="324"/>
      <c r="BK475" s="324"/>
      <c r="BL475" s="324"/>
      <c r="BM475" s="324"/>
      <c r="BN475" s="324"/>
      <c r="BO475" s="324"/>
      <c r="BP475" s="324"/>
      <c r="BQ475" s="340"/>
    </row>
    <row r="476" spans="2:69" ht="21" customHeight="1">
      <c r="B476" s="1"/>
      <c r="C476" s="2"/>
      <c r="D476" s="2"/>
      <c r="E476" s="3"/>
      <c r="F476" s="281" t="str">
        <f>IF('①作業シート（業者控）'!F476:V476="","",'①作業シート（業者控）'!F476:V476)</f>
        <v/>
      </c>
      <c r="G476" s="282"/>
      <c r="H476" s="282"/>
      <c r="I476" s="282"/>
      <c r="J476" s="282"/>
      <c r="K476" s="282"/>
      <c r="L476" s="282"/>
      <c r="M476" s="282"/>
      <c r="N476" s="282"/>
      <c r="O476" s="282"/>
      <c r="P476" s="282"/>
      <c r="Q476" s="282"/>
      <c r="R476" s="282"/>
      <c r="S476" s="282"/>
      <c r="T476" s="282"/>
      <c r="U476" s="282"/>
      <c r="V476" s="283"/>
      <c r="W476" s="281" t="str">
        <f>IF('①作業シート（業者控）'!W476:AJ476="","",'①作業シート（業者控）'!W476:AJ476)</f>
        <v/>
      </c>
      <c r="X476" s="282"/>
      <c r="Y476" s="282"/>
      <c r="Z476" s="282"/>
      <c r="AA476" s="282"/>
      <c r="AB476" s="282"/>
      <c r="AC476" s="282"/>
      <c r="AD476" s="282"/>
      <c r="AE476" s="282"/>
      <c r="AF476" s="282"/>
      <c r="AG476" s="282"/>
      <c r="AH476" s="282"/>
      <c r="AI476" s="282"/>
      <c r="AJ476" s="283"/>
      <c r="AK476" s="284" t="str">
        <f>IF('①作業シート（業者控）'!AK476:AM476="","",'①作業シート（業者控）'!AK476:AM476)</f>
        <v/>
      </c>
      <c r="AL476" s="285"/>
      <c r="AM476" s="286"/>
      <c r="AN476" s="71" t="str">
        <f>IF('①作業シート（業者控）'!AN476="","",'①作業シート（業者控）'!AN476)</f>
        <v/>
      </c>
      <c r="AO476" s="361"/>
      <c r="AP476" s="362"/>
      <c r="AQ476" s="362"/>
      <c r="AR476" s="362"/>
      <c r="AS476" s="362"/>
      <c r="AT476" s="362"/>
      <c r="AU476" s="362"/>
      <c r="AV476" s="362"/>
      <c r="AW476" s="363"/>
      <c r="AX476" s="285" t="str">
        <f>IF('③自動入力（※チェックのみ必要）（本社控）'!AX476:AZ476=0,"",'③自動入力（※チェックのみ必要）（本社控）'!AX476:AZ476)</f>
        <v/>
      </c>
      <c r="AY476" s="285"/>
      <c r="AZ476" s="286"/>
      <c r="BA476" s="287" t="str">
        <f>IF('③自動入力（※チェックのみ必要）（本社控）'!BA476:BF476=0,"",'③自動入力（※チェックのみ必要）（本社控）'!BA476:BF476)</f>
        <v/>
      </c>
      <c r="BB476" s="288"/>
      <c r="BC476" s="288"/>
      <c r="BD476" s="288"/>
      <c r="BE476" s="288"/>
      <c r="BF476" s="289"/>
      <c r="BG476" s="122"/>
      <c r="BH476" s="324"/>
      <c r="BI476" s="324"/>
      <c r="BJ476" s="324"/>
      <c r="BK476" s="324"/>
      <c r="BL476" s="324"/>
      <c r="BM476" s="324"/>
      <c r="BN476" s="324"/>
      <c r="BO476" s="324"/>
      <c r="BP476" s="324"/>
      <c r="BQ476" s="340"/>
    </row>
    <row r="477" spans="2:69" ht="21" customHeight="1">
      <c r="B477" s="1"/>
      <c r="C477" s="2"/>
      <c r="D477" s="2"/>
      <c r="E477" s="3"/>
      <c r="F477" s="281" t="str">
        <f>IF('①作業シート（業者控）'!F477:V477="","",'①作業シート（業者控）'!F477:V477)</f>
        <v/>
      </c>
      <c r="G477" s="282"/>
      <c r="H477" s="282"/>
      <c r="I477" s="282"/>
      <c r="J477" s="282"/>
      <c r="K477" s="282"/>
      <c r="L477" s="282"/>
      <c r="M477" s="282"/>
      <c r="N477" s="282"/>
      <c r="O477" s="282"/>
      <c r="P477" s="282"/>
      <c r="Q477" s="282"/>
      <c r="R477" s="282"/>
      <c r="S477" s="282"/>
      <c r="T477" s="282"/>
      <c r="U477" s="282"/>
      <c r="V477" s="283"/>
      <c r="W477" s="281" t="str">
        <f>IF('①作業シート（業者控）'!W477:AJ477="","",'①作業シート（業者控）'!W477:AJ477)</f>
        <v/>
      </c>
      <c r="X477" s="282"/>
      <c r="Y477" s="282"/>
      <c r="Z477" s="282"/>
      <c r="AA477" s="282"/>
      <c r="AB477" s="282"/>
      <c r="AC477" s="282"/>
      <c r="AD477" s="282"/>
      <c r="AE477" s="282"/>
      <c r="AF477" s="282"/>
      <c r="AG477" s="282"/>
      <c r="AH477" s="282"/>
      <c r="AI477" s="282"/>
      <c r="AJ477" s="283"/>
      <c r="AK477" s="284" t="str">
        <f>IF('①作業シート（業者控）'!AK477:AM477="","",'①作業シート（業者控）'!AK477:AM477)</f>
        <v/>
      </c>
      <c r="AL477" s="285"/>
      <c r="AM477" s="286"/>
      <c r="AN477" s="71" t="str">
        <f>IF('①作業シート（業者控）'!AN477="","",'①作業シート（業者控）'!AN477)</f>
        <v/>
      </c>
      <c r="AO477" s="361"/>
      <c r="AP477" s="362"/>
      <c r="AQ477" s="362"/>
      <c r="AR477" s="362"/>
      <c r="AS477" s="362"/>
      <c r="AT477" s="362"/>
      <c r="AU477" s="362"/>
      <c r="AV477" s="362"/>
      <c r="AW477" s="363"/>
      <c r="AX477" s="285" t="str">
        <f>IF('③自動入力（※チェックのみ必要）（本社控）'!AX477:AZ477=0,"",'③自動入力（※チェックのみ必要）（本社控）'!AX477:AZ477)</f>
        <v/>
      </c>
      <c r="AY477" s="285"/>
      <c r="AZ477" s="286"/>
      <c r="BA477" s="287" t="str">
        <f>IF('③自動入力（※チェックのみ必要）（本社控）'!BA477:BF477=0,"",'③自動入力（※チェックのみ必要）（本社控）'!BA477:BF477)</f>
        <v/>
      </c>
      <c r="BB477" s="288"/>
      <c r="BC477" s="288"/>
      <c r="BD477" s="288"/>
      <c r="BE477" s="288"/>
      <c r="BF477" s="289"/>
      <c r="BG477" s="122"/>
      <c r="BH477" s="324"/>
      <c r="BI477" s="324"/>
      <c r="BJ477" s="324"/>
      <c r="BK477" s="324"/>
      <c r="BL477" s="324"/>
      <c r="BM477" s="324"/>
      <c r="BN477" s="324"/>
      <c r="BO477" s="324"/>
      <c r="BP477" s="324"/>
      <c r="BQ477" s="340"/>
    </row>
    <row r="478" spans="2:69" ht="21" customHeight="1">
      <c r="B478" s="1"/>
      <c r="C478" s="2"/>
      <c r="D478" s="2"/>
      <c r="E478" s="3"/>
      <c r="F478" s="281" t="str">
        <f>IF('①作業シート（業者控）'!F478:V478="","",'①作業シート（業者控）'!F478:V478)</f>
        <v/>
      </c>
      <c r="G478" s="282"/>
      <c r="H478" s="282"/>
      <c r="I478" s="282"/>
      <c r="J478" s="282"/>
      <c r="K478" s="282"/>
      <c r="L478" s="282"/>
      <c r="M478" s="282"/>
      <c r="N478" s="282"/>
      <c r="O478" s="282"/>
      <c r="P478" s="282"/>
      <c r="Q478" s="282"/>
      <c r="R478" s="282"/>
      <c r="S478" s="282"/>
      <c r="T478" s="282"/>
      <c r="U478" s="282"/>
      <c r="V478" s="283"/>
      <c r="W478" s="281" t="str">
        <f>IF('①作業シート（業者控）'!W478:AJ478="","",'①作業シート（業者控）'!W478:AJ478)</f>
        <v/>
      </c>
      <c r="X478" s="282"/>
      <c r="Y478" s="282"/>
      <c r="Z478" s="282"/>
      <c r="AA478" s="282"/>
      <c r="AB478" s="282"/>
      <c r="AC478" s="282"/>
      <c r="AD478" s="282"/>
      <c r="AE478" s="282"/>
      <c r="AF478" s="282"/>
      <c r="AG478" s="282"/>
      <c r="AH478" s="282"/>
      <c r="AI478" s="282"/>
      <c r="AJ478" s="283"/>
      <c r="AK478" s="284" t="str">
        <f>IF('①作業シート（業者控）'!AK478:AM478="","",'①作業シート（業者控）'!AK478:AM478)</f>
        <v/>
      </c>
      <c r="AL478" s="285"/>
      <c r="AM478" s="286"/>
      <c r="AN478" s="71" t="str">
        <f>IF('①作業シート（業者控）'!AN478="","",'①作業シート（業者控）'!AN478)</f>
        <v/>
      </c>
      <c r="AO478" s="361"/>
      <c r="AP478" s="362"/>
      <c r="AQ478" s="362"/>
      <c r="AR478" s="362"/>
      <c r="AS478" s="362"/>
      <c r="AT478" s="362"/>
      <c r="AU478" s="362"/>
      <c r="AV478" s="362"/>
      <c r="AW478" s="363"/>
      <c r="AX478" s="285" t="str">
        <f>IF('③自動入力（※チェックのみ必要）（本社控）'!AX478:AZ478=0,"",'③自動入力（※チェックのみ必要）（本社控）'!AX478:AZ478)</f>
        <v/>
      </c>
      <c r="AY478" s="285"/>
      <c r="AZ478" s="286"/>
      <c r="BA478" s="287" t="str">
        <f>IF('③自動入力（※チェックのみ必要）（本社控）'!BA478:BF478=0,"",'③自動入力（※チェックのみ必要）（本社控）'!BA478:BF478)</f>
        <v/>
      </c>
      <c r="BB478" s="288"/>
      <c r="BC478" s="288"/>
      <c r="BD478" s="288"/>
      <c r="BE478" s="288"/>
      <c r="BF478" s="289"/>
      <c r="BG478" s="122"/>
      <c r="BH478" s="324"/>
      <c r="BI478" s="324"/>
      <c r="BJ478" s="324"/>
      <c r="BK478" s="324"/>
      <c r="BL478" s="324"/>
      <c r="BM478" s="324"/>
      <c r="BN478" s="324"/>
      <c r="BO478" s="324"/>
      <c r="BP478" s="324"/>
      <c r="BQ478" s="340"/>
    </row>
    <row r="479" spans="2:69" ht="21" customHeight="1">
      <c r="B479" s="1"/>
      <c r="C479" s="2"/>
      <c r="D479" s="2"/>
      <c r="E479" s="3"/>
      <c r="F479" s="281" t="str">
        <f>IF('①作業シート（業者控）'!F479:V479="","",'①作業シート（業者控）'!F479:V479)</f>
        <v/>
      </c>
      <c r="G479" s="282"/>
      <c r="H479" s="282"/>
      <c r="I479" s="282"/>
      <c r="J479" s="282"/>
      <c r="K479" s="282"/>
      <c r="L479" s="282"/>
      <c r="M479" s="282"/>
      <c r="N479" s="282"/>
      <c r="O479" s="282"/>
      <c r="P479" s="282"/>
      <c r="Q479" s="282"/>
      <c r="R479" s="282"/>
      <c r="S479" s="282"/>
      <c r="T479" s="282"/>
      <c r="U479" s="282"/>
      <c r="V479" s="283"/>
      <c r="W479" s="281" t="str">
        <f>IF('①作業シート（業者控）'!W479:AJ479="","",'①作業シート（業者控）'!W479:AJ479)</f>
        <v/>
      </c>
      <c r="X479" s="282"/>
      <c r="Y479" s="282"/>
      <c r="Z479" s="282"/>
      <c r="AA479" s="282"/>
      <c r="AB479" s="282"/>
      <c r="AC479" s="282"/>
      <c r="AD479" s="282"/>
      <c r="AE479" s="282"/>
      <c r="AF479" s="282"/>
      <c r="AG479" s="282"/>
      <c r="AH479" s="282"/>
      <c r="AI479" s="282"/>
      <c r="AJ479" s="283"/>
      <c r="AK479" s="284" t="str">
        <f>IF('①作業シート（業者控）'!AK479:AM479="","",'①作業シート（業者控）'!AK479:AM479)</f>
        <v/>
      </c>
      <c r="AL479" s="285"/>
      <c r="AM479" s="286"/>
      <c r="AN479" s="71" t="str">
        <f>IF('①作業シート（業者控）'!AN479="","",'①作業シート（業者控）'!AN479)</f>
        <v/>
      </c>
      <c r="AO479" s="361"/>
      <c r="AP479" s="362"/>
      <c r="AQ479" s="362"/>
      <c r="AR479" s="362"/>
      <c r="AS479" s="362"/>
      <c r="AT479" s="362"/>
      <c r="AU479" s="362"/>
      <c r="AV479" s="362"/>
      <c r="AW479" s="363"/>
      <c r="AX479" s="285" t="str">
        <f>IF('③自動入力（※チェックのみ必要）（本社控）'!AX479:AZ479=0,"",'③自動入力（※チェックのみ必要）（本社控）'!AX479:AZ479)</f>
        <v/>
      </c>
      <c r="AY479" s="285"/>
      <c r="AZ479" s="286"/>
      <c r="BA479" s="287" t="str">
        <f>IF('③自動入力（※チェックのみ必要）（本社控）'!BA479:BF479=0,"",'③自動入力（※チェックのみ必要）（本社控）'!BA479:BF479)</f>
        <v/>
      </c>
      <c r="BB479" s="288"/>
      <c r="BC479" s="288"/>
      <c r="BD479" s="288"/>
      <c r="BE479" s="288"/>
      <c r="BF479" s="289"/>
      <c r="BG479" s="122"/>
      <c r="BH479" s="324"/>
      <c r="BI479" s="324"/>
      <c r="BJ479" s="324"/>
      <c r="BK479" s="324"/>
      <c r="BL479" s="324"/>
      <c r="BM479" s="324"/>
      <c r="BN479" s="324"/>
      <c r="BO479" s="324"/>
      <c r="BP479" s="324"/>
      <c r="BQ479" s="340"/>
    </row>
    <row r="480" spans="2:69" ht="21" customHeight="1">
      <c r="B480" s="1"/>
      <c r="C480" s="2"/>
      <c r="D480" s="2"/>
      <c r="E480" s="3"/>
      <c r="F480" s="281" t="str">
        <f>IF('①作業シート（業者控）'!F480:V480="","",'①作業シート（業者控）'!F480:V480)</f>
        <v/>
      </c>
      <c r="G480" s="282"/>
      <c r="H480" s="282"/>
      <c r="I480" s="282"/>
      <c r="J480" s="282"/>
      <c r="K480" s="282"/>
      <c r="L480" s="282"/>
      <c r="M480" s="282"/>
      <c r="N480" s="282"/>
      <c r="O480" s="282"/>
      <c r="P480" s="282"/>
      <c r="Q480" s="282"/>
      <c r="R480" s="282"/>
      <c r="S480" s="282"/>
      <c r="T480" s="282"/>
      <c r="U480" s="282"/>
      <c r="V480" s="283"/>
      <c r="W480" s="281" t="str">
        <f>IF('①作業シート（業者控）'!W480:AJ480="","",'①作業シート（業者控）'!W480:AJ480)</f>
        <v/>
      </c>
      <c r="X480" s="282"/>
      <c r="Y480" s="282"/>
      <c r="Z480" s="282"/>
      <c r="AA480" s="282"/>
      <c r="AB480" s="282"/>
      <c r="AC480" s="282"/>
      <c r="AD480" s="282"/>
      <c r="AE480" s="282"/>
      <c r="AF480" s="282"/>
      <c r="AG480" s="282"/>
      <c r="AH480" s="282"/>
      <c r="AI480" s="282"/>
      <c r="AJ480" s="283"/>
      <c r="AK480" s="284" t="str">
        <f>IF('①作業シート（業者控）'!AK480:AM480="","",'①作業シート（業者控）'!AK480:AM480)</f>
        <v/>
      </c>
      <c r="AL480" s="285"/>
      <c r="AM480" s="286"/>
      <c r="AN480" s="71" t="str">
        <f>IF('①作業シート（業者控）'!AN480="","",'①作業シート（業者控）'!AN480)</f>
        <v/>
      </c>
      <c r="AO480" s="361"/>
      <c r="AP480" s="362"/>
      <c r="AQ480" s="362"/>
      <c r="AR480" s="362"/>
      <c r="AS480" s="362"/>
      <c r="AT480" s="362"/>
      <c r="AU480" s="362"/>
      <c r="AV480" s="362"/>
      <c r="AW480" s="363"/>
      <c r="AX480" s="285" t="str">
        <f>IF('③自動入力（※チェックのみ必要）（本社控）'!AX480:AZ480=0,"",'③自動入力（※チェックのみ必要）（本社控）'!AX480:AZ480)</f>
        <v/>
      </c>
      <c r="AY480" s="285"/>
      <c r="AZ480" s="286"/>
      <c r="BA480" s="287" t="str">
        <f>IF('③自動入力（※チェックのみ必要）（本社控）'!BA480:BF480=0,"",'③自動入力（※チェックのみ必要）（本社控）'!BA480:BF480)</f>
        <v/>
      </c>
      <c r="BB480" s="288"/>
      <c r="BC480" s="288"/>
      <c r="BD480" s="288"/>
      <c r="BE480" s="288"/>
      <c r="BF480" s="289"/>
      <c r="BG480" s="122"/>
      <c r="BH480" s="324"/>
      <c r="BI480" s="324"/>
      <c r="BJ480" s="324"/>
      <c r="BK480" s="324"/>
      <c r="BL480" s="324"/>
      <c r="BM480" s="324"/>
      <c r="BN480" s="324"/>
      <c r="BO480" s="324"/>
      <c r="BP480" s="324"/>
      <c r="BQ480" s="340"/>
    </row>
    <row r="481" spans="2:69" ht="21" customHeight="1">
      <c r="B481" s="1"/>
      <c r="C481" s="2"/>
      <c r="D481" s="2"/>
      <c r="E481" s="3"/>
      <c r="F481" s="281" t="str">
        <f>IF('①作業シート（業者控）'!F481:V481="","",'①作業シート（業者控）'!F481:V481)</f>
        <v/>
      </c>
      <c r="G481" s="282"/>
      <c r="H481" s="282"/>
      <c r="I481" s="282"/>
      <c r="J481" s="282"/>
      <c r="K481" s="282"/>
      <c r="L481" s="282"/>
      <c r="M481" s="282"/>
      <c r="N481" s="282"/>
      <c r="O481" s="282"/>
      <c r="P481" s="282"/>
      <c r="Q481" s="282"/>
      <c r="R481" s="282"/>
      <c r="S481" s="282"/>
      <c r="T481" s="282"/>
      <c r="U481" s="282"/>
      <c r="V481" s="283"/>
      <c r="W481" s="281" t="str">
        <f>IF('①作業シート（業者控）'!W481:AJ481="","",'①作業シート（業者控）'!W481:AJ481)</f>
        <v/>
      </c>
      <c r="X481" s="282"/>
      <c r="Y481" s="282"/>
      <c r="Z481" s="282"/>
      <c r="AA481" s="282"/>
      <c r="AB481" s="282"/>
      <c r="AC481" s="282"/>
      <c r="AD481" s="282"/>
      <c r="AE481" s="282"/>
      <c r="AF481" s="282"/>
      <c r="AG481" s="282"/>
      <c r="AH481" s="282"/>
      <c r="AI481" s="282"/>
      <c r="AJ481" s="283"/>
      <c r="AK481" s="284" t="str">
        <f>IF('①作業シート（業者控）'!AK481:AM481="","",'①作業シート（業者控）'!AK481:AM481)</f>
        <v/>
      </c>
      <c r="AL481" s="285"/>
      <c r="AM481" s="286"/>
      <c r="AN481" s="71" t="str">
        <f>IF('①作業シート（業者控）'!AN481="","",'①作業シート（業者控）'!AN481)</f>
        <v/>
      </c>
      <c r="AO481" s="361"/>
      <c r="AP481" s="362"/>
      <c r="AQ481" s="362"/>
      <c r="AR481" s="362"/>
      <c r="AS481" s="362"/>
      <c r="AT481" s="362"/>
      <c r="AU481" s="362"/>
      <c r="AV481" s="362"/>
      <c r="AW481" s="363"/>
      <c r="AX481" s="285" t="str">
        <f>IF('③自動入力（※チェックのみ必要）（本社控）'!AX481:AZ481=0,"",'③自動入力（※チェックのみ必要）（本社控）'!AX481:AZ481)</f>
        <v/>
      </c>
      <c r="AY481" s="285"/>
      <c r="AZ481" s="286"/>
      <c r="BA481" s="287" t="str">
        <f>IF('③自動入力（※チェックのみ必要）（本社控）'!BA481:BF481=0,"",'③自動入力（※チェックのみ必要）（本社控）'!BA481:BF481)</f>
        <v/>
      </c>
      <c r="BB481" s="288"/>
      <c r="BC481" s="288"/>
      <c r="BD481" s="288"/>
      <c r="BE481" s="288"/>
      <c r="BF481" s="289"/>
      <c r="BG481" s="122"/>
      <c r="BH481" s="324"/>
      <c r="BI481" s="324"/>
      <c r="BJ481" s="324"/>
      <c r="BK481" s="324"/>
      <c r="BL481" s="324"/>
      <c r="BM481" s="324"/>
      <c r="BN481" s="324"/>
      <c r="BO481" s="324"/>
      <c r="BP481" s="324"/>
      <c r="BQ481" s="340"/>
    </row>
    <row r="482" spans="2:69" ht="21" customHeight="1">
      <c r="B482" s="1"/>
      <c r="C482" s="2"/>
      <c r="D482" s="2"/>
      <c r="E482" s="3"/>
      <c r="F482" s="281" t="str">
        <f>IF('①作業シート（業者控）'!F482:V482="","",'①作業シート（業者控）'!F482:V482)</f>
        <v/>
      </c>
      <c r="G482" s="282"/>
      <c r="H482" s="282"/>
      <c r="I482" s="282"/>
      <c r="J482" s="282"/>
      <c r="K482" s="282"/>
      <c r="L482" s="282"/>
      <c r="M482" s="282"/>
      <c r="N482" s="282"/>
      <c r="O482" s="282"/>
      <c r="P482" s="282"/>
      <c r="Q482" s="282"/>
      <c r="R482" s="282"/>
      <c r="S482" s="282"/>
      <c r="T482" s="282"/>
      <c r="U482" s="282"/>
      <c r="V482" s="283"/>
      <c r="W482" s="281" t="str">
        <f>IF('①作業シート（業者控）'!W482:AJ482="","",'①作業シート（業者控）'!W482:AJ482)</f>
        <v/>
      </c>
      <c r="X482" s="282"/>
      <c r="Y482" s="282"/>
      <c r="Z482" s="282"/>
      <c r="AA482" s="282"/>
      <c r="AB482" s="282"/>
      <c r="AC482" s="282"/>
      <c r="AD482" s="282"/>
      <c r="AE482" s="282"/>
      <c r="AF482" s="282"/>
      <c r="AG482" s="282"/>
      <c r="AH482" s="282"/>
      <c r="AI482" s="282"/>
      <c r="AJ482" s="283"/>
      <c r="AK482" s="284" t="str">
        <f>IF('①作業シート（業者控）'!AK482:AM482="","",'①作業シート（業者控）'!AK482:AM482)</f>
        <v/>
      </c>
      <c r="AL482" s="285"/>
      <c r="AM482" s="286"/>
      <c r="AN482" s="71" t="str">
        <f>IF('①作業シート（業者控）'!AN482="","",'①作業シート（業者控）'!AN482)</f>
        <v/>
      </c>
      <c r="AO482" s="361"/>
      <c r="AP482" s="362"/>
      <c r="AQ482" s="362"/>
      <c r="AR482" s="362"/>
      <c r="AS482" s="362"/>
      <c r="AT482" s="362"/>
      <c r="AU482" s="362"/>
      <c r="AV482" s="362"/>
      <c r="AW482" s="363"/>
      <c r="AX482" s="285" t="str">
        <f>IF('③自動入力（※チェックのみ必要）（本社控）'!AX482:AZ482=0,"",'③自動入力（※チェックのみ必要）（本社控）'!AX482:AZ482)</f>
        <v/>
      </c>
      <c r="AY482" s="285"/>
      <c r="AZ482" s="286"/>
      <c r="BA482" s="287" t="str">
        <f>IF('③自動入力（※チェックのみ必要）（本社控）'!BA482:BF482=0,"",'③自動入力（※チェックのみ必要）（本社控）'!BA482:BF482)</f>
        <v/>
      </c>
      <c r="BB482" s="288"/>
      <c r="BC482" s="288"/>
      <c r="BD482" s="288"/>
      <c r="BE482" s="288"/>
      <c r="BF482" s="289"/>
      <c r="BG482" s="122"/>
      <c r="BH482" s="324"/>
      <c r="BI482" s="324"/>
      <c r="BJ482" s="324"/>
      <c r="BK482" s="324"/>
      <c r="BL482" s="324"/>
      <c r="BM482" s="324"/>
      <c r="BN482" s="324"/>
      <c r="BO482" s="324"/>
      <c r="BP482" s="324"/>
      <c r="BQ482" s="340"/>
    </row>
    <row r="483" spans="2:69" ht="21" customHeight="1">
      <c r="B483" s="1"/>
      <c r="C483" s="2"/>
      <c r="D483" s="2"/>
      <c r="E483" s="3"/>
      <c r="F483" s="281" t="str">
        <f>IF('①作業シート（業者控）'!F483:V483="","",'①作業シート（業者控）'!F483:V483)</f>
        <v/>
      </c>
      <c r="G483" s="282"/>
      <c r="H483" s="282"/>
      <c r="I483" s="282"/>
      <c r="J483" s="282"/>
      <c r="K483" s="282"/>
      <c r="L483" s="282"/>
      <c r="M483" s="282"/>
      <c r="N483" s="282"/>
      <c r="O483" s="282"/>
      <c r="P483" s="282"/>
      <c r="Q483" s="282"/>
      <c r="R483" s="282"/>
      <c r="S483" s="282"/>
      <c r="T483" s="282"/>
      <c r="U483" s="282"/>
      <c r="V483" s="283"/>
      <c r="W483" s="281" t="str">
        <f>IF('①作業シート（業者控）'!W483:AJ483="","",'①作業シート（業者控）'!W483:AJ483)</f>
        <v/>
      </c>
      <c r="X483" s="282"/>
      <c r="Y483" s="282"/>
      <c r="Z483" s="282"/>
      <c r="AA483" s="282"/>
      <c r="AB483" s="282"/>
      <c r="AC483" s="282"/>
      <c r="AD483" s="282"/>
      <c r="AE483" s="282"/>
      <c r="AF483" s="282"/>
      <c r="AG483" s="282"/>
      <c r="AH483" s="282"/>
      <c r="AI483" s="282"/>
      <c r="AJ483" s="283"/>
      <c r="AK483" s="284" t="str">
        <f>IF('①作業シート（業者控）'!AK483:AM483="","",'①作業シート（業者控）'!AK483:AM483)</f>
        <v/>
      </c>
      <c r="AL483" s="285"/>
      <c r="AM483" s="286"/>
      <c r="AN483" s="71" t="str">
        <f>IF('①作業シート（業者控）'!AN483="","",'①作業シート（業者控）'!AN483)</f>
        <v/>
      </c>
      <c r="AO483" s="361"/>
      <c r="AP483" s="362"/>
      <c r="AQ483" s="362"/>
      <c r="AR483" s="362"/>
      <c r="AS483" s="362"/>
      <c r="AT483" s="362"/>
      <c r="AU483" s="362"/>
      <c r="AV483" s="362"/>
      <c r="AW483" s="363"/>
      <c r="AX483" s="285" t="str">
        <f>IF('③自動入力（※チェックのみ必要）（本社控）'!AX483:AZ483=0,"",'③自動入力（※チェックのみ必要）（本社控）'!AX483:AZ483)</f>
        <v/>
      </c>
      <c r="AY483" s="285"/>
      <c r="AZ483" s="286"/>
      <c r="BA483" s="287" t="str">
        <f>IF('③自動入力（※チェックのみ必要）（本社控）'!BA483:BF483=0,"",'③自動入力（※チェックのみ必要）（本社控）'!BA483:BF483)</f>
        <v/>
      </c>
      <c r="BB483" s="288"/>
      <c r="BC483" s="288"/>
      <c r="BD483" s="288"/>
      <c r="BE483" s="288"/>
      <c r="BF483" s="289"/>
      <c r="BG483" s="122"/>
      <c r="BH483" s="324"/>
      <c r="BI483" s="324"/>
      <c r="BJ483" s="324"/>
      <c r="BK483" s="324"/>
      <c r="BL483" s="324"/>
      <c r="BM483" s="324"/>
      <c r="BN483" s="324"/>
      <c r="BO483" s="324"/>
      <c r="BP483" s="324"/>
      <c r="BQ483" s="340"/>
    </row>
    <row r="484" spans="2:69" ht="21" customHeight="1">
      <c r="B484" s="1"/>
      <c r="C484" s="2"/>
      <c r="D484" s="2"/>
      <c r="E484" s="3"/>
      <c r="F484" s="281" t="str">
        <f>IF('①作業シート（業者控）'!F484:V484="","",'①作業シート（業者控）'!F484:V484)</f>
        <v/>
      </c>
      <c r="G484" s="282"/>
      <c r="H484" s="282"/>
      <c r="I484" s="282"/>
      <c r="J484" s="282"/>
      <c r="K484" s="282"/>
      <c r="L484" s="282"/>
      <c r="M484" s="282"/>
      <c r="N484" s="282"/>
      <c r="O484" s="282"/>
      <c r="P484" s="282"/>
      <c r="Q484" s="282"/>
      <c r="R484" s="282"/>
      <c r="S484" s="282"/>
      <c r="T484" s="282"/>
      <c r="U484" s="282"/>
      <c r="V484" s="283"/>
      <c r="W484" s="281" t="str">
        <f>IF('①作業シート（業者控）'!W484:AJ484="","",'①作業シート（業者控）'!W484:AJ484)</f>
        <v/>
      </c>
      <c r="X484" s="282"/>
      <c r="Y484" s="282"/>
      <c r="Z484" s="282"/>
      <c r="AA484" s="282"/>
      <c r="AB484" s="282"/>
      <c r="AC484" s="282"/>
      <c r="AD484" s="282"/>
      <c r="AE484" s="282"/>
      <c r="AF484" s="282"/>
      <c r="AG484" s="282"/>
      <c r="AH484" s="282"/>
      <c r="AI484" s="282"/>
      <c r="AJ484" s="283"/>
      <c r="AK484" s="284" t="str">
        <f>IF('①作業シート（業者控）'!AK484:AM484="","",'①作業シート（業者控）'!AK484:AM484)</f>
        <v/>
      </c>
      <c r="AL484" s="285"/>
      <c r="AM484" s="286"/>
      <c r="AN484" s="71" t="str">
        <f>IF('①作業シート（業者控）'!AN484="","",'①作業シート（業者控）'!AN484)</f>
        <v/>
      </c>
      <c r="AO484" s="361"/>
      <c r="AP484" s="362"/>
      <c r="AQ484" s="362"/>
      <c r="AR484" s="362"/>
      <c r="AS484" s="362"/>
      <c r="AT484" s="362"/>
      <c r="AU484" s="362"/>
      <c r="AV484" s="362"/>
      <c r="AW484" s="363"/>
      <c r="AX484" s="285" t="str">
        <f>IF('③自動入力（※チェックのみ必要）（本社控）'!AX484:AZ484=0,"",'③自動入力（※チェックのみ必要）（本社控）'!AX484:AZ484)</f>
        <v/>
      </c>
      <c r="AY484" s="285"/>
      <c r="AZ484" s="286"/>
      <c r="BA484" s="287" t="str">
        <f>IF('③自動入力（※チェックのみ必要）（本社控）'!BA484:BF484=0,"",'③自動入力（※チェックのみ必要）（本社控）'!BA484:BF484)</f>
        <v/>
      </c>
      <c r="BB484" s="288"/>
      <c r="BC484" s="288"/>
      <c r="BD484" s="288"/>
      <c r="BE484" s="288"/>
      <c r="BF484" s="289"/>
      <c r="BG484" s="122"/>
      <c r="BH484" s="324"/>
      <c r="BI484" s="324"/>
      <c r="BJ484" s="324"/>
      <c r="BK484" s="324"/>
      <c r="BL484" s="324"/>
      <c r="BM484" s="324"/>
      <c r="BN484" s="324"/>
      <c r="BO484" s="324"/>
      <c r="BP484" s="324"/>
      <c r="BQ484" s="340"/>
    </row>
    <row r="485" spans="2:69" ht="21" customHeight="1">
      <c r="B485" s="1"/>
      <c r="C485" s="2"/>
      <c r="D485" s="2"/>
      <c r="E485" s="3"/>
      <c r="F485" s="281" t="str">
        <f>IF('①作業シート（業者控）'!F485:V485="","",'①作業シート（業者控）'!F485:V485)</f>
        <v/>
      </c>
      <c r="G485" s="282"/>
      <c r="H485" s="282"/>
      <c r="I485" s="282"/>
      <c r="J485" s="282"/>
      <c r="K485" s="282"/>
      <c r="L485" s="282"/>
      <c r="M485" s="282"/>
      <c r="N485" s="282"/>
      <c r="O485" s="282"/>
      <c r="P485" s="282"/>
      <c r="Q485" s="282"/>
      <c r="R485" s="282"/>
      <c r="S485" s="282"/>
      <c r="T485" s="282"/>
      <c r="U485" s="282"/>
      <c r="V485" s="283"/>
      <c r="W485" s="281" t="str">
        <f>IF('①作業シート（業者控）'!W485:AJ485="","",'①作業シート（業者控）'!W485:AJ485)</f>
        <v/>
      </c>
      <c r="X485" s="282"/>
      <c r="Y485" s="282"/>
      <c r="Z485" s="282"/>
      <c r="AA485" s="282"/>
      <c r="AB485" s="282"/>
      <c r="AC485" s="282"/>
      <c r="AD485" s="282"/>
      <c r="AE485" s="282"/>
      <c r="AF485" s="282"/>
      <c r="AG485" s="282"/>
      <c r="AH485" s="282"/>
      <c r="AI485" s="282"/>
      <c r="AJ485" s="283"/>
      <c r="AK485" s="284" t="str">
        <f>IF('①作業シート（業者控）'!AK485:AM485="","",'①作業シート（業者控）'!AK485:AM485)</f>
        <v/>
      </c>
      <c r="AL485" s="285"/>
      <c r="AM485" s="286"/>
      <c r="AN485" s="71" t="str">
        <f>IF('①作業シート（業者控）'!AN485="","",'①作業シート（業者控）'!AN485)</f>
        <v/>
      </c>
      <c r="AO485" s="361"/>
      <c r="AP485" s="362"/>
      <c r="AQ485" s="362"/>
      <c r="AR485" s="362"/>
      <c r="AS485" s="362"/>
      <c r="AT485" s="362"/>
      <c r="AU485" s="362"/>
      <c r="AV485" s="362"/>
      <c r="AW485" s="363"/>
      <c r="AX485" s="285" t="str">
        <f>IF('③自動入力（※チェックのみ必要）（本社控）'!AX485:AZ485=0,"",'③自動入力（※チェックのみ必要）（本社控）'!AX485:AZ485)</f>
        <v/>
      </c>
      <c r="AY485" s="285"/>
      <c r="AZ485" s="286"/>
      <c r="BA485" s="287" t="str">
        <f>IF('③自動入力（※チェックのみ必要）（本社控）'!BA485:BF485=0,"",'③自動入力（※チェックのみ必要）（本社控）'!BA485:BF485)</f>
        <v/>
      </c>
      <c r="BB485" s="288"/>
      <c r="BC485" s="288"/>
      <c r="BD485" s="288"/>
      <c r="BE485" s="288"/>
      <c r="BF485" s="289"/>
      <c r="BG485" s="122"/>
      <c r="BH485" s="324"/>
      <c r="BI485" s="324"/>
      <c r="BJ485" s="324"/>
      <c r="BK485" s="324"/>
      <c r="BL485" s="324"/>
      <c r="BM485" s="324"/>
      <c r="BN485" s="324"/>
      <c r="BO485" s="324"/>
      <c r="BP485" s="324"/>
      <c r="BQ485" s="340"/>
    </row>
    <row r="486" spans="2:69" ht="21" customHeight="1">
      <c r="B486" s="1"/>
      <c r="C486" s="2"/>
      <c r="D486" s="2"/>
      <c r="E486" s="3"/>
      <c r="F486" s="281" t="str">
        <f>IF('①作業シート（業者控）'!F486:V486="","",'①作業シート（業者控）'!F486:V486)</f>
        <v/>
      </c>
      <c r="G486" s="282"/>
      <c r="H486" s="282"/>
      <c r="I486" s="282"/>
      <c r="J486" s="282"/>
      <c r="K486" s="282"/>
      <c r="L486" s="282"/>
      <c r="M486" s="282"/>
      <c r="N486" s="282"/>
      <c r="O486" s="282"/>
      <c r="P486" s="282"/>
      <c r="Q486" s="282"/>
      <c r="R486" s="282"/>
      <c r="S486" s="282"/>
      <c r="T486" s="282"/>
      <c r="U486" s="282"/>
      <c r="V486" s="283"/>
      <c r="W486" s="281" t="str">
        <f>IF('①作業シート（業者控）'!W486:AJ486="","",'①作業シート（業者控）'!W486:AJ486)</f>
        <v/>
      </c>
      <c r="X486" s="282"/>
      <c r="Y486" s="282"/>
      <c r="Z486" s="282"/>
      <c r="AA486" s="282"/>
      <c r="AB486" s="282"/>
      <c r="AC486" s="282"/>
      <c r="AD486" s="282"/>
      <c r="AE486" s="282"/>
      <c r="AF486" s="282"/>
      <c r="AG486" s="282"/>
      <c r="AH486" s="282"/>
      <c r="AI486" s="282"/>
      <c r="AJ486" s="283"/>
      <c r="AK486" s="284" t="str">
        <f>IF('①作業シート（業者控）'!AK486:AM486="","",'①作業シート（業者控）'!AK486:AM486)</f>
        <v/>
      </c>
      <c r="AL486" s="285"/>
      <c r="AM486" s="286"/>
      <c r="AN486" s="71" t="str">
        <f>IF('①作業シート（業者控）'!AN486="","",'①作業シート（業者控）'!AN486)</f>
        <v/>
      </c>
      <c r="AO486" s="361"/>
      <c r="AP486" s="362"/>
      <c r="AQ486" s="362"/>
      <c r="AR486" s="362"/>
      <c r="AS486" s="362"/>
      <c r="AT486" s="362"/>
      <c r="AU486" s="362"/>
      <c r="AV486" s="362"/>
      <c r="AW486" s="363"/>
      <c r="AX486" s="285" t="str">
        <f>IF('③自動入力（※チェックのみ必要）（本社控）'!AX486:AZ486=0,"",'③自動入力（※チェックのみ必要）（本社控）'!AX486:AZ486)</f>
        <v/>
      </c>
      <c r="AY486" s="285"/>
      <c r="AZ486" s="286"/>
      <c r="BA486" s="287" t="str">
        <f>IF('③自動入力（※チェックのみ必要）（本社控）'!BA486:BF486=0,"",'③自動入力（※チェックのみ必要）（本社控）'!BA486:BF486)</f>
        <v/>
      </c>
      <c r="BB486" s="288"/>
      <c r="BC486" s="288"/>
      <c r="BD486" s="288"/>
      <c r="BE486" s="288"/>
      <c r="BF486" s="289"/>
      <c r="BG486" s="122"/>
      <c r="BH486" s="324"/>
      <c r="BI486" s="324"/>
      <c r="BJ486" s="324"/>
      <c r="BK486" s="324"/>
      <c r="BL486" s="324"/>
      <c r="BM486" s="324"/>
      <c r="BN486" s="324"/>
      <c r="BO486" s="324"/>
      <c r="BP486" s="324"/>
      <c r="BQ486" s="340"/>
    </row>
    <row r="487" spans="2:69" ht="21" customHeight="1">
      <c r="B487" s="1"/>
      <c r="C487" s="2"/>
      <c r="D487" s="2"/>
      <c r="E487" s="3"/>
      <c r="F487" s="281" t="str">
        <f>IF('①作業シート（業者控）'!F487:V487="","",'①作業シート（業者控）'!F487:V487)</f>
        <v/>
      </c>
      <c r="G487" s="282"/>
      <c r="H487" s="282"/>
      <c r="I487" s="282"/>
      <c r="J487" s="282"/>
      <c r="K487" s="282"/>
      <c r="L487" s="282"/>
      <c r="M487" s="282"/>
      <c r="N487" s="282"/>
      <c r="O487" s="282"/>
      <c r="P487" s="282"/>
      <c r="Q487" s="282"/>
      <c r="R487" s="282"/>
      <c r="S487" s="282"/>
      <c r="T487" s="282"/>
      <c r="U487" s="282"/>
      <c r="V487" s="283"/>
      <c r="W487" s="281" t="str">
        <f>IF('①作業シート（業者控）'!W487:AJ487="","",'①作業シート（業者控）'!W487:AJ487)</f>
        <v/>
      </c>
      <c r="X487" s="282"/>
      <c r="Y487" s="282"/>
      <c r="Z487" s="282"/>
      <c r="AA487" s="282"/>
      <c r="AB487" s="282"/>
      <c r="AC487" s="282"/>
      <c r="AD487" s="282"/>
      <c r="AE487" s="282"/>
      <c r="AF487" s="282"/>
      <c r="AG487" s="282"/>
      <c r="AH487" s="282"/>
      <c r="AI487" s="282"/>
      <c r="AJ487" s="283"/>
      <c r="AK487" s="284" t="str">
        <f>IF('①作業シート（業者控）'!AK487:AM487="","",'①作業シート（業者控）'!AK487:AM487)</f>
        <v/>
      </c>
      <c r="AL487" s="285"/>
      <c r="AM487" s="286"/>
      <c r="AN487" s="71" t="str">
        <f>IF('①作業シート（業者控）'!AN487="","",'①作業シート（業者控）'!AN487)</f>
        <v/>
      </c>
      <c r="AO487" s="361"/>
      <c r="AP487" s="362"/>
      <c r="AQ487" s="362"/>
      <c r="AR487" s="362"/>
      <c r="AS487" s="362"/>
      <c r="AT487" s="362"/>
      <c r="AU487" s="362"/>
      <c r="AV487" s="362"/>
      <c r="AW487" s="363"/>
      <c r="AX487" s="285" t="str">
        <f>IF('③自動入力（※チェックのみ必要）（本社控）'!AX487:AZ487=0,"",'③自動入力（※チェックのみ必要）（本社控）'!AX487:AZ487)</f>
        <v/>
      </c>
      <c r="AY487" s="285"/>
      <c r="AZ487" s="286"/>
      <c r="BA487" s="287" t="str">
        <f>IF('③自動入力（※チェックのみ必要）（本社控）'!BA487:BF487=0,"",'③自動入力（※チェックのみ必要）（本社控）'!BA487:BF487)</f>
        <v/>
      </c>
      <c r="BB487" s="288"/>
      <c r="BC487" s="288"/>
      <c r="BD487" s="288"/>
      <c r="BE487" s="288"/>
      <c r="BF487" s="289"/>
      <c r="BG487" s="122"/>
      <c r="BH487" s="324"/>
      <c r="BI487" s="324"/>
      <c r="BJ487" s="324"/>
      <c r="BK487" s="324"/>
      <c r="BL487" s="324"/>
      <c r="BM487" s="324"/>
      <c r="BN487" s="324"/>
      <c r="BO487" s="324"/>
      <c r="BP487" s="324"/>
      <c r="BQ487" s="340"/>
    </row>
    <row r="488" spans="2:69" ht="21" customHeight="1">
      <c r="B488" s="1"/>
      <c r="C488" s="2"/>
      <c r="D488" s="2"/>
      <c r="E488" s="3"/>
      <c r="F488" s="281" t="str">
        <f>IF('①作業シート（業者控）'!F488:V488="","",'①作業シート（業者控）'!F488:V488)</f>
        <v/>
      </c>
      <c r="G488" s="282"/>
      <c r="H488" s="282"/>
      <c r="I488" s="282"/>
      <c r="J488" s="282"/>
      <c r="K488" s="282"/>
      <c r="L488" s="282"/>
      <c r="M488" s="282"/>
      <c r="N488" s="282"/>
      <c r="O488" s="282"/>
      <c r="P488" s="282"/>
      <c r="Q488" s="282"/>
      <c r="R488" s="282"/>
      <c r="S488" s="282"/>
      <c r="T488" s="282"/>
      <c r="U488" s="282"/>
      <c r="V488" s="283"/>
      <c r="W488" s="281" t="str">
        <f>IF('①作業シート（業者控）'!W488:AJ488="","",'①作業シート（業者控）'!W488:AJ488)</f>
        <v/>
      </c>
      <c r="X488" s="282"/>
      <c r="Y488" s="282"/>
      <c r="Z488" s="282"/>
      <c r="AA488" s="282"/>
      <c r="AB488" s="282"/>
      <c r="AC488" s="282"/>
      <c r="AD488" s="282"/>
      <c r="AE488" s="282"/>
      <c r="AF488" s="282"/>
      <c r="AG488" s="282"/>
      <c r="AH488" s="282"/>
      <c r="AI488" s="282"/>
      <c r="AJ488" s="283"/>
      <c r="AK488" s="284" t="str">
        <f>IF('①作業シート（業者控）'!AK488:AM488="","",'①作業シート（業者控）'!AK488:AM488)</f>
        <v/>
      </c>
      <c r="AL488" s="285"/>
      <c r="AM488" s="286"/>
      <c r="AN488" s="71" t="str">
        <f>IF('①作業シート（業者控）'!AN488="","",'①作業シート（業者控）'!AN488)</f>
        <v/>
      </c>
      <c r="AO488" s="361"/>
      <c r="AP488" s="362"/>
      <c r="AQ488" s="362"/>
      <c r="AR488" s="362"/>
      <c r="AS488" s="362"/>
      <c r="AT488" s="362"/>
      <c r="AU488" s="362"/>
      <c r="AV488" s="362"/>
      <c r="AW488" s="363"/>
      <c r="AX488" s="285" t="str">
        <f>IF('③自動入力（※チェックのみ必要）（本社控）'!AX488:AZ488=0,"",'③自動入力（※チェックのみ必要）（本社控）'!AX488:AZ488)</f>
        <v/>
      </c>
      <c r="AY488" s="285"/>
      <c r="AZ488" s="286"/>
      <c r="BA488" s="287" t="str">
        <f>IF('③自動入力（※チェックのみ必要）（本社控）'!BA488:BF488=0,"",'③自動入力（※チェックのみ必要）（本社控）'!BA488:BF488)</f>
        <v/>
      </c>
      <c r="BB488" s="288"/>
      <c r="BC488" s="288"/>
      <c r="BD488" s="288"/>
      <c r="BE488" s="288"/>
      <c r="BF488" s="289"/>
      <c r="BG488" s="122"/>
      <c r="BH488" s="324"/>
      <c r="BI488" s="324"/>
      <c r="BJ488" s="324"/>
      <c r="BK488" s="324"/>
      <c r="BL488" s="324"/>
      <c r="BM488" s="324"/>
      <c r="BN488" s="324"/>
      <c r="BO488" s="324"/>
      <c r="BP488" s="324"/>
      <c r="BQ488" s="340"/>
    </row>
    <row r="489" spans="2:69" ht="21" customHeight="1">
      <c r="B489" s="1"/>
      <c r="C489" s="2"/>
      <c r="D489" s="2"/>
      <c r="E489" s="3"/>
      <c r="F489" s="281" t="str">
        <f>IF('①作業シート（業者控）'!F489:V489="","",'①作業シート（業者控）'!F489:V489)</f>
        <v/>
      </c>
      <c r="G489" s="282"/>
      <c r="H489" s="282"/>
      <c r="I489" s="282"/>
      <c r="J489" s="282"/>
      <c r="K489" s="282"/>
      <c r="L489" s="282"/>
      <c r="M489" s="282"/>
      <c r="N489" s="282"/>
      <c r="O489" s="282"/>
      <c r="P489" s="282"/>
      <c r="Q489" s="282"/>
      <c r="R489" s="282"/>
      <c r="S489" s="282"/>
      <c r="T489" s="282"/>
      <c r="U489" s="282"/>
      <c r="V489" s="283"/>
      <c r="W489" s="281" t="str">
        <f>IF('①作業シート（業者控）'!W489:AJ489="","",'①作業シート（業者控）'!W489:AJ489)</f>
        <v/>
      </c>
      <c r="X489" s="282"/>
      <c r="Y489" s="282"/>
      <c r="Z489" s="282"/>
      <c r="AA489" s="282"/>
      <c r="AB489" s="282"/>
      <c r="AC489" s="282"/>
      <c r="AD489" s="282"/>
      <c r="AE489" s="282"/>
      <c r="AF489" s="282"/>
      <c r="AG489" s="282"/>
      <c r="AH489" s="282"/>
      <c r="AI489" s="282"/>
      <c r="AJ489" s="283"/>
      <c r="AK489" s="284" t="str">
        <f>IF('①作業シート（業者控）'!AK489:AM489="","",'①作業シート（業者控）'!AK489:AM489)</f>
        <v/>
      </c>
      <c r="AL489" s="285"/>
      <c r="AM489" s="286"/>
      <c r="AN489" s="71" t="str">
        <f>IF('①作業シート（業者控）'!AN489="","",'①作業シート（業者控）'!AN489)</f>
        <v/>
      </c>
      <c r="AO489" s="361"/>
      <c r="AP489" s="362"/>
      <c r="AQ489" s="362"/>
      <c r="AR489" s="362"/>
      <c r="AS489" s="362"/>
      <c r="AT489" s="362"/>
      <c r="AU489" s="362"/>
      <c r="AV489" s="362"/>
      <c r="AW489" s="363"/>
      <c r="AX489" s="285" t="str">
        <f>IF('③自動入力（※チェックのみ必要）（本社控）'!AX489:AZ489=0,"",'③自動入力（※チェックのみ必要）（本社控）'!AX489:AZ489)</f>
        <v/>
      </c>
      <c r="AY489" s="285"/>
      <c r="AZ489" s="286"/>
      <c r="BA489" s="287" t="str">
        <f>IF('③自動入力（※チェックのみ必要）（本社控）'!BA489:BF489=0,"",'③自動入力（※チェックのみ必要）（本社控）'!BA489:BF489)</f>
        <v/>
      </c>
      <c r="BB489" s="288"/>
      <c r="BC489" s="288"/>
      <c r="BD489" s="288"/>
      <c r="BE489" s="288"/>
      <c r="BF489" s="289"/>
      <c r="BG489" s="122"/>
      <c r="BH489" s="324"/>
      <c r="BI489" s="324"/>
      <c r="BJ489" s="324"/>
      <c r="BK489" s="324"/>
      <c r="BL489" s="324"/>
      <c r="BM489" s="324"/>
      <c r="BN489" s="324"/>
      <c r="BO489" s="324"/>
      <c r="BP489" s="324"/>
      <c r="BQ489" s="340"/>
    </row>
    <row r="490" spans="2:69" ht="21" customHeight="1">
      <c r="B490" s="1"/>
      <c r="C490" s="2"/>
      <c r="D490" s="2"/>
      <c r="E490" s="3"/>
      <c r="F490" s="281" t="str">
        <f>IF('①作業シート（業者控）'!F490:V490="","",'①作業シート（業者控）'!F490:V490)</f>
        <v/>
      </c>
      <c r="G490" s="282"/>
      <c r="H490" s="282"/>
      <c r="I490" s="282"/>
      <c r="J490" s="282"/>
      <c r="K490" s="282"/>
      <c r="L490" s="282"/>
      <c r="M490" s="282"/>
      <c r="N490" s="282"/>
      <c r="O490" s="282"/>
      <c r="P490" s="282"/>
      <c r="Q490" s="282"/>
      <c r="R490" s="282"/>
      <c r="S490" s="282"/>
      <c r="T490" s="282"/>
      <c r="U490" s="282"/>
      <c r="V490" s="283"/>
      <c r="W490" s="281" t="str">
        <f>IF('①作業シート（業者控）'!W490:AJ490="","",'①作業シート（業者控）'!W490:AJ490)</f>
        <v/>
      </c>
      <c r="X490" s="282"/>
      <c r="Y490" s="282"/>
      <c r="Z490" s="282"/>
      <c r="AA490" s="282"/>
      <c r="AB490" s="282"/>
      <c r="AC490" s="282"/>
      <c r="AD490" s="282"/>
      <c r="AE490" s="282"/>
      <c r="AF490" s="282"/>
      <c r="AG490" s="282"/>
      <c r="AH490" s="282"/>
      <c r="AI490" s="282"/>
      <c r="AJ490" s="283"/>
      <c r="AK490" s="284" t="str">
        <f>IF('①作業シート（業者控）'!AK490:AM490="","",'①作業シート（業者控）'!AK490:AM490)</f>
        <v/>
      </c>
      <c r="AL490" s="285"/>
      <c r="AM490" s="286"/>
      <c r="AN490" s="71" t="str">
        <f>IF('①作業シート（業者控）'!AN490="","",'①作業シート（業者控）'!AN490)</f>
        <v/>
      </c>
      <c r="AO490" s="361"/>
      <c r="AP490" s="362"/>
      <c r="AQ490" s="362"/>
      <c r="AR490" s="362"/>
      <c r="AS490" s="362"/>
      <c r="AT490" s="362"/>
      <c r="AU490" s="362"/>
      <c r="AV490" s="362"/>
      <c r="AW490" s="363"/>
      <c r="AX490" s="285" t="str">
        <f>IF('③自動入力（※チェックのみ必要）（本社控）'!AX490:AZ490=0,"",'③自動入力（※チェックのみ必要）（本社控）'!AX490:AZ490)</f>
        <v/>
      </c>
      <c r="AY490" s="285"/>
      <c r="AZ490" s="286"/>
      <c r="BA490" s="287" t="str">
        <f>IF('③自動入力（※チェックのみ必要）（本社控）'!BA490:BF490=0,"",'③自動入力（※チェックのみ必要）（本社控）'!BA490:BF490)</f>
        <v/>
      </c>
      <c r="BB490" s="288"/>
      <c r="BC490" s="288"/>
      <c r="BD490" s="288"/>
      <c r="BE490" s="288"/>
      <c r="BF490" s="289"/>
      <c r="BG490" s="122"/>
      <c r="BH490" s="324"/>
      <c r="BI490" s="324"/>
      <c r="BJ490" s="324"/>
      <c r="BK490" s="324"/>
      <c r="BL490" s="324"/>
      <c r="BM490" s="324"/>
      <c r="BN490" s="324"/>
      <c r="BO490" s="324"/>
      <c r="BP490" s="324"/>
      <c r="BQ490" s="340"/>
    </row>
    <row r="491" spans="2:69" ht="21" customHeight="1">
      <c r="B491" s="1"/>
      <c r="C491" s="2"/>
      <c r="D491" s="2"/>
      <c r="E491" s="3"/>
      <c r="F491" s="281" t="str">
        <f>IF('①作業シート（業者控）'!F491:V491="","",'①作業シート（業者控）'!F491:V491)</f>
        <v/>
      </c>
      <c r="G491" s="282"/>
      <c r="H491" s="282"/>
      <c r="I491" s="282"/>
      <c r="J491" s="282"/>
      <c r="K491" s="282"/>
      <c r="L491" s="282"/>
      <c r="M491" s="282"/>
      <c r="N491" s="282"/>
      <c r="O491" s="282"/>
      <c r="P491" s="282"/>
      <c r="Q491" s="282"/>
      <c r="R491" s="282"/>
      <c r="S491" s="282"/>
      <c r="T491" s="282"/>
      <c r="U491" s="282"/>
      <c r="V491" s="283"/>
      <c r="W491" s="281" t="str">
        <f>IF('①作業シート（業者控）'!W491:AJ491="","",'①作業シート（業者控）'!W491:AJ491)</f>
        <v/>
      </c>
      <c r="X491" s="282"/>
      <c r="Y491" s="282"/>
      <c r="Z491" s="282"/>
      <c r="AA491" s="282"/>
      <c r="AB491" s="282"/>
      <c r="AC491" s="282"/>
      <c r="AD491" s="282"/>
      <c r="AE491" s="282"/>
      <c r="AF491" s="282"/>
      <c r="AG491" s="282"/>
      <c r="AH491" s="282"/>
      <c r="AI491" s="282"/>
      <c r="AJ491" s="283"/>
      <c r="AK491" s="284" t="str">
        <f>IF('①作業シート（業者控）'!AK491:AM491="","",'①作業シート（業者控）'!AK491:AM491)</f>
        <v/>
      </c>
      <c r="AL491" s="285"/>
      <c r="AM491" s="286"/>
      <c r="AN491" s="71" t="str">
        <f>IF('①作業シート（業者控）'!AN491="","",'①作業シート（業者控）'!AN491)</f>
        <v/>
      </c>
      <c r="AO491" s="361"/>
      <c r="AP491" s="362"/>
      <c r="AQ491" s="362"/>
      <c r="AR491" s="362"/>
      <c r="AS491" s="362"/>
      <c r="AT491" s="362"/>
      <c r="AU491" s="362"/>
      <c r="AV491" s="362"/>
      <c r="AW491" s="363"/>
      <c r="AX491" s="285" t="str">
        <f>IF('③自動入力（※チェックのみ必要）（本社控）'!AX491:AZ491=0,"",'③自動入力（※チェックのみ必要）（本社控）'!AX491:AZ491)</f>
        <v/>
      </c>
      <c r="AY491" s="285"/>
      <c r="AZ491" s="286"/>
      <c r="BA491" s="287" t="str">
        <f>IF('③自動入力（※チェックのみ必要）（本社控）'!BA491:BF491=0,"",'③自動入力（※チェックのみ必要）（本社控）'!BA491:BF491)</f>
        <v/>
      </c>
      <c r="BB491" s="288"/>
      <c r="BC491" s="288"/>
      <c r="BD491" s="288"/>
      <c r="BE491" s="288"/>
      <c r="BF491" s="289"/>
      <c r="BG491" s="122"/>
      <c r="BH491" s="324"/>
      <c r="BI491" s="324"/>
      <c r="BJ491" s="324"/>
      <c r="BK491" s="324"/>
      <c r="BL491" s="324"/>
      <c r="BM491" s="324"/>
      <c r="BN491" s="324"/>
      <c r="BO491" s="324"/>
      <c r="BP491" s="324"/>
      <c r="BQ491" s="340"/>
    </row>
    <row r="492" spans="2:69" ht="21" customHeight="1">
      <c r="B492" s="1"/>
      <c r="C492" s="2"/>
      <c r="D492" s="2"/>
      <c r="E492" s="3"/>
      <c r="F492" s="281" t="str">
        <f>IF('①作業シート（業者控）'!F492:V492="","",'①作業シート（業者控）'!F492:V492)</f>
        <v/>
      </c>
      <c r="G492" s="282"/>
      <c r="H492" s="282"/>
      <c r="I492" s="282"/>
      <c r="J492" s="282"/>
      <c r="K492" s="282"/>
      <c r="L492" s="282"/>
      <c r="M492" s="282"/>
      <c r="N492" s="282"/>
      <c r="O492" s="282"/>
      <c r="P492" s="282"/>
      <c r="Q492" s="282"/>
      <c r="R492" s="282"/>
      <c r="S492" s="282"/>
      <c r="T492" s="282"/>
      <c r="U492" s="282"/>
      <c r="V492" s="283"/>
      <c r="W492" s="281" t="str">
        <f>IF('①作業シート（業者控）'!W492:AJ492="","",'①作業シート（業者控）'!W492:AJ492)</f>
        <v/>
      </c>
      <c r="X492" s="282"/>
      <c r="Y492" s="282"/>
      <c r="Z492" s="282"/>
      <c r="AA492" s="282"/>
      <c r="AB492" s="282"/>
      <c r="AC492" s="282"/>
      <c r="AD492" s="282"/>
      <c r="AE492" s="282"/>
      <c r="AF492" s="282"/>
      <c r="AG492" s="282"/>
      <c r="AH492" s="282"/>
      <c r="AI492" s="282"/>
      <c r="AJ492" s="283"/>
      <c r="AK492" s="284" t="str">
        <f>IF('①作業シート（業者控）'!AK492:AM492="","",'①作業シート（業者控）'!AK492:AM492)</f>
        <v/>
      </c>
      <c r="AL492" s="285"/>
      <c r="AM492" s="286"/>
      <c r="AN492" s="71" t="str">
        <f>IF('①作業シート（業者控）'!AN492="","",'①作業シート（業者控）'!AN492)</f>
        <v/>
      </c>
      <c r="AO492" s="361"/>
      <c r="AP492" s="362"/>
      <c r="AQ492" s="362"/>
      <c r="AR492" s="362"/>
      <c r="AS492" s="362"/>
      <c r="AT492" s="362"/>
      <c r="AU492" s="362"/>
      <c r="AV492" s="362"/>
      <c r="AW492" s="363"/>
      <c r="AX492" s="285" t="str">
        <f>IF('③自動入力（※チェックのみ必要）（本社控）'!AX492:AZ492=0,"",'③自動入力（※チェックのみ必要）（本社控）'!AX492:AZ492)</f>
        <v/>
      </c>
      <c r="AY492" s="285"/>
      <c r="AZ492" s="286"/>
      <c r="BA492" s="287" t="str">
        <f>IF('③自動入力（※チェックのみ必要）（本社控）'!BA492:BF492=0,"",'③自動入力（※チェックのみ必要）（本社控）'!BA492:BF492)</f>
        <v/>
      </c>
      <c r="BB492" s="288"/>
      <c r="BC492" s="288"/>
      <c r="BD492" s="288"/>
      <c r="BE492" s="288"/>
      <c r="BF492" s="289"/>
      <c r="BG492" s="122"/>
      <c r="BH492" s="324"/>
      <c r="BI492" s="324"/>
      <c r="BJ492" s="324"/>
      <c r="BK492" s="324"/>
      <c r="BL492" s="324"/>
      <c r="BM492" s="324"/>
      <c r="BN492" s="324"/>
      <c r="BO492" s="324"/>
      <c r="BP492" s="324"/>
      <c r="BQ492" s="340"/>
    </row>
    <row r="493" spans="2:69" ht="21" customHeight="1">
      <c r="B493" s="1"/>
      <c r="C493" s="2"/>
      <c r="D493" s="2"/>
      <c r="E493" s="3"/>
      <c r="F493" s="281" t="str">
        <f>IF('①作業シート（業者控）'!F493:V493="","",'①作業シート（業者控）'!F493:V493)</f>
        <v/>
      </c>
      <c r="G493" s="282"/>
      <c r="H493" s="282"/>
      <c r="I493" s="282"/>
      <c r="J493" s="282"/>
      <c r="K493" s="282"/>
      <c r="L493" s="282"/>
      <c r="M493" s="282"/>
      <c r="N493" s="282"/>
      <c r="O493" s="282"/>
      <c r="P493" s="282"/>
      <c r="Q493" s="282"/>
      <c r="R493" s="282"/>
      <c r="S493" s="282"/>
      <c r="T493" s="282"/>
      <c r="U493" s="282"/>
      <c r="V493" s="283"/>
      <c r="W493" s="281" t="str">
        <f>IF('①作業シート（業者控）'!W493:AJ493="","",'①作業シート（業者控）'!W493:AJ493)</f>
        <v/>
      </c>
      <c r="X493" s="282"/>
      <c r="Y493" s="282"/>
      <c r="Z493" s="282"/>
      <c r="AA493" s="282"/>
      <c r="AB493" s="282"/>
      <c r="AC493" s="282"/>
      <c r="AD493" s="282"/>
      <c r="AE493" s="282"/>
      <c r="AF493" s="282"/>
      <c r="AG493" s="282"/>
      <c r="AH493" s="282"/>
      <c r="AI493" s="282"/>
      <c r="AJ493" s="283"/>
      <c r="AK493" s="284" t="str">
        <f>IF('①作業シート（業者控）'!AK493:AM493="","",'①作業シート（業者控）'!AK493:AM493)</f>
        <v/>
      </c>
      <c r="AL493" s="285"/>
      <c r="AM493" s="286"/>
      <c r="AN493" s="71" t="str">
        <f>IF('①作業シート（業者控）'!AN493="","",'①作業シート（業者控）'!AN493)</f>
        <v/>
      </c>
      <c r="AO493" s="361"/>
      <c r="AP493" s="362"/>
      <c r="AQ493" s="362"/>
      <c r="AR493" s="362"/>
      <c r="AS493" s="362"/>
      <c r="AT493" s="362"/>
      <c r="AU493" s="362"/>
      <c r="AV493" s="362"/>
      <c r="AW493" s="363"/>
      <c r="AX493" s="285" t="str">
        <f>IF('③自動入力（※チェックのみ必要）（本社控）'!AX493:AZ493=0,"",'③自動入力（※チェックのみ必要）（本社控）'!AX493:AZ493)</f>
        <v/>
      </c>
      <c r="AY493" s="285"/>
      <c r="AZ493" s="286"/>
      <c r="BA493" s="287" t="str">
        <f>IF('③自動入力（※チェックのみ必要）（本社控）'!BA493:BF493=0,"",'③自動入力（※チェックのみ必要）（本社控）'!BA493:BF493)</f>
        <v/>
      </c>
      <c r="BB493" s="288"/>
      <c r="BC493" s="288"/>
      <c r="BD493" s="288"/>
      <c r="BE493" s="288"/>
      <c r="BF493" s="289"/>
      <c r="BG493" s="122"/>
      <c r="BH493" s="324"/>
      <c r="BI493" s="324"/>
      <c r="BJ493" s="324"/>
      <c r="BK493" s="324"/>
      <c r="BL493" s="324"/>
      <c r="BM493" s="324"/>
      <c r="BN493" s="324"/>
      <c r="BO493" s="324"/>
      <c r="BP493" s="324"/>
      <c r="BQ493" s="340"/>
    </row>
    <row r="494" spans="2:69" ht="21" customHeight="1">
      <c r="B494" s="1"/>
      <c r="C494" s="2"/>
      <c r="D494" s="2"/>
      <c r="E494" s="3"/>
      <c r="F494" s="281" t="str">
        <f>IF('①作業シート（業者控）'!F494:V494="","",'①作業シート（業者控）'!F494:V494)</f>
        <v/>
      </c>
      <c r="G494" s="282"/>
      <c r="H494" s="282"/>
      <c r="I494" s="282"/>
      <c r="J494" s="282"/>
      <c r="K494" s="282"/>
      <c r="L494" s="282"/>
      <c r="M494" s="282"/>
      <c r="N494" s="282"/>
      <c r="O494" s="282"/>
      <c r="P494" s="282"/>
      <c r="Q494" s="282"/>
      <c r="R494" s="282"/>
      <c r="S494" s="282"/>
      <c r="T494" s="282"/>
      <c r="U494" s="282"/>
      <c r="V494" s="283"/>
      <c r="W494" s="281" t="str">
        <f>IF('①作業シート（業者控）'!W494:AJ494="","",'①作業シート（業者控）'!W494:AJ494)</f>
        <v/>
      </c>
      <c r="X494" s="282"/>
      <c r="Y494" s="282"/>
      <c r="Z494" s="282"/>
      <c r="AA494" s="282"/>
      <c r="AB494" s="282"/>
      <c r="AC494" s="282"/>
      <c r="AD494" s="282"/>
      <c r="AE494" s="282"/>
      <c r="AF494" s="282"/>
      <c r="AG494" s="282"/>
      <c r="AH494" s="282"/>
      <c r="AI494" s="282"/>
      <c r="AJ494" s="283"/>
      <c r="AK494" s="284" t="str">
        <f>IF('①作業シート（業者控）'!AK494:AM494="","",'①作業シート（業者控）'!AK494:AM494)</f>
        <v/>
      </c>
      <c r="AL494" s="285"/>
      <c r="AM494" s="286"/>
      <c r="AN494" s="71" t="str">
        <f>IF('①作業シート（業者控）'!AN494="","",'①作業シート（業者控）'!AN494)</f>
        <v/>
      </c>
      <c r="AO494" s="361"/>
      <c r="AP494" s="362"/>
      <c r="AQ494" s="362"/>
      <c r="AR494" s="362"/>
      <c r="AS494" s="362"/>
      <c r="AT494" s="362"/>
      <c r="AU494" s="362"/>
      <c r="AV494" s="362"/>
      <c r="AW494" s="363"/>
      <c r="AX494" s="285" t="str">
        <f>IF('③自動入力（※チェックのみ必要）（本社控）'!AX494:AZ494=0,"",'③自動入力（※チェックのみ必要）（本社控）'!AX494:AZ494)</f>
        <v/>
      </c>
      <c r="AY494" s="285"/>
      <c r="AZ494" s="286"/>
      <c r="BA494" s="287" t="str">
        <f>IF('③自動入力（※チェックのみ必要）（本社控）'!BA494:BF494=0,"",'③自動入力（※チェックのみ必要）（本社控）'!BA494:BF494)</f>
        <v/>
      </c>
      <c r="BB494" s="288"/>
      <c r="BC494" s="288"/>
      <c r="BD494" s="288"/>
      <c r="BE494" s="288"/>
      <c r="BF494" s="289"/>
      <c r="BG494" s="122"/>
      <c r="BH494" s="324"/>
      <c r="BI494" s="324"/>
      <c r="BJ494" s="324"/>
      <c r="BK494" s="324"/>
      <c r="BL494" s="324"/>
      <c r="BM494" s="324"/>
      <c r="BN494" s="324"/>
      <c r="BO494" s="324"/>
      <c r="BP494" s="324"/>
      <c r="BQ494" s="340"/>
    </row>
    <row r="495" spans="2:69" ht="21" customHeight="1">
      <c r="B495" s="1"/>
      <c r="C495" s="2"/>
      <c r="D495" s="2"/>
      <c r="E495" s="3"/>
      <c r="F495" s="281" t="str">
        <f>IF('①作業シート（業者控）'!F495:V495="","",'①作業シート（業者控）'!F495:V495)</f>
        <v/>
      </c>
      <c r="G495" s="282"/>
      <c r="H495" s="282"/>
      <c r="I495" s="282"/>
      <c r="J495" s="282"/>
      <c r="K495" s="282"/>
      <c r="L495" s="282"/>
      <c r="M495" s="282"/>
      <c r="N495" s="282"/>
      <c r="O495" s="282"/>
      <c r="P495" s="282"/>
      <c r="Q495" s="282"/>
      <c r="R495" s="282"/>
      <c r="S495" s="282"/>
      <c r="T495" s="282"/>
      <c r="U495" s="282"/>
      <c r="V495" s="283"/>
      <c r="W495" s="281" t="str">
        <f>IF('①作業シート（業者控）'!W495:AJ495="","",'①作業シート（業者控）'!W495:AJ495)</f>
        <v/>
      </c>
      <c r="X495" s="282"/>
      <c r="Y495" s="282"/>
      <c r="Z495" s="282"/>
      <c r="AA495" s="282"/>
      <c r="AB495" s="282"/>
      <c r="AC495" s="282"/>
      <c r="AD495" s="282"/>
      <c r="AE495" s="282"/>
      <c r="AF495" s="282"/>
      <c r="AG495" s="282"/>
      <c r="AH495" s="282"/>
      <c r="AI495" s="282"/>
      <c r="AJ495" s="283"/>
      <c r="AK495" s="284" t="str">
        <f>IF('①作業シート（業者控）'!AK495:AM495="","",'①作業シート（業者控）'!AK495:AM495)</f>
        <v/>
      </c>
      <c r="AL495" s="285"/>
      <c r="AM495" s="286"/>
      <c r="AN495" s="71" t="str">
        <f>IF('①作業シート（業者控）'!AN495="","",'①作業シート（業者控）'!AN495)</f>
        <v/>
      </c>
      <c r="AO495" s="361"/>
      <c r="AP495" s="362"/>
      <c r="AQ495" s="362"/>
      <c r="AR495" s="362"/>
      <c r="AS495" s="362"/>
      <c r="AT495" s="362"/>
      <c r="AU495" s="362"/>
      <c r="AV495" s="362"/>
      <c r="AW495" s="363"/>
      <c r="AX495" s="285" t="str">
        <f>IF('③自動入力（※チェックのみ必要）（本社控）'!AX495:AZ495=0,"",'③自動入力（※チェックのみ必要）（本社控）'!AX495:AZ495)</f>
        <v/>
      </c>
      <c r="AY495" s="285"/>
      <c r="AZ495" s="286"/>
      <c r="BA495" s="287" t="str">
        <f>IF('③自動入力（※チェックのみ必要）（本社控）'!BA495:BF495=0,"",'③自動入力（※チェックのみ必要）（本社控）'!BA495:BF495)</f>
        <v/>
      </c>
      <c r="BB495" s="288"/>
      <c r="BC495" s="288"/>
      <c r="BD495" s="288"/>
      <c r="BE495" s="288"/>
      <c r="BF495" s="289"/>
      <c r="BG495" s="122"/>
      <c r="BH495" s="324"/>
      <c r="BI495" s="324"/>
      <c r="BJ495" s="324"/>
      <c r="BK495" s="324"/>
      <c r="BL495" s="324"/>
      <c r="BM495" s="324"/>
      <c r="BN495" s="324"/>
      <c r="BO495" s="324"/>
      <c r="BP495" s="324"/>
      <c r="BQ495" s="340"/>
    </row>
    <row r="496" spans="2:69" ht="21" customHeight="1">
      <c r="B496" s="1"/>
      <c r="C496" s="2"/>
      <c r="D496" s="2"/>
      <c r="E496" s="3"/>
      <c r="F496" s="281" t="str">
        <f>IF('①作業シート（業者控）'!F496:V496="","",'①作業シート（業者控）'!F496:V496)</f>
        <v/>
      </c>
      <c r="G496" s="282"/>
      <c r="H496" s="282"/>
      <c r="I496" s="282"/>
      <c r="J496" s="282"/>
      <c r="K496" s="282"/>
      <c r="L496" s="282"/>
      <c r="M496" s="282"/>
      <c r="N496" s="282"/>
      <c r="O496" s="282"/>
      <c r="P496" s="282"/>
      <c r="Q496" s="282"/>
      <c r="R496" s="282"/>
      <c r="S496" s="282"/>
      <c r="T496" s="282"/>
      <c r="U496" s="282"/>
      <c r="V496" s="283"/>
      <c r="W496" s="281" t="str">
        <f>IF('①作業シート（業者控）'!W496:AJ496="","",'①作業シート（業者控）'!W496:AJ496)</f>
        <v/>
      </c>
      <c r="X496" s="282"/>
      <c r="Y496" s="282"/>
      <c r="Z496" s="282"/>
      <c r="AA496" s="282"/>
      <c r="AB496" s="282"/>
      <c r="AC496" s="282"/>
      <c r="AD496" s="282"/>
      <c r="AE496" s="282"/>
      <c r="AF496" s="282"/>
      <c r="AG496" s="282"/>
      <c r="AH496" s="282"/>
      <c r="AI496" s="282"/>
      <c r="AJ496" s="283"/>
      <c r="AK496" s="284" t="str">
        <f>IF('①作業シート（業者控）'!AK496:AM496="","",'①作業シート（業者控）'!AK496:AM496)</f>
        <v/>
      </c>
      <c r="AL496" s="285"/>
      <c r="AM496" s="286"/>
      <c r="AN496" s="71" t="str">
        <f>IF('①作業シート（業者控）'!AN496="","",'①作業シート（業者控）'!AN496)</f>
        <v/>
      </c>
      <c r="AO496" s="361"/>
      <c r="AP496" s="362"/>
      <c r="AQ496" s="362"/>
      <c r="AR496" s="362"/>
      <c r="AS496" s="362"/>
      <c r="AT496" s="362"/>
      <c r="AU496" s="362"/>
      <c r="AV496" s="362"/>
      <c r="AW496" s="363"/>
      <c r="AX496" s="285" t="str">
        <f>IF('③自動入力（※チェックのみ必要）（本社控）'!AX496:AZ496=0,"",'③自動入力（※チェックのみ必要）（本社控）'!AX496:AZ496)</f>
        <v/>
      </c>
      <c r="AY496" s="285"/>
      <c r="AZ496" s="286"/>
      <c r="BA496" s="287" t="str">
        <f>IF('③自動入力（※チェックのみ必要）（本社控）'!BA496:BF496=0,"",'③自動入力（※チェックのみ必要）（本社控）'!BA496:BF496)</f>
        <v/>
      </c>
      <c r="BB496" s="288"/>
      <c r="BC496" s="288"/>
      <c r="BD496" s="288"/>
      <c r="BE496" s="288"/>
      <c r="BF496" s="289"/>
      <c r="BG496" s="122"/>
      <c r="BH496" s="324"/>
      <c r="BI496" s="324"/>
      <c r="BJ496" s="324"/>
      <c r="BK496" s="324"/>
      <c r="BL496" s="324"/>
      <c r="BM496" s="324"/>
      <c r="BN496" s="324"/>
      <c r="BO496" s="324"/>
      <c r="BP496" s="324"/>
      <c r="BQ496" s="340"/>
    </row>
    <row r="497" spans="2:69" ht="21" customHeight="1">
      <c r="B497" s="1"/>
      <c r="C497" s="2"/>
      <c r="D497" s="2"/>
      <c r="E497" s="3"/>
      <c r="F497" s="281" t="str">
        <f>IF('①作業シート（業者控）'!F497:V497="","",'①作業シート（業者控）'!F497:V497)</f>
        <v/>
      </c>
      <c r="G497" s="282"/>
      <c r="H497" s="282"/>
      <c r="I497" s="282"/>
      <c r="J497" s="282"/>
      <c r="K497" s="282"/>
      <c r="L497" s="282"/>
      <c r="M497" s="282"/>
      <c r="N497" s="282"/>
      <c r="O497" s="282"/>
      <c r="P497" s="282"/>
      <c r="Q497" s="282"/>
      <c r="R497" s="282"/>
      <c r="S497" s="282"/>
      <c r="T497" s="282"/>
      <c r="U497" s="282"/>
      <c r="V497" s="283"/>
      <c r="W497" s="281" t="str">
        <f>IF('①作業シート（業者控）'!W497:AJ497="","",'①作業シート（業者控）'!W497:AJ497)</f>
        <v/>
      </c>
      <c r="X497" s="282"/>
      <c r="Y497" s="282"/>
      <c r="Z497" s="282"/>
      <c r="AA497" s="282"/>
      <c r="AB497" s="282"/>
      <c r="AC497" s="282"/>
      <c r="AD497" s="282"/>
      <c r="AE497" s="282"/>
      <c r="AF497" s="282"/>
      <c r="AG497" s="282"/>
      <c r="AH497" s="282"/>
      <c r="AI497" s="282"/>
      <c r="AJ497" s="283"/>
      <c r="AK497" s="284" t="str">
        <f>IF('①作業シート（業者控）'!AK497:AM497="","",'①作業シート（業者控）'!AK497:AM497)</f>
        <v/>
      </c>
      <c r="AL497" s="285"/>
      <c r="AM497" s="286"/>
      <c r="AN497" s="71" t="str">
        <f>IF('①作業シート（業者控）'!AN497="","",'①作業シート（業者控）'!AN497)</f>
        <v/>
      </c>
      <c r="AO497" s="361"/>
      <c r="AP497" s="362"/>
      <c r="AQ497" s="362"/>
      <c r="AR497" s="362"/>
      <c r="AS497" s="362"/>
      <c r="AT497" s="362"/>
      <c r="AU497" s="362"/>
      <c r="AV497" s="362"/>
      <c r="AW497" s="363"/>
      <c r="AX497" s="285" t="str">
        <f>IF('③自動入力（※チェックのみ必要）（本社控）'!AX497:AZ497=0,"",'③自動入力（※チェックのみ必要）（本社控）'!AX497:AZ497)</f>
        <v/>
      </c>
      <c r="AY497" s="285"/>
      <c r="AZ497" s="286"/>
      <c r="BA497" s="287" t="str">
        <f>IF('③自動入力（※チェックのみ必要）（本社控）'!BA497:BF497=0,"",'③自動入力（※チェックのみ必要）（本社控）'!BA497:BF497)</f>
        <v/>
      </c>
      <c r="BB497" s="288"/>
      <c r="BC497" s="288"/>
      <c r="BD497" s="288"/>
      <c r="BE497" s="288"/>
      <c r="BF497" s="289"/>
      <c r="BG497" s="122"/>
      <c r="BH497" s="324"/>
      <c r="BI497" s="324"/>
      <c r="BJ497" s="324"/>
      <c r="BK497" s="324"/>
      <c r="BL497" s="324"/>
      <c r="BM497" s="324"/>
      <c r="BN497" s="324"/>
      <c r="BO497" s="324"/>
      <c r="BP497" s="324"/>
      <c r="BQ497" s="340"/>
    </row>
    <row r="498" spans="2:69" ht="21" customHeight="1">
      <c r="B498" s="1"/>
      <c r="C498" s="2"/>
      <c r="D498" s="2"/>
      <c r="E498" s="3"/>
      <c r="F498" s="281" t="str">
        <f>IF('①作業シート（業者控）'!F498:V498="","",'①作業シート（業者控）'!F498:V498)</f>
        <v/>
      </c>
      <c r="G498" s="282"/>
      <c r="H498" s="282"/>
      <c r="I498" s="282"/>
      <c r="J498" s="282"/>
      <c r="K498" s="282"/>
      <c r="L498" s="282"/>
      <c r="M498" s="282"/>
      <c r="N498" s="282"/>
      <c r="O498" s="282"/>
      <c r="P498" s="282"/>
      <c r="Q498" s="282"/>
      <c r="R498" s="282"/>
      <c r="S498" s="282"/>
      <c r="T498" s="282"/>
      <c r="U498" s="282"/>
      <c r="V498" s="283"/>
      <c r="W498" s="281" t="str">
        <f>IF('①作業シート（業者控）'!W498:AJ498="","",'①作業シート（業者控）'!W498:AJ498)</f>
        <v/>
      </c>
      <c r="X498" s="282"/>
      <c r="Y498" s="282"/>
      <c r="Z498" s="282"/>
      <c r="AA498" s="282"/>
      <c r="AB498" s="282"/>
      <c r="AC498" s="282"/>
      <c r="AD498" s="282"/>
      <c r="AE498" s="282"/>
      <c r="AF498" s="282"/>
      <c r="AG498" s="282"/>
      <c r="AH498" s="282"/>
      <c r="AI498" s="282"/>
      <c r="AJ498" s="283"/>
      <c r="AK498" s="284" t="str">
        <f>IF('①作業シート（業者控）'!AK498:AM498="","",'①作業シート（業者控）'!AK498:AM498)</f>
        <v/>
      </c>
      <c r="AL498" s="285"/>
      <c r="AM498" s="286"/>
      <c r="AN498" s="71" t="str">
        <f>IF('①作業シート（業者控）'!AN498="","",'①作業シート（業者控）'!AN498)</f>
        <v/>
      </c>
      <c r="AO498" s="361"/>
      <c r="AP498" s="362"/>
      <c r="AQ498" s="362"/>
      <c r="AR498" s="362"/>
      <c r="AS498" s="362"/>
      <c r="AT498" s="362"/>
      <c r="AU498" s="362"/>
      <c r="AV498" s="362"/>
      <c r="AW498" s="363"/>
      <c r="AX498" s="285" t="str">
        <f>IF('③自動入力（※チェックのみ必要）（本社控）'!AX498:AZ498=0,"",'③自動入力（※チェックのみ必要）（本社控）'!AX498:AZ498)</f>
        <v/>
      </c>
      <c r="AY498" s="285"/>
      <c r="AZ498" s="286"/>
      <c r="BA498" s="287" t="str">
        <f>IF('③自動入力（※チェックのみ必要）（本社控）'!BA498:BF498=0,"",'③自動入力（※チェックのみ必要）（本社控）'!BA498:BF498)</f>
        <v/>
      </c>
      <c r="BB498" s="288"/>
      <c r="BC498" s="288"/>
      <c r="BD498" s="288"/>
      <c r="BE498" s="288"/>
      <c r="BF498" s="289"/>
      <c r="BG498" s="122"/>
      <c r="BH498" s="324"/>
      <c r="BI498" s="324"/>
      <c r="BJ498" s="324"/>
      <c r="BK498" s="324"/>
      <c r="BL498" s="324"/>
      <c r="BM498" s="324"/>
      <c r="BN498" s="324"/>
      <c r="BO498" s="324"/>
      <c r="BP498" s="324"/>
      <c r="BQ498" s="340"/>
    </row>
    <row r="499" spans="2:69" ht="21" customHeight="1">
      <c r="B499" s="1"/>
      <c r="C499" s="2"/>
      <c r="D499" s="2"/>
      <c r="E499" s="3"/>
      <c r="F499" s="281" t="str">
        <f>IF('①作業シート（業者控）'!F499:V499="","",'①作業シート（業者控）'!F499:V499)</f>
        <v/>
      </c>
      <c r="G499" s="282"/>
      <c r="H499" s="282"/>
      <c r="I499" s="282"/>
      <c r="J499" s="282"/>
      <c r="K499" s="282"/>
      <c r="L499" s="282"/>
      <c r="M499" s="282"/>
      <c r="N499" s="282"/>
      <c r="O499" s="282"/>
      <c r="P499" s="282"/>
      <c r="Q499" s="282"/>
      <c r="R499" s="282"/>
      <c r="S499" s="282"/>
      <c r="T499" s="282"/>
      <c r="U499" s="282"/>
      <c r="V499" s="283"/>
      <c r="W499" s="281" t="str">
        <f>IF('①作業シート（業者控）'!W499:AJ499="","",'①作業シート（業者控）'!W499:AJ499)</f>
        <v/>
      </c>
      <c r="X499" s="282"/>
      <c r="Y499" s="282"/>
      <c r="Z499" s="282"/>
      <c r="AA499" s="282"/>
      <c r="AB499" s="282"/>
      <c r="AC499" s="282"/>
      <c r="AD499" s="282"/>
      <c r="AE499" s="282"/>
      <c r="AF499" s="282"/>
      <c r="AG499" s="282"/>
      <c r="AH499" s="282"/>
      <c r="AI499" s="282"/>
      <c r="AJ499" s="283"/>
      <c r="AK499" s="284" t="str">
        <f>IF('①作業シート（業者控）'!AK499:AM499="","",'①作業シート（業者控）'!AK499:AM499)</f>
        <v/>
      </c>
      <c r="AL499" s="285"/>
      <c r="AM499" s="286"/>
      <c r="AN499" s="71" t="str">
        <f>IF('①作業シート（業者控）'!AN499="","",'①作業シート（業者控）'!AN499)</f>
        <v/>
      </c>
      <c r="AO499" s="361"/>
      <c r="AP499" s="362"/>
      <c r="AQ499" s="362"/>
      <c r="AR499" s="362"/>
      <c r="AS499" s="362"/>
      <c r="AT499" s="362"/>
      <c r="AU499" s="362"/>
      <c r="AV499" s="362"/>
      <c r="AW499" s="363"/>
      <c r="AX499" s="285" t="str">
        <f>IF('③自動入力（※チェックのみ必要）（本社控）'!AX499:AZ499=0,"",'③自動入力（※チェックのみ必要）（本社控）'!AX499:AZ499)</f>
        <v/>
      </c>
      <c r="AY499" s="285"/>
      <c r="AZ499" s="286"/>
      <c r="BA499" s="287" t="str">
        <f>IF('③自動入力（※チェックのみ必要）（本社控）'!BA499:BF499=0,"",'③自動入力（※チェックのみ必要）（本社控）'!BA499:BF499)</f>
        <v/>
      </c>
      <c r="BB499" s="288"/>
      <c r="BC499" s="288"/>
      <c r="BD499" s="288"/>
      <c r="BE499" s="288"/>
      <c r="BF499" s="289"/>
      <c r="BG499" s="122"/>
      <c r="BH499" s="324"/>
      <c r="BI499" s="324"/>
      <c r="BJ499" s="324"/>
      <c r="BK499" s="324"/>
      <c r="BL499" s="324"/>
      <c r="BM499" s="324"/>
      <c r="BN499" s="324"/>
      <c r="BO499" s="324"/>
      <c r="BP499" s="324"/>
      <c r="BQ499" s="340"/>
    </row>
    <row r="500" spans="2:69" ht="21" customHeight="1">
      <c r="B500" s="1"/>
      <c r="C500" s="2"/>
      <c r="D500" s="2"/>
      <c r="E500" s="3"/>
      <c r="F500" s="281" t="str">
        <f>IF('①作業シート（業者控）'!F500:V500="","",'①作業シート（業者控）'!F500:V500)</f>
        <v/>
      </c>
      <c r="G500" s="282"/>
      <c r="H500" s="282"/>
      <c r="I500" s="282"/>
      <c r="J500" s="282"/>
      <c r="K500" s="282"/>
      <c r="L500" s="282"/>
      <c r="M500" s="282"/>
      <c r="N500" s="282"/>
      <c r="O500" s="282"/>
      <c r="P500" s="282"/>
      <c r="Q500" s="282"/>
      <c r="R500" s="282"/>
      <c r="S500" s="282"/>
      <c r="T500" s="282"/>
      <c r="U500" s="282"/>
      <c r="V500" s="283"/>
      <c r="W500" s="281" t="str">
        <f>IF('①作業シート（業者控）'!W500:AJ500="","",'①作業シート（業者控）'!W500:AJ500)</f>
        <v/>
      </c>
      <c r="X500" s="282"/>
      <c r="Y500" s="282"/>
      <c r="Z500" s="282"/>
      <c r="AA500" s="282"/>
      <c r="AB500" s="282"/>
      <c r="AC500" s="282"/>
      <c r="AD500" s="282"/>
      <c r="AE500" s="282"/>
      <c r="AF500" s="282"/>
      <c r="AG500" s="282"/>
      <c r="AH500" s="282"/>
      <c r="AI500" s="282"/>
      <c r="AJ500" s="283"/>
      <c r="AK500" s="284" t="str">
        <f>IF('①作業シート（業者控）'!AK500:AM500="","",'①作業シート（業者控）'!AK500:AM500)</f>
        <v/>
      </c>
      <c r="AL500" s="285"/>
      <c r="AM500" s="286"/>
      <c r="AN500" s="71" t="str">
        <f>IF('①作業シート（業者控）'!AN500="","",'①作業シート（業者控）'!AN500)</f>
        <v/>
      </c>
      <c r="AO500" s="361"/>
      <c r="AP500" s="362"/>
      <c r="AQ500" s="362"/>
      <c r="AR500" s="362"/>
      <c r="AS500" s="362"/>
      <c r="AT500" s="362"/>
      <c r="AU500" s="362"/>
      <c r="AV500" s="362"/>
      <c r="AW500" s="363"/>
      <c r="AX500" s="285" t="str">
        <f>IF('③自動入力（※チェックのみ必要）（本社控）'!AX500:AZ500=0,"",'③自動入力（※チェックのみ必要）（本社控）'!AX500:AZ500)</f>
        <v/>
      </c>
      <c r="AY500" s="285"/>
      <c r="AZ500" s="286"/>
      <c r="BA500" s="287" t="str">
        <f>IF('③自動入力（※チェックのみ必要）（本社控）'!BA500:BF500=0,"",'③自動入力（※チェックのみ必要）（本社控）'!BA500:BF500)</f>
        <v/>
      </c>
      <c r="BB500" s="288"/>
      <c r="BC500" s="288"/>
      <c r="BD500" s="288"/>
      <c r="BE500" s="288"/>
      <c r="BF500" s="289"/>
      <c r="BG500" s="122"/>
      <c r="BH500" s="324"/>
      <c r="BI500" s="324"/>
      <c r="BJ500" s="324"/>
      <c r="BK500" s="324"/>
      <c r="BL500" s="324"/>
      <c r="BM500" s="324"/>
      <c r="BN500" s="324"/>
      <c r="BO500" s="324"/>
      <c r="BP500" s="324"/>
      <c r="BQ500" s="340"/>
    </row>
    <row r="501" spans="2:69" ht="21" customHeight="1">
      <c r="B501" s="1"/>
      <c r="C501" s="2"/>
      <c r="D501" s="2"/>
      <c r="E501" s="3"/>
      <c r="F501" s="281" t="str">
        <f>IF('①作業シート（業者控）'!F501:V501="","",'①作業シート（業者控）'!F501:V501)</f>
        <v/>
      </c>
      <c r="G501" s="282"/>
      <c r="H501" s="282"/>
      <c r="I501" s="282"/>
      <c r="J501" s="282"/>
      <c r="K501" s="282"/>
      <c r="L501" s="282"/>
      <c r="M501" s="282"/>
      <c r="N501" s="282"/>
      <c r="O501" s="282"/>
      <c r="P501" s="282"/>
      <c r="Q501" s="282"/>
      <c r="R501" s="282"/>
      <c r="S501" s="282"/>
      <c r="T501" s="282"/>
      <c r="U501" s="282"/>
      <c r="V501" s="283"/>
      <c r="W501" s="281" t="str">
        <f>IF('①作業シート（業者控）'!W501:AJ501="","",'①作業シート（業者控）'!W501:AJ501)</f>
        <v/>
      </c>
      <c r="X501" s="282"/>
      <c r="Y501" s="282"/>
      <c r="Z501" s="282"/>
      <c r="AA501" s="282"/>
      <c r="AB501" s="282"/>
      <c r="AC501" s="282"/>
      <c r="AD501" s="282"/>
      <c r="AE501" s="282"/>
      <c r="AF501" s="282"/>
      <c r="AG501" s="282"/>
      <c r="AH501" s="282"/>
      <c r="AI501" s="282"/>
      <c r="AJ501" s="283"/>
      <c r="AK501" s="284" t="str">
        <f>IF('①作業シート（業者控）'!AK501:AM501="","",'①作業シート（業者控）'!AK501:AM501)</f>
        <v/>
      </c>
      <c r="AL501" s="285"/>
      <c r="AM501" s="286"/>
      <c r="AN501" s="71" t="str">
        <f>IF('①作業シート（業者控）'!AN501="","",'①作業シート（業者控）'!AN501)</f>
        <v/>
      </c>
      <c r="AO501" s="361"/>
      <c r="AP501" s="362"/>
      <c r="AQ501" s="362"/>
      <c r="AR501" s="362"/>
      <c r="AS501" s="362"/>
      <c r="AT501" s="362"/>
      <c r="AU501" s="362"/>
      <c r="AV501" s="362"/>
      <c r="AW501" s="363"/>
      <c r="AX501" s="285" t="str">
        <f>IF('③自動入力（※チェックのみ必要）（本社控）'!AX501:AZ501=0,"",'③自動入力（※チェックのみ必要）（本社控）'!AX501:AZ501)</f>
        <v/>
      </c>
      <c r="AY501" s="285"/>
      <c r="AZ501" s="286"/>
      <c r="BA501" s="287" t="str">
        <f>IF('③自動入力（※チェックのみ必要）（本社控）'!BA501:BF501=0,"",'③自動入力（※チェックのみ必要）（本社控）'!BA501:BF501)</f>
        <v/>
      </c>
      <c r="BB501" s="288"/>
      <c r="BC501" s="288"/>
      <c r="BD501" s="288"/>
      <c r="BE501" s="288"/>
      <c r="BF501" s="289"/>
      <c r="BG501" s="122"/>
      <c r="BH501" s="324"/>
      <c r="BI501" s="324"/>
      <c r="BJ501" s="324"/>
      <c r="BK501" s="324"/>
      <c r="BL501" s="324"/>
      <c r="BM501" s="324"/>
      <c r="BN501" s="324"/>
      <c r="BO501" s="324"/>
      <c r="BP501" s="324"/>
      <c r="BQ501" s="340"/>
    </row>
    <row r="502" spans="2:69" ht="21" customHeight="1">
      <c r="B502" s="1"/>
      <c r="C502" s="2"/>
      <c r="D502" s="2"/>
      <c r="E502" s="3"/>
      <c r="F502" s="281" t="str">
        <f>IF('①作業シート（業者控）'!F502:V502="","",'①作業シート（業者控）'!F502:V502)</f>
        <v/>
      </c>
      <c r="G502" s="282"/>
      <c r="H502" s="282"/>
      <c r="I502" s="282"/>
      <c r="J502" s="282"/>
      <c r="K502" s="282"/>
      <c r="L502" s="282"/>
      <c r="M502" s="282"/>
      <c r="N502" s="282"/>
      <c r="O502" s="282"/>
      <c r="P502" s="282"/>
      <c r="Q502" s="282"/>
      <c r="R502" s="282"/>
      <c r="S502" s="282"/>
      <c r="T502" s="282"/>
      <c r="U502" s="282"/>
      <c r="V502" s="283"/>
      <c r="W502" s="281" t="str">
        <f>IF('①作業シート（業者控）'!W502:AJ502="","",'①作業シート（業者控）'!W502:AJ502)</f>
        <v/>
      </c>
      <c r="X502" s="282"/>
      <c r="Y502" s="282"/>
      <c r="Z502" s="282"/>
      <c r="AA502" s="282"/>
      <c r="AB502" s="282"/>
      <c r="AC502" s="282"/>
      <c r="AD502" s="282"/>
      <c r="AE502" s="282"/>
      <c r="AF502" s="282"/>
      <c r="AG502" s="282"/>
      <c r="AH502" s="282"/>
      <c r="AI502" s="282"/>
      <c r="AJ502" s="283"/>
      <c r="AK502" s="284" t="str">
        <f>IF('①作業シート（業者控）'!AK502:AM502="","",'①作業シート（業者控）'!AK502:AM502)</f>
        <v/>
      </c>
      <c r="AL502" s="285"/>
      <c r="AM502" s="286"/>
      <c r="AN502" s="71" t="str">
        <f>IF('①作業シート（業者控）'!AN502="","",'①作業シート（業者控）'!AN502)</f>
        <v/>
      </c>
      <c r="AO502" s="361"/>
      <c r="AP502" s="362"/>
      <c r="AQ502" s="362"/>
      <c r="AR502" s="362"/>
      <c r="AS502" s="362"/>
      <c r="AT502" s="362"/>
      <c r="AU502" s="362"/>
      <c r="AV502" s="362"/>
      <c r="AW502" s="363"/>
      <c r="AX502" s="285" t="str">
        <f>IF('③自動入力（※チェックのみ必要）（本社控）'!AX502:AZ502=0,"",'③自動入力（※チェックのみ必要）（本社控）'!AX502:AZ502)</f>
        <v/>
      </c>
      <c r="AY502" s="285"/>
      <c r="AZ502" s="286"/>
      <c r="BA502" s="287" t="str">
        <f>IF('③自動入力（※チェックのみ必要）（本社控）'!BA502:BF502=0,"",'③自動入力（※チェックのみ必要）（本社控）'!BA502:BF502)</f>
        <v/>
      </c>
      <c r="BB502" s="288"/>
      <c r="BC502" s="288"/>
      <c r="BD502" s="288"/>
      <c r="BE502" s="288"/>
      <c r="BF502" s="289"/>
      <c r="BG502" s="122"/>
      <c r="BH502" s="324"/>
      <c r="BI502" s="324"/>
      <c r="BJ502" s="324"/>
      <c r="BK502" s="324"/>
      <c r="BL502" s="324"/>
      <c r="BM502" s="324"/>
      <c r="BN502" s="324"/>
      <c r="BO502" s="324"/>
      <c r="BP502" s="324"/>
      <c r="BQ502" s="340"/>
    </row>
    <row r="503" spans="2:69" ht="21" customHeight="1">
      <c r="B503" s="1"/>
      <c r="C503" s="2"/>
      <c r="D503" s="2"/>
      <c r="E503" s="3"/>
      <c r="F503" s="281" t="str">
        <f>IF('①作業シート（業者控）'!F503:V503="","",'①作業シート（業者控）'!F503:V503)</f>
        <v/>
      </c>
      <c r="G503" s="282"/>
      <c r="H503" s="282"/>
      <c r="I503" s="282"/>
      <c r="J503" s="282"/>
      <c r="K503" s="282"/>
      <c r="L503" s="282"/>
      <c r="M503" s="282"/>
      <c r="N503" s="282"/>
      <c r="O503" s="282"/>
      <c r="P503" s="282"/>
      <c r="Q503" s="282"/>
      <c r="R503" s="282"/>
      <c r="S503" s="282"/>
      <c r="T503" s="282"/>
      <c r="U503" s="282"/>
      <c r="V503" s="283"/>
      <c r="W503" s="281" t="str">
        <f>IF('①作業シート（業者控）'!W503:AJ503="","",'①作業シート（業者控）'!W503:AJ503)</f>
        <v/>
      </c>
      <c r="X503" s="282"/>
      <c r="Y503" s="282"/>
      <c r="Z503" s="282"/>
      <c r="AA503" s="282"/>
      <c r="AB503" s="282"/>
      <c r="AC503" s="282"/>
      <c r="AD503" s="282"/>
      <c r="AE503" s="282"/>
      <c r="AF503" s="282"/>
      <c r="AG503" s="282"/>
      <c r="AH503" s="282"/>
      <c r="AI503" s="282"/>
      <c r="AJ503" s="283"/>
      <c r="AK503" s="284" t="str">
        <f>IF('①作業シート（業者控）'!AK503:AM503="","",'①作業シート（業者控）'!AK503:AM503)</f>
        <v/>
      </c>
      <c r="AL503" s="285"/>
      <c r="AM503" s="286"/>
      <c r="AN503" s="71" t="str">
        <f>IF('①作業シート（業者控）'!AN503="","",'①作業シート（業者控）'!AN503)</f>
        <v/>
      </c>
      <c r="AO503" s="361"/>
      <c r="AP503" s="362"/>
      <c r="AQ503" s="362"/>
      <c r="AR503" s="362"/>
      <c r="AS503" s="362"/>
      <c r="AT503" s="362"/>
      <c r="AU503" s="362"/>
      <c r="AV503" s="362"/>
      <c r="AW503" s="363"/>
      <c r="AX503" s="285" t="str">
        <f>IF('③自動入力（※チェックのみ必要）（本社控）'!AX503:AZ503=0,"",'③自動入力（※チェックのみ必要）（本社控）'!AX503:AZ503)</f>
        <v/>
      </c>
      <c r="AY503" s="285"/>
      <c r="AZ503" s="286"/>
      <c r="BA503" s="287" t="str">
        <f>IF('③自動入力（※チェックのみ必要）（本社控）'!BA503:BF503=0,"",'③自動入力（※チェックのみ必要）（本社控）'!BA503:BF503)</f>
        <v/>
      </c>
      <c r="BB503" s="288"/>
      <c r="BC503" s="288"/>
      <c r="BD503" s="288"/>
      <c r="BE503" s="288"/>
      <c r="BF503" s="289"/>
      <c r="BG503" s="122"/>
      <c r="BH503" s="324"/>
      <c r="BI503" s="324"/>
      <c r="BJ503" s="324"/>
      <c r="BK503" s="324"/>
      <c r="BL503" s="324"/>
      <c r="BM503" s="324"/>
      <c r="BN503" s="324"/>
      <c r="BO503" s="324"/>
      <c r="BP503" s="324"/>
      <c r="BQ503" s="340"/>
    </row>
    <row r="504" spans="2:69" ht="21" customHeight="1">
      <c r="B504" s="1"/>
      <c r="C504" s="2"/>
      <c r="D504" s="2"/>
      <c r="E504" s="3"/>
      <c r="F504" s="281" t="str">
        <f>IF('①作業シート（業者控）'!F504:V504="","",'①作業シート（業者控）'!F504:V504)</f>
        <v/>
      </c>
      <c r="G504" s="282"/>
      <c r="H504" s="282"/>
      <c r="I504" s="282"/>
      <c r="J504" s="282"/>
      <c r="K504" s="282"/>
      <c r="L504" s="282"/>
      <c r="M504" s="282"/>
      <c r="N504" s="282"/>
      <c r="O504" s="282"/>
      <c r="P504" s="282"/>
      <c r="Q504" s="282"/>
      <c r="R504" s="282"/>
      <c r="S504" s="282"/>
      <c r="T504" s="282"/>
      <c r="U504" s="282"/>
      <c r="V504" s="283"/>
      <c r="W504" s="281" t="str">
        <f>IF('①作業シート（業者控）'!W504:AJ504="","",'①作業シート（業者控）'!W504:AJ504)</f>
        <v/>
      </c>
      <c r="X504" s="282"/>
      <c r="Y504" s="282"/>
      <c r="Z504" s="282"/>
      <c r="AA504" s="282"/>
      <c r="AB504" s="282"/>
      <c r="AC504" s="282"/>
      <c r="AD504" s="282"/>
      <c r="AE504" s="282"/>
      <c r="AF504" s="282"/>
      <c r="AG504" s="282"/>
      <c r="AH504" s="282"/>
      <c r="AI504" s="282"/>
      <c r="AJ504" s="283"/>
      <c r="AK504" s="284" t="str">
        <f>IF('①作業シート（業者控）'!AK504:AM504="","",'①作業シート（業者控）'!AK504:AM504)</f>
        <v/>
      </c>
      <c r="AL504" s="285"/>
      <c r="AM504" s="286"/>
      <c r="AN504" s="71" t="str">
        <f>IF('①作業シート（業者控）'!AN504="","",'①作業シート（業者控）'!AN504)</f>
        <v/>
      </c>
      <c r="AO504" s="361"/>
      <c r="AP504" s="362"/>
      <c r="AQ504" s="362"/>
      <c r="AR504" s="362"/>
      <c r="AS504" s="362"/>
      <c r="AT504" s="362"/>
      <c r="AU504" s="362"/>
      <c r="AV504" s="362"/>
      <c r="AW504" s="363"/>
      <c r="AX504" s="285" t="str">
        <f>IF('③自動入力（※チェックのみ必要）（本社控）'!AX504:AZ504=0,"",'③自動入力（※チェックのみ必要）（本社控）'!AX504:AZ504)</f>
        <v/>
      </c>
      <c r="AY504" s="285"/>
      <c r="AZ504" s="286"/>
      <c r="BA504" s="287" t="str">
        <f>IF('③自動入力（※チェックのみ必要）（本社控）'!BA504:BF504=0,"",'③自動入力（※チェックのみ必要）（本社控）'!BA504:BF504)</f>
        <v/>
      </c>
      <c r="BB504" s="288"/>
      <c r="BC504" s="288"/>
      <c r="BD504" s="288"/>
      <c r="BE504" s="288"/>
      <c r="BF504" s="289"/>
      <c r="BG504" s="122"/>
      <c r="BH504" s="324"/>
      <c r="BI504" s="324"/>
      <c r="BJ504" s="324"/>
      <c r="BK504" s="324"/>
      <c r="BL504" s="324"/>
      <c r="BM504" s="324"/>
      <c r="BN504" s="324"/>
      <c r="BO504" s="324"/>
      <c r="BP504" s="324"/>
      <c r="BQ504" s="340"/>
    </row>
    <row r="505" spans="2:69" ht="21" customHeight="1">
      <c r="B505" s="1"/>
      <c r="C505" s="2"/>
      <c r="D505" s="2"/>
      <c r="E505" s="3"/>
      <c r="F505" s="281" t="str">
        <f>IF('①作業シート（業者控）'!F505:V505="","",'①作業シート（業者控）'!F505:V505)</f>
        <v/>
      </c>
      <c r="G505" s="282"/>
      <c r="H505" s="282"/>
      <c r="I505" s="282"/>
      <c r="J505" s="282"/>
      <c r="K505" s="282"/>
      <c r="L505" s="282"/>
      <c r="M505" s="282"/>
      <c r="N505" s="282"/>
      <c r="O505" s="282"/>
      <c r="P505" s="282"/>
      <c r="Q505" s="282"/>
      <c r="R505" s="282"/>
      <c r="S505" s="282"/>
      <c r="T505" s="282"/>
      <c r="U505" s="282"/>
      <c r="V505" s="283"/>
      <c r="W505" s="281" t="str">
        <f>IF('①作業シート（業者控）'!W505:AJ505="","",'①作業シート（業者控）'!W505:AJ505)</f>
        <v/>
      </c>
      <c r="X505" s="282"/>
      <c r="Y505" s="282"/>
      <c r="Z505" s="282"/>
      <c r="AA505" s="282"/>
      <c r="AB505" s="282"/>
      <c r="AC505" s="282"/>
      <c r="AD505" s="282"/>
      <c r="AE505" s="282"/>
      <c r="AF505" s="282"/>
      <c r="AG505" s="282"/>
      <c r="AH505" s="282"/>
      <c r="AI505" s="282"/>
      <c r="AJ505" s="283"/>
      <c r="AK505" s="284" t="str">
        <f>IF('①作業シート（業者控）'!AK505:AM505="","",'①作業シート（業者控）'!AK505:AM505)</f>
        <v/>
      </c>
      <c r="AL505" s="285"/>
      <c r="AM505" s="286"/>
      <c r="AN505" s="71" t="str">
        <f>IF('①作業シート（業者控）'!AN505="","",'①作業シート（業者控）'!AN505)</f>
        <v/>
      </c>
      <c r="AO505" s="361"/>
      <c r="AP505" s="362"/>
      <c r="AQ505" s="362"/>
      <c r="AR505" s="362"/>
      <c r="AS505" s="362"/>
      <c r="AT505" s="362"/>
      <c r="AU505" s="362"/>
      <c r="AV505" s="362"/>
      <c r="AW505" s="363"/>
      <c r="AX505" s="285" t="str">
        <f>IF('③自動入力（※チェックのみ必要）（本社控）'!AX505:AZ505=0,"",'③自動入力（※チェックのみ必要）（本社控）'!AX505:AZ505)</f>
        <v/>
      </c>
      <c r="AY505" s="285"/>
      <c r="AZ505" s="286"/>
      <c r="BA505" s="287" t="str">
        <f>IF('③自動入力（※チェックのみ必要）（本社控）'!BA505:BF505=0,"",'③自動入力（※チェックのみ必要）（本社控）'!BA505:BF505)</f>
        <v/>
      </c>
      <c r="BB505" s="288"/>
      <c r="BC505" s="288"/>
      <c r="BD505" s="288"/>
      <c r="BE505" s="288"/>
      <c r="BF505" s="289"/>
      <c r="BG505" s="122"/>
      <c r="BH505" s="324"/>
      <c r="BI505" s="324"/>
      <c r="BJ505" s="324"/>
      <c r="BK505" s="324"/>
      <c r="BL505" s="324"/>
      <c r="BM505" s="324"/>
      <c r="BN505" s="324"/>
      <c r="BO505" s="324"/>
      <c r="BP505" s="324"/>
      <c r="BQ505" s="340"/>
    </row>
    <row r="506" spans="2:69" ht="21" customHeight="1">
      <c r="B506" s="1"/>
      <c r="C506" s="2"/>
      <c r="D506" s="2"/>
      <c r="E506" s="3"/>
      <c r="F506" s="281" t="str">
        <f>IF('①作業シート（業者控）'!F506:V506="","",'①作業シート（業者控）'!F506:V506)</f>
        <v/>
      </c>
      <c r="G506" s="282"/>
      <c r="H506" s="282"/>
      <c r="I506" s="282"/>
      <c r="J506" s="282"/>
      <c r="K506" s="282"/>
      <c r="L506" s="282"/>
      <c r="M506" s="282"/>
      <c r="N506" s="282"/>
      <c r="O506" s="282"/>
      <c r="P506" s="282"/>
      <c r="Q506" s="282"/>
      <c r="R506" s="282"/>
      <c r="S506" s="282"/>
      <c r="T506" s="282"/>
      <c r="U506" s="282"/>
      <c r="V506" s="283"/>
      <c r="W506" s="281" t="str">
        <f>IF('①作業シート（業者控）'!W506:AJ506="","",'①作業シート（業者控）'!W506:AJ506)</f>
        <v/>
      </c>
      <c r="X506" s="282"/>
      <c r="Y506" s="282"/>
      <c r="Z506" s="282"/>
      <c r="AA506" s="282"/>
      <c r="AB506" s="282"/>
      <c r="AC506" s="282"/>
      <c r="AD506" s="282"/>
      <c r="AE506" s="282"/>
      <c r="AF506" s="282"/>
      <c r="AG506" s="282"/>
      <c r="AH506" s="282"/>
      <c r="AI506" s="282"/>
      <c r="AJ506" s="283"/>
      <c r="AK506" s="284" t="str">
        <f>IF('①作業シート（業者控）'!AK506:AM506="","",'①作業シート（業者控）'!AK506:AM506)</f>
        <v/>
      </c>
      <c r="AL506" s="285"/>
      <c r="AM506" s="286"/>
      <c r="AN506" s="71" t="str">
        <f>IF('①作業シート（業者控）'!AN506="","",'①作業シート（業者控）'!AN506)</f>
        <v/>
      </c>
      <c r="AO506" s="361"/>
      <c r="AP506" s="362"/>
      <c r="AQ506" s="362"/>
      <c r="AR506" s="362"/>
      <c r="AS506" s="362"/>
      <c r="AT506" s="362"/>
      <c r="AU506" s="362"/>
      <c r="AV506" s="362"/>
      <c r="AW506" s="363"/>
      <c r="AX506" s="285" t="str">
        <f>IF('③自動入力（※チェックのみ必要）（本社控）'!AX506:AZ506=0,"",'③自動入力（※チェックのみ必要）（本社控）'!AX506:AZ506)</f>
        <v/>
      </c>
      <c r="AY506" s="285"/>
      <c r="AZ506" s="286"/>
      <c r="BA506" s="287" t="str">
        <f>IF('③自動入力（※チェックのみ必要）（本社控）'!BA506:BF506=0,"",'③自動入力（※チェックのみ必要）（本社控）'!BA506:BF506)</f>
        <v/>
      </c>
      <c r="BB506" s="288"/>
      <c r="BC506" s="288"/>
      <c r="BD506" s="288"/>
      <c r="BE506" s="288"/>
      <c r="BF506" s="289"/>
      <c r="BG506" s="122"/>
      <c r="BH506" s="324"/>
      <c r="BI506" s="324"/>
      <c r="BJ506" s="324"/>
      <c r="BK506" s="324"/>
      <c r="BL506" s="324"/>
      <c r="BM506" s="324"/>
      <c r="BN506" s="324"/>
      <c r="BO506" s="324"/>
      <c r="BP506" s="324"/>
      <c r="BQ506" s="340"/>
    </row>
    <row r="507" spans="2:69" ht="21" customHeight="1">
      <c r="B507" s="1"/>
      <c r="C507" s="2"/>
      <c r="D507" s="2"/>
      <c r="E507" s="3"/>
      <c r="F507" s="281" t="str">
        <f>IF('①作業シート（業者控）'!F507:V507="","",'①作業シート（業者控）'!F507:V507)</f>
        <v/>
      </c>
      <c r="G507" s="282"/>
      <c r="H507" s="282"/>
      <c r="I507" s="282"/>
      <c r="J507" s="282"/>
      <c r="K507" s="282"/>
      <c r="L507" s="282"/>
      <c r="M507" s="282"/>
      <c r="N507" s="282"/>
      <c r="O507" s="282"/>
      <c r="P507" s="282"/>
      <c r="Q507" s="282"/>
      <c r="R507" s="282"/>
      <c r="S507" s="282"/>
      <c r="T507" s="282"/>
      <c r="U507" s="282"/>
      <c r="V507" s="283"/>
      <c r="W507" s="281" t="str">
        <f>IF('①作業シート（業者控）'!W507:AJ507="","",'①作業シート（業者控）'!W507:AJ507)</f>
        <v/>
      </c>
      <c r="X507" s="282"/>
      <c r="Y507" s="282"/>
      <c r="Z507" s="282"/>
      <c r="AA507" s="282"/>
      <c r="AB507" s="282"/>
      <c r="AC507" s="282"/>
      <c r="AD507" s="282"/>
      <c r="AE507" s="282"/>
      <c r="AF507" s="282"/>
      <c r="AG507" s="282"/>
      <c r="AH507" s="282"/>
      <c r="AI507" s="282"/>
      <c r="AJ507" s="283"/>
      <c r="AK507" s="284" t="str">
        <f>IF('①作業シート（業者控）'!AK507:AM507="","",'①作業シート（業者控）'!AK507:AM507)</f>
        <v/>
      </c>
      <c r="AL507" s="285"/>
      <c r="AM507" s="286"/>
      <c r="AN507" s="71" t="str">
        <f>IF('①作業シート（業者控）'!AN507="","",'①作業シート（業者控）'!AN507)</f>
        <v/>
      </c>
      <c r="AO507" s="361"/>
      <c r="AP507" s="362"/>
      <c r="AQ507" s="362"/>
      <c r="AR507" s="362"/>
      <c r="AS507" s="362"/>
      <c r="AT507" s="362"/>
      <c r="AU507" s="362"/>
      <c r="AV507" s="362"/>
      <c r="AW507" s="363"/>
      <c r="AX507" s="285" t="str">
        <f>IF('③自動入力（※チェックのみ必要）（本社控）'!AX507:AZ507=0,"",'③自動入力（※チェックのみ必要）（本社控）'!AX507:AZ507)</f>
        <v/>
      </c>
      <c r="AY507" s="285"/>
      <c r="AZ507" s="286"/>
      <c r="BA507" s="287" t="str">
        <f>IF('③自動入力（※チェックのみ必要）（本社控）'!BA507:BF507=0,"",'③自動入力（※チェックのみ必要）（本社控）'!BA507:BF507)</f>
        <v/>
      </c>
      <c r="BB507" s="288"/>
      <c r="BC507" s="288"/>
      <c r="BD507" s="288"/>
      <c r="BE507" s="288"/>
      <c r="BF507" s="289"/>
      <c r="BG507" s="122"/>
      <c r="BH507" s="324"/>
      <c r="BI507" s="324"/>
      <c r="BJ507" s="324"/>
      <c r="BK507" s="324"/>
      <c r="BL507" s="324"/>
      <c r="BM507" s="324"/>
      <c r="BN507" s="324"/>
      <c r="BO507" s="324"/>
      <c r="BP507" s="324"/>
      <c r="BQ507" s="340"/>
    </row>
    <row r="508" spans="2:69" ht="21" customHeight="1">
      <c r="B508" s="1"/>
      <c r="C508" s="2"/>
      <c r="D508" s="2"/>
      <c r="E508" s="3"/>
      <c r="F508" s="281" t="str">
        <f>IF('①作業シート（業者控）'!F508:V508="","",'①作業シート（業者控）'!F508:V508)</f>
        <v/>
      </c>
      <c r="G508" s="282"/>
      <c r="H508" s="282"/>
      <c r="I508" s="282"/>
      <c r="J508" s="282"/>
      <c r="K508" s="282"/>
      <c r="L508" s="282"/>
      <c r="M508" s="282"/>
      <c r="N508" s="282"/>
      <c r="O508" s="282"/>
      <c r="P508" s="282"/>
      <c r="Q508" s="282"/>
      <c r="R508" s="282"/>
      <c r="S508" s="282"/>
      <c r="T508" s="282"/>
      <c r="U508" s="282"/>
      <c r="V508" s="283"/>
      <c r="W508" s="281" t="str">
        <f>IF('①作業シート（業者控）'!W508:AJ508="","",'①作業シート（業者控）'!W508:AJ508)</f>
        <v/>
      </c>
      <c r="X508" s="282"/>
      <c r="Y508" s="282"/>
      <c r="Z508" s="282"/>
      <c r="AA508" s="282"/>
      <c r="AB508" s="282"/>
      <c r="AC508" s="282"/>
      <c r="AD508" s="282"/>
      <c r="AE508" s="282"/>
      <c r="AF508" s="282"/>
      <c r="AG508" s="282"/>
      <c r="AH508" s="282"/>
      <c r="AI508" s="282"/>
      <c r="AJ508" s="283"/>
      <c r="AK508" s="284" t="str">
        <f>IF('①作業シート（業者控）'!AK508:AM508="","",'①作業シート（業者控）'!AK508:AM508)</f>
        <v/>
      </c>
      <c r="AL508" s="285"/>
      <c r="AM508" s="286"/>
      <c r="AN508" s="71" t="str">
        <f>IF('①作業シート（業者控）'!AN508="","",'①作業シート（業者控）'!AN508)</f>
        <v/>
      </c>
      <c r="AO508" s="361"/>
      <c r="AP508" s="362"/>
      <c r="AQ508" s="362"/>
      <c r="AR508" s="362"/>
      <c r="AS508" s="362"/>
      <c r="AT508" s="362"/>
      <c r="AU508" s="362"/>
      <c r="AV508" s="362"/>
      <c r="AW508" s="363"/>
      <c r="AX508" s="285" t="str">
        <f>IF('③自動入力（※チェックのみ必要）（本社控）'!AX508:AZ508=0,"",'③自動入力（※チェックのみ必要）（本社控）'!AX508:AZ508)</f>
        <v/>
      </c>
      <c r="AY508" s="285"/>
      <c r="AZ508" s="286"/>
      <c r="BA508" s="287" t="str">
        <f>IF('③自動入力（※チェックのみ必要）（本社控）'!BA508:BF508=0,"",'③自動入力（※チェックのみ必要）（本社控）'!BA508:BF508)</f>
        <v/>
      </c>
      <c r="BB508" s="288"/>
      <c r="BC508" s="288"/>
      <c r="BD508" s="288"/>
      <c r="BE508" s="288"/>
      <c r="BF508" s="289"/>
      <c r="BG508" s="122"/>
      <c r="BH508" s="324"/>
      <c r="BI508" s="324"/>
      <c r="BJ508" s="324"/>
      <c r="BK508" s="324"/>
      <c r="BL508" s="324"/>
      <c r="BM508" s="324"/>
      <c r="BN508" s="324"/>
      <c r="BO508" s="324"/>
      <c r="BP508" s="324"/>
      <c r="BQ508" s="340"/>
    </row>
    <row r="509" spans="2:69" ht="21" customHeight="1">
      <c r="B509" s="1"/>
      <c r="C509" s="2"/>
      <c r="D509" s="2"/>
      <c r="E509" s="3"/>
      <c r="F509" s="281" t="str">
        <f>IF('①作業シート（業者控）'!F509:V509="","",'①作業シート（業者控）'!F509:V509)</f>
        <v/>
      </c>
      <c r="G509" s="282"/>
      <c r="H509" s="282"/>
      <c r="I509" s="282"/>
      <c r="J509" s="282"/>
      <c r="K509" s="282"/>
      <c r="L509" s="282"/>
      <c r="M509" s="282"/>
      <c r="N509" s="282"/>
      <c r="O509" s="282"/>
      <c r="P509" s="282"/>
      <c r="Q509" s="282"/>
      <c r="R509" s="282"/>
      <c r="S509" s="282"/>
      <c r="T509" s="282"/>
      <c r="U509" s="282"/>
      <c r="V509" s="283"/>
      <c r="W509" s="281" t="str">
        <f>IF('①作業シート（業者控）'!W509:AJ509="","",'①作業シート（業者控）'!W509:AJ509)</f>
        <v/>
      </c>
      <c r="X509" s="282"/>
      <c r="Y509" s="282"/>
      <c r="Z509" s="282"/>
      <c r="AA509" s="282"/>
      <c r="AB509" s="282"/>
      <c r="AC509" s="282"/>
      <c r="AD509" s="282"/>
      <c r="AE509" s="282"/>
      <c r="AF509" s="282"/>
      <c r="AG509" s="282"/>
      <c r="AH509" s="282"/>
      <c r="AI509" s="282"/>
      <c r="AJ509" s="283"/>
      <c r="AK509" s="284" t="str">
        <f>IF('①作業シート（業者控）'!AK509:AM509="","",'①作業シート（業者控）'!AK509:AM509)</f>
        <v/>
      </c>
      <c r="AL509" s="285"/>
      <c r="AM509" s="286"/>
      <c r="AN509" s="71" t="str">
        <f>IF('①作業シート（業者控）'!AN509="","",'①作業シート（業者控）'!AN509)</f>
        <v/>
      </c>
      <c r="AO509" s="361"/>
      <c r="AP509" s="362"/>
      <c r="AQ509" s="362"/>
      <c r="AR509" s="362"/>
      <c r="AS509" s="362"/>
      <c r="AT509" s="362"/>
      <c r="AU509" s="362"/>
      <c r="AV509" s="362"/>
      <c r="AW509" s="363"/>
      <c r="AX509" s="285" t="str">
        <f>IF('③自動入力（※チェックのみ必要）（本社控）'!AX509:AZ509=0,"",'③自動入力（※チェックのみ必要）（本社控）'!AX509:AZ509)</f>
        <v/>
      </c>
      <c r="AY509" s="285"/>
      <c r="AZ509" s="286"/>
      <c r="BA509" s="287" t="str">
        <f>IF('③自動入力（※チェックのみ必要）（本社控）'!BA509:BF509=0,"",'③自動入力（※チェックのみ必要）（本社控）'!BA509:BF509)</f>
        <v/>
      </c>
      <c r="BB509" s="288"/>
      <c r="BC509" s="288"/>
      <c r="BD509" s="288"/>
      <c r="BE509" s="288"/>
      <c r="BF509" s="289"/>
      <c r="BG509" s="122"/>
      <c r="BH509" s="324"/>
      <c r="BI509" s="324"/>
      <c r="BJ509" s="324"/>
      <c r="BK509" s="324"/>
      <c r="BL509" s="324"/>
      <c r="BM509" s="324"/>
      <c r="BN509" s="324"/>
      <c r="BO509" s="324"/>
      <c r="BP509" s="324"/>
      <c r="BQ509" s="340"/>
    </row>
    <row r="510" spans="2:69" ht="21" customHeight="1">
      <c r="B510" s="1"/>
      <c r="C510" s="2"/>
      <c r="D510" s="2"/>
      <c r="E510" s="3"/>
      <c r="F510" s="281" t="str">
        <f>IF('①作業シート（業者控）'!F510:V510="","",'①作業シート（業者控）'!F510:V510)</f>
        <v/>
      </c>
      <c r="G510" s="282"/>
      <c r="H510" s="282"/>
      <c r="I510" s="282"/>
      <c r="J510" s="282"/>
      <c r="K510" s="282"/>
      <c r="L510" s="282"/>
      <c r="M510" s="282"/>
      <c r="N510" s="282"/>
      <c r="O510" s="282"/>
      <c r="P510" s="282"/>
      <c r="Q510" s="282"/>
      <c r="R510" s="282"/>
      <c r="S510" s="282"/>
      <c r="T510" s="282"/>
      <c r="U510" s="282"/>
      <c r="V510" s="283"/>
      <c r="W510" s="281" t="str">
        <f>IF('①作業シート（業者控）'!W510:AJ510="","",'①作業シート（業者控）'!W510:AJ510)</f>
        <v/>
      </c>
      <c r="X510" s="282"/>
      <c r="Y510" s="282"/>
      <c r="Z510" s="282"/>
      <c r="AA510" s="282"/>
      <c r="AB510" s="282"/>
      <c r="AC510" s="282"/>
      <c r="AD510" s="282"/>
      <c r="AE510" s="282"/>
      <c r="AF510" s="282"/>
      <c r="AG510" s="282"/>
      <c r="AH510" s="282"/>
      <c r="AI510" s="282"/>
      <c r="AJ510" s="283"/>
      <c r="AK510" s="284" t="str">
        <f>IF('①作業シート（業者控）'!AK510:AM510="","",'①作業シート（業者控）'!AK510:AM510)</f>
        <v/>
      </c>
      <c r="AL510" s="285"/>
      <c r="AM510" s="286"/>
      <c r="AN510" s="71" t="str">
        <f>IF('①作業シート（業者控）'!AN510="","",'①作業シート（業者控）'!AN510)</f>
        <v/>
      </c>
      <c r="AO510" s="361"/>
      <c r="AP510" s="362"/>
      <c r="AQ510" s="362"/>
      <c r="AR510" s="362"/>
      <c r="AS510" s="362"/>
      <c r="AT510" s="362"/>
      <c r="AU510" s="362"/>
      <c r="AV510" s="362"/>
      <c r="AW510" s="363"/>
      <c r="AX510" s="285" t="str">
        <f>IF('③自動入力（※チェックのみ必要）（本社控）'!AX510:AZ510=0,"",'③自動入力（※チェックのみ必要）（本社控）'!AX510:AZ510)</f>
        <v/>
      </c>
      <c r="AY510" s="285"/>
      <c r="AZ510" s="286"/>
      <c r="BA510" s="287" t="str">
        <f>IF('③自動入力（※チェックのみ必要）（本社控）'!BA510:BF510=0,"",'③自動入力（※チェックのみ必要）（本社控）'!BA510:BF510)</f>
        <v/>
      </c>
      <c r="BB510" s="288"/>
      <c r="BC510" s="288"/>
      <c r="BD510" s="288"/>
      <c r="BE510" s="288"/>
      <c r="BF510" s="289"/>
      <c r="BG510" s="122"/>
      <c r="BH510" s="324"/>
      <c r="BI510" s="324"/>
      <c r="BJ510" s="324"/>
      <c r="BK510" s="324"/>
      <c r="BL510" s="324"/>
      <c r="BM510" s="324"/>
      <c r="BN510" s="324"/>
      <c r="BO510" s="324"/>
      <c r="BP510" s="324"/>
      <c r="BQ510" s="340"/>
    </row>
    <row r="511" spans="2:69" ht="21" customHeight="1">
      <c r="B511" s="1"/>
      <c r="C511" s="2"/>
      <c r="D511" s="2"/>
      <c r="E511" s="3"/>
      <c r="F511" s="281" t="str">
        <f>IF('①作業シート（業者控）'!F511:V511="","",'①作業シート（業者控）'!F511:V511)</f>
        <v/>
      </c>
      <c r="G511" s="282"/>
      <c r="H511" s="282"/>
      <c r="I511" s="282"/>
      <c r="J511" s="282"/>
      <c r="K511" s="282"/>
      <c r="L511" s="282"/>
      <c r="M511" s="282"/>
      <c r="N511" s="282"/>
      <c r="O511" s="282"/>
      <c r="P511" s="282"/>
      <c r="Q511" s="282"/>
      <c r="R511" s="282"/>
      <c r="S511" s="282"/>
      <c r="T511" s="282"/>
      <c r="U511" s="282"/>
      <c r="V511" s="283"/>
      <c r="W511" s="281" t="str">
        <f>IF('①作業シート（業者控）'!W511:AJ511="","",'①作業シート（業者控）'!W511:AJ511)</f>
        <v/>
      </c>
      <c r="X511" s="282"/>
      <c r="Y511" s="282"/>
      <c r="Z511" s="282"/>
      <c r="AA511" s="282"/>
      <c r="AB511" s="282"/>
      <c r="AC511" s="282"/>
      <c r="AD511" s="282"/>
      <c r="AE511" s="282"/>
      <c r="AF511" s="282"/>
      <c r="AG511" s="282"/>
      <c r="AH511" s="282"/>
      <c r="AI511" s="282"/>
      <c r="AJ511" s="283"/>
      <c r="AK511" s="284" t="str">
        <f>IF('①作業シート（業者控）'!AK511:AM511="","",'①作業シート（業者控）'!AK511:AM511)</f>
        <v/>
      </c>
      <c r="AL511" s="285"/>
      <c r="AM511" s="286"/>
      <c r="AN511" s="71" t="str">
        <f>IF('①作業シート（業者控）'!AN511="","",'①作業シート（業者控）'!AN511)</f>
        <v/>
      </c>
      <c r="AO511" s="361"/>
      <c r="AP511" s="362"/>
      <c r="AQ511" s="362"/>
      <c r="AR511" s="362"/>
      <c r="AS511" s="362"/>
      <c r="AT511" s="362"/>
      <c r="AU511" s="362"/>
      <c r="AV511" s="362"/>
      <c r="AW511" s="363"/>
      <c r="AX511" s="285" t="str">
        <f>IF('③自動入力（※チェックのみ必要）（本社控）'!AX511:AZ511=0,"",'③自動入力（※チェックのみ必要）（本社控）'!AX511:AZ511)</f>
        <v/>
      </c>
      <c r="AY511" s="285"/>
      <c r="AZ511" s="286"/>
      <c r="BA511" s="287" t="str">
        <f>IF('③自動入力（※チェックのみ必要）（本社控）'!BA511:BF511=0,"",'③自動入力（※チェックのみ必要）（本社控）'!BA511:BF511)</f>
        <v/>
      </c>
      <c r="BB511" s="288"/>
      <c r="BC511" s="288"/>
      <c r="BD511" s="288"/>
      <c r="BE511" s="288"/>
      <c r="BF511" s="289"/>
      <c r="BG511" s="122"/>
      <c r="BH511" s="324"/>
      <c r="BI511" s="324"/>
      <c r="BJ511" s="324"/>
      <c r="BK511" s="324"/>
      <c r="BL511" s="324"/>
      <c r="BM511" s="324"/>
      <c r="BN511" s="324"/>
      <c r="BO511" s="324"/>
      <c r="BP511" s="324"/>
      <c r="BQ511" s="340"/>
    </row>
    <row r="512" spans="2:69" ht="21" customHeight="1">
      <c r="B512" s="1"/>
      <c r="C512" s="2"/>
      <c r="D512" s="2"/>
      <c r="E512" s="3"/>
      <c r="F512" s="281" t="str">
        <f>IF('①作業シート（業者控）'!F512:V512="","",'①作業シート（業者控）'!F512:V512)</f>
        <v/>
      </c>
      <c r="G512" s="282"/>
      <c r="H512" s="282"/>
      <c r="I512" s="282"/>
      <c r="J512" s="282"/>
      <c r="K512" s="282"/>
      <c r="L512" s="282"/>
      <c r="M512" s="282"/>
      <c r="N512" s="282"/>
      <c r="O512" s="282"/>
      <c r="P512" s="282"/>
      <c r="Q512" s="282"/>
      <c r="R512" s="282"/>
      <c r="S512" s="282"/>
      <c r="T512" s="282"/>
      <c r="U512" s="282"/>
      <c r="V512" s="283"/>
      <c r="W512" s="281" t="str">
        <f>IF('①作業シート（業者控）'!W512:AJ512="","",'①作業シート（業者控）'!W512:AJ512)</f>
        <v/>
      </c>
      <c r="X512" s="282"/>
      <c r="Y512" s="282"/>
      <c r="Z512" s="282"/>
      <c r="AA512" s="282"/>
      <c r="AB512" s="282"/>
      <c r="AC512" s="282"/>
      <c r="AD512" s="282"/>
      <c r="AE512" s="282"/>
      <c r="AF512" s="282"/>
      <c r="AG512" s="282"/>
      <c r="AH512" s="282"/>
      <c r="AI512" s="282"/>
      <c r="AJ512" s="283"/>
      <c r="AK512" s="284" t="str">
        <f>IF('①作業シート（業者控）'!AK512:AM512="","",'①作業シート（業者控）'!AK512:AM512)</f>
        <v/>
      </c>
      <c r="AL512" s="285"/>
      <c r="AM512" s="286"/>
      <c r="AN512" s="71" t="str">
        <f>IF('①作業シート（業者控）'!AN512="","",'①作業シート（業者控）'!AN512)</f>
        <v/>
      </c>
      <c r="AO512" s="361"/>
      <c r="AP512" s="362"/>
      <c r="AQ512" s="362"/>
      <c r="AR512" s="362"/>
      <c r="AS512" s="362"/>
      <c r="AT512" s="362"/>
      <c r="AU512" s="362"/>
      <c r="AV512" s="362"/>
      <c r="AW512" s="363"/>
      <c r="AX512" s="285" t="str">
        <f>IF('③自動入力（※チェックのみ必要）（本社控）'!AX512:AZ512=0,"",'③自動入力（※チェックのみ必要）（本社控）'!AX512:AZ512)</f>
        <v/>
      </c>
      <c r="AY512" s="285"/>
      <c r="AZ512" s="286"/>
      <c r="BA512" s="287" t="str">
        <f>IF('③自動入力（※チェックのみ必要）（本社控）'!BA512:BF512=0,"",'③自動入力（※チェックのみ必要）（本社控）'!BA512:BF512)</f>
        <v/>
      </c>
      <c r="BB512" s="288"/>
      <c r="BC512" s="288"/>
      <c r="BD512" s="288"/>
      <c r="BE512" s="288"/>
      <c r="BF512" s="289"/>
      <c r="BG512" s="122"/>
      <c r="BH512" s="324"/>
      <c r="BI512" s="324"/>
      <c r="BJ512" s="324"/>
      <c r="BK512" s="324"/>
      <c r="BL512" s="324"/>
      <c r="BM512" s="324"/>
      <c r="BN512" s="324"/>
      <c r="BO512" s="324"/>
      <c r="BP512" s="324"/>
      <c r="BQ512" s="340"/>
    </row>
    <row r="513" spans="2:69" ht="21" customHeight="1">
      <c r="B513" s="1"/>
      <c r="C513" s="2"/>
      <c r="D513" s="2"/>
      <c r="E513" s="3"/>
      <c r="F513" s="281" t="str">
        <f>IF('①作業シート（業者控）'!F513:V513="","",'①作業シート（業者控）'!F513:V513)</f>
        <v/>
      </c>
      <c r="G513" s="282"/>
      <c r="H513" s="282"/>
      <c r="I513" s="282"/>
      <c r="J513" s="282"/>
      <c r="K513" s="282"/>
      <c r="L513" s="282"/>
      <c r="M513" s="282"/>
      <c r="N513" s="282"/>
      <c r="O513" s="282"/>
      <c r="P513" s="282"/>
      <c r="Q513" s="282"/>
      <c r="R513" s="282"/>
      <c r="S513" s="282"/>
      <c r="T513" s="282"/>
      <c r="U513" s="282"/>
      <c r="V513" s="283"/>
      <c r="W513" s="281" t="str">
        <f>IF('①作業シート（業者控）'!W513:AJ513="","",'①作業シート（業者控）'!W513:AJ513)</f>
        <v/>
      </c>
      <c r="X513" s="282"/>
      <c r="Y513" s="282"/>
      <c r="Z513" s="282"/>
      <c r="AA513" s="282"/>
      <c r="AB513" s="282"/>
      <c r="AC513" s="282"/>
      <c r="AD513" s="282"/>
      <c r="AE513" s="282"/>
      <c r="AF513" s="282"/>
      <c r="AG513" s="282"/>
      <c r="AH513" s="282"/>
      <c r="AI513" s="282"/>
      <c r="AJ513" s="283"/>
      <c r="AK513" s="284" t="str">
        <f>IF('①作業シート（業者控）'!AK513:AM513="","",'①作業シート（業者控）'!AK513:AM513)</f>
        <v/>
      </c>
      <c r="AL513" s="285"/>
      <c r="AM513" s="286"/>
      <c r="AN513" s="71" t="str">
        <f>IF('①作業シート（業者控）'!AN513="","",'①作業シート（業者控）'!AN513)</f>
        <v/>
      </c>
      <c r="AO513" s="361"/>
      <c r="AP513" s="362"/>
      <c r="AQ513" s="362"/>
      <c r="AR513" s="362"/>
      <c r="AS513" s="362"/>
      <c r="AT513" s="362"/>
      <c r="AU513" s="362"/>
      <c r="AV513" s="362"/>
      <c r="AW513" s="363"/>
      <c r="AX513" s="285" t="str">
        <f>IF('③自動入力（※チェックのみ必要）（本社控）'!AX513:AZ513=0,"",'③自動入力（※チェックのみ必要）（本社控）'!AX513:AZ513)</f>
        <v/>
      </c>
      <c r="AY513" s="285"/>
      <c r="AZ513" s="286"/>
      <c r="BA513" s="287" t="str">
        <f>IF('③自動入力（※チェックのみ必要）（本社控）'!BA513:BF513=0,"",'③自動入力（※チェックのみ必要）（本社控）'!BA513:BF513)</f>
        <v/>
      </c>
      <c r="BB513" s="288"/>
      <c r="BC513" s="288"/>
      <c r="BD513" s="288"/>
      <c r="BE513" s="288"/>
      <c r="BF513" s="289"/>
      <c r="BG513" s="122"/>
      <c r="BH513" s="324"/>
      <c r="BI513" s="324"/>
      <c r="BJ513" s="324"/>
      <c r="BK513" s="324"/>
      <c r="BL513" s="324"/>
      <c r="BM513" s="324"/>
      <c r="BN513" s="324"/>
      <c r="BO513" s="324"/>
      <c r="BP513" s="324"/>
      <c r="BQ513" s="340"/>
    </row>
    <row r="514" spans="2:69" ht="21" customHeight="1">
      <c r="B514" s="1"/>
      <c r="C514" s="2"/>
      <c r="D514" s="2"/>
      <c r="E514" s="3"/>
      <c r="F514" s="281" t="str">
        <f>IF('①作業シート（業者控）'!F514:V514="","",'①作業シート（業者控）'!F514:V514)</f>
        <v/>
      </c>
      <c r="G514" s="282"/>
      <c r="H514" s="282"/>
      <c r="I514" s="282"/>
      <c r="J514" s="282"/>
      <c r="K514" s="282"/>
      <c r="L514" s="282"/>
      <c r="M514" s="282"/>
      <c r="N514" s="282"/>
      <c r="O514" s="282"/>
      <c r="P514" s="282"/>
      <c r="Q514" s="282"/>
      <c r="R514" s="282"/>
      <c r="S514" s="282"/>
      <c r="T514" s="282"/>
      <c r="U514" s="282"/>
      <c r="V514" s="283"/>
      <c r="W514" s="281" t="str">
        <f>IF('①作業シート（業者控）'!W514:AJ514="","",'①作業シート（業者控）'!W514:AJ514)</f>
        <v/>
      </c>
      <c r="X514" s="282"/>
      <c r="Y514" s="282"/>
      <c r="Z514" s="282"/>
      <c r="AA514" s="282"/>
      <c r="AB514" s="282"/>
      <c r="AC514" s="282"/>
      <c r="AD514" s="282"/>
      <c r="AE514" s="282"/>
      <c r="AF514" s="282"/>
      <c r="AG514" s="282"/>
      <c r="AH514" s="282"/>
      <c r="AI514" s="282"/>
      <c r="AJ514" s="283"/>
      <c r="AK514" s="284" t="str">
        <f>IF('①作業シート（業者控）'!AK514:AM514="","",'①作業シート（業者控）'!AK514:AM514)</f>
        <v/>
      </c>
      <c r="AL514" s="285"/>
      <c r="AM514" s="286"/>
      <c r="AN514" s="71" t="str">
        <f>IF('①作業シート（業者控）'!AN514="","",'①作業シート（業者控）'!AN514)</f>
        <v/>
      </c>
      <c r="AO514" s="361"/>
      <c r="AP514" s="362"/>
      <c r="AQ514" s="362"/>
      <c r="AR514" s="362"/>
      <c r="AS514" s="362"/>
      <c r="AT514" s="362"/>
      <c r="AU514" s="362"/>
      <c r="AV514" s="362"/>
      <c r="AW514" s="363"/>
      <c r="AX514" s="285" t="str">
        <f>IF('③自動入力（※チェックのみ必要）（本社控）'!AX514:AZ514=0,"",'③自動入力（※チェックのみ必要）（本社控）'!AX514:AZ514)</f>
        <v/>
      </c>
      <c r="AY514" s="285"/>
      <c r="AZ514" s="286"/>
      <c r="BA514" s="287" t="str">
        <f>IF('③自動入力（※チェックのみ必要）（本社控）'!BA514:BF514=0,"",'③自動入力（※チェックのみ必要）（本社控）'!BA514:BF514)</f>
        <v/>
      </c>
      <c r="BB514" s="288"/>
      <c r="BC514" s="288"/>
      <c r="BD514" s="288"/>
      <c r="BE514" s="288"/>
      <c r="BF514" s="289"/>
      <c r="BG514" s="122"/>
      <c r="BH514" s="324"/>
      <c r="BI514" s="324"/>
      <c r="BJ514" s="324"/>
      <c r="BK514" s="324"/>
      <c r="BL514" s="324"/>
      <c r="BM514" s="324"/>
      <c r="BN514" s="324"/>
      <c r="BO514" s="324"/>
      <c r="BP514" s="324"/>
      <c r="BQ514" s="340"/>
    </row>
    <row r="515" spans="2:69" ht="21" customHeight="1">
      <c r="B515" s="1"/>
      <c r="C515" s="2"/>
      <c r="D515" s="2"/>
      <c r="E515" s="3"/>
      <c r="F515" s="281" t="str">
        <f>IF('①作業シート（業者控）'!F515:V515="","",'①作業シート（業者控）'!F515:V515)</f>
        <v/>
      </c>
      <c r="G515" s="282"/>
      <c r="H515" s="282"/>
      <c r="I515" s="282"/>
      <c r="J515" s="282"/>
      <c r="K515" s="282"/>
      <c r="L515" s="282"/>
      <c r="M515" s="282"/>
      <c r="N515" s="282"/>
      <c r="O515" s="282"/>
      <c r="P515" s="282"/>
      <c r="Q515" s="282"/>
      <c r="R515" s="282"/>
      <c r="S515" s="282"/>
      <c r="T515" s="282"/>
      <c r="U515" s="282"/>
      <c r="V515" s="283"/>
      <c r="W515" s="281" t="str">
        <f>IF('①作業シート（業者控）'!W515:AJ515="","",'①作業シート（業者控）'!W515:AJ515)</f>
        <v/>
      </c>
      <c r="X515" s="282"/>
      <c r="Y515" s="282"/>
      <c r="Z515" s="282"/>
      <c r="AA515" s="282"/>
      <c r="AB515" s="282"/>
      <c r="AC515" s="282"/>
      <c r="AD515" s="282"/>
      <c r="AE515" s="282"/>
      <c r="AF515" s="282"/>
      <c r="AG515" s="282"/>
      <c r="AH515" s="282"/>
      <c r="AI515" s="282"/>
      <c r="AJ515" s="283"/>
      <c r="AK515" s="284" t="str">
        <f>IF('①作業シート（業者控）'!AK515:AM515="","",'①作業シート（業者控）'!AK515:AM515)</f>
        <v/>
      </c>
      <c r="AL515" s="285"/>
      <c r="AM515" s="286"/>
      <c r="AN515" s="71" t="str">
        <f>IF('①作業シート（業者控）'!AN515="","",'①作業シート（業者控）'!AN515)</f>
        <v/>
      </c>
      <c r="AO515" s="361"/>
      <c r="AP515" s="362"/>
      <c r="AQ515" s="362"/>
      <c r="AR515" s="362"/>
      <c r="AS515" s="362"/>
      <c r="AT515" s="362"/>
      <c r="AU515" s="362"/>
      <c r="AV515" s="362"/>
      <c r="AW515" s="363"/>
      <c r="AX515" s="285" t="str">
        <f>IF('③自動入力（※チェックのみ必要）（本社控）'!AX515:AZ515=0,"",'③自動入力（※チェックのみ必要）（本社控）'!AX515:AZ515)</f>
        <v/>
      </c>
      <c r="AY515" s="285"/>
      <c r="AZ515" s="286"/>
      <c r="BA515" s="287" t="str">
        <f>IF('③自動入力（※チェックのみ必要）（本社控）'!BA515:BF515=0,"",'③自動入力（※チェックのみ必要）（本社控）'!BA515:BF515)</f>
        <v/>
      </c>
      <c r="BB515" s="288"/>
      <c r="BC515" s="288"/>
      <c r="BD515" s="288"/>
      <c r="BE515" s="288"/>
      <c r="BF515" s="289"/>
      <c r="BG515" s="122"/>
      <c r="BH515" s="324"/>
      <c r="BI515" s="324"/>
      <c r="BJ515" s="324"/>
      <c r="BK515" s="324"/>
      <c r="BL515" s="324"/>
      <c r="BM515" s="324"/>
      <c r="BN515" s="324"/>
      <c r="BO515" s="324"/>
      <c r="BP515" s="324"/>
      <c r="BQ515" s="340"/>
    </row>
    <row r="516" spans="2:69" ht="21" customHeight="1">
      <c r="B516" s="1"/>
      <c r="C516" s="2"/>
      <c r="D516" s="2"/>
      <c r="E516" s="3"/>
      <c r="F516" s="281" t="str">
        <f>IF('①作業シート（業者控）'!F516:V516="","",'①作業シート（業者控）'!F516:V516)</f>
        <v/>
      </c>
      <c r="G516" s="282"/>
      <c r="H516" s="282"/>
      <c r="I516" s="282"/>
      <c r="J516" s="282"/>
      <c r="K516" s="282"/>
      <c r="L516" s="282"/>
      <c r="M516" s="282"/>
      <c r="N516" s="282"/>
      <c r="O516" s="282"/>
      <c r="P516" s="282"/>
      <c r="Q516" s="282"/>
      <c r="R516" s="282"/>
      <c r="S516" s="282"/>
      <c r="T516" s="282"/>
      <c r="U516" s="282"/>
      <c r="V516" s="283"/>
      <c r="W516" s="281" t="str">
        <f>IF('①作業シート（業者控）'!W516:AJ516="","",'①作業シート（業者控）'!W516:AJ516)</f>
        <v/>
      </c>
      <c r="X516" s="282"/>
      <c r="Y516" s="282"/>
      <c r="Z516" s="282"/>
      <c r="AA516" s="282"/>
      <c r="AB516" s="282"/>
      <c r="AC516" s="282"/>
      <c r="AD516" s="282"/>
      <c r="AE516" s="282"/>
      <c r="AF516" s="282"/>
      <c r="AG516" s="282"/>
      <c r="AH516" s="282"/>
      <c r="AI516" s="282"/>
      <c r="AJ516" s="283"/>
      <c r="AK516" s="284" t="str">
        <f>IF('①作業シート（業者控）'!AK516:AM516="","",'①作業シート（業者控）'!AK516:AM516)</f>
        <v/>
      </c>
      <c r="AL516" s="285"/>
      <c r="AM516" s="286"/>
      <c r="AN516" s="71" t="str">
        <f>IF('①作業シート（業者控）'!AN516="","",'①作業シート（業者控）'!AN516)</f>
        <v/>
      </c>
      <c r="AO516" s="361"/>
      <c r="AP516" s="362"/>
      <c r="AQ516" s="362"/>
      <c r="AR516" s="362"/>
      <c r="AS516" s="362"/>
      <c r="AT516" s="362"/>
      <c r="AU516" s="362"/>
      <c r="AV516" s="362"/>
      <c r="AW516" s="363"/>
      <c r="AX516" s="285" t="str">
        <f>IF('③自動入力（※チェックのみ必要）（本社控）'!AX516:AZ516=0,"",'③自動入力（※チェックのみ必要）（本社控）'!AX516:AZ516)</f>
        <v/>
      </c>
      <c r="AY516" s="285"/>
      <c r="AZ516" s="286"/>
      <c r="BA516" s="287" t="str">
        <f>IF('③自動入力（※チェックのみ必要）（本社控）'!BA516:BF516=0,"",'③自動入力（※チェックのみ必要）（本社控）'!BA516:BF516)</f>
        <v/>
      </c>
      <c r="BB516" s="288"/>
      <c r="BC516" s="288"/>
      <c r="BD516" s="288"/>
      <c r="BE516" s="288"/>
      <c r="BF516" s="289"/>
      <c r="BG516" s="122"/>
      <c r="BH516" s="324"/>
      <c r="BI516" s="324"/>
      <c r="BJ516" s="324"/>
      <c r="BK516" s="324"/>
      <c r="BL516" s="324"/>
      <c r="BM516" s="324"/>
      <c r="BN516" s="324"/>
      <c r="BO516" s="324"/>
      <c r="BP516" s="324"/>
      <c r="BQ516" s="340"/>
    </row>
    <row r="517" spans="2:69" ht="21" customHeight="1">
      <c r="B517" s="1"/>
      <c r="C517" s="2"/>
      <c r="D517" s="2"/>
      <c r="E517" s="3"/>
      <c r="F517" s="281" t="str">
        <f>IF('①作業シート（業者控）'!F517:V517="","",'①作業シート（業者控）'!F517:V517)</f>
        <v/>
      </c>
      <c r="G517" s="282"/>
      <c r="H517" s="282"/>
      <c r="I517" s="282"/>
      <c r="J517" s="282"/>
      <c r="K517" s="282"/>
      <c r="L517" s="282"/>
      <c r="M517" s="282"/>
      <c r="N517" s="282"/>
      <c r="O517" s="282"/>
      <c r="P517" s="282"/>
      <c r="Q517" s="282"/>
      <c r="R517" s="282"/>
      <c r="S517" s="282"/>
      <c r="T517" s="282"/>
      <c r="U517" s="282"/>
      <c r="V517" s="283"/>
      <c r="W517" s="281" t="str">
        <f>IF('①作業シート（業者控）'!W517:AJ517="","",'①作業シート（業者控）'!W517:AJ517)</f>
        <v/>
      </c>
      <c r="X517" s="282"/>
      <c r="Y517" s="282"/>
      <c r="Z517" s="282"/>
      <c r="AA517" s="282"/>
      <c r="AB517" s="282"/>
      <c r="AC517" s="282"/>
      <c r="AD517" s="282"/>
      <c r="AE517" s="282"/>
      <c r="AF517" s="282"/>
      <c r="AG517" s="282"/>
      <c r="AH517" s="282"/>
      <c r="AI517" s="282"/>
      <c r="AJ517" s="283"/>
      <c r="AK517" s="284" t="str">
        <f>IF('①作業シート（業者控）'!AK517:AM517="","",'①作業シート（業者控）'!AK517:AM517)</f>
        <v/>
      </c>
      <c r="AL517" s="285"/>
      <c r="AM517" s="286"/>
      <c r="AN517" s="71" t="str">
        <f>IF('①作業シート（業者控）'!AN517="","",'①作業シート（業者控）'!AN517)</f>
        <v/>
      </c>
      <c r="AO517" s="361"/>
      <c r="AP517" s="362"/>
      <c r="AQ517" s="362"/>
      <c r="AR517" s="362"/>
      <c r="AS517" s="362"/>
      <c r="AT517" s="362"/>
      <c r="AU517" s="362"/>
      <c r="AV517" s="362"/>
      <c r="AW517" s="363"/>
      <c r="AX517" s="285" t="str">
        <f>IF('③自動入力（※チェックのみ必要）（本社控）'!AX517:AZ517=0,"",'③自動入力（※チェックのみ必要）（本社控）'!AX517:AZ517)</f>
        <v/>
      </c>
      <c r="AY517" s="285"/>
      <c r="AZ517" s="286"/>
      <c r="BA517" s="287" t="str">
        <f>IF('③自動入力（※チェックのみ必要）（本社控）'!BA517:BF517=0,"",'③自動入力（※チェックのみ必要）（本社控）'!BA517:BF517)</f>
        <v/>
      </c>
      <c r="BB517" s="288"/>
      <c r="BC517" s="288"/>
      <c r="BD517" s="288"/>
      <c r="BE517" s="288"/>
      <c r="BF517" s="289"/>
      <c r="BG517" s="122"/>
      <c r="BH517" s="324"/>
      <c r="BI517" s="324"/>
      <c r="BJ517" s="324"/>
      <c r="BK517" s="324"/>
      <c r="BL517" s="324"/>
      <c r="BM517" s="324"/>
      <c r="BN517" s="324"/>
      <c r="BO517" s="324"/>
      <c r="BP517" s="324"/>
      <c r="BQ517" s="340"/>
    </row>
    <row r="518" spans="2:69" ht="21" customHeight="1">
      <c r="B518" s="1"/>
      <c r="C518" s="2"/>
      <c r="D518" s="2"/>
      <c r="E518" s="3"/>
      <c r="F518" s="281" t="str">
        <f>IF('①作業シート（業者控）'!F518:V518="","",'①作業シート（業者控）'!F518:V518)</f>
        <v/>
      </c>
      <c r="G518" s="282"/>
      <c r="H518" s="282"/>
      <c r="I518" s="282"/>
      <c r="J518" s="282"/>
      <c r="K518" s="282"/>
      <c r="L518" s="282"/>
      <c r="M518" s="282"/>
      <c r="N518" s="282"/>
      <c r="O518" s="282"/>
      <c r="P518" s="282"/>
      <c r="Q518" s="282"/>
      <c r="R518" s="282"/>
      <c r="S518" s="282"/>
      <c r="T518" s="282"/>
      <c r="U518" s="282"/>
      <c r="V518" s="283"/>
      <c r="W518" s="281" t="str">
        <f>IF('①作業シート（業者控）'!W518:AJ518="","",'①作業シート（業者控）'!W518:AJ518)</f>
        <v/>
      </c>
      <c r="X518" s="282"/>
      <c r="Y518" s="282"/>
      <c r="Z518" s="282"/>
      <c r="AA518" s="282"/>
      <c r="AB518" s="282"/>
      <c r="AC518" s="282"/>
      <c r="AD518" s="282"/>
      <c r="AE518" s="282"/>
      <c r="AF518" s="282"/>
      <c r="AG518" s="282"/>
      <c r="AH518" s="282"/>
      <c r="AI518" s="282"/>
      <c r="AJ518" s="283"/>
      <c r="AK518" s="284" t="str">
        <f>IF('①作業シート（業者控）'!AK518:AM518="","",'①作業シート（業者控）'!AK518:AM518)</f>
        <v/>
      </c>
      <c r="AL518" s="285"/>
      <c r="AM518" s="286"/>
      <c r="AN518" s="71" t="str">
        <f>IF('①作業シート（業者控）'!AN518="","",'①作業シート（業者控）'!AN518)</f>
        <v/>
      </c>
      <c r="AO518" s="361"/>
      <c r="AP518" s="362"/>
      <c r="AQ518" s="362"/>
      <c r="AR518" s="362"/>
      <c r="AS518" s="362"/>
      <c r="AT518" s="362"/>
      <c r="AU518" s="362"/>
      <c r="AV518" s="362"/>
      <c r="AW518" s="363"/>
      <c r="AX518" s="285" t="str">
        <f>IF('③自動入力（※チェックのみ必要）（本社控）'!AX518:AZ518=0,"",'③自動入力（※チェックのみ必要）（本社控）'!AX518:AZ518)</f>
        <v/>
      </c>
      <c r="AY518" s="285"/>
      <c r="AZ518" s="286"/>
      <c r="BA518" s="287" t="str">
        <f>IF('③自動入力（※チェックのみ必要）（本社控）'!BA518:BF518=0,"",'③自動入力（※チェックのみ必要）（本社控）'!BA518:BF518)</f>
        <v/>
      </c>
      <c r="BB518" s="288"/>
      <c r="BC518" s="288"/>
      <c r="BD518" s="288"/>
      <c r="BE518" s="288"/>
      <c r="BF518" s="289"/>
      <c r="BG518" s="122"/>
      <c r="BH518" s="324"/>
      <c r="BI518" s="324"/>
      <c r="BJ518" s="324"/>
      <c r="BK518" s="324"/>
      <c r="BL518" s="324"/>
      <c r="BM518" s="324"/>
      <c r="BN518" s="324"/>
      <c r="BO518" s="324"/>
      <c r="BP518" s="324"/>
      <c r="BQ518" s="340"/>
    </row>
    <row r="519" spans="2:69" ht="21" customHeight="1">
      <c r="B519" s="1"/>
      <c r="C519" s="2"/>
      <c r="D519" s="2"/>
      <c r="E519" s="3"/>
      <c r="F519" s="281" t="str">
        <f>IF('①作業シート（業者控）'!F519:V519="","",'①作業シート（業者控）'!F519:V519)</f>
        <v/>
      </c>
      <c r="G519" s="282"/>
      <c r="H519" s="282"/>
      <c r="I519" s="282"/>
      <c r="J519" s="282"/>
      <c r="K519" s="282"/>
      <c r="L519" s="282"/>
      <c r="M519" s="282"/>
      <c r="N519" s="282"/>
      <c r="O519" s="282"/>
      <c r="P519" s="282"/>
      <c r="Q519" s="282"/>
      <c r="R519" s="282"/>
      <c r="S519" s="282"/>
      <c r="T519" s="282"/>
      <c r="U519" s="282"/>
      <c r="V519" s="283"/>
      <c r="W519" s="281" t="str">
        <f>IF('①作業シート（業者控）'!W519:AJ519="","",'①作業シート（業者控）'!W519:AJ519)</f>
        <v/>
      </c>
      <c r="X519" s="282"/>
      <c r="Y519" s="282"/>
      <c r="Z519" s="282"/>
      <c r="AA519" s="282"/>
      <c r="AB519" s="282"/>
      <c r="AC519" s="282"/>
      <c r="AD519" s="282"/>
      <c r="AE519" s="282"/>
      <c r="AF519" s="282"/>
      <c r="AG519" s="282"/>
      <c r="AH519" s="282"/>
      <c r="AI519" s="282"/>
      <c r="AJ519" s="283"/>
      <c r="AK519" s="284" t="str">
        <f>IF('①作業シート（業者控）'!AK519:AM519="","",'①作業シート（業者控）'!AK519:AM519)</f>
        <v/>
      </c>
      <c r="AL519" s="285"/>
      <c r="AM519" s="286"/>
      <c r="AN519" s="71" t="str">
        <f>IF('①作業シート（業者控）'!AN519="","",'①作業シート（業者控）'!AN519)</f>
        <v/>
      </c>
      <c r="AO519" s="361"/>
      <c r="AP519" s="362"/>
      <c r="AQ519" s="362"/>
      <c r="AR519" s="362"/>
      <c r="AS519" s="362"/>
      <c r="AT519" s="362"/>
      <c r="AU519" s="362"/>
      <c r="AV519" s="362"/>
      <c r="AW519" s="363"/>
      <c r="AX519" s="285" t="str">
        <f>IF('③自動入力（※チェックのみ必要）（本社控）'!AX519:AZ519=0,"",'③自動入力（※チェックのみ必要）（本社控）'!AX519:AZ519)</f>
        <v/>
      </c>
      <c r="AY519" s="285"/>
      <c r="AZ519" s="286"/>
      <c r="BA519" s="287" t="str">
        <f>IF('③自動入力（※チェックのみ必要）（本社控）'!BA519:BF519=0,"",'③自動入力（※チェックのみ必要）（本社控）'!BA519:BF519)</f>
        <v/>
      </c>
      <c r="BB519" s="288"/>
      <c r="BC519" s="288"/>
      <c r="BD519" s="288"/>
      <c r="BE519" s="288"/>
      <c r="BF519" s="289"/>
      <c r="BG519" s="122"/>
      <c r="BH519" s="324"/>
      <c r="BI519" s="324"/>
      <c r="BJ519" s="324"/>
      <c r="BK519" s="324"/>
      <c r="BL519" s="324"/>
      <c r="BM519" s="324"/>
      <c r="BN519" s="324"/>
      <c r="BO519" s="324"/>
      <c r="BP519" s="324"/>
      <c r="BQ519" s="340"/>
    </row>
    <row r="520" spans="2:69" ht="21" customHeight="1">
      <c r="B520" s="1"/>
      <c r="C520" s="2"/>
      <c r="D520" s="2"/>
      <c r="E520" s="3"/>
      <c r="F520" s="281" t="str">
        <f>IF('①作業シート（業者控）'!F520:V520="","",'①作業シート（業者控）'!F520:V520)</f>
        <v/>
      </c>
      <c r="G520" s="282"/>
      <c r="H520" s="282"/>
      <c r="I520" s="282"/>
      <c r="J520" s="282"/>
      <c r="K520" s="282"/>
      <c r="L520" s="282"/>
      <c r="M520" s="282"/>
      <c r="N520" s="282"/>
      <c r="O520" s="282"/>
      <c r="P520" s="282"/>
      <c r="Q520" s="282"/>
      <c r="R520" s="282"/>
      <c r="S520" s="282"/>
      <c r="T520" s="282"/>
      <c r="U520" s="282"/>
      <c r="V520" s="283"/>
      <c r="W520" s="281" t="str">
        <f>IF('①作業シート（業者控）'!W520:AJ520="","",'①作業シート（業者控）'!W520:AJ520)</f>
        <v/>
      </c>
      <c r="X520" s="282"/>
      <c r="Y520" s="282"/>
      <c r="Z520" s="282"/>
      <c r="AA520" s="282"/>
      <c r="AB520" s="282"/>
      <c r="AC520" s="282"/>
      <c r="AD520" s="282"/>
      <c r="AE520" s="282"/>
      <c r="AF520" s="282"/>
      <c r="AG520" s="282"/>
      <c r="AH520" s="282"/>
      <c r="AI520" s="282"/>
      <c r="AJ520" s="283"/>
      <c r="AK520" s="284" t="str">
        <f>IF('①作業シート（業者控）'!AK520:AM520="","",'①作業シート（業者控）'!AK520:AM520)</f>
        <v/>
      </c>
      <c r="AL520" s="285"/>
      <c r="AM520" s="286"/>
      <c r="AN520" s="71" t="str">
        <f>IF('①作業シート（業者控）'!AN520="","",'①作業シート（業者控）'!AN520)</f>
        <v/>
      </c>
      <c r="AO520" s="361"/>
      <c r="AP520" s="362"/>
      <c r="AQ520" s="362"/>
      <c r="AR520" s="362"/>
      <c r="AS520" s="362"/>
      <c r="AT520" s="362"/>
      <c r="AU520" s="362"/>
      <c r="AV520" s="362"/>
      <c r="AW520" s="363"/>
      <c r="AX520" s="285" t="str">
        <f>IF('③自動入力（※チェックのみ必要）（本社控）'!AX520:AZ520=0,"",'③自動入力（※チェックのみ必要）（本社控）'!AX520:AZ520)</f>
        <v/>
      </c>
      <c r="AY520" s="285"/>
      <c r="AZ520" s="286"/>
      <c r="BA520" s="287" t="str">
        <f>IF('③自動入力（※チェックのみ必要）（本社控）'!BA520:BF520=0,"",'③自動入力（※チェックのみ必要）（本社控）'!BA520:BF520)</f>
        <v/>
      </c>
      <c r="BB520" s="288"/>
      <c r="BC520" s="288"/>
      <c r="BD520" s="288"/>
      <c r="BE520" s="288"/>
      <c r="BF520" s="289"/>
      <c r="BG520" s="122"/>
      <c r="BH520" s="324"/>
      <c r="BI520" s="324"/>
      <c r="BJ520" s="324"/>
      <c r="BK520" s="324"/>
      <c r="BL520" s="324"/>
      <c r="BM520" s="324"/>
      <c r="BN520" s="324"/>
      <c r="BO520" s="324"/>
      <c r="BP520" s="324"/>
      <c r="BQ520" s="340"/>
    </row>
    <row r="521" spans="2:69" ht="21" customHeight="1">
      <c r="B521" s="1"/>
      <c r="C521" s="2"/>
      <c r="D521" s="2"/>
      <c r="E521" s="3"/>
      <c r="F521" s="281" t="str">
        <f>IF('①作業シート（業者控）'!F521:V521="","",'①作業シート（業者控）'!F521:V521)</f>
        <v/>
      </c>
      <c r="G521" s="282"/>
      <c r="H521" s="282"/>
      <c r="I521" s="282"/>
      <c r="J521" s="282"/>
      <c r="K521" s="282"/>
      <c r="L521" s="282"/>
      <c r="M521" s="282"/>
      <c r="N521" s="282"/>
      <c r="O521" s="282"/>
      <c r="P521" s="282"/>
      <c r="Q521" s="282"/>
      <c r="R521" s="282"/>
      <c r="S521" s="282"/>
      <c r="T521" s="282"/>
      <c r="U521" s="282"/>
      <c r="V521" s="283"/>
      <c r="W521" s="281" t="str">
        <f>IF('①作業シート（業者控）'!W521:AJ521="","",'①作業シート（業者控）'!W521:AJ521)</f>
        <v/>
      </c>
      <c r="X521" s="282"/>
      <c r="Y521" s="282"/>
      <c r="Z521" s="282"/>
      <c r="AA521" s="282"/>
      <c r="AB521" s="282"/>
      <c r="AC521" s="282"/>
      <c r="AD521" s="282"/>
      <c r="AE521" s="282"/>
      <c r="AF521" s="282"/>
      <c r="AG521" s="282"/>
      <c r="AH521" s="282"/>
      <c r="AI521" s="282"/>
      <c r="AJ521" s="283"/>
      <c r="AK521" s="284" t="str">
        <f>IF('①作業シート（業者控）'!AK521:AM521="","",'①作業シート（業者控）'!AK521:AM521)</f>
        <v/>
      </c>
      <c r="AL521" s="285"/>
      <c r="AM521" s="286"/>
      <c r="AN521" s="71" t="str">
        <f>IF('①作業シート（業者控）'!AN521="","",'①作業シート（業者控）'!AN521)</f>
        <v/>
      </c>
      <c r="AO521" s="361"/>
      <c r="AP521" s="362"/>
      <c r="AQ521" s="362"/>
      <c r="AR521" s="362"/>
      <c r="AS521" s="362"/>
      <c r="AT521" s="362"/>
      <c r="AU521" s="362"/>
      <c r="AV521" s="362"/>
      <c r="AW521" s="363"/>
      <c r="AX521" s="285" t="str">
        <f>IF('③自動入力（※チェックのみ必要）（本社控）'!AX521:AZ521=0,"",'③自動入力（※チェックのみ必要）（本社控）'!AX521:AZ521)</f>
        <v/>
      </c>
      <c r="AY521" s="285"/>
      <c r="AZ521" s="286"/>
      <c r="BA521" s="287" t="str">
        <f>IF('③自動入力（※チェックのみ必要）（本社控）'!BA521:BF521=0,"",'③自動入力（※チェックのみ必要）（本社控）'!BA521:BF521)</f>
        <v/>
      </c>
      <c r="BB521" s="288"/>
      <c r="BC521" s="288"/>
      <c r="BD521" s="288"/>
      <c r="BE521" s="288"/>
      <c r="BF521" s="289"/>
      <c r="BG521" s="122"/>
      <c r="BH521" s="324"/>
      <c r="BI521" s="324"/>
      <c r="BJ521" s="324"/>
      <c r="BK521" s="324"/>
      <c r="BL521" s="324"/>
      <c r="BM521" s="324"/>
      <c r="BN521" s="324"/>
      <c r="BO521" s="324"/>
      <c r="BP521" s="324"/>
      <c r="BQ521" s="340"/>
    </row>
    <row r="522" spans="2:69" ht="21" customHeight="1">
      <c r="B522" s="1"/>
      <c r="C522" s="2"/>
      <c r="D522" s="2"/>
      <c r="E522" s="3"/>
      <c r="F522" s="281" t="str">
        <f>IF('①作業シート（業者控）'!F522:V522="","",'①作業シート（業者控）'!F522:V522)</f>
        <v/>
      </c>
      <c r="G522" s="282"/>
      <c r="H522" s="282"/>
      <c r="I522" s="282"/>
      <c r="J522" s="282"/>
      <c r="K522" s="282"/>
      <c r="L522" s="282"/>
      <c r="M522" s="282"/>
      <c r="N522" s="282"/>
      <c r="O522" s="282"/>
      <c r="P522" s="282"/>
      <c r="Q522" s="282"/>
      <c r="R522" s="282"/>
      <c r="S522" s="282"/>
      <c r="T522" s="282"/>
      <c r="U522" s="282"/>
      <c r="V522" s="283"/>
      <c r="W522" s="281" t="str">
        <f>IF('①作業シート（業者控）'!W522:AJ522="","",'①作業シート（業者控）'!W522:AJ522)</f>
        <v/>
      </c>
      <c r="X522" s="282"/>
      <c r="Y522" s="282"/>
      <c r="Z522" s="282"/>
      <c r="AA522" s="282"/>
      <c r="AB522" s="282"/>
      <c r="AC522" s="282"/>
      <c r="AD522" s="282"/>
      <c r="AE522" s="282"/>
      <c r="AF522" s="282"/>
      <c r="AG522" s="282"/>
      <c r="AH522" s="282"/>
      <c r="AI522" s="282"/>
      <c r="AJ522" s="283"/>
      <c r="AK522" s="284" t="str">
        <f>IF('①作業シート（業者控）'!AK522:AM522="","",'①作業シート（業者控）'!AK522:AM522)</f>
        <v/>
      </c>
      <c r="AL522" s="285"/>
      <c r="AM522" s="286"/>
      <c r="AN522" s="71" t="str">
        <f>IF('①作業シート（業者控）'!AN522="","",'①作業シート（業者控）'!AN522)</f>
        <v/>
      </c>
      <c r="AO522" s="361"/>
      <c r="AP522" s="362"/>
      <c r="AQ522" s="362"/>
      <c r="AR522" s="362"/>
      <c r="AS522" s="362"/>
      <c r="AT522" s="362"/>
      <c r="AU522" s="362"/>
      <c r="AV522" s="362"/>
      <c r="AW522" s="363"/>
      <c r="AX522" s="285" t="str">
        <f>IF('③自動入力（※チェックのみ必要）（本社控）'!AX522:AZ522=0,"",'③自動入力（※チェックのみ必要）（本社控）'!AX522:AZ522)</f>
        <v/>
      </c>
      <c r="AY522" s="285"/>
      <c r="AZ522" s="286"/>
      <c r="BA522" s="287" t="str">
        <f>IF('③自動入力（※チェックのみ必要）（本社控）'!BA522:BF522=0,"",'③自動入力（※チェックのみ必要）（本社控）'!BA522:BF522)</f>
        <v/>
      </c>
      <c r="BB522" s="288"/>
      <c r="BC522" s="288"/>
      <c r="BD522" s="288"/>
      <c r="BE522" s="288"/>
      <c r="BF522" s="289"/>
      <c r="BG522" s="122"/>
      <c r="BH522" s="324"/>
      <c r="BI522" s="324"/>
      <c r="BJ522" s="324"/>
      <c r="BK522" s="324"/>
      <c r="BL522" s="324"/>
      <c r="BM522" s="324"/>
      <c r="BN522" s="324"/>
      <c r="BO522" s="324"/>
      <c r="BP522" s="324"/>
      <c r="BQ522" s="340"/>
    </row>
    <row r="523" spans="2:69" ht="21" customHeight="1">
      <c r="B523" s="1"/>
      <c r="C523" s="2"/>
      <c r="D523" s="2"/>
      <c r="E523" s="3"/>
      <c r="F523" s="281" t="str">
        <f>IF('①作業シート（業者控）'!F523:V523="","",'①作業シート（業者控）'!F523:V523)</f>
        <v/>
      </c>
      <c r="G523" s="282"/>
      <c r="H523" s="282"/>
      <c r="I523" s="282"/>
      <c r="J523" s="282"/>
      <c r="K523" s="282"/>
      <c r="L523" s="282"/>
      <c r="M523" s="282"/>
      <c r="N523" s="282"/>
      <c r="O523" s="282"/>
      <c r="P523" s="282"/>
      <c r="Q523" s="282"/>
      <c r="R523" s="282"/>
      <c r="S523" s="282"/>
      <c r="T523" s="282"/>
      <c r="U523" s="282"/>
      <c r="V523" s="283"/>
      <c r="W523" s="281" t="str">
        <f>IF('①作業シート（業者控）'!W523:AJ523="","",'①作業シート（業者控）'!W523:AJ523)</f>
        <v/>
      </c>
      <c r="X523" s="282"/>
      <c r="Y523" s="282"/>
      <c r="Z523" s="282"/>
      <c r="AA523" s="282"/>
      <c r="AB523" s="282"/>
      <c r="AC523" s="282"/>
      <c r="AD523" s="282"/>
      <c r="AE523" s="282"/>
      <c r="AF523" s="282"/>
      <c r="AG523" s="282"/>
      <c r="AH523" s="282"/>
      <c r="AI523" s="282"/>
      <c r="AJ523" s="283"/>
      <c r="AK523" s="284" t="str">
        <f>IF('①作業シート（業者控）'!AK523:AM523="","",'①作業シート（業者控）'!AK523:AM523)</f>
        <v/>
      </c>
      <c r="AL523" s="285"/>
      <c r="AM523" s="286"/>
      <c r="AN523" s="71" t="str">
        <f>IF('①作業シート（業者控）'!AN523="","",'①作業シート（業者控）'!AN523)</f>
        <v/>
      </c>
      <c r="AO523" s="361"/>
      <c r="AP523" s="362"/>
      <c r="AQ523" s="362"/>
      <c r="AR523" s="362"/>
      <c r="AS523" s="362"/>
      <c r="AT523" s="362"/>
      <c r="AU523" s="362"/>
      <c r="AV523" s="362"/>
      <c r="AW523" s="363"/>
      <c r="AX523" s="285" t="str">
        <f>IF('③自動入力（※チェックのみ必要）（本社控）'!AX523:AZ523=0,"",'③自動入力（※チェックのみ必要）（本社控）'!AX523:AZ523)</f>
        <v/>
      </c>
      <c r="AY523" s="285"/>
      <c r="AZ523" s="286"/>
      <c r="BA523" s="287" t="str">
        <f>IF('③自動入力（※チェックのみ必要）（本社控）'!BA523:BF523=0,"",'③自動入力（※チェックのみ必要）（本社控）'!BA523:BF523)</f>
        <v/>
      </c>
      <c r="BB523" s="288"/>
      <c r="BC523" s="288"/>
      <c r="BD523" s="288"/>
      <c r="BE523" s="288"/>
      <c r="BF523" s="289"/>
      <c r="BG523" s="122"/>
      <c r="BH523" s="324"/>
      <c r="BI523" s="324"/>
      <c r="BJ523" s="324"/>
      <c r="BK523" s="324"/>
      <c r="BL523" s="324"/>
      <c r="BM523" s="324"/>
      <c r="BN523" s="324"/>
      <c r="BO523" s="324"/>
      <c r="BP523" s="324"/>
      <c r="BQ523" s="340"/>
    </row>
    <row r="524" spans="2:69" ht="21" customHeight="1">
      <c r="B524" s="1"/>
      <c r="C524" s="2"/>
      <c r="D524" s="2"/>
      <c r="E524" s="3"/>
      <c r="F524" s="281" t="str">
        <f>IF('①作業シート（業者控）'!F524:V524="","",'①作業シート（業者控）'!F524:V524)</f>
        <v/>
      </c>
      <c r="G524" s="282"/>
      <c r="H524" s="282"/>
      <c r="I524" s="282"/>
      <c r="J524" s="282"/>
      <c r="K524" s="282"/>
      <c r="L524" s="282"/>
      <c r="M524" s="282"/>
      <c r="N524" s="282"/>
      <c r="O524" s="282"/>
      <c r="P524" s="282"/>
      <c r="Q524" s="282"/>
      <c r="R524" s="282"/>
      <c r="S524" s="282"/>
      <c r="T524" s="282"/>
      <c r="U524" s="282"/>
      <c r="V524" s="283"/>
      <c r="W524" s="281" t="str">
        <f>IF('①作業シート（業者控）'!W524:AJ524="","",'①作業シート（業者控）'!W524:AJ524)</f>
        <v/>
      </c>
      <c r="X524" s="282"/>
      <c r="Y524" s="282"/>
      <c r="Z524" s="282"/>
      <c r="AA524" s="282"/>
      <c r="AB524" s="282"/>
      <c r="AC524" s="282"/>
      <c r="AD524" s="282"/>
      <c r="AE524" s="282"/>
      <c r="AF524" s="282"/>
      <c r="AG524" s="282"/>
      <c r="AH524" s="282"/>
      <c r="AI524" s="282"/>
      <c r="AJ524" s="283"/>
      <c r="AK524" s="284" t="str">
        <f>IF('①作業シート（業者控）'!AK524:AM524="","",'①作業シート（業者控）'!AK524:AM524)</f>
        <v/>
      </c>
      <c r="AL524" s="285"/>
      <c r="AM524" s="286"/>
      <c r="AN524" s="71" t="str">
        <f>IF('①作業シート（業者控）'!AN524="","",'①作業シート（業者控）'!AN524)</f>
        <v/>
      </c>
      <c r="AO524" s="361"/>
      <c r="AP524" s="362"/>
      <c r="AQ524" s="362"/>
      <c r="AR524" s="362"/>
      <c r="AS524" s="362"/>
      <c r="AT524" s="362"/>
      <c r="AU524" s="362"/>
      <c r="AV524" s="362"/>
      <c r="AW524" s="363"/>
      <c r="AX524" s="285" t="str">
        <f>IF('③自動入力（※チェックのみ必要）（本社控）'!AX524:AZ524=0,"",'③自動入力（※チェックのみ必要）（本社控）'!AX524:AZ524)</f>
        <v/>
      </c>
      <c r="AY524" s="285"/>
      <c r="AZ524" s="286"/>
      <c r="BA524" s="287" t="str">
        <f>IF('③自動入力（※チェックのみ必要）（本社控）'!BA524:BF524=0,"",'③自動入力（※チェックのみ必要）（本社控）'!BA524:BF524)</f>
        <v/>
      </c>
      <c r="BB524" s="288"/>
      <c r="BC524" s="288"/>
      <c r="BD524" s="288"/>
      <c r="BE524" s="288"/>
      <c r="BF524" s="289"/>
      <c r="BG524" s="122"/>
      <c r="BH524" s="324"/>
      <c r="BI524" s="324"/>
      <c r="BJ524" s="324"/>
      <c r="BK524" s="324"/>
      <c r="BL524" s="324"/>
      <c r="BM524" s="324"/>
      <c r="BN524" s="324"/>
      <c r="BO524" s="324"/>
      <c r="BP524" s="324"/>
      <c r="BQ524" s="340"/>
    </row>
    <row r="525" spans="2:69" ht="21" customHeight="1">
      <c r="B525" s="1"/>
      <c r="C525" s="2"/>
      <c r="D525" s="2"/>
      <c r="E525" s="3"/>
      <c r="F525" s="281" t="str">
        <f>IF('①作業シート（業者控）'!F525:V525="","",'①作業シート（業者控）'!F525:V525)</f>
        <v/>
      </c>
      <c r="G525" s="282"/>
      <c r="H525" s="282"/>
      <c r="I525" s="282"/>
      <c r="J525" s="282"/>
      <c r="K525" s="282"/>
      <c r="L525" s="282"/>
      <c r="M525" s="282"/>
      <c r="N525" s="282"/>
      <c r="O525" s="282"/>
      <c r="P525" s="282"/>
      <c r="Q525" s="282"/>
      <c r="R525" s="282"/>
      <c r="S525" s="282"/>
      <c r="T525" s="282"/>
      <c r="U525" s="282"/>
      <c r="V525" s="283"/>
      <c r="W525" s="281" t="str">
        <f>IF('①作業シート（業者控）'!W525:AJ525="","",'①作業シート（業者控）'!W525:AJ525)</f>
        <v/>
      </c>
      <c r="X525" s="282"/>
      <c r="Y525" s="282"/>
      <c r="Z525" s="282"/>
      <c r="AA525" s="282"/>
      <c r="AB525" s="282"/>
      <c r="AC525" s="282"/>
      <c r="AD525" s="282"/>
      <c r="AE525" s="282"/>
      <c r="AF525" s="282"/>
      <c r="AG525" s="282"/>
      <c r="AH525" s="282"/>
      <c r="AI525" s="282"/>
      <c r="AJ525" s="283"/>
      <c r="AK525" s="284" t="str">
        <f>IF('①作業シート（業者控）'!AK525:AM525="","",'①作業シート（業者控）'!AK525:AM525)</f>
        <v/>
      </c>
      <c r="AL525" s="285"/>
      <c r="AM525" s="286"/>
      <c r="AN525" s="71" t="str">
        <f>IF('①作業シート（業者控）'!AN525="","",'①作業シート（業者控）'!AN525)</f>
        <v/>
      </c>
      <c r="AO525" s="361"/>
      <c r="AP525" s="362"/>
      <c r="AQ525" s="362"/>
      <c r="AR525" s="362"/>
      <c r="AS525" s="362"/>
      <c r="AT525" s="362"/>
      <c r="AU525" s="362"/>
      <c r="AV525" s="362"/>
      <c r="AW525" s="363"/>
      <c r="AX525" s="285" t="str">
        <f>IF('③自動入力（※チェックのみ必要）（本社控）'!AX525:AZ525=0,"",'③自動入力（※チェックのみ必要）（本社控）'!AX525:AZ525)</f>
        <v/>
      </c>
      <c r="AY525" s="285"/>
      <c r="AZ525" s="286"/>
      <c r="BA525" s="287" t="str">
        <f>IF('③自動入力（※チェックのみ必要）（本社控）'!BA525:BF525=0,"",'③自動入力（※チェックのみ必要）（本社控）'!BA525:BF525)</f>
        <v/>
      </c>
      <c r="BB525" s="288"/>
      <c r="BC525" s="288"/>
      <c r="BD525" s="288"/>
      <c r="BE525" s="288"/>
      <c r="BF525" s="289"/>
      <c r="BG525" s="122"/>
      <c r="BH525" s="324"/>
      <c r="BI525" s="324"/>
      <c r="BJ525" s="324"/>
      <c r="BK525" s="324"/>
      <c r="BL525" s="324"/>
      <c r="BM525" s="324"/>
      <c r="BN525" s="324"/>
      <c r="BO525" s="324"/>
      <c r="BP525" s="324"/>
      <c r="BQ525" s="340"/>
    </row>
    <row r="526" spans="2:69" ht="21" customHeight="1">
      <c r="B526" s="1"/>
      <c r="C526" s="2"/>
      <c r="D526" s="2"/>
      <c r="E526" s="3"/>
      <c r="F526" s="281" t="str">
        <f>IF('①作業シート（業者控）'!F526:V526="","",'①作業シート（業者控）'!F526:V526)</f>
        <v/>
      </c>
      <c r="G526" s="282"/>
      <c r="H526" s="282"/>
      <c r="I526" s="282"/>
      <c r="J526" s="282"/>
      <c r="K526" s="282"/>
      <c r="L526" s="282"/>
      <c r="M526" s="282"/>
      <c r="N526" s="282"/>
      <c r="O526" s="282"/>
      <c r="P526" s="282"/>
      <c r="Q526" s="282"/>
      <c r="R526" s="282"/>
      <c r="S526" s="282"/>
      <c r="T526" s="282"/>
      <c r="U526" s="282"/>
      <c r="V526" s="283"/>
      <c r="W526" s="281" t="str">
        <f>IF('①作業シート（業者控）'!W526:AJ526="","",'①作業シート（業者控）'!W526:AJ526)</f>
        <v/>
      </c>
      <c r="X526" s="282"/>
      <c r="Y526" s="282"/>
      <c r="Z526" s="282"/>
      <c r="AA526" s="282"/>
      <c r="AB526" s="282"/>
      <c r="AC526" s="282"/>
      <c r="AD526" s="282"/>
      <c r="AE526" s="282"/>
      <c r="AF526" s="282"/>
      <c r="AG526" s="282"/>
      <c r="AH526" s="282"/>
      <c r="AI526" s="282"/>
      <c r="AJ526" s="283"/>
      <c r="AK526" s="284" t="str">
        <f>IF('①作業シート（業者控）'!AK526:AM526="","",'①作業シート（業者控）'!AK526:AM526)</f>
        <v/>
      </c>
      <c r="AL526" s="285"/>
      <c r="AM526" s="286"/>
      <c r="AN526" s="71" t="str">
        <f>IF('①作業シート（業者控）'!AN526="","",'①作業シート（業者控）'!AN526)</f>
        <v/>
      </c>
      <c r="AO526" s="361"/>
      <c r="AP526" s="362"/>
      <c r="AQ526" s="362"/>
      <c r="AR526" s="362"/>
      <c r="AS526" s="362"/>
      <c r="AT526" s="362"/>
      <c r="AU526" s="362"/>
      <c r="AV526" s="362"/>
      <c r="AW526" s="363"/>
      <c r="AX526" s="285" t="str">
        <f>IF('③自動入力（※チェックのみ必要）（本社控）'!AX526:AZ526=0,"",'③自動入力（※チェックのみ必要）（本社控）'!AX526:AZ526)</f>
        <v/>
      </c>
      <c r="AY526" s="285"/>
      <c r="AZ526" s="286"/>
      <c r="BA526" s="287" t="str">
        <f>IF('③自動入力（※チェックのみ必要）（本社控）'!BA526:BF526=0,"",'③自動入力（※チェックのみ必要）（本社控）'!BA526:BF526)</f>
        <v/>
      </c>
      <c r="BB526" s="288"/>
      <c r="BC526" s="288"/>
      <c r="BD526" s="288"/>
      <c r="BE526" s="288"/>
      <c r="BF526" s="289"/>
      <c r="BG526" s="122"/>
      <c r="BH526" s="324"/>
      <c r="BI526" s="324"/>
      <c r="BJ526" s="324"/>
      <c r="BK526" s="324"/>
      <c r="BL526" s="324"/>
      <c r="BM526" s="324"/>
      <c r="BN526" s="324"/>
      <c r="BO526" s="324"/>
      <c r="BP526" s="324"/>
      <c r="BQ526" s="340"/>
    </row>
    <row r="527" spans="2:69" ht="21" customHeight="1">
      <c r="B527" s="1"/>
      <c r="C527" s="2"/>
      <c r="D527" s="2"/>
      <c r="E527" s="3"/>
      <c r="F527" s="281" t="str">
        <f>IF('①作業シート（業者控）'!F527:V527="","",'①作業シート（業者控）'!F527:V527)</f>
        <v/>
      </c>
      <c r="G527" s="282"/>
      <c r="H527" s="282"/>
      <c r="I527" s="282"/>
      <c r="J527" s="282"/>
      <c r="K527" s="282"/>
      <c r="L527" s="282"/>
      <c r="M527" s="282"/>
      <c r="N527" s="282"/>
      <c r="O527" s="282"/>
      <c r="P527" s="282"/>
      <c r="Q527" s="282"/>
      <c r="R527" s="282"/>
      <c r="S527" s="282"/>
      <c r="T527" s="282"/>
      <c r="U527" s="282"/>
      <c r="V527" s="283"/>
      <c r="W527" s="281" t="str">
        <f>IF('①作業シート（業者控）'!W527:AJ527="","",'①作業シート（業者控）'!W527:AJ527)</f>
        <v/>
      </c>
      <c r="X527" s="282"/>
      <c r="Y527" s="282"/>
      <c r="Z527" s="282"/>
      <c r="AA527" s="282"/>
      <c r="AB527" s="282"/>
      <c r="AC527" s="282"/>
      <c r="AD527" s="282"/>
      <c r="AE527" s="282"/>
      <c r="AF527" s="282"/>
      <c r="AG527" s="282"/>
      <c r="AH527" s="282"/>
      <c r="AI527" s="282"/>
      <c r="AJ527" s="283"/>
      <c r="AK527" s="284" t="str">
        <f>IF('①作業シート（業者控）'!AK527:AM527="","",'①作業シート（業者控）'!AK527:AM527)</f>
        <v/>
      </c>
      <c r="AL527" s="285"/>
      <c r="AM527" s="286"/>
      <c r="AN527" s="71" t="str">
        <f>IF('①作業シート（業者控）'!AN527="","",'①作業シート（業者控）'!AN527)</f>
        <v/>
      </c>
      <c r="AO527" s="361"/>
      <c r="AP527" s="362"/>
      <c r="AQ527" s="362"/>
      <c r="AR527" s="362"/>
      <c r="AS527" s="362"/>
      <c r="AT527" s="362"/>
      <c r="AU527" s="362"/>
      <c r="AV527" s="362"/>
      <c r="AW527" s="363"/>
      <c r="AX527" s="285" t="str">
        <f>IF('③自動入力（※チェックのみ必要）（本社控）'!AX527:AZ527=0,"",'③自動入力（※チェックのみ必要）（本社控）'!AX527:AZ527)</f>
        <v/>
      </c>
      <c r="AY527" s="285"/>
      <c r="AZ527" s="286"/>
      <c r="BA527" s="287" t="str">
        <f>IF('③自動入力（※チェックのみ必要）（本社控）'!BA527:BF527=0,"",'③自動入力（※チェックのみ必要）（本社控）'!BA527:BF527)</f>
        <v/>
      </c>
      <c r="BB527" s="288"/>
      <c r="BC527" s="288"/>
      <c r="BD527" s="288"/>
      <c r="BE527" s="288"/>
      <c r="BF527" s="289"/>
      <c r="BG527" s="122"/>
      <c r="BH527" s="324"/>
      <c r="BI527" s="324"/>
      <c r="BJ527" s="324"/>
      <c r="BK527" s="324"/>
      <c r="BL527" s="324"/>
      <c r="BM527" s="324"/>
      <c r="BN527" s="324"/>
      <c r="BO527" s="324"/>
      <c r="BP527" s="324"/>
      <c r="BQ527" s="340"/>
    </row>
    <row r="528" spans="2:69" ht="21" customHeight="1">
      <c r="B528" s="1"/>
      <c r="C528" s="2"/>
      <c r="D528" s="2"/>
      <c r="E528" s="3"/>
      <c r="F528" s="281" t="str">
        <f>IF('①作業シート（業者控）'!F528:V528="","",'①作業シート（業者控）'!F528:V528)</f>
        <v/>
      </c>
      <c r="G528" s="282"/>
      <c r="H528" s="282"/>
      <c r="I528" s="282"/>
      <c r="J528" s="282"/>
      <c r="K528" s="282"/>
      <c r="L528" s="282"/>
      <c r="M528" s="282"/>
      <c r="N528" s="282"/>
      <c r="O528" s="282"/>
      <c r="P528" s="282"/>
      <c r="Q528" s="282"/>
      <c r="R528" s="282"/>
      <c r="S528" s="282"/>
      <c r="T528" s="282"/>
      <c r="U528" s="282"/>
      <c r="V528" s="283"/>
      <c r="W528" s="281" t="str">
        <f>IF('①作業シート（業者控）'!W528:AJ528="","",'①作業シート（業者控）'!W528:AJ528)</f>
        <v/>
      </c>
      <c r="X528" s="282"/>
      <c r="Y528" s="282"/>
      <c r="Z528" s="282"/>
      <c r="AA528" s="282"/>
      <c r="AB528" s="282"/>
      <c r="AC528" s="282"/>
      <c r="AD528" s="282"/>
      <c r="AE528" s="282"/>
      <c r="AF528" s="282"/>
      <c r="AG528" s="282"/>
      <c r="AH528" s="282"/>
      <c r="AI528" s="282"/>
      <c r="AJ528" s="283"/>
      <c r="AK528" s="284" t="str">
        <f>IF('①作業シート（業者控）'!AK528:AM528="","",'①作業シート（業者控）'!AK528:AM528)</f>
        <v/>
      </c>
      <c r="AL528" s="285"/>
      <c r="AM528" s="286"/>
      <c r="AN528" s="71" t="str">
        <f>IF('①作業シート（業者控）'!AN528="","",'①作業シート（業者控）'!AN528)</f>
        <v/>
      </c>
      <c r="AO528" s="361"/>
      <c r="AP528" s="362"/>
      <c r="AQ528" s="362"/>
      <c r="AR528" s="362"/>
      <c r="AS528" s="362"/>
      <c r="AT528" s="362"/>
      <c r="AU528" s="362"/>
      <c r="AV528" s="362"/>
      <c r="AW528" s="363"/>
      <c r="AX528" s="285" t="str">
        <f>IF('③自動入力（※チェックのみ必要）（本社控）'!AX528:AZ528=0,"",'③自動入力（※チェックのみ必要）（本社控）'!AX528:AZ528)</f>
        <v/>
      </c>
      <c r="AY528" s="285"/>
      <c r="AZ528" s="286"/>
      <c r="BA528" s="287" t="str">
        <f>IF('③自動入力（※チェックのみ必要）（本社控）'!BA528:BF528=0,"",'③自動入力（※チェックのみ必要）（本社控）'!BA528:BF528)</f>
        <v/>
      </c>
      <c r="BB528" s="288"/>
      <c r="BC528" s="288"/>
      <c r="BD528" s="288"/>
      <c r="BE528" s="288"/>
      <c r="BF528" s="289"/>
      <c r="BG528" s="122"/>
      <c r="BH528" s="324"/>
      <c r="BI528" s="324"/>
      <c r="BJ528" s="324"/>
      <c r="BK528" s="324"/>
      <c r="BL528" s="324"/>
      <c r="BM528" s="324"/>
      <c r="BN528" s="324"/>
      <c r="BO528" s="324"/>
      <c r="BP528" s="324"/>
      <c r="BQ528" s="340"/>
    </row>
    <row r="529" spans="2:69" ht="21" customHeight="1">
      <c r="B529" s="1"/>
      <c r="C529" s="2"/>
      <c r="D529" s="2"/>
      <c r="E529" s="3"/>
      <c r="F529" s="281" t="str">
        <f>IF('①作業シート（業者控）'!F529:V529="","",'①作業シート（業者控）'!F529:V529)</f>
        <v/>
      </c>
      <c r="G529" s="282"/>
      <c r="H529" s="282"/>
      <c r="I529" s="282"/>
      <c r="J529" s="282"/>
      <c r="K529" s="282"/>
      <c r="L529" s="282"/>
      <c r="M529" s="282"/>
      <c r="N529" s="282"/>
      <c r="O529" s="282"/>
      <c r="P529" s="282"/>
      <c r="Q529" s="282"/>
      <c r="R529" s="282"/>
      <c r="S529" s="282"/>
      <c r="T529" s="282"/>
      <c r="U529" s="282"/>
      <c r="V529" s="283"/>
      <c r="W529" s="281" t="str">
        <f>IF('①作業シート（業者控）'!W529:AJ529="","",'①作業シート（業者控）'!W529:AJ529)</f>
        <v/>
      </c>
      <c r="X529" s="282"/>
      <c r="Y529" s="282"/>
      <c r="Z529" s="282"/>
      <c r="AA529" s="282"/>
      <c r="AB529" s="282"/>
      <c r="AC529" s="282"/>
      <c r="AD529" s="282"/>
      <c r="AE529" s="282"/>
      <c r="AF529" s="282"/>
      <c r="AG529" s="282"/>
      <c r="AH529" s="282"/>
      <c r="AI529" s="282"/>
      <c r="AJ529" s="283"/>
      <c r="AK529" s="284" t="str">
        <f>IF('①作業シート（業者控）'!AK529:AM529="","",'①作業シート（業者控）'!AK529:AM529)</f>
        <v/>
      </c>
      <c r="AL529" s="285"/>
      <c r="AM529" s="286"/>
      <c r="AN529" s="71" t="str">
        <f>IF('①作業シート（業者控）'!AN529="","",'①作業シート（業者控）'!AN529)</f>
        <v/>
      </c>
      <c r="AO529" s="361"/>
      <c r="AP529" s="362"/>
      <c r="AQ529" s="362"/>
      <c r="AR529" s="362"/>
      <c r="AS529" s="362"/>
      <c r="AT529" s="362"/>
      <c r="AU529" s="362"/>
      <c r="AV529" s="362"/>
      <c r="AW529" s="363"/>
      <c r="AX529" s="285" t="str">
        <f>IF('③自動入力（※チェックのみ必要）（本社控）'!AX529:AZ529=0,"",'③自動入力（※チェックのみ必要）（本社控）'!AX529:AZ529)</f>
        <v/>
      </c>
      <c r="AY529" s="285"/>
      <c r="AZ529" s="286"/>
      <c r="BA529" s="287" t="str">
        <f>IF('③自動入力（※チェックのみ必要）（本社控）'!BA529:BF529=0,"",'③自動入力（※チェックのみ必要）（本社控）'!BA529:BF529)</f>
        <v/>
      </c>
      <c r="BB529" s="288"/>
      <c r="BC529" s="288"/>
      <c r="BD529" s="288"/>
      <c r="BE529" s="288"/>
      <c r="BF529" s="289"/>
      <c r="BG529" s="122"/>
      <c r="BH529" s="324"/>
      <c r="BI529" s="324"/>
      <c r="BJ529" s="324"/>
      <c r="BK529" s="324"/>
      <c r="BL529" s="324"/>
      <c r="BM529" s="324"/>
      <c r="BN529" s="324"/>
      <c r="BO529" s="324"/>
      <c r="BP529" s="324"/>
      <c r="BQ529" s="340"/>
    </row>
    <row r="530" spans="2:69" ht="21" customHeight="1">
      <c r="B530" s="1"/>
      <c r="C530" s="2"/>
      <c r="D530" s="2"/>
      <c r="E530" s="3"/>
      <c r="F530" s="281" t="str">
        <f>IF('①作業シート（業者控）'!F530:V530="","",'①作業シート（業者控）'!F530:V530)</f>
        <v/>
      </c>
      <c r="G530" s="282"/>
      <c r="H530" s="282"/>
      <c r="I530" s="282"/>
      <c r="J530" s="282"/>
      <c r="K530" s="282"/>
      <c r="L530" s="282"/>
      <c r="M530" s="282"/>
      <c r="N530" s="282"/>
      <c r="O530" s="282"/>
      <c r="P530" s="282"/>
      <c r="Q530" s="282"/>
      <c r="R530" s="282"/>
      <c r="S530" s="282"/>
      <c r="T530" s="282"/>
      <c r="U530" s="282"/>
      <c r="V530" s="283"/>
      <c r="W530" s="281" t="str">
        <f>IF('①作業シート（業者控）'!W530:AJ530="","",'①作業シート（業者控）'!W530:AJ530)</f>
        <v/>
      </c>
      <c r="X530" s="282"/>
      <c r="Y530" s="282"/>
      <c r="Z530" s="282"/>
      <c r="AA530" s="282"/>
      <c r="AB530" s="282"/>
      <c r="AC530" s="282"/>
      <c r="AD530" s="282"/>
      <c r="AE530" s="282"/>
      <c r="AF530" s="282"/>
      <c r="AG530" s="282"/>
      <c r="AH530" s="282"/>
      <c r="AI530" s="282"/>
      <c r="AJ530" s="283"/>
      <c r="AK530" s="284" t="str">
        <f>IF('①作業シート（業者控）'!AK530:AM530="","",'①作業シート（業者控）'!AK530:AM530)</f>
        <v/>
      </c>
      <c r="AL530" s="285"/>
      <c r="AM530" s="286"/>
      <c r="AN530" s="71" t="str">
        <f>IF('①作業シート（業者控）'!AN530="","",'①作業シート（業者控）'!AN530)</f>
        <v/>
      </c>
      <c r="AO530" s="361"/>
      <c r="AP530" s="362"/>
      <c r="AQ530" s="362"/>
      <c r="AR530" s="362"/>
      <c r="AS530" s="362"/>
      <c r="AT530" s="362"/>
      <c r="AU530" s="362"/>
      <c r="AV530" s="362"/>
      <c r="AW530" s="363"/>
      <c r="AX530" s="285" t="str">
        <f>IF('③自動入力（※チェックのみ必要）（本社控）'!AX530:AZ530=0,"",'③自動入力（※チェックのみ必要）（本社控）'!AX530:AZ530)</f>
        <v/>
      </c>
      <c r="AY530" s="285"/>
      <c r="AZ530" s="286"/>
      <c r="BA530" s="287" t="str">
        <f>IF('③自動入力（※チェックのみ必要）（本社控）'!BA530:BF530=0,"",'③自動入力（※チェックのみ必要）（本社控）'!BA530:BF530)</f>
        <v/>
      </c>
      <c r="BB530" s="288"/>
      <c r="BC530" s="288"/>
      <c r="BD530" s="288"/>
      <c r="BE530" s="288"/>
      <c r="BF530" s="289"/>
      <c r="BG530" s="122"/>
      <c r="BH530" s="324"/>
      <c r="BI530" s="324"/>
      <c r="BJ530" s="324"/>
      <c r="BK530" s="324"/>
      <c r="BL530" s="324"/>
      <c r="BM530" s="324"/>
      <c r="BN530" s="324"/>
      <c r="BO530" s="324"/>
      <c r="BP530" s="324"/>
      <c r="BQ530" s="340"/>
    </row>
    <row r="531" spans="2:69" ht="21" customHeight="1">
      <c r="B531" s="1"/>
      <c r="C531" s="2"/>
      <c r="D531" s="2"/>
      <c r="E531" s="3"/>
      <c r="F531" s="281" t="str">
        <f>IF('①作業シート（業者控）'!F531:V531="","",'①作業シート（業者控）'!F531:V531)</f>
        <v/>
      </c>
      <c r="G531" s="282"/>
      <c r="H531" s="282"/>
      <c r="I531" s="282"/>
      <c r="J531" s="282"/>
      <c r="K531" s="282"/>
      <c r="L531" s="282"/>
      <c r="M531" s="282"/>
      <c r="N531" s="282"/>
      <c r="O531" s="282"/>
      <c r="P531" s="282"/>
      <c r="Q531" s="282"/>
      <c r="R531" s="282"/>
      <c r="S531" s="282"/>
      <c r="T531" s="282"/>
      <c r="U531" s="282"/>
      <c r="V531" s="283"/>
      <c r="W531" s="281" t="str">
        <f>IF('①作業シート（業者控）'!W531:AJ531="","",'①作業シート（業者控）'!W531:AJ531)</f>
        <v/>
      </c>
      <c r="X531" s="282"/>
      <c r="Y531" s="282"/>
      <c r="Z531" s="282"/>
      <c r="AA531" s="282"/>
      <c r="AB531" s="282"/>
      <c r="AC531" s="282"/>
      <c r="AD531" s="282"/>
      <c r="AE531" s="282"/>
      <c r="AF531" s="282"/>
      <c r="AG531" s="282"/>
      <c r="AH531" s="282"/>
      <c r="AI531" s="282"/>
      <c r="AJ531" s="283"/>
      <c r="AK531" s="284" t="str">
        <f>IF('①作業シート（業者控）'!AK531:AM531="","",'①作業シート（業者控）'!AK531:AM531)</f>
        <v/>
      </c>
      <c r="AL531" s="285"/>
      <c r="AM531" s="286"/>
      <c r="AN531" s="71" t="str">
        <f>IF('①作業シート（業者控）'!AN531="","",'①作業シート（業者控）'!AN531)</f>
        <v/>
      </c>
      <c r="AO531" s="361"/>
      <c r="AP531" s="362"/>
      <c r="AQ531" s="362"/>
      <c r="AR531" s="362"/>
      <c r="AS531" s="362"/>
      <c r="AT531" s="362"/>
      <c r="AU531" s="362"/>
      <c r="AV531" s="362"/>
      <c r="AW531" s="363"/>
      <c r="AX531" s="285" t="str">
        <f>IF('③自動入力（※チェックのみ必要）（本社控）'!AX531:AZ531=0,"",'③自動入力（※チェックのみ必要）（本社控）'!AX531:AZ531)</f>
        <v/>
      </c>
      <c r="AY531" s="285"/>
      <c r="AZ531" s="286"/>
      <c r="BA531" s="287" t="str">
        <f>IF('③自動入力（※チェックのみ必要）（本社控）'!BA531:BF531=0,"",'③自動入力（※チェックのみ必要）（本社控）'!BA531:BF531)</f>
        <v/>
      </c>
      <c r="BB531" s="288"/>
      <c r="BC531" s="288"/>
      <c r="BD531" s="288"/>
      <c r="BE531" s="288"/>
      <c r="BF531" s="289"/>
      <c r="BG531" s="122"/>
      <c r="BH531" s="324"/>
      <c r="BI531" s="324"/>
      <c r="BJ531" s="324"/>
      <c r="BK531" s="324"/>
      <c r="BL531" s="324"/>
      <c r="BM531" s="324"/>
      <c r="BN531" s="324"/>
      <c r="BO531" s="324"/>
      <c r="BP531" s="324"/>
      <c r="BQ531" s="340"/>
    </row>
    <row r="532" spans="2:69" ht="21" customHeight="1">
      <c r="B532" s="1"/>
      <c r="C532" s="2"/>
      <c r="D532" s="2"/>
      <c r="E532" s="3"/>
      <c r="F532" s="281" t="str">
        <f>IF('①作業シート（業者控）'!F532:V532="","",'①作業シート（業者控）'!F532:V532)</f>
        <v/>
      </c>
      <c r="G532" s="282"/>
      <c r="H532" s="282"/>
      <c r="I532" s="282"/>
      <c r="J532" s="282"/>
      <c r="K532" s="282"/>
      <c r="L532" s="282"/>
      <c r="M532" s="282"/>
      <c r="N532" s="282"/>
      <c r="O532" s="282"/>
      <c r="P532" s="282"/>
      <c r="Q532" s="282"/>
      <c r="R532" s="282"/>
      <c r="S532" s="282"/>
      <c r="T532" s="282"/>
      <c r="U532" s="282"/>
      <c r="V532" s="283"/>
      <c r="W532" s="281" t="str">
        <f>IF('①作業シート（業者控）'!W532:AJ532="","",'①作業シート（業者控）'!W532:AJ532)</f>
        <v/>
      </c>
      <c r="X532" s="282"/>
      <c r="Y532" s="282"/>
      <c r="Z532" s="282"/>
      <c r="AA532" s="282"/>
      <c r="AB532" s="282"/>
      <c r="AC532" s="282"/>
      <c r="AD532" s="282"/>
      <c r="AE532" s="282"/>
      <c r="AF532" s="282"/>
      <c r="AG532" s="282"/>
      <c r="AH532" s="282"/>
      <c r="AI532" s="282"/>
      <c r="AJ532" s="283"/>
      <c r="AK532" s="284" t="str">
        <f>IF('①作業シート（業者控）'!AK532:AM532="","",'①作業シート（業者控）'!AK532:AM532)</f>
        <v/>
      </c>
      <c r="AL532" s="285"/>
      <c r="AM532" s="286"/>
      <c r="AN532" s="71" t="str">
        <f>IF('①作業シート（業者控）'!AN532="","",'①作業シート（業者控）'!AN532)</f>
        <v/>
      </c>
      <c r="AO532" s="361"/>
      <c r="AP532" s="362"/>
      <c r="AQ532" s="362"/>
      <c r="AR532" s="362"/>
      <c r="AS532" s="362"/>
      <c r="AT532" s="362"/>
      <c r="AU532" s="362"/>
      <c r="AV532" s="362"/>
      <c r="AW532" s="363"/>
      <c r="AX532" s="285" t="str">
        <f>IF('③自動入力（※チェックのみ必要）（本社控）'!AX532:AZ532=0,"",'③自動入力（※チェックのみ必要）（本社控）'!AX532:AZ532)</f>
        <v/>
      </c>
      <c r="AY532" s="285"/>
      <c r="AZ532" s="286"/>
      <c r="BA532" s="287" t="str">
        <f>IF('③自動入力（※チェックのみ必要）（本社控）'!BA532:BF532=0,"",'③自動入力（※チェックのみ必要）（本社控）'!BA532:BF532)</f>
        <v/>
      </c>
      <c r="BB532" s="288"/>
      <c r="BC532" s="288"/>
      <c r="BD532" s="288"/>
      <c r="BE532" s="288"/>
      <c r="BF532" s="289"/>
      <c r="BG532" s="122"/>
      <c r="BH532" s="324"/>
      <c r="BI532" s="324"/>
      <c r="BJ532" s="324"/>
      <c r="BK532" s="324"/>
      <c r="BL532" s="324"/>
      <c r="BM532" s="324"/>
      <c r="BN532" s="324"/>
      <c r="BO532" s="324"/>
      <c r="BP532" s="324"/>
      <c r="BQ532" s="340"/>
    </row>
    <row r="533" spans="2:69" ht="21" customHeight="1">
      <c r="B533" s="1"/>
      <c r="C533" s="2"/>
      <c r="D533" s="2"/>
      <c r="E533" s="3"/>
      <c r="F533" s="281" t="str">
        <f>IF('①作業シート（業者控）'!F533:V533="","",'①作業シート（業者控）'!F533:V533)</f>
        <v/>
      </c>
      <c r="G533" s="282"/>
      <c r="H533" s="282"/>
      <c r="I533" s="282"/>
      <c r="J533" s="282"/>
      <c r="K533" s="282"/>
      <c r="L533" s="282"/>
      <c r="M533" s="282"/>
      <c r="N533" s="282"/>
      <c r="O533" s="282"/>
      <c r="P533" s="282"/>
      <c r="Q533" s="282"/>
      <c r="R533" s="282"/>
      <c r="S533" s="282"/>
      <c r="T533" s="282"/>
      <c r="U533" s="282"/>
      <c r="V533" s="283"/>
      <c r="W533" s="281" t="str">
        <f>IF('①作業シート（業者控）'!W533:AJ533="","",'①作業シート（業者控）'!W533:AJ533)</f>
        <v/>
      </c>
      <c r="X533" s="282"/>
      <c r="Y533" s="282"/>
      <c r="Z533" s="282"/>
      <c r="AA533" s="282"/>
      <c r="AB533" s="282"/>
      <c r="AC533" s="282"/>
      <c r="AD533" s="282"/>
      <c r="AE533" s="282"/>
      <c r="AF533" s="282"/>
      <c r="AG533" s="282"/>
      <c r="AH533" s="282"/>
      <c r="AI533" s="282"/>
      <c r="AJ533" s="283"/>
      <c r="AK533" s="284" t="str">
        <f>IF('①作業シート（業者控）'!AK533:AM533="","",'①作業シート（業者控）'!AK533:AM533)</f>
        <v/>
      </c>
      <c r="AL533" s="285"/>
      <c r="AM533" s="286"/>
      <c r="AN533" s="71" t="str">
        <f>IF('①作業シート（業者控）'!AN533="","",'①作業シート（業者控）'!AN533)</f>
        <v/>
      </c>
      <c r="AO533" s="361"/>
      <c r="AP533" s="362"/>
      <c r="AQ533" s="362"/>
      <c r="AR533" s="362"/>
      <c r="AS533" s="362"/>
      <c r="AT533" s="362"/>
      <c r="AU533" s="362"/>
      <c r="AV533" s="362"/>
      <c r="AW533" s="363"/>
      <c r="AX533" s="285" t="str">
        <f>IF('③自動入力（※チェックのみ必要）（本社控）'!AX533:AZ533=0,"",'③自動入力（※チェックのみ必要）（本社控）'!AX533:AZ533)</f>
        <v/>
      </c>
      <c r="AY533" s="285"/>
      <c r="AZ533" s="286"/>
      <c r="BA533" s="287" t="str">
        <f>IF('③自動入力（※チェックのみ必要）（本社控）'!BA533:BF533=0,"",'③自動入力（※チェックのみ必要）（本社控）'!BA533:BF533)</f>
        <v/>
      </c>
      <c r="BB533" s="288"/>
      <c r="BC533" s="288"/>
      <c r="BD533" s="288"/>
      <c r="BE533" s="288"/>
      <c r="BF533" s="289"/>
      <c r="BG533" s="122"/>
      <c r="BH533" s="324"/>
      <c r="BI533" s="324"/>
      <c r="BJ533" s="324"/>
      <c r="BK533" s="324"/>
      <c r="BL533" s="324"/>
      <c r="BM533" s="324"/>
      <c r="BN533" s="324"/>
      <c r="BO533" s="324"/>
      <c r="BP533" s="324"/>
      <c r="BQ533" s="340"/>
    </row>
    <row r="534" spans="2:69" ht="21" customHeight="1">
      <c r="B534" s="1"/>
      <c r="C534" s="2"/>
      <c r="D534" s="2"/>
      <c r="E534" s="3"/>
      <c r="F534" s="281" t="str">
        <f>IF('①作業シート（業者控）'!F534:V534="","",'①作業シート（業者控）'!F534:V534)</f>
        <v/>
      </c>
      <c r="G534" s="282"/>
      <c r="H534" s="282"/>
      <c r="I534" s="282"/>
      <c r="J534" s="282"/>
      <c r="K534" s="282"/>
      <c r="L534" s="282"/>
      <c r="M534" s="282"/>
      <c r="N534" s="282"/>
      <c r="O534" s="282"/>
      <c r="P534" s="282"/>
      <c r="Q534" s="282"/>
      <c r="R534" s="282"/>
      <c r="S534" s="282"/>
      <c r="T534" s="282"/>
      <c r="U534" s="282"/>
      <c r="V534" s="283"/>
      <c r="W534" s="281" t="str">
        <f>IF('①作業シート（業者控）'!W534:AJ534="","",'①作業シート（業者控）'!W534:AJ534)</f>
        <v/>
      </c>
      <c r="X534" s="282"/>
      <c r="Y534" s="282"/>
      <c r="Z534" s="282"/>
      <c r="AA534" s="282"/>
      <c r="AB534" s="282"/>
      <c r="AC534" s="282"/>
      <c r="AD534" s="282"/>
      <c r="AE534" s="282"/>
      <c r="AF534" s="282"/>
      <c r="AG534" s="282"/>
      <c r="AH534" s="282"/>
      <c r="AI534" s="282"/>
      <c r="AJ534" s="283"/>
      <c r="AK534" s="284" t="str">
        <f>IF('①作業シート（業者控）'!AK534:AM534="","",'①作業シート（業者控）'!AK534:AM534)</f>
        <v/>
      </c>
      <c r="AL534" s="285"/>
      <c r="AM534" s="286"/>
      <c r="AN534" s="71" t="str">
        <f>IF('①作業シート（業者控）'!AN534="","",'①作業シート（業者控）'!AN534)</f>
        <v/>
      </c>
      <c r="AO534" s="361"/>
      <c r="AP534" s="362"/>
      <c r="AQ534" s="362"/>
      <c r="AR534" s="362"/>
      <c r="AS534" s="362"/>
      <c r="AT534" s="362"/>
      <c r="AU534" s="362"/>
      <c r="AV534" s="362"/>
      <c r="AW534" s="363"/>
      <c r="AX534" s="285" t="str">
        <f>IF('③自動入力（※チェックのみ必要）（本社控）'!AX534:AZ534=0,"",'③自動入力（※チェックのみ必要）（本社控）'!AX534:AZ534)</f>
        <v/>
      </c>
      <c r="AY534" s="285"/>
      <c r="AZ534" s="286"/>
      <c r="BA534" s="287" t="str">
        <f>IF('③自動入力（※チェックのみ必要）（本社控）'!BA534:BF534=0,"",'③自動入力（※チェックのみ必要）（本社控）'!BA534:BF534)</f>
        <v/>
      </c>
      <c r="BB534" s="288"/>
      <c r="BC534" s="288"/>
      <c r="BD534" s="288"/>
      <c r="BE534" s="288"/>
      <c r="BF534" s="289"/>
      <c r="BG534" s="122"/>
      <c r="BH534" s="324"/>
      <c r="BI534" s="324"/>
      <c r="BJ534" s="324"/>
      <c r="BK534" s="324"/>
      <c r="BL534" s="324"/>
      <c r="BM534" s="324"/>
      <c r="BN534" s="324"/>
      <c r="BO534" s="324"/>
      <c r="BP534" s="324"/>
      <c r="BQ534" s="340"/>
    </row>
    <row r="535" spans="2:69" ht="21" customHeight="1">
      <c r="B535" s="1"/>
      <c r="C535" s="2"/>
      <c r="D535" s="2"/>
      <c r="E535" s="3"/>
      <c r="F535" s="281" t="str">
        <f>IF('①作業シート（業者控）'!F535:V535="","",'①作業シート（業者控）'!F535:V535)</f>
        <v/>
      </c>
      <c r="G535" s="282"/>
      <c r="H535" s="282"/>
      <c r="I535" s="282"/>
      <c r="J535" s="282"/>
      <c r="K535" s="282"/>
      <c r="L535" s="282"/>
      <c r="M535" s="282"/>
      <c r="N535" s="282"/>
      <c r="O535" s="282"/>
      <c r="P535" s="282"/>
      <c r="Q535" s="282"/>
      <c r="R535" s="282"/>
      <c r="S535" s="282"/>
      <c r="T535" s="282"/>
      <c r="U535" s="282"/>
      <c r="V535" s="283"/>
      <c r="W535" s="281" t="str">
        <f>IF('①作業シート（業者控）'!W535:AJ535="","",'①作業シート（業者控）'!W535:AJ535)</f>
        <v/>
      </c>
      <c r="X535" s="282"/>
      <c r="Y535" s="282"/>
      <c r="Z535" s="282"/>
      <c r="AA535" s="282"/>
      <c r="AB535" s="282"/>
      <c r="AC535" s="282"/>
      <c r="AD535" s="282"/>
      <c r="AE535" s="282"/>
      <c r="AF535" s="282"/>
      <c r="AG535" s="282"/>
      <c r="AH535" s="282"/>
      <c r="AI535" s="282"/>
      <c r="AJ535" s="283"/>
      <c r="AK535" s="284" t="str">
        <f>IF('①作業シート（業者控）'!AK535:AM535="","",'①作業シート（業者控）'!AK535:AM535)</f>
        <v/>
      </c>
      <c r="AL535" s="285"/>
      <c r="AM535" s="286"/>
      <c r="AN535" s="71" t="str">
        <f>IF('①作業シート（業者控）'!AN535="","",'①作業シート（業者控）'!AN535)</f>
        <v/>
      </c>
      <c r="AO535" s="361"/>
      <c r="AP535" s="362"/>
      <c r="AQ535" s="362"/>
      <c r="AR535" s="362"/>
      <c r="AS535" s="362"/>
      <c r="AT535" s="362"/>
      <c r="AU535" s="362"/>
      <c r="AV535" s="362"/>
      <c r="AW535" s="363"/>
      <c r="AX535" s="285" t="str">
        <f>IF('③自動入力（※チェックのみ必要）（本社控）'!AX535:AZ535=0,"",'③自動入力（※チェックのみ必要）（本社控）'!AX535:AZ535)</f>
        <v/>
      </c>
      <c r="AY535" s="285"/>
      <c r="AZ535" s="286"/>
      <c r="BA535" s="287" t="str">
        <f>IF('③自動入力（※チェックのみ必要）（本社控）'!BA535:BF535=0,"",'③自動入力（※チェックのみ必要）（本社控）'!BA535:BF535)</f>
        <v/>
      </c>
      <c r="BB535" s="288"/>
      <c r="BC535" s="288"/>
      <c r="BD535" s="288"/>
      <c r="BE535" s="288"/>
      <c r="BF535" s="289"/>
      <c r="BG535" s="122"/>
      <c r="BH535" s="324"/>
      <c r="BI535" s="324"/>
      <c r="BJ535" s="324"/>
      <c r="BK535" s="324"/>
      <c r="BL535" s="324"/>
      <c r="BM535" s="324"/>
      <c r="BN535" s="324"/>
      <c r="BO535" s="324"/>
      <c r="BP535" s="324"/>
      <c r="BQ535" s="340"/>
    </row>
    <row r="536" spans="2:69" ht="21" customHeight="1">
      <c r="B536" s="1"/>
      <c r="C536" s="2"/>
      <c r="D536" s="2"/>
      <c r="E536" s="3"/>
      <c r="F536" s="281" t="str">
        <f>IF('①作業シート（業者控）'!F536:V536="","",'①作業シート（業者控）'!F536:V536)</f>
        <v/>
      </c>
      <c r="G536" s="282"/>
      <c r="H536" s="282"/>
      <c r="I536" s="282"/>
      <c r="J536" s="282"/>
      <c r="K536" s="282"/>
      <c r="L536" s="282"/>
      <c r="M536" s="282"/>
      <c r="N536" s="282"/>
      <c r="O536" s="282"/>
      <c r="P536" s="282"/>
      <c r="Q536" s="282"/>
      <c r="R536" s="282"/>
      <c r="S536" s="282"/>
      <c r="T536" s="282"/>
      <c r="U536" s="282"/>
      <c r="V536" s="283"/>
      <c r="W536" s="281" t="str">
        <f>IF('①作業シート（業者控）'!W536:AJ536="","",'①作業シート（業者控）'!W536:AJ536)</f>
        <v/>
      </c>
      <c r="X536" s="282"/>
      <c r="Y536" s="282"/>
      <c r="Z536" s="282"/>
      <c r="AA536" s="282"/>
      <c r="AB536" s="282"/>
      <c r="AC536" s="282"/>
      <c r="AD536" s="282"/>
      <c r="AE536" s="282"/>
      <c r="AF536" s="282"/>
      <c r="AG536" s="282"/>
      <c r="AH536" s="282"/>
      <c r="AI536" s="282"/>
      <c r="AJ536" s="283"/>
      <c r="AK536" s="284" t="str">
        <f>IF('①作業シート（業者控）'!AK536:AM536="","",'①作業シート（業者控）'!AK536:AM536)</f>
        <v/>
      </c>
      <c r="AL536" s="285"/>
      <c r="AM536" s="286"/>
      <c r="AN536" s="71" t="str">
        <f>IF('①作業シート（業者控）'!AN536="","",'①作業シート（業者控）'!AN536)</f>
        <v/>
      </c>
      <c r="AO536" s="361"/>
      <c r="AP536" s="362"/>
      <c r="AQ536" s="362"/>
      <c r="AR536" s="362"/>
      <c r="AS536" s="362"/>
      <c r="AT536" s="362"/>
      <c r="AU536" s="362"/>
      <c r="AV536" s="362"/>
      <c r="AW536" s="363"/>
      <c r="AX536" s="285" t="str">
        <f>IF('③自動入力（※チェックのみ必要）（本社控）'!AX536:AZ536=0,"",'③自動入力（※チェックのみ必要）（本社控）'!AX536:AZ536)</f>
        <v/>
      </c>
      <c r="AY536" s="285"/>
      <c r="AZ536" s="286"/>
      <c r="BA536" s="287" t="str">
        <f>IF('③自動入力（※チェックのみ必要）（本社控）'!BA536:BF536=0,"",'③自動入力（※チェックのみ必要）（本社控）'!BA536:BF536)</f>
        <v/>
      </c>
      <c r="BB536" s="288"/>
      <c r="BC536" s="288"/>
      <c r="BD536" s="288"/>
      <c r="BE536" s="288"/>
      <c r="BF536" s="289"/>
      <c r="BG536" s="122"/>
      <c r="BH536" s="324"/>
      <c r="BI536" s="324"/>
      <c r="BJ536" s="324"/>
      <c r="BK536" s="324"/>
      <c r="BL536" s="324"/>
      <c r="BM536" s="324"/>
      <c r="BN536" s="324"/>
      <c r="BO536" s="324"/>
      <c r="BP536" s="324"/>
      <c r="BQ536" s="340"/>
    </row>
    <row r="537" spans="2:69" ht="21" customHeight="1">
      <c r="B537" s="1"/>
      <c r="C537" s="2"/>
      <c r="D537" s="2"/>
      <c r="E537" s="3"/>
      <c r="F537" s="281" t="str">
        <f>IF('①作業シート（業者控）'!F537:V537="","",'①作業シート（業者控）'!F537:V537)</f>
        <v/>
      </c>
      <c r="G537" s="282"/>
      <c r="H537" s="282"/>
      <c r="I537" s="282"/>
      <c r="J537" s="282"/>
      <c r="K537" s="282"/>
      <c r="L537" s="282"/>
      <c r="M537" s="282"/>
      <c r="N537" s="282"/>
      <c r="O537" s="282"/>
      <c r="P537" s="282"/>
      <c r="Q537" s="282"/>
      <c r="R537" s="282"/>
      <c r="S537" s="282"/>
      <c r="T537" s="282"/>
      <c r="U537" s="282"/>
      <c r="V537" s="283"/>
      <c r="W537" s="281" t="str">
        <f>IF('①作業シート（業者控）'!W537:AJ537="","",'①作業シート（業者控）'!W537:AJ537)</f>
        <v/>
      </c>
      <c r="X537" s="282"/>
      <c r="Y537" s="282"/>
      <c r="Z537" s="282"/>
      <c r="AA537" s="282"/>
      <c r="AB537" s="282"/>
      <c r="AC537" s="282"/>
      <c r="AD537" s="282"/>
      <c r="AE537" s="282"/>
      <c r="AF537" s="282"/>
      <c r="AG537" s="282"/>
      <c r="AH537" s="282"/>
      <c r="AI537" s="282"/>
      <c r="AJ537" s="283"/>
      <c r="AK537" s="284" t="str">
        <f>IF('①作業シート（業者控）'!AK537:AM537="","",'①作業シート（業者控）'!AK537:AM537)</f>
        <v/>
      </c>
      <c r="AL537" s="285"/>
      <c r="AM537" s="286"/>
      <c r="AN537" s="71" t="str">
        <f>IF('①作業シート（業者控）'!AN537="","",'①作業シート（業者控）'!AN537)</f>
        <v/>
      </c>
      <c r="AO537" s="361"/>
      <c r="AP537" s="362"/>
      <c r="AQ537" s="362"/>
      <c r="AR537" s="362"/>
      <c r="AS537" s="362"/>
      <c r="AT537" s="362"/>
      <c r="AU537" s="362"/>
      <c r="AV537" s="362"/>
      <c r="AW537" s="363"/>
      <c r="AX537" s="285" t="str">
        <f>IF('③自動入力（※チェックのみ必要）（本社控）'!AX537:AZ537=0,"",'③自動入力（※チェックのみ必要）（本社控）'!AX537:AZ537)</f>
        <v/>
      </c>
      <c r="AY537" s="285"/>
      <c r="AZ537" s="286"/>
      <c r="BA537" s="287" t="str">
        <f>IF('③自動入力（※チェックのみ必要）（本社控）'!BA537:BF537=0,"",'③自動入力（※チェックのみ必要）（本社控）'!BA537:BF537)</f>
        <v/>
      </c>
      <c r="BB537" s="288"/>
      <c r="BC537" s="288"/>
      <c r="BD537" s="288"/>
      <c r="BE537" s="288"/>
      <c r="BF537" s="289"/>
      <c r="BG537" s="122"/>
      <c r="BH537" s="324"/>
      <c r="BI537" s="324"/>
      <c r="BJ537" s="324"/>
      <c r="BK537" s="324"/>
      <c r="BL537" s="324"/>
      <c r="BM537" s="324"/>
      <c r="BN537" s="324"/>
      <c r="BO537" s="324"/>
      <c r="BP537" s="324"/>
      <c r="BQ537" s="340"/>
    </row>
    <row r="538" spans="2:69" ht="21" customHeight="1">
      <c r="B538" s="1"/>
      <c r="C538" s="2"/>
      <c r="D538" s="2"/>
      <c r="E538" s="3"/>
      <c r="F538" s="281" t="str">
        <f>IF('①作業シート（業者控）'!F538:V538="","",'①作業シート（業者控）'!F538:V538)</f>
        <v/>
      </c>
      <c r="G538" s="282"/>
      <c r="H538" s="282"/>
      <c r="I538" s="282"/>
      <c r="J538" s="282"/>
      <c r="K538" s="282"/>
      <c r="L538" s="282"/>
      <c r="M538" s="282"/>
      <c r="N538" s="282"/>
      <c r="O538" s="282"/>
      <c r="P538" s="282"/>
      <c r="Q538" s="282"/>
      <c r="R538" s="282"/>
      <c r="S538" s="282"/>
      <c r="T538" s="282"/>
      <c r="U538" s="282"/>
      <c r="V538" s="283"/>
      <c r="W538" s="281" t="str">
        <f>IF('①作業シート（業者控）'!W538:AJ538="","",'①作業シート（業者控）'!W538:AJ538)</f>
        <v/>
      </c>
      <c r="X538" s="282"/>
      <c r="Y538" s="282"/>
      <c r="Z538" s="282"/>
      <c r="AA538" s="282"/>
      <c r="AB538" s="282"/>
      <c r="AC538" s="282"/>
      <c r="AD538" s="282"/>
      <c r="AE538" s="282"/>
      <c r="AF538" s="282"/>
      <c r="AG538" s="282"/>
      <c r="AH538" s="282"/>
      <c r="AI538" s="282"/>
      <c r="AJ538" s="283"/>
      <c r="AK538" s="284" t="str">
        <f>IF('①作業シート（業者控）'!AK538:AM538="","",'①作業シート（業者控）'!AK538:AM538)</f>
        <v/>
      </c>
      <c r="AL538" s="285"/>
      <c r="AM538" s="286"/>
      <c r="AN538" s="71" t="str">
        <f>IF('①作業シート（業者控）'!AN538="","",'①作業シート（業者控）'!AN538)</f>
        <v/>
      </c>
      <c r="AO538" s="361"/>
      <c r="AP538" s="362"/>
      <c r="AQ538" s="362"/>
      <c r="AR538" s="362"/>
      <c r="AS538" s="362"/>
      <c r="AT538" s="362"/>
      <c r="AU538" s="362"/>
      <c r="AV538" s="362"/>
      <c r="AW538" s="363"/>
      <c r="AX538" s="285" t="str">
        <f>IF('③自動入力（※チェックのみ必要）（本社控）'!AX538:AZ538=0,"",'③自動入力（※チェックのみ必要）（本社控）'!AX538:AZ538)</f>
        <v/>
      </c>
      <c r="AY538" s="285"/>
      <c r="AZ538" s="286"/>
      <c r="BA538" s="287" t="str">
        <f>IF('③自動入力（※チェックのみ必要）（本社控）'!BA538:BF538=0,"",'③自動入力（※チェックのみ必要）（本社控）'!BA538:BF538)</f>
        <v/>
      </c>
      <c r="BB538" s="288"/>
      <c r="BC538" s="288"/>
      <c r="BD538" s="288"/>
      <c r="BE538" s="288"/>
      <c r="BF538" s="289"/>
      <c r="BG538" s="122"/>
      <c r="BH538" s="324"/>
      <c r="BI538" s="324"/>
      <c r="BJ538" s="324"/>
      <c r="BK538" s="324"/>
      <c r="BL538" s="324"/>
      <c r="BM538" s="324"/>
      <c r="BN538" s="324"/>
      <c r="BO538" s="324"/>
      <c r="BP538" s="324"/>
      <c r="BQ538" s="340"/>
    </row>
    <row r="539" spans="2:69" ht="21" customHeight="1">
      <c r="B539" s="1"/>
      <c r="C539" s="2"/>
      <c r="D539" s="2"/>
      <c r="E539" s="3"/>
      <c r="F539" s="281" t="str">
        <f>IF('①作業シート（業者控）'!F539:V539="","",'①作業シート（業者控）'!F539:V539)</f>
        <v/>
      </c>
      <c r="G539" s="282"/>
      <c r="H539" s="282"/>
      <c r="I539" s="282"/>
      <c r="J539" s="282"/>
      <c r="K539" s="282"/>
      <c r="L539" s="282"/>
      <c r="M539" s="282"/>
      <c r="N539" s="282"/>
      <c r="O539" s="282"/>
      <c r="P539" s="282"/>
      <c r="Q539" s="282"/>
      <c r="R539" s="282"/>
      <c r="S539" s="282"/>
      <c r="T539" s="282"/>
      <c r="U539" s="282"/>
      <c r="V539" s="283"/>
      <c r="W539" s="281" t="str">
        <f>IF('①作業シート（業者控）'!W539:AJ539="","",'①作業シート（業者控）'!W539:AJ539)</f>
        <v/>
      </c>
      <c r="X539" s="282"/>
      <c r="Y539" s="282"/>
      <c r="Z539" s="282"/>
      <c r="AA539" s="282"/>
      <c r="AB539" s="282"/>
      <c r="AC539" s="282"/>
      <c r="AD539" s="282"/>
      <c r="AE539" s="282"/>
      <c r="AF539" s="282"/>
      <c r="AG539" s="282"/>
      <c r="AH539" s="282"/>
      <c r="AI539" s="282"/>
      <c r="AJ539" s="283"/>
      <c r="AK539" s="284" t="str">
        <f>IF('①作業シート（業者控）'!AK539:AM539="","",'①作業シート（業者控）'!AK539:AM539)</f>
        <v/>
      </c>
      <c r="AL539" s="285"/>
      <c r="AM539" s="286"/>
      <c r="AN539" s="71" t="str">
        <f>IF('①作業シート（業者控）'!AN539="","",'①作業シート（業者控）'!AN539)</f>
        <v/>
      </c>
      <c r="AO539" s="361"/>
      <c r="AP539" s="362"/>
      <c r="AQ539" s="362"/>
      <c r="AR539" s="362"/>
      <c r="AS539" s="362"/>
      <c r="AT539" s="362"/>
      <c r="AU539" s="362"/>
      <c r="AV539" s="362"/>
      <c r="AW539" s="363"/>
      <c r="AX539" s="285" t="str">
        <f>IF('③自動入力（※チェックのみ必要）（本社控）'!AX539:AZ539=0,"",'③自動入力（※チェックのみ必要）（本社控）'!AX539:AZ539)</f>
        <v/>
      </c>
      <c r="AY539" s="285"/>
      <c r="AZ539" s="286"/>
      <c r="BA539" s="287" t="str">
        <f>IF('③自動入力（※チェックのみ必要）（本社控）'!BA539:BF539=0,"",'③自動入力（※チェックのみ必要）（本社控）'!BA539:BF539)</f>
        <v/>
      </c>
      <c r="BB539" s="288"/>
      <c r="BC539" s="288"/>
      <c r="BD539" s="288"/>
      <c r="BE539" s="288"/>
      <c r="BF539" s="289"/>
      <c r="BG539" s="122"/>
      <c r="BH539" s="324"/>
      <c r="BI539" s="324"/>
      <c r="BJ539" s="324"/>
      <c r="BK539" s="324"/>
      <c r="BL539" s="324"/>
      <c r="BM539" s="324"/>
      <c r="BN539" s="324"/>
      <c r="BO539" s="324"/>
      <c r="BP539" s="324"/>
      <c r="BQ539" s="340"/>
    </row>
    <row r="540" spans="2:69" ht="21" customHeight="1">
      <c r="B540" s="1"/>
      <c r="C540" s="2"/>
      <c r="D540" s="2"/>
      <c r="E540" s="3"/>
      <c r="F540" s="281" t="str">
        <f>IF('①作業シート（業者控）'!F540:V540="","",'①作業シート（業者控）'!F540:V540)</f>
        <v/>
      </c>
      <c r="G540" s="282"/>
      <c r="H540" s="282"/>
      <c r="I540" s="282"/>
      <c r="J540" s="282"/>
      <c r="K540" s="282"/>
      <c r="L540" s="282"/>
      <c r="M540" s="282"/>
      <c r="N540" s="282"/>
      <c r="O540" s="282"/>
      <c r="P540" s="282"/>
      <c r="Q540" s="282"/>
      <c r="R540" s="282"/>
      <c r="S540" s="282"/>
      <c r="T540" s="282"/>
      <c r="U540" s="282"/>
      <c r="V540" s="283"/>
      <c r="W540" s="281" t="str">
        <f>IF('①作業シート（業者控）'!W540:AJ540="","",'①作業シート（業者控）'!W540:AJ540)</f>
        <v/>
      </c>
      <c r="X540" s="282"/>
      <c r="Y540" s="282"/>
      <c r="Z540" s="282"/>
      <c r="AA540" s="282"/>
      <c r="AB540" s="282"/>
      <c r="AC540" s="282"/>
      <c r="AD540" s="282"/>
      <c r="AE540" s="282"/>
      <c r="AF540" s="282"/>
      <c r="AG540" s="282"/>
      <c r="AH540" s="282"/>
      <c r="AI540" s="282"/>
      <c r="AJ540" s="283"/>
      <c r="AK540" s="284" t="str">
        <f>IF('①作業シート（業者控）'!AK540:AM540="","",'①作業シート（業者控）'!AK540:AM540)</f>
        <v/>
      </c>
      <c r="AL540" s="285"/>
      <c r="AM540" s="286"/>
      <c r="AN540" s="71" t="str">
        <f>IF('①作業シート（業者控）'!AN540="","",'①作業シート（業者控）'!AN540)</f>
        <v/>
      </c>
      <c r="AO540" s="361"/>
      <c r="AP540" s="362"/>
      <c r="AQ540" s="362"/>
      <c r="AR540" s="362"/>
      <c r="AS540" s="362"/>
      <c r="AT540" s="362"/>
      <c r="AU540" s="362"/>
      <c r="AV540" s="362"/>
      <c r="AW540" s="363"/>
      <c r="AX540" s="285" t="str">
        <f>IF('③自動入力（※チェックのみ必要）（本社控）'!AX540:AZ540=0,"",'③自動入力（※チェックのみ必要）（本社控）'!AX540:AZ540)</f>
        <v/>
      </c>
      <c r="AY540" s="285"/>
      <c r="AZ540" s="286"/>
      <c r="BA540" s="287" t="str">
        <f>IF('③自動入力（※チェックのみ必要）（本社控）'!BA540:BF540=0,"",'③自動入力（※チェックのみ必要）（本社控）'!BA540:BF540)</f>
        <v/>
      </c>
      <c r="BB540" s="288"/>
      <c r="BC540" s="288"/>
      <c r="BD540" s="288"/>
      <c r="BE540" s="288"/>
      <c r="BF540" s="289"/>
      <c r="BG540" s="122"/>
      <c r="BH540" s="324"/>
      <c r="BI540" s="324"/>
      <c r="BJ540" s="324"/>
      <c r="BK540" s="324"/>
      <c r="BL540" s="324"/>
      <c r="BM540" s="324"/>
      <c r="BN540" s="324"/>
      <c r="BO540" s="324"/>
      <c r="BP540" s="324"/>
      <c r="BQ540" s="340"/>
    </row>
    <row r="541" spans="2:69" ht="21" customHeight="1">
      <c r="B541" s="1"/>
      <c r="C541" s="2"/>
      <c r="D541" s="2"/>
      <c r="E541" s="3"/>
      <c r="F541" s="281" t="str">
        <f>IF('①作業シート（業者控）'!F541:V541="","",'①作業シート（業者控）'!F541:V541)</f>
        <v/>
      </c>
      <c r="G541" s="282"/>
      <c r="H541" s="282"/>
      <c r="I541" s="282"/>
      <c r="J541" s="282"/>
      <c r="K541" s="282"/>
      <c r="L541" s="282"/>
      <c r="M541" s="282"/>
      <c r="N541" s="282"/>
      <c r="O541" s="282"/>
      <c r="P541" s="282"/>
      <c r="Q541" s="282"/>
      <c r="R541" s="282"/>
      <c r="S541" s="282"/>
      <c r="T541" s="282"/>
      <c r="U541" s="282"/>
      <c r="V541" s="283"/>
      <c r="W541" s="281" t="str">
        <f>IF('①作業シート（業者控）'!W541:AJ541="","",'①作業シート（業者控）'!W541:AJ541)</f>
        <v/>
      </c>
      <c r="X541" s="282"/>
      <c r="Y541" s="282"/>
      <c r="Z541" s="282"/>
      <c r="AA541" s="282"/>
      <c r="AB541" s="282"/>
      <c r="AC541" s="282"/>
      <c r="AD541" s="282"/>
      <c r="AE541" s="282"/>
      <c r="AF541" s="282"/>
      <c r="AG541" s="282"/>
      <c r="AH541" s="282"/>
      <c r="AI541" s="282"/>
      <c r="AJ541" s="283"/>
      <c r="AK541" s="284" t="str">
        <f>IF('①作業シート（業者控）'!AK541:AM541="","",'①作業シート（業者控）'!AK541:AM541)</f>
        <v/>
      </c>
      <c r="AL541" s="285"/>
      <c r="AM541" s="286"/>
      <c r="AN541" s="71" t="str">
        <f>IF('①作業シート（業者控）'!AN541="","",'①作業シート（業者控）'!AN541)</f>
        <v/>
      </c>
      <c r="AO541" s="361"/>
      <c r="AP541" s="362"/>
      <c r="AQ541" s="362"/>
      <c r="AR541" s="362"/>
      <c r="AS541" s="362"/>
      <c r="AT541" s="362"/>
      <c r="AU541" s="362"/>
      <c r="AV541" s="362"/>
      <c r="AW541" s="363"/>
      <c r="AX541" s="285" t="str">
        <f>IF('③自動入力（※チェックのみ必要）（本社控）'!AX541:AZ541=0,"",'③自動入力（※チェックのみ必要）（本社控）'!AX541:AZ541)</f>
        <v/>
      </c>
      <c r="AY541" s="285"/>
      <c r="AZ541" s="286"/>
      <c r="BA541" s="287" t="str">
        <f>IF('③自動入力（※チェックのみ必要）（本社控）'!BA541:BF541=0,"",'③自動入力（※チェックのみ必要）（本社控）'!BA541:BF541)</f>
        <v/>
      </c>
      <c r="BB541" s="288"/>
      <c r="BC541" s="288"/>
      <c r="BD541" s="288"/>
      <c r="BE541" s="288"/>
      <c r="BF541" s="289"/>
      <c r="BG541" s="122"/>
      <c r="BH541" s="324"/>
      <c r="BI541" s="324"/>
      <c r="BJ541" s="324"/>
      <c r="BK541" s="324"/>
      <c r="BL541" s="324"/>
      <c r="BM541" s="324"/>
      <c r="BN541" s="324"/>
      <c r="BO541" s="324"/>
      <c r="BP541" s="324"/>
      <c r="BQ541" s="340"/>
    </row>
    <row r="542" spans="2:69" ht="21" customHeight="1">
      <c r="B542" s="1"/>
      <c r="C542" s="2"/>
      <c r="D542" s="2"/>
      <c r="E542" s="3"/>
      <c r="F542" s="281" t="str">
        <f>IF('①作業シート（業者控）'!F542:V542="","",'①作業シート（業者控）'!F542:V542)</f>
        <v/>
      </c>
      <c r="G542" s="282"/>
      <c r="H542" s="282"/>
      <c r="I542" s="282"/>
      <c r="J542" s="282"/>
      <c r="K542" s="282"/>
      <c r="L542" s="282"/>
      <c r="M542" s="282"/>
      <c r="N542" s="282"/>
      <c r="O542" s="282"/>
      <c r="P542" s="282"/>
      <c r="Q542" s="282"/>
      <c r="R542" s="282"/>
      <c r="S542" s="282"/>
      <c r="T542" s="282"/>
      <c r="U542" s="282"/>
      <c r="V542" s="283"/>
      <c r="W542" s="281" t="str">
        <f>IF('①作業シート（業者控）'!W542:AJ542="","",'①作業シート（業者控）'!W542:AJ542)</f>
        <v/>
      </c>
      <c r="X542" s="282"/>
      <c r="Y542" s="282"/>
      <c r="Z542" s="282"/>
      <c r="AA542" s="282"/>
      <c r="AB542" s="282"/>
      <c r="AC542" s="282"/>
      <c r="AD542" s="282"/>
      <c r="AE542" s="282"/>
      <c r="AF542" s="282"/>
      <c r="AG542" s="282"/>
      <c r="AH542" s="282"/>
      <c r="AI542" s="282"/>
      <c r="AJ542" s="283"/>
      <c r="AK542" s="284" t="str">
        <f>IF('①作業シート（業者控）'!AK542:AM542="","",'①作業シート（業者控）'!AK542:AM542)</f>
        <v/>
      </c>
      <c r="AL542" s="285"/>
      <c r="AM542" s="286"/>
      <c r="AN542" s="71" t="str">
        <f>IF('①作業シート（業者控）'!AN542="","",'①作業シート（業者控）'!AN542)</f>
        <v/>
      </c>
      <c r="AO542" s="361"/>
      <c r="AP542" s="362"/>
      <c r="AQ542" s="362"/>
      <c r="AR542" s="362"/>
      <c r="AS542" s="362"/>
      <c r="AT542" s="362"/>
      <c r="AU542" s="362"/>
      <c r="AV542" s="362"/>
      <c r="AW542" s="363"/>
      <c r="AX542" s="285" t="str">
        <f>IF('③自動入力（※チェックのみ必要）（本社控）'!AX542:AZ542=0,"",'③自動入力（※チェックのみ必要）（本社控）'!AX542:AZ542)</f>
        <v/>
      </c>
      <c r="AY542" s="285"/>
      <c r="AZ542" s="286"/>
      <c r="BA542" s="287" t="str">
        <f>IF('③自動入力（※チェックのみ必要）（本社控）'!BA542:BF542=0,"",'③自動入力（※チェックのみ必要）（本社控）'!BA542:BF542)</f>
        <v/>
      </c>
      <c r="BB542" s="288"/>
      <c r="BC542" s="288"/>
      <c r="BD542" s="288"/>
      <c r="BE542" s="288"/>
      <c r="BF542" s="289"/>
      <c r="BG542" s="122"/>
      <c r="BH542" s="324"/>
      <c r="BI542" s="324"/>
      <c r="BJ542" s="324"/>
      <c r="BK542" s="324"/>
      <c r="BL542" s="324"/>
      <c r="BM542" s="324"/>
      <c r="BN542" s="324"/>
      <c r="BO542" s="324"/>
      <c r="BP542" s="324"/>
      <c r="BQ542" s="340"/>
    </row>
    <row r="543" spans="2:69" ht="21" customHeight="1">
      <c r="B543" s="1"/>
      <c r="C543" s="2"/>
      <c r="D543" s="2"/>
      <c r="E543" s="3"/>
      <c r="F543" s="281" t="str">
        <f>IF('①作業シート（業者控）'!F543:V543="","",'①作業シート（業者控）'!F543:V543)</f>
        <v/>
      </c>
      <c r="G543" s="282"/>
      <c r="H543" s="282"/>
      <c r="I543" s="282"/>
      <c r="J543" s="282"/>
      <c r="K543" s="282"/>
      <c r="L543" s="282"/>
      <c r="M543" s="282"/>
      <c r="N543" s="282"/>
      <c r="O543" s="282"/>
      <c r="P543" s="282"/>
      <c r="Q543" s="282"/>
      <c r="R543" s="282"/>
      <c r="S543" s="282"/>
      <c r="T543" s="282"/>
      <c r="U543" s="282"/>
      <c r="V543" s="283"/>
      <c r="W543" s="281" t="str">
        <f>IF('①作業シート（業者控）'!W543:AJ543="","",'①作業シート（業者控）'!W543:AJ543)</f>
        <v/>
      </c>
      <c r="X543" s="282"/>
      <c r="Y543" s="282"/>
      <c r="Z543" s="282"/>
      <c r="AA543" s="282"/>
      <c r="AB543" s="282"/>
      <c r="AC543" s="282"/>
      <c r="AD543" s="282"/>
      <c r="AE543" s="282"/>
      <c r="AF543" s="282"/>
      <c r="AG543" s="282"/>
      <c r="AH543" s="282"/>
      <c r="AI543" s="282"/>
      <c r="AJ543" s="283"/>
      <c r="AK543" s="284" t="str">
        <f>IF('①作業シート（業者控）'!AK543:AM543="","",'①作業シート（業者控）'!AK543:AM543)</f>
        <v/>
      </c>
      <c r="AL543" s="285"/>
      <c r="AM543" s="286"/>
      <c r="AN543" s="71" t="str">
        <f>IF('①作業シート（業者控）'!AN543="","",'①作業シート（業者控）'!AN543)</f>
        <v/>
      </c>
      <c r="AO543" s="361"/>
      <c r="AP543" s="362"/>
      <c r="AQ543" s="362"/>
      <c r="AR543" s="362"/>
      <c r="AS543" s="362"/>
      <c r="AT543" s="362"/>
      <c r="AU543" s="362"/>
      <c r="AV543" s="362"/>
      <c r="AW543" s="363"/>
      <c r="AX543" s="285" t="str">
        <f>IF('③自動入力（※チェックのみ必要）（本社控）'!AX543:AZ543=0,"",'③自動入力（※チェックのみ必要）（本社控）'!AX543:AZ543)</f>
        <v/>
      </c>
      <c r="AY543" s="285"/>
      <c r="AZ543" s="286"/>
      <c r="BA543" s="287" t="str">
        <f>IF('③自動入力（※チェックのみ必要）（本社控）'!BA543:BF543=0,"",'③自動入力（※チェックのみ必要）（本社控）'!BA543:BF543)</f>
        <v/>
      </c>
      <c r="BB543" s="288"/>
      <c r="BC543" s="288"/>
      <c r="BD543" s="288"/>
      <c r="BE543" s="288"/>
      <c r="BF543" s="289"/>
      <c r="BG543" s="122"/>
      <c r="BH543" s="324"/>
      <c r="BI543" s="324"/>
      <c r="BJ543" s="324"/>
      <c r="BK543" s="324"/>
      <c r="BL543" s="324"/>
      <c r="BM543" s="324"/>
      <c r="BN543" s="324"/>
      <c r="BO543" s="324"/>
      <c r="BP543" s="324"/>
      <c r="BQ543" s="340"/>
    </row>
    <row r="544" spans="2:69" ht="21" customHeight="1">
      <c r="B544" s="1"/>
      <c r="C544" s="2"/>
      <c r="D544" s="2"/>
      <c r="E544" s="3"/>
      <c r="F544" s="281" t="str">
        <f>IF('①作業シート（業者控）'!F544:V544="","",'①作業シート（業者控）'!F544:V544)</f>
        <v/>
      </c>
      <c r="G544" s="282"/>
      <c r="H544" s="282"/>
      <c r="I544" s="282"/>
      <c r="J544" s="282"/>
      <c r="K544" s="282"/>
      <c r="L544" s="282"/>
      <c r="M544" s="282"/>
      <c r="N544" s="282"/>
      <c r="O544" s="282"/>
      <c r="P544" s="282"/>
      <c r="Q544" s="282"/>
      <c r="R544" s="282"/>
      <c r="S544" s="282"/>
      <c r="T544" s="282"/>
      <c r="U544" s="282"/>
      <c r="V544" s="283"/>
      <c r="W544" s="281" t="str">
        <f>IF('①作業シート（業者控）'!W544:AJ544="","",'①作業シート（業者控）'!W544:AJ544)</f>
        <v/>
      </c>
      <c r="X544" s="282"/>
      <c r="Y544" s="282"/>
      <c r="Z544" s="282"/>
      <c r="AA544" s="282"/>
      <c r="AB544" s="282"/>
      <c r="AC544" s="282"/>
      <c r="AD544" s="282"/>
      <c r="AE544" s="282"/>
      <c r="AF544" s="282"/>
      <c r="AG544" s="282"/>
      <c r="AH544" s="282"/>
      <c r="AI544" s="282"/>
      <c r="AJ544" s="283"/>
      <c r="AK544" s="284" t="str">
        <f>IF('①作業シート（業者控）'!AK544:AM544="","",'①作業シート（業者控）'!AK544:AM544)</f>
        <v/>
      </c>
      <c r="AL544" s="285"/>
      <c r="AM544" s="286"/>
      <c r="AN544" s="71" t="str">
        <f>IF('①作業シート（業者控）'!AN544="","",'①作業シート（業者控）'!AN544)</f>
        <v/>
      </c>
      <c r="AO544" s="361"/>
      <c r="AP544" s="362"/>
      <c r="AQ544" s="362"/>
      <c r="AR544" s="362"/>
      <c r="AS544" s="362"/>
      <c r="AT544" s="362"/>
      <c r="AU544" s="362"/>
      <c r="AV544" s="362"/>
      <c r="AW544" s="363"/>
      <c r="AX544" s="285" t="str">
        <f>IF('③自動入力（※チェックのみ必要）（本社控）'!AX544:AZ544=0,"",'③自動入力（※チェックのみ必要）（本社控）'!AX544:AZ544)</f>
        <v/>
      </c>
      <c r="AY544" s="285"/>
      <c r="AZ544" s="286"/>
      <c r="BA544" s="287" t="str">
        <f>IF('③自動入力（※チェックのみ必要）（本社控）'!BA544:BF544=0,"",'③自動入力（※チェックのみ必要）（本社控）'!BA544:BF544)</f>
        <v/>
      </c>
      <c r="BB544" s="288"/>
      <c r="BC544" s="288"/>
      <c r="BD544" s="288"/>
      <c r="BE544" s="288"/>
      <c r="BF544" s="289"/>
      <c r="BG544" s="122"/>
      <c r="BH544" s="324"/>
      <c r="BI544" s="324"/>
      <c r="BJ544" s="324"/>
      <c r="BK544" s="324"/>
      <c r="BL544" s="324"/>
      <c r="BM544" s="324"/>
      <c r="BN544" s="324"/>
      <c r="BO544" s="324"/>
      <c r="BP544" s="324"/>
      <c r="BQ544" s="340"/>
    </row>
    <row r="545" spans="2:69" ht="21" customHeight="1">
      <c r="B545" s="1"/>
      <c r="C545" s="2"/>
      <c r="D545" s="2"/>
      <c r="E545" s="3"/>
      <c r="F545" s="281" t="str">
        <f>IF('①作業シート（業者控）'!F545:V545="","",'①作業シート（業者控）'!F545:V545)</f>
        <v/>
      </c>
      <c r="G545" s="282"/>
      <c r="H545" s="282"/>
      <c r="I545" s="282"/>
      <c r="J545" s="282"/>
      <c r="K545" s="282"/>
      <c r="L545" s="282"/>
      <c r="M545" s="282"/>
      <c r="N545" s="282"/>
      <c r="O545" s="282"/>
      <c r="P545" s="282"/>
      <c r="Q545" s="282"/>
      <c r="R545" s="282"/>
      <c r="S545" s="282"/>
      <c r="T545" s="282"/>
      <c r="U545" s="282"/>
      <c r="V545" s="283"/>
      <c r="W545" s="281" t="str">
        <f>IF('①作業シート（業者控）'!W545:AJ545="","",'①作業シート（業者控）'!W545:AJ545)</f>
        <v/>
      </c>
      <c r="X545" s="282"/>
      <c r="Y545" s="282"/>
      <c r="Z545" s="282"/>
      <c r="AA545" s="282"/>
      <c r="AB545" s="282"/>
      <c r="AC545" s="282"/>
      <c r="AD545" s="282"/>
      <c r="AE545" s="282"/>
      <c r="AF545" s="282"/>
      <c r="AG545" s="282"/>
      <c r="AH545" s="282"/>
      <c r="AI545" s="282"/>
      <c r="AJ545" s="283"/>
      <c r="AK545" s="284" t="str">
        <f>IF('①作業シート（業者控）'!AK545:AM545="","",'①作業シート（業者控）'!AK545:AM545)</f>
        <v/>
      </c>
      <c r="AL545" s="285"/>
      <c r="AM545" s="286"/>
      <c r="AN545" s="71" t="str">
        <f>IF('①作業シート（業者控）'!AN545="","",'①作業シート（業者控）'!AN545)</f>
        <v/>
      </c>
      <c r="AO545" s="361"/>
      <c r="AP545" s="362"/>
      <c r="AQ545" s="362"/>
      <c r="AR545" s="362"/>
      <c r="AS545" s="362"/>
      <c r="AT545" s="362"/>
      <c r="AU545" s="362"/>
      <c r="AV545" s="362"/>
      <c r="AW545" s="363"/>
      <c r="AX545" s="285" t="str">
        <f>IF('③自動入力（※チェックのみ必要）（本社控）'!AX545:AZ545=0,"",'③自動入力（※チェックのみ必要）（本社控）'!AX545:AZ545)</f>
        <v/>
      </c>
      <c r="AY545" s="285"/>
      <c r="AZ545" s="286"/>
      <c r="BA545" s="287" t="str">
        <f>IF('③自動入力（※チェックのみ必要）（本社控）'!BA545:BF545=0,"",'③自動入力（※チェックのみ必要）（本社控）'!BA545:BF545)</f>
        <v/>
      </c>
      <c r="BB545" s="288"/>
      <c r="BC545" s="288"/>
      <c r="BD545" s="288"/>
      <c r="BE545" s="288"/>
      <c r="BF545" s="289"/>
      <c r="BG545" s="122"/>
      <c r="BH545" s="324"/>
      <c r="BI545" s="324"/>
      <c r="BJ545" s="324"/>
      <c r="BK545" s="324"/>
      <c r="BL545" s="324"/>
      <c r="BM545" s="324"/>
      <c r="BN545" s="324"/>
      <c r="BO545" s="324"/>
      <c r="BP545" s="324"/>
      <c r="BQ545" s="340"/>
    </row>
    <row r="546" spans="2:69" ht="21" customHeight="1">
      <c r="B546" s="1"/>
      <c r="C546" s="2"/>
      <c r="D546" s="2"/>
      <c r="E546" s="3"/>
      <c r="F546" s="281" t="str">
        <f>IF('①作業シート（業者控）'!F546:V546="","",'①作業シート（業者控）'!F546:V546)</f>
        <v/>
      </c>
      <c r="G546" s="282"/>
      <c r="H546" s="282"/>
      <c r="I546" s="282"/>
      <c r="J546" s="282"/>
      <c r="K546" s="282"/>
      <c r="L546" s="282"/>
      <c r="M546" s="282"/>
      <c r="N546" s="282"/>
      <c r="O546" s="282"/>
      <c r="P546" s="282"/>
      <c r="Q546" s="282"/>
      <c r="R546" s="282"/>
      <c r="S546" s="282"/>
      <c r="T546" s="282"/>
      <c r="U546" s="282"/>
      <c r="V546" s="283"/>
      <c r="W546" s="281" t="str">
        <f>IF('①作業シート（業者控）'!W546:AJ546="","",'①作業シート（業者控）'!W546:AJ546)</f>
        <v/>
      </c>
      <c r="X546" s="282"/>
      <c r="Y546" s="282"/>
      <c r="Z546" s="282"/>
      <c r="AA546" s="282"/>
      <c r="AB546" s="282"/>
      <c r="AC546" s="282"/>
      <c r="AD546" s="282"/>
      <c r="AE546" s="282"/>
      <c r="AF546" s="282"/>
      <c r="AG546" s="282"/>
      <c r="AH546" s="282"/>
      <c r="AI546" s="282"/>
      <c r="AJ546" s="283"/>
      <c r="AK546" s="284" t="str">
        <f>IF('①作業シート（業者控）'!AK546:AM546="","",'①作業シート（業者控）'!AK546:AM546)</f>
        <v/>
      </c>
      <c r="AL546" s="285"/>
      <c r="AM546" s="286"/>
      <c r="AN546" s="71" t="str">
        <f>IF('①作業シート（業者控）'!AN546="","",'①作業シート（業者控）'!AN546)</f>
        <v/>
      </c>
      <c r="AO546" s="361"/>
      <c r="AP546" s="362"/>
      <c r="AQ546" s="362"/>
      <c r="AR546" s="362"/>
      <c r="AS546" s="362"/>
      <c r="AT546" s="362"/>
      <c r="AU546" s="362"/>
      <c r="AV546" s="362"/>
      <c r="AW546" s="363"/>
      <c r="AX546" s="285" t="str">
        <f>IF('③自動入力（※チェックのみ必要）（本社控）'!AX546:AZ546=0,"",'③自動入力（※チェックのみ必要）（本社控）'!AX546:AZ546)</f>
        <v/>
      </c>
      <c r="AY546" s="285"/>
      <c r="AZ546" s="286"/>
      <c r="BA546" s="287" t="str">
        <f>IF('③自動入力（※チェックのみ必要）（本社控）'!BA546:BF546=0,"",'③自動入力（※チェックのみ必要）（本社控）'!BA546:BF546)</f>
        <v/>
      </c>
      <c r="BB546" s="288"/>
      <c r="BC546" s="288"/>
      <c r="BD546" s="288"/>
      <c r="BE546" s="288"/>
      <c r="BF546" s="289"/>
      <c r="BG546" s="122"/>
      <c r="BH546" s="324"/>
      <c r="BI546" s="324"/>
      <c r="BJ546" s="324"/>
      <c r="BK546" s="324"/>
      <c r="BL546" s="324"/>
      <c r="BM546" s="324"/>
      <c r="BN546" s="324"/>
      <c r="BO546" s="324"/>
      <c r="BP546" s="324"/>
      <c r="BQ546" s="340"/>
    </row>
    <row r="547" spans="2:69" ht="21" customHeight="1">
      <c r="B547" s="1"/>
      <c r="C547" s="2"/>
      <c r="D547" s="2"/>
      <c r="E547" s="3"/>
      <c r="F547" s="281" t="str">
        <f>IF('①作業シート（業者控）'!F547:V547="","",'①作業シート（業者控）'!F547:V547)</f>
        <v/>
      </c>
      <c r="G547" s="282"/>
      <c r="H547" s="282"/>
      <c r="I547" s="282"/>
      <c r="J547" s="282"/>
      <c r="K547" s="282"/>
      <c r="L547" s="282"/>
      <c r="M547" s="282"/>
      <c r="N547" s="282"/>
      <c r="O547" s="282"/>
      <c r="P547" s="282"/>
      <c r="Q547" s="282"/>
      <c r="R547" s="282"/>
      <c r="S547" s="282"/>
      <c r="T547" s="282"/>
      <c r="U547" s="282"/>
      <c r="V547" s="283"/>
      <c r="W547" s="281" t="str">
        <f>IF('①作業シート（業者控）'!W547:AJ547="","",'①作業シート（業者控）'!W547:AJ547)</f>
        <v/>
      </c>
      <c r="X547" s="282"/>
      <c r="Y547" s="282"/>
      <c r="Z547" s="282"/>
      <c r="AA547" s="282"/>
      <c r="AB547" s="282"/>
      <c r="AC547" s="282"/>
      <c r="AD547" s="282"/>
      <c r="AE547" s="282"/>
      <c r="AF547" s="282"/>
      <c r="AG547" s="282"/>
      <c r="AH547" s="282"/>
      <c r="AI547" s="282"/>
      <c r="AJ547" s="283"/>
      <c r="AK547" s="284" t="str">
        <f>IF('①作業シート（業者控）'!AK547:AM547="","",'①作業シート（業者控）'!AK547:AM547)</f>
        <v/>
      </c>
      <c r="AL547" s="285"/>
      <c r="AM547" s="286"/>
      <c r="AN547" s="71" t="str">
        <f>IF('①作業シート（業者控）'!AN547="","",'①作業シート（業者控）'!AN547)</f>
        <v/>
      </c>
      <c r="AO547" s="361"/>
      <c r="AP547" s="362"/>
      <c r="AQ547" s="362"/>
      <c r="AR547" s="362"/>
      <c r="AS547" s="362"/>
      <c r="AT547" s="362"/>
      <c r="AU547" s="362"/>
      <c r="AV547" s="362"/>
      <c r="AW547" s="363"/>
      <c r="AX547" s="285" t="str">
        <f>IF('③自動入力（※チェックのみ必要）（本社控）'!AX547:AZ547=0,"",'③自動入力（※チェックのみ必要）（本社控）'!AX547:AZ547)</f>
        <v/>
      </c>
      <c r="AY547" s="285"/>
      <c r="AZ547" s="286"/>
      <c r="BA547" s="287" t="str">
        <f>IF('③自動入力（※チェックのみ必要）（本社控）'!BA547:BF547=0,"",'③自動入力（※チェックのみ必要）（本社控）'!BA547:BF547)</f>
        <v/>
      </c>
      <c r="BB547" s="288"/>
      <c r="BC547" s="288"/>
      <c r="BD547" s="288"/>
      <c r="BE547" s="288"/>
      <c r="BF547" s="289"/>
      <c r="BG547" s="122"/>
      <c r="BH547" s="324"/>
      <c r="BI547" s="324"/>
      <c r="BJ547" s="324"/>
      <c r="BK547" s="324"/>
      <c r="BL547" s="324"/>
      <c r="BM547" s="324"/>
      <c r="BN547" s="324"/>
      <c r="BO547" s="324"/>
      <c r="BP547" s="324"/>
      <c r="BQ547" s="340"/>
    </row>
    <row r="548" spans="2:69" ht="21" customHeight="1">
      <c r="B548" s="1"/>
      <c r="C548" s="2"/>
      <c r="D548" s="2"/>
      <c r="E548" s="3"/>
      <c r="F548" s="281" t="str">
        <f>IF('①作業シート（業者控）'!F548:V548="","",'①作業シート（業者控）'!F548:V548)</f>
        <v/>
      </c>
      <c r="G548" s="282"/>
      <c r="H548" s="282"/>
      <c r="I548" s="282"/>
      <c r="J548" s="282"/>
      <c r="K548" s="282"/>
      <c r="L548" s="282"/>
      <c r="M548" s="282"/>
      <c r="N548" s="282"/>
      <c r="O548" s="282"/>
      <c r="P548" s="282"/>
      <c r="Q548" s="282"/>
      <c r="R548" s="282"/>
      <c r="S548" s="282"/>
      <c r="T548" s="282"/>
      <c r="U548" s="282"/>
      <c r="V548" s="283"/>
      <c r="W548" s="281" t="str">
        <f>IF('①作業シート（業者控）'!W548:AJ548="","",'①作業シート（業者控）'!W548:AJ548)</f>
        <v/>
      </c>
      <c r="X548" s="282"/>
      <c r="Y548" s="282"/>
      <c r="Z548" s="282"/>
      <c r="AA548" s="282"/>
      <c r="AB548" s="282"/>
      <c r="AC548" s="282"/>
      <c r="AD548" s="282"/>
      <c r="AE548" s="282"/>
      <c r="AF548" s="282"/>
      <c r="AG548" s="282"/>
      <c r="AH548" s="282"/>
      <c r="AI548" s="282"/>
      <c r="AJ548" s="283"/>
      <c r="AK548" s="284" t="str">
        <f>IF('①作業シート（業者控）'!AK548:AM548="","",'①作業シート（業者控）'!AK548:AM548)</f>
        <v/>
      </c>
      <c r="AL548" s="285"/>
      <c r="AM548" s="286"/>
      <c r="AN548" s="71" t="str">
        <f>IF('①作業シート（業者控）'!AN548="","",'①作業シート（業者控）'!AN548)</f>
        <v/>
      </c>
      <c r="AO548" s="361"/>
      <c r="AP548" s="362"/>
      <c r="AQ548" s="362"/>
      <c r="AR548" s="362"/>
      <c r="AS548" s="362"/>
      <c r="AT548" s="362"/>
      <c r="AU548" s="362"/>
      <c r="AV548" s="362"/>
      <c r="AW548" s="363"/>
      <c r="AX548" s="285" t="str">
        <f>IF('③自動入力（※チェックのみ必要）（本社控）'!AX548:AZ548=0,"",'③自動入力（※チェックのみ必要）（本社控）'!AX548:AZ548)</f>
        <v/>
      </c>
      <c r="AY548" s="285"/>
      <c r="AZ548" s="286"/>
      <c r="BA548" s="287" t="str">
        <f>IF('③自動入力（※チェックのみ必要）（本社控）'!BA548:BF548=0,"",'③自動入力（※チェックのみ必要）（本社控）'!BA548:BF548)</f>
        <v/>
      </c>
      <c r="BB548" s="288"/>
      <c r="BC548" s="288"/>
      <c r="BD548" s="288"/>
      <c r="BE548" s="288"/>
      <c r="BF548" s="289"/>
      <c r="BG548" s="122"/>
      <c r="BH548" s="324"/>
      <c r="BI548" s="324"/>
      <c r="BJ548" s="324"/>
      <c r="BK548" s="324"/>
      <c r="BL548" s="324"/>
      <c r="BM548" s="324"/>
      <c r="BN548" s="324"/>
      <c r="BO548" s="324"/>
      <c r="BP548" s="324"/>
      <c r="BQ548" s="340"/>
    </row>
    <row r="549" spans="2:69" ht="21" customHeight="1">
      <c r="B549" s="1"/>
      <c r="C549" s="2"/>
      <c r="D549" s="2"/>
      <c r="E549" s="3"/>
      <c r="F549" s="281" t="str">
        <f>IF('①作業シート（業者控）'!F549:V549="","",'①作業シート（業者控）'!F549:V549)</f>
        <v/>
      </c>
      <c r="G549" s="282"/>
      <c r="H549" s="282"/>
      <c r="I549" s="282"/>
      <c r="J549" s="282"/>
      <c r="K549" s="282"/>
      <c r="L549" s="282"/>
      <c r="M549" s="282"/>
      <c r="N549" s="282"/>
      <c r="O549" s="282"/>
      <c r="P549" s="282"/>
      <c r="Q549" s="282"/>
      <c r="R549" s="282"/>
      <c r="S549" s="282"/>
      <c r="T549" s="282"/>
      <c r="U549" s="282"/>
      <c r="V549" s="283"/>
      <c r="W549" s="281" t="str">
        <f>IF('①作業シート（業者控）'!W549:AJ549="","",'①作業シート（業者控）'!W549:AJ549)</f>
        <v/>
      </c>
      <c r="X549" s="282"/>
      <c r="Y549" s="282"/>
      <c r="Z549" s="282"/>
      <c r="AA549" s="282"/>
      <c r="AB549" s="282"/>
      <c r="AC549" s="282"/>
      <c r="AD549" s="282"/>
      <c r="AE549" s="282"/>
      <c r="AF549" s="282"/>
      <c r="AG549" s="282"/>
      <c r="AH549" s="282"/>
      <c r="AI549" s="282"/>
      <c r="AJ549" s="283"/>
      <c r="AK549" s="284" t="str">
        <f>IF('①作業シート（業者控）'!AK549:AM549="","",'①作業シート（業者控）'!AK549:AM549)</f>
        <v/>
      </c>
      <c r="AL549" s="285"/>
      <c r="AM549" s="286"/>
      <c r="AN549" s="71" t="str">
        <f>IF('①作業シート（業者控）'!AN549="","",'①作業シート（業者控）'!AN549)</f>
        <v/>
      </c>
      <c r="AO549" s="361"/>
      <c r="AP549" s="362"/>
      <c r="AQ549" s="362"/>
      <c r="AR549" s="362"/>
      <c r="AS549" s="362"/>
      <c r="AT549" s="362"/>
      <c r="AU549" s="362"/>
      <c r="AV549" s="362"/>
      <c r="AW549" s="363"/>
      <c r="AX549" s="285" t="str">
        <f>IF('③自動入力（※チェックのみ必要）（本社控）'!AX549:AZ549=0,"",'③自動入力（※チェックのみ必要）（本社控）'!AX549:AZ549)</f>
        <v/>
      </c>
      <c r="AY549" s="285"/>
      <c r="AZ549" s="286"/>
      <c r="BA549" s="287" t="str">
        <f>IF('③自動入力（※チェックのみ必要）（本社控）'!BA549:BF549=0,"",'③自動入力（※チェックのみ必要）（本社控）'!BA549:BF549)</f>
        <v/>
      </c>
      <c r="BB549" s="288"/>
      <c r="BC549" s="288"/>
      <c r="BD549" s="288"/>
      <c r="BE549" s="288"/>
      <c r="BF549" s="289"/>
      <c r="BG549" s="122"/>
      <c r="BH549" s="324"/>
      <c r="BI549" s="324"/>
      <c r="BJ549" s="324"/>
      <c r="BK549" s="324"/>
      <c r="BL549" s="324"/>
      <c r="BM549" s="324"/>
      <c r="BN549" s="324"/>
      <c r="BO549" s="324"/>
      <c r="BP549" s="324"/>
      <c r="BQ549" s="340"/>
    </row>
    <row r="550" spans="2:69" ht="21" customHeight="1">
      <c r="B550" s="1"/>
      <c r="C550" s="2"/>
      <c r="D550" s="2"/>
      <c r="E550" s="3"/>
      <c r="F550" s="281" t="str">
        <f>IF('①作業シート（業者控）'!F550:V550="","",'①作業シート（業者控）'!F550:V550)</f>
        <v/>
      </c>
      <c r="G550" s="282"/>
      <c r="H550" s="282"/>
      <c r="I550" s="282"/>
      <c r="J550" s="282"/>
      <c r="K550" s="282"/>
      <c r="L550" s="282"/>
      <c r="M550" s="282"/>
      <c r="N550" s="282"/>
      <c r="O550" s="282"/>
      <c r="P550" s="282"/>
      <c r="Q550" s="282"/>
      <c r="R550" s="282"/>
      <c r="S550" s="282"/>
      <c r="T550" s="282"/>
      <c r="U550" s="282"/>
      <c r="V550" s="283"/>
      <c r="W550" s="281" t="str">
        <f>IF('①作業シート（業者控）'!W550:AJ550="","",'①作業シート（業者控）'!W550:AJ550)</f>
        <v/>
      </c>
      <c r="X550" s="282"/>
      <c r="Y550" s="282"/>
      <c r="Z550" s="282"/>
      <c r="AA550" s="282"/>
      <c r="AB550" s="282"/>
      <c r="AC550" s="282"/>
      <c r="AD550" s="282"/>
      <c r="AE550" s="282"/>
      <c r="AF550" s="282"/>
      <c r="AG550" s="282"/>
      <c r="AH550" s="282"/>
      <c r="AI550" s="282"/>
      <c r="AJ550" s="283"/>
      <c r="AK550" s="284" t="str">
        <f>IF('①作業シート（業者控）'!AK550:AM550="","",'①作業シート（業者控）'!AK550:AM550)</f>
        <v/>
      </c>
      <c r="AL550" s="285"/>
      <c r="AM550" s="286"/>
      <c r="AN550" s="71" t="str">
        <f>IF('①作業シート（業者控）'!AN550="","",'①作業シート（業者控）'!AN550)</f>
        <v/>
      </c>
      <c r="AO550" s="361"/>
      <c r="AP550" s="362"/>
      <c r="AQ550" s="362"/>
      <c r="AR550" s="362"/>
      <c r="AS550" s="362"/>
      <c r="AT550" s="362"/>
      <c r="AU550" s="362"/>
      <c r="AV550" s="362"/>
      <c r="AW550" s="363"/>
      <c r="AX550" s="285" t="str">
        <f>IF('③自動入力（※チェックのみ必要）（本社控）'!AX550:AZ550=0,"",'③自動入力（※チェックのみ必要）（本社控）'!AX550:AZ550)</f>
        <v/>
      </c>
      <c r="AY550" s="285"/>
      <c r="AZ550" s="286"/>
      <c r="BA550" s="287" t="str">
        <f>IF('③自動入力（※チェックのみ必要）（本社控）'!BA550:BF550=0,"",'③自動入力（※チェックのみ必要）（本社控）'!BA550:BF550)</f>
        <v/>
      </c>
      <c r="BB550" s="288"/>
      <c r="BC550" s="288"/>
      <c r="BD550" s="288"/>
      <c r="BE550" s="288"/>
      <c r="BF550" s="289"/>
      <c r="BG550" s="122"/>
      <c r="BH550" s="324"/>
      <c r="BI550" s="324"/>
      <c r="BJ550" s="324"/>
      <c r="BK550" s="324"/>
      <c r="BL550" s="324"/>
      <c r="BM550" s="324"/>
      <c r="BN550" s="324"/>
      <c r="BO550" s="324"/>
      <c r="BP550" s="324"/>
      <c r="BQ550" s="340"/>
    </row>
    <row r="551" spans="2:69" ht="21" customHeight="1">
      <c r="B551" s="1"/>
      <c r="C551" s="2"/>
      <c r="D551" s="2"/>
      <c r="E551" s="3"/>
      <c r="F551" s="281" t="str">
        <f>IF('①作業シート（業者控）'!F551:V551="","",'①作業シート（業者控）'!F551:V551)</f>
        <v/>
      </c>
      <c r="G551" s="282"/>
      <c r="H551" s="282"/>
      <c r="I551" s="282"/>
      <c r="J551" s="282"/>
      <c r="K551" s="282"/>
      <c r="L551" s="282"/>
      <c r="M551" s="282"/>
      <c r="N551" s="282"/>
      <c r="O551" s="282"/>
      <c r="P551" s="282"/>
      <c r="Q551" s="282"/>
      <c r="R551" s="282"/>
      <c r="S551" s="282"/>
      <c r="T551" s="282"/>
      <c r="U551" s="282"/>
      <c r="V551" s="283"/>
      <c r="W551" s="281" t="str">
        <f>IF('①作業シート（業者控）'!W551:AJ551="","",'①作業シート（業者控）'!W551:AJ551)</f>
        <v/>
      </c>
      <c r="X551" s="282"/>
      <c r="Y551" s="282"/>
      <c r="Z551" s="282"/>
      <c r="AA551" s="282"/>
      <c r="AB551" s="282"/>
      <c r="AC551" s="282"/>
      <c r="AD551" s="282"/>
      <c r="AE551" s="282"/>
      <c r="AF551" s="282"/>
      <c r="AG551" s="282"/>
      <c r="AH551" s="282"/>
      <c r="AI551" s="282"/>
      <c r="AJ551" s="283"/>
      <c r="AK551" s="284" t="str">
        <f>IF('①作業シート（業者控）'!AK551:AM551="","",'①作業シート（業者控）'!AK551:AM551)</f>
        <v/>
      </c>
      <c r="AL551" s="285"/>
      <c r="AM551" s="286"/>
      <c r="AN551" s="71" t="str">
        <f>IF('①作業シート（業者控）'!AN551="","",'①作業シート（業者控）'!AN551)</f>
        <v/>
      </c>
      <c r="AO551" s="361"/>
      <c r="AP551" s="362"/>
      <c r="AQ551" s="362"/>
      <c r="AR551" s="362"/>
      <c r="AS551" s="362"/>
      <c r="AT551" s="362"/>
      <c r="AU551" s="362"/>
      <c r="AV551" s="362"/>
      <c r="AW551" s="363"/>
      <c r="AX551" s="285" t="str">
        <f>IF('③自動入力（※チェックのみ必要）（本社控）'!AX551:AZ551=0,"",'③自動入力（※チェックのみ必要）（本社控）'!AX551:AZ551)</f>
        <v/>
      </c>
      <c r="AY551" s="285"/>
      <c r="AZ551" s="286"/>
      <c r="BA551" s="287" t="str">
        <f>IF('③自動入力（※チェックのみ必要）（本社控）'!BA551:BF551=0,"",'③自動入力（※チェックのみ必要）（本社控）'!BA551:BF551)</f>
        <v/>
      </c>
      <c r="BB551" s="288"/>
      <c r="BC551" s="288"/>
      <c r="BD551" s="288"/>
      <c r="BE551" s="288"/>
      <c r="BF551" s="289"/>
      <c r="BG551" s="122"/>
      <c r="BH551" s="324"/>
      <c r="BI551" s="324"/>
      <c r="BJ551" s="324"/>
      <c r="BK551" s="324"/>
      <c r="BL551" s="324"/>
      <c r="BM551" s="324"/>
      <c r="BN551" s="324"/>
      <c r="BO551" s="324"/>
      <c r="BP551" s="324"/>
      <c r="BQ551" s="340"/>
    </row>
    <row r="552" spans="2:69" ht="21" customHeight="1">
      <c r="B552" s="1"/>
      <c r="C552" s="2"/>
      <c r="D552" s="2"/>
      <c r="E552" s="3"/>
      <c r="F552" s="281" t="str">
        <f>IF('①作業シート（業者控）'!F552:V552="","",'①作業シート（業者控）'!F552:V552)</f>
        <v/>
      </c>
      <c r="G552" s="282"/>
      <c r="H552" s="282"/>
      <c r="I552" s="282"/>
      <c r="J552" s="282"/>
      <c r="K552" s="282"/>
      <c r="L552" s="282"/>
      <c r="M552" s="282"/>
      <c r="N552" s="282"/>
      <c r="O552" s="282"/>
      <c r="P552" s="282"/>
      <c r="Q552" s="282"/>
      <c r="R552" s="282"/>
      <c r="S552" s="282"/>
      <c r="T552" s="282"/>
      <c r="U552" s="282"/>
      <c r="V552" s="283"/>
      <c r="W552" s="281" t="str">
        <f>IF('①作業シート（業者控）'!W552:AJ552="","",'①作業シート（業者控）'!W552:AJ552)</f>
        <v/>
      </c>
      <c r="X552" s="282"/>
      <c r="Y552" s="282"/>
      <c r="Z552" s="282"/>
      <c r="AA552" s="282"/>
      <c r="AB552" s="282"/>
      <c r="AC552" s="282"/>
      <c r="AD552" s="282"/>
      <c r="AE552" s="282"/>
      <c r="AF552" s="282"/>
      <c r="AG552" s="282"/>
      <c r="AH552" s="282"/>
      <c r="AI552" s="282"/>
      <c r="AJ552" s="283"/>
      <c r="AK552" s="284" t="str">
        <f>IF('①作業シート（業者控）'!AK552:AM552="","",'①作業シート（業者控）'!AK552:AM552)</f>
        <v/>
      </c>
      <c r="AL552" s="285"/>
      <c r="AM552" s="286"/>
      <c r="AN552" s="71" t="str">
        <f>IF('①作業シート（業者控）'!AN552="","",'①作業シート（業者控）'!AN552)</f>
        <v/>
      </c>
      <c r="AO552" s="361"/>
      <c r="AP552" s="362"/>
      <c r="AQ552" s="362"/>
      <c r="AR552" s="362"/>
      <c r="AS552" s="362"/>
      <c r="AT552" s="362"/>
      <c r="AU552" s="362"/>
      <c r="AV552" s="362"/>
      <c r="AW552" s="363"/>
      <c r="AX552" s="285" t="str">
        <f>IF('③自動入力（※チェックのみ必要）（本社控）'!AX552:AZ552=0,"",'③自動入力（※チェックのみ必要）（本社控）'!AX552:AZ552)</f>
        <v/>
      </c>
      <c r="AY552" s="285"/>
      <c r="AZ552" s="286"/>
      <c r="BA552" s="287" t="str">
        <f>IF('③自動入力（※チェックのみ必要）（本社控）'!BA552:BF552=0,"",'③自動入力（※チェックのみ必要）（本社控）'!BA552:BF552)</f>
        <v/>
      </c>
      <c r="BB552" s="288"/>
      <c r="BC552" s="288"/>
      <c r="BD552" s="288"/>
      <c r="BE552" s="288"/>
      <c r="BF552" s="289"/>
      <c r="BG552" s="122"/>
      <c r="BH552" s="324"/>
      <c r="BI552" s="324"/>
      <c r="BJ552" s="324"/>
      <c r="BK552" s="324"/>
      <c r="BL552" s="324"/>
      <c r="BM552" s="324"/>
      <c r="BN552" s="324"/>
      <c r="BO552" s="324"/>
      <c r="BP552" s="324"/>
      <c r="BQ552" s="340"/>
    </row>
    <row r="553" spans="2:69" ht="21" customHeight="1">
      <c r="B553" s="1"/>
      <c r="C553" s="2"/>
      <c r="D553" s="2"/>
      <c r="E553" s="3"/>
      <c r="F553" s="281" t="str">
        <f>IF('①作業シート（業者控）'!F553:V553="","",'①作業シート（業者控）'!F553:V553)</f>
        <v/>
      </c>
      <c r="G553" s="282"/>
      <c r="H553" s="282"/>
      <c r="I553" s="282"/>
      <c r="J553" s="282"/>
      <c r="K553" s="282"/>
      <c r="L553" s="282"/>
      <c r="M553" s="282"/>
      <c r="N553" s="282"/>
      <c r="O553" s="282"/>
      <c r="P553" s="282"/>
      <c r="Q553" s="282"/>
      <c r="R553" s="282"/>
      <c r="S553" s="282"/>
      <c r="T553" s="282"/>
      <c r="U553" s="282"/>
      <c r="V553" s="283"/>
      <c r="W553" s="281" t="str">
        <f>IF('①作業シート（業者控）'!W553:AJ553="","",'①作業シート（業者控）'!W553:AJ553)</f>
        <v/>
      </c>
      <c r="X553" s="282"/>
      <c r="Y553" s="282"/>
      <c r="Z553" s="282"/>
      <c r="AA553" s="282"/>
      <c r="AB553" s="282"/>
      <c r="AC553" s="282"/>
      <c r="AD553" s="282"/>
      <c r="AE553" s="282"/>
      <c r="AF553" s="282"/>
      <c r="AG553" s="282"/>
      <c r="AH553" s="282"/>
      <c r="AI553" s="282"/>
      <c r="AJ553" s="283"/>
      <c r="AK553" s="284" t="str">
        <f>IF('①作業シート（業者控）'!AK553:AM553="","",'①作業シート（業者控）'!AK553:AM553)</f>
        <v/>
      </c>
      <c r="AL553" s="285"/>
      <c r="AM553" s="286"/>
      <c r="AN553" s="71" t="str">
        <f>IF('①作業シート（業者控）'!AN553="","",'①作業シート（業者控）'!AN553)</f>
        <v/>
      </c>
      <c r="AO553" s="361"/>
      <c r="AP553" s="362"/>
      <c r="AQ553" s="362"/>
      <c r="AR553" s="362"/>
      <c r="AS553" s="362"/>
      <c r="AT553" s="362"/>
      <c r="AU553" s="362"/>
      <c r="AV553" s="362"/>
      <c r="AW553" s="363"/>
      <c r="AX553" s="285" t="str">
        <f>IF('③自動入力（※チェックのみ必要）（本社控）'!AX553:AZ553=0,"",'③自動入力（※チェックのみ必要）（本社控）'!AX553:AZ553)</f>
        <v/>
      </c>
      <c r="AY553" s="285"/>
      <c r="AZ553" s="286"/>
      <c r="BA553" s="287" t="str">
        <f>IF('③自動入力（※チェックのみ必要）（本社控）'!BA553:BF553=0,"",'③自動入力（※チェックのみ必要）（本社控）'!BA553:BF553)</f>
        <v/>
      </c>
      <c r="BB553" s="288"/>
      <c r="BC553" s="288"/>
      <c r="BD553" s="288"/>
      <c r="BE553" s="288"/>
      <c r="BF553" s="289"/>
      <c r="BG553" s="122"/>
      <c r="BH553" s="324"/>
      <c r="BI553" s="324"/>
      <c r="BJ553" s="324"/>
      <c r="BK553" s="324"/>
      <c r="BL553" s="324"/>
      <c r="BM553" s="324"/>
      <c r="BN553" s="324"/>
      <c r="BO553" s="324"/>
      <c r="BP553" s="324"/>
      <c r="BQ553" s="340"/>
    </row>
    <row r="554" spans="2:69" ht="21" customHeight="1">
      <c r="B554" s="1"/>
      <c r="C554" s="2"/>
      <c r="D554" s="2"/>
      <c r="E554" s="3"/>
      <c r="F554" s="281" t="str">
        <f>IF('①作業シート（業者控）'!F554:V554="","",'①作業シート（業者控）'!F554:V554)</f>
        <v/>
      </c>
      <c r="G554" s="282"/>
      <c r="H554" s="282"/>
      <c r="I554" s="282"/>
      <c r="J554" s="282"/>
      <c r="K554" s="282"/>
      <c r="L554" s="282"/>
      <c r="M554" s="282"/>
      <c r="N554" s="282"/>
      <c r="O554" s="282"/>
      <c r="P554" s="282"/>
      <c r="Q554" s="282"/>
      <c r="R554" s="282"/>
      <c r="S554" s="282"/>
      <c r="T554" s="282"/>
      <c r="U554" s="282"/>
      <c r="V554" s="283"/>
      <c r="W554" s="281" t="str">
        <f>IF('①作業シート（業者控）'!W554:AJ554="","",'①作業シート（業者控）'!W554:AJ554)</f>
        <v/>
      </c>
      <c r="X554" s="282"/>
      <c r="Y554" s="282"/>
      <c r="Z554" s="282"/>
      <c r="AA554" s="282"/>
      <c r="AB554" s="282"/>
      <c r="AC554" s="282"/>
      <c r="AD554" s="282"/>
      <c r="AE554" s="282"/>
      <c r="AF554" s="282"/>
      <c r="AG554" s="282"/>
      <c r="AH554" s="282"/>
      <c r="AI554" s="282"/>
      <c r="AJ554" s="283"/>
      <c r="AK554" s="284" t="str">
        <f>IF('①作業シート（業者控）'!AK554:AM554="","",'①作業シート（業者控）'!AK554:AM554)</f>
        <v/>
      </c>
      <c r="AL554" s="285"/>
      <c r="AM554" s="286"/>
      <c r="AN554" s="71" t="str">
        <f>IF('①作業シート（業者控）'!AN554="","",'①作業シート（業者控）'!AN554)</f>
        <v/>
      </c>
      <c r="AO554" s="361"/>
      <c r="AP554" s="362"/>
      <c r="AQ554" s="362"/>
      <c r="AR554" s="362"/>
      <c r="AS554" s="362"/>
      <c r="AT554" s="362"/>
      <c r="AU554" s="362"/>
      <c r="AV554" s="362"/>
      <c r="AW554" s="363"/>
      <c r="AX554" s="285" t="str">
        <f>IF('③自動入力（※チェックのみ必要）（本社控）'!AX554:AZ554=0,"",'③自動入力（※チェックのみ必要）（本社控）'!AX554:AZ554)</f>
        <v/>
      </c>
      <c r="AY554" s="285"/>
      <c r="AZ554" s="286"/>
      <c r="BA554" s="287" t="str">
        <f>IF('③自動入力（※チェックのみ必要）（本社控）'!BA554:BF554=0,"",'③自動入力（※チェックのみ必要）（本社控）'!BA554:BF554)</f>
        <v/>
      </c>
      <c r="BB554" s="288"/>
      <c r="BC554" s="288"/>
      <c r="BD554" s="288"/>
      <c r="BE554" s="288"/>
      <c r="BF554" s="289"/>
      <c r="BG554" s="122"/>
      <c r="BH554" s="324"/>
      <c r="BI554" s="324"/>
      <c r="BJ554" s="324"/>
      <c r="BK554" s="324"/>
      <c r="BL554" s="324"/>
      <c r="BM554" s="324"/>
      <c r="BN554" s="324"/>
      <c r="BO554" s="324"/>
      <c r="BP554" s="324"/>
      <c r="BQ554" s="340"/>
    </row>
    <row r="555" spans="2:69" ht="21" customHeight="1">
      <c r="B555" s="1"/>
      <c r="C555" s="2"/>
      <c r="D555" s="2"/>
      <c r="E555" s="3"/>
      <c r="F555" s="281" t="str">
        <f>IF('①作業シート（業者控）'!F555:V555="","",'①作業シート（業者控）'!F555:V555)</f>
        <v/>
      </c>
      <c r="G555" s="282"/>
      <c r="H555" s="282"/>
      <c r="I555" s="282"/>
      <c r="J555" s="282"/>
      <c r="K555" s="282"/>
      <c r="L555" s="282"/>
      <c r="M555" s="282"/>
      <c r="N555" s="282"/>
      <c r="O555" s="282"/>
      <c r="P555" s="282"/>
      <c r="Q555" s="282"/>
      <c r="R555" s="282"/>
      <c r="S555" s="282"/>
      <c r="T555" s="282"/>
      <c r="U555" s="282"/>
      <c r="V555" s="283"/>
      <c r="W555" s="281" t="str">
        <f>IF('①作業シート（業者控）'!W555:AJ555="","",'①作業シート（業者控）'!W555:AJ555)</f>
        <v/>
      </c>
      <c r="X555" s="282"/>
      <c r="Y555" s="282"/>
      <c r="Z555" s="282"/>
      <c r="AA555" s="282"/>
      <c r="AB555" s="282"/>
      <c r="AC555" s="282"/>
      <c r="AD555" s="282"/>
      <c r="AE555" s="282"/>
      <c r="AF555" s="282"/>
      <c r="AG555" s="282"/>
      <c r="AH555" s="282"/>
      <c r="AI555" s="282"/>
      <c r="AJ555" s="283"/>
      <c r="AK555" s="284" t="str">
        <f>IF('①作業シート（業者控）'!AK555:AM555="","",'①作業シート（業者控）'!AK555:AM555)</f>
        <v/>
      </c>
      <c r="AL555" s="285"/>
      <c r="AM555" s="286"/>
      <c r="AN555" s="71" t="str">
        <f>IF('①作業シート（業者控）'!AN555="","",'①作業シート（業者控）'!AN555)</f>
        <v/>
      </c>
      <c r="AO555" s="361"/>
      <c r="AP555" s="362"/>
      <c r="AQ555" s="362"/>
      <c r="AR555" s="362"/>
      <c r="AS555" s="362"/>
      <c r="AT555" s="362"/>
      <c r="AU555" s="362"/>
      <c r="AV555" s="362"/>
      <c r="AW555" s="363"/>
      <c r="AX555" s="285" t="str">
        <f>IF('③自動入力（※チェックのみ必要）（本社控）'!AX555:AZ555=0,"",'③自動入力（※チェックのみ必要）（本社控）'!AX555:AZ555)</f>
        <v/>
      </c>
      <c r="AY555" s="285"/>
      <c r="AZ555" s="286"/>
      <c r="BA555" s="287" t="str">
        <f>IF('③自動入力（※チェックのみ必要）（本社控）'!BA555:BF555=0,"",'③自動入力（※チェックのみ必要）（本社控）'!BA555:BF555)</f>
        <v/>
      </c>
      <c r="BB555" s="288"/>
      <c r="BC555" s="288"/>
      <c r="BD555" s="288"/>
      <c r="BE555" s="288"/>
      <c r="BF555" s="289"/>
      <c r="BG555" s="122"/>
      <c r="BH555" s="324"/>
      <c r="BI555" s="324"/>
      <c r="BJ555" s="324"/>
      <c r="BK555" s="324"/>
      <c r="BL555" s="324"/>
      <c r="BM555" s="324"/>
      <c r="BN555" s="324"/>
      <c r="BO555" s="324"/>
      <c r="BP555" s="324"/>
      <c r="BQ555" s="340"/>
    </row>
    <row r="556" spans="2:69" ht="21" customHeight="1">
      <c r="B556" s="1"/>
      <c r="C556" s="2"/>
      <c r="D556" s="2"/>
      <c r="E556" s="3"/>
      <c r="F556" s="281" t="str">
        <f>IF('①作業シート（業者控）'!F556:V556="","",'①作業シート（業者控）'!F556:V556)</f>
        <v/>
      </c>
      <c r="G556" s="282"/>
      <c r="H556" s="282"/>
      <c r="I556" s="282"/>
      <c r="J556" s="282"/>
      <c r="K556" s="282"/>
      <c r="L556" s="282"/>
      <c r="M556" s="282"/>
      <c r="N556" s="282"/>
      <c r="O556" s="282"/>
      <c r="P556" s="282"/>
      <c r="Q556" s="282"/>
      <c r="R556" s="282"/>
      <c r="S556" s="282"/>
      <c r="T556" s="282"/>
      <c r="U556" s="282"/>
      <c r="V556" s="283"/>
      <c r="W556" s="281" t="str">
        <f>IF('①作業シート（業者控）'!W556:AJ556="","",'①作業シート（業者控）'!W556:AJ556)</f>
        <v/>
      </c>
      <c r="X556" s="282"/>
      <c r="Y556" s="282"/>
      <c r="Z556" s="282"/>
      <c r="AA556" s="282"/>
      <c r="AB556" s="282"/>
      <c r="AC556" s="282"/>
      <c r="AD556" s="282"/>
      <c r="AE556" s="282"/>
      <c r="AF556" s="282"/>
      <c r="AG556" s="282"/>
      <c r="AH556" s="282"/>
      <c r="AI556" s="282"/>
      <c r="AJ556" s="283"/>
      <c r="AK556" s="284" t="str">
        <f>IF('①作業シート（業者控）'!AK556:AM556="","",'①作業シート（業者控）'!AK556:AM556)</f>
        <v/>
      </c>
      <c r="AL556" s="285"/>
      <c r="AM556" s="286"/>
      <c r="AN556" s="71" t="str">
        <f>IF('①作業シート（業者控）'!AN556="","",'①作業シート（業者控）'!AN556)</f>
        <v/>
      </c>
      <c r="AO556" s="361"/>
      <c r="AP556" s="362"/>
      <c r="AQ556" s="362"/>
      <c r="AR556" s="362"/>
      <c r="AS556" s="362"/>
      <c r="AT556" s="362"/>
      <c r="AU556" s="362"/>
      <c r="AV556" s="362"/>
      <c r="AW556" s="363"/>
      <c r="AX556" s="285" t="str">
        <f>IF('③自動入力（※チェックのみ必要）（本社控）'!AX556:AZ556=0,"",'③自動入力（※チェックのみ必要）（本社控）'!AX556:AZ556)</f>
        <v/>
      </c>
      <c r="AY556" s="285"/>
      <c r="AZ556" s="286"/>
      <c r="BA556" s="287" t="str">
        <f>IF('③自動入力（※チェックのみ必要）（本社控）'!BA556:BF556=0,"",'③自動入力（※チェックのみ必要）（本社控）'!BA556:BF556)</f>
        <v/>
      </c>
      <c r="BB556" s="288"/>
      <c r="BC556" s="288"/>
      <c r="BD556" s="288"/>
      <c r="BE556" s="288"/>
      <c r="BF556" s="289"/>
      <c r="BG556" s="122"/>
      <c r="BH556" s="324"/>
      <c r="BI556" s="324"/>
      <c r="BJ556" s="324"/>
      <c r="BK556" s="324"/>
      <c r="BL556" s="324"/>
      <c r="BM556" s="324"/>
      <c r="BN556" s="324"/>
      <c r="BO556" s="324"/>
      <c r="BP556" s="324"/>
      <c r="BQ556" s="340"/>
    </row>
    <row r="557" spans="2:69" ht="21" customHeight="1">
      <c r="B557" s="1"/>
      <c r="C557" s="2"/>
      <c r="D557" s="2"/>
      <c r="E557" s="3"/>
      <c r="F557" s="281" t="str">
        <f>IF('①作業シート（業者控）'!F557:V557="","",'①作業シート（業者控）'!F557:V557)</f>
        <v/>
      </c>
      <c r="G557" s="282"/>
      <c r="H557" s="282"/>
      <c r="I557" s="282"/>
      <c r="J557" s="282"/>
      <c r="K557" s="282"/>
      <c r="L557" s="282"/>
      <c r="M557" s="282"/>
      <c r="N557" s="282"/>
      <c r="O557" s="282"/>
      <c r="P557" s="282"/>
      <c r="Q557" s="282"/>
      <c r="R557" s="282"/>
      <c r="S557" s="282"/>
      <c r="T557" s="282"/>
      <c r="U557" s="282"/>
      <c r="V557" s="283"/>
      <c r="W557" s="281" t="str">
        <f>IF('①作業シート（業者控）'!W557:AJ557="","",'①作業シート（業者控）'!W557:AJ557)</f>
        <v/>
      </c>
      <c r="X557" s="282"/>
      <c r="Y557" s="282"/>
      <c r="Z557" s="282"/>
      <c r="AA557" s="282"/>
      <c r="AB557" s="282"/>
      <c r="AC557" s="282"/>
      <c r="AD557" s="282"/>
      <c r="AE557" s="282"/>
      <c r="AF557" s="282"/>
      <c r="AG557" s="282"/>
      <c r="AH557" s="282"/>
      <c r="AI557" s="282"/>
      <c r="AJ557" s="283"/>
      <c r="AK557" s="284" t="str">
        <f>IF('①作業シート（業者控）'!AK557:AM557="","",'①作業シート（業者控）'!AK557:AM557)</f>
        <v/>
      </c>
      <c r="AL557" s="285"/>
      <c r="AM557" s="286"/>
      <c r="AN557" s="71" t="str">
        <f>IF('①作業シート（業者控）'!AN557="","",'①作業シート（業者控）'!AN557)</f>
        <v/>
      </c>
      <c r="AO557" s="361"/>
      <c r="AP557" s="362"/>
      <c r="AQ557" s="362"/>
      <c r="AR557" s="362"/>
      <c r="AS557" s="362"/>
      <c r="AT557" s="362"/>
      <c r="AU557" s="362"/>
      <c r="AV557" s="362"/>
      <c r="AW557" s="363"/>
      <c r="AX557" s="285" t="str">
        <f>IF('③自動入力（※チェックのみ必要）（本社控）'!AX557:AZ557=0,"",'③自動入力（※チェックのみ必要）（本社控）'!AX557:AZ557)</f>
        <v/>
      </c>
      <c r="AY557" s="285"/>
      <c r="AZ557" s="286"/>
      <c r="BA557" s="287" t="str">
        <f>IF('③自動入力（※チェックのみ必要）（本社控）'!BA557:BF557=0,"",'③自動入力（※チェックのみ必要）（本社控）'!BA557:BF557)</f>
        <v/>
      </c>
      <c r="BB557" s="288"/>
      <c r="BC557" s="288"/>
      <c r="BD557" s="288"/>
      <c r="BE557" s="288"/>
      <c r="BF557" s="289"/>
      <c r="BG557" s="122"/>
      <c r="BH557" s="324"/>
      <c r="BI557" s="324"/>
      <c r="BJ557" s="324"/>
      <c r="BK557" s="324"/>
      <c r="BL557" s="324"/>
      <c r="BM557" s="324"/>
      <c r="BN557" s="324"/>
      <c r="BO557" s="324"/>
      <c r="BP557" s="324"/>
      <c r="BQ557" s="340"/>
    </row>
    <row r="558" spans="2:69" ht="21" customHeight="1">
      <c r="B558" s="1"/>
      <c r="C558" s="2"/>
      <c r="D558" s="2"/>
      <c r="E558" s="3"/>
      <c r="F558" s="281" t="str">
        <f>IF('①作業シート（業者控）'!F558:V558="","",'①作業シート（業者控）'!F558:V558)</f>
        <v/>
      </c>
      <c r="G558" s="282"/>
      <c r="H558" s="282"/>
      <c r="I558" s="282"/>
      <c r="J558" s="282"/>
      <c r="K558" s="282"/>
      <c r="L558" s="282"/>
      <c r="M558" s="282"/>
      <c r="N558" s="282"/>
      <c r="O558" s="282"/>
      <c r="P558" s="282"/>
      <c r="Q558" s="282"/>
      <c r="R558" s="282"/>
      <c r="S558" s="282"/>
      <c r="T558" s="282"/>
      <c r="U558" s="282"/>
      <c r="V558" s="283"/>
      <c r="W558" s="281" t="str">
        <f>IF('①作業シート（業者控）'!W558:AJ558="","",'①作業シート（業者控）'!W558:AJ558)</f>
        <v/>
      </c>
      <c r="X558" s="282"/>
      <c r="Y558" s="282"/>
      <c r="Z558" s="282"/>
      <c r="AA558" s="282"/>
      <c r="AB558" s="282"/>
      <c r="AC558" s="282"/>
      <c r="AD558" s="282"/>
      <c r="AE558" s="282"/>
      <c r="AF558" s="282"/>
      <c r="AG558" s="282"/>
      <c r="AH558" s="282"/>
      <c r="AI558" s="282"/>
      <c r="AJ558" s="283"/>
      <c r="AK558" s="284" t="str">
        <f>IF('①作業シート（業者控）'!AK558:AM558="","",'①作業シート（業者控）'!AK558:AM558)</f>
        <v/>
      </c>
      <c r="AL558" s="285"/>
      <c r="AM558" s="286"/>
      <c r="AN558" s="71" t="str">
        <f>IF('①作業シート（業者控）'!AN558="","",'①作業シート（業者控）'!AN558)</f>
        <v/>
      </c>
      <c r="AO558" s="361"/>
      <c r="AP558" s="362"/>
      <c r="AQ558" s="362"/>
      <c r="AR558" s="362"/>
      <c r="AS558" s="362"/>
      <c r="AT558" s="362"/>
      <c r="AU558" s="362"/>
      <c r="AV558" s="362"/>
      <c r="AW558" s="363"/>
      <c r="AX558" s="285" t="str">
        <f>IF('③自動入力（※チェックのみ必要）（本社控）'!AX558:AZ558=0,"",'③自動入力（※チェックのみ必要）（本社控）'!AX558:AZ558)</f>
        <v/>
      </c>
      <c r="AY558" s="285"/>
      <c r="AZ558" s="286"/>
      <c r="BA558" s="287" t="str">
        <f>IF('③自動入力（※チェックのみ必要）（本社控）'!BA558:BF558=0,"",'③自動入力（※チェックのみ必要）（本社控）'!BA558:BF558)</f>
        <v/>
      </c>
      <c r="BB558" s="288"/>
      <c r="BC558" s="288"/>
      <c r="BD558" s="288"/>
      <c r="BE558" s="288"/>
      <c r="BF558" s="289"/>
      <c r="BG558" s="122"/>
      <c r="BH558" s="324"/>
      <c r="BI558" s="324"/>
      <c r="BJ558" s="324"/>
      <c r="BK558" s="324"/>
      <c r="BL558" s="324"/>
      <c r="BM558" s="324"/>
      <c r="BN558" s="324"/>
      <c r="BO558" s="324"/>
      <c r="BP558" s="324"/>
      <c r="BQ558" s="340"/>
    </row>
    <row r="559" spans="2:69" ht="21" customHeight="1">
      <c r="B559" s="1"/>
      <c r="C559" s="2"/>
      <c r="D559" s="2"/>
      <c r="E559" s="3"/>
      <c r="F559" s="281" t="str">
        <f>IF('①作業シート（業者控）'!F559:V559="","",'①作業シート（業者控）'!F559:V559)</f>
        <v/>
      </c>
      <c r="G559" s="282"/>
      <c r="H559" s="282"/>
      <c r="I559" s="282"/>
      <c r="J559" s="282"/>
      <c r="K559" s="282"/>
      <c r="L559" s="282"/>
      <c r="M559" s="282"/>
      <c r="N559" s="282"/>
      <c r="O559" s="282"/>
      <c r="P559" s="282"/>
      <c r="Q559" s="282"/>
      <c r="R559" s="282"/>
      <c r="S559" s="282"/>
      <c r="T559" s="282"/>
      <c r="U559" s="282"/>
      <c r="V559" s="283"/>
      <c r="W559" s="281" t="str">
        <f>IF('①作業シート（業者控）'!W559:AJ559="","",'①作業シート（業者控）'!W559:AJ559)</f>
        <v/>
      </c>
      <c r="X559" s="282"/>
      <c r="Y559" s="282"/>
      <c r="Z559" s="282"/>
      <c r="AA559" s="282"/>
      <c r="AB559" s="282"/>
      <c r="AC559" s="282"/>
      <c r="AD559" s="282"/>
      <c r="AE559" s="282"/>
      <c r="AF559" s="282"/>
      <c r="AG559" s="282"/>
      <c r="AH559" s="282"/>
      <c r="AI559" s="282"/>
      <c r="AJ559" s="283"/>
      <c r="AK559" s="284" t="str">
        <f>IF('①作業シート（業者控）'!AK559:AM559="","",'①作業シート（業者控）'!AK559:AM559)</f>
        <v/>
      </c>
      <c r="AL559" s="285"/>
      <c r="AM559" s="286"/>
      <c r="AN559" s="71" t="str">
        <f>IF('①作業シート（業者控）'!AN559="","",'①作業シート（業者控）'!AN559)</f>
        <v/>
      </c>
      <c r="AO559" s="361"/>
      <c r="AP559" s="362"/>
      <c r="AQ559" s="362"/>
      <c r="AR559" s="362"/>
      <c r="AS559" s="362"/>
      <c r="AT559" s="362"/>
      <c r="AU559" s="362"/>
      <c r="AV559" s="362"/>
      <c r="AW559" s="363"/>
      <c r="AX559" s="285" t="str">
        <f>IF('③自動入力（※チェックのみ必要）（本社控）'!AX559:AZ559=0,"",'③自動入力（※チェックのみ必要）（本社控）'!AX559:AZ559)</f>
        <v/>
      </c>
      <c r="AY559" s="285"/>
      <c r="AZ559" s="286"/>
      <c r="BA559" s="287" t="str">
        <f>IF('③自動入力（※チェックのみ必要）（本社控）'!BA559:BF559=0,"",'③自動入力（※チェックのみ必要）（本社控）'!BA559:BF559)</f>
        <v/>
      </c>
      <c r="BB559" s="288"/>
      <c r="BC559" s="288"/>
      <c r="BD559" s="288"/>
      <c r="BE559" s="288"/>
      <c r="BF559" s="289"/>
      <c r="BG559" s="122"/>
      <c r="BH559" s="324"/>
      <c r="BI559" s="324"/>
      <c r="BJ559" s="324"/>
      <c r="BK559" s="324"/>
      <c r="BL559" s="324"/>
      <c r="BM559" s="324"/>
      <c r="BN559" s="324"/>
      <c r="BO559" s="324"/>
      <c r="BP559" s="324"/>
      <c r="BQ559" s="340"/>
    </row>
    <row r="560" spans="2:69" ht="21" customHeight="1">
      <c r="B560" s="1"/>
      <c r="C560" s="2"/>
      <c r="D560" s="2"/>
      <c r="E560" s="3"/>
      <c r="F560" s="281" t="str">
        <f>IF('①作業シート（業者控）'!F560:V560="","",'①作業シート（業者控）'!F560:V560)</f>
        <v/>
      </c>
      <c r="G560" s="282"/>
      <c r="H560" s="282"/>
      <c r="I560" s="282"/>
      <c r="J560" s="282"/>
      <c r="K560" s="282"/>
      <c r="L560" s="282"/>
      <c r="M560" s="282"/>
      <c r="N560" s="282"/>
      <c r="O560" s="282"/>
      <c r="P560" s="282"/>
      <c r="Q560" s="282"/>
      <c r="R560" s="282"/>
      <c r="S560" s="282"/>
      <c r="T560" s="282"/>
      <c r="U560" s="282"/>
      <c r="V560" s="283"/>
      <c r="W560" s="281" t="str">
        <f>IF('①作業シート（業者控）'!W560:AJ560="","",'①作業シート（業者控）'!W560:AJ560)</f>
        <v/>
      </c>
      <c r="X560" s="282"/>
      <c r="Y560" s="282"/>
      <c r="Z560" s="282"/>
      <c r="AA560" s="282"/>
      <c r="AB560" s="282"/>
      <c r="AC560" s="282"/>
      <c r="AD560" s="282"/>
      <c r="AE560" s="282"/>
      <c r="AF560" s="282"/>
      <c r="AG560" s="282"/>
      <c r="AH560" s="282"/>
      <c r="AI560" s="282"/>
      <c r="AJ560" s="283"/>
      <c r="AK560" s="284" t="str">
        <f>IF('①作業シート（業者控）'!AK560:AM560="","",'①作業シート（業者控）'!AK560:AM560)</f>
        <v/>
      </c>
      <c r="AL560" s="285"/>
      <c r="AM560" s="286"/>
      <c r="AN560" s="71" t="str">
        <f>IF('①作業シート（業者控）'!AN560="","",'①作業シート（業者控）'!AN560)</f>
        <v/>
      </c>
      <c r="AO560" s="361"/>
      <c r="AP560" s="362"/>
      <c r="AQ560" s="362"/>
      <c r="AR560" s="362"/>
      <c r="AS560" s="362"/>
      <c r="AT560" s="362"/>
      <c r="AU560" s="362"/>
      <c r="AV560" s="362"/>
      <c r="AW560" s="363"/>
      <c r="AX560" s="285" t="str">
        <f>IF('③自動入力（※チェックのみ必要）（本社控）'!AX560:AZ560=0,"",'③自動入力（※チェックのみ必要）（本社控）'!AX560:AZ560)</f>
        <v/>
      </c>
      <c r="AY560" s="285"/>
      <c r="AZ560" s="286"/>
      <c r="BA560" s="287" t="str">
        <f>IF('③自動入力（※チェックのみ必要）（本社控）'!BA560:BF560=0,"",'③自動入力（※チェックのみ必要）（本社控）'!BA560:BF560)</f>
        <v/>
      </c>
      <c r="BB560" s="288"/>
      <c r="BC560" s="288"/>
      <c r="BD560" s="288"/>
      <c r="BE560" s="288"/>
      <c r="BF560" s="289"/>
      <c r="BG560" s="122"/>
      <c r="BH560" s="324"/>
      <c r="BI560" s="324"/>
      <c r="BJ560" s="324"/>
      <c r="BK560" s="324"/>
      <c r="BL560" s="324"/>
      <c r="BM560" s="324"/>
      <c r="BN560" s="324"/>
      <c r="BO560" s="324"/>
      <c r="BP560" s="324"/>
      <c r="BQ560" s="340"/>
    </row>
    <row r="561" spans="2:69" ht="21" customHeight="1">
      <c r="B561" s="1"/>
      <c r="C561" s="2"/>
      <c r="D561" s="2"/>
      <c r="E561" s="3"/>
      <c r="F561" s="281" t="str">
        <f>IF('①作業シート（業者控）'!F561:V561="","",'①作業シート（業者控）'!F561:V561)</f>
        <v/>
      </c>
      <c r="G561" s="282"/>
      <c r="H561" s="282"/>
      <c r="I561" s="282"/>
      <c r="J561" s="282"/>
      <c r="K561" s="282"/>
      <c r="L561" s="282"/>
      <c r="M561" s="282"/>
      <c r="N561" s="282"/>
      <c r="O561" s="282"/>
      <c r="P561" s="282"/>
      <c r="Q561" s="282"/>
      <c r="R561" s="282"/>
      <c r="S561" s="282"/>
      <c r="T561" s="282"/>
      <c r="U561" s="282"/>
      <c r="V561" s="283"/>
      <c r="W561" s="281" t="str">
        <f>IF('①作業シート（業者控）'!W561:AJ561="","",'①作業シート（業者控）'!W561:AJ561)</f>
        <v/>
      </c>
      <c r="X561" s="282"/>
      <c r="Y561" s="282"/>
      <c r="Z561" s="282"/>
      <c r="AA561" s="282"/>
      <c r="AB561" s="282"/>
      <c r="AC561" s="282"/>
      <c r="AD561" s="282"/>
      <c r="AE561" s="282"/>
      <c r="AF561" s="282"/>
      <c r="AG561" s="282"/>
      <c r="AH561" s="282"/>
      <c r="AI561" s="282"/>
      <c r="AJ561" s="283"/>
      <c r="AK561" s="284" t="str">
        <f>IF('①作業シート（業者控）'!AK561:AM561="","",'①作業シート（業者控）'!AK561:AM561)</f>
        <v/>
      </c>
      <c r="AL561" s="285"/>
      <c r="AM561" s="286"/>
      <c r="AN561" s="71" t="str">
        <f>IF('①作業シート（業者控）'!AN561="","",'①作業シート（業者控）'!AN561)</f>
        <v/>
      </c>
      <c r="AO561" s="361"/>
      <c r="AP561" s="362"/>
      <c r="AQ561" s="362"/>
      <c r="AR561" s="362"/>
      <c r="AS561" s="362"/>
      <c r="AT561" s="362"/>
      <c r="AU561" s="362"/>
      <c r="AV561" s="362"/>
      <c r="AW561" s="363"/>
      <c r="AX561" s="285" t="str">
        <f>IF('③自動入力（※チェックのみ必要）（本社控）'!AX561:AZ561=0,"",'③自動入力（※チェックのみ必要）（本社控）'!AX561:AZ561)</f>
        <v/>
      </c>
      <c r="AY561" s="285"/>
      <c r="AZ561" s="286"/>
      <c r="BA561" s="287" t="str">
        <f>IF('③自動入力（※チェックのみ必要）（本社控）'!BA561:BF561=0,"",'③自動入力（※チェックのみ必要）（本社控）'!BA561:BF561)</f>
        <v/>
      </c>
      <c r="BB561" s="288"/>
      <c r="BC561" s="288"/>
      <c r="BD561" s="288"/>
      <c r="BE561" s="288"/>
      <c r="BF561" s="289"/>
      <c r="BG561" s="122"/>
      <c r="BH561" s="324"/>
      <c r="BI561" s="324"/>
      <c r="BJ561" s="324"/>
      <c r="BK561" s="324"/>
      <c r="BL561" s="324"/>
      <c r="BM561" s="324"/>
      <c r="BN561" s="324"/>
      <c r="BO561" s="324"/>
      <c r="BP561" s="324"/>
      <c r="BQ561" s="340"/>
    </row>
    <row r="562" spans="2:69" ht="21" customHeight="1">
      <c r="B562" s="1"/>
      <c r="C562" s="2"/>
      <c r="D562" s="2"/>
      <c r="E562" s="3"/>
      <c r="F562" s="281" t="str">
        <f>IF('①作業シート（業者控）'!F562:V562="","",'①作業シート（業者控）'!F562:V562)</f>
        <v/>
      </c>
      <c r="G562" s="282"/>
      <c r="H562" s="282"/>
      <c r="I562" s="282"/>
      <c r="J562" s="282"/>
      <c r="K562" s="282"/>
      <c r="L562" s="282"/>
      <c r="M562" s="282"/>
      <c r="N562" s="282"/>
      <c r="O562" s="282"/>
      <c r="P562" s="282"/>
      <c r="Q562" s="282"/>
      <c r="R562" s="282"/>
      <c r="S562" s="282"/>
      <c r="T562" s="282"/>
      <c r="U562" s="282"/>
      <c r="V562" s="283"/>
      <c r="W562" s="281" t="str">
        <f>IF('①作業シート（業者控）'!W562:AJ562="","",'①作業シート（業者控）'!W562:AJ562)</f>
        <v/>
      </c>
      <c r="X562" s="282"/>
      <c r="Y562" s="282"/>
      <c r="Z562" s="282"/>
      <c r="AA562" s="282"/>
      <c r="AB562" s="282"/>
      <c r="AC562" s="282"/>
      <c r="AD562" s="282"/>
      <c r="AE562" s="282"/>
      <c r="AF562" s="282"/>
      <c r="AG562" s="282"/>
      <c r="AH562" s="282"/>
      <c r="AI562" s="282"/>
      <c r="AJ562" s="283"/>
      <c r="AK562" s="284" t="str">
        <f>IF('①作業シート（業者控）'!AK562:AM562="","",'①作業シート（業者控）'!AK562:AM562)</f>
        <v/>
      </c>
      <c r="AL562" s="285"/>
      <c r="AM562" s="286"/>
      <c r="AN562" s="71" t="str">
        <f>IF('①作業シート（業者控）'!AN562="","",'①作業シート（業者控）'!AN562)</f>
        <v/>
      </c>
      <c r="AO562" s="361"/>
      <c r="AP562" s="362"/>
      <c r="AQ562" s="362"/>
      <c r="AR562" s="362"/>
      <c r="AS562" s="362"/>
      <c r="AT562" s="362"/>
      <c r="AU562" s="362"/>
      <c r="AV562" s="362"/>
      <c r="AW562" s="363"/>
      <c r="AX562" s="285" t="str">
        <f>IF('③自動入力（※チェックのみ必要）（本社控）'!AX562:AZ562=0,"",'③自動入力（※チェックのみ必要）（本社控）'!AX562:AZ562)</f>
        <v/>
      </c>
      <c r="AY562" s="285"/>
      <c r="AZ562" s="286"/>
      <c r="BA562" s="287" t="str">
        <f>IF('③自動入力（※チェックのみ必要）（本社控）'!BA562:BF562=0,"",'③自動入力（※チェックのみ必要）（本社控）'!BA562:BF562)</f>
        <v/>
      </c>
      <c r="BB562" s="288"/>
      <c r="BC562" s="288"/>
      <c r="BD562" s="288"/>
      <c r="BE562" s="288"/>
      <c r="BF562" s="289"/>
      <c r="BG562" s="122"/>
      <c r="BH562" s="324"/>
      <c r="BI562" s="324"/>
      <c r="BJ562" s="324"/>
      <c r="BK562" s="324"/>
      <c r="BL562" s="324"/>
      <c r="BM562" s="324"/>
      <c r="BN562" s="324"/>
      <c r="BO562" s="324"/>
      <c r="BP562" s="324"/>
      <c r="BQ562" s="340"/>
    </row>
    <row r="563" spans="2:69" ht="21" customHeight="1">
      <c r="B563" s="1"/>
      <c r="C563" s="2"/>
      <c r="D563" s="2"/>
      <c r="E563" s="3"/>
      <c r="F563" s="281" t="str">
        <f>IF('①作業シート（業者控）'!F563:V563="","",'①作業シート（業者控）'!F563:V563)</f>
        <v/>
      </c>
      <c r="G563" s="282"/>
      <c r="H563" s="282"/>
      <c r="I563" s="282"/>
      <c r="J563" s="282"/>
      <c r="K563" s="282"/>
      <c r="L563" s="282"/>
      <c r="M563" s="282"/>
      <c r="N563" s="282"/>
      <c r="O563" s="282"/>
      <c r="P563" s="282"/>
      <c r="Q563" s="282"/>
      <c r="R563" s="282"/>
      <c r="S563" s="282"/>
      <c r="T563" s="282"/>
      <c r="U563" s="282"/>
      <c r="V563" s="283"/>
      <c r="W563" s="281" t="str">
        <f>IF('①作業シート（業者控）'!W563:AJ563="","",'①作業シート（業者控）'!W563:AJ563)</f>
        <v/>
      </c>
      <c r="X563" s="282"/>
      <c r="Y563" s="282"/>
      <c r="Z563" s="282"/>
      <c r="AA563" s="282"/>
      <c r="AB563" s="282"/>
      <c r="AC563" s="282"/>
      <c r="AD563" s="282"/>
      <c r="AE563" s="282"/>
      <c r="AF563" s="282"/>
      <c r="AG563" s="282"/>
      <c r="AH563" s="282"/>
      <c r="AI563" s="282"/>
      <c r="AJ563" s="283"/>
      <c r="AK563" s="284" t="str">
        <f>IF('①作業シート（業者控）'!AK563:AM563="","",'①作業シート（業者控）'!AK563:AM563)</f>
        <v/>
      </c>
      <c r="AL563" s="285"/>
      <c r="AM563" s="286"/>
      <c r="AN563" s="71" t="str">
        <f>IF('①作業シート（業者控）'!AN563="","",'①作業シート（業者控）'!AN563)</f>
        <v/>
      </c>
      <c r="AO563" s="361"/>
      <c r="AP563" s="362"/>
      <c r="AQ563" s="362"/>
      <c r="AR563" s="362"/>
      <c r="AS563" s="362"/>
      <c r="AT563" s="362"/>
      <c r="AU563" s="362"/>
      <c r="AV563" s="362"/>
      <c r="AW563" s="363"/>
      <c r="AX563" s="285" t="str">
        <f>IF('③自動入力（※チェックのみ必要）（本社控）'!AX563:AZ563=0,"",'③自動入力（※チェックのみ必要）（本社控）'!AX563:AZ563)</f>
        <v/>
      </c>
      <c r="AY563" s="285"/>
      <c r="AZ563" s="286"/>
      <c r="BA563" s="287" t="str">
        <f>IF('③自動入力（※チェックのみ必要）（本社控）'!BA563:BF563=0,"",'③自動入力（※チェックのみ必要）（本社控）'!BA563:BF563)</f>
        <v/>
      </c>
      <c r="BB563" s="288"/>
      <c r="BC563" s="288"/>
      <c r="BD563" s="288"/>
      <c r="BE563" s="288"/>
      <c r="BF563" s="289"/>
      <c r="BG563" s="122"/>
      <c r="BH563" s="324"/>
      <c r="BI563" s="324"/>
      <c r="BJ563" s="324"/>
      <c r="BK563" s="324"/>
      <c r="BL563" s="324"/>
      <c r="BM563" s="324"/>
      <c r="BN563" s="324"/>
      <c r="BO563" s="324"/>
      <c r="BP563" s="324"/>
      <c r="BQ563" s="340"/>
    </row>
    <row r="564" spans="2:69" ht="21" customHeight="1">
      <c r="B564" s="1"/>
      <c r="C564" s="2"/>
      <c r="D564" s="2"/>
      <c r="E564" s="3"/>
      <c r="F564" s="281" t="str">
        <f>IF('①作業シート（業者控）'!F564:V564="","",'①作業シート（業者控）'!F564:V564)</f>
        <v/>
      </c>
      <c r="G564" s="282"/>
      <c r="H564" s="282"/>
      <c r="I564" s="282"/>
      <c r="J564" s="282"/>
      <c r="K564" s="282"/>
      <c r="L564" s="282"/>
      <c r="M564" s="282"/>
      <c r="N564" s="282"/>
      <c r="O564" s="282"/>
      <c r="P564" s="282"/>
      <c r="Q564" s="282"/>
      <c r="R564" s="282"/>
      <c r="S564" s="282"/>
      <c r="T564" s="282"/>
      <c r="U564" s="282"/>
      <c r="V564" s="283"/>
      <c r="W564" s="281" t="str">
        <f>IF('①作業シート（業者控）'!W564:AJ564="","",'①作業シート（業者控）'!W564:AJ564)</f>
        <v/>
      </c>
      <c r="X564" s="282"/>
      <c r="Y564" s="282"/>
      <c r="Z564" s="282"/>
      <c r="AA564" s="282"/>
      <c r="AB564" s="282"/>
      <c r="AC564" s="282"/>
      <c r="AD564" s="282"/>
      <c r="AE564" s="282"/>
      <c r="AF564" s="282"/>
      <c r="AG564" s="282"/>
      <c r="AH564" s="282"/>
      <c r="AI564" s="282"/>
      <c r="AJ564" s="283"/>
      <c r="AK564" s="284" t="str">
        <f>IF('①作業シート（業者控）'!AK564:AM564="","",'①作業シート（業者控）'!AK564:AM564)</f>
        <v/>
      </c>
      <c r="AL564" s="285"/>
      <c r="AM564" s="286"/>
      <c r="AN564" s="71" t="str">
        <f>IF('①作業シート（業者控）'!AN564="","",'①作業シート（業者控）'!AN564)</f>
        <v/>
      </c>
      <c r="AO564" s="361"/>
      <c r="AP564" s="362"/>
      <c r="AQ564" s="362"/>
      <c r="AR564" s="362"/>
      <c r="AS564" s="362"/>
      <c r="AT564" s="362"/>
      <c r="AU564" s="362"/>
      <c r="AV564" s="362"/>
      <c r="AW564" s="363"/>
      <c r="AX564" s="285" t="str">
        <f>IF('③自動入力（※チェックのみ必要）（本社控）'!AX564:AZ564=0,"",'③自動入力（※チェックのみ必要）（本社控）'!AX564:AZ564)</f>
        <v/>
      </c>
      <c r="AY564" s="285"/>
      <c r="AZ564" s="286"/>
      <c r="BA564" s="287" t="str">
        <f>IF('③自動入力（※チェックのみ必要）（本社控）'!BA564:BF564=0,"",'③自動入力（※チェックのみ必要）（本社控）'!BA564:BF564)</f>
        <v/>
      </c>
      <c r="BB564" s="288"/>
      <c r="BC564" s="288"/>
      <c r="BD564" s="288"/>
      <c r="BE564" s="288"/>
      <c r="BF564" s="289"/>
      <c r="BG564" s="122"/>
      <c r="BH564" s="324"/>
      <c r="BI564" s="324"/>
      <c r="BJ564" s="324"/>
      <c r="BK564" s="324"/>
      <c r="BL564" s="324"/>
      <c r="BM564" s="324"/>
      <c r="BN564" s="324"/>
      <c r="BO564" s="324"/>
      <c r="BP564" s="324"/>
      <c r="BQ564" s="340"/>
    </row>
    <row r="565" spans="2:69" ht="21" customHeight="1">
      <c r="B565" s="1"/>
      <c r="C565" s="2"/>
      <c r="D565" s="2"/>
      <c r="E565" s="3"/>
      <c r="F565" s="281" t="str">
        <f>IF('①作業シート（業者控）'!F565:V565="","",'①作業シート（業者控）'!F565:V565)</f>
        <v/>
      </c>
      <c r="G565" s="282"/>
      <c r="H565" s="282"/>
      <c r="I565" s="282"/>
      <c r="J565" s="282"/>
      <c r="K565" s="282"/>
      <c r="L565" s="282"/>
      <c r="M565" s="282"/>
      <c r="N565" s="282"/>
      <c r="O565" s="282"/>
      <c r="P565" s="282"/>
      <c r="Q565" s="282"/>
      <c r="R565" s="282"/>
      <c r="S565" s="282"/>
      <c r="T565" s="282"/>
      <c r="U565" s="282"/>
      <c r="V565" s="283"/>
      <c r="W565" s="281" t="str">
        <f>IF('①作業シート（業者控）'!W565:AJ565="","",'①作業シート（業者控）'!W565:AJ565)</f>
        <v/>
      </c>
      <c r="X565" s="282"/>
      <c r="Y565" s="282"/>
      <c r="Z565" s="282"/>
      <c r="AA565" s="282"/>
      <c r="AB565" s="282"/>
      <c r="AC565" s="282"/>
      <c r="AD565" s="282"/>
      <c r="AE565" s="282"/>
      <c r="AF565" s="282"/>
      <c r="AG565" s="282"/>
      <c r="AH565" s="282"/>
      <c r="AI565" s="282"/>
      <c r="AJ565" s="283"/>
      <c r="AK565" s="284" t="str">
        <f>IF('①作業シート（業者控）'!AK565:AM565="","",'①作業シート（業者控）'!AK565:AM565)</f>
        <v/>
      </c>
      <c r="AL565" s="285"/>
      <c r="AM565" s="286"/>
      <c r="AN565" s="71" t="str">
        <f>IF('①作業シート（業者控）'!AN565="","",'①作業シート（業者控）'!AN565)</f>
        <v/>
      </c>
      <c r="AO565" s="361"/>
      <c r="AP565" s="362"/>
      <c r="AQ565" s="362"/>
      <c r="AR565" s="362"/>
      <c r="AS565" s="362"/>
      <c r="AT565" s="362"/>
      <c r="AU565" s="362"/>
      <c r="AV565" s="362"/>
      <c r="AW565" s="363"/>
      <c r="AX565" s="285" t="str">
        <f>IF('③自動入力（※チェックのみ必要）（本社控）'!AX565:AZ565=0,"",'③自動入力（※チェックのみ必要）（本社控）'!AX565:AZ565)</f>
        <v/>
      </c>
      <c r="AY565" s="285"/>
      <c r="AZ565" s="286"/>
      <c r="BA565" s="287" t="str">
        <f>IF('③自動入力（※チェックのみ必要）（本社控）'!BA565:BF565=0,"",'③自動入力（※チェックのみ必要）（本社控）'!BA565:BF565)</f>
        <v/>
      </c>
      <c r="BB565" s="288"/>
      <c r="BC565" s="288"/>
      <c r="BD565" s="288"/>
      <c r="BE565" s="288"/>
      <c r="BF565" s="289"/>
      <c r="BG565" s="122"/>
      <c r="BH565" s="324"/>
      <c r="BI565" s="324"/>
      <c r="BJ565" s="324"/>
      <c r="BK565" s="324"/>
      <c r="BL565" s="324"/>
      <c r="BM565" s="324"/>
      <c r="BN565" s="324"/>
      <c r="BO565" s="324"/>
      <c r="BP565" s="324"/>
      <c r="BQ565" s="340"/>
    </row>
    <row r="566" spans="2:69" ht="21" customHeight="1">
      <c r="B566" s="1"/>
      <c r="C566" s="2"/>
      <c r="D566" s="2"/>
      <c r="E566" s="3"/>
      <c r="F566" s="281" t="str">
        <f>IF('①作業シート（業者控）'!F566:V566="","",'①作業シート（業者控）'!F566:V566)</f>
        <v/>
      </c>
      <c r="G566" s="282"/>
      <c r="H566" s="282"/>
      <c r="I566" s="282"/>
      <c r="J566" s="282"/>
      <c r="K566" s="282"/>
      <c r="L566" s="282"/>
      <c r="M566" s="282"/>
      <c r="N566" s="282"/>
      <c r="O566" s="282"/>
      <c r="P566" s="282"/>
      <c r="Q566" s="282"/>
      <c r="R566" s="282"/>
      <c r="S566" s="282"/>
      <c r="T566" s="282"/>
      <c r="U566" s="282"/>
      <c r="V566" s="283"/>
      <c r="W566" s="281" t="str">
        <f>IF('①作業シート（業者控）'!W566:AJ566="","",'①作業シート（業者控）'!W566:AJ566)</f>
        <v/>
      </c>
      <c r="X566" s="282"/>
      <c r="Y566" s="282"/>
      <c r="Z566" s="282"/>
      <c r="AA566" s="282"/>
      <c r="AB566" s="282"/>
      <c r="AC566" s="282"/>
      <c r="AD566" s="282"/>
      <c r="AE566" s="282"/>
      <c r="AF566" s="282"/>
      <c r="AG566" s="282"/>
      <c r="AH566" s="282"/>
      <c r="AI566" s="282"/>
      <c r="AJ566" s="283"/>
      <c r="AK566" s="284" t="str">
        <f>IF('①作業シート（業者控）'!AK566:AM566="","",'①作業シート（業者控）'!AK566:AM566)</f>
        <v/>
      </c>
      <c r="AL566" s="285"/>
      <c r="AM566" s="286"/>
      <c r="AN566" s="71" t="str">
        <f>IF('①作業シート（業者控）'!AN566="","",'①作業シート（業者控）'!AN566)</f>
        <v/>
      </c>
      <c r="AO566" s="361"/>
      <c r="AP566" s="362"/>
      <c r="AQ566" s="362"/>
      <c r="AR566" s="362"/>
      <c r="AS566" s="362"/>
      <c r="AT566" s="362"/>
      <c r="AU566" s="362"/>
      <c r="AV566" s="362"/>
      <c r="AW566" s="363"/>
      <c r="AX566" s="285" t="str">
        <f>IF('③自動入力（※チェックのみ必要）（本社控）'!AX566:AZ566=0,"",'③自動入力（※チェックのみ必要）（本社控）'!AX566:AZ566)</f>
        <v/>
      </c>
      <c r="AY566" s="285"/>
      <c r="AZ566" s="286"/>
      <c r="BA566" s="287" t="str">
        <f>IF('③自動入力（※チェックのみ必要）（本社控）'!BA566:BF566=0,"",'③自動入力（※チェックのみ必要）（本社控）'!BA566:BF566)</f>
        <v/>
      </c>
      <c r="BB566" s="288"/>
      <c r="BC566" s="288"/>
      <c r="BD566" s="288"/>
      <c r="BE566" s="288"/>
      <c r="BF566" s="289"/>
      <c r="BG566" s="122"/>
      <c r="BH566" s="324"/>
      <c r="BI566" s="324"/>
      <c r="BJ566" s="324"/>
      <c r="BK566" s="324"/>
      <c r="BL566" s="324"/>
      <c r="BM566" s="324"/>
      <c r="BN566" s="324"/>
      <c r="BO566" s="324"/>
      <c r="BP566" s="324"/>
      <c r="BQ566" s="340"/>
    </row>
    <row r="567" spans="2:69" ht="21" customHeight="1">
      <c r="B567" s="1"/>
      <c r="C567" s="2"/>
      <c r="D567" s="2"/>
      <c r="E567" s="3"/>
      <c r="F567" s="281" t="str">
        <f>IF('①作業シート（業者控）'!F567:V567="","",'①作業シート（業者控）'!F567:V567)</f>
        <v/>
      </c>
      <c r="G567" s="282"/>
      <c r="H567" s="282"/>
      <c r="I567" s="282"/>
      <c r="J567" s="282"/>
      <c r="K567" s="282"/>
      <c r="L567" s="282"/>
      <c r="M567" s="282"/>
      <c r="N567" s="282"/>
      <c r="O567" s="282"/>
      <c r="P567" s="282"/>
      <c r="Q567" s="282"/>
      <c r="R567" s="282"/>
      <c r="S567" s="282"/>
      <c r="T567" s="282"/>
      <c r="U567" s="282"/>
      <c r="V567" s="283"/>
      <c r="W567" s="281" t="str">
        <f>IF('①作業シート（業者控）'!W567:AJ567="","",'①作業シート（業者控）'!W567:AJ567)</f>
        <v/>
      </c>
      <c r="X567" s="282"/>
      <c r="Y567" s="282"/>
      <c r="Z567" s="282"/>
      <c r="AA567" s="282"/>
      <c r="AB567" s="282"/>
      <c r="AC567" s="282"/>
      <c r="AD567" s="282"/>
      <c r="AE567" s="282"/>
      <c r="AF567" s="282"/>
      <c r="AG567" s="282"/>
      <c r="AH567" s="282"/>
      <c r="AI567" s="282"/>
      <c r="AJ567" s="283"/>
      <c r="AK567" s="284" t="str">
        <f>IF('①作業シート（業者控）'!AK567:AM567="","",'①作業シート（業者控）'!AK567:AM567)</f>
        <v/>
      </c>
      <c r="AL567" s="285"/>
      <c r="AM567" s="286"/>
      <c r="AN567" s="71" t="str">
        <f>IF('①作業シート（業者控）'!AN567="","",'①作業シート（業者控）'!AN567)</f>
        <v/>
      </c>
      <c r="AO567" s="361"/>
      <c r="AP567" s="362"/>
      <c r="AQ567" s="362"/>
      <c r="AR567" s="362"/>
      <c r="AS567" s="362"/>
      <c r="AT567" s="362"/>
      <c r="AU567" s="362"/>
      <c r="AV567" s="362"/>
      <c r="AW567" s="363"/>
      <c r="AX567" s="285" t="str">
        <f>IF('③自動入力（※チェックのみ必要）（本社控）'!AX567:AZ567=0,"",'③自動入力（※チェックのみ必要）（本社控）'!AX567:AZ567)</f>
        <v/>
      </c>
      <c r="AY567" s="285"/>
      <c r="AZ567" s="286"/>
      <c r="BA567" s="287" t="str">
        <f>IF('③自動入力（※チェックのみ必要）（本社控）'!BA567:BF567=0,"",'③自動入力（※チェックのみ必要）（本社控）'!BA567:BF567)</f>
        <v/>
      </c>
      <c r="BB567" s="288"/>
      <c r="BC567" s="288"/>
      <c r="BD567" s="288"/>
      <c r="BE567" s="288"/>
      <c r="BF567" s="289"/>
      <c r="BG567" s="122"/>
      <c r="BH567" s="324"/>
      <c r="BI567" s="324"/>
      <c r="BJ567" s="324"/>
      <c r="BK567" s="324"/>
      <c r="BL567" s="324"/>
      <c r="BM567" s="324"/>
      <c r="BN567" s="324"/>
      <c r="BO567" s="324"/>
      <c r="BP567" s="324"/>
      <c r="BQ567" s="340"/>
    </row>
    <row r="568" spans="2:69" ht="21" customHeight="1">
      <c r="B568" s="1"/>
      <c r="C568" s="2"/>
      <c r="D568" s="2"/>
      <c r="E568" s="3"/>
      <c r="F568" s="281" t="str">
        <f>IF('①作業シート（業者控）'!F568:V568="","",'①作業シート（業者控）'!F568:V568)</f>
        <v/>
      </c>
      <c r="G568" s="282"/>
      <c r="H568" s="282"/>
      <c r="I568" s="282"/>
      <c r="J568" s="282"/>
      <c r="K568" s="282"/>
      <c r="L568" s="282"/>
      <c r="M568" s="282"/>
      <c r="N568" s="282"/>
      <c r="O568" s="282"/>
      <c r="P568" s="282"/>
      <c r="Q568" s="282"/>
      <c r="R568" s="282"/>
      <c r="S568" s="282"/>
      <c r="T568" s="282"/>
      <c r="U568" s="282"/>
      <c r="V568" s="283"/>
      <c r="W568" s="281" t="str">
        <f>IF('①作業シート（業者控）'!W568:AJ568="","",'①作業シート（業者控）'!W568:AJ568)</f>
        <v/>
      </c>
      <c r="X568" s="282"/>
      <c r="Y568" s="282"/>
      <c r="Z568" s="282"/>
      <c r="AA568" s="282"/>
      <c r="AB568" s="282"/>
      <c r="AC568" s="282"/>
      <c r="AD568" s="282"/>
      <c r="AE568" s="282"/>
      <c r="AF568" s="282"/>
      <c r="AG568" s="282"/>
      <c r="AH568" s="282"/>
      <c r="AI568" s="282"/>
      <c r="AJ568" s="283"/>
      <c r="AK568" s="284" t="str">
        <f>IF('①作業シート（業者控）'!AK568:AM568="","",'①作業シート（業者控）'!AK568:AM568)</f>
        <v/>
      </c>
      <c r="AL568" s="285"/>
      <c r="AM568" s="286"/>
      <c r="AN568" s="71" t="str">
        <f>IF('①作業シート（業者控）'!AN568="","",'①作業シート（業者控）'!AN568)</f>
        <v/>
      </c>
      <c r="AO568" s="361"/>
      <c r="AP568" s="362"/>
      <c r="AQ568" s="362"/>
      <c r="AR568" s="362"/>
      <c r="AS568" s="362"/>
      <c r="AT568" s="362"/>
      <c r="AU568" s="362"/>
      <c r="AV568" s="362"/>
      <c r="AW568" s="363"/>
      <c r="AX568" s="285" t="str">
        <f>IF('③自動入力（※チェックのみ必要）（本社控）'!AX568:AZ568=0,"",'③自動入力（※チェックのみ必要）（本社控）'!AX568:AZ568)</f>
        <v/>
      </c>
      <c r="AY568" s="285"/>
      <c r="AZ568" s="286"/>
      <c r="BA568" s="287" t="str">
        <f>IF('③自動入力（※チェックのみ必要）（本社控）'!BA568:BF568=0,"",'③自動入力（※チェックのみ必要）（本社控）'!BA568:BF568)</f>
        <v/>
      </c>
      <c r="BB568" s="288"/>
      <c r="BC568" s="288"/>
      <c r="BD568" s="288"/>
      <c r="BE568" s="288"/>
      <c r="BF568" s="289"/>
      <c r="BG568" s="122"/>
      <c r="BH568" s="324"/>
      <c r="BI568" s="324"/>
      <c r="BJ568" s="324"/>
      <c r="BK568" s="324"/>
      <c r="BL568" s="324"/>
      <c r="BM568" s="324"/>
      <c r="BN568" s="324"/>
      <c r="BO568" s="324"/>
      <c r="BP568" s="324"/>
      <c r="BQ568" s="340"/>
    </row>
    <row r="569" spans="2:69" ht="21" customHeight="1">
      <c r="B569" s="1"/>
      <c r="C569" s="2"/>
      <c r="D569" s="2"/>
      <c r="E569" s="3"/>
      <c r="F569" s="281" t="str">
        <f>IF('①作業シート（業者控）'!F569:V569="","",'①作業シート（業者控）'!F569:V569)</f>
        <v/>
      </c>
      <c r="G569" s="282"/>
      <c r="H569" s="282"/>
      <c r="I569" s="282"/>
      <c r="J569" s="282"/>
      <c r="K569" s="282"/>
      <c r="L569" s="282"/>
      <c r="M569" s="282"/>
      <c r="N569" s="282"/>
      <c r="O569" s="282"/>
      <c r="P569" s="282"/>
      <c r="Q569" s="282"/>
      <c r="R569" s="282"/>
      <c r="S569" s="282"/>
      <c r="T569" s="282"/>
      <c r="U569" s="282"/>
      <c r="V569" s="283"/>
      <c r="W569" s="281" t="str">
        <f>IF('①作業シート（業者控）'!W569:AJ569="","",'①作業シート（業者控）'!W569:AJ569)</f>
        <v/>
      </c>
      <c r="X569" s="282"/>
      <c r="Y569" s="282"/>
      <c r="Z569" s="282"/>
      <c r="AA569" s="282"/>
      <c r="AB569" s="282"/>
      <c r="AC569" s="282"/>
      <c r="AD569" s="282"/>
      <c r="AE569" s="282"/>
      <c r="AF569" s="282"/>
      <c r="AG569" s="282"/>
      <c r="AH569" s="282"/>
      <c r="AI569" s="282"/>
      <c r="AJ569" s="283"/>
      <c r="AK569" s="284" t="str">
        <f>IF('①作業シート（業者控）'!AK569:AM569="","",'①作業シート（業者控）'!AK569:AM569)</f>
        <v/>
      </c>
      <c r="AL569" s="285"/>
      <c r="AM569" s="286"/>
      <c r="AN569" s="71" t="str">
        <f>IF('①作業シート（業者控）'!AN569="","",'①作業シート（業者控）'!AN569)</f>
        <v/>
      </c>
      <c r="AO569" s="361"/>
      <c r="AP569" s="362"/>
      <c r="AQ569" s="362"/>
      <c r="AR569" s="362"/>
      <c r="AS569" s="362"/>
      <c r="AT569" s="362"/>
      <c r="AU569" s="362"/>
      <c r="AV569" s="362"/>
      <c r="AW569" s="363"/>
      <c r="AX569" s="285" t="str">
        <f>IF('③自動入力（※チェックのみ必要）（本社控）'!AX569:AZ569=0,"",'③自動入力（※チェックのみ必要）（本社控）'!AX569:AZ569)</f>
        <v/>
      </c>
      <c r="AY569" s="285"/>
      <c r="AZ569" s="286"/>
      <c r="BA569" s="287" t="str">
        <f>IF('③自動入力（※チェックのみ必要）（本社控）'!BA569:BF569=0,"",'③自動入力（※チェックのみ必要）（本社控）'!BA569:BF569)</f>
        <v/>
      </c>
      <c r="BB569" s="288"/>
      <c r="BC569" s="288"/>
      <c r="BD569" s="288"/>
      <c r="BE569" s="288"/>
      <c r="BF569" s="289"/>
      <c r="BG569" s="122"/>
      <c r="BH569" s="324"/>
      <c r="BI569" s="324"/>
      <c r="BJ569" s="324"/>
      <c r="BK569" s="324"/>
      <c r="BL569" s="324"/>
      <c r="BM569" s="324"/>
      <c r="BN569" s="324"/>
      <c r="BO569" s="324"/>
      <c r="BP569" s="324"/>
      <c r="BQ569" s="340"/>
    </row>
    <row r="570" spans="2:69" ht="21" customHeight="1">
      <c r="B570" s="1"/>
      <c r="C570" s="2"/>
      <c r="D570" s="2"/>
      <c r="E570" s="3"/>
      <c r="F570" s="281" t="str">
        <f>IF('①作業シート（業者控）'!F570:V570="","",'①作業シート（業者控）'!F570:V570)</f>
        <v/>
      </c>
      <c r="G570" s="282"/>
      <c r="H570" s="282"/>
      <c r="I570" s="282"/>
      <c r="J570" s="282"/>
      <c r="K570" s="282"/>
      <c r="L570" s="282"/>
      <c r="M570" s="282"/>
      <c r="N570" s="282"/>
      <c r="O570" s="282"/>
      <c r="P570" s="282"/>
      <c r="Q570" s="282"/>
      <c r="R570" s="282"/>
      <c r="S570" s="282"/>
      <c r="T570" s="282"/>
      <c r="U570" s="282"/>
      <c r="V570" s="283"/>
      <c r="W570" s="281" t="str">
        <f>IF('①作業シート（業者控）'!W570:AJ570="","",'①作業シート（業者控）'!W570:AJ570)</f>
        <v/>
      </c>
      <c r="X570" s="282"/>
      <c r="Y570" s="282"/>
      <c r="Z570" s="282"/>
      <c r="AA570" s="282"/>
      <c r="AB570" s="282"/>
      <c r="AC570" s="282"/>
      <c r="AD570" s="282"/>
      <c r="AE570" s="282"/>
      <c r="AF570" s="282"/>
      <c r="AG570" s="282"/>
      <c r="AH570" s="282"/>
      <c r="AI570" s="282"/>
      <c r="AJ570" s="283"/>
      <c r="AK570" s="284" t="str">
        <f>IF('①作業シート（業者控）'!AK570:AM570="","",'①作業シート（業者控）'!AK570:AM570)</f>
        <v/>
      </c>
      <c r="AL570" s="285"/>
      <c r="AM570" s="286"/>
      <c r="AN570" s="71" t="str">
        <f>IF('①作業シート（業者控）'!AN570="","",'①作業シート（業者控）'!AN570)</f>
        <v/>
      </c>
      <c r="AO570" s="361"/>
      <c r="AP570" s="362"/>
      <c r="AQ570" s="362"/>
      <c r="AR570" s="362"/>
      <c r="AS570" s="362"/>
      <c r="AT570" s="362"/>
      <c r="AU570" s="362"/>
      <c r="AV570" s="362"/>
      <c r="AW570" s="363"/>
      <c r="AX570" s="285" t="str">
        <f>IF('③自動入力（※チェックのみ必要）（本社控）'!AX570:AZ570=0,"",'③自動入力（※チェックのみ必要）（本社控）'!AX570:AZ570)</f>
        <v/>
      </c>
      <c r="AY570" s="285"/>
      <c r="AZ570" s="286"/>
      <c r="BA570" s="287" t="str">
        <f>IF('③自動入力（※チェックのみ必要）（本社控）'!BA570:BF570=0,"",'③自動入力（※チェックのみ必要）（本社控）'!BA570:BF570)</f>
        <v/>
      </c>
      <c r="BB570" s="288"/>
      <c r="BC570" s="288"/>
      <c r="BD570" s="288"/>
      <c r="BE570" s="288"/>
      <c r="BF570" s="289"/>
      <c r="BG570" s="122"/>
      <c r="BH570" s="324"/>
      <c r="BI570" s="324"/>
      <c r="BJ570" s="324"/>
      <c r="BK570" s="324"/>
      <c r="BL570" s="324"/>
      <c r="BM570" s="324"/>
      <c r="BN570" s="324"/>
      <c r="BO570" s="324"/>
      <c r="BP570" s="324"/>
      <c r="BQ570" s="340"/>
    </row>
    <row r="571" spans="2:69" ht="21" customHeight="1">
      <c r="B571" s="1"/>
      <c r="C571" s="2"/>
      <c r="D571" s="2"/>
      <c r="E571" s="3"/>
      <c r="F571" s="281" t="str">
        <f>IF('①作業シート（業者控）'!F571:V571="","",'①作業シート（業者控）'!F571:V571)</f>
        <v/>
      </c>
      <c r="G571" s="282"/>
      <c r="H571" s="282"/>
      <c r="I571" s="282"/>
      <c r="J571" s="282"/>
      <c r="K571" s="282"/>
      <c r="L571" s="282"/>
      <c r="M571" s="282"/>
      <c r="N571" s="282"/>
      <c r="O571" s="282"/>
      <c r="P571" s="282"/>
      <c r="Q571" s="282"/>
      <c r="R571" s="282"/>
      <c r="S571" s="282"/>
      <c r="T571" s="282"/>
      <c r="U571" s="282"/>
      <c r="V571" s="283"/>
      <c r="W571" s="281" t="str">
        <f>IF('①作業シート（業者控）'!W571:AJ571="","",'①作業シート（業者控）'!W571:AJ571)</f>
        <v/>
      </c>
      <c r="X571" s="282"/>
      <c r="Y571" s="282"/>
      <c r="Z571" s="282"/>
      <c r="AA571" s="282"/>
      <c r="AB571" s="282"/>
      <c r="AC571" s="282"/>
      <c r="AD571" s="282"/>
      <c r="AE571" s="282"/>
      <c r="AF571" s="282"/>
      <c r="AG571" s="282"/>
      <c r="AH571" s="282"/>
      <c r="AI571" s="282"/>
      <c r="AJ571" s="283"/>
      <c r="AK571" s="284" t="str">
        <f>IF('①作業シート（業者控）'!AK571:AM571="","",'①作業シート（業者控）'!AK571:AM571)</f>
        <v/>
      </c>
      <c r="AL571" s="285"/>
      <c r="AM571" s="286"/>
      <c r="AN571" s="71" t="str">
        <f>IF('①作業シート（業者控）'!AN571="","",'①作業シート（業者控）'!AN571)</f>
        <v/>
      </c>
      <c r="AO571" s="361"/>
      <c r="AP571" s="362"/>
      <c r="AQ571" s="362"/>
      <c r="AR571" s="362"/>
      <c r="AS571" s="362"/>
      <c r="AT571" s="362"/>
      <c r="AU571" s="362"/>
      <c r="AV571" s="362"/>
      <c r="AW571" s="363"/>
      <c r="AX571" s="285" t="str">
        <f>IF('③自動入力（※チェックのみ必要）（本社控）'!AX571:AZ571=0,"",'③自動入力（※チェックのみ必要）（本社控）'!AX571:AZ571)</f>
        <v/>
      </c>
      <c r="AY571" s="285"/>
      <c r="AZ571" s="286"/>
      <c r="BA571" s="287" t="str">
        <f>IF('③自動入力（※チェックのみ必要）（本社控）'!BA571:BF571=0,"",'③自動入力（※チェックのみ必要）（本社控）'!BA571:BF571)</f>
        <v/>
      </c>
      <c r="BB571" s="288"/>
      <c r="BC571" s="288"/>
      <c r="BD571" s="288"/>
      <c r="BE571" s="288"/>
      <c r="BF571" s="289"/>
      <c r="BG571" s="122"/>
      <c r="BH571" s="324"/>
      <c r="BI571" s="324"/>
      <c r="BJ571" s="324"/>
      <c r="BK571" s="324"/>
      <c r="BL571" s="324"/>
      <c r="BM571" s="324"/>
      <c r="BN571" s="324"/>
      <c r="BO571" s="324"/>
      <c r="BP571" s="324"/>
      <c r="BQ571" s="340"/>
    </row>
    <row r="572" spans="2:69" ht="21" customHeight="1">
      <c r="B572" s="1"/>
      <c r="C572" s="2"/>
      <c r="D572" s="2"/>
      <c r="E572" s="3"/>
      <c r="F572" s="281" t="str">
        <f>IF('①作業シート（業者控）'!F572:V572="","",'①作業シート（業者控）'!F572:V572)</f>
        <v/>
      </c>
      <c r="G572" s="282"/>
      <c r="H572" s="282"/>
      <c r="I572" s="282"/>
      <c r="J572" s="282"/>
      <c r="K572" s="282"/>
      <c r="L572" s="282"/>
      <c r="M572" s="282"/>
      <c r="N572" s="282"/>
      <c r="O572" s="282"/>
      <c r="P572" s="282"/>
      <c r="Q572" s="282"/>
      <c r="R572" s="282"/>
      <c r="S572" s="282"/>
      <c r="T572" s="282"/>
      <c r="U572" s="282"/>
      <c r="V572" s="283"/>
      <c r="W572" s="281" t="str">
        <f>IF('①作業シート（業者控）'!W572:AJ572="","",'①作業シート（業者控）'!W572:AJ572)</f>
        <v/>
      </c>
      <c r="X572" s="282"/>
      <c r="Y572" s="282"/>
      <c r="Z572" s="282"/>
      <c r="AA572" s="282"/>
      <c r="AB572" s="282"/>
      <c r="AC572" s="282"/>
      <c r="AD572" s="282"/>
      <c r="AE572" s="282"/>
      <c r="AF572" s="282"/>
      <c r="AG572" s="282"/>
      <c r="AH572" s="282"/>
      <c r="AI572" s="282"/>
      <c r="AJ572" s="283"/>
      <c r="AK572" s="284" t="str">
        <f>IF('①作業シート（業者控）'!AK572:AM572="","",'①作業シート（業者控）'!AK572:AM572)</f>
        <v/>
      </c>
      <c r="AL572" s="285"/>
      <c r="AM572" s="286"/>
      <c r="AN572" s="71" t="str">
        <f>IF('①作業シート（業者控）'!AN572="","",'①作業シート（業者控）'!AN572)</f>
        <v/>
      </c>
      <c r="AO572" s="361"/>
      <c r="AP572" s="362"/>
      <c r="AQ572" s="362"/>
      <c r="AR572" s="362"/>
      <c r="AS572" s="362"/>
      <c r="AT572" s="362"/>
      <c r="AU572" s="362"/>
      <c r="AV572" s="362"/>
      <c r="AW572" s="363"/>
      <c r="AX572" s="285" t="str">
        <f>IF('③自動入力（※チェックのみ必要）（本社控）'!AX572:AZ572=0,"",'③自動入力（※チェックのみ必要）（本社控）'!AX572:AZ572)</f>
        <v/>
      </c>
      <c r="AY572" s="285"/>
      <c r="AZ572" s="286"/>
      <c r="BA572" s="287" t="str">
        <f>IF('③自動入力（※チェックのみ必要）（本社控）'!BA572:BF572=0,"",'③自動入力（※チェックのみ必要）（本社控）'!BA572:BF572)</f>
        <v/>
      </c>
      <c r="BB572" s="288"/>
      <c r="BC572" s="288"/>
      <c r="BD572" s="288"/>
      <c r="BE572" s="288"/>
      <c r="BF572" s="289"/>
      <c r="BG572" s="122"/>
      <c r="BH572" s="324"/>
      <c r="BI572" s="324"/>
      <c r="BJ572" s="324"/>
      <c r="BK572" s="324"/>
      <c r="BL572" s="324"/>
      <c r="BM572" s="324"/>
      <c r="BN572" s="324"/>
      <c r="BO572" s="324"/>
      <c r="BP572" s="324"/>
      <c r="BQ572" s="340"/>
    </row>
    <row r="573" spans="2:69" ht="21" customHeight="1">
      <c r="B573" s="1"/>
      <c r="C573" s="2"/>
      <c r="D573" s="2"/>
      <c r="E573" s="3"/>
      <c r="F573" s="281" t="str">
        <f>IF('①作業シート（業者控）'!F573:V573="","",'①作業シート（業者控）'!F573:V573)</f>
        <v/>
      </c>
      <c r="G573" s="282"/>
      <c r="H573" s="282"/>
      <c r="I573" s="282"/>
      <c r="J573" s="282"/>
      <c r="K573" s="282"/>
      <c r="L573" s="282"/>
      <c r="M573" s="282"/>
      <c r="N573" s="282"/>
      <c r="O573" s="282"/>
      <c r="P573" s="282"/>
      <c r="Q573" s="282"/>
      <c r="R573" s="282"/>
      <c r="S573" s="282"/>
      <c r="T573" s="282"/>
      <c r="U573" s="282"/>
      <c r="V573" s="283"/>
      <c r="W573" s="281" t="str">
        <f>IF('①作業シート（業者控）'!W573:AJ573="","",'①作業シート（業者控）'!W573:AJ573)</f>
        <v/>
      </c>
      <c r="X573" s="282"/>
      <c r="Y573" s="282"/>
      <c r="Z573" s="282"/>
      <c r="AA573" s="282"/>
      <c r="AB573" s="282"/>
      <c r="AC573" s="282"/>
      <c r="AD573" s="282"/>
      <c r="AE573" s="282"/>
      <c r="AF573" s="282"/>
      <c r="AG573" s="282"/>
      <c r="AH573" s="282"/>
      <c r="AI573" s="282"/>
      <c r="AJ573" s="283"/>
      <c r="AK573" s="284" t="str">
        <f>IF('①作業シート（業者控）'!AK573:AM573="","",'①作業シート（業者控）'!AK573:AM573)</f>
        <v/>
      </c>
      <c r="AL573" s="285"/>
      <c r="AM573" s="286"/>
      <c r="AN573" s="71" t="str">
        <f>IF('①作業シート（業者控）'!AN573="","",'①作業シート（業者控）'!AN573)</f>
        <v/>
      </c>
      <c r="AO573" s="361"/>
      <c r="AP573" s="362"/>
      <c r="AQ573" s="362"/>
      <c r="AR573" s="362"/>
      <c r="AS573" s="362"/>
      <c r="AT573" s="362"/>
      <c r="AU573" s="362"/>
      <c r="AV573" s="362"/>
      <c r="AW573" s="363"/>
      <c r="AX573" s="285" t="str">
        <f>IF('③自動入力（※チェックのみ必要）（本社控）'!AX573:AZ573=0,"",'③自動入力（※チェックのみ必要）（本社控）'!AX573:AZ573)</f>
        <v/>
      </c>
      <c r="AY573" s="285"/>
      <c r="AZ573" s="286"/>
      <c r="BA573" s="287" t="str">
        <f>IF('③自動入力（※チェックのみ必要）（本社控）'!BA573:BF573=0,"",'③自動入力（※チェックのみ必要）（本社控）'!BA573:BF573)</f>
        <v/>
      </c>
      <c r="BB573" s="288"/>
      <c r="BC573" s="288"/>
      <c r="BD573" s="288"/>
      <c r="BE573" s="288"/>
      <c r="BF573" s="289"/>
      <c r="BG573" s="122"/>
      <c r="BH573" s="324"/>
      <c r="BI573" s="324"/>
      <c r="BJ573" s="324"/>
      <c r="BK573" s="324"/>
      <c r="BL573" s="324"/>
      <c r="BM573" s="324"/>
      <c r="BN573" s="324"/>
      <c r="BO573" s="324"/>
      <c r="BP573" s="324"/>
      <c r="BQ573" s="340"/>
    </row>
    <row r="574" spans="2:69" ht="21" customHeight="1">
      <c r="B574" s="1"/>
      <c r="C574" s="2"/>
      <c r="D574" s="2"/>
      <c r="E574" s="3"/>
      <c r="F574" s="281" t="str">
        <f>IF('①作業シート（業者控）'!F574:V574="","",'①作業シート（業者控）'!F574:V574)</f>
        <v/>
      </c>
      <c r="G574" s="282"/>
      <c r="H574" s="282"/>
      <c r="I574" s="282"/>
      <c r="J574" s="282"/>
      <c r="K574" s="282"/>
      <c r="L574" s="282"/>
      <c r="M574" s="282"/>
      <c r="N574" s="282"/>
      <c r="O574" s="282"/>
      <c r="P574" s="282"/>
      <c r="Q574" s="282"/>
      <c r="R574" s="282"/>
      <c r="S574" s="282"/>
      <c r="T574" s="282"/>
      <c r="U574" s="282"/>
      <c r="V574" s="283"/>
      <c r="W574" s="281" t="str">
        <f>IF('①作業シート（業者控）'!W574:AJ574="","",'①作業シート（業者控）'!W574:AJ574)</f>
        <v/>
      </c>
      <c r="X574" s="282"/>
      <c r="Y574" s="282"/>
      <c r="Z574" s="282"/>
      <c r="AA574" s="282"/>
      <c r="AB574" s="282"/>
      <c r="AC574" s="282"/>
      <c r="AD574" s="282"/>
      <c r="AE574" s="282"/>
      <c r="AF574" s="282"/>
      <c r="AG574" s="282"/>
      <c r="AH574" s="282"/>
      <c r="AI574" s="282"/>
      <c r="AJ574" s="283"/>
      <c r="AK574" s="284" t="str">
        <f>IF('①作業シート（業者控）'!AK574:AM574="","",'①作業シート（業者控）'!AK574:AM574)</f>
        <v/>
      </c>
      <c r="AL574" s="285"/>
      <c r="AM574" s="286"/>
      <c r="AN574" s="71" t="str">
        <f>IF('①作業シート（業者控）'!AN574="","",'①作業シート（業者控）'!AN574)</f>
        <v/>
      </c>
      <c r="AO574" s="361"/>
      <c r="AP574" s="362"/>
      <c r="AQ574" s="362"/>
      <c r="AR574" s="362"/>
      <c r="AS574" s="362"/>
      <c r="AT574" s="362"/>
      <c r="AU574" s="362"/>
      <c r="AV574" s="362"/>
      <c r="AW574" s="363"/>
      <c r="AX574" s="285" t="str">
        <f>IF('③自動入力（※チェックのみ必要）（本社控）'!AX574:AZ574=0,"",'③自動入力（※チェックのみ必要）（本社控）'!AX574:AZ574)</f>
        <v/>
      </c>
      <c r="AY574" s="285"/>
      <c r="AZ574" s="286"/>
      <c r="BA574" s="287" t="str">
        <f>IF('③自動入力（※チェックのみ必要）（本社控）'!BA574:BF574=0,"",'③自動入力（※チェックのみ必要）（本社控）'!BA574:BF574)</f>
        <v/>
      </c>
      <c r="BB574" s="288"/>
      <c r="BC574" s="288"/>
      <c r="BD574" s="288"/>
      <c r="BE574" s="288"/>
      <c r="BF574" s="289"/>
      <c r="BG574" s="122"/>
      <c r="BH574" s="324"/>
      <c r="BI574" s="324"/>
      <c r="BJ574" s="324"/>
      <c r="BK574" s="324"/>
      <c r="BL574" s="324"/>
      <c r="BM574" s="324"/>
      <c r="BN574" s="324"/>
      <c r="BO574" s="324"/>
      <c r="BP574" s="324"/>
      <c r="BQ574" s="340"/>
    </row>
    <row r="575" spans="2:69" ht="21" customHeight="1">
      <c r="B575" s="1"/>
      <c r="C575" s="2"/>
      <c r="D575" s="2"/>
      <c r="E575" s="3"/>
      <c r="F575" s="281" t="str">
        <f>IF('①作業シート（業者控）'!F575:V575="","",'①作業シート（業者控）'!F575:V575)</f>
        <v/>
      </c>
      <c r="G575" s="282"/>
      <c r="H575" s="282"/>
      <c r="I575" s="282"/>
      <c r="J575" s="282"/>
      <c r="K575" s="282"/>
      <c r="L575" s="282"/>
      <c r="M575" s="282"/>
      <c r="N575" s="282"/>
      <c r="O575" s="282"/>
      <c r="P575" s="282"/>
      <c r="Q575" s="282"/>
      <c r="R575" s="282"/>
      <c r="S575" s="282"/>
      <c r="T575" s="282"/>
      <c r="U575" s="282"/>
      <c r="V575" s="283"/>
      <c r="W575" s="281" t="str">
        <f>IF('①作業シート（業者控）'!W575:AJ575="","",'①作業シート（業者控）'!W575:AJ575)</f>
        <v/>
      </c>
      <c r="X575" s="282"/>
      <c r="Y575" s="282"/>
      <c r="Z575" s="282"/>
      <c r="AA575" s="282"/>
      <c r="AB575" s="282"/>
      <c r="AC575" s="282"/>
      <c r="AD575" s="282"/>
      <c r="AE575" s="282"/>
      <c r="AF575" s="282"/>
      <c r="AG575" s="282"/>
      <c r="AH575" s="282"/>
      <c r="AI575" s="282"/>
      <c r="AJ575" s="283"/>
      <c r="AK575" s="284" t="str">
        <f>IF('①作業シート（業者控）'!AK575:AM575="","",'①作業シート（業者控）'!AK575:AM575)</f>
        <v/>
      </c>
      <c r="AL575" s="285"/>
      <c r="AM575" s="286"/>
      <c r="AN575" s="71" t="str">
        <f>IF('①作業シート（業者控）'!AN575="","",'①作業シート（業者控）'!AN575)</f>
        <v/>
      </c>
      <c r="AO575" s="361"/>
      <c r="AP575" s="362"/>
      <c r="AQ575" s="362"/>
      <c r="AR575" s="362"/>
      <c r="AS575" s="362"/>
      <c r="AT575" s="362"/>
      <c r="AU575" s="362"/>
      <c r="AV575" s="362"/>
      <c r="AW575" s="363"/>
      <c r="AX575" s="285" t="str">
        <f>IF('③自動入力（※チェックのみ必要）（本社控）'!AX575:AZ575=0,"",'③自動入力（※チェックのみ必要）（本社控）'!AX575:AZ575)</f>
        <v/>
      </c>
      <c r="AY575" s="285"/>
      <c r="AZ575" s="286"/>
      <c r="BA575" s="287" t="str">
        <f>IF('③自動入力（※チェックのみ必要）（本社控）'!BA575:BF575=0,"",'③自動入力（※チェックのみ必要）（本社控）'!BA575:BF575)</f>
        <v/>
      </c>
      <c r="BB575" s="288"/>
      <c r="BC575" s="288"/>
      <c r="BD575" s="288"/>
      <c r="BE575" s="288"/>
      <c r="BF575" s="289"/>
      <c r="BG575" s="122"/>
      <c r="BH575" s="324"/>
      <c r="BI575" s="324"/>
      <c r="BJ575" s="324"/>
      <c r="BK575" s="324"/>
      <c r="BL575" s="324"/>
      <c r="BM575" s="324"/>
      <c r="BN575" s="324"/>
      <c r="BO575" s="324"/>
      <c r="BP575" s="324"/>
      <c r="BQ575" s="340"/>
    </row>
    <row r="576" spans="2:69" ht="21" customHeight="1">
      <c r="B576" s="1"/>
      <c r="C576" s="2"/>
      <c r="D576" s="2"/>
      <c r="E576" s="3"/>
      <c r="F576" s="281" t="str">
        <f>IF('①作業シート（業者控）'!F576:V576="","",'①作業シート（業者控）'!F576:V576)</f>
        <v/>
      </c>
      <c r="G576" s="282"/>
      <c r="H576" s="282"/>
      <c r="I576" s="282"/>
      <c r="J576" s="282"/>
      <c r="K576" s="282"/>
      <c r="L576" s="282"/>
      <c r="M576" s="282"/>
      <c r="N576" s="282"/>
      <c r="O576" s="282"/>
      <c r="P576" s="282"/>
      <c r="Q576" s="282"/>
      <c r="R576" s="282"/>
      <c r="S576" s="282"/>
      <c r="T576" s="282"/>
      <c r="U576" s="282"/>
      <c r="V576" s="283"/>
      <c r="W576" s="281" t="str">
        <f>IF('①作業シート（業者控）'!W576:AJ576="","",'①作業シート（業者控）'!W576:AJ576)</f>
        <v/>
      </c>
      <c r="X576" s="282"/>
      <c r="Y576" s="282"/>
      <c r="Z576" s="282"/>
      <c r="AA576" s="282"/>
      <c r="AB576" s="282"/>
      <c r="AC576" s="282"/>
      <c r="AD576" s="282"/>
      <c r="AE576" s="282"/>
      <c r="AF576" s="282"/>
      <c r="AG576" s="282"/>
      <c r="AH576" s="282"/>
      <c r="AI576" s="282"/>
      <c r="AJ576" s="283"/>
      <c r="AK576" s="284" t="str">
        <f>IF('①作業シート（業者控）'!AK576:AM576="","",'①作業シート（業者控）'!AK576:AM576)</f>
        <v/>
      </c>
      <c r="AL576" s="285"/>
      <c r="AM576" s="286"/>
      <c r="AN576" s="71" t="str">
        <f>IF('①作業シート（業者控）'!AN576="","",'①作業シート（業者控）'!AN576)</f>
        <v/>
      </c>
      <c r="AO576" s="361"/>
      <c r="AP576" s="362"/>
      <c r="AQ576" s="362"/>
      <c r="AR576" s="362"/>
      <c r="AS576" s="362"/>
      <c r="AT576" s="362"/>
      <c r="AU576" s="362"/>
      <c r="AV576" s="362"/>
      <c r="AW576" s="363"/>
      <c r="AX576" s="285" t="str">
        <f>IF('③自動入力（※チェックのみ必要）（本社控）'!AX576:AZ576=0,"",'③自動入力（※チェックのみ必要）（本社控）'!AX576:AZ576)</f>
        <v/>
      </c>
      <c r="AY576" s="285"/>
      <c r="AZ576" s="286"/>
      <c r="BA576" s="287" t="str">
        <f>IF('③自動入力（※チェックのみ必要）（本社控）'!BA576:BF576=0,"",'③自動入力（※チェックのみ必要）（本社控）'!BA576:BF576)</f>
        <v/>
      </c>
      <c r="BB576" s="288"/>
      <c r="BC576" s="288"/>
      <c r="BD576" s="288"/>
      <c r="BE576" s="288"/>
      <c r="BF576" s="289"/>
      <c r="BG576" s="122"/>
      <c r="BH576" s="324"/>
      <c r="BI576" s="324"/>
      <c r="BJ576" s="324"/>
      <c r="BK576" s="324"/>
      <c r="BL576" s="324"/>
      <c r="BM576" s="324"/>
      <c r="BN576" s="324"/>
      <c r="BO576" s="324"/>
      <c r="BP576" s="324"/>
      <c r="BQ576" s="340"/>
    </row>
    <row r="577" spans="2:69" ht="21" customHeight="1">
      <c r="B577" s="1"/>
      <c r="C577" s="2"/>
      <c r="D577" s="2"/>
      <c r="E577" s="3"/>
      <c r="F577" s="281" t="str">
        <f>IF('①作業シート（業者控）'!F577:V577="","",'①作業シート（業者控）'!F577:V577)</f>
        <v/>
      </c>
      <c r="G577" s="282"/>
      <c r="H577" s="282"/>
      <c r="I577" s="282"/>
      <c r="J577" s="282"/>
      <c r="K577" s="282"/>
      <c r="L577" s="282"/>
      <c r="M577" s="282"/>
      <c r="N577" s="282"/>
      <c r="O577" s="282"/>
      <c r="P577" s="282"/>
      <c r="Q577" s="282"/>
      <c r="R577" s="282"/>
      <c r="S577" s="282"/>
      <c r="T577" s="282"/>
      <c r="U577" s="282"/>
      <c r="V577" s="283"/>
      <c r="W577" s="281" t="str">
        <f>IF('①作業シート（業者控）'!W577:AJ577="","",'①作業シート（業者控）'!W577:AJ577)</f>
        <v/>
      </c>
      <c r="X577" s="282"/>
      <c r="Y577" s="282"/>
      <c r="Z577" s="282"/>
      <c r="AA577" s="282"/>
      <c r="AB577" s="282"/>
      <c r="AC577" s="282"/>
      <c r="AD577" s="282"/>
      <c r="AE577" s="282"/>
      <c r="AF577" s="282"/>
      <c r="AG577" s="282"/>
      <c r="AH577" s="282"/>
      <c r="AI577" s="282"/>
      <c r="AJ577" s="283"/>
      <c r="AK577" s="284" t="str">
        <f>IF('①作業シート（業者控）'!AK577:AM577="","",'①作業シート（業者控）'!AK577:AM577)</f>
        <v/>
      </c>
      <c r="AL577" s="285"/>
      <c r="AM577" s="286"/>
      <c r="AN577" s="71" t="str">
        <f>IF('①作業シート（業者控）'!AN577="","",'①作業シート（業者控）'!AN577)</f>
        <v/>
      </c>
      <c r="AO577" s="361"/>
      <c r="AP577" s="362"/>
      <c r="AQ577" s="362"/>
      <c r="AR577" s="362"/>
      <c r="AS577" s="362"/>
      <c r="AT577" s="362"/>
      <c r="AU577" s="362"/>
      <c r="AV577" s="362"/>
      <c r="AW577" s="363"/>
      <c r="AX577" s="285" t="str">
        <f>IF('③自動入力（※チェックのみ必要）（本社控）'!AX577:AZ577=0,"",'③自動入力（※チェックのみ必要）（本社控）'!AX577:AZ577)</f>
        <v/>
      </c>
      <c r="AY577" s="285"/>
      <c r="AZ577" s="286"/>
      <c r="BA577" s="287" t="str">
        <f>IF('③自動入力（※チェックのみ必要）（本社控）'!BA577:BF577=0,"",'③自動入力（※チェックのみ必要）（本社控）'!BA577:BF577)</f>
        <v/>
      </c>
      <c r="BB577" s="288"/>
      <c r="BC577" s="288"/>
      <c r="BD577" s="288"/>
      <c r="BE577" s="288"/>
      <c r="BF577" s="289"/>
      <c r="BG577" s="122"/>
      <c r="BH577" s="324"/>
      <c r="BI577" s="324"/>
      <c r="BJ577" s="324"/>
      <c r="BK577" s="324"/>
      <c r="BL577" s="324"/>
      <c r="BM577" s="324"/>
      <c r="BN577" s="324"/>
      <c r="BO577" s="324"/>
      <c r="BP577" s="324"/>
      <c r="BQ577" s="340"/>
    </row>
    <row r="578" spans="2:69" ht="21" customHeight="1">
      <c r="B578" s="1"/>
      <c r="C578" s="2"/>
      <c r="D578" s="2"/>
      <c r="E578" s="3"/>
      <c r="F578" s="281" t="str">
        <f>IF('①作業シート（業者控）'!F578:V578="","",'①作業シート（業者控）'!F578:V578)</f>
        <v/>
      </c>
      <c r="G578" s="282"/>
      <c r="H578" s="282"/>
      <c r="I578" s="282"/>
      <c r="J578" s="282"/>
      <c r="K578" s="282"/>
      <c r="L578" s="282"/>
      <c r="M578" s="282"/>
      <c r="N578" s="282"/>
      <c r="O578" s="282"/>
      <c r="P578" s="282"/>
      <c r="Q578" s="282"/>
      <c r="R578" s="282"/>
      <c r="S578" s="282"/>
      <c r="T578" s="282"/>
      <c r="U578" s="282"/>
      <c r="V578" s="283"/>
      <c r="W578" s="281" t="str">
        <f>IF('①作業シート（業者控）'!W578:AJ578="","",'①作業シート（業者控）'!W578:AJ578)</f>
        <v/>
      </c>
      <c r="X578" s="282"/>
      <c r="Y578" s="282"/>
      <c r="Z578" s="282"/>
      <c r="AA578" s="282"/>
      <c r="AB578" s="282"/>
      <c r="AC578" s="282"/>
      <c r="AD578" s="282"/>
      <c r="AE578" s="282"/>
      <c r="AF578" s="282"/>
      <c r="AG578" s="282"/>
      <c r="AH578" s="282"/>
      <c r="AI578" s="282"/>
      <c r="AJ578" s="283"/>
      <c r="AK578" s="284" t="str">
        <f>IF('①作業シート（業者控）'!AK578:AM578="","",'①作業シート（業者控）'!AK578:AM578)</f>
        <v/>
      </c>
      <c r="AL578" s="285"/>
      <c r="AM578" s="286"/>
      <c r="AN578" s="71" t="str">
        <f>IF('①作業シート（業者控）'!AN578="","",'①作業シート（業者控）'!AN578)</f>
        <v/>
      </c>
      <c r="AO578" s="361"/>
      <c r="AP578" s="362"/>
      <c r="AQ578" s="362"/>
      <c r="AR578" s="362"/>
      <c r="AS578" s="362"/>
      <c r="AT578" s="362"/>
      <c r="AU578" s="362"/>
      <c r="AV578" s="362"/>
      <c r="AW578" s="363"/>
      <c r="AX578" s="285" t="str">
        <f>IF('③自動入力（※チェックのみ必要）（本社控）'!AX578:AZ578=0,"",'③自動入力（※チェックのみ必要）（本社控）'!AX578:AZ578)</f>
        <v/>
      </c>
      <c r="AY578" s="285"/>
      <c r="AZ578" s="286"/>
      <c r="BA578" s="287" t="str">
        <f>IF('③自動入力（※チェックのみ必要）（本社控）'!BA578:BF578=0,"",'③自動入力（※チェックのみ必要）（本社控）'!BA578:BF578)</f>
        <v/>
      </c>
      <c r="BB578" s="288"/>
      <c r="BC578" s="288"/>
      <c r="BD578" s="288"/>
      <c r="BE578" s="288"/>
      <c r="BF578" s="289"/>
      <c r="BG578" s="122"/>
      <c r="BH578" s="324"/>
      <c r="BI578" s="324"/>
      <c r="BJ578" s="324"/>
      <c r="BK578" s="324"/>
      <c r="BL578" s="324"/>
      <c r="BM578" s="324"/>
      <c r="BN578" s="324"/>
      <c r="BO578" s="324"/>
      <c r="BP578" s="324"/>
      <c r="BQ578" s="340"/>
    </row>
    <row r="579" spans="2:69" ht="21" customHeight="1">
      <c r="B579" s="1"/>
      <c r="C579" s="2"/>
      <c r="D579" s="2"/>
      <c r="E579" s="3"/>
      <c r="F579" s="281" t="str">
        <f>IF('①作業シート（業者控）'!F579:V579="","",'①作業シート（業者控）'!F579:V579)</f>
        <v/>
      </c>
      <c r="G579" s="282"/>
      <c r="H579" s="282"/>
      <c r="I579" s="282"/>
      <c r="J579" s="282"/>
      <c r="K579" s="282"/>
      <c r="L579" s="282"/>
      <c r="M579" s="282"/>
      <c r="N579" s="282"/>
      <c r="O579" s="282"/>
      <c r="P579" s="282"/>
      <c r="Q579" s="282"/>
      <c r="R579" s="282"/>
      <c r="S579" s="282"/>
      <c r="T579" s="282"/>
      <c r="U579" s="282"/>
      <c r="V579" s="283"/>
      <c r="W579" s="281" t="str">
        <f>IF('①作業シート（業者控）'!W579:AJ579="","",'①作業シート（業者控）'!W579:AJ579)</f>
        <v/>
      </c>
      <c r="X579" s="282"/>
      <c r="Y579" s="282"/>
      <c r="Z579" s="282"/>
      <c r="AA579" s="282"/>
      <c r="AB579" s="282"/>
      <c r="AC579" s="282"/>
      <c r="AD579" s="282"/>
      <c r="AE579" s="282"/>
      <c r="AF579" s="282"/>
      <c r="AG579" s="282"/>
      <c r="AH579" s="282"/>
      <c r="AI579" s="282"/>
      <c r="AJ579" s="283"/>
      <c r="AK579" s="284" t="str">
        <f>IF('①作業シート（業者控）'!AK579:AM579="","",'①作業シート（業者控）'!AK579:AM579)</f>
        <v/>
      </c>
      <c r="AL579" s="285"/>
      <c r="AM579" s="286"/>
      <c r="AN579" s="71" t="str">
        <f>IF('①作業シート（業者控）'!AN579="","",'①作業シート（業者控）'!AN579)</f>
        <v/>
      </c>
      <c r="AO579" s="361"/>
      <c r="AP579" s="362"/>
      <c r="AQ579" s="362"/>
      <c r="AR579" s="362"/>
      <c r="AS579" s="362"/>
      <c r="AT579" s="362"/>
      <c r="AU579" s="362"/>
      <c r="AV579" s="362"/>
      <c r="AW579" s="363"/>
      <c r="AX579" s="285" t="str">
        <f>IF('③自動入力（※チェックのみ必要）（本社控）'!AX579:AZ579=0,"",'③自動入力（※チェックのみ必要）（本社控）'!AX579:AZ579)</f>
        <v/>
      </c>
      <c r="AY579" s="285"/>
      <c r="AZ579" s="286"/>
      <c r="BA579" s="287" t="str">
        <f>IF('③自動入力（※チェックのみ必要）（本社控）'!BA579:BF579=0,"",'③自動入力（※チェックのみ必要）（本社控）'!BA579:BF579)</f>
        <v/>
      </c>
      <c r="BB579" s="288"/>
      <c r="BC579" s="288"/>
      <c r="BD579" s="288"/>
      <c r="BE579" s="288"/>
      <c r="BF579" s="289"/>
      <c r="BG579" s="122"/>
      <c r="BH579" s="324"/>
      <c r="BI579" s="324"/>
      <c r="BJ579" s="324"/>
      <c r="BK579" s="324"/>
      <c r="BL579" s="324"/>
      <c r="BM579" s="324"/>
      <c r="BN579" s="324"/>
      <c r="BO579" s="324"/>
      <c r="BP579" s="324"/>
      <c r="BQ579" s="340"/>
    </row>
    <row r="580" spans="2:69" ht="21" customHeight="1">
      <c r="B580" s="1"/>
      <c r="C580" s="2"/>
      <c r="D580" s="2"/>
      <c r="E580" s="3"/>
      <c r="F580" s="281" t="str">
        <f>IF('①作業シート（業者控）'!F580:V580="","",'①作業シート（業者控）'!F580:V580)</f>
        <v/>
      </c>
      <c r="G580" s="282"/>
      <c r="H580" s="282"/>
      <c r="I580" s="282"/>
      <c r="J580" s="282"/>
      <c r="K580" s="282"/>
      <c r="L580" s="282"/>
      <c r="M580" s="282"/>
      <c r="N580" s="282"/>
      <c r="O580" s="282"/>
      <c r="P580" s="282"/>
      <c r="Q580" s="282"/>
      <c r="R580" s="282"/>
      <c r="S580" s="282"/>
      <c r="T580" s="282"/>
      <c r="U580" s="282"/>
      <c r="V580" s="283"/>
      <c r="W580" s="281" t="str">
        <f>IF('①作業シート（業者控）'!W580:AJ580="","",'①作業シート（業者控）'!W580:AJ580)</f>
        <v/>
      </c>
      <c r="X580" s="282"/>
      <c r="Y580" s="282"/>
      <c r="Z580" s="282"/>
      <c r="AA580" s="282"/>
      <c r="AB580" s="282"/>
      <c r="AC580" s="282"/>
      <c r="AD580" s="282"/>
      <c r="AE580" s="282"/>
      <c r="AF580" s="282"/>
      <c r="AG580" s="282"/>
      <c r="AH580" s="282"/>
      <c r="AI580" s="282"/>
      <c r="AJ580" s="283"/>
      <c r="AK580" s="284" t="str">
        <f>IF('①作業シート（業者控）'!AK580:AM580="","",'①作業シート（業者控）'!AK580:AM580)</f>
        <v/>
      </c>
      <c r="AL580" s="285"/>
      <c r="AM580" s="286"/>
      <c r="AN580" s="71" t="str">
        <f>IF('①作業シート（業者控）'!AN580="","",'①作業シート（業者控）'!AN580)</f>
        <v/>
      </c>
      <c r="AO580" s="361"/>
      <c r="AP580" s="362"/>
      <c r="AQ580" s="362"/>
      <c r="AR580" s="362"/>
      <c r="AS580" s="362"/>
      <c r="AT580" s="362"/>
      <c r="AU580" s="362"/>
      <c r="AV580" s="362"/>
      <c r="AW580" s="363"/>
      <c r="AX580" s="285" t="str">
        <f>IF('③自動入力（※チェックのみ必要）（本社控）'!AX580:AZ580=0,"",'③自動入力（※チェックのみ必要）（本社控）'!AX580:AZ580)</f>
        <v/>
      </c>
      <c r="AY580" s="285"/>
      <c r="AZ580" s="286"/>
      <c r="BA580" s="287" t="str">
        <f>IF('③自動入力（※チェックのみ必要）（本社控）'!BA580:BF580=0,"",'③自動入力（※チェックのみ必要）（本社控）'!BA580:BF580)</f>
        <v/>
      </c>
      <c r="BB580" s="288"/>
      <c r="BC580" s="288"/>
      <c r="BD580" s="288"/>
      <c r="BE580" s="288"/>
      <c r="BF580" s="289"/>
      <c r="BG580" s="122"/>
      <c r="BH580" s="324"/>
      <c r="BI580" s="324"/>
      <c r="BJ580" s="324"/>
      <c r="BK580" s="324"/>
      <c r="BL580" s="324"/>
      <c r="BM580" s="324"/>
      <c r="BN580" s="324"/>
      <c r="BO580" s="324"/>
      <c r="BP580" s="324"/>
      <c r="BQ580" s="340"/>
    </row>
    <row r="581" spans="2:69" ht="21" customHeight="1">
      <c r="B581" s="1"/>
      <c r="C581" s="2"/>
      <c r="D581" s="2"/>
      <c r="E581" s="3"/>
      <c r="F581" s="281" t="str">
        <f>IF('①作業シート（業者控）'!F581:V581="","",'①作業シート（業者控）'!F581:V581)</f>
        <v/>
      </c>
      <c r="G581" s="282"/>
      <c r="H581" s="282"/>
      <c r="I581" s="282"/>
      <c r="J581" s="282"/>
      <c r="K581" s="282"/>
      <c r="L581" s="282"/>
      <c r="M581" s="282"/>
      <c r="N581" s="282"/>
      <c r="O581" s="282"/>
      <c r="P581" s="282"/>
      <c r="Q581" s="282"/>
      <c r="R581" s="282"/>
      <c r="S581" s="282"/>
      <c r="T581" s="282"/>
      <c r="U581" s="282"/>
      <c r="V581" s="283"/>
      <c r="W581" s="281" t="str">
        <f>IF('①作業シート（業者控）'!W581:AJ581="","",'①作業シート（業者控）'!W581:AJ581)</f>
        <v/>
      </c>
      <c r="X581" s="282"/>
      <c r="Y581" s="282"/>
      <c r="Z581" s="282"/>
      <c r="AA581" s="282"/>
      <c r="AB581" s="282"/>
      <c r="AC581" s="282"/>
      <c r="AD581" s="282"/>
      <c r="AE581" s="282"/>
      <c r="AF581" s="282"/>
      <c r="AG581" s="282"/>
      <c r="AH581" s="282"/>
      <c r="AI581" s="282"/>
      <c r="AJ581" s="283"/>
      <c r="AK581" s="284" t="str">
        <f>IF('①作業シート（業者控）'!AK581:AM581="","",'①作業シート（業者控）'!AK581:AM581)</f>
        <v/>
      </c>
      <c r="AL581" s="285"/>
      <c r="AM581" s="286"/>
      <c r="AN581" s="71" t="str">
        <f>IF('①作業シート（業者控）'!AN581="","",'①作業シート（業者控）'!AN581)</f>
        <v/>
      </c>
      <c r="AO581" s="361"/>
      <c r="AP581" s="362"/>
      <c r="AQ581" s="362"/>
      <c r="AR581" s="362"/>
      <c r="AS581" s="362"/>
      <c r="AT581" s="362"/>
      <c r="AU581" s="362"/>
      <c r="AV581" s="362"/>
      <c r="AW581" s="363"/>
      <c r="AX581" s="285" t="str">
        <f>IF('③自動入力（※チェックのみ必要）（本社控）'!AX581:AZ581=0,"",'③自動入力（※チェックのみ必要）（本社控）'!AX581:AZ581)</f>
        <v/>
      </c>
      <c r="AY581" s="285"/>
      <c r="AZ581" s="286"/>
      <c r="BA581" s="287" t="str">
        <f>IF('③自動入力（※チェックのみ必要）（本社控）'!BA581:BF581=0,"",'③自動入力（※チェックのみ必要）（本社控）'!BA581:BF581)</f>
        <v/>
      </c>
      <c r="BB581" s="288"/>
      <c r="BC581" s="288"/>
      <c r="BD581" s="288"/>
      <c r="BE581" s="288"/>
      <c r="BF581" s="289"/>
      <c r="BG581" s="122"/>
      <c r="BH581" s="324"/>
      <c r="BI581" s="324"/>
      <c r="BJ581" s="324"/>
      <c r="BK581" s="324"/>
      <c r="BL581" s="324"/>
      <c r="BM581" s="324"/>
      <c r="BN581" s="324"/>
      <c r="BO581" s="324"/>
      <c r="BP581" s="324"/>
      <c r="BQ581" s="340"/>
    </row>
    <row r="582" spans="2:69" ht="21" customHeight="1">
      <c r="B582" s="1"/>
      <c r="C582" s="2"/>
      <c r="D582" s="2"/>
      <c r="E582" s="3"/>
      <c r="F582" s="281" t="str">
        <f>IF('①作業シート（業者控）'!F582:V582="","",'①作業シート（業者控）'!F582:V582)</f>
        <v/>
      </c>
      <c r="G582" s="282"/>
      <c r="H582" s="282"/>
      <c r="I582" s="282"/>
      <c r="J582" s="282"/>
      <c r="K582" s="282"/>
      <c r="L582" s="282"/>
      <c r="M582" s="282"/>
      <c r="N582" s="282"/>
      <c r="O582" s="282"/>
      <c r="P582" s="282"/>
      <c r="Q582" s="282"/>
      <c r="R582" s="282"/>
      <c r="S582" s="282"/>
      <c r="T582" s="282"/>
      <c r="U582" s="282"/>
      <c r="V582" s="283"/>
      <c r="W582" s="281" t="str">
        <f>IF('①作業シート（業者控）'!W582:AJ582="","",'①作業シート（業者控）'!W582:AJ582)</f>
        <v/>
      </c>
      <c r="X582" s="282"/>
      <c r="Y582" s="282"/>
      <c r="Z582" s="282"/>
      <c r="AA582" s="282"/>
      <c r="AB582" s="282"/>
      <c r="AC582" s="282"/>
      <c r="AD582" s="282"/>
      <c r="AE582" s="282"/>
      <c r="AF582" s="282"/>
      <c r="AG582" s="282"/>
      <c r="AH582" s="282"/>
      <c r="AI582" s="282"/>
      <c r="AJ582" s="283"/>
      <c r="AK582" s="284" t="str">
        <f>IF('①作業シート（業者控）'!AK582:AM582="","",'①作業シート（業者控）'!AK582:AM582)</f>
        <v/>
      </c>
      <c r="AL582" s="285"/>
      <c r="AM582" s="286"/>
      <c r="AN582" s="71" t="str">
        <f>IF('①作業シート（業者控）'!AN582="","",'①作業シート（業者控）'!AN582)</f>
        <v/>
      </c>
      <c r="AO582" s="361"/>
      <c r="AP582" s="362"/>
      <c r="AQ582" s="362"/>
      <c r="AR582" s="362"/>
      <c r="AS582" s="362"/>
      <c r="AT582" s="362"/>
      <c r="AU582" s="362"/>
      <c r="AV582" s="362"/>
      <c r="AW582" s="363"/>
      <c r="AX582" s="285" t="str">
        <f>IF('③自動入力（※チェックのみ必要）（本社控）'!AX582:AZ582=0,"",'③自動入力（※チェックのみ必要）（本社控）'!AX582:AZ582)</f>
        <v/>
      </c>
      <c r="AY582" s="285"/>
      <c r="AZ582" s="286"/>
      <c r="BA582" s="287" t="str">
        <f>IF('③自動入力（※チェックのみ必要）（本社控）'!BA582:BF582=0,"",'③自動入力（※チェックのみ必要）（本社控）'!BA582:BF582)</f>
        <v/>
      </c>
      <c r="BB582" s="288"/>
      <c r="BC582" s="288"/>
      <c r="BD582" s="288"/>
      <c r="BE582" s="288"/>
      <c r="BF582" s="289"/>
      <c r="BG582" s="122"/>
      <c r="BH582" s="324"/>
      <c r="BI582" s="324"/>
      <c r="BJ582" s="324"/>
      <c r="BK582" s="324"/>
      <c r="BL582" s="324"/>
      <c r="BM582" s="324"/>
      <c r="BN582" s="324"/>
      <c r="BO582" s="324"/>
      <c r="BP582" s="324"/>
      <c r="BQ582" s="340"/>
    </row>
    <row r="583" spans="2:69" ht="21" customHeight="1">
      <c r="B583" s="1"/>
      <c r="C583" s="2"/>
      <c r="D583" s="2"/>
      <c r="E583" s="3"/>
      <c r="F583" s="281" t="str">
        <f>IF('①作業シート（業者控）'!F583:V583="","",'①作業シート（業者控）'!F583:V583)</f>
        <v/>
      </c>
      <c r="G583" s="282"/>
      <c r="H583" s="282"/>
      <c r="I583" s="282"/>
      <c r="J583" s="282"/>
      <c r="K583" s="282"/>
      <c r="L583" s="282"/>
      <c r="M583" s="282"/>
      <c r="N583" s="282"/>
      <c r="O583" s="282"/>
      <c r="P583" s="282"/>
      <c r="Q583" s="282"/>
      <c r="R583" s="282"/>
      <c r="S583" s="282"/>
      <c r="T583" s="282"/>
      <c r="U583" s="282"/>
      <c r="V583" s="283"/>
      <c r="W583" s="281" t="str">
        <f>IF('①作業シート（業者控）'!W583:AJ583="","",'①作業シート（業者控）'!W583:AJ583)</f>
        <v/>
      </c>
      <c r="X583" s="282"/>
      <c r="Y583" s="282"/>
      <c r="Z583" s="282"/>
      <c r="AA583" s="282"/>
      <c r="AB583" s="282"/>
      <c r="AC583" s="282"/>
      <c r="AD583" s="282"/>
      <c r="AE583" s="282"/>
      <c r="AF583" s="282"/>
      <c r="AG583" s="282"/>
      <c r="AH583" s="282"/>
      <c r="AI583" s="282"/>
      <c r="AJ583" s="283"/>
      <c r="AK583" s="284" t="str">
        <f>IF('①作業シート（業者控）'!AK583:AM583="","",'①作業シート（業者控）'!AK583:AM583)</f>
        <v/>
      </c>
      <c r="AL583" s="285"/>
      <c r="AM583" s="286"/>
      <c r="AN583" s="71" t="str">
        <f>IF('①作業シート（業者控）'!AN583="","",'①作業シート（業者控）'!AN583)</f>
        <v/>
      </c>
      <c r="AO583" s="361"/>
      <c r="AP583" s="362"/>
      <c r="AQ583" s="362"/>
      <c r="AR583" s="362"/>
      <c r="AS583" s="362"/>
      <c r="AT583" s="362"/>
      <c r="AU583" s="362"/>
      <c r="AV583" s="362"/>
      <c r="AW583" s="363"/>
      <c r="AX583" s="285" t="str">
        <f>IF('③自動入力（※チェックのみ必要）（本社控）'!AX583:AZ583=0,"",'③自動入力（※チェックのみ必要）（本社控）'!AX583:AZ583)</f>
        <v/>
      </c>
      <c r="AY583" s="285"/>
      <c r="AZ583" s="286"/>
      <c r="BA583" s="287" t="str">
        <f>IF('③自動入力（※チェックのみ必要）（本社控）'!BA583:BF583=0,"",'③自動入力（※チェックのみ必要）（本社控）'!BA583:BF583)</f>
        <v/>
      </c>
      <c r="BB583" s="288"/>
      <c r="BC583" s="288"/>
      <c r="BD583" s="288"/>
      <c r="BE583" s="288"/>
      <c r="BF583" s="289"/>
      <c r="BG583" s="122"/>
      <c r="BH583" s="324"/>
      <c r="BI583" s="324"/>
      <c r="BJ583" s="324"/>
      <c r="BK583" s="324"/>
      <c r="BL583" s="324"/>
      <c r="BM583" s="324"/>
      <c r="BN583" s="324"/>
      <c r="BO583" s="324"/>
      <c r="BP583" s="324"/>
      <c r="BQ583" s="340"/>
    </row>
    <row r="584" spans="2:69" ht="21" customHeight="1">
      <c r="B584" s="1"/>
      <c r="C584" s="2"/>
      <c r="D584" s="2"/>
      <c r="E584" s="3"/>
      <c r="F584" s="281" t="str">
        <f>IF('①作業シート（業者控）'!F584:V584="","",'①作業シート（業者控）'!F584:V584)</f>
        <v/>
      </c>
      <c r="G584" s="282"/>
      <c r="H584" s="282"/>
      <c r="I584" s="282"/>
      <c r="J584" s="282"/>
      <c r="K584" s="282"/>
      <c r="L584" s="282"/>
      <c r="M584" s="282"/>
      <c r="N584" s="282"/>
      <c r="O584" s="282"/>
      <c r="P584" s="282"/>
      <c r="Q584" s="282"/>
      <c r="R584" s="282"/>
      <c r="S584" s="282"/>
      <c r="T584" s="282"/>
      <c r="U584" s="282"/>
      <c r="V584" s="283"/>
      <c r="W584" s="281" t="str">
        <f>IF('①作業シート（業者控）'!W584:AJ584="","",'①作業シート（業者控）'!W584:AJ584)</f>
        <v/>
      </c>
      <c r="X584" s="282"/>
      <c r="Y584" s="282"/>
      <c r="Z584" s="282"/>
      <c r="AA584" s="282"/>
      <c r="AB584" s="282"/>
      <c r="AC584" s="282"/>
      <c r="AD584" s="282"/>
      <c r="AE584" s="282"/>
      <c r="AF584" s="282"/>
      <c r="AG584" s="282"/>
      <c r="AH584" s="282"/>
      <c r="AI584" s="282"/>
      <c r="AJ584" s="283"/>
      <c r="AK584" s="284" t="str">
        <f>IF('①作業シート（業者控）'!AK584:AM584="","",'①作業シート（業者控）'!AK584:AM584)</f>
        <v/>
      </c>
      <c r="AL584" s="285"/>
      <c r="AM584" s="286"/>
      <c r="AN584" s="71" t="str">
        <f>IF('①作業シート（業者控）'!AN584="","",'①作業シート（業者控）'!AN584)</f>
        <v/>
      </c>
      <c r="AO584" s="361"/>
      <c r="AP584" s="362"/>
      <c r="AQ584" s="362"/>
      <c r="AR584" s="362"/>
      <c r="AS584" s="362"/>
      <c r="AT584" s="362"/>
      <c r="AU584" s="362"/>
      <c r="AV584" s="362"/>
      <c r="AW584" s="363"/>
      <c r="AX584" s="285" t="str">
        <f>IF('③自動入力（※チェックのみ必要）（本社控）'!AX584:AZ584=0,"",'③自動入力（※チェックのみ必要）（本社控）'!AX584:AZ584)</f>
        <v/>
      </c>
      <c r="AY584" s="285"/>
      <c r="AZ584" s="286"/>
      <c r="BA584" s="287" t="str">
        <f>IF('③自動入力（※チェックのみ必要）（本社控）'!BA584:BF584=0,"",'③自動入力（※チェックのみ必要）（本社控）'!BA584:BF584)</f>
        <v/>
      </c>
      <c r="BB584" s="288"/>
      <c r="BC584" s="288"/>
      <c r="BD584" s="288"/>
      <c r="BE584" s="288"/>
      <c r="BF584" s="289"/>
      <c r="BG584" s="122"/>
      <c r="BH584" s="324"/>
      <c r="BI584" s="324"/>
      <c r="BJ584" s="324"/>
      <c r="BK584" s="324"/>
      <c r="BL584" s="324"/>
      <c r="BM584" s="324"/>
      <c r="BN584" s="324"/>
      <c r="BO584" s="324"/>
      <c r="BP584" s="324"/>
      <c r="BQ584" s="340"/>
    </row>
    <row r="585" spans="2:69" ht="21" customHeight="1">
      <c r="B585" s="1"/>
      <c r="C585" s="2"/>
      <c r="D585" s="2"/>
      <c r="E585" s="3"/>
      <c r="F585" s="281" t="str">
        <f>IF('①作業シート（業者控）'!F585:V585="","",'①作業シート（業者控）'!F585:V585)</f>
        <v/>
      </c>
      <c r="G585" s="282"/>
      <c r="H585" s="282"/>
      <c r="I585" s="282"/>
      <c r="J585" s="282"/>
      <c r="K585" s="282"/>
      <c r="L585" s="282"/>
      <c r="M585" s="282"/>
      <c r="N585" s="282"/>
      <c r="O585" s="282"/>
      <c r="P585" s="282"/>
      <c r="Q585" s="282"/>
      <c r="R585" s="282"/>
      <c r="S585" s="282"/>
      <c r="T585" s="282"/>
      <c r="U585" s="282"/>
      <c r="V585" s="283"/>
      <c r="W585" s="281" t="str">
        <f>IF('①作業シート（業者控）'!W585:AJ585="","",'①作業シート（業者控）'!W585:AJ585)</f>
        <v/>
      </c>
      <c r="X585" s="282"/>
      <c r="Y585" s="282"/>
      <c r="Z585" s="282"/>
      <c r="AA585" s="282"/>
      <c r="AB585" s="282"/>
      <c r="AC585" s="282"/>
      <c r="AD585" s="282"/>
      <c r="AE585" s="282"/>
      <c r="AF585" s="282"/>
      <c r="AG585" s="282"/>
      <c r="AH585" s="282"/>
      <c r="AI585" s="282"/>
      <c r="AJ585" s="283"/>
      <c r="AK585" s="284" t="str">
        <f>IF('①作業シート（業者控）'!AK585:AM585="","",'①作業シート（業者控）'!AK585:AM585)</f>
        <v/>
      </c>
      <c r="AL585" s="285"/>
      <c r="AM585" s="286"/>
      <c r="AN585" s="71" t="str">
        <f>IF('①作業シート（業者控）'!AN585="","",'①作業シート（業者控）'!AN585)</f>
        <v/>
      </c>
      <c r="AO585" s="361"/>
      <c r="AP585" s="362"/>
      <c r="AQ585" s="362"/>
      <c r="AR585" s="362"/>
      <c r="AS585" s="362"/>
      <c r="AT585" s="362"/>
      <c r="AU585" s="362"/>
      <c r="AV585" s="362"/>
      <c r="AW585" s="363"/>
      <c r="AX585" s="285" t="str">
        <f>IF('③自動入力（※チェックのみ必要）（本社控）'!AX585:AZ585=0,"",'③自動入力（※チェックのみ必要）（本社控）'!AX585:AZ585)</f>
        <v/>
      </c>
      <c r="AY585" s="285"/>
      <c r="AZ585" s="286"/>
      <c r="BA585" s="287" t="str">
        <f>IF('③自動入力（※チェックのみ必要）（本社控）'!BA585:BF585=0,"",'③自動入力（※チェックのみ必要）（本社控）'!BA585:BF585)</f>
        <v/>
      </c>
      <c r="BB585" s="288"/>
      <c r="BC585" s="288"/>
      <c r="BD585" s="288"/>
      <c r="BE585" s="288"/>
      <c r="BF585" s="289"/>
      <c r="BG585" s="122"/>
      <c r="BH585" s="324"/>
      <c r="BI585" s="324"/>
      <c r="BJ585" s="324"/>
      <c r="BK585" s="324"/>
      <c r="BL585" s="324"/>
      <c r="BM585" s="324"/>
      <c r="BN585" s="324"/>
      <c r="BO585" s="324"/>
      <c r="BP585" s="324"/>
      <c r="BQ585" s="340"/>
    </row>
    <row r="586" spans="2:69" ht="21" customHeight="1">
      <c r="B586" s="1"/>
      <c r="C586" s="2"/>
      <c r="D586" s="2"/>
      <c r="E586" s="3"/>
      <c r="F586" s="281" t="str">
        <f>IF('①作業シート（業者控）'!F586:V586="","",'①作業シート（業者控）'!F586:V586)</f>
        <v/>
      </c>
      <c r="G586" s="282"/>
      <c r="H586" s="282"/>
      <c r="I586" s="282"/>
      <c r="J586" s="282"/>
      <c r="K586" s="282"/>
      <c r="L586" s="282"/>
      <c r="M586" s="282"/>
      <c r="N586" s="282"/>
      <c r="O586" s="282"/>
      <c r="P586" s="282"/>
      <c r="Q586" s="282"/>
      <c r="R586" s="282"/>
      <c r="S586" s="282"/>
      <c r="T586" s="282"/>
      <c r="U586" s="282"/>
      <c r="V586" s="283"/>
      <c r="W586" s="281" t="str">
        <f>IF('①作業シート（業者控）'!W586:AJ586="","",'①作業シート（業者控）'!W586:AJ586)</f>
        <v/>
      </c>
      <c r="X586" s="282"/>
      <c r="Y586" s="282"/>
      <c r="Z586" s="282"/>
      <c r="AA586" s="282"/>
      <c r="AB586" s="282"/>
      <c r="AC586" s="282"/>
      <c r="AD586" s="282"/>
      <c r="AE586" s="282"/>
      <c r="AF586" s="282"/>
      <c r="AG586" s="282"/>
      <c r="AH586" s="282"/>
      <c r="AI586" s="282"/>
      <c r="AJ586" s="283"/>
      <c r="AK586" s="284" t="str">
        <f>IF('①作業シート（業者控）'!AK586:AM586="","",'①作業シート（業者控）'!AK586:AM586)</f>
        <v/>
      </c>
      <c r="AL586" s="285"/>
      <c r="AM586" s="286"/>
      <c r="AN586" s="71" t="str">
        <f>IF('①作業シート（業者控）'!AN586="","",'①作業シート（業者控）'!AN586)</f>
        <v/>
      </c>
      <c r="AO586" s="361"/>
      <c r="AP586" s="362"/>
      <c r="AQ586" s="362"/>
      <c r="AR586" s="362"/>
      <c r="AS586" s="362"/>
      <c r="AT586" s="362"/>
      <c r="AU586" s="362"/>
      <c r="AV586" s="362"/>
      <c r="AW586" s="363"/>
      <c r="AX586" s="285" t="str">
        <f>IF('③自動入力（※チェックのみ必要）（本社控）'!AX586:AZ586=0,"",'③自動入力（※チェックのみ必要）（本社控）'!AX586:AZ586)</f>
        <v/>
      </c>
      <c r="AY586" s="285"/>
      <c r="AZ586" s="286"/>
      <c r="BA586" s="287" t="str">
        <f>IF('③自動入力（※チェックのみ必要）（本社控）'!BA586:BF586=0,"",'③自動入力（※チェックのみ必要）（本社控）'!BA586:BF586)</f>
        <v/>
      </c>
      <c r="BB586" s="288"/>
      <c r="BC586" s="288"/>
      <c r="BD586" s="288"/>
      <c r="BE586" s="288"/>
      <c r="BF586" s="289"/>
      <c r="BG586" s="122"/>
      <c r="BH586" s="324"/>
      <c r="BI586" s="324"/>
      <c r="BJ586" s="324"/>
      <c r="BK586" s="324"/>
      <c r="BL586" s="324"/>
      <c r="BM586" s="324"/>
      <c r="BN586" s="324"/>
      <c r="BO586" s="324"/>
      <c r="BP586" s="324"/>
      <c r="BQ586" s="340"/>
    </row>
    <row r="587" spans="2:69" ht="21" customHeight="1">
      <c r="B587" s="1"/>
      <c r="C587" s="2"/>
      <c r="D587" s="2"/>
      <c r="E587" s="3"/>
      <c r="F587" s="281" t="str">
        <f>IF('①作業シート（業者控）'!F587:V587="","",'①作業シート（業者控）'!F587:V587)</f>
        <v/>
      </c>
      <c r="G587" s="282"/>
      <c r="H587" s="282"/>
      <c r="I587" s="282"/>
      <c r="J587" s="282"/>
      <c r="K587" s="282"/>
      <c r="L587" s="282"/>
      <c r="M587" s="282"/>
      <c r="N587" s="282"/>
      <c r="O587" s="282"/>
      <c r="P587" s="282"/>
      <c r="Q587" s="282"/>
      <c r="R587" s="282"/>
      <c r="S587" s="282"/>
      <c r="T587" s="282"/>
      <c r="U587" s="282"/>
      <c r="V587" s="283"/>
      <c r="W587" s="281" t="str">
        <f>IF('①作業シート（業者控）'!W587:AJ587="","",'①作業シート（業者控）'!W587:AJ587)</f>
        <v/>
      </c>
      <c r="X587" s="282"/>
      <c r="Y587" s="282"/>
      <c r="Z587" s="282"/>
      <c r="AA587" s="282"/>
      <c r="AB587" s="282"/>
      <c r="AC587" s="282"/>
      <c r="AD587" s="282"/>
      <c r="AE587" s="282"/>
      <c r="AF587" s="282"/>
      <c r="AG587" s="282"/>
      <c r="AH587" s="282"/>
      <c r="AI587" s="282"/>
      <c r="AJ587" s="283"/>
      <c r="AK587" s="284" t="str">
        <f>IF('①作業シート（業者控）'!AK587:AM587="","",'①作業シート（業者控）'!AK587:AM587)</f>
        <v/>
      </c>
      <c r="AL587" s="285"/>
      <c r="AM587" s="286"/>
      <c r="AN587" s="71" t="str">
        <f>IF('①作業シート（業者控）'!AN587="","",'①作業シート（業者控）'!AN587)</f>
        <v/>
      </c>
      <c r="AO587" s="361"/>
      <c r="AP587" s="362"/>
      <c r="AQ587" s="362"/>
      <c r="AR587" s="362"/>
      <c r="AS587" s="362"/>
      <c r="AT587" s="362"/>
      <c r="AU587" s="362"/>
      <c r="AV587" s="362"/>
      <c r="AW587" s="363"/>
      <c r="AX587" s="285" t="str">
        <f>IF('③自動入力（※チェックのみ必要）（本社控）'!AX587:AZ587=0,"",'③自動入力（※チェックのみ必要）（本社控）'!AX587:AZ587)</f>
        <v/>
      </c>
      <c r="AY587" s="285"/>
      <c r="AZ587" s="286"/>
      <c r="BA587" s="287" t="str">
        <f>IF('③自動入力（※チェックのみ必要）（本社控）'!BA587:BF587=0,"",'③自動入力（※チェックのみ必要）（本社控）'!BA587:BF587)</f>
        <v/>
      </c>
      <c r="BB587" s="288"/>
      <c r="BC587" s="288"/>
      <c r="BD587" s="288"/>
      <c r="BE587" s="288"/>
      <c r="BF587" s="289"/>
      <c r="BG587" s="122"/>
      <c r="BH587" s="324"/>
      <c r="BI587" s="324"/>
      <c r="BJ587" s="324"/>
      <c r="BK587" s="324"/>
      <c r="BL587" s="324"/>
      <c r="BM587" s="324"/>
      <c r="BN587" s="324"/>
      <c r="BO587" s="324"/>
      <c r="BP587" s="324"/>
      <c r="BQ587" s="340"/>
    </row>
    <row r="588" spans="2:69" ht="21" customHeight="1">
      <c r="B588" s="1"/>
      <c r="C588" s="2"/>
      <c r="D588" s="2"/>
      <c r="E588" s="3"/>
      <c r="F588" s="281" t="str">
        <f>IF('①作業シート（業者控）'!F588:V588="","",'①作業シート（業者控）'!F588:V588)</f>
        <v/>
      </c>
      <c r="G588" s="282"/>
      <c r="H588" s="282"/>
      <c r="I588" s="282"/>
      <c r="J588" s="282"/>
      <c r="K588" s="282"/>
      <c r="L588" s="282"/>
      <c r="M588" s="282"/>
      <c r="N588" s="282"/>
      <c r="O588" s="282"/>
      <c r="P588" s="282"/>
      <c r="Q588" s="282"/>
      <c r="R588" s="282"/>
      <c r="S588" s="282"/>
      <c r="T588" s="282"/>
      <c r="U588" s="282"/>
      <c r="V588" s="283"/>
      <c r="W588" s="281" t="str">
        <f>IF('①作業シート（業者控）'!W588:AJ588="","",'①作業シート（業者控）'!W588:AJ588)</f>
        <v/>
      </c>
      <c r="X588" s="282"/>
      <c r="Y588" s="282"/>
      <c r="Z588" s="282"/>
      <c r="AA588" s="282"/>
      <c r="AB588" s="282"/>
      <c r="AC588" s="282"/>
      <c r="AD588" s="282"/>
      <c r="AE588" s="282"/>
      <c r="AF588" s="282"/>
      <c r="AG588" s="282"/>
      <c r="AH588" s="282"/>
      <c r="AI588" s="282"/>
      <c r="AJ588" s="283"/>
      <c r="AK588" s="284" t="str">
        <f>IF('①作業シート（業者控）'!AK588:AM588="","",'①作業シート（業者控）'!AK588:AM588)</f>
        <v/>
      </c>
      <c r="AL588" s="285"/>
      <c r="AM588" s="286"/>
      <c r="AN588" s="71" t="str">
        <f>IF('①作業シート（業者控）'!AN588="","",'①作業シート（業者控）'!AN588)</f>
        <v/>
      </c>
      <c r="AO588" s="361"/>
      <c r="AP588" s="362"/>
      <c r="AQ588" s="362"/>
      <c r="AR588" s="362"/>
      <c r="AS588" s="362"/>
      <c r="AT588" s="362"/>
      <c r="AU588" s="362"/>
      <c r="AV588" s="362"/>
      <c r="AW588" s="363"/>
      <c r="AX588" s="285" t="str">
        <f>IF('③自動入力（※チェックのみ必要）（本社控）'!AX588:AZ588=0,"",'③自動入力（※チェックのみ必要）（本社控）'!AX588:AZ588)</f>
        <v/>
      </c>
      <c r="AY588" s="285"/>
      <c r="AZ588" s="286"/>
      <c r="BA588" s="287" t="str">
        <f>IF('③自動入力（※チェックのみ必要）（本社控）'!BA588:BF588=0,"",'③自動入力（※チェックのみ必要）（本社控）'!BA588:BF588)</f>
        <v/>
      </c>
      <c r="BB588" s="288"/>
      <c r="BC588" s="288"/>
      <c r="BD588" s="288"/>
      <c r="BE588" s="288"/>
      <c r="BF588" s="289"/>
      <c r="BG588" s="122"/>
      <c r="BH588" s="324"/>
      <c r="BI588" s="324"/>
      <c r="BJ588" s="324"/>
      <c r="BK588" s="324"/>
      <c r="BL588" s="324"/>
      <c r="BM588" s="324"/>
      <c r="BN588" s="324"/>
      <c r="BO588" s="324"/>
      <c r="BP588" s="324"/>
      <c r="BQ588" s="340"/>
    </row>
    <row r="589" spans="2:69" ht="21" customHeight="1">
      <c r="B589" s="1"/>
      <c r="C589" s="2"/>
      <c r="D589" s="2"/>
      <c r="E589" s="3"/>
      <c r="F589" s="281" t="str">
        <f>IF('①作業シート（業者控）'!F589:V589="","",'①作業シート（業者控）'!F589:V589)</f>
        <v/>
      </c>
      <c r="G589" s="282"/>
      <c r="H589" s="282"/>
      <c r="I589" s="282"/>
      <c r="J589" s="282"/>
      <c r="K589" s="282"/>
      <c r="L589" s="282"/>
      <c r="M589" s="282"/>
      <c r="N589" s="282"/>
      <c r="O589" s="282"/>
      <c r="P589" s="282"/>
      <c r="Q589" s="282"/>
      <c r="R589" s="282"/>
      <c r="S589" s="282"/>
      <c r="T589" s="282"/>
      <c r="U589" s="282"/>
      <c r="V589" s="283"/>
      <c r="W589" s="281" t="str">
        <f>IF('①作業シート（業者控）'!W589:AJ589="","",'①作業シート（業者控）'!W589:AJ589)</f>
        <v/>
      </c>
      <c r="X589" s="282"/>
      <c r="Y589" s="282"/>
      <c r="Z589" s="282"/>
      <c r="AA589" s="282"/>
      <c r="AB589" s="282"/>
      <c r="AC589" s="282"/>
      <c r="AD589" s="282"/>
      <c r="AE589" s="282"/>
      <c r="AF589" s="282"/>
      <c r="AG589" s="282"/>
      <c r="AH589" s="282"/>
      <c r="AI589" s="282"/>
      <c r="AJ589" s="283"/>
      <c r="AK589" s="284" t="str">
        <f>IF('①作業シート（業者控）'!AK589:AM589="","",'①作業シート（業者控）'!AK589:AM589)</f>
        <v/>
      </c>
      <c r="AL589" s="285"/>
      <c r="AM589" s="286"/>
      <c r="AN589" s="71" t="str">
        <f>IF('①作業シート（業者控）'!AN589="","",'①作業シート（業者控）'!AN589)</f>
        <v/>
      </c>
      <c r="AO589" s="361"/>
      <c r="AP589" s="362"/>
      <c r="AQ589" s="362"/>
      <c r="AR589" s="362"/>
      <c r="AS589" s="362"/>
      <c r="AT589" s="362"/>
      <c r="AU589" s="362"/>
      <c r="AV589" s="362"/>
      <c r="AW589" s="363"/>
      <c r="AX589" s="285" t="str">
        <f>IF('③自動入力（※チェックのみ必要）（本社控）'!AX589:AZ589=0,"",'③自動入力（※チェックのみ必要）（本社控）'!AX589:AZ589)</f>
        <v/>
      </c>
      <c r="AY589" s="285"/>
      <c r="AZ589" s="286"/>
      <c r="BA589" s="287" t="str">
        <f>IF('③自動入力（※チェックのみ必要）（本社控）'!BA589:BF589=0,"",'③自動入力（※チェックのみ必要）（本社控）'!BA589:BF589)</f>
        <v/>
      </c>
      <c r="BB589" s="288"/>
      <c r="BC589" s="288"/>
      <c r="BD589" s="288"/>
      <c r="BE589" s="288"/>
      <c r="BF589" s="289"/>
      <c r="BG589" s="122"/>
      <c r="BH589" s="324"/>
      <c r="BI589" s="324"/>
      <c r="BJ589" s="324"/>
      <c r="BK589" s="324"/>
      <c r="BL589" s="324"/>
      <c r="BM589" s="324"/>
      <c r="BN589" s="324"/>
      <c r="BO589" s="324"/>
      <c r="BP589" s="324"/>
      <c r="BQ589" s="340"/>
    </row>
    <row r="590" spans="2:69" ht="21" customHeight="1">
      <c r="B590" s="1"/>
      <c r="C590" s="2"/>
      <c r="D590" s="2"/>
      <c r="E590" s="3"/>
      <c r="F590" s="281" t="str">
        <f>IF('①作業シート（業者控）'!F590:V590="","",'①作業シート（業者控）'!F590:V590)</f>
        <v/>
      </c>
      <c r="G590" s="282"/>
      <c r="H590" s="282"/>
      <c r="I590" s="282"/>
      <c r="J590" s="282"/>
      <c r="K590" s="282"/>
      <c r="L590" s="282"/>
      <c r="M590" s="282"/>
      <c r="N590" s="282"/>
      <c r="O590" s="282"/>
      <c r="P590" s="282"/>
      <c r="Q590" s="282"/>
      <c r="R590" s="282"/>
      <c r="S590" s="282"/>
      <c r="T590" s="282"/>
      <c r="U590" s="282"/>
      <c r="V590" s="283"/>
      <c r="W590" s="281" t="str">
        <f>IF('①作業シート（業者控）'!W590:AJ590="","",'①作業シート（業者控）'!W590:AJ590)</f>
        <v/>
      </c>
      <c r="X590" s="282"/>
      <c r="Y590" s="282"/>
      <c r="Z590" s="282"/>
      <c r="AA590" s="282"/>
      <c r="AB590" s="282"/>
      <c r="AC590" s="282"/>
      <c r="AD590" s="282"/>
      <c r="AE590" s="282"/>
      <c r="AF590" s="282"/>
      <c r="AG590" s="282"/>
      <c r="AH590" s="282"/>
      <c r="AI590" s="282"/>
      <c r="AJ590" s="283"/>
      <c r="AK590" s="284" t="str">
        <f>IF('①作業シート（業者控）'!AK590:AM590="","",'①作業シート（業者控）'!AK590:AM590)</f>
        <v/>
      </c>
      <c r="AL590" s="285"/>
      <c r="AM590" s="286"/>
      <c r="AN590" s="71" t="str">
        <f>IF('①作業シート（業者控）'!AN590="","",'①作業シート（業者控）'!AN590)</f>
        <v/>
      </c>
      <c r="AO590" s="361"/>
      <c r="AP590" s="362"/>
      <c r="AQ590" s="362"/>
      <c r="AR590" s="362"/>
      <c r="AS590" s="362"/>
      <c r="AT590" s="362"/>
      <c r="AU590" s="362"/>
      <c r="AV590" s="362"/>
      <c r="AW590" s="363"/>
      <c r="AX590" s="285" t="str">
        <f>IF('③自動入力（※チェックのみ必要）（本社控）'!AX590:AZ590=0,"",'③自動入力（※チェックのみ必要）（本社控）'!AX590:AZ590)</f>
        <v/>
      </c>
      <c r="AY590" s="285"/>
      <c r="AZ590" s="286"/>
      <c r="BA590" s="287" t="str">
        <f>IF('③自動入力（※チェックのみ必要）（本社控）'!BA590:BF590=0,"",'③自動入力（※チェックのみ必要）（本社控）'!BA590:BF590)</f>
        <v/>
      </c>
      <c r="BB590" s="288"/>
      <c r="BC590" s="288"/>
      <c r="BD590" s="288"/>
      <c r="BE590" s="288"/>
      <c r="BF590" s="289"/>
      <c r="BG590" s="122"/>
      <c r="BH590" s="324"/>
      <c r="BI590" s="324"/>
      <c r="BJ590" s="324"/>
      <c r="BK590" s="324"/>
      <c r="BL590" s="324"/>
      <c r="BM590" s="324"/>
      <c r="BN590" s="324"/>
      <c r="BO590" s="324"/>
      <c r="BP590" s="324"/>
      <c r="BQ590" s="340"/>
    </row>
    <row r="591" spans="2:69" ht="21" customHeight="1">
      <c r="B591" s="1"/>
      <c r="C591" s="2"/>
      <c r="D591" s="2"/>
      <c r="E591" s="3"/>
      <c r="F591" s="281" t="str">
        <f>IF('①作業シート（業者控）'!F591:V591="","",'①作業シート（業者控）'!F591:V591)</f>
        <v/>
      </c>
      <c r="G591" s="282"/>
      <c r="H591" s="282"/>
      <c r="I591" s="282"/>
      <c r="J591" s="282"/>
      <c r="K591" s="282"/>
      <c r="L591" s="282"/>
      <c r="M591" s="282"/>
      <c r="N591" s="282"/>
      <c r="O591" s="282"/>
      <c r="P591" s="282"/>
      <c r="Q591" s="282"/>
      <c r="R591" s="282"/>
      <c r="S591" s="282"/>
      <c r="T591" s="282"/>
      <c r="U591" s="282"/>
      <c r="V591" s="283"/>
      <c r="W591" s="281" t="str">
        <f>IF('①作業シート（業者控）'!W591:AJ591="","",'①作業シート（業者控）'!W591:AJ591)</f>
        <v/>
      </c>
      <c r="X591" s="282"/>
      <c r="Y591" s="282"/>
      <c r="Z591" s="282"/>
      <c r="AA591" s="282"/>
      <c r="AB591" s="282"/>
      <c r="AC591" s="282"/>
      <c r="AD591" s="282"/>
      <c r="AE591" s="282"/>
      <c r="AF591" s="282"/>
      <c r="AG591" s="282"/>
      <c r="AH591" s="282"/>
      <c r="AI591" s="282"/>
      <c r="AJ591" s="283"/>
      <c r="AK591" s="284" t="str">
        <f>IF('①作業シート（業者控）'!AK591:AM591="","",'①作業シート（業者控）'!AK591:AM591)</f>
        <v/>
      </c>
      <c r="AL591" s="285"/>
      <c r="AM591" s="286"/>
      <c r="AN591" s="71" t="str">
        <f>IF('①作業シート（業者控）'!AN591="","",'①作業シート（業者控）'!AN591)</f>
        <v/>
      </c>
      <c r="AO591" s="361"/>
      <c r="AP591" s="362"/>
      <c r="AQ591" s="362"/>
      <c r="AR591" s="362"/>
      <c r="AS591" s="362"/>
      <c r="AT591" s="362"/>
      <c r="AU591" s="362"/>
      <c r="AV591" s="362"/>
      <c r="AW591" s="363"/>
      <c r="AX591" s="285" t="str">
        <f>IF('③自動入力（※チェックのみ必要）（本社控）'!AX591:AZ591=0,"",'③自動入力（※チェックのみ必要）（本社控）'!AX591:AZ591)</f>
        <v/>
      </c>
      <c r="AY591" s="285"/>
      <c r="AZ591" s="286"/>
      <c r="BA591" s="287" t="str">
        <f>IF('③自動入力（※チェックのみ必要）（本社控）'!BA591:BF591=0,"",'③自動入力（※チェックのみ必要）（本社控）'!BA591:BF591)</f>
        <v/>
      </c>
      <c r="BB591" s="288"/>
      <c r="BC591" s="288"/>
      <c r="BD591" s="288"/>
      <c r="BE591" s="288"/>
      <c r="BF591" s="289"/>
      <c r="BG591" s="122"/>
      <c r="BH591" s="324"/>
      <c r="BI591" s="324"/>
      <c r="BJ591" s="324"/>
      <c r="BK591" s="324"/>
      <c r="BL591" s="324"/>
      <c r="BM591" s="324"/>
      <c r="BN591" s="324"/>
      <c r="BO591" s="324"/>
      <c r="BP591" s="324"/>
      <c r="BQ591" s="340"/>
    </row>
    <row r="592" spans="2:69" ht="21" customHeight="1">
      <c r="B592" s="1"/>
      <c r="C592" s="2"/>
      <c r="D592" s="2"/>
      <c r="E592" s="3"/>
      <c r="F592" s="281" t="str">
        <f>IF('①作業シート（業者控）'!F592:V592="","",'①作業シート（業者控）'!F592:V592)</f>
        <v/>
      </c>
      <c r="G592" s="282"/>
      <c r="H592" s="282"/>
      <c r="I592" s="282"/>
      <c r="J592" s="282"/>
      <c r="K592" s="282"/>
      <c r="L592" s="282"/>
      <c r="M592" s="282"/>
      <c r="N592" s="282"/>
      <c r="O592" s="282"/>
      <c r="P592" s="282"/>
      <c r="Q592" s="282"/>
      <c r="R592" s="282"/>
      <c r="S592" s="282"/>
      <c r="T592" s="282"/>
      <c r="U592" s="282"/>
      <c r="V592" s="283"/>
      <c r="W592" s="281" t="str">
        <f>IF('①作業シート（業者控）'!W592:AJ592="","",'①作業シート（業者控）'!W592:AJ592)</f>
        <v/>
      </c>
      <c r="X592" s="282"/>
      <c r="Y592" s="282"/>
      <c r="Z592" s="282"/>
      <c r="AA592" s="282"/>
      <c r="AB592" s="282"/>
      <c r="AC592" s="282"/>
      <c r="AD592" s="282"/>
      <c r="AE592" s="282"/>
      <c r="AF592" s="282"/>
      <c r="AG592" s="282"/>
      <c r="AH592" s="282"/>
      <c r="AI592" s="282"/>
      <c r="AJ592" s="283"/>
      <c r="AK592" s="284" t="str">
        <f>IF('①作業シート（業者控）'!AK592:AM592="","",'①作業シート（業者控）'!AK592:AM592)</f>
        <v/>
      </c>
      <c r="AL592" s="285"/>
      <c r="AM592" s="286"/>
      <c r="AN592" s="71" t="str">
        <f>IF('①作業シート（業者控）'!AN592="","",'①作業シート（業者控）'!AN592)</f>
        <v/>
      </c>
      <c r="AO592" s="361"/>
      <c r="AP592" s="362"/>
      <c r="AQ592" s="362"/>
      <c r="AR592" s="362"/>
      <c r="AS592" s="362"/>
      <c r="AT592" s="362"/>
      <c r="AU592" s="362"/>
      <c r="AV592" s="362"/>
      <c r="AW592" s="363"/>
      <c r="AX592" s="285" t="str">
        <f>IF('③自動入力（※チェックのみ必要）（本社控）'!AX592:AZ592=0,"",'③自動入力（※チェックのみ必要）（本社控）'!AX592:AZ592)</f>
        <v/>
      </c>
      <c r="AY592" s="285"/>
      <c r="AZ592" s="286"/>
      <c r="BA592" s="287" t="str">
        <f>IF('③自動入力（※チェックのみ必要）（本社控）'!BA592:BF592=0,"",'③自動入力（※チェックのみ必要）（本社控）'!BA592:BF592)</f>
        <v/>
      </c>
      <c r="BB592" s="288"/>
      <c r="BC592" s="288"/>
      <c r="BD592" s="288"/>
      <c r="BE592" s="288"/>
      <c r="BF592" s="289"/>
      <c r="BG592" s="122"/>
      <c r="BH592" s="324"/>
      <c r="BI592" s="324"/>
      <c r="BJ592" s="324"/>
      <c r="BK592" s="324"/>
      <c r="BL592" s="324"/>
      <c r="BM592" s="324"/>
      <c r="BN592" s="324"/>
      <c r="BO592" s="324"/>
      <c r="BP592" s="324"/>
      <c r="BQ592" s="340"/>
    </row>
    <row r="593" spans="2:69" ht="21" customHeight="1">
      <c r="B593" s="1"/>
      <c r="C593" s="2"/>
      <c r="D593" s="2"/>
      <c r="E593" s="3"/>
      <c r="F593" s="281" t="str">
        <f>IF('①作業シート（業者控）'!F593:V593="","",'①作業シート（業者控）'!F593:V593)</f>
        <v/>
      </c>
      <c r="G593" s="282"/>
      <c r="H593" s="282"/>
      <c r="I593" s="282"/>
      <c r="J593" s="282"/>
      <c r="K593" s="282"/>
      <c r="L593" s="282"/>
      <c r="M593" s="282"/>
      <c r="N593" s="282"/>
      <c r="O593" s="282"/>
      <c r="P593" s="282"/>
      <c r="Q593" s="282"/>
      <c r="R593" s="282"/>
      <c r="S593" s="282"/>
      <c r="T593" s="282"/>
      <c r="U593" s="282"/>
      <c r="V593" s="283"/>
      <c r="W593" s="281" t="str">
        <f>IF('①作業シート（業者控）'!W593:AJ593="","",'①作業シート（業者控）'!W593:AJ593)</f>
        <v/>
      </c>
      <c r="X593" s="282"/>
      <c r="Y593" s="282"/>
      <c r="Z593" s="282"/>
      <c r="AA593" s="282"/>
      <c r="AB593" s="282"/>
      <c r="AC593" s="282"/>
      <c r="AD593" s="282"/>
      <c r="AE593" s="282"/>
      <c r="AF593" s="282"/>
      <c r="AG593" s="282"/>
      <c r="AH593" s="282"/>
      <c r="AI593" s="282"/>
      <c r="AJ593" s="283"/>
      <c r="AK593" s="284" t="str">
        <f>IF('①作業シート（業者控）'!AK593:AM593="","",'①作業シート（業者控）'!AK593:AM593)</f>
        <v/>
      </c>
      <c r="AL593" s="285"/>
      <c r="AM593" s="286"/>
      <c r="AN593" s="71" t="str">
        <f>IF('①作業シート（業者控）'!AN593="","",'①作業シート（業者控）'!AN593)</f>
        <v/>
      </c>
      <c r="AO593" s="361"/>
      <c r="AP593" s="362"/>
      <c r="AQ593" s="362"/>
      <c r="AR593" s="362"/>
      <c r="AS593" s="362"/>
      <c r="AT593" s="362"/>
      <c r="AU593" s="362"/>
      <c r="AV593" s="362"/>
      <c r="AW593" s="363"/>
      <c r="AX593" s="285" t="str">
        <f>IF('③自動入力（※チェックのみ必要）（本社控）'!AX593:AZ593=0,"",'③自動入力（※チェックのみ必要）（本社控）'!AX593:AZ593)</f>
        <v/>
      </c>
      <c r="AY593" s="285"/>
      <c r="AZ593" s="286"/>
      <c r="BA593" s="287" t="str">
        <f>IF('③自動入力（※チェックのみ必要）（本社控）'!BA593:BF593=0,"",'③自動入力（※チェックのみ必要）（本社控）'!BA593:BF593)</f>
        <v/>
      </c>
      <c r="BB593" s="288"/>
      <c r="BC593" s="288"/>
      <c r="BD593" s="288"/>
      <c r="BE593" s="288"/>
      <c r="BF593" s="289"/>
      <c r="BG593" s="122"/>
      <c r="BH593" s="324"/>
      <c r="BI593" s="324"/>
      <c r="BJ593" s="324"/>
      <c r="BK593" s="324"/>
      <c r="BL593" s="324"/>
      <c r="BM593" s="324"/>
      <c r="BN593" s="324"/>
      <c r="BO593" s="324"/>
      <c r="BP593" s="324"/>
      <c r="BQ593" s="340"/>
    </row>
    <row r="594" spans="2:69" ht="21" customHeight="1">
      <c r="B594" s="1"/>
      <c r="C594" s="2"/>
      <c r="D594" s="2"/>
      <c r="E594" s="3"/>
      <c r="F594" s="281" t="str">
        <f>IF('①作業シート（業者控）'!F594:V594="","",'①作業シート（業者控）'!F594:V594)</f>
        <v/>
      </c>
      <c r="G594" s="282"/>
      <c r="H594" s="282"/>
      <c r="I594" s="282"/>
      <c r="J594" s="282"/>
      <c r="K594" s="282"/>
      <c r="L594" s="282"/>
      <c r="M594" s="282"/>
      <c r="N594" s="282"/>
      <c r="O594" s="282"/>
      <c r="P594" s="282"/>
      <c r="Q594" s="282"/>
      <c r="R594" s="282"/>
      <c r="S594" s="282"/>
      <c r="T594" s="282"/>
      <c r="U594" s="282"/>
      <c r="V594" s="283"/>
      <c r="W594" s="281" t="str">
        <f>IF('①作業シート（業者控）'!W594:AJ594="","",'①作業シート（業者控）'!W594:AJ594)</f>
        <v/>
      </c>
      <c r="X594" s="282"/>
      <c r="Y594" s="282"/>
      <c r="Z594" s="282"/>
      <c r="AA594" s="282"/>
      <c r="AB594" s="282"/>
      <c r="AC594" s="282"/>
      <c r="AD594" s="282"/>
      <c r="AE594" s="282"/>
      <c r="AF594" s="282"/>
      <c r="AG594" s="282"/>
      <c r="AH594" s="282"/>
      <c r="AI594" s="282"/>
      <c r="AJ594" s="283"/>
      <c r="AK594" s="284" t="str">
        <f>IF('①作業シート（業者控）'!AK594:AM594="","",'①作業シート（業者控）'!AK594:AM594)</f>
        <v/>
      </c>
      <c r="AL594" s="285"/>
      <c r="AM594" s="286"/>
      <c r="AN594" s="71" t="str">
        <f>IF('①作業シート（業者控）'!AN594="","",'①作業シート（業者控）'!AN594)</f>
        <v/>
      </c>
      <c r="AO594" s="361"/>
      <c r="AP594" s="362"/>
      <c r="AQ594" s="362"/>
      <c r="AR594" s="362"/>
      <c r="AS594" s="362"/>
      <c r="AT594" s="362"/>
      <c r="AU594" s="362"/>
      <c r="AV594" s="362"/>
      <c r="AW594" s="363"/>
      <c r="AX594" s="285" t="str">
        <f>IF('③自動入力（※チェックのみ必要）（本社控）'!AX594:AZ594=0,"",'③自動入力（※チェックのみ必要）（本社控）'!AX594:AZ594)</f>
        <v/>
      </c>
      <c r="AY594" s="285"/>
      <c r="AZ594" s="286"/>
      <c r="BA594" s="287" t="str">
        <f>IF('③自動入力（※チェックのみ必要）（本社控）'!BA594:BF594=0,"",'③自動入力（※チェックのみ必要）（本社控）'!BA594:BF594)</f>
        <v/>
      </c>
      <c r="BB594" s="288"/>
      <c r="BC594" s="288"/>
      <c r="BD594" s="288"/>
      <c r="BE594" s="288"/>
      <c r="BF594" s="289"/>
      <c r="BG594" s="122"/>
      <c r="BH594" s="324"/>
      <c r="BI594" s="324"/>
      <c r="BJ594" s="324"/>
      <c r="BK594" s="324"/>
      <c r="BL594" s="324"/>
      <c r="BM594" s="324"/>
      <c r="BN594" s="324"/>
      <c r="BO594" s="324"/>
      <c r="BP594" s="324"/>
      <c r="BQ594" s="340"/>
    </row>
    <row r="595" spans="2:69" ht="21" customHeight="1">
      <c r="B595" s="1"/>
      <c r="C595" s="2"/>
      <c r="D595" s="2"/>
      <c r="E595" s="3"/>
      <c r="F595" s="281" t="str">
        <f>IF('①作業シート（業者控）'!F595:V595="","",'①作業シート（業者控）'!F595:V595)</f>
        <v/>
      </c>
      <c r="G595" s="282"/>
      <c r="H595" s="282"/>
      <c r="I595" s="282"/>
      <c r="J595" s="282"/>
      <c r="K595" s="282"/>
      <c r="L595" s="282"/>
      <c r="M595" s="282"/>
      <c r="N595" s="282"/>
      <c r="O595" s="282"/>
      <c r="P595" s="282"/>
      <c r="Q595" s="282"/>
      <c r="R595" s="282"/>
      <c r="S595" s="282"/>
      <c r="T595" s="282"/>
      <c r="U595" s="282"/>
      <c r="V595" s="283"/>
      <c r="W595" s="281" t="str">
        <f>IF('①作業シート（業者控）'!W595:AJ595="","",'①作業シート（業者控）'!W595:AJ595)</f>
        <v/>
      </c>
      <c r="X595" s="282"/>
      <c r="Y595" s="282"/>
      <c r="Z595" s="282"/>
      <c r="AA595" s="282"/>
      <c r="AB595" s="282"/>
      <c r="AC595" s="282"/>
      <c r="AD595" s="282"/>
      <c r="AE595" s="282"/>
      <c r="AF595" s="282"/>
      <c r="AG595" s="282"/>
      <c r="AH595" s="282"/>
      <c r="AI595" s="282"/>
      <c r="AJ595" s="283"/>
      <c r="AK595" s="284" t="str">
        <f>IF('①作業シート（業者控）'!AK595:AM595="","",'①作業シート（業者控）'!AK595:AM595)</f>
        <v/>
      </c>
      <c r="AL595" s="285"/>
      <c r="AM595" s="286"/>
      <c r="AN595" s="71" t="str">
        <f>IF('①作業シート（業者控）'!AN595="","",'①作業シート（業者控）'!AN595)</f>
        <v/>
      </c>
      <c r="AO595" s="361"/>
      <c r="AP595" s="362"/>
      <c r="AQ595" s="362"/>
      <c r="AR595" s="362"/>
      <c r="AS595" s="362"/>
      <c r="AT595" s="362"/>
      <c r="AU595" s="362"/>
      <c r="AV595" s="362"/>
      <c r="AW595" s="363"/>
      <c r="AX595" s="285" t="str">
        <f>IF('③自動入力（※チェックのみ必要）（本社控）'!AX595:AZ595=0,"",'③自動入力（※チェックのみ必要）（本社控）'!AX595:AZ595)</f>
        <v/>
      </c>
      <c r="AY595" s="285"/>
      <c r="AZ595" s="286"/>
      <c r="BA595" s="287" t="str">
        <f>IF('③自動入力（※チェックのみ必要）（本社控）'!BA595:BF595=0,"",'③自動入力（※チェックのみ必要）（本社控）'!BA595:BF595)</f>
        <v/>
      </c>
      <c r="BB595" s="288"/>
      <c r="BC595" s="288"/>
      <c r="BD595" s="288"/>
      <c r="BE595" s="288"/>
      <c r="BF595" s="289"/>
      <c r="BG595" s="122"/>
      <c r="BH595" s="324"/>
      <c r="BI595" s="324"/>
      <c r="BJ595" s="324"/>
      <c r="BK595" s="324"/>
      <c r="BL595" s="324"/>
      <c r="BM595" s="324"/>
      <c r="BN595" s="324"/>
      <c r="BO595" s="324"/>
      <c r="BP595" s="324"/>
      <c r="BQ595" s="340"/>
    </row>
    <row r="596" spans="2:69" ht="21" customHeight="1">
      <c r="B596" s="1"/>
      <c r="C596" s="2"/>
      <c r="D596" s="2"/>
      <c r="E596" s="3"/>
      <c r="F596" s="281" t="str">
        <f>IF('①作業シート（業者控）'!F596:V596="","",'①作業シート（業者控）'!F596:V596)</f>
        <v/>
      </c>
      <c r="G596" s="282"/>
      <c r="H596" s="282"/>
      <c r="I596" s="282"/>
      <c r="J596" s="282"/>
      <c r="K596" s="282"/>
      <c r="L596" s="282"/>
      <c r="M596" s="282"/>
      <c r="N596" s="282"/>
      <c r="O596" s="282"/>
      <c r="P596" s="282"/>
      <c r="Q596" s="282"/>
      <c r="R596" s="282"/>
      <c r="S596" s="282"/>
      <c r="T596" s="282"/>
      <c r="U596" s="282"/>
      <c r="V596" s="283"/>
      <c r="W596" s="281" t="str">
        <f>IF('①作業シート（業者控）'!W596:AJ596="","",'①作業シート（業者控）'!W596:AJ596)</f>
        <v/>
      </c>
      <c r="X596" s="282"/>
      <c r="Y596" s="282"/>
      <c r="Z596" s="282"/>
      <c r="AA596" s="282"/>
      <c r="AB596" s="282"/>
      <c r="AC596" s="282"/>
      <c r="AD596" s="282"/>
      <c r="AE596" s="282"/>
      <c r="AF596" s="282"/>
      <c r="AG596" s="282"/>
      <c r="AH596" s="282"/>
      <c r="AI596" s="282"/>
      <c r="AJ596" s="283"/>
      <c r="AK596" s="284" t="str">
        <f>IF('①作業シート（業者控）'!AK596:AM596="","",'①作業シート（業者控）'!AK596:AM596)</f>
        <v/>
      </c>
      <c r="AL596" s="285"/>
      <c r="AM596" s="286"/>
      <c r="AN596" s="71" t="str">
        <f>IF('①作業シート（業者控）'!AN596="","",'①作業シート（業者控）'!AN596)</f>
        <v/>
      </c>
      <c r="AO596" s="361"/>
      <c r="AP596" s="362"/>
      <c r="AQ596" s="362"/>
      <c r="AR596" s="362"/>
      <c r="AS596" s="362"/>
      <c r="AT596" s="362"/>
      <c r="AU596" s="362"/>
      <c r="AV596" s="362"/>
      <c r="AW596" s="363"/>
      <c r="AX596" s="285" t="str">
        <f>IF('③自動入力（※チェックのみ必要）（本社控）'!AX596:AZ596=0,"",'③自動入力（※チェックのみ必要）（本社控）'!AX596:AZ596)</f>
        <v/>
      </c>
      <c r="AY596" s="285"/>
      <c r="AZ596" s="286"/>
      <c r="BA596" s="287" t="str">
        <f>IF('③自動入力（※チェックのみ必要）（本社控）'!BA596:BF596=0,"",'③自動入力（※チェックのみ必要）（本社控）'!BA596:BF596)</f>
        <v/>
      </c>
      <c r="BB596" s="288"/>
      <c r="BC596" s="288"/>
      <c r="BD596" s="288"/>
      <c r="BE596" s="288"/>
      <c r="BF596" s="289"/>
      <c r="BG596" s="122"/>
      <c r="BH596" s="324"/>
      <c r="BI596" s="324"/>
      <c r="BJ596" s="324"/>
      <c r="BK596" s="324"/>
      <c r="BL596" s="324"/>
      <c r="BM596" s="324"/>
      <c r="BN596" s="324"/>
      <c r="BO596" s="324"/>
      <c r="BP596" s="324"/>
      <c r="BQ596" s="340"/>
    </row>
    <row r="597" spans="2:69" ht="21" customHeight="1">
      <c r="B597" s="1"/>
      <c r="C597" s="2"/>
      <c r="D597" s="2"/>
      <c r="E597" s="3"/>
      <c r="F597" s="281" t="str">
        <f>IF('①作業シート（業者控）'!F597:V597="","",'①作業シート（業者控）'!F597:V597)</f>
        <v/>
      </c>
      <c r="G597" s="282"/>
      <c r="H597" s="282"/>
      <c r="I597" s="282"/>
      <c r="J597" s="282"/>
      <c r="K597" s="282"/>
      <c r="L597" s="282"/>
      <c r="M597" s="282"/>
      <c r="N597" s="282"/>
      <c r="O597" s="282"/>
      <c r="P597" s="282"/>
      <c r="Q597" s="282"/>
      <c r="R597" s="282"/>
      <c r="S597" s="282"/>
      <c r="T597" s="282"/>
      <c r="U597" s="282"/>
      <c r="V597" s="283"/>
      <c r="W597" s="281" t="str">
        <f>IF('①作業シート（業者控）'!W597:AJ597="","",'①作業シート（業者控）'!W597:AJ597)</f>
        <v/>
      </c>
      <c r="X597" s="282"/>
      <c r="Y597" s="282"/>
      <c r="Z597" s="282"/>
      <c r="AA597" s="282"/>
      <c r="AB597" s="282"/>
      <c r="AC597" s="282"/>
      <c r="AD597" s="282"/>
      <c r="AE597" s="282"/>
      <c r="AF597" s="282"/>
      <c r="AG597" s="282"/>
      <c r="AH597" s="282"/>
      <c r="AI597" s="282"/>
      <c r="AJ597" s="283"/>
      <c r="AK597" s="284" t="str">
        <f>IF('①作業シート（業者控）'!AK597:AM597="","",'①作業シート（業者控）'!AK597:AM597)</f>
        <v/>
      </c>
      <c r="AL597" s="285"/>
      <c r="AM597" s="286"/>
      <c r="AN597" s="71" t="str">
        <f>IF('①作業シート（業者控）'!AN597="","",'①作業シート（業者控）'!AN597)</f>
        <v/>
      </c>
      <c r="AO597" s="361"/>
      <c r="AP597" s="362"/>
      <c r="AQ597" s="362"/>
      <c r="AR597" s="362"/>
      <c r="AS597" s="362"/>
      <c r="AT597" s="362"/>
      <c r="AU597" s="362"/>
      <c r="AV597" s="362"/>
      <c r="AW597" s="363"/>
      <c r="AX597" s="285" t="str">
        <f>IF('③自動入力（※チェックのみ必要）（本社控）'!AX597:AZ597=0,"",'③自動入力（※チェックのみ必要）（本社控）'!AX597:AZ597)</f>
        <v/>
      </c>
      <c r="AY597" s="285"/>
      <c r="AZ597" s="286"/>
      <c r="BA597" s="287" t="str">
        <f>IF('③自動入力（※チェックのみ必要）（本社控）'!BA597:BF597=0,"",'③自動入力（※チェックのみ必要）（本社控）'!BA597:BF597)</f>
        <v/>
      </c>
      <c r="BB597" s="288"/>
      <c r="BC597" s="288"/>
      <c r="BD597" s="288"/>
      <c r="BE597" s="288"/>
      <c r="BF597" s="289"/>
      <c r="BG597" s="122"/>
      <c r="BH597" s="324"/>
      <c r="BI597" s="324"/>
      <c r="BJ597" s="324"/>
      <c r="BK597" s="324"/>
      <c r="BL597" s="324"/>
      <c r="BM597" s="324"/>
      <c r="BN597" s="324"/>
      <c r="BO597" s="324"/>
      <c r="BP597" s="324"/>
      <c r="BQ597" s="340"/>
    </row>
    <row r="598" spans="2:69" ht="21" customHeight="1">
      <c r="B598" s="1"/>
      <c r="C598" s="2"/>
      <c r="D598" s="2"/>
      <c r="E598" s="3"/>
      <c r="F598" s="281" t="str">
        <f>IF('①作業シート（業者控）'!F598:V598="","",'①作業シート（業者控）'!F598:V598)</f>
        <v/>
      </c>
      <c r="G598" s="282"/>
      <c r="H598" s="282"/>
      <c r="I598" s="282"/>
      <c r="J598" s="282"/>
      <c r="K598" s="282"/>
      <c r="L598" s="282"/>
      <c r="M598" s="282"/>
      <c r="N598" s="282"/>
      <c r="O598" s="282"/>
      <c r="P598" s="282"/>
      <c r="Q598" s="282"/>
      <c r="R598" s="282"/>
      <c r="S598" s="282"/>
      <c r="T598" s="282"/>
      <c r="U598" s="282"/>
      <c r="V598" s="283"/>
      <c r="W598" s="281" t="str">
        <f>IF('①作業シート（業者控）'!W598:AJ598="","",'①作業シート（業者控）'!W598:AJ598)</f>
        <v/>
      </c>
      <c r="X598" s="282"/>
      <c r="Y598" s="282"/>
      <c r="Z598" s="282"/>
      <c r="AA598" s="282"/>
      <c r="AB598" s="282"/>
      <c r="AC598" s="282"/>
      <c r="AD598" s="282"/>
      <c r="AE598" s="282"/>
      <c r="AF598" s="282"/>
      <c r="AG598" s="282"/>
      <c r="AH598" s="282"/>
      <c r="AI598" s="282"/>
      <c r="AJ598" s="283"/>
      <c r="AK598" s="284" t="str">
        <f>IF('①作業シート（業者控）'!AK598:AM598="","",'①作業シート（業者控）'!AK598:AM598)</f>
        <v/>
      </c>
      <c r="AL598" s="285"/>
      <c r="AM598" s="286"/>
      <c r="AN598" s="71" t="str">
        <f>IF('①作業シート（業者控）'!AN598="","",'①作業シート（業者控）'!AN598)</f>
        <v/>
      </c>
      <c r="AO598" s="361"/>
      <c r="AP598" s="362"/>
      <c r="AQ598" s="362"/>
      <c r="AR598" s="362"/>
      <c r="AS598" s="362"/>
      <c r="AT598" s="362"/>
      <c r="AU598" s="362"/>
      <c r="AV598" s="362"/>
      <c r="AW598" s="363"/>
      <c r="AX598" s="285" t="str">
        <f>IF('③自動入力（※チェックのみ必要）（本社控）'!AX598:AZ598=0,"",'③自動入力（※チェックのみ必要）（本社控）'!AX598:AZ598)</f>
        <v/>
      </c>
      <c r="AY598" s="285"/>
      <c r="AZ598" s="286"/>
      <c r="BA598" s="287" t="str">
        <f>IF('③自動入力（※チェックのみ必要）（本社控）'!BA598:BF598=0,"",'③自動入力（※チェックのみ必要）（本社控）'!BA598:BF598)</f>
        <v/>
      </c>
      <c r="BB598" s="288"/>
      <c r="BC598" s="288"/>
      <c r="BD598" s="288"/>
      <c r="BE598" s="288"/>
      <c r="BF598" s="289"/>
      <c r="BG598" s="122"/>
      <c r="BH598" s="324"/>
      <c r="BI598" s="324"/>
      <c r="BJ598" s="324"/>
      <c r="BK598" s="324"/>
      <c r="BL598" s="324"/>
      <c r="BM598" s="324"/>
      <c r="BN598" s="324"/>
      <c r="BO598" s="324"/>
      <c r="BP598" s="324"/>
      <c r="BQ598" s="340"/>
    </row>
    <row r="599" spans="2:69" ht="21" customHeight="1">
      <c r="B599" s="1"/>
      <c r="C599" s="2"/>
      <c r="D599" s="2"/>
      <c r="E599" s="3"/>
      <c r="F599" s="281" t="str">
        <f>IF('①作業シート（業者控）'!F599:V599="","",'①作業シート（業者控）'!F599:V599)</f>
        <v/>
      </c>
      <c r="G599" s="282"/>
      <c r="H599" s="282"/>
      <c r="I599" s="282"/>
      <c r="J599" s="282"/>
      <c r="K599" s="282"/>
      <c r="L599" s="282"/>
      <c r="M599" s="282"/>
      <c r="N599" s="282"/>
      <c r="O599" s="282"/>
      <c r="P599" s="282"/>
      <c r="Q599" s="282"/>
      <c r="R599" s="282"/>
      <c r="S599" s="282"/>
      <c r="T599" s="282"/>
      <c r="U599" s="282"/>
      <c r="V599" s="283"/>
      <c r="W599" s="281" t="str">
        <f>IF('①作業シート（業者控）'!W599:AJ599="","",'①作業シート（業者控）'!W599:AJ599)</f>
        <v/>
      </c>
      <c r="X599" s="282"/>
      <c r="Y599" s="282"/>
      <c r="Z599" s="282"/>
      <c r="AA599" s="282"/>
      <c r="AB599" s="282"/>
      <c r="AC599" s="282"/>
      <c r="AD599" s="282"/>
      <c r="AE599" s="282"/>
      <c r="AF599" s="282"/>
      <c r="AG599" s="282"/>
      <c r="AH599" s="282"/>
      <c r="AI599" s="282"/>
      <c r="AJ599" s="283"/>
      <c r="AK599" s="284" t="str">
        <f>IF('①作業シート（業者控）'!AK599:AM599="","",'①作業シート（業者控）'!AK599:AM599)</f>
        <v/>
      </c>
      <c r="AL599" s="285"/>
      <c r="AM599" s="286"/>
      <c r="AN599" s="71" t="str">
        <f>IF('①作業シート（業者控）'!AN599="","",'①作業シート（業者控）'!AN599)</f>
        <v/>
      </c>
      <c r="AO599" s="361"/>
      <c r="AP599" s="362"/>
      <c r="AQ599" s="362"/>
      <c r="AR599" s="362"/>
      <c r="AS599" s="362"/>
      <c r="AT599" s="362"/>
      <c r="AU599" s="362"/>
      <c r="AV599" s="362"/>
      <c r="AW599" s="363"/>
      <c r="AX599" s="285" t="str">
        <f>IF('③自動入力（※チェックのみ必要）（本社控）'!AX599:AZ599=0,"",'③自動入力（※チェックのみ必要）（本社控）'!AX599:AZ599)</f>
        <v/>
      </c>
      <c r="AY599" s="285"/>
      <c r="AZ599" s="286"/>
      <c r="BA599" s="287" t="str">
        <f>IF('③自動入力（※チェックのみ必要）（本社控）'!BA599:BF599=0,"",'③自動入力（※チェックのみ必要）（本社控）'!BA599:BF599)</f>
        <v/>
      </c>
      <c r="BB599" s="288"/>
      <c r="BC599" s="288"/>
      <c r="BD599" s="288"/>
      <c r="BE599" s="288"/>
      <c r="BF599" s="289"/>
      <c r="BG599" s="122"/>
      <c r="BH599" s="324"/>
      <c r="BI599" s="324"/>
      <c r="BJ599" s="324"/>
      <c r="BK599" s="324"/>
      <c r="BL599" s="324"/>
      <c r="BM599" s="324"/>
      <c r="BN599" s="324"/>
      <c r="BO599" s="324"/>
      <c r="BP599" s="324"/>
      <c r="BQ599" s="340"/>
    </row>
    <row r="600" spans="2:69" ht="21" customHeight="1">
      <c r="B600" s="1"/>
      <c r="C600" s="2"/>
      <c r="D600" s="2"/>
      <c r="E600" s="3"/>
      <c r="F600" s="281" t="str">
        <f>IF('①作業シート（業者控）'!F600:V600="","",'①作業シート（業者控）'!F600:V600)</f>
        <v/>
      </c>
      <c r="G600" s="282"/>
      <c r="H600" s="282"/>
      <c r="I600" s="282"/>
      <c r="J600" s="282"/>
      <c r="K600" s="282"/>
      <c r="L600" s="282"/>
      <c r="M600" s="282"/>
      <c r="N600" s="282"/>
      <c r="O600" s="282"/>
      <c r="P600" s="282"/>
      <c r="Q600" s="282"/>
      <c r="R600" s="282"/>
      <c r="S600" s="282"/>
      <c r="T600" s="282"/>
      <c r="U600" s="282"/>
      <c r="V600" s="283"/>
      <c r="W600" s="281" t="str">
        <f>IF('①作業シート（業者控）'!W600:AJ600="","",'①作業シート（業者控）'!W600:AJ600)</f>
        <v/>
      </c>
      <c r="X600" s="282"/>
      <c r="Y600" s="282"/>
      <c r="Z600" s="282"/>
      <c r="AA600" s="282"/>
      <c r="AB600" s="282"/>
      <c r="AC600" s="282"/>
      <c r="AD600" s="282"/>
      <c r="AE600" s="282"/>
      <c r="AF600" s="282"/>
      <c r="AG600" s="282"/>
      <c r="AH600" s="282"/>
      <c r="AI600" s="282"/>
      <c r="AJ600" s="283"/>
      <c r="AK600" s="284" t="str">
        <f>IF('①作業シート（業者控）'!AK600:AM600="","",'①作業シート（業者控）'!AK600:AM600)</f>
        <v/>
      </c>
      <c r="AL600" s="285"/>
      <c r="AM600" s="286"/>
      <c r="AN600" s="71" t="str">
        <f>IF('①作業シート（業者控）'!AN600="","",'①作業シート（業者控）'!AN600)</f>
        <v/>
      </c>
      <c r="AO600" s="361"/>
      <c r="AP600" s="362"/>
      <c r="AQ600" s="362"/>
      <c r="AR600" s="362"/>
      <c r="AS600" s="362"/>
      <c r="AT600" s="362"/>
      <c r="AU600" s="362"/>
      <c r="AV600" s="362"/>
      <c r="AW600" s="363"/>
      <c r="AX600" s="285" t="str">
        <f>IF('③自動入力（※チェックのみ必要）（本社控）'!AX600:AZ600=0,"",'③自動入力（※チェックのみ必要）（本社控）'!AX600:AZ600)</f>
        <v/>
      </c>
      <c r="AY600" s="285"/>
      <c r="AZ600" s="286"/>
      <c r="BA600" s="287" t="str">
        <f>IF('③自動入力（※チェックのみ必要）（本社控）'!BA600:BF600=0,"",'③自動入力（※チェックのみ必要）（本社控）'!BA600:BF600)</f>
        <v/>
      </c>
      <c r="BB600" s="288"/>
      <c r="BC600" s="288"/>
      <c r="BD600" s="288"/>
      <c r="BE600" s="288"/>
      <c r="BF600" s="289"/>
      <c r="BG600" s="122"/>
      <c r="BH600" s="324"/>
      <c r="BI600" s="324"/>
      <c r="BJ600" s="324"/>
      <c r="BK600" s="324"/>
      <c r="BL600" s="324"/>
      <c r="BM600" s="324"/>
      <c r="BN600" s="324"/>
      <c r="BO600" s="324"/>
      <c r="BP600" s="324"/>
      <c r="BQ600" s="340"/>
    </row>
    <row r="601" spans="2:69" ht="21" customHeight="1">
      <c r="B601" s="1"/>
      <c r="C601" s="2"/>
      <c r="D601" s="2"/>
      <c r="E601" s="3"/>
      <c r="F601" s="281" t="str">
        <f>IF('①作業シート（業者控）'!F601:V601="","",'①作業シート（業者控）'!F601:V601)</f>
        <v/>
      </c>
      <c r="G601" s="282"/>
      <c r="H601" s="282"/>
      <c r="I601" s="282"/>
      <c r="J601" s="282"/>
      <c r="K601" s="282"/>
      <c r="L601" s="282"/>
      <c r="M601" s="282"/>
      <c r="N601" s="282"/>
      <c r="O601" s="282"/>
      <c r="P601" s="282"/>
      <c r="Q601" s="282"/>
      <c r="R601" s="282"/>
      <c r="S601" s="282"/>
      <c r="T601" s="282"/>
      <c r="U601" s="282"/>
      <c r="V601" s="283"/>
      <c r="W601" s="281" t="str">
        <f>IF('①作業シート（業者控）'!W601:AJ601="","",'①作業シート（業者控）'!W601:AJ601)</f>
        <v/>
      </c>
      <c r="X601" s="282"/>
      <c r="Y601" s="282"/>
      <c r="Z601" s="282"/>
      <c r="AA601" s="282"/>
      <c r="AB601" s="282"/>
      <c r="AC601" s="282"/>
      <c r="AD601" s="282"/>
      <c r="AE601" s="282"/>
      <c r="AF601" s="282"/>
      <c r="AG601" s="282"/>
      <c r="AH601" s="282"/>
      <c r="AI601" s="282"/>
      <c r="AJ601" s="283"/>
      <c r="AK601" s="284" t="str">
        <f>IF('①作業シート（業者控）'!AK601:AM601="","",'①作業シート（業者控）'!AK601:AM601)</f>
        <v/>
      </c>
      <c r="AL601" s="285"/>
      <c r="AM601" s="286"/>
      <c r="AN601" s="71" t="str">
        <f>IF('①作業シート（業者控）'!AN601="","",'①作業シート（業者控）'!AN601)</f>
        <v/>
      </c>
      <c r="AO601" s="361"/>
      <c r="AP601" s="362"/>
      <c r="AQ601" s="362"/>
      <c r="AR601" s="362"/>
      <c r="AS601" s="362"/>
      <c r="AT601" s="362"/>
      <c r="AU601" s="362"/>
      <c r="AV601" s="362"/>
      <c r="AW601" s="363"/>
      <c r="AX601" s="285" t="str">
        <f>IF('③自動入力（※チェックのみ必要）（本社控）'!AX601:AZ601=0,"",'③自動入力（※チェックのみ必要）（本社控）'!AX601:AZ601)</f>
        <v/>
      </c>
      <c r="AY601" s="285"/>
      <c r="AZ601" s="286"/>
      <c r="BA601" s="287" t="str">
        <f>IF('③自動入力（※チェックのみ必要）（本社控）'!BA601:BF601=0,"",'③自動入力（※チェックのみ必要）（本社控）'!BA601:BF601)</f>
        <v/>
      </c>
      <c r="BB601" s="288"/>
      <c r="BC601" s="288"/>
      <c r="BD601" s="288"/>
      <c r="BE601" s="288"/>
      <c r="BF601" s="289"/>
      <c r="BG601" s="122"/>
      <c r="BH601" s="324"/>
      <c r="BI601" s="324"/>
      <c r="BJ601" s="324"/>
      <c r="BK601" s="324"/>
      <c r="BL601" s="324"/>
      <c r="BM601" s="324"/>
      <c r="BN601" s="324"/>
      <c r="BO601" s="324"/>
      <c r="BP601" s="324"/>
      <c r="BQ601" s="340"/>
    </row>
    <row r="602" spans="2:69" ht="21" customHeight="1">
      <c r="B602" s="1"/>
      <c r="C602" s="2"/>
      <c r="D602" s="2"/>
      <c r="E602" s="3"/>
      <c r="F602" s="281" t="str">
        <f>IF('①作業シート（業者控）'!F602:V602="","",'①作業シート（業者控）'!F602:V602)</f>
        <v/>
      </c>
      <c r="G602" s="282"/>
      <c r="H602" s="282"/>
      <c r="I602" s="282"/>
      <c r="J602" s="282"/>
      <c r="K602" s="282"/>
      <c r="L602" s="282"/>
      <c r="M602" s="282"/>
      <c r="N602" s="282"/>
      <c r="O602" s="282"/>
      <c r="P602" s="282"/>
      <c r="Q602" s="282"/>
      <c r="R602" s="282"/>
      <c r="S602" s="282"/>
      <c r="T602" s="282"/>
      <c r="U602" s="282"/>
      <c r="V602" s="283"/>
      <c r="W602" s="281" t="str">
        <f>IF('①作業シート（業者控）'!W602:AJ602="","",'①作業シート（業者控）'!W602:AJ602)</f>
        <v/>
      </c>
      <c r="X602" s="282"/>
      <c r="Y602" s="282"/>
      <c r="Z602" s="282"/>
      <c r="AA602" s="282"/>
      <c r="AB602" s="282"/>
      <c r="AC602" s="282"/>
      <c r="AD602" s="282"/>
      <c r="AE602" s="282"/>
      <c r="AF602" s="282"/>
      <c r="AG602" s="282"/>
      <c r="AH602" s="282"/>
      <c r="AI602" s="282"/>
      <c r="AJ602" s="283"/>
      <c r="AK602" s="284" t="str">
        <f>IF('①作業シート（業者控）'!AK602:AM602="","",'①作業シート（業者控）'!AK602:AM602)</f>
        <v/>
      </c>
      <c r="AL602" s="285"/>
      <c r="AM602" s="286"/>
      <c r="AN602" s="71" t="str">
        <f>IF('①作業シート（業者控）'!AN602="","",'①作業シート（業者控）'!AN602)</f>
        <v/>
      </c>
      <c r="AO602" s="361"/>
      <c r="AP602" s="362"/>
      <c r="AQ602" s="362"/>
      <c r="AR602" s="362"/>
      <c r="AS602" s="362"/>
      <c r="AT602" s="362"/>
      <c r="AU602" s="362"/>
      <c r="AV602" s="362"/>
      <c r="AW602" s="363"/>
      <c r="AX602" s="285" t="str">
        <f>IF('③自動入力（※チェックのみ必要）（本社控）'!AX602:AZ602=0,"",'③自動入力（※チェックのみ必要）（本社控）'!AX602:AZ602)</f>
        <v/>
      </c>
      <c r="AY602" s="285"/>
      <c r="AZ602" s="286"/>
      <c r="BA602" s="287" t="str">
        <f>IF('③自動入力（※チェックのみ必要）（本社控）'!BA602:BF602=0,"",'③自動入力（※チェックのみ必要）（本社控）'!BA602:BF602)</f>
        <v/>
      </c>
      <c r="BB602" s="288"/>
      <c r="BC602" s="288"/>
      <c r="BD602" s="288"/>
      <c r="BE602" s="288"/>
      <c r="BF602" s="289"/>
      <c r="BG602" s="122"/>
      <c r="BH602" s="324"/>
      <c r="BI602" s="324"/>
      <c r="BJ602" s="324"/>
      <c r="BK602" s="324"/>
      <c r="BL602" s="324"/>
      <c r="BM602" s="324"/>
      <c r="BN602" s="324"/>
      <c r="BO602" s="324"/>
      <c r="BP602" s="324"/>
      <c r="BQ602" s="340"/>
    </row>
    <row r="603" spans="2:69" ht="21" customHeight="1">
      <c r="B603" s="1"/>
      <c r="C603" s="2"/>
      <c r="D603" s="2"/>
      <c r="E603" s="3"/>
      <c r="F603" s="281" t="str">
        <f>IF('①作業シート（業者控）'!F603:V603="","",'①作業シート（業者控）'!F603:V603)</f>
        <v/>
      </c>
      <c r="G603" s="282"/>
      <c r="H603" s="282"/>
      <c r="I603" s="282"/>
      <c r="J603" s="282"/>
      <c r="K603" s="282"/>
      <c r="L603" s="282"/>
      <c r="M603" s="282"/>
      <c r="N603" s="282"/>
      <c r="O603" s="282"/>
      <c r="P603" s="282"/>
      <c r="Q603" s="282"/>
      <c r="R603" s="282"/>
      <c r="S603" s="282"/>
      <c r="T603" s="282"/>
      <c r="U603" s="282"/>
      <c r="V603" s="283"/>
      <c r="W603" s="281" t="str">
        <f>IF('①作業シート（業者控）'!W603:AJ603="","",'①作業シート（業者控）'!W603:AJ603)</f>
        <v/>
      </c>
      <c r="X603" s="282"/>
      <c r="Y603" s="282"/>
      <c r="Z603" s="282"/>
      <c r="AA603" s="282"/>
      <c r="AB603" s="282"/>
      <c r="AC603" s="282"/>
      <c r="AD603" s="282"/>
      <c r="AE603" s="282"/>
      <c r="AF603" s="282"/>
      <c r="AG603" s="282"/>
      <c r="AH603" s="282"/>
      <c r="AI603" s="282"/>
      <c r="AJ603" s="283"/>
      <c r="AK603" s="284" t="str">
        <f>IF('①作業シート（業者控）'!AK603:AM603="","",'①作業シート（業者控）'!AK603:AM603)</f>
        <v/>
      </c>
      <c r="AL603" s="285"/>
      <c r="AM603" s="286"/>
      <c r="AN603" s="71" t="str">
        <f>IF('①作業シート（業者控）'!AN603="","",'①作業シート（業者控）'!AN603)</f>
        <v/>
      </c>
      <c r="AO603" s="361"/>
      <c r="AP603" s="362"/>
      <c r="AQ603" s="362"/>
      <c r="AR603" s="362"/>
      <c r="AS603" s="362"/>
      <c r="AT603" s="362"/>
      <c r="AU603" s="362"/>
      <c r="AV603" s="362"/>
      <c r="AW603" s="363"/>
      <c r="AX603" s="285" t="str">
        <f>IF('③自動入力（※チェックのみ必要）（本社控）'!AX603:AZ603=0,"",'③自動入力（※チェックのみ必要）（本社控）'!AX603:AZ603)</f>
        <v/>
      </c>
      <c r="AY603" s="285"/>
      <c r="AZ603" s="286"/>
      <c r="BA603" s="287" t="str">
        <f>IF('③自動入力（※チェックのみ必要）（本社控）'!BA603:BF603=0,"",'③自動入力（※チェックのみ必要）（本社控）'!BA603:BF603)</f>
        <v/>
      </c>
      <c r="BB603" s="288"/>
      <c r="BC603" s="288"/>
      <c r="BD603" s="288"/>
      <c r="BE603" s="288"/>
      <c r="BF603" s="289"/>
      <c r="BG603" s="122"/>
      <c r="BH603" s="324"/>
      <c r="BI603" s="324"/>
      <c r="BJ603" s="324"/>
      <c r="BK603" s="324"/>
      <c r="BL603" s="324"/>
      <c r="BM603" s="324"/>
      <c r="BN603" s="324"/>
      <c r="BO603" s="324"/>
      <c r="BP603" s="324"/>
      <c r="BQ603" s="340"/>
    </row>
    <row r="604" spans="2:69" ht="21" customHeight="1">
      <c r="B604" s="1"/>
      <c r="C604" s="2"/>
      <c r="D604" s="2"/>
      <c r="E604" s="3"/>
      <c r="F604" s="281" t="str">
        <f>IF('①作業シート（業者控）'!F604:V604="","",'①作業シート（業者控）'!F604:V604)</f>
        <v/>
      </c>
      <c r="G604" s="282"/>
      <c r="H604" s="282"/>
      <c r="I604" s="282"/>
      <c r="J604" s="282"/>
      <c r="K604" s="282"/>
      <c r="L604" s="282"/>
      <c r="M604" s="282"/>
      <c r="N604" s="282"/>
      <c r="O604" s="282"/>
      <c r="P604" s="282"/>
      <c r="Q604" s="282"/>
      <c r="R604" s="282"/>
      <c r="S604" s="282"/>
      <c r="T604" s="282"/>
      <c r="U604" s="282"/>
      <c r="V604" s="283"/>
      <c r="W604" s="281" t="str">
        <f>IF('①作業シート（業者控）'!W604:AJ604="","",'①作業シート（業者控）'!W604:AJ604)</f>
        <v/>
      </c>
      <c r="X604" s="282"/>
      <c r="Y604" s="282"/>
      <c r="Z604" s="282"/>
      <c r="AA604" s="282"/>
      <c r="AB604" s="282"/>
      <c r="AC604" s="282"/>
      <c r="AD604" s="282"/>
      <c r="AE604" s="282"/>
      <c r="AF604" s="282"/>
      <c r="AG604" s="282"/>
      <c r="AH604" s="282"/>
      <c r="AI604" s="282"/>
      <c r="AJ604" s="283"/>
      <c r="AK604" s="284" t="str">
        <f>IF('①作業シート（業者控）'!AK604:AM604="","",'①作業シート（業者控）'!AK604:AM604)</f>
        <v/>
      </c>
      <c r="AL604" s="285"/>
      <c r="AM604" s="286"/>
      <c r="AN604" s="71" t="str">
        <f>IF('①作業シート（業者控）'!AN604="","",'①作業シート（業者控）'!AN604)</f>
        <v/>
      </c>
      <c r="AO604" s="361"/>
      <c r="AP604" s="362"/>
      <c r="AQ604" s="362"/>
      <c r="AR604" s="362"/>
      <c r="AS604" s="362"/>
      <c r="AT604" s="362"/>
      <c r="AU604" s="362"/>
      <c r="AV604" s="362"/>
      <c r="AW604" s="363"/>
      <c r="AX604" s="285" t="str">
        <f>IF('③自動入力（※チェックのみ必要）（本社控）'!AX604:AZ604=0,"",'③自動入力（※チェックのみ必要）（本社控）'!AX604:AZ604)</f>
        <v/>
      </c>
      <c r="AY604" s="285"/>
      <c r="AZ604" s="286"/>
      <c r="BA604" s="287" t="str">
        <f>IF('③自動入力（※チェックのみ必要）（本社控）'!BA604:BF604=0,"",'③自動入力（※チェックのみ必要）（本社控）'!BA604:BF604)</f>
        <v/>
      </c>
      <c r="BB604" s="288"/>
      <c r="BC604" s="288"/>
      <c r="BD604" s="288"/>
      <c r="BE604" s="288"/>
      <c r="BF604" s="289"/>
      <c r="BG604" s="122"/>
      <c r="BH604" s="324"/>
      <c r="BI604" s="324"/>
      <c r="BJ604" s="324"/>
      <c r="BK604" s="324"/>
      <c r="BL604" s="324"/>
      <c r="BM604" s="324"/>
      <c r="BN604" s="324"/>
      <c r="BO604" s="324"/>
      <c r="BP604" s="324"/>
      <c r="BQ604" s="340"/>
    </row>
    <row r="605" spans="2:69" ht="21" customHeight="1">
      <c r="B605" s="1"/>
      <c r="C605" s="2"/>
      <c r="D605" s="2"/>
      <c r="E605" s="3"/>
      <c r="F605" s="281" t="str">
        <f>IF('①作業シート（業者控）'!F605:V605="","",'①作業シート（業者控）'!F605:V605)</f>
        <v/>
      </c>
      <c r="G605" s="282"/>
      <c r="H605" s="282"/>
      <c r="I605" s="282"/>
      <c r="J605" s="282"/>
      <c r="K605" s="282"/>
      <c r="L605" s="282"/>
      <c r="M605" s="282"/>
      <c r="N605" s="282"/>
      <c r="O605" s="282"/>
      <c r="P605" s="282"/>
      <c r="Q605" s="282"/>
      <c r="R605" s="282"/>
      <c r="S605" s="282"/>
      <c r="T605" s="282"/>
      <c r="U605" s="282"/>
      <c r="V605" s="283"/>
      <c r="W605" s="281" t="str">
        <f>IF('①作業シート（業者控）'!W605:AJ605="","",'①作業シート（業者控）'!W605:AJ605)</f>
        <v/>
      </c>
      <c r="X605" s="282"/>
      <c r="Y605" s="282"/>
      <c r="Z605" s="282"/>
      <c r="AA605" s="282"/>
      <c r="AB605" s="282"/>
      <c r="AC605" s="282"/>
      <c r="AD605" s="282"/>
      <c r="AE605" s="282"/>
      <c r="AF605" s="282"/>
      <c r="AG605" s="282"/>
      <c r="AH605" s="282"/>
      <c r="AI605" s="282"/>
      <c r="AJ605" s="283"/>
      <c r="AK605" s="284" t="str">
        <f>IF('①作業シート（業者控）'!AK605:AM605="","",'①作業シート（業者控）'!AK605:AM605)</f>
        <v/>
      </c>
      <c r="AL605" s="285"/>
      <c r="AM605" s="286"/>
      <c r="AN605" s="71" t="str">
        <f>IF('①作業シート（業者控）'!AN605="","",'①作業シート（業者控）'!AN605)</f>
        <v/>
      </c>
      <c r="AO605" s="361"/>
      <c r="AP605" s="362"/>
      <c r="AQ605" s="362"/>
      <c r="AR605" s="362"/>
      <c r="AS605" s="362"/>
      <c r="AT605" s="362"/>
      <c r="AU605" s="362"/>
      <c r="AV605" s="362"/>
      <c r="AW605" s="363"/>
      <c r="AX605" s="285" t="str">
        <f>IF('③自動入力（※チェックのみ必要）（本社控）'!AX605:AZ605=0,"",'③自動入力（※チェックのみ必要）（本社控）'!AX605:AZ605)</f>
        <v/>
      </c>
      <c r="AY605" s="285"/>
      <c r="AZ605" s="286"/>
      <c r="BA605" s="287" t="str">
        <f>IF('③自動入力（※チェックのみ必要）（本社控）'!BA605:BF605=0,"",'③自動入力（※チェックのみ必要）（本社控）'!BA605:BF605)</f>
        <v/>
      </c>
      <c r="BB605" s="288"/>
      <c r="BC605" s="288"/>
      <c r="BD605" s="288"/>
      <c r="BE605" s="288"/>
      <c r="BF605" s="289"/>
      <c r="BG605" s="122"/>
      <c r="BH605" s="324"/>
      <c r="BI605" s="324"/>
      <c r="BJ605" s="324"/>
      <c r="BK605" s="324"/>
      <c r="BL605" s="324"/>
      <c r="BM605" s="324"/>
      <c r="BN605" s="324"/>
      <c r="BO605" s="324"/>
      <c r="BP605" s="324"/>
      <c r="BQ605" s="340"/>
    </row>
    <row r="606" spans="2:69" ht="21" customHeight="1">
      <c r="B606" s="1"/>
      <c r="C606" s="2"/>
      <c r="D606" s="2"/>
      <c r="E606" s="3"/>
      <c r="F606" s="281" t="str">
        <f>IF('①作業シート（業者控）'!F606:V606="","",'①作業シート（業者控）'!F606:V606)</f>
        <v/>
      </c>
      <c r="G606" s="282"/>
      <c r="H606" s="282"/>
      <c r="I606" s="282"/>
      <c r="J606" s="282"/>
      <c r="K606" s="282"/>
      <c r="L606" s="282"/>
      <c r="M606" s="282"/>
      <c r="N606" s="282"/>
      <c r="O606" s="282"/>
      <c r="P606" s="282"/>
      <c r="Q606" s="282"/>
      <c r="R606" s="282"/>
      <c r="S606" s="282"/>
      <c r="T606" s="282"/>
      <c r="U606" s="282"/>
      <c r="V606" s="283"/>
      <c r="W606" s="281" t="str">
        <f>IF('①作業シート（業者控）'!W606:AJ606="","",'①作業シート（業者控）'!W606:AJ606)</f>
        <v/>
      </c>
      <c r="X606" s="282"/>
      <c r="Y606" s="282"/>
      <c r="Z606" s="282"/>
      <c r="AA606" s="282"/>
      <c r="AB606" s="282"/>
      <c r="AC606" s="282"/>
      <c r="AD606" s="282"/>
      <c r="AE606" s="282"/>
      <c r="AF606" s="282"/>
      <c r="AG606" s="282"/>
      <c r="AH606" s="282"/>
      <c r="AI606" s="282"/>
      <c r="AJ606" s="283"/>
      <c r="AK606" s="284" t="str">
        <f>IF('①作業シート（業者控）'!AK606:AM606="","",'①作業シート（業者控）'!AK606:AM606)</f>
        <v/>
      </c>
      <c r="AL606" s="285"/>
      <c r="AM606" s="286"/>
      <c r="AN606" s="71" t="str">
        <f>IF('①作業シート（業者控）'!AN606="","",'①作業シート（業者控）'!AN606)</f>
        <v/>
      </c>
      <c r="AO606" s="361"/>
      <c r="AP606" s="362"/>
      <c r="AQ606" s="362"/>
      <c r="AR606" s="362"/>
      <c r="AS606" s="362"/>
      <c r="AT606" s="362"/>
      <c r="AU606" s="362"/>
      <c r="AV606" s="362"/>
      <c r="AW606" s="363"/>
      <c r="AX606" s="285" t="str">
        <f>IF('③自動入力（※チェックのみ必要）（本社控）'!AX606:AZ606=0,"",'③自動入力（※チェックのみ必要）（本社控）'!AX606:AZ606)</f>
        <v/>
      </c>
      <c r="AY606" s="285"/>
      <c r="AZ606" s="286"/>
      <c r="BA606" s="287" t="str">
        <f>IF('③自動入力（※チェックのみ必要）（本社控）'!BA606:BF606=0,"",'③自動入力（※チェックのみ必要）（本社控）'!BA606:BF606)</f>
        <v/>
      </c>
      <c r="BB606" s="288"/>
      <c r="BC606" s="288"/>
      <c r="BD606" s="288"/>
      <c r="BE606" s="288"/>
      <c r="BF606" s="289"/>
      <c r="BG606" s="122"/>
      <c r="BH606" s="324"/>
      <c r="BI606" s="324"/>
      <c r="BJ606" s="324"/>
      <c r="BK606" s="324"/>
      <c r="BL606" s="324"/>
      <c r="BM606" s="324"/>
      <c r="BN606" s="324"/>
      <c r="BO606" s="324"/>
      <c r="BP606" s="324"/>
      <c r="BQ606" s="340"/>
    </row>
    <row r="607" spans="2:69" ht="21" customHeight="1">
      <c r="B607" s="1"/>
      <c r="C607" s="2"/>
      <c r="D607" s="2"/>
      <c r="E607" s="3"/>
      <c r="F607" s="281" t="str">
        <f>IF('①作業シート（業者控）'!F607:V607="","",'①作業シート（業者控）'!F607:V607)</f>
        <v/>
      </c>
      <c r="G607" s="282"/>
      <c r="H607" s="282"/>
      <c r="I607" s="282"/>
      <c r="J607" s="282"/>
      <c r="K607" s="282"/>
      <c r="L607" s="282"/>
      <c r="M607" s="282"/>
      <c r="N607" s="282"/>
      <c r="O607" s="282"/>
      <c r="P607" s="282"/>
      <c r="Q607" s="282"/>
      <c r="R607" s="282"/>
      <c r="S607" s="282"/>
      <c r="T607" s="282"/>
      <c r="U607" s="282"/>
      <c r="V607" s="283"/>
      <c r="W607" s="281" t="str">
        <f>IF('①作業シート（業者控）'!W607:AJ607="","",'①作業シート（業者控）'!W607:AJ607)</f>
        <v/>
      </c>
      <c r="X607" s="282"/>
      <c r="Y607" s="282"/>
      <c r="Z607" s="282"/>
      <c r="AA607" s="282"/>
      <c r="AB607" s="282"/>
      <c r="AC607" s="282"/>
      <c r="AD607" s="282"/>
      <c r="AE607" s="282"/>
      <c r="AF607" s="282"/>
      <c r="AG607" s="282"/>
      <c r="AH607" s="282"/>
      <c r="AI607" s="282"/>
      <c r="AJ607" s="283"/>
      <c r="AK607" s="284" t="str">
        <f>IF('①作業シート（業者控）'!AK607:AM607="","",'①作業シート（業者控）'!AK607:AM607)</f>
        <v/>
      </c>
      <c r="AL607" s="285"/>
      <c r="AM607" s="286"/>
      <c r="AN607" s="71" t="str">
        <f>IF('①作業シート（業者控）'!AN607="","",'①作業シート（業者控）'!AN607)</f>
        <v/>
      </c>
      <c r="AO607" s="361"/>
      <c r="AP607" s="362"/>
      <c r="AQ607" s="362"/>
      <c r="AR607" s="362"/>
      <c r="AS607" s="362"/>
      <c r="AT607" s="362"/>
      <c r="AU607" s="362"/>
      <c r="AV607" s="362"/>
      <c r="AW607" s="363"/>
      <c r="AX607" s="285" t="str">
        <f>IF('③自動入力（※チェックのみ必要）（本社控）'!AX607:AZ607=0,"",'③自動入力（※チェックのみ必要）（本社控）'!AX607:AZ607)</f>
        <v/>
      </c>
      <c r="AY607" s="285"/>
      <c r="AZ607" s="286"/>
      <c r="BA607" s="287" t="str">
        <f>IF('③自動入力（※チェックのみ必要）（本社控）'!BA607:BF607=0,"",'③自動入力（※チェックのみ必要）（本社控）'!BA607:BF607)</f>
        <v/>
      </c>
      <c r="BB607" s="288"/>
      <c r="BC607" s="288"/>
      <c r="BD607" s="288"/>
      <c r="BE607" s="288"/>
      <c r="BF607" s="289"/>
      <c r="BG607" s="122"/>
      <c r="BH607" s="324"/>
      <c r="BI607" s="324"/>
      <c r="BJ607" s="324"/>
      <c r="BK607" s="324"/>
      <c r="BL607" s="324"/>
      <c r="BM607" s="324"/>
      <c r="BN607" s="324"/>
      <c r="BO607" s="324"/>
      <c r="BP607" s="324"/>
      <c r="BQ607" s="340"/>
    </row>
    <row r="608" spans="2:69" ht="21" customHeight="1">
      <c r="B608" s="1"/>
      <c r="C608" s="2"/>
      <c r="D608" s="2"/>
      <c r="E608" s="3"/>
      <c r="F608" s="281" t="str">
        <f>IF('①作業シート（業者控）'!F608:V608="","",'①作業シート（業者控）'!F608:V608)</f>
        <v/>
      </c>
      <c r="G608" s="282"/>
      <c r="H608" s="282"/>
      <c r="I608" s="282"/>
      <c r="J608" s="282"/>
      <c r="K608" s="282"/>
      <c r="L608" s="282"/>
      <c r="M608" s="282"/>
      <c r="N608" s="282"/>
      <c r="O608" s="282"/>
      <c r="P608" s="282"/>
      <c r="Q608" s="282"/>
      <c r="R608" s="282"/>
      <c r="S608" s="282"/>
      <c r="T608" s="282"/>
      <c r="U608" s="282"/>
      <c r="V608" s="283"/>
      <c r="W608" s="281" t="str">
        <f>IF('①作業シート（業者控）'!W608:AJ608="","",'①作業シート（業者控）'!W608:AJ608)</f>
        <v/>
      </c>
      <c r="X608" s="282"/>
      <c r="Y608" s="282"/>
      <c r="Z608" s="282"/>
      <c r="AA608" s="282"/>
      <c r="AB608" s="282"/>
      <c r="AC608" s="282"/>
      <c r="AD608" s="282"/>
      <c r="AE608" s="282"/>
      <c r="AF608" s="282"/>
      <c r="AG608" s="282"/>
      <c r="AH608" s="282"/>
      <c r="AI608" s="282"/>
      <c r="AJ608" s="283"/>
      <c r="AK608" s="284" t="str">
        <f>IF('①作業シート（業者控）'!AK608:AM608="","",'①作業シート（業者控）'!AK608:AM608)</f>
        <v/>
      </c>
      <c r="AL608" s="285"/>
      <c r="AM608" s="286"/>
      <c r="AN608" s="71" t="str">
        <f>IF('①作業シート（業者控）'!AN608="","",'①作業シート（業者控）'!AN608)</f>
        <v/>
      </c>
      <c r="AO608" s="361"/>
      <c r="AP608" s="362"/>
      <c r="AQ608" s="362"/>
      <c r="AR608" s="362"/>
      <c r="AS608" s="362"/>
      <c r="AT608" s="362"/>
      <c r="AU608" s="362"/>
      <c r="AV608" s="362"/>
      <c r="AW608" s="363"/>
      <c r="AX608" s="285" t="str">
        <f>IF('③自動入力（※チェックのみ必要）（本社控）'!AX608:AZ608=0,"",'③自動入力（※チェックのみ必要）（本社控）'!AX608:AZ608)</f>
        <v/>
      </c>
      <c r="AY608" s="285"/>
      <c r="AZ608" s="286"/>
      <c r="BA608" s="287" t="str">
        <f>IF('③自動入力（※チェックのみ必要）（本社控）'!BA608:BF608=0,"",'③自動入力（※チェックのみ必要）（本社控）'!BA608:BF608)</f>
        <v/>
      </c>
      <c r="BB608" s="288"/>
      <c r="BC608" s="288"/>
      <c r="BD608" s="288"/>
      <c r="BE608" s="288"/>
      <c r="BF608" s="289"/>
      <c r="BG608" s="122"/>
      <c r="BH608" s="324"/>
      <c r="BI608" s="324"/>
      <c r="BJ608" s="324"/>
      <c r="BK608" s="324"/>
      <c r="BL608" s="324"/>
      <c r="BM608" s="324"/>
      <c r="BN608" s="324"/>
      <c r="BO608" s="324"/>
      <c r="BP608" s="324"/>
      <c r="BQ608" s="340"/>
    </row>
    <row r="609" spans="2:69" ht="21" customHeight="1">
      <c r="B609" s="1"/>
      <c r="C609" s="2"/>
      <c r="D609" s="2"/>
      <c r="E609" s="3"/>
      <c r="F609" s="281" t="str">
        <f>IF('①作業シート（業者控）'!F609:V609="","",'①作業シート（業者控）'!F609:V609)</f>
        <v/>
      </c>
      <c r="G609" s="282"/>
      <c r="H609" s="282"/>
      <c r="I609" s="282"/>
      <c r="J609" s="282"/>
      <c r="K609" s="282"/>
      <c r="L609" s="282"/>
      <c r="M609" s="282"/>
      <c r="N609" s="282"/>
      <c r="O609" s="282"/>
      <c r="P609" s="282"/>
      <c r="Q609" s="282"/>
      <c r="R609" s="282"/>
      <c r="S609" s="282"/>
      <c r="T609" s="282"/>
      <c r="U609" s="282"/>
      <c r="V609" s="283"/>
      <c r="W609" s="281" t="str">
        <f>IF('①作業シート（業者控）'!W609:AJ609="","",'①作業シート（業者控）'!W609:AJ609)</f>
        <v/>
      </c>
      <c r="X609" s="282"/>
      <c r="Y609" s="282"/>
      <c r="Z609" s="282"/>
      <c r="AA609" s="282"/>
      <c r="AB609" s="282"/>
      <c r="AC609" s="282"/>
      <c r="AD609" s="282"/>
      <c r="AE609" s="282"/>
      <c r="AF609" s="282"/>
      <c r="AG609" s="282"/>
      <c r="AH609" s="282"/>
      <c r="AI609" s="282"/>
      <c r="AJ609" s="283"/>
      <c r="AK609" s="284" t="str">
        <f>IF('①作業シート（業者控）'!AK609:AM609="","",'①作業シート（業者控）'!AK609:AM609)</f>
        <v/>
      </c>
      <c r="AL609" s="285"/>
      <c r="AM609" s="286"/>
      <c r="AN609" s="71" t="str">
        <f>IF('①作業シート（業者控）'!AN609="","",'①作業シート（業者控）'!AN609)</f>
        <v/>
      </c>
      <c r="AO609" s="361"/>
      <c r="AP609" s="362"/>
      <c r="AQ609" s="362"/>
      <c r="AR609" s="362"/>
      <c r="AS609" s="362"/>
      <c r="AT609" s="362"/>
      <c r="AU609" s="362"/>
      <c r="AV609" s="362"/>
      <c r="AW609" s="363"/>
      <c r="AX609" s="285" t="str">
        <f>IF('③自動入力（※チェックのみ必要）（本社控）'!AX609:AZ609=0,"",'③自動入力（※チェックのみ必要）（本社控）'!AX609:AZ609)</f>
        <v/>
      </c>
      <c r="AY609" s="285"/>
      <c r="AZ609" s="286"/>
      <c r="BA609" s="287" t="str">
        <f>IF('③自動入力（※チェックのみ必要）（本社控）'!BA609:BF609=0,"",'③自動入力（※チェックのみ必要）（本社控）'!BA609:BF609)</f>
        <v/>
      </c>
      <c r="BB609" s="288"/>
      <c r="BC609" s="288"/>
      <c r="BD609" s="288"/>
      <c r="BE609" s="288"/>
      <c r="BF609" s="289"/>
      <c r="BG609" s="122"/>
      <c r="BH609" s="324"/>
      <c r="BI609" s="324"/>
      <c r="BJ609" s="324"/>
      <c r="BK609" s="324"/>
      <c r="BL609" s="324"/>
      <c r="BM609" s="324"/>
      <c r="BN609" s="324"/>
      <c r="BO609" s="324"/>
      <c r="BP609" s="324"/>
      <c r="BQ609" s="340"/>
    </row>
    <row r="610" spans="2:69" ht="21" customHeight="1">
      <c r="B610" s="1"/>
      <c r="C610" s="2"/>
      <c r="D610" s="2"/>
      <c r="E610" s="3"/>
      <c r="F610" s="281" t="str">
        <f>IF('①作業シート（業者控）'!F610:V610="","",'①作業シート（業者控）'!F610:V610)</f>
        <v/>
      </c>
      <c r="G610" s="282"/>
      <c r="H610" s="282"/>
      <c r="I610" s="282"/>
      <c r="J610" s="282"/>
      <c r="K610" s="282"/>
      <c r="L610" s="282"/>
      <c r="M610" s="282"/>
      <c r="N610" s="282"/>
      <c r="O610" s="282"/>
      <c r="P610" s="282"/>
      <c r="Q610" s="282"/>
      <c r="R610" s="282"/>
      <c r="S610" s="282"/>
      <c r="T610" s="282"/>
      <c r="U610" s="282"/>
      <c r="V610" s="283"/>
      <c r="W610" s="281" t="str">
        <f>IF('①作業シート（業者控）'!W610:AJ610="","",'①作業シート（業者控）'!W610:AJ610)</f>
        <v/>
      </c>
      <c r="X610" s="282"/>
      <c r="Y610" s="282"/>
      <c r="Z610" s="282"/>
      <c r="AA610" s="282"/>
      <c r="AB610" s="282"/>
      <c r="AC610" s="282"/>
      <c r="AD610" s="282"/>
      <c r="AE610" s="282"/>
      <c r="AF610" s="282"/>
      <c r="AG610" s="282"/>
      <c r="AH610" s="282"/>
      <c r="AI610" s="282"/>
      <c r="AJ610" s="283"/>
      <c r="AK610" s="284" t="str">
        <f>IF('①作業シート（業者控）'!AK610:AM610="","",'①作業シート（業者控）'!AK610:AM610)</f>
        <v/>
      </c>
      <c r="AL610" s="285"/>
      <c r="AM610" s="286"/>
      <c r="AN610" s="71" t="str">
        <f>IF('①作業シート（業者控）'!AN610="","",'①作業シート（業者控）'!AN610)</f>
        <v/>
      </c>
      <c r="AO610" s="361"/>
      <c r="AP610" s="362"/>
      <c r="AQ610" s="362"/>
      <c r="AR610" s="362"/>
      <c r="AS610" s="362"/>
      <c r="AT610" s="362"/>
      <c r="AU610" s="362"/>
      <c r="AV610" s="362"/>
      <c r="AW610" s="363"/>
      <c r="AX610" s="285" t="str">
        <f>IF('③自動入力（※チェックのみ必要）（本社控）'!AX610:AZ610=0,"",'③自動入力（※チェックのみ必要）（本社控）'!AX610:AZ610)</f>
        <v/>
      </c>
      <c r="AY610" s="285"/>
      <c r="AZ610" s="286"/>
      <c r="BA610" s="287" t="str">
        <f>IF('③自動入力（※チェックのみ必要）（本社控）'!BA610:BF610=0,"",'③自動入力（※チェックのみ必要）（本社控）'!BA610:BF610)</f>
        <v/>
      </c>
      <c r="BB610" s="288"/>
      <c r="BC610" s="288"/>
      <c r="BD610" s="288"/>
      <c r="BE610" s="288"/>
      <c r="BF610" s="289"/>
      <c r="BG610" s="122"/>
      <c r="BH610" s="324"/>
      <c r="BI610" s="324"/>
      <c r="BJ610" s="324"/>
      <c r="BK610" s="324"/>
      <c r="BL610" s="324"/>
      <c r="BM610" s="324"/>
      <c r="BN610" s="324"/>
      <c r="BO610" s="324"/>
      <c r="BP610" s="324"/>
      <c r="BQ610" s="340"/>
    </row>
    <row r="611" spans="2:69" ht="21" customHeight="1">
      <c r="B611" s="1"/>
      <c r="C611" s="2"/>
      <c r="D611" s="2"/>
      <c r="E611" s="3"/>
      <c r="F611" s="281" t="str">
        <f>IF('①作業シート（業者控）'!F611:V611="","",'①作業シート（業者控）'!F611:V611)</f>
        <v/>
      </c>
      <c r="G611" s="282"/>
      <c r="H611" s="282"/>
      <c r="I611" s="282"/>
      <c r="J611" s="282"/>
      <c r="K611" s="282"/>
      <c r="L611" s="282"/>
      <c r="M611" s="282"/>
      <c r="N611" s="282"/>
      <c r="O611" s="282"/>
      <c r="P611" s="282"/>
      <c r="Q611" s="282"/>
      <c r="R611" s="282"/>
      <c r="S611" s="282"/>
      <c r="T611" s="282"/>
      <c r="U611" s="282"/>
      <c r="V611" s="283"/>
      <c r="W611" s="281" t="str">
        <f>IF('①作業シート（業者控）'!W611:AJ611="","",'①作業シート（業者控）'!W611:AJ611)</f>
        <v/>
      </c>
      <c r="X611" s="282"/>
      <c r="Y611" s="282"/>
      <c r="Z611" s="282"/>
      <c r="AA611" s="282"/>
      <c r="AB611" s="282"/>
      <c r="AC611" s="282"/>
      <c r="AD611" s="282"/>
      <c r="AE611" s="282"/>
      <c r="AF611" s="282"/>
      <c r="AG611" s="282"/>
      <c r="AH611" s="282"/>
      <c r="AI611" s="282"/>
      <c r="AJ611" s="283"/>
      <c r="AK611" s="284" t="str">
        <f>IF('①作業シート（業者控）'!AK611:AM611="","",'①作業シート（業者控）'!AK611:AM611)</f>
        <v/>
      </c>
      <c r="AL611" s="285"/>
      <c r="AM611" s="286"/>
      <c r="AN611" s="71" t="str">
        <f>IF('①作業シート（業者控）'!AN611="","",'①作業シート（業者控）'!AN611)</f>
        <v/>
      </c>
      <c r="AO611" s="361"/>
      <c r="AP611" s="362"/>
      <c r="AQ611" s="362"/>
      <c r="AR611" s="362"/>
      <c r="AS611" s="362"/>
      <c r="AT611" s="362"/>
      <c r="AU611" s="362"/>
      <c r="AV611" s="362"/>
      <c r="AW611" s="363"/>
      <c r="AX611" s="285" t="str">
        <f>IF('③自動入力（※チェックのみ必要）（本社控）'!AX611:AZ611=0,"",'③自動入力（※チェックのみ必要）（本社控）'!AX611:AZ611)</f>
        <v/>
      </c>
      <c r="AY611" s="285"/>
      <c r="AZ611" s="286"/>
      <c r="BA611" s="287" t="str">
        <f>IF('③自動入力（※チェックのみ必要）（本社控）'!BA611:BF611=0,"",'③自動入力（※チェックのみ必要）（本社控）'!BA611:BF611)</f>
        <v/>
      </c>
      <c r="BB611" s="288"/>
      <c r="BC611" s="288"/>
      <c r="BD611" s="288"/>
      <c r="BE611" s="288"/>
      <c r="BF611" s="289"/>
      <c r="BG611" s="122"/>
      <c r="BH611" s="324"/>
      <c r="BI611" s="324"/>
      <c r="BJ611" s="324"/>
      <c r="BK611" s="324"/>
      <c r="BL611" s="324"/>
      <c r="BM611" s="324"/>
      <c r="BN611" s="324"/>
      <c r="BO611" s="324"/>
      <c r="BP611" s="324"/>
      <c r="BQ611" s="340"/>
    </row>
    <row r="612" spans="2:69" ht="21" customHeight="1">
      <c r="B612" s="1"/>
      <c r="C612" s="2"/>
      <c r="D612" s="2"/>
      <c r="E612" s="3"/>
      <c r="F612" s="281" t="str">
        <f>IF('①作業シート（業者控）'!F612:V612="","",'①作業シート（業者控）'!F612:V612)</f>
        <v/>
      </c>
      <c r="G612" s="282"/>
      <c r="H612" s="282"/>
      <c r="I612" s="282"/>
      <c r="J612" s="282"/>
      <c r="K612" s="282"/>
      <c r="L612" s="282"/>
      <c r="M612" s="282"/>
      <c r="N612" s="282"/>
      <c r="O612" s="282"/>
      <c r="P612" s="282"/>
      <c r="Q612" s="282"/>
      <c r="R612" s="282"/>
      <c r="S612" s="282"/>
      <c r="T612" s="282"/>
      <c r="U612" s="282"/>
      <c r="V612" s="283"/>
      <c r="W612" s="281" t="str">
        <f>IF('①作業シート（業者控）'!W612:AJ612="","",'①作業シート（業者控）'!W612:AJ612)</f>
        <v/>
      </c>
      <c r="X612" s="282"/>
      <c r="Y612" s="282"/>
      <c r="Z612" s="282"/>
      <c r="AA612" s="282"/>
      <c r="AB612" s="282"/>
      <c r="AC612" s="282"/>
      <c r="AD612" s="282"/>
      <c r="AE612" s="282"/>
      <c r="AF612" s="282"/>
      <c r="AG612" s="282"/>
      <c r="AH612" s="282"/>
      <c r="AI612" s="282"/>
      <c r="AJ612" s="283"/>
      <c r="AK612" s="284" t="str">
        <f>IF('①作業シート（業者控）'!AK612:AM612="","",'①作業シート（業者控）'!AK612:AM612)</f>
        <v/>
      </c>
      <c r="AL612" s="285"/>
      <c r="AM612" s="286"/>
      <c r="AN612" s="71" t="str">
        <f>IF('①作業シート（業者控）'!AN612="","",'①作業シート（業者控）'!AN612)</f>
        <v/>
      </c>
      <c r="AO612" s="361"/>
      <c r="AP612" s="362"/>
      <c r="AQ612" s="362"/>
      <c r="AR612" s="362"/>
      <c r="AS612" s="362"/>
      <c r="AT612" s="362"/>
      <c r="AU612" s="362"/>
      <c r="AV612" s="362"/>
      <c r="AW612" s="363"/>
      <c r="AX612" s="285" t="str">
        <f>IF('③自動入力（※チェックのみ必要）（本社控）'!AX612:AZ612=0,"",'③自動入力（※チェックのみ必要）（本社控）'!AX612:AZ612)</f>
        <v/>
      </c>
      <c r="AY612" s="285"/>
      <c r="AZ612" s="286"/>
      <c r="BA612" s="287" t="str">
        <f>IF('③自動入力（※チェックのみ必要）（本社控）'!BA612:BF612=0,"",'③自動入力（※チェックのみ必要）（本社控）'!BA612:BF612)</f>
        <v/>
      </c>
      <c r="BB612" s="288"/>
      <c r="BC612" s="288"/>
      <c r="BD612" s="288"/>
      <c r="BE612" s="288"/>
      <c r="BF612" s="289"/>
      <c r="BG612" s="122"/>
      <c r="BH612" s="324"/>
      <c r="BI612" s="324"/>
      <c r="BJ612" s="324"/>
      <c r="BK612" s="324"/>
      <c r="BL612" s="324"/>
      <c r="BM612" s="324"/>
      <c r="BN612" s="324"/>
      <c r="BO612" s="324"/>
      <c r="BP612" s="324"/>
      <c r="BQ612" s="340"/>
    </row>
    <row r="613" spans="2:69" ht="21" customHeight="1">
      <c r="B613" s="1"/>
      <c r="C613" s="2"/>
      <c r="D613" s="2"/>
      <c r="E613" s="3"/>
      <c r="F613" s="281" t="str">
        <f>IF('①作業シート（業者控）'!F613:V613="","",'①作業シート（業者控）'!F613:V613)</f>
        <v/>
      </c>
      <c r="G613" s="282"/>
      <c r="H613" s="282"/>
      <c r="I613" s="282"/>
      <c r="J613" s="282"/>
      <c r="K613" s="282"/>
      <c r="L613" s="282"/>
      <c r="M613" s="282"/>
      <c r="N613" s="282"/>
      <c r="O613" s="282"/>
      <c r="P613" s="282"/>
      <c r="Q613" s="282"/>
      <c r="R613" s="282"/>
      <c r="S613" s="282"/>
      <c r="T613" s="282"/>
      <c r="U613" s="282"/>
      <c r="V613" s="283"/>
      <c r="W613" s="281" t="str">
        <f>IF('①作業シート（業者控）'!W613:AJ613="","",'①作業シート（業者控）'!W613:AJ613)</f>
        <v/>
      </c>
      <c r="X613" s="282"/>
      <c r="Y613" s="282"/>
      <c r="Z613" s="282"/>
      <c r="AA613" s="282"/>
      <c r="AB613" s="282"/>
      <c r="AC613" s="282"/>
      <c r="AD613" s="282"/>
      <c r="AE613" s="282"/>
      <c r="AF613" s="282"/>
      <c r="AG613" s="282"/>
      <c r="AH613" s="282"/>
      <c r="AI613" s="282"/>
      <c r="AJ613" s="283"/>
      <c r="AK613" s="284" t="str">
        <f>IF('①作業シート（業者控）'!AK613:AM613="","",'①作業シート（業者控）'!AK613:AM613)</f>
        <v/>
      </c>
      <c r="AL613" s="285"/>
      <c r="AM613" s="286"/>
      <c r="AN613" s="71" t="str">
        <f>IF('①作業シート（業者控）'!AN613="","",'①作業シート（業者控）'!AN613)</f>
        <v/>
      </c>
      <c r="AO613" s="361"/>
      <c r="AP613" s="362"/>
      <c r="AQ613" s="362"/>
      <c r="AR613" s="362"/>
      <c r="AS613" s="362"/>
      <c r="AT613" s="362"/>
      <c r="AU613" s="362"/>
      <c r="AV613" s="362"/>
      <c r="AW613" s="363"/>
      <c r="AX613" s="285" t="str">
        <f>IF('③自動入力（※チェックのみ必要）（本社控）'!AX613:AZ613=0,"",'③自動入力（※チェックのみ必要）（本社控）'!AX613:AZ613)</f>
        <v/>
      </c>
      <c r="AY613" s="285"/>
      <c r="AZ613" s="286"/>
      <c r="BA613" s="287" t="str">
        <f>IF('③自動入力（※チェックのみ必要）（本社控）'!BA613:BF613=0,"",'③自動入力（※チェックのみ必要）（本社控）'!BA613:BF613)</f>
        <v/>
      </c>
      <c r="BB613" s="288"/>
      <c r="BC613" s="288"/>
      <c r="BD613" s="288"/>
      <c r="BE613" s="288"/>
      <c r="BF613" s="289"/>
      <c r="BG613" s="122"/>
      <c r="BH613" s="324"/>
      <c r="BI613" s="324"/>
      <c r="BJ613" s="324"/>
      <c r="BK613" s="324"/>
      <c r="BL613" s="324"/>
      <c r="BM613" s="324"/>
      <c r="BN613" s="324"/>
      <c r="BO613" s="324"/>
      <c r="BP613" s="324"/>
      <c r="BQ613" s="340"/>
    </row>
    <row r="614" spans="2:69" ht="21" customHeight="1">
      <c r="B614" s="1"/>
      <c r="C614" s="2"/>
      <c r="D614" s="2"/>
      <c r="E614" s="3"/>
      <c r="F614" s="281" t="str">
        <f>IF('①作業シート（業者控）'!F614:V614="","",'①作業シート（業者控）'!F614:V614)</f>
        <v/>
      </c>
      <c r="G614" s="282"/>
      <c r="H614" s="282"/>
      <c r="I614" s="282"/>
      <c r="J614" s="282"/>
      <c r="K614" s="282"/>
      <c r="L614" s="282"/>
      <c r="M614" s="282"/>
      <c r="N614" s="282"/>
      <c r="O614" s="282"/>
      <c r="P614" s="282"/>
      <c r="Q614" s="282"/>
      <c r="R614" s="282"/>
      <c r="S614" s="282"/>
      <c r="T614" s="282"/>
      <c r="U614" s="282"/>
      <c r="V614" s="283"/>
      <c r="W614" s="281" t="str">
        <f>IF('①作業シート（業者控）'!W614:AJ614="","",'①作業シート（業者控）'!W614:AJ614)</f>
        <v/>
      </c>
      <c r="X614" s="282"/>
      <c r="Y614" s="282"/>
      <c r="Z614" s="282"/>
      <c r="AA614" s="282"/>
      <c r="AB614" s="282"/>
      <c r="AC614" s="282"/>
      <c r="AD614" s="282"/>
      <c r="AE614" s="282"/>
      <c r="AF614" s="282"/>
      <c r="AG614" s="282"/>
      <c r="AH614" s="282"/>
      <c r="AI614" s="282"/>
      <c r="AJ614" s="283"/>
      <c r="AK614" s="284" t="str">
        <f>IF('①作業シート（業者控）'!AK614:AM614="","",'①作業シート（業者控）'!AK614:AM614)</f>
        <v/>
      </c>
      <c r="AL614" s="285"/>
      <c r="AM614" s="286"/>
      <c r="AN614" s="71" t="str">
        <f>IF('①作業シート（業者控）'!AN614="","",'①作業シート（業者控）'!AN614)</f>
        <v/>
      </c>
      <c r="AO614" s="361"/>
      <c r="AP614" s="362"/>
      <c r="AQ614" s="362"/>
      <c r="AR614" s="362"/>
      <c r="AS614" s="362"/>
      <c r="AT614" s="362"/>
      <c r="AU614" s="362"/>
      <c r="AV614" s="362"/>
      <c r="AW614" s="363"/>
      <c r="AX614" s="285" t="str">
        <f>IF('③自動入力（※チェックのみ必要）（本社控）'!AX614:AZ614=0,"",'③自動入力（※チェックのみ必要）（本社控）'!AX614:AZ614)</f>
        <v/>
      </c>
      <c r="AY614" s="285"/>
      <c r="AZ614" s="286"/>
      <c r="BA614" s="287" t="str">
        <f>IF('③自動入力（※チェックのみ必要）（本社控）'!BA614:BF614=0,"",'③自動入力（※チェックのみ必要）（本社控）'!BA614:BF614)</f>
        <v/>
      </c>
      <c r="BB614" s="288"/>
      <c r="BC614" s="288"/>
      <c r="BD614" s="288"/>
      <c r="BE614" s="288"/>
      <c r="BF614" s="289"/>
      <c r="BG614" s="122"/>
      <c r="BH614" s="324"/>
      <c r="BI614" s="324"/>
      <c r="BJ614" s="324"/>
      <c r="BK614" s="324"/>
      <c r="BL614" s="324"/>
      <c r="BM614" s="324"/>
      <c r="BN614" s="324"/>
      <c r="BO614" s="324"/>
      <c r="BP614" s="324"/>
      <c r="BQ614" s="340"/>
    </row>
    <row r="615" spans="2:69" ht="21" customHeight="1">
      <c r="B615" s="1"/>
      <c r="C615" s="2"/>
      <c r="D615" s="2"/>
      <c r="E615" s="3"/>
      <c r="F615" s="281" t="str">
        <f>IF('①作業シート（業者控）'!F615:V615="","",'①作業シート（業者控）'!F615:V615)</f>
        <v/>
      </c>
      <c r="G615" s="282"/>
      <c r="H615" s="282"/>
      <c r="I615" s="282"/>
      <c r="J615" s="282"/>
      <c r="K615" s="282"/>
      <c r="L615" s="282"/>
      <c r="M615" s="282"/>
      <c r="N615" s="282"/>
      <c r="O615" s="282"/>
      <c r="P615" s="282"/>
      <c r="Q615" s="282"/>
      <c r="R615" s="282"/>
      <c r="S615" s="282"/>
      <c r="T615" s="282"/>
      <c r="U615" s="282"/>
      <c r="V615" s="283"/>
      <c r="W615" s="281" t="str">
        <f>IF('①作業シート（業者控）'!W615:AJ615="","",'①作業シート（業者控）'!W615:AJ615)</f>
        <v/>
      </c>
      <c r="X615" s="282"/>
      <c r="Y615" s="282"/>
      <c r="Z615" s="282"/>
      <c r="AA615" s="282"/>
      <c r="AB615" s="282"/>
      <c r="AC615" s="282"/>
      <c r="AD615" s="282"/>
      <c r="AE615" s="282"/>
      <c r="AF615" s="282"/>
      <c r="AG615" s="282"/>
      <c r="AH615" s="282"/>
      <c r="AI615" s="282"/>
      <c r="AJ615" s="283"/>
      <c r="AK615" s="284" t="str">
        <f>IF('①作業シート（業者控）'!AK615:AM615="","",'①作業シート（業者控）'!AK615:AM615)</f>
        <v/>
      </c>
      <c r="AL615" s="285"/>
      <c r="AM615" s="286"/>
      <c r="AN615" s="71" t="str">
        <f>IF('①作業シート（業者控）'!AN615="","",'①作業シート（業者控）'!AN615)</f>
        <v/>
      </c>
      <c r="AO615" s="361"/>
      <c r="AP615" s="362"/>
      <c r="AQ615" s="362"/>
      <c r="AR615" s="362"/>
      <c r="AS615" s="362"/>
      <c r="AT615" s="362"/>
      <c r="AU615" s="362"/>
      <c r="AV615" s="362"/>
      <c r="AW615" s="363"/>
      <c r="AX615" s="285" t="str">
        <f>IF('③自動入力（※チェックのみ必要）（本社控）'!AX615:AZ615=0,"",'③自動入力（※チェックのみ必要）（本社控）'!AX615:AZ615)</f>
        <v/>
      </c>
      <c r="AY615" s="285"/>
      <c r="AZ615" s="286"/>
      <c r="BA615" s="287" t="str">
        <f>IF('③自動入力（※チェックのみ必要）（本社控）'!BA615:BF615=0,"",'③自動入力（※チェックのみ必要）（本社控）'!BA615:BF615)</f>
        <v/>
      </c>
      <c r="BB615" s="288"/>
      <c r="BC615" s="288"/>
      <c r="BD615" s="288"/>
      <c r="BE615" s="288"/>
      <c r="BF615" s="289"/>
      <c r="BG615" s="122"/>
      <c r="BH615" s="324"/>
      <c r="BI615" s="324"/>
      <c r="BJ615" s="324"/>
      <c r="BK615" s="324"/>
      <c r="BL615" s="324"/>
      <c r="BM615" s="324"/>
      <c r="BN615" s="324"/>
      <c r="BO615" s="324"/>
      <c r="BP615" s="324"/>
      <c r="BQ615" s="340"/>
    </row>
    <row r="616" spans="2:69" ht="21" customHeight="1">
      <c r="B616" s="1"/>
      <c r="C616" s="2"/>
      <c r="D616" s="2"/>
      <c r="E616" s="3"/>
      <c r="F616" s="281" t="str">
        <f>IF('①作業シート（業者控）'!F616:V616="","",'①作業シート（業者控）'!F616:V616)</f>
        <v/>
      </c>
      <c r="G616" s="282"/>
      <c r="H616" s="282"/>
      <c r="I616" s="282"/>
      <c r="J616" s="282"/>
      <c r="K616" s="282"/>
      <c r="L616" s="282"/>
      <c r="M616" s="282"/>
      <c r="N616" s="282"/>
      <c r="O616" s="282"/>
      <c r="P616" s="282"/>
      <c r="Q616" s="282"/>
      <c r="R616" s="282"/>
      <c r="S616" s="282"/>
      <c r="T616" s="282"/>
      <c r="U616" s="282"/>
      <c r="V616" s="283"/>
      <c r="W616" s="281" t="str">
        <f>IF('①作業シート（業者控）'!W616:AJ616="","",'①作業シート（業者控）'!W616:AJ616)</f>
        <v/>
      </c>
      <c r="X616" s="282"/>
      <c r="Y616" s="282"/>
      <c r="Z616" s="282"/>
      <c r="AA616" s="282"/>
      <c r="AB616" s="282"/>
      <c r="AC616" s="282"/>
      <c r="AD616" s="282"/>
      <c r="AE616" s="282"/>
      <c r="AF616" s="282"/>
      <c r="AG616" s="282"/>
      <c r="AH616" s="282"/>
      <c r="AI616" s="282"/>
      <c r="AJ616" s="283"/>
      <c r="AK616" s="284" t="str">
        <f>IF('①作業シート（業者控）'!AK616:AM616="","",'①作業シート（業者控）'!AK616:AM616)</f>
        <v/>
      </c>
      <c r="AL616" s="285"/>
      <c r="AM616" s="286"/>
      <c r="AN616" s="71" t="str">
        <f>IF('①作業シート（業者控）'!AN616="","",'①作業シート（業者控）'!AN616)</f>
        <v/>
      </c>
      <c r="AO616" s="361"/>
      <c r="AP616" s="362"/>
      <c r="AQ616" s="362"/>
      <c r="AR616" s="362"/>
      <c r="AS616" s="362"/>
      <c r="AT616" s="362"/>
      <c r="AU616" s="362"/>
      <c r="AV616" s="362"/>
      <c r="AW616" s="363"/>
      <c r="AX616" s="285" t="str">
        <f>IF('③自動入力（※チェックのみ必要）（本社控）'!AX616:AZ616=0,"",'③自動入力（※チェックのみ必要）（本社控）'!AX616:AZ616)</f>
        <v/>
      </c>
      <c r="AY616" s="285"/>
      <c r="AZ616" s="286"/>
      <c r="BA616" s="287" t="str">
        <f>IF('③自動入力（※チェックのみ必要）（本社控）'!BA616:BF616=0,"",'③自動入力（※チェックのみ必要）（本社控）'!BA616:BF616)</f>
        <v/>
      </c>
      <c r="BB616" s="288"/>
      <c r="BC616" s="288"/>
      <c r="BD616" s="288"/>
      <c r="BE616" s="288"/>
      <c r="BF616" s="289"/>
      <c r="BG616" s="122"/>
      <c r="BH616" s="324"/>
      <c r="BI616" s="324"/>
      <c r="BJ616" s="324"/>
      <c r="BK616" s="324"/>
      <c r="BL616" s="324"/>
      <c r="BM616" s="324"/>
      <c r="BN616" s="324"/>
      <c r="BO616" s="324"/>
      <c r="BP616" s="324"/>
      <c r="BQ616" s="340"/>
    </row>
    <row r="617" spans="2:69" ht="21" customHeight="1">
      <c r="B617" s="1"/>
      <c r="C617" s="2"/>
      <c r="D617" s="2"/>
      <c r="E617" s="3"/>
      <c r="F617" s="281" t="str">
        <f>IF('①作業シート（業者控）'!F617:V617="","",'①作業シート（業者控）'!F617:V617)</f>
        <v/>
      </c>
      <c r="G617" s="282"/>
      <c r="H617" s="282"/>
      <c r="I617" s="282"/>
      <c r="J617" s="282"/>
      <c r="K617" s="282"/>
      <c r="L617" s="282"/>
      <c r="M617" s="282"/>
      <c r="N617" s="282"/>
      <c r="O617" s="282"/>
      <c r="P617" s="282"/>
      <c r="Q617" s="282"/>
      <c r="R617" s="282"/>
      <c r="S617" s="282"/>
      <c r="T617" s="282"/>
      <c r="U617" s="282"/>
      <c r="V617" s="283"/>
      <c r="W617" s="281" t="str">
        <f>IF('①作業シート（業者控）'!W617:AJ617="","",'①作業シート（業者控）'!W617:AJ617)</f>
        <v/>
      </c>
      <c r="X617" s="282"/>
      <c r="Y617" s="282"/>
      <c r="Z617" s="282"/>
      <c r="AA617" s="282"/>
      <c r="AB617" s="282"/>
      <c r="AC617" s="282"/>
      <c r="AD617" s="282"/>
      <c r="AE617" s="282"/>
      <c r="AF617" s="282"/>
      <c r="AG617" s="282"/>
      <c r="AH617" s="282"/>
      <c r="AI617" s="282"/>
      <c r="AJ617" s="283"/>
      <c r="AK617" s="284" t="str">
        <f>IF('①作業シート（業者控）'!AK617:AM617="","",'①作業シート（業者控）'!AK617:AM617)</f>
        <v/>
      </c>
      <c r="AL617" s="285"/>
      <c r="AM617" s="286"/>
      <c r="AN617" s="71" t="str">
        <f>IF('①作業シート（業者控）'!AN617="","",'①作業シート（業者控）'!AN617)</f>
        <v/>
      </c>
      <c r="AO617" s="361"/>
      <c r="AP617" s="362"/>
      <c r="AQ617" s="362"/>
      <c r="AR617" s="362"/>
      <c r="AS617" s="362"/>
      <c r="AT617" s="362"/>
      <c r="AU617" s="362"/>
      <c r="AV617" s="362"/>
      <c r="AW617" s="363"/>
      <c r="AX617" s="285" t="str">
        <f>IF('③自動入力（※チェックのみ必要）（本社控）'!AX617:AZ617=0,"",'③自動入力（※チェックのみ必要）（本社控）'!AX617:AZ617)</f>
        <v/>
      </c>
      <c r="AY617" s="285"/>
      <c r="AZ617" s="286"/>
      <c r="BA617" s="287" t="str">
        <f>IF('③自動入力（※チェックのみ必要）（本社控）'!BA617:BF617=0,"",'③自動入力（※チェックのみ必要）（本社控）'!BA617:BF617)</f>
        <v/>
      </c>
      <c r="BB617" s="288"/>
      <c r="BC617" s="288"/>
      <c r="BD617" s="288"/>
      <c r="BE617" s="288"/>
      <c r="BF617" s="289"/>
      <c r="BG617" s="122"/>
      <c r="BH617" s="324"/>
      <c r="BI617" s="324"/>
      <c r="BJ617" s="324"/>
      <c r="BK617" s="324"/>
      <c r="BL617" s="324"/>
      <c r="BM617" s="324"/>
      <c r="BN617" s="324"/>
      <c r="BO617" s="324"/>
      <c r="BP617" s="324"/>
      <c r="BQ617" s="340"/>
    </row>
    <row r="618" spans="2:69" ht="21" customHeight="1">
      <c r="B618" s="1"/>
      <c r="C618" s="2"/>
      <c r="D618" s="2"/>
      <c r="E618" s="3"/>
      <c r="F618" s="281" t="str">
        <f>IF('①作業シート（業者控）'!F618:V618="","",'①作業シート（業者控）'!F618:V618)</f>
        <v/>
      </c>
      <c r="G618" s="282"/>
      <c r="H618" s="282"/>
      <c r="I618" s="282"/>
      <c r="J618" s="282"/>
      <c r="K618" s="282"/>
      <c r="L618" s="282"/>
      <c r="M618" s="282"/>
      <c r="N618" s="282"/>
      <c r="O618" s="282"/>
      <c r="P618" s="282"/>
      <c r="Q618" s="282"/>
      <c r="R618" s="282"/>
      <c r="S618" s="282"/>
      <c r="T618" s="282"/>
      <c r="U618" s="282"/>
      <c r="V618" s="283"/>
      <c r="W618" s="281" t="str">
        <f>IF('①作業シート（業者控）'!W618:AJ618="","",'①作業シート（業者控）'!W618:AJ618)</f>
        <v/>
      </c>
      <c r="X618" s="282"/>
      <c r="Y618" s="282"/>
      <c r="Z618" s="282"/>
      <c r="AA618" s="282"/>
      <c r="AB618" s="282"/>
      <c r="AC618" s="282"/>
      <c r="AD618" s="282"/>
      <c r="AE618" s="282"/>
      <c r="AF618" s="282"/>
      <c r="AG618" s="282"/>
      <c r="AH618" s="282"/>
      <c r="AI618" s="282"/>
      <c r="AJ618" s="283"/>
      <c r="AK618" s="284" t="str">
        <f>IF('①作業シート（業者控）'!AK618:AM618="","",'①作業シート（業者控）'!AK618:AM618)</f>
        <v/>
      </c>
      <c r="AL618" s="285"/>
      <c r="AM618" s="286"/>
      <c r="AN618" s="71" t="str">
        <f>IF('①作業シート（業者控）'!AN618="","",'①作業シート（業者控）'!AN618)</f>
        <v/>
      </c>
      <c r="AO618" s="361"/>
      <c r="AP618" s="362"/>
      <c r="AQ618" s="362"/>
      <c r="AR618" s="362"/>
      <c r="AS618" s="362"/>
      <c r="AT618" s="362"/>
      <c r="AU618" s="362"/>
      <c r="AV618" s="362"/>
      <c r="AW618" s="363"/>
      <c r="AX618" s="285" t="str">
        <f>IF('③自動入力（※チェックのみ必要）（本社控）'!AX618:AZ618=0,"",'③自動入力（※チェックのみ必要）（本社控）'!AX618:AZ618)</f>
        <v/>
      </c>
      <c r="AY618" s="285"/>
      <c r="AZ618" s="286"/>
      <c r="BA618" s="287" t="str">
        <f>IF('③自動入力（※チェックのみ必要）（本社控）'!BA618:BF618=0,"",'③自動入力（※チェックのみ必要）（本社控）'!BA618:BF618)</f>
        <v/>
      </c>
      <c r="BB618" s="288"/>
      <c r="BC618" s="288"/>
      <c r="BD618" s="288"/>
      <c r="BE618" s="288"/>
      <c r="BF618" s="289"/>
      <c r="BG618" s="122"/>
      <c r="BH618" s="324"/>
      <c r="BI618" s="324"/>
      <c r="BJ618" s="324"/>
      <c r="BK618" s="324"/>
      <c r="BL618" s="324"/>
      <c r="BM618" s="324"/>
      <c r="BN618" s="324"/>
      <c r="BO618" s="324"/>
      <c r="BP618" s="324"/>
      <c r="BQ618" s="340"/>
    </row>
    <row r="619" spans="2:69" ht="21" customHeight="1">
      <c r="B619" s="1"/>
      <c r="C619" s="2"/>
      <c r="D619" s="2"/>
      <c r="E619" s="3"/>
      <c r="F619" s="281" t="str">
        <f>IF('①作業シート（業者控）'!F619:V619="","",'①作業シート（業者控）'!F619:V619)</f>
        <v/>
      </c>
      <c r="G619" s="282"/>
      <c r="H619" s="282"/>
      <c r="I619" s="282"/>
      <c r="J619" s="282"/>
      <c r="K619" s="282"/>
      <c r="L619" s="282"/>
      <c r="M619" s="282"/>
      <c r="N619" s="282"/>
      <c r="O619" s="282"/>
      <c r="P619" s="282"/>
      <c r="Q619" s="282"/>
      <c r="R619" s="282"/>
      <c r="S619" s="282"/>
      <c r="T619" s="282"/>
      <c r="U619" s="282"/>
      <c r="V619" s="283"/>
      <c r="W619" s="281" t="str">
        <f>IF('①作業シート（業者控）'!W619:AJ619="","",'①作業シート（業者控）'!W619:AJ619)</f>
        <v/>
      </c>
      <c r="X619" s="282"/>
      <c r="Y619" s="282"/>
      <c r="Z619" s="282"/>
      <c r="AA619" s="282"/>
      <c r="AB619" s="282"/>
      <c r="AC619" s="282"/>
      <c r="AD619" s="282"/>
      <c r="AE619" s="282"/>
      <c r="AF619" s="282"/>
      <c r="AG619" s="282"/>
      <c r="AH619" s="282"/>
      <c r="AI619" s="282"/>
      <c r="AJ619" s="283"/>
      <c r="AK619" s="284" t="str">
        <f>IF('①作業シート（業者控）'!AK619:AM619="","",'①作業シート（業者控）'!AK619:AM619)</f>
        <v/>
      </c>
      <c r="AL619" s="285"/>
      <c r="AM619" s="286"/>
      <c r="AN619" s="71" t="str">
        <f>IF('①作業シート（業者控）'!AN619="","",'①作業シート（業者控）'!AN619)</f>
        <v/>
      </c>
      <c r="AO619" s="361"/>
      <c r="AP619" s="362"/>
      <c r="AQ619" s="362"/>
      <c r="AR619" s="362"/>
      <c r="AS619" s="362"/>
      <c r="AT619" s="362"/>
      <c r="AU619" s="362"/>
      <c r="AV619" s="362"/>
      <c r="AW619" s="363"/>
      <c r="AX619" s="285" t="str">
        <f>IF('③自動入力（※チェックのみ必要）（本社控）'!AX619:AZ619=0,"",'③自動入力（※チェックのみ必要）（本社控）'!AX619:AZ619)</f>
        <v/>
      </c>
      <c r="AY619" s="285"/>
      <c r="AZ619" s="286"/>
      <c r="BA619" s="287" t="str">
        <f>IF('③自動入力（※チェックのみ必要）（本社控）'!BA619:BF619=0,"",'③自動入力（※チェックのみ必要）（本社控）'!BA619:BF619)</f>
        <v/>
      </c>
      <c r="BB619" s="288"/>
      <c r="BC619" s="288"/>
      <c r="BD619" s="288"/>
      <c r="BE619" s="288"/>
      <c r="BF619" s="289"/>
      <c r="BG619" s="122"/>
      <c r="BH619" s="324"/>
      <c r="BI619" s="324"/>
      <c r="BJ619" s="324"/>
      <c r="BK619" s="324"/>
      <c r="BL619" s="324"/>
      <c r="BM619" s="324"/>
      <c r="BN619" s="324"/>
      <c r="BO619" s="324"/>
      <c r="BP619" s="324"/>
      <c r="BQ619" s="340"/>
    </row>
    <row r="620" spans="2:69" ht="21" customHeight="1">
      <c r="B620" s="1"/>
      <c r="C620" s="2"/>
      <c r="D620" s="2"/>
      <c r="E620" s="3"/>
      <c r="F620" s="281" t="str">
        <f>IF('①作業シート（業者控）'!F620:V620="","",'①作業シート（業者控）'!F620:V620)</f>
        <v/>
      </c>
      <c r="G620" s="282"/>
      <c r="H620" s="282"/>
      <c r="I620" s="282"/>
      <c r="J620" s="282"/>
      <c r="K620" s="282"/>
      <c r="L620" s="282"/>
      <c r="M620" s="282"/>
      <c r="N620" s="282"/>
      <c r="O620" s="282"/>
      <c r="P620" s="282"/>
      <c r="Q620" s="282"/>
      <c r="R620" s="282"/>
      <c r="S620" s="282"/>
      <c r="T620" s="282"/>
      <c r="U620" s="282"/>
      <c r="V620" s="283"/>
      <c r="W620" s="281" t="str">
        <f>IF('①作業シート（業者控）'!W620:AJ620="","",'①作業シート（業者控）'!W620:AJ620)</f>
        <v/>
      </c>
      <c r="X620" s="282"/>
      <c r="Y620" s="282"/>
      <c r="Z620" s="282"/>
      <c r="AA620" s="282"/>
      <c r="AB620" s="282"/>
      <c r="AC620" s="282"/>
      <c r="AD620" s="282"/>
      <c r="AE620" s="282"/>
      <c r="AF620" s="282"/>
      <c r="AG620" s="282"/>
      <c r="AH620" s="282"/>
      <c r="AI620" s="282"/>
      <c r="AJ620" s="283"/>
      <c r="AK620" s="284" t="str">
        <f>IF('①作業シート（業者控）'!AK620:AM620="","",'①作業シート（業者控）'!AK620:AM620)</f>
        <v/>
      </c>
      <c r="AL620" s="285"/>
      <c r="AM620" s="286"/>
      <c r="AN620" s="71" t="str">
        <f>IF('①作業シート（業者控）'!AN620="","",'①作業シート（業者控）'!AN620)</f>
        <v/>
      </c>
      <c r="AO620" s="361"/>
      <c r="AP620" s="362"/>
      <c r="AQ620" s="362"/>
      <c r="AR620" s="362"/>
      <c r="AS620" s="362"/>
      <c r="AT620" s="362"/>
      <c r="AU620" s="362"/>
      <c r="AV620" s="362"/>
      <c r="AW620" s="363"/>
      <c r="AX620" s="285" t="str">
        <f>IF('③自動入力（※チェックのみ必要）（本社控）'!AX620:AZ620=0,"",'③自動入力（※チェックのみ必要）（本社控）'!AX620:AZ620)</f>
        <v/>
      </c>
      <c r="AY620" s="285"/>
      <c r="AZ620" s="286"/>
      <c r="BA620" s="287" t="str">
        <f>IF('③自動入力（※チェックのみ必要）（本社控）'!BA620:BF620=0,"",'③自動入力（※チェックのみ必要）（本社控）'!BA620:BF620)</f>
        <v/>
      </c>
      <c r="BB620" s="288"/>
      <c r="BC620" s="288"/>
      <c r="BD620" s="288"/>
      <c r="BE620" s="288"/>
      <c r="BF620" s="289"/>
      <c r="BG620" s="122"/>
      <c r="BH620" s="324"/>
      <c r="BI620" s="324"/>
      <c r="BJ620" s="324"/>
      <c r="BK620" s="324"/>
      <c r="BL620" s="324"/>
      <c r="BM620" s="324"/>
      <c r="BN620" s="324"/>
      <c r="BO620" s="324"/>
      <c r="BP620" s="324"/>
      <c r="BQ620" s="340"/>
    </row>
    <row r="621" spans="2:69" ht="21" customHeight="1">
      <c r="B621" s="1"/>
      <c r="C621" s="2"/>
      <c r="D621" s="2"/>
      <c r="E621" s="3"/>
      <c r="F621" s="281" t="str">
        <f>IF('①作業シート（業者控）'!F621:V621="","",'①作業シート（業者控）'!F621:V621)</f>
        <v/>
      </c>
      <c r="G621" s="282"/>
      <c r="H621" s="282"/>
      <c r="I621" s="282"/>
      <c r="J621" s="282"/>
      <c r="K621" s="282"/>
      <c r="L621" s="282"/>
      <c r="M621" s="282"/>
      <c r="N621" s="282"/>
      <c r="O621" s="282"/>
      <c r="P621" s="282"/>
      <c r="Q621" s="282"/>
      <c r="R621" s="282"/>
      <c r="S621" s="282"/>
      <c r="T621" s="282"/>
      <c r="U621" s="282"/>
      <c r="V621" s="283"/>
      <c r="W621" s="281" t="str">
        <f>IF('①作業シート（業者控）'!W621:AJ621="","",'①作業シート（業者控）'!W621:AJ621)</f>
        <v/>
      </c>
      <c r="X621" s="282"/>
      <c r="Y621" s="282"/>
      <c r="Z621" s="282"/>
      <c r="AA621" s="282"/>
      <c r="AB621" s="282"/>
      <c r="AC621" s="282"/>
      <c r="AD621" s="282"/>
      <c r="AE621" s="282"/>
      <c r="AF621" s="282"/>
      <c r="AG621" s="282"/>
      <c r="AH621" s="282"/>
      <c r="AI621" s="282"/>
      <c r="AJ621" s="283"/>
      <c r="AK621" s="284" t="str">
        <f>IF('①作業シート（業者控）'!AK621:AM621="","",'①作業シート（業者控）'!AK621:AM621)</f>
        <v/>
      </c>
      <c r="AL621" s="285"/>
      <c r="AM621" s="286"/>
      <c r="AN621" s="71" t="str">
        <f>IF('①作業シート（業者控）'!AN621="","",'①作業シート（業者控）'!AN621)</f>
        <v/>
      </c>
      <c r="AO621" s="361"/>
      <c r="AP621" s="362"/>
      <c r="AQ621" s="362"/>
      <c r="AR621" s="362"/>
      <c r="AS621" s="362"/>
      <c r="AT621" s="362"/>
      <c r="AU621" s="362"/>
      <c r="AV621" s="362"/>
      <c r="AW621" s="363"/>
      <c r="AX621" s="285" t="str">
        <f>IF('③自動入力（※チェックのみ必要）（本社控）'!AX621:AZ621=0,"",'③自動入力（※チェックのみ必要）（本社控）'!AX621:AZ621)</f>
        <v/>
      </c>
      <c r="AY621" s="285"/>
      <c r="AZ621" s="286"/>
      <c r="BA621" s="287" t="str">
        <f>IF('③自動入力（※チェックのみ必要）（本社控）'!BA621:BF621=0,"",'③自動入力（※チェックのみ必要）（本社控）'!BA621:BF621)</f>
        <v/>
      </c>
      <c r="BB621" s="288"/>
      <c r="BC621" s="288"/>
      <c r="BD621" s="288"/>
      <c r="BE621" s="288"/>
      <c r="BF621" s="289"/>
      <c r="BG621" s="122"/>
      <c r="BH621" s="324"/>
      <c r="BI621" s="324"/>
      <c r="BJ621" s="324"/>
      <c r="BK621" s="324"/>
      <c r="BL621" s="324"/>
      <c r="BM621" s="324"/>
      <c r="BN621" s="324"/>
      <c r="BO621" s="324"/>
      <c r="BP621" s="324"/>
      <c r="BQ621" s="340"/>
    </row>
    <row r="622" spans="2:69" ht="21" customHeight="1">
      <c r="B622" s="1"/>
      <c r="C622" s="2"/>
      <c r="D622" s="2"/>
      <c r="E622" s="3"/>
      <c r="F622" s="281" t="str">
        <f>IF('①作業シート（業者控）'!F622:V622="","",'①作業シート（業者控）'!F622:V622)</f>
        <v/>
      </c>
      <c r="G622" s="282"/>
      <c r="H622" s="282"/>
      <c r="I622" s="282"/>
      <c r="J622" s="282"/>
      <c r="K622" s="282"/>
      <c r="L622" s="282"/>
      <c r="M622" s="282"/>
      <c r="N622" s="282"/>
      <c r="O622" s="282"/>
      <c r="P622" s="282"/>
      <c r="Q622" s="282"/>
      <c r="R622" s="282"/>
      <c r="S622" s="282"/>
      <c r="T622" s="282"/>
      <c r="U622" s="282"/>
      <c r="V622" s="283"/>
      <c r="W622" s="281" t="str">
        <f>IF('①作業シート（業者控）'!W622:AJ622="","",'①作業シート（業者控）'!W622:AJ622)</f>
        <v/>
      </c>
      <c r="X622" s="282"/>
      <c r="Y622" s="282"/>
      <c r="Z622" s="282"/>
      <c r="AA622" s="282"/>
      <c r="AB622" s="282"/>
      <c r="AC622" s="282"/>
      <c r="AD622" s="282"/>
      <c r="AE622" s="282"/>
      <c r="AF622" s="282"/>
      <c r="AG622" s="282"/>
      <c r="AH622" s="282"/>
      <c r="AI622" s="282"/>
      <c r="AJ622" s="283"/>
      <c r="AK622" s="284" t="str">
        <f>IF('①作業シート（業者控）'!AK622:AM622="","",'①作業シート（業者控）'!AK622:AM622)</f>
        <v/>
      </c>
      <c r="AL622" s="285"/>
      <c r="AM622" s="286"/>
      <c r="AN622" s="71" t="str">
        <f>IF('①作業シート（業者控）'!AN622="","",'①作業シート（業者控）'!AN622)</f>
        <v/>
      </c>
      <c r="AO622" s="361"/>
      <c r="AP622" s="362"/>
      <c r="AQ622" s="362"/>
      <c r="AR622" s="362"/>
      <c r="AS622" s="362"/>
      <c r="AT622" s="362"/>
      <c r="AU622" s="362"/>
      <c r="AV622" s="362"/>
      <c r="AW622" s="363"/>
      <c r="AX622" s="285" t="str">
        <f>IF('③自動入力（※チェックのみ必要）（本社控）'!AX622:AZ622=0,"",'③自動入力（※チェックのみ必要）（本社控）'!AX622:AZ622)</f>
        <v/>
      </c>
      <c r="AY622" s="285"/>
      <c r="AZ622" s="286"/>
      <c r="BA622" s="287" t="str">
        <f>IF('③自動入力（※チェックのみ必要）（本社控）'!BA622:BF622=0,"",'③自動入力（※チェックのみ必要）（本社控）'!BA622:BF622)</f>
        <v/>
      </c>
      <c r="BB622" s="288"/>
      <c r="BC622" s="288"/>
      <c r="BD622" s="288"/>
      <c r="BE622" s="288"/>
      <c r="BF622" s="289"/>
      <c r="BG622" s="122"/>
      <c r="BH622" s="324"/>
      <c r="BI622" s="324"/>
      <c r="BJ622" s="324"/>
      <c r="BK622" s="324"/>
      <c r="BL622" s="324"/>
      <c r="BM622" s="324"/>
      <c r="BN622" s="324"/>
      <c r="BO622" s="324"/>
      <c r="BP622" s="324"/>
      <c r="BQ622" s="340"/>
    </row>
    <row r="623" spans="2:69" ht="21" customHeight="1">
      <c r="B623" s="1"/>
      <c r="C623" s="2"/>
      <c r="D623" s="2"/>
      <c r="E623" s="3"/>
      <c r="F623" s="281" t="str">
        <f>IF('①作業シート（業者控）'!F623:V623="","",'①作業シート（業者控）'!F623:V623)</f>
        <v/>
      </c>
      <c r="G623" s="282"/>
      <c r="H623" s="282"/>
      <c r="I623" s="282"/>
      <c r="J623" s="282"/>
      <c r="K623" s="282"/>
      <c r="L623" s="282"/>
      <c r="M623" s="282"/>
      <c r="N623" s="282"/>
      <c r="O623" s="282"/>
      <c r="P623" s="282"/>
      <c r="Q623" s="282"/>
      <c r="R623" s="282"/>
      <c r="S623" s="282"/>
      <c r="T623" s="282"/>
      <c r="U623" s="282"/>
      <c r="V623" s="283"/>
      <c r="W623" s="281" t="str">
        <f>IF('①作業シート（業者控）'!W623:AJ623="","",'①作業シート（業者控）'!W623:AJ623)</f>
        <v/>
      </c>
      <c r="X623" s="282"/>
      <c r="Y623" s="282"/>
      <c r="Z623" s="282"/>
      <c r="AA623" s="282"/>
      <c r="AB623" s="282"/>
      <c r="AC623" s="282"/>
      <c r="AD623" s="282"/>
      <c r="AE623" s="282"/>
      <c r="AF623" s="282"/>
      <c r="AG623" s="282"/>
      <c r="AH623" s="282"/>
      <c r="AI623" s="282"/>
      <c r="AJ623" s="283"/>
      <c r="AK623" s="284" t="str">
        <f>IF('①作業シート（業者控）'!AK623:AM623="","",'①作業シート（業者控）'!AK623:AM623)</f>
        <v/>
      </c>
      <c r="AL623" s="285"/>
      <c r="AM623" s="286"/>
      <c r="AN623" s="71" t="str">
        <f>IF('①作業シート（業者控）'!AN623="","",'①作業シート（業者控）'!AN623)</f>
        <v/>
      </c>
      <c r="AO623" s="361"/>
      <c r="AP623" s="362"/>
      <c r="AQ623" s="362"/>
      <c r="AR623" s="362"/>
      <c r="AS623" s="362"/>
      <c r="AT623" s="362"/>
      <c r="AU623" s="362"/>
      <c r="AV623" s="362"/>
      <c r="AW623" s="363"/>
      <c r="AX623" s="285" t="str">
        <f>IF('③自動入力（※チェックのみ必要）（本社控）'!AX623:AZ623=0,"",'③自動入力（※チェックのみ必要）（本社控）'!AX623:AZ623)</f>
        <v/>
      </c>
      <c r="AY623" s="285"/>
      <c r="AZ623" s="286"/>
      <c r="BA623" s="287" t="str">
        <f>IF('③自動入力（※チェックのみ必要）（本社控）'!BA623:BF623=0,"",'③自動入力（※チェックのみ必要）（本社控）'!BA623:BF623)</f>
        <v/>
      </c>
      <c r="BB623" s="288"/>
      <c r="BC623" s="288"/>
      <c r="BD623" s="288"/>
      <c r="BE623" s="288"/>
      <c r="BF623" s="289"/>
      <c r="BG623" s="122"/>
      <c r="BH623" s="324"/>
      <c r="BI623" s="324"/>
      <c r="BJ623" s="324"/>
      <c r="BK623" s="324"/>
      <c r="BL623" s="324"/>
      <c r="BM623" s="324"/>
      <c r="BN623" s="324"/>
      <c r="BO623" s="324"/>
      <c r="BP623" s="324"/>
      <c r="BQ623" s="340"/>
    </row>
    <row r="624" spans="2:69" ht="21" customHeight="1">
      <c r="B624" s="1"/>
      <c r="C624" s="2"/>
      <c r="D624" s="2"/>
      <c r="E624" s="3"/>
      <c r="F624" s="281" t="str">
        <f>IF('①作業シート（業者控）'!F624:V624="","",'①作業シート（業者控）'!F624:V624)</f>
        <v/>
      </c>
      <c r="G624" s="282"/>
      <c r="H624" s="282"/>
      <c r="I624" s="282"/>
      <c r="J624" s="282"/>
      <c r="K624" s="282"/>
      <c r="L624" s="282"/>
      <c r="M624" s="282"/>
      <c r="N624" s="282"/>
      <c r="O624" s="282"/>
      <c r="P624" s="282"/>
      <c r="Q624" s="282"/>
      <c r="R624" s="282"/>
      <c r="S624" s="282"/>
      <c r="T624" s="282"/>
      <c r="U624" s="282"/>
      <c r="V624" s="283"/>
      <c r="W624" s="281" t="str">
        <f>IF('①作業シート（業者控）'!W624:AJ624="","",'①作業シート（業者控）'!W624:AJ624)</f>
        <v/>
      </c>
      <c r="X624" s="282"/>
      <c r="Y624" s="282"/>
      <c r="Z624" s="282"/>
      <c r="AA624" s="282"/>
      <c r="AB624" s="282"/>
      <c r="AC624" s="282"/>
      <c r="AD624" s="282"/>
      <c r="AE624" s="282"/>
      <c r="AF624" s="282"/>
      <c r="AG624" s="282"/>
      <c r="AH624" s="282"/>
      <c r="AI624" s="282"/>
      <c r="AJ624" s="283"/>
      <c r="AK624" s="284" t="str">
        <f>IF('①作業シート（業者控）'!AK624:AM624="","",'①作業シート（業者控）'!AK624:AM624)</f>
        <v/>
      </c>
      <c r="AL624" s="285"/>
      <c r="AM624" s="286"/>
      <c r="AN624" s="71" t="str">
        <f>IF('①作業シート（業者控）'!AN624="","",'①作業シート（業者控）'!AN624)</f>
        <v/>
      </c>
      <c r="AO624" s="361"/>
      <c r="AP624" s="362"/>
      <c r="AQ624" s="362"/>
      <c r="AR624" s="362"/>
      <c r="AS624" s="362"/>
      <c r="AT624" s="362"/>
      <c r="AU624" s="362"/>
      <c r="AV624" s="362"/>
      <c r="AW624" s="363"/>
      <c r="AX624" s="285" t="str">
        <f>IF('③自動入力（※チェックのみ必要）（本社控）'!AX624:AZ624=0,"",'③自動入力（※チェックのみ必要）（本社控）'!AX624:AZ624)</f>
        <v/>
      </c>
      <c r="AY624" s="285"/>
      <c r="AZ624" s="286"/>
      <c r="BA624" s="287" t="str">
        <f>IF('③自動入力（※チェックのみ必要）（本社控）'!BA624:BF624=0,"",'③自動入力（※チェックのみ必要）（本社控）'!BA624:BF624)</f>
        <v/>
      </c>
      <c r="BB624" s="288"/>
      <c r="BC624" s="288"/>
      <c r="BD624" s="288"/>
      <c r="BE624" s="288"/>
      <c r="BF624" s="289"/>
      <c r="BG624" s="122"/>
      <c r="BH624" s="324"/>
      <c r="BI624" s="324"/>
      <c r="BJ624" s="324"/>
      <c r="BK624" s="324"/>
      <c r="BL624" s="324"/>
      <c r="BM624" s="324"/>
      <c r="BN624" s="324"/>
      <c r="BO624" s="324"/>
      <c r="BP624" s="324"/>
      <c r="BQ624" s="340"/>
    </row>
    <row r="625" spans="2:69" ht="21" customHeight="1">
      <c r="B625" s="1"/>
      <c r="C625" s="2"/>
      <c r="D625" s="2"/>
      <c r="E625" s="3"/>
      <c r="F625" s="281" t="str">
        <f>IF('①作業シート（業者控）'!F625:V625="","",'①作業シート（業者控）'!F625:V625)</f>
        <v/>
      </c>
      <c r="G625" s="282"/>
      <c r="H625" s="282"/>
      <c r="I625" s="282"/>
      <c r="J625" s="282"/>
      <c r="K625" s="282"/>
      <c r="L625" s="282"/>
      <c r="M625" s="282"/>
      <c r="N625" s="282"/>
      <c r="O625" s="282"/>
      <c r="P625" s="282"/>
      <c r="Q625" s="282"/>
      <c r="R625" s="282"/>
      <c r="S625" s="282"/>
      <c r="T625" s="282"/>
      <c r="U625" s="282"/>
      <c r="V625" s="283"/>
      <c r="W625" s="281" t="str">
        <f>IF('①作業シート（業者控）'!W625:AJ625="","",'①作業シート（業者控）'!W625:AJ625)</f>
        <v/>
      </c>
      <c r="X625" s="282"/>
      <c r="Y625" s="282"/>
      <c r="Z625" s="282"/>
      <c r="AA625" s="282"/>
      <c r="AB625" s="282"/>
      <c r="AC625" s="282"/>
      <c r="AD625" s="282"/>
      <c r="AE625" s="282"/>
      <c r="AF625" s="282"/>
      <c r="AG625" s="282"/>
      <c r="AH625" s="282"/>
      <c r="AI625" s="282"/>
      <c r="AJ625" s="283"/>
      <c r="AK625" s="284" t="str">
        <f>IF('①作業シート（業者控）'!AK625:AM625="","",'①作業シート（業者控）'!AK625:AM625)</f>
        <v/>
      </c>
      <c r="AL625" s="285"/>
      <c r="AM625" s="286"/>
      <c r="AN625" s="71" t="str">
        <f>IF('①作業シート（業者控）'!AN625="","",'①作業シート（業者控）'!AN625)</f>
        <v/>
      </c>
      <c r="AO625" s="361"/>
      <c r="AP625" s="362"/>
      <c r="AQ625" s="362"/>
      <c r="AR625" s="362"/>
      <c r="AS625" s="362"/>
      <c r="AT625" s="362"/>
      <c r="AU625" s="362"/>
      <c r="AV625" s="362"/>
      <c r="AW625" s="363"/>
      <c r="AX625" s="285" t="str">
        <f>IF('③自動入力（※チェックのみ必要）（本社控）'!AX625:AZ625=0,"",'③自動入力（※チェックのみ必要）（本社控）'!AX625:AZ625)</f>
        <v/>
      </c>
      <c r="AY625" s="285"/>
      <c r="AZ625" s="286"/>
      <c r="BA625" s="287" t="str">
        <f>IF('③自動入力（※チェックのみ必要）（本社控）'!BA625:BF625=0,"",'③自動入力（※チェックのみ必要）（本社控）'!BA625:BF625)</f>
        <v/>
      </c>
      <c r="BB625" s="288"/>
      <c r="BC625" s="288"/>
      <c r="BD625" s="288"/>
      <c r="BE625" s="288"/>
      <c r="BF625" s="289"/>
      <c r="BG625" s="122"/>
      <c r="BH625" s="324"/>
      <c r="BI625" s="324"/>
      <c r="BJ625" s="324"/>
      <c r="BK625" s="324"/>
      <c r="BL625" s="324"/>
      <c r="BM625" s="324"/>
      <c r="BN625" s="324"/>
      <c r="BO625" s="324"/>
      <c r="BP625" s="324"/>
      <c r="BQ625" s="340"/>
    </row>
    <row r="626" spans="2:69" ht="21" customHeight="1">
      <c r="B626" s="1"/>
      <c r="C626" s="2"/>
      <c r="D626" s="2"/>
      <c r="E626" s="3"/>
      <c r="F626" s="281" t="str">
        <f>IF('①作業シート（業者控）'!F626:V626="","",'①作業シート（業者控）'!F626:V626)</f>
        <v/>
      </c>
      <c r="G626" s="282"/>
      <c r="H626" s="282"/>
      <c r="I626" s="282"/>
      <c r="J626" s="282"/>
      <c r="K626" s="282"/>
      <c r="L626" s="282"/>
      <c r="M626" s="282"/>
      <c r="N626" s="282"/>
      <c r="O626" s="282"/>
      <c r="P626" s="282"/>
      <c r="Q626" s="282"/>
      <c r="R626" s="282"/>
      <c r="S626" s="282"/>
      <c r="T626" s="282"/>
      <c r="U626" s="282"/>
      <c r="V626" s="283"/>
      <c r="W626" s="281" t="str">
        <f>IF('①作業シート（業者控）'!W626:AJ626="","",'①作業シート（業者控）'!W626:AJ626)</f>
        <v/>
      </c>
      <c r="X626" s="282"/>
      <c r="Y626" s="282"/>
      <c r="Z626" s="282"/>
      <c r="AA626" s="282"/>
      <c r="AB626" s="282"/>
      <c r="AC626" s="282"/>
      <c r="AD626" s="282"/>
      <c r="AE626" s="282"/>
      <c r="AF626" s="282"/>
      <c r="AG626" s="282"/>
      <c r="AH626" s="282"/>
      <c r="AI626" s="282"/>
      <c r="AJ626" s="283"/>
      <c r="AK626" s="284" t="str">
        <f>IF('①作業シート（業者控）'!AK626:AM626="","",'①作業シート（業者控）'!AK626:AM626)</f>
        <v/>
      </c>
      <c r="AL626" s="285"/>
      <c r="AM626" s="286"/>
      <c r="AN626" s="71" t="str">
        <f>IF('①作業シート（業者控）'!AN626="","",'①作業シート（業者控）'!AN626)</f>
        <v/>
      </c>
      <c r="AO626" s="361"/>
      <c r="AP626" s="362"/>
      <c r="AQ626" s="362"/>
      <c r="AR626" s="362"/>
      <c r="AS626" s="362"/>
      <c r="AT626" s="362"/>
      <c r="AU626" s="362"/>
      <c r="AV626" s="362"/>
      <c r="AW626" s="363"/>
      <c r="AX626" s="285" t="str">
        <f>IF('③自動入力（※チェックのみ必要）（本社控）'!AX626:AZ626=0,"",'③自動入力（※チェックのみ必要）（本社控）'!AX626:AZ626)</f>
        <v/>
      </c>
      <c r="AY626" s="285"/>
      <c r="AZ626" s="286"/>
      <c r="BA626" s="287" t="str">
        <f>IF('③自動入力（※チェックのみ必要）（本社控）'!BA626:BF626=0,"",'③自動入力（※チェックのみ必要）（本社控）'!BA626:BF626)</f>
        <v/>
      </c>
      <c r="BB626" s="288"/>
      <c r="BC626" s="288"/>
      <c r="BD626" s="288"/>
      <c r="BE626" s="288"/>
      <c r="BF626" s="289"/>
      <c r="BG626" s="122"/>
      <c r="BH626" s="324"/>
      <c r="BI626" s="324"/>
      <c r="BJ626" s="324"/>
      <c r="BK626" s="324"/>
      <c r="BL626" s="324"/>
      <c r="BM626" s="324"/>
      <c r="BN626" s="324"/>
      <c r="BO626" s="324"/>
      <c r="BP626" s="324"/>
      <c r="BQ626" s="340"/>
    </row>
    <row r="627" spans="2:69" ht="21" customHeight="1">
      <c r="B627" s="1"/>
      <c r="C627" s="2"/>
      <c r="D627" s="2"/>
      <c r="E627" s="3"/>
      <c r="F627" s="281" t="str">
        <f>IF('①作業シート（業者控）'!F627:V627="","",'①作業シート（業者控）'!F627:V627)</f>
        <v/>
      </c>
      <c r="G627" s="282"/>
      <c r="H627" s="282"/>
      <c r="I627" s="282"/>
      <c r="J627" s="282"/>
      <c r="K627" s="282"/>
      <c r="L627" s="282"/>
      <c r="M627" s="282"/>
      <c r="N627" s="282"/>
      <c r="O627" s="282"/>
      <c r="P627" s="282"/>
      <c r="Q627" s="282"/>
      <c r="R627" s="282"/>
      <c r="S627" s="282"/>
      <c r="T627" s="282"/>
      <c r="U627" s="282"/>
      <c r="V627" s="283"/>
      <c r="W627" s="281" t="str">
        <f>IF('①作業シート（業者控）'!W627:AJ627="","",'①作業シート（業者控）'!W627:AJ627)</f>
        <v/>
      </c>
      <c r="X627" s="282"/>
      <c r="Y627" s="282"/>
      <c r="Z627" s="282"/>
      <c r="AA627" s="282"/>
      <c r="AB627" s="282"/>
      <c r="AC627" s="282"/>
      <c r="AD627" s="282"/>
      <c r="AE627" s="282"/>
      <c r="AF627" s="282"/>
      <c r="AG627" s="282"/>
      <c r="AH627" s="282"/>
      <c r="AI627" s="282"/>
      <c r="AJ627" s="283"/>
      <c r="AK627" s="284" t="str">
        <f>IF('①作業シート（業者控）'!AK627:AM627="","",'①作業シート（業者控）'!AK627:AM627)</f>
        <v/>
      </c>
      <c r="AL627" s="285"/>
      <c r="AM627" s="286"/>
      <c r="AN627" s="71" t="str">
        <f>IF('①作業シート（業者控）'!AN627="","",'①作業シート（業者控）'!AN627)</f>
        <v/>
      </c>
      <c r="AO627" s="361"/>
      <c r="AP627" s="362"/>
      <c r="AQ627" s="362"/>
      <c r="AR627" s="362"/>
      <c r="AS627" s="362"/>
      <c r="AT627" s="362"/>
      <c r="AU627" s="362"/>
      <c r="AV627" s="362"/>
      <c r="AW627" s="363"/>
      <c r="AX627" s="285" t="str">
        <f>IF('③自動入力（※チェックのみ必要）（本社控）'!AX627:AZ627=0,"",'③自動入力（※チェックのみ必要）（本社控）'!AX627:AZ627)</f>
        <v/>
      </c>
      <c r="AY627" s="285"/>
      <c r="AZ627" s="286"/>
      <c r="BA627" s="287" t="str">
        <f>IF('③自動入力（※チェックのみ必要）（本社控）'!BA627:BF627=0,"",'③自動入力（※チェックのみ必要）（本社控）'!BA627:BF627)</f>
        <v/>
      </c>
      <c r="BB627" s="288"/>
      <c r="BC627" s="288"/>
      <c r="BD627" s="288"/>
      <c r="BE627" s="288"/>
      <c r="BF627" s="289"/>
      <c r="BG627" s="122"/>
      <c r="BH627" s="324"/>
      <c r="BI627" s="324"/>
      <c r="BJ627" s="324"/>
      <c r="BK627" s="324"/>
      <c r="BL627" s="324"/>
      <c r="BM627" s="324"/>
      <c r="BN627" s="324"/>
      <c r="BO627" s="324"/>
      <c r="BP627" s="324"/>
      <c r="BQ627" s="340"/>
    </row>
    <row r="628" spans="2:69" ht="21" customHeight="1">
      <c r="B628" s="1"/>
      <c r="C628" s="2"/>
      <c r="D628" s="2"/>
      <c r="E628" s="3"/>
      <c r="F628" s="281" t="str">
        <f>IF('①作業シート（業者控）'!F628:V628="","",'①作業シート（業者控）'!F628:V628)</f>
        <v/>
      </c>
      <c r="G628" s="282"/>
      <c r="H628" s="282"/>
      <c r="I628" s="282"/>
      <c r="J628" s="282"/>
      <c r="K628" s="282"/>
      <c r="L628" s="282"/>
      <c r="M628" s="282"/>
      <c r="N628" s="282"/>
      <c r="O628" s="282"/>
      <c r="P628" s="282"/>
      <c r="Q628" s="282"/>
      <c r="R628" s="282"/>
      <c r="S628" s="282"/>
      <c r="T628" s="282"/>
      <c r="U628" s="282"/>
      <c r="V628" s="283"/>
      <c r="W628" s="281" t="str">
        <f>IF('①作業シート（業者控）'!W628:AJ628="","",'①作業シート（業者控）'!W628:AJ628)</f>
        <v/>
      </c>
      <c r="X628" s="282"/>
      <c r="Y628" s="282"/>
      <c r="Z628" s="282"/>
      <c r="AA628" s="282"/>
      <c r="AB628" s="282"/>
      <c r="AC628" s="282"/>
      <c r="AD628" s="282"/>
      <c r="AE628" s="282"/>
      <c r="AF628" s="282"/>
      <c r="AG628" s="282"/>
      <c r="AH628" s="282"/>
      <c r="AI628" s="282"/>
      <c r="AJ628" s="283"/>
      <c r="AK628" s="284" t="str">
        <f>IF('①作業シート（業者控）'!AK628:AM628="","",'①作業シート（業者控）'!AK628:AM628)</f>
        <v/>
      </c>
      <c r="AL628" s="285"/>
      <c r="AM628" s="286"/>
      <c r="AN628" s="71" t="str">
        <f>IF('①作業シート（業者控）'!AN628="","",'①作業シート（業者控）'!AN628)</f>
        <v/>
      </c>
      <c r="AO628" s="361"/>
      <c r="AP628" s="362"/>
      <c r="AQ628" s="362"/>
      <c r="AR628" s="362"/>
      <c r="AS628" s="362"/>
      <c r="AT628" s="362"/>
      <c r="AU628" s="362"/>
      <c r="AV628" s="362"/>
      <c r="AW628" s="363"/>
      <c r="AX628" s="285" t="str">
        <f>IF('③自動入力（※チェックのみ必要）（本社控）'!AX628:AZ628=0,"",'③自動入力（※チェックのみ必要）（本社控）'!AX628:AZ628)</f>
        <v/>
      </c>
      <c r="AY628" s="285"/>
      <c r="AZ628" s="286"/>
      <c r="BA628" s="287" t="str">
        <f>IF('③自動入力（※チェックのみ必要）（本社控）'!BA628:BF628=0,"",'③自動入力（※チェックのみ必要）（本社控）'!BA628:BF628)</f>
        <v/>
      </c>
      <c r="BB628" s="288"/>
      <c r="BC628" s="288"/>
      <c r="BD628" s="288"/>
      <c r="BE628" s="288"/>
      <c r="BF628" s="289"/>
      <c r="BG628" s="122"/>
      <c r="BH628" s="324"/>
      <c r="BI628" s="324"/>
      <c r="BJ628" s="324"/>
      <c r="BK628" s="324"/>
      <c r="BL628" s="324"/>
      <c r="BM628" s="324"/>
      <c r="BN628" s="324"/>
      <c r="BO628" s="324"/>
      <c r="BP628" s="324"/>
      <c r="BQ628" s="340"/>
    </row>
    <row r="629" spans="2:69" ht="21" customHeight="1">
      <c r="B629" s="1"/>
      <c r="C629" s="2"/>
      <c r="D629" s="2"/>
      <c r="E629" s="3"/>
      <c r="F629" s="281" t="str">
        <f>IF('①作業シート（業者控）'!F629:V629="","",'①作業シート（業者控）'!F629:V629)</f>
        <v/>
      </c>
      <c r="G629" s="282"/>
      <c r="H629" s="282"/>
      <c r="I629" s="282"/>
      <c r="J629" s="282"/>
      <c r="K629" s="282"/>
      <c r="L629" s="282"/>
      <c r="M629" s="282"/>
      <c r="N629" s="282"/>
      <c r="O629" s="282"/>
      <c r="P629" s="282"/>
      <c r="Q629" s="282"/>
      <c r="R629" s="282"/>
      <c r="S629" s="282"/>
      <c r="T629" s="282"/>
      <c r="U629" s="282"/>
      <c r="V629" s="283"/>
      <c r="W629" s="281" t="str">
        <f>IF('①作業シート（業者控）'!W629:AJ629="","",'①作業シート（業者控）'!W629:AJ629)</f>
        <v/>
      </c>
      <c r="X629" s="282"/>
      <c r="Y629" s="282"/>
      <c r="Z629" s="282"/>
      <c r="AA629" s="282"/>
      <c r="AB629" s="282"/>
      <c r="AC629" s="282"/>
      <c r="AD629" s="282"/>
      <c r="AE629" s="282"/>
      <c r="AF629" s="282"/>
      <c r="AG629" s="282"/>
      <c r="AH629" s="282"/>
      <c r="AI629" s="282"/>
      <c r="AJ629" s="283"/>
      <c r="AK629" s="284" t="str">
        <f>IF('①作業シート（業者控）'!AK629:AM629="","",'①作業シート（業者控）'!AK629:AM629)</f>
        <v/>
      </c>
      <c r="AL629" s="285"/>
      <c r="AM629" s="286"/>
      <c r="AN629" s="71" t="str">
        <f>IF('①作業シート（業者控）'!AN629="","",'①作業シート（業者控）'!AN629)</f>
        <v/>
      </c>
      <c r="AO629" s="361"/>
      <c r="AP629" s="362"/>
      <c r="AQ629" s="362"/>
      <c r="AR629" s="362"/>
      <c r="AS629" s="362"/>
      <c r="AT629" s="362"/>
      <c r="AU629" s="362"/>
      <c r="AV629" s="362"/>
      <c r="AW629" s="363"/>
      <c r="AX629" s="285" t="str">
        <f>IF('③自動入力（※チェックのみ必要）（本社控）'!AX629:AZ629=0,"",'③自動入力（※チェックのみ必要）（本社控）'!AX629:AZ629)</f>
        <v/>
      </c>
      <c r="AY629" s="285"/>
      <c r="AZ629" s="286"/>
      <c r="BA629" s="287" t="str">
        <f>IF('③自動入力（※チェックのみ必要）（本社控）'!BA629:BF629=0,"",'③自動入力（※チェックのみ必要）（本社控）'!BA629:BF629)</f>
        <v/>
      </c>
      <c r="BB629" s="288"/>
      <c r="BC629" s="288"/>
      <c r="BD629" s="288"/>
      <c r="BE629" s="288"/>
      <c r="BF629" s="289"/>
      <c r="BG629" s="122"/>
      <c r="BH629" s="324"/>
      <c r="BI629" s="324"/>
      <c r="BJ629" s="324"/>
      <c r="BK629" s="324"/>
      <c r="BL629" s="324"/>
      <c r="BM629" s="324"/>
      <c r="BN629" s="324"/>
      <c r="BO629" s="324"/>
      <c r="BP629" s="324"/>
      <c r="BQ629" s="340"/>
    </row>
    <row r="630" spans="2:69" ht="21" customHeight="1">
      <c r="B630" s="1"/>
      <c r="C630" s="2"/>
      <c r="D630" s="2"/>
      <c r="E630" s="3"/>
      <c r="F630" s="281" t="str">
        <f>IF('①作業シート（業者控）'!F630:V630="","",'①作業シート（業者控）'!F630:V630)</f>
        <v/>
      </c>
      <c r="G630" s="282"/>
      <c r="H630" s="282"/>
      <c r="I630" s="282"/>
      <c r="J630" s="282"/>
      <c r="K630" s="282"/>
      <c r="L630" s="282"/>
      <c r="M630" s="282"/>
      <c r="N630" s="282"/>
      <c r="O630" s="282"/>
      <c r="P630" s="282"/>
      <c r="Q630" s="282"/>
      <c r="R630" s="282"/>
      <c r="S630" s="282"/>
      <c r="T630" s="282"/>
      <c r="U630" s="282"/>
      <c r="V630" s="283"/>
      <c r="W630" s="281" t="str">
        <f>IF('①作業シート（業者控）'!W630:AJ630="","",'①作業シート（業者控）'!W630:AJ630)</f>
        <v/>
      </c>
      <c r="X630" s="282"/>
      <c r="Y630" s="282"/>
      <c r="Z630" s="282"/>
      <c r="AA630" s="282"/>
      <c r="AB630" s="282"/>
      <c r="AC630" s="282"/>
      <c r="AD630" s="282"/>
      <c r="AE630" s="282"/>
      <c r="AF630" s="282"/>
      <c r="AG630" s="282"/>
      <c r="AH630" s="282"/>
      <c r="AI630" s="282"/>
      <c r="AJ630" s="283"/>
      <c r="AK630" s="284" t="str">
        <f>IF('①作業シート（業者控）'!AK630:AM630="","",'①作業シート（業者控）'!AK630:AM630)</f>
        <v/>
      </c>
      <c r="AL630" s="285"/>
      <c r="AM630" s="286"/>
      <c r="AN630" s="71" t="str">
        <f>IF('①作業シート（業者控）'!AN630="","",'①作業シート（業者控）'!AN630)</f>
        <v/>
      </c>
      <c r="AO630" s="361"/>
      <c r="AP630" s="362"/>
      <c r="AQ630" s="362"/>
      <c r="AR630" s="362"/>
      <c r="AS630" s="362"/>
      <c r="AT630" s="362"/>
      <c r="AU630" s="362"/>
      <c r="AV630" s="362"/>
      <c r="AW630" s="363"/>
      <c r="AX630" s="285" t="str">
        <f>IF('③自動入力（※チェックのみ必要）（本社控）'!AX630:AZ630=0,"",'③自動入力（※チェックのみ必要）（本社控）'!AX630:AZ630)</f>
        <v/>
      </c>
      <c r="AY630" s="285"/>
      <c r="AZ630" s="286"/>
      <c r="BA630" s="287" t="str">
        <f>IF('③自動入力（※チェックのみ必要）（本社控）'!BA630:BF630=0,"",'③自動入力（※チェックのみ必要）（本社控）'!BA630:BF630)</f>
        <v/>
      </c>
      <c r="BB630" s="288"/>
      <c r="BC630" s="288"/>
      <c r="BD630" s="288"/>
      <c r="BE630" s="288"/>
      <c r="BF630" s="289"/>
      <c r="BG630" s="122"/>
      <c r="BH630" s="324"/>
      <c r="BI630" s="324"/>
      <c r="BJ630" s="324"/>
      <c r="BK630" s="324"/>
      <c r="BL630" s="324"/>
      <c r="BM630" s="324"/>
      <c r="BN630" s="324"/>
      <c r="BO630" s="324"/>
      <c r="BP630" s="324"/>
      <c r="BQ630" s="340"/>
    </row>
    <row r="631" spans="2:69" ht="21" customHeight="1">
      <c r="B631" s="1"/>
      <c r="C631" s="2"/>
      <c r="D631" s="2"/>
      <c r="E631" s="3"/>
      <c r="F631" s="281" t="str">
        <f>IF('①作業シート（業者控）'!F631:V631="","",'①作業シート（業者控）'!F631:V631)</f>
        <v/>
      </c>
      <c r="G631" s="282"/>
      <c r="H631" s="282"/>
      <c r="I631" s="282"/>
      <c r="J631" s="282"/>
      <c r="K631" s="282"/>
      <c r="L631" s="282"/>
      <c r="M631" s="282"/>
      <c r="N631" s="282"/>
      <c r="O631" s="282"/>
      <c r="P631" s="282"/>
      <c r="Q631" s="282"/>
      <c r="R631" s="282"/>
      <c r="S631" s="282"/>
      <c r="T631" s="282"/>
      <c r="U631" s="282"/>
      <c r="V631" s="283"/>
      <c r="W631" s="281" t="str">
        <f>IF('①作業シート（業者控）'!W631:AJ631="","",'①作業シート（業者控）'!W631:AJ631)</f>
        <v/>
      </c>
      <c r="X631" s="282"/>
      <c r="Y631" s="282"/>
      <c r="Z631" s="282"/>
      <c r="AA631" s="282"/>
      <c r="AB631" s="282"/>
      <c r="AC631" s="282"/>
      <c r="AD631" s="282"/>
      <c r="AE631" s="282"/>
      <c r="AF631" s="282"/>
      <c r="AG631" s="282"/>
      <c r="AH631" s="282"/>
      <c r="AI631" s="282"/>
      <c r="AJ631" s="283"/>
      <c r="AK631" s="284" t="str">
        <f>IF('①作業シート（業者控）'!AK631:AM631="","",'①作業シート（業者控）'!AK631:AM631)</f>
        <v/>
      </c>
      <c r="AL631" s="285"/>
      <c r="AM631" s="286"/>
      <c r="AN631" s="71" t="str">
        <f>IF('①作業シート（業者控）'!AN631="","",'①作業シート（業者控）'!AN631)</f>
        <v/>
      </c>
      <c r="AO631" s="361"/>
      <c r="AP631" s="362"/>
      <c r="AQ631" s="362"/>
      <c r="AR631" s="362"/>
      <c r="AS631" s="362"/>
      <c r="AT631" s="362"/>
      <c r="AU631" s="362"/>
      <c r="AV631" s="362"/>
      <c r="AW631" s="363"/>
      <c r="AX631" s="285" t="str">
        <f>IF('③自動入力（※チェックのみ必要）（本社控）'!AX631:AZ631=0,"",'③自動入力（※チェックのみ必要）（本社控）'!AX631:AZ631)</f>
        <v/>
      </c>
      <c r="AY631" s="285"/>
      <c r="AZ631" s="286"/>
      <c r="BA631" s="287" t="str">
        <f>IF('③自動入力（※チェックのみ必要）（本社控）'!BA631:BF631=0,"",'③自動入力（※チェックのみ必要）（本社控）'!BA631:BF631)</f>
        <v/>
      </c>
      <c r="BB631" s="288"/>
      <c r="BC631" s="288"/>
      <c r="BD631" s="288"/>
      <c r="BE631" s="288"/>
      <c r="BF631" s="289"/>
      <c r="BG631" s="122"/>
      <c r="BH631" s="324"/>
      <c r="BI631" s="324"/>
      <c r="BJ631" s="324"/>
      <c r="BK631" s="324"/>
      <c r="BL631" s="324"/>
      <c r="BM631" s="324"/>
      <c r="BN631" s="324"/>
      <c r="BO631" s="324"/>
      <c r="BP631" s="324"/>
      <c r="BQ631" s="340"/>
    </row>
    <row r="632" spans="2:69" ht="21" customHeight="1">
      <c r="B632" s="1"/>
      <c r="C632" s="2"/>
      <c r="D632" s="2"/>
      <c r="E632" s="3"/>
      <c r="F632" s="281" t="str">
        <f>IF('①作業シート（業者控）'!F632:V632="","",'①作業シート（業者控）'!F632:V632)</f>
        <v/>
      </c>
      <c r="G632" s="282"/>
      <c r="H632" s="282"/>
      <c r="I632" s="282"/>
      <c r="J632" s="282"/>
      <c r="K632" s="282"/>
      <c r="L632" s="282"/>
      <c r="M632" s="282"/>
      <c r="N632" s="282"/>
      <c r="O632" s="282"/>
      <c r="P632" s="282"/>
      <c r="Q632" s="282"/>
      <c r="R632" s="282"/>
      <c r="S632" s="282"/>
      <c r="T632" s="282"/>
      <c r="U632" s="282"/>
      <c r="V632" s="283"/>
      <c r="W632" s="281" t="str">
        <f>IF('①作業シート（業者控）'!W632:AJ632="","",'①作業シート（業者控）'!W632:AJ632)</f>
        <v/>
      </c>
      <c r="X632" s="282"/>
      <c r="Y632" s="282"/>
      <c r="Z632" s="282"/>
      <c r="AA632" s="282"/>
      <c r="AB632" s="282"/>
      <c r="AC632" s="282"/>
      <c r="AD632" s="282"/>
      <c r="AE632" s="282"/>
      <c r="AF632" s="282"/>
      <c r="AG632" s="282"/>
      <c r="AH632" s="282"/>
      <c r="AI632" s="282"/>
      <c r="AJ632" s="283"/>
      <c r="AK632" s="284" t="str">
        <f>IF('①作業シート（業者控）'!AK632:AM632="","",'①作業シート（業者控）'!AK632:AM632)</f>
        <v/>
      </c>
      <c r="AL632" s="285"/>
      <c r="AM632" s="286"/>
      <c r="AN632" s="71" t="str">
        <f>IF('①作業シート（業者控）'!AN632="","",'①作業シート（業者控）'!AN632)</f>
        <v/>
      </c>
      <c r="AO632" s="361"/>
      <c r="AP632" s="362"/>
      <c r="AQ632" s="362"/>
      <c r="AR632" s="362"/>
      <c r="AS632" s="362"/>
      <c r="AT632" s="362"/>
      <c r="AU632" s="362"/>
      <c r="AV632" s="362"/>
      <c r="AW632" s="363"/>
      <c r="AX632" s="285" t="str">
        <f>IF('③自動入力（※チェックのみ必要）（本社控）'!AX632:AZ632=0,"",'③自動入力（※チェックのみ必要）（本社控）'!AX632:AZ632)</f>
        <v/>
      </c>
      <c r="AY632" s="285"/>
      <c r="AZ632" s="286"/>
      <c r="BA632" s="287" t="str">
        <f>IF('③自動入力（※チェックのみ必要）（本社控）'!BA632:BF632=0,"",'③自動入力（※チェックのみ必要）（本社控）'!BA632:BF632)</f>
        <v/>
      </c>
      <c r="BB632" s="288"/>
      <c r="BC632" s="288"/>
      <c r="BD632" s="288"/>
      <c r="BE632" s="288"/>
      <c r="BF632" s="289"/>
      <c r="BG632" s="122"/>
      <c r="BH632" s="324"/>
      <c r="BI632" s="324"/>
      <c r="BJ632" s="324"/>
      <c r="BK632" s="324"/>
      <c r="BL632" s="324"/>
      <c r="BM632" s="324"/>
      <c r="BN632" s="324"/>
      <c r="BO632" s="324"/>
      <c r="BP632" s="324"/>
      <c r="BQ632" s="340"/>
    </row>
    <row r="633" spans="2:69" ht="21" customHeight="1">
      <c r="B633" s="1"/>
      <c r="C633" s="2"/>
      <c r="D633" s="2"/>
      <c r="E633" s="3"/>
      <c r="F633" s="281" t="str">
        <f>IF('①作業シート（業者控）'!F633:V633="","",'①作業シート（業者控）'!F633:V633)</f>
        <v/>
      </c>
      <c r="G633" s="282"/>
      <c r="H633" s="282"/>
      <c r="I633" s="282"/>
      <c r="J633" s="282"/>
      <c r="K633" s="282"/>
      <c r="L633" s="282"/>
      <c r="M633" s="282"/>
      <c r="N633" s="282"/>
      <c r="O633" s="282"/>
      <c r="P633" s="282"/>
      <c r="Q633" s="282"/>
      <c r="R633" s="282"/>
      <c r="S633" s="282"/>
      <c r="T633" s="282"/>
      <c r="U633" s="282"/>
      <c r="V633" s="283"/>
      <c r="W633" s="281" t="str">
        <f>IF('①作業シート（業者控）'!W633:AJ633="","",'①作業シート（業者控）'!W633:AJ633)</f>
        <v/>
      </c>
      <c r="X633" s="282"/>
      <c r="Y633" s="282"/>
      <c r="Z633" s="282"/>
      <c r="AA633" s="282"/>
      <c r="AB633" s="282"/>
      <c r="AC633" s="282"/>
      <c r="AD633" s="282"/>
      <c r="AE633" s="282"/>
      <c r="AF633" s="282"/>
      <c r="AG633" s="282"/>
      <c r="AH633" s="282"/>
      <c r="AI633" s="282"/>
      <c r="AJ633" s="283"/>
      <c r="AK633" s="284" t="str">
        <f>IF('①作業シート（業者控）'!AK633:AM633="","",'①作業シート（業者控）'!AK633:AM633)</f>
        <v/>
      </c>
      <c r="AL633" s="285"/>
      <c r="AM633" s="286"/>
      <c r="AN633" s="71" t="str">
        <f>IF('①作業シート（業者控）'!AN633="","",'①作業シート（業者控）'!AN633)</f>
        <v/>
      </c>
      <c r="AO633" s="361"/>
      <c r="AP633" s="362"/>
      <c r="AQ633" s="362"/>
      <c r="AR633" s="362"/>
      <c r="AS633" s="362"/>
      <c r="AT633" s="362"/>
      <c r="AU633" s="362"/>
      <c r="AV633" s="362"/>
      <c r="AW633" s="363"/>
      <c r="AX633" s="285" t="str">
        <f>IF('③自動入力（※チェックのみ必要）（本社控）'!AX633:AZ633=0,"",'③自動入力（※チェックのみ必要）（本社控）'!AX633:AZ633)</f>
        <v/>
      </c>
      <c r="AY633" s="285"/>
      <c r="AZ633" s="286"/>
      <c r="BA633" s="287" t="str">
        <f>IF('③自動入力（※チェックのみ必要）（本社控）'!BA633:BF633=0,"",'③自動入力（※チェックのみ必要）（本社控）'!BA633:BF633)</f>
        <v/>
      </c>
      <c r="BB633" s="288"/>
      <c r="BC633" s="288"/>
      <c r="BD633" s="288"/>
      <c r="BE633" s="288"/>
      <c r="BF633" s="289"/>
      <c r="BG633" s="122"/>
      <c r="BH633" s="324"/>
      <c r="BI633" s="324"/>
      <c r="BJ633" s="324"/>
      <c r="BK633" s="324"/>
      <c r="BL633" s="324"/>
      <c r="BM633" s="324"/>
      <c r="BN633" s="324"/>
      <c r="BO633" s="324"/>
      <c r="BP633" s="324"/>
      <c r="BQ633" s="340"/>
    </row>
    <row r="634" spans="2:69" ht="21" customHeight="1">
      <c r="B634" s="1"/>
      <c r="C634" s="2"/>
      <c r="D634" s="2"/>
      <c r="E634" s="3"/>
      <c r="F634" s="281" t="str">
        <f>IF('①作業シート（業者控）'!F634:V634="","",'①作業シート（業者控）'!F634:V634)</f>
        <v/>
      </c>
      <c r="G634" s="282"/>
      <c r="H634" s="282"/>
      <c r="I634" s="282"/>
      <c r="J634" s="282"/>
      <c r="K634" s="282"/>
      <c r="L634" s="282"/>
      <c r="M634" s="282"/>
      <c r="N634" s="282"/>
      <c r="O634" s="282"/>
      <c r="P634" s="282"/>
      <c r="Q634" s="282"/>
      <c r="R634" s="282"/>
      <c r="S634" s="282"/>
      <c r="T634" s="282"/>
      <c r="U634" s="282"/>
      <c r="V634" s="283"/>
      <c r="W634" s="281" t="str">
        <f>IF('①作業シート（業者控）'!W634:AJ634="","",'①作業シート（業者控）'!W634:AJ634)</f>
        <v/>
      </c>
      <c r="X634" s="282"/>
      <c r="Y634" s="282"/>
      <c r="Z634" s="282"/>
      <c r="AA634" s="282"/>
      <c r="AB634" s="282"/>
      <c r="AC634" s="282"/>
      <c r="AD634" s="282"/>
      <c r="AE634" s="282"/>
      <c r="AF634" s="282"/>
      <c r="AG634" s="282"/>
      <c r="AH634" s="282"/>
      <c r="AI634" s="282"/>
      <c r="AJ634" s="283"/>
      <c r="AK634" s="284" t="str">
        <f>IF('①作業シート（業者控）'!AK634:AM634="","",'①作業シート（業者控）'!AK634:AM634)</f>
        <v/>
      </c>
      <c r="AL634" s="285"/>
      <c r="AM634" s="286"/>
      <c r="AN634" s="71" t="str">
        <f>IF('①作業シート（業者控）'!AN634="","",'①作業シート（業者控）'!AN634)</f>
        <v/>
      </c>
      <c r="AO634" s="361"/>
      <c r="AP634" s="362"/>
      <c r="AQ634" s="362"/>
      <c r="AR634" s="362"/>
      <c r="AS634" s="362"/>
      <c r="AT634" s="362"/>
      <c r="AU634" s="362"/>
      <c r="AV634" s="362"/>
      <c r="AW634" s="363"/>
      <c r="AX634" s="285" t="str">
        <f>IF('③自動入力（※チェックのみ必要）（本社控）'!AX634:AZ634=0,"",'③自動入力（※チェックのみ必要）（本社控）'!AX634:AZ634)</f>
        <v/>
      </c>
      <c r="AY634" s="285"/>
      <c r="AZ634" s="286"/>
      <c r="BA634" s="287" t="str">
        <f>IF('③自動入力（※チェックのみ必要）（本社控）'!BA634:BF634=0,"",'③自動入力（※チェックのみ必要）（本社控）'!BA634:BF634)</f>
        <v/>
      </c>
      <c r="BB634" s="288"/>
      <c r="BC634" s="288"/>
      <c r="BD634" s="288"/>
      <c r="BE634" s="288"/>
      <c r="BF634" s="289"/>
      <c r="BG634" s="122"/>
      <c r="BH634" s="324"/>
      <c r="BI634" s="324"/>
      <c r="BJ634" s="324"/>
      <c r="BK634" s="324"/>
      <c r="BL634" s="324"/>
      <c r="BM634" s="324"/>
      <c r="BN634" s="324"/>
      <c r="BO634" s="324"/>
      <c r="BP634" s="324"/>
      <c r="BQ634" s="340"/>
    </row>
    <row r="635" spans="2:69" ht="21" customHeight="1">
      <c r="B635" s="1"/>
      <c r="C635" s="2"/>
      <c r="D635" s="2"/>
      <c r="E635" s="3"/>
      <c r="F635" s="281" t="str">
        <f>IF('①作業シート（業者控）'!F635:V635="","",'①作業シート（業者控）'!F635:V635)</f>
        <v/>
      </c>
      <c r="G635" s="282"/>
      <c r="H635" s="282"/>
      <c r="I635" s="282"/>
      <c r="J635" s="282"/>
      <c r="K635" s="282"/>
      <c r="L635" s="282"/>
      <c r="M635" s="282"/>
      <c r="N635" s="282"/>
      <c r="O635" s="282"/>
      <c r="P635" s="282"/>
      <c r="Q635" s="282"/>
      <c r="R635" s="282"/>
      <c r="S635" s="282"/>
      <c r="T635" s="282"/>
      <c r="U635" s="282"/>
      <c r="V635" s="283"/>
      <c r="W635" s="281" t="str">
        <f>IF('①作業シート（業者控）'!W635:AJ635="","",'①作業シート（業者控）'!W635:AJ635)</f>
        <v/>
      </c>
      <c r="X635" s="282"/>
      <c r="Y635" s="282"/>
      <c r="Z635" s="282"/>
      <c r="AA635" s="282"/>
      <c r="AB635" s="282"/>
      <c r="AC635" s="282"/>
      <c r="AD635" s="282"/>
      <c r="AE635" s="282"/>
      <c r="AF635" s="282"/>
      <c r="AG635" s="282"/>
      <c r="AH635" s="282"/>
      <c r="AI635" s="282"/>
      <c r="AJ635" s="283"/>
      <c r="AK635" s="284" t="str">
        <f>IF('①作業シート（業者控）'!AK635:AM635="","",'①作業シート（業者控）'!AK635:AM635)</f>
        <v/>
      </c>
      <c r="AL635" s="285"/>
      <c r="AM635" s="286"/>
      <c r="AN635" s="71" t="str">
        <f>IF('①作業シート（業者控）'!AN635="","",'①作業シート（業者控）'!AN635)</f>
        <v/>
      </c>
      <c r="AO635" s="361"/>
      <c r="AP635" s="362"/>
      <c r="AQ635" s="362"/>
      <c r="AR635" s="362"/>
      <c r="AS635" s="362"/>
      <c r="AT635" s="362"/>
      <c r="AU635" s="362"/>
      <c r="AV635" s="362"/>
      <c r="AW635" s="363"/>
      <c r="AX635" s="285" t="str">
        <f>IF('③自動入力（※チェックのみ必要）（本社控）'!AX635:AZ635=0,"",'③自動入力（※チェックのみ必要）（本社控）'!AX635:AZ635)</f>
        <v/>
      </c>
      <c r="AY635" s="285"/>
      <c r="AZ635" s="286"/>
      <c r="BA635" s="287" t="str">
        <f>IF('③自動入力（※チェックのみ必要）（本社控）'!BA635:BF635=0,"",'③自動入力（※チェックのみ必要）（本社控）'!BA635:BF635)</f>
        <v/>
      </c>
      <c r="BB635" s="288"/>
      <c r="BC635" s="288"/>
      <c r="BD635" s="288"/>
      <c r="BE635" s="288"/>
      <c r="BF635" s="289"/>
      <c r="BG635" s="122"/>
      <c r="BH635" s="324"/>
      <c r="BI635" s="324"/>
      <c r="BJ635" s="324"/>
      <c r="BK635" s="324"/>
      <c r="BL635" s="324"/>
      <c r="BM635" s="324"/>
      <c r="BN635" s="324"/>
      <c r="BO635" s="324"/>
      <c r="BP635" s="324"/>
      <c r="BQ635" s="340"/>
    </row>
    <row r="636" spans="2:69" ht="21" customHeight="1">
      <c r="B636" s="1"/>
      <c r="C636" s="2"/>
      <c r="D636" s="2"/>
      <c r="E636" s="3"/>
      <c r="F636" s="281" t="str">
        <f>IF('①作業シート（業者控）'!F636:V636="","",'①作業シート（業者控）'!F636:V636)</f>
        <v/>
      </c>
      <c r="G636" s="282"/>
      <c r="H636" s="282"/>
      <c r="I636" s="282"/>
      <c r="J636" s="282"/>
      <c r="K636" s="282"/>
      <c r="L636" s="282"/>
      <c r="M636" s="282"/>
      <c r="N636" s="282"/>
      <c r="O636" s="282"/>
      <c r="P636" s="282"/>
      <c r="Q636" s="282"/>
      <c r="R636" s="282"/>
      <c r="S636" s="282"/>
      <c r="T636" s="282"/>
      <c r="U636" s="282"/>
      <c r="V636" s="283"/>
      <c r="W636" s="281" t="str">
        <f>IF('①作業シート（業者控）'!W636:AJ636="","",'①作業シート（業者控）'!W636:AJ636)</f>
        <v/>
      </c>
      <c r="X636" s="282"/>
      <c r="Y636" s="282"/>
      <c r="Z636" s="282"/>
      <c r="AA636" s="282"/>
      <c r="AB636" s="282"/>
      <c r="AC636" s="282"/>
      <c r="AD636" s="282"/>
      <c r="AE636" s="282"/>
      <c r="AF636" s="282"/>
      <c r="AG636" s="282"/>
      <c r="AH636" s="282"/>
      <c r="AI636" s="282"/>
      <c r="AJ636" s="283"/>
      <c r="AK636" s="284" t="str">
        <f>IF('①作業シート（業者控）'!AK636:AM636="","",'①作業シート（業者控）'!AK636:AM636)</f>
        <v/>
      </c>
      <c r="AL636" s="285"/>
      <c r="AM636" s="286"/>
      <c r="AN636" s="71" t="str">
        <f>IF('①作業シート（業者控）'!AN636="","",'①作業シート（業者控）'!AN636)</f>
        <v/>
      </c>
      <c r="AO636" s="361"/>
      <c r="AP636" s="362"/>
      <c r="AQ636" s="362"/>
      <c r="AR636" s="362"/>
      <c r="AS636" s="362"/>
      <c r="AT636" s="362"/>
      <c r="AU636" s="362"/>
      <c r="AV636" s="362"/>
      <c r="AW636" s="363"/>
      <c r="AX636" s="285" t="str">
        <f>IF('③自動入力（※チェックのみ必要）（本社控）'!AX636:AZ636=0,"",'③自動入力（※チェックのみ必要）（本社控）'!AX636:AZ636)</f>
        <v/>
      </c>
      <c r="AY636" s="285"/>
      <c r="AZ636" s="286"/>
      <c r="BA636" s="287" t="str">
        <f>IF('③自動入力（※チェックのみ必要）（本社控）'!BA636:BF636=0,"",'③自動入力（※チェックのみ必要）（本社控）'!BA636:BF636)</f>
        <v/>
      </c>
      <c r="BB636" s="288"/>
      <c r="BC636" s="288"/>
      <c r="BD636" s="288"/>
      <c r="BE636" s="288"/>
      <c r="BF636" s="289"/>
      <c r="BG636" s="122"/>
      <c r="BH636" s="324"/>
      <c r="BI636" s="324"/>
      <c r="BJ636" s="324"/>
      <c r="BK636" s="324"/>
      <c r="BL636" s="324"/>
      <c r="BM636" s="324"/>
      <c r="BN636" s="324"/>
      <c r="BO636" s="324"/>
      <c r="BP636" s="324"/>
      <c r="BQ636" s="340"/>
    </row>
    <row r="637" spans="2:69" ht="21" customHeight="1">
      <c r="B637" s="1"/>
      <c r="C637" s="2"/>
      <c r="D637" s="2"/>
      <c r="E637" s="3"/>
      <c r="F637" s="281" t="str">
        <f>IF('①作業シート（業者控）'!F637:V637="","",'①作業シート（業者控）'!F637:V637)</f>
        <v/>
      </c>
      <c r="G637" s="282"/>
      <c r="H637" s="282"/>
      <c r="I637" s="282"/>
      <c r="J637" s="282"/>
      <c r="K637" s="282"/>
      <c r="L637" s="282"/>
      <c r="M637" s="282"/>
      <c r="N637" s="282"/>
      <c r="O637" s="282"/>
      <c r="P637" s="282"/>
      <c r="Q637" s="282"/>
      <c r="R637" s="282"/>
      <c r="S637" s="282"/>
      <c r="T637" s="282"/>
      <c r="U637" s="282"/>
      <c r="V637" s="283"/>
      <c r="W637" s="281" t="str">
        <f>IF('①作業シート（業者控）'!W637:AJ637="","",'①作業シート（業者控）'!W637:AJ637)</f>
        <v/>
      </c>
      <c r="X637" s="282"/>
      <c r="Y637" s="282"/>
      <c r="Z637" s="282"/>
      <c r="AA637" s="282"/>
      <c r="AB637" s="282"/>
      <c r="AC637" s="282"/>
      <c r="AD637" s="282"/>
      <c r="AE637" s="282"/>
      <c r="AF637" s="282"/>
      <c r="AG637" s="282"/>
      <c r="AH637" s="282"/>
      <c r="AI637" s="282"/>
      <c r="AJ637" s="283"/>
      <c r="AK637" s="284" t="str">
        <f>IF('①作業シート（業者控）'!AK637:AM637="","",'①作業シート（業者控）'!AK637:AM637)</f>
        <v/>
      </c>
      <c r="AL637" s="285"/>
      <c r="AM637" s="286"/>
      <c r="AN637" s="71" t="str">
        <f>IF('①作業シート（業者控）'!AN637="","",'①作業シート（業者控）'!AN637)</f>
        <v/>
      </c>
      <c r="AO637" s="361"/>
      <c r="AP637" s="362"/>
      <c r="AQ637" s="362"/>
      <c r="AR637" s="362"/>
      <c r="AS637" s="362"/>
      <c r="AT637" s="362"/>
      <c r="AU637" s="362"/>
      <c r="AV637" s="362"/>
      <c r="AW637" s="363"/>
      <c r="AX637" s="285" t="str">
        <f>IF('③自動入力（※チェックのみ必要）（本社控）'!AX637:AZ637=0,"",'③自動入力（※チェックのみ必要）（本社控）'!AX637:AZ637)</f>
        <v/>
      </c>
      <c r="AY637" s="285"/>
      <c r="AZ637" s="286"/>
      <c r="BA637" s="287" t="str">
        <f>IF('③自動入力（※チェックのみ必要）（本社控）'!BA637:BF637=0,"",'③自動入力（※チェックのみ必要）（本社控）'!BA637:BF637)</f>
        <v/>
      </c>
      <c r="BB637" s="288"/>
      <c r="BC637" s="288"/>
      <c r="BD637" s="288"/>
      <c r="BE637" s="288"/>
      <c r="BF637" s="289"/>
      <c r="BG637" s="122"/>
      <c r="BH637" s="324"/>
      <c r="BI637" s="324"/>
      <c r="BJ637" s="324"/>
      <c r="BK637" s="324"/>
      <c r="BL637" s="324"/>
      <c r="BM637" s="324"/>
      <c r="BN637" s="324"/>
      <c r="BO637" s="324"/>
      <c r="BP637" s="324"/>
      <c r="BQ637" s="340"/>
    </row>
    <row r="638" spans="2:69" ht="21" customHeight="1">
      <c r="B638" s="1"/>
      <c r="C638" s="2"/>
      <c r="D638" s="2"/>
      <c r="E638" s="3"/>
      <c r="F638" s="281" t="str">
        <f>IF('①作業シート（業者控）'!F638:V638="","",'①作業シート（業者控）'!F638:V638)</f>
        <v/>
      </c>
      <c r="G638" s="282"/>
      <c r="H638" s="282"/>
      <c r="I638" s="282"/>
      <c r="J638" s="282"/>
      <c r="K638" s="282"/>
      <c r="L638" s="282"/>
      <c r="M638" s="282"/>
      <c r="N638" s="282"/>
      <c r="O638" s="282"/>
      <c r="P638" s="282"/>
      <c r="Q638" s="282"/>
      <c r="R638" s="282"/>
      <c r="S638" s="282"/>
      <c r="T638" s="282"/>
      <c r="U638" s="282"/>
      <c r="V638" s="283"/>
      <c r="W638" s="281" t="str">
        <f>IF('①作業シート（業者控）'!W638:AJ638="","",'①作業シート（業者控）'!W638:AJ638)</f>
        <v/>
      </c>
      <c r="X638" s="282"/>
      <c r="Y638" s="282"/>
      <c r="Z638" s="282"/>
      <c r="AA638" s="282"/>
      <c r="AB638" s="282"/>
      <c r="AC638" s="282"/>
      <c r="AD638" s="282"/>
      <c r="AE638" s="282"/>
      <c r="AF638" s="282"/>
      <c r="AG638" s="282"/>
      <c r="AH638" s="282"/>
      <c r="AI638" s="282"/>
      <c r="AJ638" s="283"/>
      <c r="AK638" s="284" t="str">
        <f>IF('①作業シート（業者控）'!AK638:AM638="","",'①作業シート（業者控）'!AK638:AM638)</f>
        <v/>
      </c>
      <c r="AL638" s="285"/>
      <c r="AM638" s="286"/>
      <c r="AN638" s="71" t="str">
        <f>IF('①作業シート（業者控）'!AN638="","",'①作業シート（業者控）'!AN638)</f>
        <v/>
      </c>
      <c r="AO638" s="361"/>
      <c r="AP638" s="362"/>
      <c r="AQ638" s="362"/>
      <c r="AR638" s="362"/>
      <c r="AS638" s="362"/>
      <c r="AT638" s="362"/>
      <c r="AU638" s="362"/>
      <c r="AV638" s="362"/>
      <c r="AW638" s="363"/>
      <c r="AX638" s="285" t="str">
        <f>IF('③自動入力（※チェックのみ必要）（本社控）'!AX638:AZ638=0,"",'③自動入力（※チェックのみ必要）（本社控）'!AX638:AZ638)</f>
        <v/>
      </c>
      <c r="AY638" s="285"/>
      <c r="AZ638" s="286"/>
      <c r="BA638" s="287" t="str">
        <f>IF('③自動入力（※チェックのみ必要）（本社控）'!BA638:BF638=0,"",'③自動入力（※チェックのみ必要）（本社控）'!BA638:BF638)</f>
        <v/>
      </c>
      <c r="BB638" s="288"/>
      <c r="BC638" s="288"/>
      <c r="BD638" s="288"/>
      <c r="BE638" s="288"/>
      <c r="BF638" s="289"/>
      <c r="BG638" s="122"/>
      <c r="BH638" s="324"/>
      <c r="BI638" s="324"/>
      <c r="BJ638" s="324"/>
      <c r="BK638" s="324"/>
      <c r="BL638" s="324"/>
      <c r="BM638" s="324"/>
      <c r="BN638" s="324"/>
      <c r="BO638" s="324"/>
      <c r="BP638" s="324"/>
      <c r="BQ638" s="340"/>
    </row>
    <row r="639" spans="2:69" ht="21" customHeight="1">
      <c r="B639" s="1"/>
      <c r="C639" s="2"/>
      <c r="D639" s="2"/>
      <c r="E639" s="3"/>
      <c r="F639" s="281" t="str">
        <f>IF('①作業シート（業者控）'!F639:V639="","",'①作業シート（業者控）'!F639:V639)</f>
        <v/>
      </c>
      <c r="G639" s="282"/>
      <c r="H639" s="282"/>
      <c r="I639" s="282"/>
      <c r="J639" s="282"/>
      <c r="K639" s="282"/>
      <c r="L639" s="282"/>
      <c r="M639" s="282"/>
      <c r="N639" s="282"/>
      <c r="O639" s="282"/>
      <c r="P639" s="282"/>
      <c r="Q639" s="282"/>
      <c r="R639" s="282"/>
      <c r="S639" s="282"/>
      <c r="T639" s="282"/>
      <c r="U639" s="282"/>
      <c r="V639" s="283"/>
      <c r="W639" s="281" t="str">
        <f>IF('①作業シート（業者控）'!W639:AJ639="","",'①作業シート（業者控）'!W639:AJ639)</f>
        <v/>
      </c>
      <c r="X639" s="282"/>
      <c r="Y639" s="282"/>
      <c r="Z639" s="282"/>
      <c r="AA639" s="282"/>
      <c r="AB639" s="282"/>
      <c r="AC639" s="282"/>
      <c r="AD639" s="282"/>
      <c r="AE639" s="282"/>
      <c r="AF639" s="282"/>
      <c r="AG639" s="282"/>
      <c r="AH639" s="282"/>
      <c r="AI639" s="282"/>
      <c r="AJ639" s="283"/>
      <c r="AK639" s="284" t="str">
        <f>IF('①作業シート（業者控）'!AK639:AM639="","",'①作業シート（業者控）'!AK639:AM639)</f>
        <v/>
      </c>
      <c r="AL639" s="285"/>
      <c r="AM639" s="286"/>
      <c r="AN639" s="71" t="str">
        <f>IF('①作業シート（業者控）'!AN639="","",'①作業シート（業者控）'!AN639)</f>
        <v/>
      </c>
      <c r="AO639" s="361"/>
      <c r="AP639" s="362"/>
      <c r="AQ639" s="362"/>
      <c r="AR639" s="362"/>
      <c r="AS639" s="362"/>
      <c r="AT639" s="362"/>
      <c r="AU639" s="362"/>
      <c r="AV639" s="362"/>
      <c r="AW639" s="363"/>
      <c r="AX639" s="285" t="str">
        <f>IF('③自動入力（※チェックのみ必要）（本社控）'!AX639:AZ639=0,"",'③自動入力（※チェックのみ必要）（本社控）'!AX639:AZ639)</f>
        <v/>
      </c>
      <c r="AY639" s="285"/>
      <c r="AZ639" s="286"/>
      <c r="BA639" s="287" t="str">
        <f>IF('③自動入力（※チェックのみ必要）（本社控）'!BA639:BF639=0,"",'③自動入力（※チェックのみ必要）（本社控）'!BA639:BF639)</f>
        <v/>
      </c>
      <c r="BB639" s="288"/>
      <c r="BC639" s="288"/>
      <c r="BD639" s="288"/>
      <c r="BE639" s="288"/>
      <c r="BF639" s="289"/>
      <c r="BG639" s="122"/>
      <c r="BH639" s="324"/>
      <c r="BI639" s="324"/>
      <c r="BJ639" s="324"/>
      <c r="BK639" s="324"/>
      <c r="BL639" s="324"/>
      <c r="BM639" s="324"/>
      <c r="BN639" s="324"/>
      <c r="BO639" s="324"/>
      <c r="BP639" s="324"/>
      <c r="BQ639" s="340"/>
    </row>
    <row r="640" spans="2:69" ht="21" customHeight="1">
      <c r="B640" s="1"/>
      <c r="C640" s="2"/>
      <c r="D640" s="2"/>
      <c r="E640" s="3"/>
      <c r="F640" s="281" t="str">
        <f>IF('①作業シート（業者控）'!F640:V640="","",'①作業シート（業者控）'!F640:V640)</f>
        <v/>
      </c>
      <c r="G640" s="282"/>
      <c r="H640" s="282"/>
      <c r="I640" s="282"/>
      <c r="J640" s="282"/>
      <c r="K640" s="282"/>
      <c r="L640" s="282"/>
      <c r="M640" s="282"/>
      <c r="N640" s="282"/>
      <c r="O640" s="282"/>
      <c r="P640" s="282"/>
      <c r="Q640" s="282"/>
      <c r="R640" s="282"/>
      <c r="S640" s="282"/>
      <c r="T640" s="282"/>
      <c r="U640" s="282"/>
      <c r="V640" s="283"/>
      <c r="W640" s="281" t="str">
        <f>IF('①作業シート（業者控）'!W640:AJ640="","",'①作業シート（業者控）'!W640:AJ640)</f>
        <v/>
      </c>
      <c r="X640" s="282"/>
      <c r="Y640" s="282"/>
      <c r="Z640" s="282"/>
      <c r="AA640" s="282"/>
      <c r="AB640" s="282"/>
      <c r="AC640" s="282"/>
      <c r="AD640" s="282"/>
      <c r="AE640" s="282"/>
      <c r="AF640" s="282"/>
      <c r="AG640" s="282"/>
      <c r="AH640" s="282"/>
      <c r="AI640" s="282"/>
      <c r="AJ640" s="283"/>
      <c r="AK640" s="284" t="str">
        <f>IF('①作業シート（業者控）'!AK640:AM640="","",'①作業シート（業者控）'!AK640:AM640)</f>
        <v/>
      </c>
      <c r="AL640" s="285"/>
      <c r="AM640" s="286"/>
      <c r="AN640" s="71" t="str">
        <f>IF('①作業シート（業者控）'!AN640="","",'①作業シート（業者控）'!AN640)</f>
        <v/>
      </c>
      <c r="AO640" s="361"/>
      <c r="AP640" s="362"/>
      <c r="AQ640" s="362"/>
      <c r="AR640" s="362"/>
      <c r="AS640" s="362"/>
      <c r="AT640" s="362"/>
      <c r="AU640" s="362"/>
      <c r="AV640" s="362"/>
      <c r="AW640" s="363"/>
      <c r="AX640" s="285" t="str">
        <f>IF('③自動入力（※チェックのみ必要）（本社控）'!AX640:AZ640=0,"",'③自動入力（※チェックのみ必要）（本社控）'!AX640:AZ640)</f>
        <v/>
      </c>
      <c r="AY640" s="285"/>
      <c r="AZ640" s="286"/>
      <c r="BA640" s="287" t="str">
        <f>IF('③自動入力（※チェックのみ必要）（本社控）'!BA640:BF640=0,"",'③自動入力（※チェックのみ必要）（本社控）'!BA640:BF640)</f>
        <v/>
      </c>
      <c r="BB640" s="288"/>
      <c r="BC640" s="288"/>
      <c r="BD640" s="288"/>
      <c r="BE640" s="288"/>
      <c r="BF640" s="289"/>
      <c r="BG640" s="122"/>
      <c r="BH640" s="324"/>
      <c r="BI640" s="324"/>
      <c r="BJ640" s="324"/>
      <c r="BK640" s="324"/>
      <c r="BL640" s="324"/>
      <c r="BM640" s="324"/>
      <c r="BN640" s="324"/>
      <c r="BO640" s="324"/>
      <c r="BP640" s="324"/>
      <c r="BQ640" s="340"/>
    </row>
    <row r="641" spans="2:69" ht="21" customHeight="1">
      <c r="B641" s="1"/>
      <c r="C641" s="2"/>
      <c r="D641" s="2"/>
      <c r="E641" s="3"/>
      <c r="F641" s="281" t="str">
        <f>IF('①作業シート（業者控）'!F641:V641="","",'①作業シート（業者控）'!F641:V641)</f>
        <v/>
      </c>
      <c r="G641" s="282"/>
      <c r="H641" s="282"/>
      <c r="I641" s="282"/>
      <c r="J641" s="282"/>
      <c r="K641" s="282"/>
      <c r="L641" s="282"/>
      <c r="M641" s="282"/>
      <c r="N641" s="282"/>
      <c r="O641" s="282"/>
      <c r="P641" s="282"/>
      <c r="Q641" s="282"/>
      <c r="R641" s="282"/>
      <c r="S641" s="282"/>
      <c r="T641" s="282"/>
      <c r="U641" s="282"/>
      <c r="V641" s="283"/>
      <c r="W641" s="281" t="str">
        <f>IF('①作業シート（業者控）'!W641:AJ641="","",'①作業シート（業者控）'!W641:AJ641)</f>
        <v/>
      </c>
      <c r="X641" s="282"/>
      <c r="Y641" s="282"/>
      <c r="Z641" s="282"/>
      <c r="AA641" s="282"/>
      <c r="AB641" s="282"/>
      <c r="AC641" s="282"/>
      <c r="AD641" s="282"/>
      <c r="AE641" s="282"/>
      <c r="AF641" s="282"/>
      <c r="AG641" s="282"/>
      <c r="AH641" s="282"/>
      <c r="AI641" s="282"/>
      <c r="AJ641" s="283"/>
      <c r="AK641" s="284" t="str">
        <f>IF('①作業シート（業者控）'!AK641:AM641="","",'①作業シート（業者控）'!AK641:AM641)</f>
        <v/>
      </c>
      <c r="AL641" s="285"/>
      <c r="AM641" s="286"/>
      <c r="AN641" s="71" t="str">
        <f>IF('①作業シート（業者控）'!AN641="","",'①作業シート（業者控）'!AN641)</f>
        <v/>
      </c>
      <c r="AO641" s="361"/>
      <c r="AP641" s="362"/>
      <c r="AQ641" s="362"/>
      <c r="AR641" s="362"/>
      <c r="AS641" s="362"/>
      <c r="AT641" s="362"/>
      <c r="AU641" s="362"/>
      <c r="AV641" s="362"/>
      <c r="AW641" s="363"/>
      <c r="AX641" s="285" t="str">
        <f>IF('③自動入力（※チェックのみ必要）（本社控）'!AX641:AZ641=0,"",'③自動入力（※チェックのみ必要）（本社控）'!AX641:AZ641)</f>
        <v/>
      </c>
      <c r="AY641" s="285"/>
      <c r="AZ641" s="286"/>
      <c r="BA641" s="287" t="str">
        <f>IF('③自動入力（※チェックのみ必要）（本社控）'!BA641:BF641=0,"",'③自動入力（※チェックのみ必要）（本社控）'!BA641:BF641)</f>
        <v/>
      </c>
      <c r="BB641" s="288"/>
      <c r="BC641" s="288"/>
      <c r="BD641" s="288"/>
      <c r="BE641" s="288"/>
      <c r="BF641" s="289"/>
      <c r="BG641" s="122"/>
      <c r="BH641" s="324"/>
      <c r="BI641" s="324"/>
      <c r="BJ641" s="324"/>
      <c r="BK641" s="324"/>
      <c r="BL641" s="324"/>
      <c r="BM641" s="324"/>
      <c r="BN641" s="324"/>
      <c r="BO641" s="324"/>
      <c r="BP641" s="324"/>
      <c r="BQ641" s="340"/>
    </row>
    <row r="642" spans="2:69" ht="21" customHeight="1">
      <c r="B642" s="1"/>
      <c r="C642" s="2"/>
      <c r="D642" s="2"/>
      <c r="E642" s="3"/>
      <c r="F642" s="281" t="str">
        <f>IF('①作業シート（業者控）'!F642:V642="","",'①作業シート（業者控）'!F642:V642)</f>
        <v/>
      </c>
      <c r="G642" s="282"/>
      <c r="H642" s="282"/>
      <c r="I642" s="282"/>
      <c r="J642" s="282"/>
      <c r="K642" s="282"/>
      <c r="L642" s="282"/>
      <c r="M642" s="282"/>
      <c r="N642" s="282"/>
      <c r="O642" s="282"/>
      <c r="P642" s="282"/>
      <c r="Q642" s="282"/>
      <c r="R642" s="282"/>
      <c r="S642" s="282"/>
      <c r="T642" s="282"/>
      <c r="U642" s="282"/>
      <c r="V642" s="283"/>
      <c r="W642" s="281" t="str">
        <f>IF('①作業シート（業者控）'!W642:AJ642="","",'①作業シート（業者控）'!W642:AJ642)</f>
        <v/>
      </c>
      <c r="X642" s="282"/>
      <c r="Y642" s="282"/>
      <c r="Z642" s="282"/>
      <c r="AA642" s="282"/>
      <c r="AB642" s="282"/>
      <c r="AC642" s="282"/>
      <c r="AD642" s="282"/>
      <c r="AE642" s="282"/>
      <c r="AF642" s="282"/>
      <c r="AG642" s="282"/>
      <c r="AH642" s="282"/>
      <c r="AI642" s="282"/>
      <c r="AJ642" s="283"/>
      <c r="AK642" s="284" t="str">
        <f>IF('①作業シート（業者控）'!AK642:AM642="","",'①作業シート（業者控）'!AK642:AM642)</f>
        <v/>
      </c>
      <c r="AL642" s="285"/>
      <c r="AM642" s="286"/>
      <c r="AN642" s="71" t="str">
        <f>IF('①作業シート（業者控）'!AN642="","",'①作業シート（業者控）'!AN642)</f>
        <v/>
      </c>
      <c r="AO642" s="361"/>
      <c r="AP642" s="362"/>
      <c r="AQ642" s="362"/>
      <c r="AR642" s="362"/>
      <c r="AS642" s="362"/>
      <c r="AT642" s="362"/>
      <c r="AU642" s="362"/>
      <c r="AV642" s="362"/>
      <c r="AW642" s="363"/>
      <c r="AX642" s="285" t="str">
        <f>IF('③自動入力（※チェックのみ必要）（本社控）'!AX642:AZ642=0,"",'③自動入力（※チェックのみ必要）（本社控）'!AX642:AZ642)</f>
        <v/>
      </c>
      <c r="AY642" s="285"/>
      <c r="AZ642" s="286"/>
      <c r="BA642" s="287" t="str">
        <f>IF('③自動入力（※チェックのみ必要）（本社控）'!BA642:BF642=0,"",'③自動入力（※チェックのみ必要）（本社控）'!BA642:BF642)</f>
        <v/>
      </c>
      <c r="BB642" s="288"/>
      <c r="BC642" s="288"/>
      <c r="BD642" s="288"/>
      <c r="BE642" s="288"/>
      <c r="BF642" s="289"/>
      <c r="BG642" s="122"/>
      <c r="BH642" s="324"/>
      <c r="BI642" s="324"/>
      <c r="BJ642" s="324"/>
      <c r="BK642" s="324"/>
      <c r="BL642" s="324"/>
      <c r="BM642" s="324"/>
      <c r="BN642" s="324"/>
      <c r="BO642" s="324"/>
      <c r="BP642" s="324"/>
      <c r="BQ642" s="340"/>
    </row>
    <row r="643" spans="2:69" ht="21" customHeight="1">
      <c r="B643" s="1"/>
      <c r="C643" s="2"/>
      <c r="D643" s="2"/>
      <c r="E643" s="3"/>
      <c r="F643" s="281" t="str">
        <f>IF('①作業シート（業者控）'!F643:V643="","",'①作業シート（業者控）'!F643:V643)</f>
        <v/>
      </c>
      <c r="G643" s="282"/>
      <c r="H643" s="282"/>
      <c r="I643" s="282"/>
      <c r="J643" s="282"/>
      <c r="K643" s="282"/>
      <c r="L643" s="282"/>
      <c r="M643" s="282"/>
      <c r="N643" s="282"/>
      <c r="O643" s="282"/>
      <c r="P643" s="282"/>
      <c r="Q643" s="282"/>
      <c r="R643" s="282"/>
      <c r="S643" s="282"/>
      <c r="T643" s="282"/>
      <c r="U643" s="282"/>
      <c r="V643" s="283"/>
      <c r="W643" s="281" t="str">
        <f>IF('①作業シート（業者控）'!W643:AJ643="","",'①作業シート（業者控）'!W643:AJ643)</f>
        <v/>
      </c>
      <c r="X643" s="282"/>
      <c r="Y643" s="282"/>
      <c r="Z643" s="282"/>
      <c r="AA643" s="282"/>
      <c r="AB643" s="282"/>
      <c r="AC643" s="282"/>
      <c r="AD643" s="282"/>
      <c r="AE643" s="282"/>
      <c r="AF643" s="282"/>
      <c r="AG643" s="282"/>
      <c r="AH643" s="282"/>
      <c r="AI643" s="282"/>
      <c r="AJ643" s="283"/>
      <c r="AK643" s="284" t="str">
        <f>IF('①作業シート（業者控）'!AK643:AM643="","",'①作業シート（業者控）'!AK643:AM643)</f>
        <v/>
      </c>
      <c r="AL643" s="285"/>
      <c r="AM643" s="286"/>
      <c r="AN643" s="71" t="str">
        <f>IF('①作業シート（業者控）'!AN643="","",'①作業シート（業者控）'!AN643)</f>
        <v/>
      </c>
      <c r="AO643" s="361"/>
      <c r="AP643" s="362"/>
      <c r="AQ643" s="362"/>
      <c r="AR643" s="362"/>
      <c r="AS643" s="362"/>
      <c r="AT643" s="362"/>
      <c r="AU643" s="362"/>
      <c r="AV643" s="362"/>
      <c r="AW643" s="363"/>
      <c r="AX643" s="285" t="str">
        <f>IF('③自動入力（※チェックのみ必要）（本社控）'!AX643:AZ643=0,"",'③自動入力（※チェックのみ必要）（本社控）'!AX643:AZ643)</f>
        <v/>
      </c>
      <c r="AY643" s="285"/>
      <c r="AZ643" s="286"/>
      <c r="BA643" s="287" t="str">
        <f>IF('③自動入力（※チェックのみ必要）（本社控）'!BA643:BF643=0,"",'③自動入力（※チェックのみ必要）（本社控）'!BA643:BF643)</f>
        <v/>
      </c>
      <c r="BB643" s="288"/>
      <c r="BC643" s="288"/>
      <c r="BD643" s="288"/>
      <c r="BE643" s="288"/>
      <c r="BF643" s="289"/>
      <c r="BG643" s="122"/>
      <c r="BH643" s="324"/>
      <c r="BI643" s="324"/>
      <c r="BJ643" s="324"/>
      <c r="BK643" s="324"/>
      <c r="BL643" s="324"/>
      <c r="BM643" s="324"/>
      <c r="BN643" s="324"/>
      <c r="BO643" s="324"/>
      <c r="BP643" s="324"/>
      <c r="BQ643" s="340"/>
    </row>
    <row r="644" spans="2:69" ht="21" customHeight="1">
      <c r="B644" s="1"/>
      <c r="C644" s="2"/>
      <c r="D644" s="2"/>
      <c r="E644" s="3"/>
      <c r="F644" s="281" t="str">
        <f>IF('①作業シート（業者控）'!F644:V644="","",'①作業シート（業者控）'!F644:V644)</f>
        <v/>
      </c>
      <c r="G644" s="282"/>
      <c r="H644" s="282"/>
      <c r="I644" s="282"/>
      <c r="J644" s="282"/>
      <c r="K644" s="282"/>
      <c r="L644" s="282"/>
      <c r="M644" s="282"/>
      <c r="N644" s="282"/>
      <c r="O644" s="282"/>
      <c r="P644" s="282"/>
      <c r="Q644" s="282"/>
      <c r="R644" s="282"/>
      <c r="S644" s="282"/>
      <c r="T644" s="282"/>
      <c r="U644" s="282"/>
      <c r="V644" s="283"/>
      <c r="W644" s="281" t="str">
        <f>IF('①作業シート（業者控）'!W644:AJ644="","",'①作業シート（業者控）'!W644:AJ644)</f>
        <v/>
      </c>
      <c r="X644" s="282"/>
      <c r="Y644" s="282"/>
      <c r="Z644" s="282"/>
      <c r="AA644" s="282"/>
      <c r="AB644" s="282"/>
      <c r="AC644" s="282"/>
      <c r="AD644" s="282"/>
      <c r="AE644" s="282"/>
      <c r="AF644" s="282"/>
      <c r="AG644" s="282"/>
      <c r="AH644" s="282"/>
      <c r="AI644" s="282"/>
      <c r="AJ644" s="283"/>
      <c r="AK644" s="284" t="str">
        <f>IF('①作業シート（業者控）'!AK644:AM644="","",'①作業シート（業者控）'!AK644:AM644)</f>
        <v/>
      </c>
      <c r="AL644" s="285"/>
      <c r="AM644" s="286"/>
      <c r="AN644" s="71" t="str">
        <f>IF('①作業シート（業者控）'!AN644="","",'①作業シート（業者控）'!AN644)</f>
        <v/>
      </c>
      <c r="AO644" s="361"/>
      <c r="AP644" s="362"/>
      <c r="AQ644" s="362"/>
      <c r="AR644" s="362"/>
      <c r="AS644" s="362"/>
      <c r="AT644" s="362"/>
      <c r="AU644" s="362"/>
      <c r="AV644" s="362"/>
      <c r="AW644" s="363"/>
      <c r="AX644" s="285" t="str">
        <f>IF('③自動入力（※チェックのみ必要）（本社控）'!AX644:AZ644=0,"",'③自動入力（※チェックのみ必要）（本社控）'!AX644:AZ644)</f>
        <v/>
      </c>
      <c r="AY644" s="285"/>
      <c r="AZ644" s="286"/>
      <c r="BA644" s="287" t="str">
        <f>IF('③自動入力（※チェックのみ必要）（本社控）'!BA644:BF644=0,"",'③自動入力（※チェックのみ必要）（本社控）'!BA644:BF644)</f>
        <v/>
      </c>
      <c r="BB644" s="288"/>
      <c r="BC644" s="288"/>
      <c r="BD644" s="288"/>
      <c r="BE644" s="288"/>
      <c r="BF644" s="289"/>
      <c r="BG644" s="122"/>
      <c r="BH644" s="324"/>
      <c r="BI644" s="324"/>
      <c r="BJ644" s="324"/>
      <c r="BK644" s="324"/>
      <c r="BL644" s="324"/>
      <c r="BM644" s="324"/>
      <c r="BN644" s="324"/>
      <c r="BO644" s="324"/>
      <c r="BP644" s="324"/>
      <c r="BQ644" s="340"/>
    </row>
    <row r="645" spans="2:69" ht="21" customHeight="1">
      <c r="B645" s="1"/>
      <c r="C645" s="2"/>
      <c r="D645" s="2"/>
      <c r="E645" s="3"/>
      <c r="F645" s="281" t="str">
        <f>IF('①作業シート（業者控）'!F645:V645="","",'①作業シート（業者控）'!F645:V645)</f>
        <v/>
      </c>
      <c r="G645" s="282"/>
      <c r="H645" s="282"/>
      <c r="I645" s="282"/>
      <c r="J645" s="282"/>
      <c r="K645" s="282"/>
      <c r="L645" s="282"/>
      <c r="M645" s="282"/>
      <c r="N645" s="282"/>
      <c r="O645" s="282"/>
      <c r="P645" s="282"/>
      <c r="Q645" s="282"/>
      <c r="R645" s="282"/>
      <c r="S645" s="282"/>
      <c r="T645" s="282"/>
      <c r="U645" s="282"/>
      <c r="V645" s="283"/>
      <c r="W645" s="281" t="str">
        <f>IF('①作業シート（業者控）'!W645:AJ645="","",'①作業シート（業者控）'!W645:AJ645)</f>
        <v/>
      </c>
      <c r="X645" s="282"/>
      <c r="Y645" s="282"/>
      <c r="Z645" s="282"/>
      <c r="AA645" s="282"/>
      <c r="AB645" s="282"/>
      <c r="AC645" s="282"/>
      <c r="AD645" s="282"/>
      <c r="AE645" s="282"/>
      <c r="AF645" s="282"/>
      <c r="AG645" s="282"/>
      <c r="AH645" s="282"/>
      <c r="AI645" s="282"/>
      <c r="AJ645" s="283"/>
      <c r="AK645" s="284" t="str">
        <f>IF('①作業シート（業者控）'!AK645:AM645="","",'①作業シート（業者控）'!AK645:AM645)</f>
        <v/>
      </c>
      <c r="AL645" s="285"/>
      <c r="AM645" s="286"/>
      <c r="AN645" s="71" t="str">
        <f>IF('①作業シート（業者控）'!AN645="","",'①作業シート（業者控）'!AN645)</f>
        <v/>
      </c>
      <c r="AO645" s="361"/>
      <c r="AP645" s="362"/>
      <c r="AQ645" s="362"/>
      <c r="AR645" s="362"/>
      <c r="AS645" s="362"/>
      <c r="AT645" s="362"/>
      <c r="AU645" s="362"/>
      <c r="AV645" s="362"/>
      <c r="AW645" s="363"/>
      <c r="AX645" s="285" t="str">
        <f>IF('③自動入力（※チェックのみ必要）（本社控）'!AX645:AZ645=0,"",'③自動入力（※チェックのみ必要）（本社控）'!AX645:AZ645)</f>
        <v/>
      </c>
      <c r="AY645" s="285"/>
      <c r="AZ645" s="286"/>
      <c r="BA645" s="287" t="str">
        <f>IF('③自動入力（※チェックのみ必要）（本社控）'!BA645:BF645=0,"",'③自動入力（※チェックのみ必要）（本社控）'!BA645:BF645)</f>
        <v/>
      </c>
      <c r="BB645" s="288"/>
      <c r="BC645" s="288"/>
      <c r="BD645" s="288"/>
      <c r="BE645" s="288"/>
      <c r="BF645" s="289"/>
      <c r="BG645" s="122"/>
      <c r="BH645" s="324"/>
      <c r="BI645" s="324"/>
      <c r="BJ645" s="324"/>
      <c r="BK645" s="324"/>
      <c r="BL645" s="324"/>
      <c r="BM645" s="324"/>
      <c r="BN645" s="324"/>
      <c r="BO645" s="324"/>
      <c r="BP645" s="324"/>
      <c r="BQ645" s="340"/>
    </row>
    <row r="646" spans="2:69" ht="21" customHeight="1">
      <c r="B646" s="1"/>
      <c r="C646" s="2"/>
      <c r="D646" s="2"/>
      <c r="E646" s="3"/>
      <c r="F646" s="281" t="str">
        <f>IF('①作業シート（業者控）'!F646:V646="","",'①作業シート（業者控）'!F646:V646)</f>
        <v/>
      </c>
      <c r="G646" s="282"/>
      <c r="H646" s="282"/>
      <c r="I646" s="282"/>
      <c r="J646" s="282"/>
      <c r="K646" s="282"/>
      <c r="L646" s="282"/>
      <c r="M646" s="282"/>
      <c r="N646" s="282"/>
      <c r="O646" s="282"/>
      <c r="P646" s="282"/>
      <c r="Q646" s="282"/>
      <c r="R646" s="282"/>
      <c r="S646" s="282"/>
      <c r="T646" s="282"/>
      <c r="U646" s="282"/>
      <c r="V646" s="283"/>
      <c r="W646" s="281" t="str">
        <f>IF('①作業シート（業者控）'!W646:AJ646="","",'①作業シート（業者控）'!W646:AJ646)</f>
        <v/>
      </c>
      <c r="X646" s="282"/>
      <c r="Y646" s="282"/>
      <c r="Z646" s="282"/>
      <c r="AA646" s="282"/>
      <c r="AB646" s="282"/>
      <c r="AC646" s="282"/>
      <c r="AD646" s="282"/>
      <c r="AE646" s="282"/>
      <c r="AF646" s="282"/>
      <c r="AG646" s="282"/>
      <c r="AH646" s="282"/>
      <c r="AI646" s="282"/>
      <c r="AJ646" s="283"/>
      <c r="AK646" s="284" t="str">
        <f>IF('①作業シート（業者控）'!AK646:AM646="","",'①作業シート（業者控）'!AK646:AM646)</f>
        <v/>
      </c>
      <c r="AL646" s="285"/>
      <c r="AM646" s="286"/>
      <c r="AN646" s="71" t="str">
        <f>IF('①作業シート（業者控）'!AN646="","",'①作業シート（業者控）'!AN646)</f>
        <v/>
      </c>
      <c r="AO646" s="361"/>
      <c r="AP646" s="362"/>
      <c r="AQ646" s="362"/>
      <c r="AR646" s="362"/>
      <c r="AS646" s="362"/>
      <c r="AT646" s="362"/>
      <c r="AU646" s="362"/>
      <c r="AV646" s="362"/>
      <c r="AW646" s="363"/>
      <c r="AX646" s="285" t="str">
        <f>IF('③自動入力（※チェックのみ必要）（本社控）'!AX646:AZ646=0,"",'③自動入力（※チェックのみ必要）（本社控）'!AX646:AZ646)</f>
        <v/>
      </c>
      <c r="AY646" s="285"/>
      <c r="AZ646" s="286"/>
      <c r="BA646" s="287" t="str">
        <f>IF('③自動入力（※チェックのみ必要）（本社控）'!BA646:BF646=0,"",'③自動入力（※チェックのみ必要）（本社控）'!BA646:BF646)</f>
        <v/>
      </c>
      <c r="BB646" s="288"/>
      <c r="BC646" s="288"/>
      <c r="BD646" s="288"/>
      <c r="BE646" s="288"/>
      <c r="BF646" s="289"/>
      <c r="BG646" s="122"/>
      <c r="BH646" s="324"/>
      <c r="BI646" s="324"/>
      <c r="BJ646" s="324"/>
      <c r="BK646" s="324"/>
      <c r="BL646" s="324"/>
      <c r="BM646" s="324"/>
      <c r="BN646" s="324"/>
      <c r="BO646" s="324"/>
      <c r="BP646" s="324"/>
      <c r="BQ646" s="340"/>
    </row>
    <row r="647" spans="2:69" ht="21" customHeight="1">
      <c r="B647" s="1"/>
      <c r="C647" s="2"/>
      <c r="D647" s="2"/>
      <c r="E647" s="3"/>
      <c r="F647" s="281" t="str">
        <f>IF('①作業シート（業者控）'!F647:V647="","",'①作業シート（業者控）'!F647:V647)</f>
        <v/>
      </c>
      <c r="G647" s="282"/>
      <c r="H647" s="282"/>
      <c r="I647" s="282"/>
      <c r="J647" s="282"/>
      <c r="K647" s="282"/>
      <c r="L647" s="282"/>
      <c r="M647" s="282"/>
      <c r="N647" s="282"/>
      <c r="O647" s="282"/>
      <c r="P647" s="282"/>
      <c r="Q647" s="282"/>
      <c r="R647" s="282"/>
      <c r="S647" s="282"/>
      <c r="T647" s="282"/>
      <c r="U647" s="282"/>
      <c r="V647" s="283"/>
      <c r="W647" s="281" t="str">
        <f>IF('①作業シート（業者控）'!W647:AJ647="","",'①作業シート（業者控）'!W647:AJ647)</f>
        <v/>
      </c>
      <c r="X647" s="282"/>
      <c r="Y647" s="282"/>
      <c r="Z647" s="282"/>
      <c r="AA647" s="282"/>
      <c r="AB647" s="282"/>
      <c r="AC647" s="282"/>
      <c r="AD647" s="282"/>
      <c r="AE647" s="282"/>
      <c r="AF647" s="282"/>
      <c r="AG647" s="282"/>
      <c r="AH647" s="282"/>
      <c r="AI647" s="282"/>
      <c r="AJ647" s="283"/>
      <c r="AK647" s="284" t="str">
        <f>IF('①作業シート（業者控）'!AK647:AM647="","",'①作業シート（業者控）'!AK647:AM647)</f>
        <v/>
      </c>
      <c r="AL647" s="285"/>
      <c r="AM647" s="286"/>
      <c r="AN647" s="71" t="str">
        <f>IF('①作業シート（業者控）'!AN647="","",'①作業シート（業者控）'!AN647)</f>
        <v/>
      </c>
      <c r="AO647" s="361"/>
      <c r="AP647" s="362"/>
      <c r="AQ647" s="362"/>
      <c r="AR647" s="362"/>
      <c r="AS647" s="362"/>
      <c r="AT647" s="362"/>
      <c r="AU647" s="362"/>
      <c r="AV647" s="362"/>
      <c r="AW647" s="363"/>
      <c r="AX647" s="285" t="str">
        <f>IF('③自動入力（※チェックのみ必要）（本社控）'!AX647:AZ647=0,"",'③自動入力（※チェックのみ必要）（本社控）'!AX647:AZ647)</f>
        <v/>
      </c>
      <c r="AY647" s="285"/>
      <c r="AZ647" s="286"/>
      <c r="BA647" s="287" t="str">
        <f>IF('③自動入力（※チェックのみ必要）（本社控）'!BA647:BF647=0,"",'③自動入力（※チェックのみ必要）（本社控）'!BA647:BF647)</f>
        <v/>
      </c>
      <c r="BB647" s="288"/>
      <c r="BC647" s="288"/>
      <c r="BD647" s="288"/>
      <c r="BE647" s="288"/>
      <c r="BF647" s="289"/>
      <c r="BG647" s="122"/>
      <c r="BH647" s="324"/>
      <c r="BI647" s="324"/>
      <c r="BJ647" s="324"/>
      <c r="BK647" s="324"/>
      <c r="BL647" s="324"/>
      <c r="BM647" s="324"/>
      <c r="BN647" s="324"/>
      <c r="BO647" s="324"/>
      <c r="BP647" s="324"/>
      <c r="BQ647" s="340"/>
    </row>
    <row r="648" spans="2:69" ht="21" customHeight="1">
      <c r="B648" s="1"/>
      <c r="C648" s="2"/>
      <c r="D648" s="2"/>
      <c r="E648" s="3"/>
      <c r="F648" s="281" t="str">
        <f>IF('①作業シート（業者控）'!F648:V648="","",'①作業シート（業者控）'!F648:V648)</f>
        <v/>
      </c>
      <c r="G648" s="282"/>
      <c r="H648" s="282"/>
      <c r="I648" s="282"/>
      <c r="J648" s="282"/>
      <c r="K648" s="282"/>
      <c r="L648" s="282"/>
      <c r="M648" s="282"/>
      <c r="N648" s="282"/>
      <c r="O648" s="282"/>
      <c r="P648" s="282"/>
      <c r="Q648" s="282"/>
      <c r="R648" s="282"/>
      <c r="S648" s="282"/>
      <c r="T648" s="282"/>
      <c r="U648" s="282"/>
      <c r="V648" s="283"/>
      <c r="W648" s="281" t="str">
        <f>IF('①作業シート（業者控）'!W648:AJ648="","",'①作業シート（業者控）'!W648:AJ648)</f>
        <v/>
      </c>
      <c r="X648" s="282"/>
      <c r="Y648" s="282"/>
      <c r="Z648" s="282"/>
      <c r="AA648" s="282"/>
      <c r="AB648" s="282"/>
      <c r="AC648" s="282"/>
      <c r="AD648" s="282"/>
      <c r="AE648" s="282"/>
      <c r="AF648" s="282"/>
      <c r="AG648" s="282"/>
      <c r="AH648" s="282"/>
      <c r="AI648" s="282"/>
      <c r="AJ648" s="283"/>
      <c r="AK648" s="284" t="str">
        <f>IF('①作業シート（業者控）'!AK648:AM648="","",'①作業シート（業者控）'!AK648:AM648)</f>
        <v/>
      </c>
      <c r="AL648" s="285"/>
      <c r="AM648" s="286"/>
      <c r="AN648" s="71" t="str">
        <f>IF('①作業シート（業者控）'!AN648="","",'①作業シート（業者控）'!AN648)</f>
        <v/>
      </c>
      <c r="AO648" s="361"/>
      <c r="AP648" s="362"/>
      <c r="AQ648" s="362"/>
      <c r="AR648" s="362"/>
      <c r="AS648" s="362"/>
      <c r="AT648" s="362"/>
      <c r="AU648" s="362"/>
      <c r="AV648" s="362"/>
      <c r="AW648" s="363"/>
      <c r="AX648" s="285" t="str">
        <f>IF('③自動入力（※チェックのみ必要）（本社控）'!AX648:AZ648=0,"",'③自動入力（※チェックのみ必要）（本社控）'!AX648:AZ648)</f>
        <v/>
      </c>
      <c r="AY648" s="285"/>
      <c r="AZ648" s="286"/>
      <c r="BA648" s="287" t="str">
        <f>IF('③自動入力（※チェックのみ必要）（本社控）'!BA648:BF648=0,"",'③自動入力（※チェックのみ必要）（本社控）'!BA648:BF648)</f>
        <v/>
      </c>
      <c r="BB648" s="288"/>
      <c r="BC648" s="288"/>
      <c r="BD648" s="288"/>
      <c r="BE648" s="288"/>
      <c r="BF648" s="289"/>
      <c r="BG648" s="122"/>
      <c r="BH648" s="324"/>
      <c r="BI648" s="324"/>
      <c r="BJ648" s="324"/>
      <c r="BK648" s="324"/>
      <c r="BL648" s="324"/>
      <c r="BM648" s="324"/>
      <c r="BN648" s="324"/>
      <c r="BO648" s="324"/>
      <c r="BP648" s="324"/>
      <c r="BQ648" s="340"/>
    </row>
    <row r="649" spans="2:69" ht="21" customHeight="1">
      <c r="B649" s="1"/>
      <c r="C649" s="2"/>
      <c r="D649" s="2"/>
      <c r="E649" s="3"/>
      <c r="F649" s="281" t="str">
        <f>IF('①作業シート（業者控）'!F649:V649="","",'①作業シート（業者控）'!F649:V649)</f>
        <v/>
      </c>
      <c r="G649" s="282"/>
      <c r="H649" s="282"/>
      <c r="I649" s="282"/>
      <c r="J649" s="282"/>
      <c r="K649" s="282"/>
      <c r="L649" s="282"/>
      <c r="M649" s="282"/>
      <c r="N649" s="282"/>
      <c r="O649" s="282"/>
      <c r="P649" s="282"/>
      <c r="Q649" s="282"/>
      <c r="R649" s="282"/>
      <c r="S649" s="282"/>
      <c r="T649" s="282"/>
      <c r="U649" s="282"/>
      <c r="V649" s="283"/>
      <c r="W649" s="281" t="str">
        <f>IF('①作業シート（業者控）'!W649:AJ649="","",'①作業シート（業者控）'!W649:AJ649)</f>
        <v/>
      </c>
      <c r="X649" s="282"/>
      <c r="Y649" s="282"/>
      <c r="Z649" s="282"/>
      <c r="AA649" s="282"/>
      <c r="AB649" s="282"/>
      <c r="AC649" s="282"/>
      <c r="AD649" s="282"/>
      <c r="AE649" s="282"/>
      <c r="AF649" s="282"/>
      <c r="AG649" s="282"/>
      <c r="AH649" s="282"/>
      <c r="AI649" s="282"/>
      <c r="AJ649" s="283"/>
      <c r="AK649" s="284" t="str">
        <f>IF('①作業シート（業者控）'!AK649:AM649="","",'①作業シート（業者控）'!AK649:AM649)</f>
        <v/>
      </c>
      <c r="AL649" s="285"/>
      <c r="AM649" s="286"/>
      <c r="AN649" s="71" t="str">
        <f>IF('①作業シート（業者控）'!AN649="","",'①作業シート（業者控）'!AN649)</f>
        <v/>
      </c>
      <c r="AO649" s="361"/>
      <c r="AP649" s="362"/>
      <c r="AQ649" s="362"/>
      <c r="AR649" s="362"/>
      <c r="AS649" s="362"/>
      <c r="AT649" s="362"/>
      <c r="AU649" s="362"/>
      <c r="AV649" s="362"/>
      <c r="AW649" s="363"/>
      <c r="AX649" s="285" t="str">
        <f>IF('③自動入力（※チェックのみ必要）（本社控）'!AX649:AZ649=0,"",'③自動入力（※チェックのみ必要）（本社控）'!AX649:AZ649)</f>
        <v/>
      </c>
      <c r="AY649" s="285"/>
      <c r="AZ649" s="286"/>
      <c r="BA649" s="287" t="str">
        <f>IF('③自動入力（※チェックのみ必要）（本社控）'!BA649:BF649=0,"",'③自動入力（※チェックのみ必要）（本社控）'!BA649:BF649)</f>
        <v/>
      </c>
      <c r="BB649" s="288"/>
      <c r="BC649" s="288"/>
      <c r="BD649" s="288"/>
      <c r="BE649" s="288"/>
      <c r="BF649" s="289"/>
      <c r="BG649" s="122"/>
      <c r="BH649" s="324"/>
      <c r="BI649" s="324"/>
      <c r="BJ649" s="324"/>
      <c r="BK649" s="324"/>
      <c r="BL649" s="324"/>
      <c r="BM649" s="324"/>
      <c r="BN649" s="324"/>
      <c r="BO649" s="324"/>
      <c r="BP649" s="324"/>
      <c r="BQ649" s="340"/>
    </row>
    <row r="650" spans="2:69" ht="21" customHeight="1">
      <c r="B650" s="1"/>
      <c r="C650" s="2"/>
      <c r="D650" s="2"/>
      <c r="E650" s="3"/>
      <c r="F650" s="281" t="str">
        <f>IF('①作業シート（業者控）'!F650:V650="","",'①作業シート（業者控）'!F650:V650)</f>
        <v/>
      </c>
      <c r="G650" s="282"/>
      <c r="H650" s="282"/>
      <c r="I650" s="282"/>
      <c r="J650" s="282"/>
      <c r="K650" s="282"/>
      <c r="L650" s="282"/>
      <c r="M650" s="282"/>
      <c r="N650" s="282"/>
      <c r="O650" s="282"/>
      <c r="P650" s="282"/>
      <c r="Q650" s="282"/>
      <c r="R650" s="282"/>
      <c r="S650" s="282"/>
      <c r="T650" s="282"/>
      <c r="U650" s="282"/>
      <c r="V650" s="283"/>
      <c r="W650" s="281" t="str">
        <f>IF('①作業シート（業者控）'!W650:AJ650="","",'①作業シート（業者控）'!W650:AJ650)</f>
        <v/>
      </c>
      <c r="X650" s="282"/>
      <c r="Y650" s="282"/>
      <c r="Z650" s="282"/>
      <c r="AA650" s="282"/>
      <c r="AB650" s="282"/>
      <c r="AC650" s="282"/>
      <c r="AD650" s="282"/>
      <c r="AE650" s="282"/>
      <c r="AF650" s="282"/>
      <c r="AG650" s="282"/>
      <c r="AH650" s="282"/>
      <c r="AI650" s="282"/>
      <c r="AJ650" s="283"/>
      <c r="AK650" s="284" t="str">
        <f>IF('①作業シート（業者控）'!AK650:AM650="","",'①作業シート（業者控）'!AK650:AM650)</f>
        <v/>
      </c>
      <c r="AL650" s="285"/>
      <c r="AM650" s="286"/>
      <c r="AN650" s="71" t="str">
        <f>IF('①作業シート（業者控）'!AN650="","",'①作業シート（業者控）'!AN650)</f>
        <v/>
      </c>
      <c r="AO650" s="361"/>
      <c r="AP650" s="362"/>
      <c r="AQ650" s="362"/>
      <c r="AR650" s="362"/>
      <c r="AS650" s="362"/>
      <c r="AT650" s="362"/>
      <c r="AU650" s="362"/>
      <c r="AV650" s="362"/>
      <c r="AW650" s="363"/>
      <c r="AX650" s="285" t="str">
        <f>IF('③自動入力（※チェックのみ必要）（本社控）'!AX650:AZ650=0,"",'③自動入力（※チェックのみ必要）（本社控）'!AX650:AZ650)</f>
        <v/>
      </c>
      <c r="AY650" s="285"/>
      <c r="AZ650" s="286"/>
      <c r="BA650" s="287" t="str">
        <f>IF('③自動入力（※チェックのみ必要）（本社控）'!BA650:BF650=0,"",'③自動入力（※チェックのみ必要）（本社控）'!BA650:BF650)</f>
        <v/>
      </c>
      <c r="BB650" s="288"/>
      <c r="BC650" s="288"/>
      <c r="BD650" s="288"/>
      <c r="BE650" s="288"/>
      <c r="BF650" s="289"/>
      <c r="BG650" s="122"/>
      <c r="BH650" s="324"/>
      <c r="BI650" s="324"/>
      <c r="BJ650" s="324"/>
      <c r="BK650" s="324"/>
      <c r="BL650" s="324"/>
      <c r="BM650" s="324"/>
      <c r="BN650" s="324"/>
      <c r="BO650" s="324"/>
      <c r="BP650" s="324"/>
      <c r="BQ650" s="340"/>
    </row>
    <row r="651" spans="2:69" ht="21" customHeight="1">
      <c r="B651" s="1"/>
      <c r="C651" s="2"/>
      <c r="D651" s="2"/>
      <c r="E651" s="3"/>
      <c r="F651" s="281" t="str">
        <f>IF('①作業シート（業者控）'!F651:V651="","",'①作業シート（業者控）'!F651:V651)</f>
        <v/>
      </c>
      <c r="G651" s="282"/>
      <c r="H651" s="282"/>
      <c r="I651" s="282"/>
      <c r="J651" s="282"/>
      <c r="K651" s="282"/>
      <c r="L651" s="282"/>
      <c r="M651" s="282"/>
      <c r="N651" s="282"/>
      <c r="O651" s="282"/>
      <c r="P651" s="282"/>
      <c r="Q651" s="282"/>
      <c r="R651" s="282"/>
      <c r="S651" s="282"/>
      <c r="T651" s="282"/>
      <c r="U651" s="282"/>
      <c r="V651" s="283"/>
      <c r="W651" s="281" t="str">
        <f>IF('①作業シート（業者控）'!W651:AJ651="","",'①作業シート（業者控）'!W651:AJ651)</f>
        <v/>
      </c>
      <c r="X651" s="282"/>
      <c r="Y651" s="282"/>
      <c r="Z651" s="282"/>
      <c r="AA651" s="282"/>
      <c r="AB651" s="282"/>
      <c r="AC651" s="282"/>
      <c r="AD651" s="282"/>
      <c r="AE651" s="282"/>
      <c r="AF651" s="282"/>
      <c r="AG651" s="282"/>
      <c r="AH651" s="282"/>
      <c r="AI651" s="282"/>
      <c r="AJ651" s="283"/>
      <c r="AK651" s="284" t="str">
        <f>IF('①作業シート（業者控）'!AK651:AM651="","",'①作業シート（業者控）'!AK651:AM651)</f>
        <v/>
      </c>
      <c r="AL651" s="285"/>
      <c r="AM651" s="286"/>
      <c r="AN651" s="71" t="str">
        <f>IF('①作業シート（業者控）'!AN651="","",'①作業シート（業者控）'!AN651)</f>
        <v/>
      </c>
      <c r="AO651" s="361"/>
      <c r="AP651" s="362"/>
      <c r="AQ651" s="362"/>
      <c r="AR651" s="362"/>
      <c r="AS651" s="362"/>
      <c r="AT651" s="362"/>
      <c r="AU651" s="362"/>
      <c r="AV651" s="362"/>
      <c r="AW651" s="363"/>
      <c r="AX651" s="285" t="str">
        <f>IF('③自動入力（※チェックのみ必要）（本社控）'!AX651:AZ651=0,"",'③自動入力（※チェックのみ必要）（本社控）'!AX651:AZ651)</f>
        <v/>
      </c>
      <c r="AY651" s="285"/>
      <c r="AZ651" s="286"/>
      <c r="BA651" s="287" t="str">
        <f>IF('③自動入力（※チェックのみ必要）（本社控）'!BA651:BF651=0,"",'③自動入力（※チェックのみ必要）（本社控）'!BA651:BF651)</f>
        <v/>
      </c>
      <c r="BB651" s="288"/>
      <c r="BC651" s="288"/>
      <c r="BD651" s="288"/>
      <c r="BE651" s="288"/>
      <c r="BF651" s="289"/>
      <c r="BG651" s="122"/>
      <c r="BH651" s="324"/>
      <c r="BI651" s="324"/>
      <c r="BJ651" s="324"/>
      <c r="BK651" s="324"/>
      <c r="BL651" s="324"/>
      <c r="BM651" s="324"/>
      <c r="BN651" s="324"/>
      <c r="BO651" s="324"/>
      <c r="BP651" s="324"/>
      <c r="BQ651" s="340"/>
    </row>
    <row r="652" spans="2:69" ht="21" customHeight="1">
      <c r="B652" s="1"/>
      <c r="C652" s="2"/>
      <c r="D652" s="2"/>
      <c r="E652" s="3"/>
      <c r="F652" s="281" t="str">
        <f>IF('①作業シート（業者控）'!F652:V652="","",'①作業シート（業者控）'!F652:V652)</f>
        <v/>
      </c>
      <c r="G652" s="282"/>
      <c r="H652" s="282"/>
      <c r="I652" s="282"/>
      <c r="J652" s="282"/>
      <c r="K652" s="282"/>
      <c r="L652" s="282"/>
      <c r="M652" s="282"/>
      <c r="N652" s="282"/>
      <c r="O652" s="282"/>
      <c r="P652" s="282"/>
      <c r="Q652" s="282"/>
      <c r="R652" s="282"/>
      <c r="S652" s="282"/>
      <c r="T652" s="282"/>
      <c r="U652" s="282"/>
      <c r="V652" s="283"/>
      <c r="W652" s="281" t="str">
        <f>IF('①作業シート（業者控）'!W652:AJ652="","",'①作業シート（業者控）'!W652:AJ652)</f>
        <v/>
      </c>
      <c r="X652" s="282"/>
      <c r="Y652" s="282"/>
      <c r="Z652" s="282"/>
      <c r="AA652" s="282"/>
      <c r="AB652" s="282"/>
      <c r="AC652" s="282"/>
      <c r="AD652" s="282"/>
      <c r="AE652" s="282"/>
      <c r="AF652" s="282"/>
      <c r="AG652" s="282"/>
      <c r="AH652" s="282"/>
      <c r="AI652" s="282"/>
      <c r="AJ652" s="283"/>
      <c r="AK652" s="284" t="str">
        <f>IF('①作業シート（業者控）'!AK652:AM652="","",'①作業シート（業者控）'!AK652:AM652)</f>
        <v/>
      </c>
      <c r="AL652" s="285"/>
      <c r="AM652" s="286"/>
      <c r="AN652" s="71" t="str">
        <f>IF('①作業シート（業者控）'!AN652="","",'①作業シート（業者控）'!AN652)</f>
        <v/>
      </c>
      <c r="AO652" s="361"/>
      <c r="AP652" s="362"/>
      <c r="AQ652" s="362"/>
      <c r="AR652" s="362"/>
      <c r="AS652" s="362"/>
      <c r="AT652" s="362"/>
      <c r="AU652" s="362"/>
      <c r="AV652" s="362"/>
      <c r="AW652" s="363"/>
      <c r="AX652" s="285" t="str">
        <f>IF('③自動入力（※チェックのみ必要）（本社控）'!AX652:AZ652=0,"",'③自動入力（※チェックのみ必要）（本社控）'!AX652:AZ652)</f>
        <v/>
      </c>
      <c r="AY652" s="285"/>
      <c r="AZ652" s="286"/>
      <c r="BA652" s="287" t="str">
        <f>IF('③自動入力（※チェックのみ必要）（本社控）'!BA652:BF652=0,"",'③自動入力（※チェックのみ必要）（本社控）'!BA652:BF652)</f>
        <v/>
      </c>
      <c r="BB652" s="288"/>
      <c r="BC652" s="288"/>
      <c r="BD652" s="288"/>
      <c r="BE652" s="288"/>
      <c r="BF652" s="289"/>
      <c r="BG652" s="122"/>
      <c r="BH652" s="324"/>
      <c r="BI652" s="324"/>
      <c r="BJ652" s="324"/>
      <c r="BK652" s="324"/>
      <c r="BL652" s="324"/>
      <c r="BM652" s="324"/>
      <c r="BN652" s="324"/>
      <c r="BO652" s="324"/>
      <c r="BP652" s="324"/>
      <c r="BQ652" s="340"/>
    </row>
    <row r="653" spans="2:69" ht="21" customHeight="1">
      <c r="B653" s="1"/>
      <c r="C653" s="2"/>
      <c r="D653" s="2"/>
      <c r="E653" s="3"/>
      <c r="F653" s="281" t="str">
        <f>IF('①作業シート（業者控）'!F653:V653="","",'①作業シート（業者控）'!F653:V653)</f>
        <v/>
      </c>
      <c r="G653" s="282"/>
      <c r="H653" s="282"/>
      <c r="I653" s="282"/>
      <c r="J653" s="282"/>
      <c r="K653" s="282"/>
      <c r="L653" s="282"/>
      <c r="M653" s="282"/>
      <c r="N653" s="282"/>
      <c r="O653" s="282"/>
      <c r="P653" s="282"/>
      <c r="Q653" s="282"/>
      <c r="R653" s="282"/>
      <c r="S653" s="282"/>
      <c r="T653" s="282"/>
      <c r="U653" s="282"/>
      <c r="V653" s="283"/>
      <c r="W653" s="281" t="str">
        <f>IF('①作業シート（業者控）'!W653:AJ653="","",'①作業シート（業者控）'!W653:AJ653)</f>
        <v/>
      </c>
      <c r="X653" s="282"/>
      <c r="Y653" s="282"/>
      <c r="Z653" s="282"/>
      <c r="AA653" s="282"/>
      <c r="AB653" s="282"/>
      <c r="AC653" s="282"/>
      <c r="AD653" s="282"/>
      <c r="AE653" s="282"/>
      <c r="AF653" s="282"/>
      <c r="AG653" s="282"/>
      <c r="AH653" s="282"/>
      <c r="AI653" s="282"/>
      <c r="AJ653" s="283"/>
      <c r="AK653" s="284" t="str">
        <f>IF('①作業シート（業者控）'!AK653:AM653="","",'①作業シート（業者控）'!AK653:AM653)</f>
        <v/>
      </c>
      <c r="AL653" s="285"/>
      <c r="AM653" s="286"/>
      <c r="AN653" s="71" t="str">
        <f>IF('①作業シート（業者控）'!AN653="","",'①作業シート（業者控）'!AN653)</f>
        <v/>
      </c>
      <c r="AO653" s="361"/>
      <c r="AP653" s="362"/>
      <c r="AQ653" s="362"/>
      <c r="AR653" s="362"/>
      <c r="AS653" s="362"/>
      <c r="AT653" s="362"/>
      <c r="AU653" s="362"/>
      <c r="AV653" s="362"/>
      <c r="AW653" s="363"/>
      <c r="AX653" s="285" t="str">
        <f>IF('③自動入力（※チェックのみ必要）（本社控）'!AX653:AZ653=0,"",'③自動入力（※チェックのみ必要）（本社控）'!AX653:AZ653)</f>
        <v/>
      </c>
      <c r="AY653" s="285"/>
      <c r="AZ653" s="286"/>
      <c r="BA653" s="287" t="str">
        <f>IF('③自動入力（※チェックのみ必要）（本社控）'!BA653:BF653=0,"",'③自動入力（※チェックのみ必要）（本社控）'!BA653:BF653)</f>
        <v/>
      </c>
      <c r="BB653" s="288"/>
      <c r="BC653" s="288"/>
      <c r="BD653" s="288"/>
      <c r="BE653" s="288"/>
      <c r="BF653" s="289"/>
      <c r="BG653" s="122"/>
      <c r="BH653" s="324"/>
      <c r="BI653" s="324"/>
      <c r="BJ653" s="324"/>
      <c r="BK653" s="324"/>
      <c r="BL653" s="324"/>
      <c r="BM653" s="324"/>
      <c r="BN653" s="324"/>
      <c r="BO653" s="324"/>
      <c r="BP653" s="324"/>
      <c r="BQ653" s="340"/>
    </row>
    <row r="654" spans="2:69" ht="21" customHeight="1">
      <c r="B654" s="1"/>
      <c r="C654" s="2"/>
      <c r="D654" s="2"/>
      <c r="E654" s="3"/>
      <c r="F654" s="281" t="str">
        <f>IF('①作業シート（業者控）'!F654:V654="","",'①作業シート（業者控）'!F654:V654)</f>
        <v/>
      </c>
      <c r="G654" s="282"/>
      <c r="H654" s="282"/>
      <c r="I654" s="282"/>
      <c r="J654" s="282"/>
      <c r="K654" s="282"/>
      <c r="L654" s="282"/>
      <c r="M654" s="282"/>
      <c r="N654" s="282"/>
      <c r="O654" s="282"/>
      <c r="P654" s="282"/>
      <c r="Q654" s="282"/>
      <c r="R654" s="282"/>
      <c r="S654" s="282"/>
      <c r="T654" s="282"/>
      <c r="U654" s="282"/>
      <c r="V654" s="283"/>
      <c r="W654" s="281" t="str">
        <f>IF('①作業シート（業者控）'!W654:AJ654="","",'①作業シート（業者控）'!W654:AJ654)</f>
        <v/>
      </c>
      <c r="X654" s="282"/>
      <c r="Y654" s="282"/>
      <c r="Z654" s="282"/>
      <c r="AA654" s="282"/>
      <c r="AB654" s="282"/>
      <c r="AC654" s="282"/>
      <c r="AD654" s="282"/>
      <c r="AE654" s="282"/>
      <c r="AF654" s="282"/>
      <c r="AG654" s="282"/>
      <c r="AH654" s="282"/>
      <c r="AI654" s="282"/>
      <c r="AJ654" s="283"/>
      <c r="AK654" s="284" t="str">
        <f>IF('①作業シート（業者控）'!AK654:AM654="","",'①作業シート（業者控）'!AK654:AM654)</f>
        <v/>
      </c>
      <c r="AL654" s="285"/>
      <c r="AM654" s="286"/>
      <c r="AN654" s="71" t="str">
        <f>IF('①作業シート（業者控）'!AN654="","",'①作業シート（業者控）'!AN654)</f>
        <v/>
      </c>
      <c r="AO654" s="361"/>
      <c r="AP654" s="362"/>
      <c r="AQ654" s="362"/>
      <c r="AR654" s="362"/>
      <c r="AS654" s="362"/>
      <c r="AT654" s="362"/>
      <c r="AU654" s="362"/>
      <c r="AV654" s="362"/>
      <c r="AW654" s="363"/>
      <c r="AX654" s="285" t="str">
        <f>IF('③自動入力（※チェックのみ必要）（本社控）'!AX654:AZ654=0,"",'③自動入力（※チェックのみ必要）（本社控）'!AX654:AZ654)</f>
        <v/>
      </c>
      <c r="AY654" s="285"/>
      <c r="AZ654" s="286"/>
      <c r="BA654" s="287" t="str">
        <f>IF('③自動入力（※チェックのみ必要）（本社控）'!BA654:BF654=0,"",'③自動入力（※チェックのみ必要）（本社控）'!BA654:BF654)</f>
        <v/>
      </c>
      <c r="BB654" s="288"/>
      <c r="BC654" s="288"/>
      <c r="BD654" s="288"/>
      <c r="BE654" s="288"/>
      <c r="BF654" s="289"/>
      <c r="BG654" s="122"/>
      <c r="BH654" s="324"/>
      <c r="BI654" s="324"/>
      <c r="BJ654" s="324"/>
      <c r="BK654" s="324"/>
      <c r="BL654" s="324"/>
      <c r="BM654" s="324"/>
      <c r="BN654" s="324"/>
      <c r="BO654" s="324"/>
      <c r="BP654" s="324"/>
      <c r="BQ654" s="340"/>
    </row>
    <row r="655" spans="2:69" ht="21" customHeight="1">
      <c r="B655" s="1"/>
      <c r="C655" s="2"/>
      <c r="D655" s="2"/>
      <c r="E655" s="3"/>
      <c r="F655" s="281" t="str">
        <f>IF('①作業シート（業者控）'!F655:V655="","",'①作業シート（業者控）'!F655:V655)</f>
        <v/>
      </c>
      <c r="G655" s="282"/>
      <c r="H655" s="282"/>
      <c r="I655" s="282"/>
      <c r="J655" s="282"/>
      <c r="K655" s="282"/>
      <c r="L655" s="282"/>
      <c r="M655" s="282"/>
      <c r="N655" s="282"/>
      <c r="O655" s="282"/>
      <c r="P655" s="282"/>
      <c r="Q655" s="282"/>
      <c r="R655" s="282"/>
      <c r="S655" s="282"/>
      <c r="T655" s="282"/>
      <c r="U655" s="282"/>
      <c r="V655" s="283"/>
      <c r="W655" s="281" t="str">
        <f>IF('①作業シート（業者控）'!W655:AJ655="","",'①作業シート（業者控）'!W655:AJ655)</f>
        <v/>
      </c>
      <c r="X655" s="282"/>
      <c r="Y655" s="282"/>
      <c r="Z655" s="282"/>
      <c r="AA655" s="282"/>
      <c r="AB655" s="282"/>
      <c r="AC655" s="282"/>
      <c r="AD655" s="282"/>
      <c r="AE655" s="282"/>
      <c r="AF655" s="282"/>
      <c r="AG655" s="282"/>
      <c r="AH655" s="282"/>
      <c r="AI655" s="282"/>
      <c r="AJ655" s="283"/>
      <c r="AK655" s="284" t="str">
        <f>IF('①作業シート（業者控）'!AK655:AM655="","",'①作業シート（業者控）'!AK655:AM655)</f>
        <v/>
      </c>
      <c r="AL655" s="285"/>
      <c r="AM655" s="286"/>
      <c r="AN655" s="71" t="str">
        <f>IF('①作業シート（業者控）'!AN655="","",'①作業シート（業者控）'!AN655)</f>
        <v/>
      </c>
      <c r="AO655" s="361"/>
      <c r="AP655" s="362"/>
      <c r="AQ655" s="362"/>
      <c r="AR655" s="362"/>
      <c r="AS655" s="362"/>
      <c r="AT655" s="362"/>
      <c r="AU655" s="362"/>
      <c r="AV655" s="362"/>
      <c r="AW655" s="363"/>
      <c r="AX655" s="285" t="str">
        <f>IF('③自動入力（※チェックのみ必要）（本社控）'!AX655:AZ655=0,"",'③自動入力（※チェックのみ必要）（本社控）'!AX655:AZ655)</f>
        <v/>
      </c>
      <c r="AY655" s="285"/>
      <c r="AZ655" s="286"/>
      <c r="BA655" s="287" t="str">
        <f>IF('③自動入力（※チェックのみ必要）（本社控）'!BA655:BF655=0,"",'③自動入力（※チェックのみ必要）（本社控）'!BA655:BF655)</f>
        <v/>
      </c>
      <c r="BB655" s="288"/>
      <c r="BC655" s="288"/>
      <c r="BD655" s="288"/>
      <c r="BE655" s="288"/>
      <c r="BF655" s="289"/>
      <c r="BG655" s="122"/>
      <c r="BH655" s="324"/>
      <c r="BI655" s="324"/>
      <c r="BJ655" s="324"/>
      <c r="BK655" s="324"/>
      <c r="BL655" s="324"/>
      <c r="BM655" s="324"/>
      <c r="BN655" s="324"/>
      <c r="BO655" s="324"/>
      <c r="BP655" s="324"/>
      <c r="BQ655" s="340"/>
    </row>
    <row r="656" spans="2:69" ht="21" customHeight="1">
      <c r="B656" s="1"/>
      <c r="C656" s="2"/>
      <c r="D656" s="2"/>
      <c r="E656" s="3"/>
      <c r="F656" s="281" t="str">
        <f>IF('①作業シート（業者控）'!F656:V656="","",'①作業シート（業者控）'!F656:V656)</f>
        <v/>
      </c>
      <c r="G656" s="282"/>
      <c r="H656" s="282"/>
      <c r="I656" s="282"/>
      <c r="J656" s="282"/>
      <c r="K656" s="282"/>
      <c r="L656" s="282"/>
      <c r="M656" s="282"/>
      <c r="N656" s="282"/>
      <c r="O656" s="282"/>
      <c r="P656" s="282"/>
      <c r="Q656" s="282"/>
      <c r="R656" s="282"/>
      <c r="S656" s="282"/>
      <c r="T656" s="282"/>
      <c r="U656" s="282"/>
      <c r="V656" s="283"/>
      <c r="W656" s="281" t="str">
        <f>IF('①作業シート（業者控）'!W656:AJ656="","",'①作業シート（業者控）'!W656:AJ656)</f>
        <v/>
      </c>
      <c r="X656" s="282"/>
      <c r="Y656" s="282"/>
      <c r="Z656" s="282"/>
      <c r="AA656" s="282"/>
      <c r="AB656" s="282"/>
      <c r="AC656" s="282"/>
      <c r="AD656" s="282"/>
      <c r="AE656" s="282"/>
      <c r="AF656" s="282"/>
      <c r="AG656" s="282"/>
      <c r="AH656" s="282"/>
      <c r="AI656" s="282"/>
      <c r="AJ656" s="283"/>
      <c r="AK656" s="284" t="str">
        <f>IF('①作業シート（業者控）'!AK656:AM656="","",'①作業シート（業者控）'!AK656:AM656)</f>
        <v/>
      </c>
      <c r="AL656" s="285"/>
      <c r="AM656" s="286"/>
      <c r="AN656" s="71" t="str">
        <f>IF('①作業シート（業者控）'!AN656="","",'①作業シート（業者控）'!AN656)</f>
        <v/>
      </c>
      <c r="AO656" s="361"/>
      <c r="AP656" s="362"/>
      <c r="AQ656" s="362"/>
      <c r="AR656" s="362"/>
      <c r="AS656" s="362"/>
      <c r="AT656" s="362"/>
      <c r="AU656" s="362"/>
      <c r="AV656" s="362"/>
      <c r="AW656" s="363"/>
      <c r="AX656" s="285" t="str">
        <f>IF('③自動入力（※チェックのみ必要）（本社控）'!AX656:AZ656=0,"",'③自動入力（※チェックのみ必要）（本社控）'!AX656:AZ656)</f>
        <v/>
      </c>
      <c r="AY656" s="285"/>
      <c r="AZ656" s="286"/>
      <c r="BA656" s="287" t="str">
        <f>IF('③自動入力（※チェックのみ必要）（本社控）'!BA656:BF656=0,"",'③自動入力（※チェックのみ必要）（本社控）'!BA656:BF656)</f>
        <v/>
      </c>
      <c r="BB656" s="288"/>
      <c r="BC656" s="288"/>
      <c r="BD656" s="288"/>
      <c r="BE656" s="288"/>
      <c r="BF656" s="289"/>
      <c r="BG656" s="122"/>
      <c r="BH656" s="324"/>
      <c r="BI656" s="324"/>
      <c r="BJ656" s="324"/>
      <c r="BK656" s="324"/>
      <c r="BL656" s="324"/>
      <c r="BM656" s="324"/>
      <c r="BN656" s="324"/>
      <c r="BO656" s="324"/>
      <c r="BP656" s="324"/>
      <c r="BQ656" s="340"/>
    </row>
    <row r="657" spans="2:69" ht="21" customHeight="1">
      <c r="B657" s="1"/>
      <c r="C657" s="2"/>
      <c r="D657" s="2"/>
      <c r="E657" s="3"/>
      <c r="F657" s="281" t="str">
        <f>IF('①作業シート（業者控）'!F657:V657="","",'①作業シート（業者控）'!F657:V657)</f>
        <v/>
      </c>
      <c r="G657" s="282"/>
      <c r="H657" s="282"/>
      <c r="I657" s="282"/>
      <c r="J657" s="282"/>
      <c r="K657" s="282"/>
      <c r="L657" s="282"/>
      <c r="M657" s="282"/>
      <c r="N657" s="282"/>
      <c r="O657" s="282"/>
      <c r="P657" s="282"/>
      <c r="Q657" s="282"/>
      <c r="R657" s="282"/>
      <c r="S657" s="282"/>
      <c r="T657" s="282"/>
      <c r="U657" s="282"/>
      <c r="V657" s="283"/>
      <c r="W657" s="281" t="str">
        <f>IF('①作業シート（業者控）'!W657:AJ657="","",'①作業シート（業者控）'!W657:AJ657)</f>
        <v/>
      </c>
      <c r="X657" s="282"/>
      <c r="Y657" s="282"/>
      <c r="Z657" s="282"/>
      <c r="AA657" s="282"/>
      <c r="AB657" s="282"/>
      <c r="AC657" s="282"/>
      <c r="AD657" s="282"/>
      <c r="AE657" s="282"/>
      <c r="AF657" s="282"/>
      <c r="AG657" s="282"/>
      <c r="AH657" s="282"/>
      <c r="AI657" s="282"/>
      <c r="AJ657" s="283"/>
      <c r="AK657" s="284" t="str">
        <f>IF('①作業シート（業者控）'!AK657:AM657="","",'①作業シート（業者控）'!AK657:AM657)</f>
        <v/>
      </c>
      <c r="AL657" s="285"/>
      <c r="AM657" s="286"/>
      <c r="AN657" s="71" t="str">
        <f>IF('①作業シート（業者控）'!AN657="","",'①作業シート（業者控）'!AN657)</f>
        <v/>
      </c>
      <c r="AO657" s="361"/>
      <c r="AP657" s="362"/>
      <c r="AQ657" s="362"/>
      <c r="AR657" s="362"/>
      <c r="AS657" s="362"/>
      <c r="AT657" s="362"/>
      <c r="AU657" s="362"/>
      <c r="AV657" s="362"/>
      <c r="AW657" s="363"/>
      <c r="AX657" s="285" t="str">
        <f>IF('③自動入力（※チェックのみ必要）（本社控）'!AX657:AZ657=0,"",'③自動入力（※チェックのみ必要）（本社控）'!AX657:AZ657)</f>
        <v/>
      </c>
      <c r="AY657" s="285"/>
      <c r="AZ657" s="286"/>
      <c r="BA657" s="287" t="str">
        <f>IF('③自動入力（※チェックのみ必要）（本社控）'!BA657:BF657=0,"",'③自動入力（※チェックのみ必要）（本社控）'!BA657:BF657)</f>
        <v/>
      </c>
      <c r="BB657" s="288"/>
      <c r="BC657" s="288"/>
      <c r="BD657" s="288"/>
      <c r="BE657" s="288"/>
      <c r="BF657" s="289"/>
      <c r="BG657" s="122"/>
      <c r="BH657" s="324"/>
      <c r="BI657" s="324"/>
      <c r="BJ657" s="324"/>
      <c r="BK657" s="324"/>
      <c r="BL657" s="324"/>
      <c r="BM657" s="324"/>
      <c r="BN657" s="324"/>
      <c r="BO657" s="324"/>
      <c r="BP657" s="324"/>
      <c r="BQ657" s="340"/>
    </row>
    <row r="658" spans="2:69" ht="21" customHeight="1">
      <c r="B658" s="1"/>
      <c r="C658" s="2"/>
      <c r="D658" s="2"/>
      <c r="E658" s="3"/>
      <c r="F658" s="281" t="str">
        <f>IF('①作業シート（業者控）'!F658:V658="","",'①作業シート（業者控）'!F658:V658)</f>
        <v/>
      </c>
      <c r="G658" s="282"/>
      <c r="H658" s="282"/>
      <c r="I658" s="282"/>
      <c r="J658" s="282"/>
      <c r="K658" s="282"/>
      <c r="L658" s="282"/>
      <c r="M658" s="282"/>
      <c r="N658" s="282"/>
      <c r="O658" s="282"/>
      <c r="P658" s="282"/>
      <c r="Q658" s="282"/>
      <c r="R658" s="282"/>
      <c r="S658" s="282"/>
      <c r="T658" s="282"/>
      <c r="U658" s="282"/>
      <c r="V658" s="283"/>
      <c r="W658" s="281" t="str">
        <f>IF('①作業シート（業者控）'!W658:AJ658="","",'①作業シート（業者控）'!W658:AJ658)</f>
        <v/>
      </c>
      <c r="X658" s="282"/>
      <c r="Y658" s="282"/>
      <c r="Z658" s="282"/>
      <c r="AA658" s="282"/>
      <c r="AB658" s="282"/>
      <c r="AC658" s="282"/>
      <c r="AD658" s="282"/>
      <c r="AE658" s="282"/>
      <c r="AF658" s="282"/>
      <c r="AG658" s="282"/>
      <c r="AH658" s="282"/>
      <c r="AI658" s="282"/>
      <c r="AJ658" s="283"/>
      <c r="AK658" s="284" t="str">
        <f>IF('①作業シート（業者控）'!AK658:AM658="","",'①作業シート（業者控）'!AK658:AM658)</f>
        <v/>
      </c>
      <c r="AL658" s="285"/>
      <c r="AM658" s="286"/>
      <c r="AN658" s="71" t="str">
        <f>IF('①作業シート（業者控）'!AN658="","",'①作業シート（業者控）'!AN658)</f>
        <v/>
      </c>
      <c r="AO658" s="361"/>
      <c r="AP658" s="362"/>
      <c r="AQ658" s="362"/>
      <c r="AR658" s="362"/>
      <c r="AS658" s="362"/>
      <c r="AT658" s="362"/>
      <c r="AU658" s="362"/>
      <c r="AV658" s="362"/>
      <c r="AW658" s="363"/>
      <c r="AX658" s="285" t="str">
        <f>IF('③自動入力（※チェックのみ必要）（本社控）'!AX658:AZ658=0,"",'③自動入力（※チェックのみ必要）（本社控）'!AX658:AZ658)</f>
        <v/>
      </c>
      <c r="AY658" s="285"/>
      <c r="AZ658" s="286"/>
      <c r="BA658" s="287" t="str">
        <f>IF('③自動入力（※チェックのみ必要）（本社控）'!BA658:BF658=0,"",'③自動入力（※チェックのみ必要）（本社控）'!BA658:BF658)</f>
        <v/>
      </c>
      <c r="BB658" s="288"/>
      <c r="BC658" s="288"/>
      <c r="BD658" s="288"/>
      <c r="BE658" s="288"/>
      <c r="BF658" s="289"/>
      <c r="BG658" s="122"/>
      <c r="BH658" s="324"/>
      <c r="BI658" s="324"/>
      <c r="BJ658" s="324"/>
      <c r="BK658" s="324"/>
      <c r="BL658" s="324"/>
      <c r="BM658" s="324"/>
      <c r="BN658" s="324"/>
      <c r="BO658" s="324"/>
      <c r="BP658" s="324"/>
      <c r="BQ658" s="340"/>
    </row>
    <row r="659" spans="2:69" ht="21" customHeight="1">
      <c r="B659" s="1"/>
      <c r="C659" s="2"/>
      <c r="D659" s="2"/>
      <c r="E659" s="3"/>
      <c r="F659" s="281" t="str">
        <f>IF('①作業シート（業者控）'!F659:V659="","",'①作業シート（業者控）'!F659:V659)</f>
        <v/>
      </c>
      <c r="G659" s="282"/>
      <c r="H659" s="282"/>
      <c r="I659" s="282"/>
      <c r="J659" s="282"/>
      <c r="K659" s="282"/>
      <c r="L659" s="282"/>
      <c r="M659" s="282"/>
      <c r="N659" s="282"/>
      <c r="O659" s="282"/>
      <c r="P659" s="282"/>
      <c r="Q659" s="282"/>
      <c r="R659" s="282"/>
      <c r="S659" s="282"/>
      <c r="T659" s="282"/>
      <c r="U659" s="282"/>
      <c r="V659" s="283"/>
      <c r="W659" s="281" t="str">
        <f>IF('①作業シート（業者控）'!W659:AJ659="","",'①作業シート（業者控）'!W659:AJ659)</f>
        <v/>
      </c>
      <c r="X659" s="282"/>
      <c r="Y659" s="282"/>
      <c r="Z659" s="282"/>
      <c r="AA659" s="282"/>
      <c r="AB659" s="282"/>
      <c r="AC659" s="282"/>
      <c r="AD659" s="282"/>
      <c r="AE659" s="282"/>
      <c r="AF659" s="282"/>
      <c r="AG659" s="282"/>
      <c r="AH659" s="282"/>
      <c r="AI659" s="282"/>
      <c r="AJ659" s="283"/>
      <c r="AK659" s="284" t="str">
        <f>IF('①作業シート（業者控）'!AK659:AM659="","",'①作業シート（業者控）'!AK659:AM659)</f>
        <v/>
      </c>
      <c r="AL659" s="285"/>
      <c r="AM659" s="286"/>
      <c r="AN659" s="71" t="str">
        <f>IF('①作業シート（業者控）'!AN659="","",'①作業シート（業者控）'!AN659)</f>
        <v/>
      </c>
      <c r="AO659" s="361"/>
      <c r="AP659" s="362"/>
      <c r="AQ659" s="362"/>
      <c r="AR659" s="362"/>
      <c r="AS659" s="362"/>
      <c r="AT659" s="362"/>
      <c r="AU659" s="362"/>
      <c r="AV659" s="362"/>
      <c r="AW659" s="363"/>
      <c r="AX659" s="285" t="str">
        <f>IF('③自動入力（※チェックのみ必要）（本社控）'!AX659:AZ659=0,"",'③自動入力（※チェックのみ必要）（本社控）'!AX659:AZ659)</f>
        <v/>
      </c>
      <c r="AY659" s="285"/>
      <c r="AZ659" s="286"/>
      <c r="BA659" s="287" t="str">
        <f>IF('③自動入力（※チェックのみ必要）（本社控）'!BA659:BF659=0,"",'③自動入力（※チェックのみ必要）（本社控）'!BA659:BF659)</f>
        <v/>
      </c>
      <c r="BB659" s="288"/>
      <c r="BC659" s="288"/>
      <c r="BD659" s="288"/>
      <c r="BE659" s="288"/>
      <c r="BF659" s="289"/>
      <c r="BG659" s="122"/>
      <c r="BH659" s="324"/>
      <c r="BI659" s="324"/>
      <c r="BJ659" s="324"/>
      <c r="BK659" s="324"/>
      <c r="BL659" s="324"/>
      <c r="BM659" s="324"/>
      <c r="BN659" s="324"/>
      <c r="BO659" s="324"/>
      <c r="BP659" s="324"/>
      <c r="BQ659" s="340"/>
    </row>
    <row r="660" spans="2:69" ht="21" customHeight="1">
      <c r="B660" s="1"/>
      <c r="C660" s="2"/>
      <c r="D660" s="2"/>
      <c r="E660" s="3"/>
      <c r="F660" s="281" t="str">
        <f>IF('①作業シート（業者控）'!F660:V660="","",'①作業シート（業者控）'!F660:V660)</f>
        <v/>
      </c>
      <c r="G660" s="282"/>
      <c r="H660" s="282"/>
      <c r="I660" s="282"/>
      <c r="J660" s="282"/>
      <c r="K660" s="282"/>
      <c r="L660" s="282"/>
      <c r="M660" s="282"/>
      <c r="N660" s="282"/>
      <c r="O660" s="282"/>
      <c r="P660" s="282"/>
      <c r="Q660" s="282"/>
      <c r="R660" s="282"/>
      <c r="S660" s="282"/>
      <c r="T660" s="282"/>
      <c r="U660" s="282"/>
      <c r="V660" s="283"/>
      <c r="W660" s="281" t="str">
        <f>IF('①作業シート（業者控）'!W660:AJ660="","",'①作業シート（業者控）'!W660:AJ660)</f>
        <v/>
      </c>
      <c r="X660" s="282"/>
      <c r="Y660" s="282"/>
      <c r="Z660" s="282"/>
      <c r="AA660" s="282"/>
      <c r="AB660" s="282"/>
      <c r="AC660" s="282"/>
      <c r="AD660" s="282"/>
      <c r="AE660" s="282"/>
      <c r="AF660" s="282"/>
      <c r="AG660" s="282"/>
      <c r="AH660" s="282"/>
      <c r="AI660" s="282"/>
      <c r="AJ660" s="283"/>
      <c r="AK660" s="284" t="str">
        <f>IF('①作業シート（業者控）'!AK660:AM660="","",'①作業シート（業者控）'!AK660:AM660)</f>
        <v/>
      </c>
      <c r="AL660" s="285"/>
      <c r="AM660" s="286"/>
      <c r="AN660" s="71" t="str">
        <f>IF('①作業シート（業者控）'!AN660="","",'①作業シート（業者控）'!AN660)</f>
        <v/>
      </c>
      <c r="AO660" s="361"/>
      <c r="AP660" s="362"/>
      <c r="AQ660" s="362"/>
      <c r="AR660" s="362"/>
      <c r="AS660" s="362"/>
      <c r="AT660" s="362"/>
      <c r="AU660" s="362"/>
      <c r="AV660" s="362"/>
      <c r="AW660" s="363"/>
      <c r="AX660" s="285" t="str">
        <f>IF('③自動入力（※チェックのみ必要）（本社控）'!AX660:AZ660=0,"",'③自動入力（※チェックのみ必要）（本社控）'!AX660:AZ660)</f>
        <v/>
      </c>
      <c r="AY660" s="285"/>
      <c r="AZ660" s="286"/>
      <c r="BA660" s="287" t="str">
        <f>IF('③自動入力（※チェックのみ必要）（本社控）'!BA660:BF660=0,"",'③自動入力（※チェックのみ必要）（本社控）'!BA660:BF660)</f>
        <v/>
      </c>
      <c r="BB660" s="288"/>
      <c r="BC660" s="288"/>
      <c r="BD660" s="288"/>
      <c r="BE660" s="288"/>
      <c r="BF660" s="289"/>
      <c r="BG660" s="122"/>
      <c r="BH660" s="324"/>
      <c r="BI660" s="324"/>
      <c r="BJ660" s="324"/>
      <c r="BK660" s="324"/>
      <c r="BL660" s="324"/>
      <c r="BM660" s="324"/>
      <c r="BN660" s="324"/>
      <c r="BO660" s="324"/>
      <c r="BP660" s="324"/>
      <c r="BQ660" s="340"/>
    </row>
    <row r="661" spans="2:69" ht="21" customHeight="1">
      <c r="B661" s="1"/>
      <c r="C661" s="2"/>
      <c r="D661" s="2"/>
      <c r="E661" s="3"/>
      <c r="F661" s="281" t="str">
        <f>IF('①作業シート（業者控）'!F661:V661="","",'①作業シート（業者控）'!F661:V661)</f>
        <v/>
      </c>
      <c r="G661" s="282"/>
      <c r="H661" s="282"/>
      <c r="I661" s="282"/>
      <c r="J661" s="282"/>
      <c r="K661" s="282"/>
      <c r="L661" s="282"/>
      <c r="M661" s="282"/>
      <c r="N661" s="282"/>
      <c r="O661" s="282"/>
      <c r="P661" s="282"/>
      <c r="Q661" s="282"/>
      <c r="R661" s="282"/>
      <c r="S661" s="282"/>
      <c r="T661" s="282"/>
      <c r="U661" s="282"/>
      <c r="V661" s="283"/>
      <c r="W661" s="281" t="str">
        <f>IF('①作業シート（業者控）'!W661:AJ661="","",'①作業シート（業者控）'!W661:AJ661)</f>
        <v/>
      </c>
      <c r="X661" s="282"/>
      <c r="Y661" s="282"/>
      <c r="Z661" s="282"/>
      <c r="AA661" s="282"/>
      <c r="AB661" s="282"/>
      <c r="AC661" s="282"/>
      <c r="AD661" s="282"/>
      <c r="AE661" s="282"/>
      <c r="AF661" s="282"/>
      <c r="AG661" s="282"/>
      <c r="AH661" s="282"/>
      <c r="AI661" s="282"/>
      <c r="AJ661" s="283"/>
      <c r="AK661" s="284" t="str">
        <f>IF('①作業シート（業者控）'!AK661:AM661="","",'①作業シート（業者控）'!AK661:AM661)</f>
        <v/>
      </c>
      <c r="AL661" s="285"/>
      <c r="AM661" s="286"/>
      <c r="AN661" s="71" t="str">
        <f>IF('①作業シート（業者控）'!AN661="","",'①作業シート（業者控）'!AN661)</f>
        <v/>
      </c>
      <c r="AO661" s="361"/>
      <c r="AP661" s="362"/>
      <c r="AQ661" s="362"/>
      <c r="AR661" s="362"/>
      <c r="AS661" s="362"/>
      <c r="AT661" s="362"/>
      <c r="AU661" s="362"/>
      <c r="AV661" s="362"/>
      <c r="AW661" s="363"/>
      <c r="AX661" s="285" t="str">
        <f>IF('③自動入力（※チェックのみ必要）（本社控）'!AX661:AZ661=0,"",'③自動入力（※チェックのみ必要）（本社控）'!AX661:AZ661)</f>
        <v/>
      </c>
      <c r="AY661" s="285"/>
      <c r="AZ661" s="286"/>
      <c r="BA661" s="287" t="str">
        <f>IF('③自動入力（※チェックのみ必要）（本社控）'!BA661:BF661=0,"",'③自動入力（※チェックのみ必要）（本社控）'!BA661:BF661)</f>
        <v/>
      </c>
      <c r="BB661" s="288"/>
      <c r="BC661" s="288"/>
      <c r="BD661" s="288"/>
      <c r="BE661" s="288"/>
      <c r="BF661" s="289"/>
      <c r="BG661" s="122"/>
      <c r="BH661" s="324"/>
      <c r="BI661" s="324"/>
      <c r="BJ661" s="324"/>
      <c r="BK661" s="324"/>
      <c r="BL661" s="324"/>
      <c r="BM661" s="324"/>
      <c r="BN661" s="324"/>
      <c r="BO661" s="324"/>
      <c r="BP661" s="324"/>
      <c r="BQ661" s="340"/>
    </row>
    <row r="662" spans="2:69" ht="21" customHeight="1">
      <c r="B662" s="1"/>
      <c r="C662" s="2"/>
      <c r="D662" s="2"/>
      <c r="E662" s="3"/>
      <c r="F662" s="281" t="str">
        <f>IF('①作業シート（業者控）'!F662:V662="","",'①作業シート（業者控）'!F662:V662)</f>
        <v/>
      </c>
      <c r="G662" s="282"/>
      <c r="H662" s="282"/>
      <c r="I662" s="282"/>
      <c r="J662" s="282"/>
      <c r="K662" s="282"/>
      <c r="L662" s="282"/>
      <c r="M662" s="282"/>
      <c r="N662" s="282"/>
      <c r="O662" s="282"/>
      <c r="P662" s="282"/>
      <c r="Q662" s="282"/>
      <c r="R662" s="282"/>
      <c r="S662" s="282"/>
      <c r="T662" s="282"/>
      <c r="U662" s="282"/>
      <c r="V662" s="283"/>
      <c r="W662" s="281" t="str">
        <f>IF('①作業シート（業者控）'!W662:AJ662="","",'①作業シート（業者控）'!W662:AJ662)</f>
        <v/>
      </c>
      <c r="X662" s="282"/>
      <c r="Y662" s="282"/>
      <c r="Z662" s="282"/>
      <c r="AA662" s="282"/>
      <c r="AB662" s="282"/>
      <c r="AC662" s="282"/>
      <c r="AD662" s="282"/>
      <c r="AE662" s="282"/>
      <c r="AF662" s="282"/>
      <c r="AG662" s="282"/>
      <c r="AH662" s="282"/>
      <c r="AI662" s="282"/>
      <c r="AJ662" s="283"/>
      <c r="AK662" s="284" t="str">
        <f>IF('①作業シート（業者控）'!AK662:AM662="","",'①作業シート（業者控）'!AK662:AM662)</f>
        <v/>
      </c>
      <c r="AL662" s="285"/>
      <c r="AM662" s="286"/>
      <c r="AN662" s="71" t="str">
        <f>IF('①作業シート（業者控）'!AN662="","",'①作業シート（業者控）'!AN662)</f>
        <v/>
      </c>
      <c r="AO662" s="361"/>
      <c r="AP662" s="362"/>
      <c r="AQ662" s="362"/>
      <c r="AR662" s="362"/>
      <c r="AS662" s="362"/>
      <c r="AT662" s="362"/>
      <c r="AU662" s="362"/>
      <c r="AV662" s="362"/>
      <c r="AW662" s="363"/>
      <c r="AX662" s="285" t="str">
        <f>IF('③自動入力（※チェックのみ必要）（本社控）'!AX662:AZ662=0,"",'③自動入力（※チェックのみ必要）（本社控）'!AX662:AZ662)</f>
        <v/>
      </c>
      <c r="AY662" s="285"/>
      <c r="AZ662" s="286"/>
      <c r="BA662" s="287" t="str">
        <f>IF('③自動入力（※チェックのみ必要）（本社控）'!BA662:BF662=0,"",'③自動入力（※チェックのみ必要）（本社控）'!BA662:BF662)</f>
        <v/>
      </c>
      <c r="BB662" s="288"/>
      <c r="BC662" s="288"/>
      <c r="BD662" s="288"/>
      <c r="BE662" s="288"/>
      <c r="BF662" s="289"/>
      <c r="BG662" s="122"/>
      <c r="BH662" s="324"/>
      <c r="BI662" s="324"/>
      <c r="BJ662" s="324"/>
      <c r="BK662" s="324"/>
      <c r="BL662" s="324"/>
      <c r="BM662" s="324"/>
      <c r="BN662" s="324"/>
      <c r="BO662" s="324"/>
      <c r="BP662" s="324"/>
      <c r="BQ662" s="340"/>
    </row>
    <row r="663" spans="2:69" ht="21" customHeight="1">
      <c r="B663" s="1"/>
      <c r="C663" s="2"/>
      <c r="D663" s="2"/>
      <c r="E663" s="3"/>
      <c r="F663" s="281" t="str">
        <f>IF('①作業シート（業者控）'!F663:V663="","",'①作業シート（業者控）'!F663:V663)</f>
        <v/>
      </c>
      <c r="G663" s="282"/>
      <c r="H663" s="282"/>
      <c r="I663" s="282"/>
      <c r="J663" s="282"/>
      <c r="K663" s="282"/>
      <c r="L663" s="282"/>
      <c r="M663" s="282"/>
      <c r="N663" s="282"/>
      <c r="O663" s="282"/>
      <c r="P663" s="282"/>
      <c r="Q663" s="282"/>
      <c r="R663" s="282"/>
      <c r="S663" s="282"/>
      <c r="T663" s="282"/>
      <c r="U663" s="282"/>
      <c r="V663" s="283"/>
      <c r="W663" s="281" t="str">
        <f>IF('①作業シート（業者控）'!W663:AJ663="","",'①作業シート（業者控）'!W663:AJ663)</f>
        <v/>
      </c>
      <c r="X663" s="282"/>
      <c r="Y663" s="282"/>
      <c r="Z663" s="282"/>
      <c r="AA663" s="282"/>
      <c r="AB663" s="282"/>
      <c r="AC663" s="282"/>
      <c r="AD663" s="282"/>
      <c r="AE663" s="282"/>
      <c r="AF663" s="282"/>
      <c r="AG663" s="282"/>
      <c r="AH663" s="282"/>
      <c r="AI663" s="282"/>
      <c r="AJ663" s="283"/>
      <c r="AK663" s="284" t="str">
        <f>IF('①作業シート（業者控）'!AK663:AM663="","",'①作業シート（業者控）'!AK663:AM663)</f>
        <v/>
      </c>
      <c r="AL663" s="285"/>
      <c r="AM663" s="286"/>
      <c r="AN663" s="71" t="str">
        <f>IF('①作業シート（業者控）'!AN663="","",'①作業シート（業者控）'!AN663)</f>
        <v/>
      </c>
      <c r="AO663" s="361"/>
      <c r="AP663" s="362"/>
      <c r="AQ663" s="362"/>
      <c r="AR663" s="362"/>
      <c r="AS663" s="362"/>
      <c r="AT663" s="362"/>
      <c r="AU663" s="362"/>
      <c r="AV663" s="362"/>
      <c r="AW663" s="363"/>
      <c r="AX663" s="285" t="str">
        <f>IF('③自動入力（※チェックのみ必要）（本社控）'!AX663:AZ663=0,"",'③自動入力（※チェックのみ必要）（本社控）'!AX663:AZ663)</f>
        <v/>
      </c>
      <c r="AY663" s="285"/>
      <c r="AZ663" s="286"/>
      <c r="BA663" s="287" t="str">
        <f>IF('③自動入力（※チェックのみ必要）（本社控）'!BA663:BF663=0,"",'③自動入力（※チェックのみ必要）（本社控）'!BA663:BF663)</f>
        <v/>
      </c>
      <c r="BB663" s="288"/>
      <c r="BC663" s="288"/>
      <c r="BD663" s="288"/>
      <c r="BE663" s="288"/>
      <c r="BF663" s="289"/>
      <c r="BG663" s="122"/>
      <c r="BH663" s="324"/>
      <c r="BI663" s="324"/>
      <c r="BJ663" s="324"/>
      <c r="BK663" s="324"/>
      <c r="BL663" s="324"/>
      <c r="BM663" s="324"/>
      <c r="BN663" s="324"/>
      <c r="BO663" s="324"/>
      <c r="BP663" s="324"/>
      <c r="BQ663" s="340"/>
    </row>
    <row r="664" spans="2:69" ht="21" customHeight="1">
      <c r="B664" s="1"/>
      <c r="C664" s="2"/>
      <c r="D664" s="2"/>
      <c r="E664" s="3"/>
      <c r="F664" s="281" t="str">
        <f>IF('①作業シート（業者控）'!F664:V664="","",'①作業シート（業者控）'!F664:V664)</f>
        <v/>
      </c>
      <c r="G664" s="282"/>
      <c r="H664" s="282"/>
      <c r="I664" s="282"/>
      <c r="J664" s="282"/>
      <c r="K664" s="282"/>
      <c r="L664" s="282"/>
      <c r="M664" s="282"/>
      <c r="N664" s="282"/>
      <c r="O664" s="282"/>
      <c r="P664" s="282"/>
      <c r="Q664" s="282"/>
      <c r="R664" s="282"/>
      <c r="S664" s="282"/>
      <c r="T664" s="282"/>
      <c r="U664" s="282"/>
      <c r="V664" s="283"/>
      <c r="W664" s="281" t="str">
        <f>IF('①作業シート（業者控）'!W664:AJ664="","",'①作業シート（業者控）'!W664:AJ664)</f>
        <v/>
      </c>
      <c r="X664" s="282"/>
      <c r="Y664" s="282"/>
      <c r="Z664" s="282"/>
      <c r="AA664" s="282"/>
      <c r="AB664" s="282"/>
      <c r="AC664" s="282"/>
      <c r="AD664" s="282"/>
      <c r="AE664" s="282"/>
      <c r="AF664" s="282"/>
      <c r="AG664" s="282"/>
      <c r="AH664" s="282"/>
      <c r="AI664" s="282"/>
      <c r="AJ664" s="283"/>
      <c r="AK664" s="284" t="str">
        <f>IF('①作業シート（業者控）'!AK664:AM664="","",'①作業シート（業者控）'!AK664:AM664)</f>
        <v/>
      </c>
      <c r="AL664" s="285"/>
      <c r="AM664" s="286"/>
      <c r="AN664" s="71" t="str">
        <f>IF('①作業シート（業者控）'!AN664="","",'①作業シート（業者控）'!AN664)</f>
        <v/>
      </c>
      <c r="AO664" s="361"/>
      <c r="AP664" s="362"/>
      <c r="AQ664" s="362"/>
      <c r="AR664" s="362"/>
      <c r="AS664" s="362"/>
      <c r="AT664" s="362"/>
      <c r="AU664" s="362"/>
      <c r="AV664" s="362"/>
      <c r="AW664" s="363"/>
      <c r="AX664" s="285" t="str">
        <f>IF('③自動入力（※チェックのみ必要）（本社控）'!AX664:AZ664=0,"",'③自動入力（※チェックのみ必要）（本社控）'!AX664:AZ664)</f>
        <v/>
      </c>
      <c r="AY664" s="285"/>
      <c r="AZ664" s="286"/>
      <c r="BA664" s="287" t="str">
        <f>IF('③自動入力（※チェックのみ必要）（本社控）'!BA664:BF664=0,"",'③自動入力（※チェックのみ必要）（本社控）'!BA664:BF664)</f>
        <v/>
      </c>
      <c r="BB664" s="288"/>
      <c r="BC664" s="288"/>
      <c r="BD664" s="288"/>
      <c r="BE664" s="288"/>
      <c r="BF664" s="289"/>
      <c r="BG664" s="122"/>
      <c r="BH664" s="324"/>
      <c r="BI664" s="324"/>
      <c r="BJ664" s="324"/>
      <c r="BK664" s="324"/>
      <c r="BL664" s="324"/>
      <c r="BM664" s="324"/>
      <c r="BN664" s="324"/>
      <c r="BO664" s="324"/>
      <c r="BP664" s="324"/>
      <c r="BQ664" s="340"/>
    </row>
    <row r="665" spans="2:69" ht="21" customHeight="1">
      <c r="B665" s="1"/>
      <c r="C665" s="2"/>
      <c r="D665" s="2"/>
      <c r="E665" s="3"/>
      <c r="F665" s="281" t="str">
        <f>IF('①作業シート（業者控）'!F665:V665="","",'①作業シート（業者控）'!F665:V665)</f>
        <v/>
      </c>
      <c r="G665" s="282"/>
      <c r="H665" s="282"/>
      <c r="I665" s="282"/>
      <c r="J665" s="282"/>
      <c r="K665" s="282"/>
      <c r="L665" s="282"/>
      <c r="M665" s="282"/>
      <c r="N665" s="282"/>
      <c r="O665" s="282"/>
      <c r="P665" s="282"/>
      <c r="Q665" s="282"/>
      <c r="R665" s="282"/>
      <c r="S665" s="282"/>
      <c r="T665" s="282"/>
      <c r="U665" s="282"/>
      <c r="V665" s="283"/>
      <c r="W665" s="281" t="str">
        <f>IF('①作業シート（業者控）'!W665:AJ665="","",'①作業シート（業者控）'!W665:AJ665)</f>
        <v/>
      </c>
      <c r="X665" s="282"/>
      <c r="Y665" s="282"/>
      <c r="Z665" s="282"/>
      <c r="AA665" s="282"/>
      <c r="AB665" s="282"/>
      <c r="AC665" s="282"/>
      <c r="AD665" s="282"/>
      <c r="AE665" s="282"/>
      <c r="AF665" s="282"/>
      <c r="AG665" s="282"/>
      <c r="AH665" s="282"/>
      <c r="AI665" s="282"/>
      <c r="AJ665" s="283"/>
      <c r="AK665" s="284" t="str">
        <f>IF('①作業シート（業者控）'!AK665:AM665="","",'①作業シート（業者控）'!AK665:AM665)</f>
        <v/>
      </c>
      <c r="AL665" s="285"/>
      <c r="AM665" s="286"/>
      <c r="AN665" s="71" t="str">
        <f>IF('①作業シート（業者控）'!AN665="","",'①作業シート（業者控）'!AN665)</f>
        <v/>
      </c>
      <c r="AO665" s="361"/>
      <c r="AP665" s="362"/>
      <c r="AQ665" s="362"/>
      <c r="AR665" s="362"/>
      <c r="AS665" s="362"/>
      <c r="AT665" s="362"/>
      <c r="AU665" s="362"/>
      <c r="AV665" s="362"/>
      <c r="AW665" s="363"/>
      <c r="AX665" s="285" t="str">
        <f>IF('③自動入力（※チェックのみ必要）（本社控）'!AX665:AZ665=0,"",'③自動入力（※チェックのみ必要）（本社控）'!AX665:AZ665)</f>
        <v/>
      </c>
      <c r="AY665" s="285"/>
      <c r="AZ665" s="286"/>
      <c r="BA665" s="287" t="str">
        <f>IF('③自動入力（※チェックのみ必要）（本社控）'!BA665:BF665=0,"",'③自動入力（※チェックのみ必要）（本社控）'!BA665:BF665)</f>
        <v/>
      </c>
      <c r="BB665" s="288"/>
      <c r="BC665" s="288"/>
      <c r="BD665" s="288"/>
      <c r="BE665" s="288"/>
      <c r="BF665" s="289"/>
      <c r="BG665" s="122"/>
      <c r="BH665" s="324"/>
      <c r="BI665" s="324"/>
      <c r="BJ665" s="324"/>
      <c r="BK665" s="324"/>
      <c r="BL665" s="324"/>
      <c r="BM665" s="324"/>
      <c r="BN665" s="324"/>
      <c r="BO665" s="324"/>
      <c r="BP665" s="324"/>
      <c r="BQ665" s="340"/>
    </row>
    <row r="666" spans="2:69" ht="21" customHeight="1">
      <c r="B666" s="1"/>
      <c r="C666" s="2"/>
      <c r="D666" s="2"/>
      <c r="E666" s="3"/>
      <c r="F666" s="281" t="str">
        <f>IF('①作業シート（業者控）'!F666:V666="","",'①作業シート（業者控）'!F666:V666)</f>
        <v/>
      </c>
      <c r="G666" s="282"/>
      <c r="H666" s="282"/>
      <c r="I666" s="282"/>
      <c r="J666" s="282"/>
      <c r="K666" s="282"/>
      <c r="L666" s="282"/>
      <c r="M666" s="282"/>
      <c r="N666" s="282"/>
      <c r="O666" s="282"/>
      <c r="P666" s="282"/>
      <c r="Q666" s="282"/>
      <c r="R666" s="282"/>
      <c r="S666" s="282"/>
      <c r="T666" s="282"/>
      <c r="U666" s="282"/>
      <c r="V666" s="283"/>
      <c r="W666" s="281" t="str">
        <f>IF('①作業シート（業者控）'!W666:AJ666="","",'①作業シート（業者控）'!W666:AJ666)</f>
        <v/>
      </c>
      <c r="X666" s="282"/>
      <c r="Y666" s="282"/>
      <c r="Z666" s="282"/>
      <c r="AA666" s="282"/>
      <c r="AB666" s="282"/>
      <c r="AC666" s="282"/>
      <c r="AD666" s="282"/>
      <c r="AE666" s="282"/>
      <c r="AF666" s="282"/>
      <c r="AG666" s="282"/>
      <c r="AH666" s="282"/>
      <c r="AI666" s="282"/>
      <c r="AJ666" s="283"/>
      <c r="AK666" s="284" t="str">
        <f>IF('①作業シート（業者控）'!AK666:AM666="","",'①作業シート（業者控）'!AK666:AM666)</f>
        <v/>
      </c>
      <c r="AL666" s="285"/>
      <c r="AM666" s="286"/>
      <c r="AN666" s="71" t="str">
        <f>IF('①作業シート（業者控）'!AN666="","",'①作業シート（業者控）'!AN666)</f>
        <v/>
      </c>
      <c r="AO666" s="361"/>
      <c r="AP666" s="362"/>
      <c r="AQ666" s="362"/>
      <c r="AR666" s="362"/>
      <c r="AS666" s="362"/>
      <c r="AT666" s="362"/>
      <c r="AU666" s="362"/>
      <c r="AV666" s="362"/>
      <c r="AW666" s="363"/>
      <c r="AX666" s="285" t="str">
        <f>IF('③自動入力（※チェックのみ必要）（本社控）'!AX666:AZ666=0,"",'③自動入力（※チェックのみ必要）（本社控）'!AX666:AZ666)</f>
        <v/>
      </c>
      <c r="AY666" s="285"/>
      <c r="AZ666" s="286"/>
      <c r="BA666" s="287" t="str">
        <f>IF('③自動入力（※チェックのみ必要）（本社控）'!BA666:BF666=0,"",'③自動入力（※チェックのみ必要）（本社控）'!BA666:BF666)</f>
        <v/>
      </c>
      <c r="BB666" s="288"/>
      <c r="BC666" s="288"/>
      <c r="BD666" s="288"/>
      <c r="BE666" s="288"/>
      <c r="BF666" s="289"/>
      <c r="BG666" s="122"/>
      <c r="BH666" s="324"/>
      <c r="BI666" s="324"/>
      <c r="BJ666" s="324"/>
      <c r="BK666" s="324"/>
      <c r="BL666" s="324"/>
      <c r="BM666" s="324"/>
      <c r="BN666" s="324"/>
      <c r="BO666" s="324"/>
      <c r="BP666" s="324"/>
      <c r="BQ666" s="340"/>
    </row>
    <row r="667" spans="2:69" ht="21" customHeight="1">
      <c r="B667" s="1"/>
      <c r="C667" s="2"/>
      <c r="D667" s="2"/>
      <c r="E667" s="3"/>
      <c r="F667" s="281" t="str">
        <f>IF('①作業シート（業者控）'!F667:V667="","",'①作業シート（業者控）'!F667:V667)</f>
        <v/>
      </c>
      <c r="G667" s="282"/>
      <c r="H667" s="282"/>
      <c r="I667" s="282"/>
      <c r="J667" s="282"/>
      <c r="K667" s="282"/>
      <c r="L667" s="282"/>
      <c r="M667" s="282"/>
      <c r="N667" s="282"/>
      <c r="O667" s="282"/>
      <c r="P667" s="282"/>
      <c r="Q667" s="282"/>
      <c r="R667" s="282"/>
      <c r="S667" s="282"/>
      <c r="T667" s="282"/>
      <c r="U667" s="282"/>
      <c r="V667" s="283"/>
      <c r="W667" s="281" t="str">
        <f>IF('①作業シート（業者控）'!W667:AJ667="","",'①作業シート（業者控）'!W667:AJ667)</f>
        <v/>
      </c>
      <c r="X667" s="282"/>
      <c r="Y667" s="282"/>
      <c r="Z667" s="282"/>
      <c r="AA667" s="282"/>
      <c r="AB667" s="282"/>
      <c r="AC667" s="282"/>
      <c r="AD667" s="282"/>
      <c r="AE667" s="282"/>
      <c r="AF667" s="282"/>
      <c r="AG667" s="282"/>
      <c r="AH667" s="282"/>
      <c r="AI667" s="282"/>
      <c r="AJ667" s="283"/>
      <c r="AK667" s="284" t="str">
        <f>IF('①作業シート（業者控）'!AK667:AM667="","",'①作業シート（業者控）'!AK667:AM667)</f>
        <v/>
      </c>
      <c r="AL667" s="285"/>
      <c r="AM667" s="286"/>
      <c r="AN667" s="71" t="str">
        <f>IF('①作業シート（業者控）'!AN667="","",'①作業シート（業者控）'!AN667)</f>
        <v/>
      </c>
      <c r="AO667" s="361"/>
      <c r="AP667" s="362"/>
      <c r="AQ667" s="362"/>
      <c r="AR667" s="362"/>
      <c r="AS667" s="362"/>
      <c r="AT667" s="362"/>
      <c r="AU667" s="362"/>
      <c r="AV667" s="362"/>
      <c r="AW667" s="363"/>
      <c r="AX667" s="285" t="str">
        <f>IF('③自動入力（※チェックのみ必要）（本社控）'!AX667:AZ667=0,"",'③自動入力（※チェックのみ必要）（本社控）'!AX667:AZ667)</f>
        <v/>
      </c>
      <c r="AY667" s="285"/>
      <c r="AZ667" s="286"/>
      <c r="BA667" s="287" t="str">
        <f>IF('③自動入力（※チェックのみ必要）（本社控）'!BA667:BF667=0,"",'③自動入力（※チェックのみ必要）（本社控）'!BA667:BF667)</f>
        <v/>
      </c>
      <c r="BB667" s="288"/>
      <c r="BC667" s="288"/>
      <c r="BD667" s="288"/>
      <c r="BE667" s="288"/>
      <c r="BF667" s="289"/>
      <c r="BG667" s="122"/>
      <c r="BH667" s="324"/>
      <c r="BI667" s="324"/>
      <c r="BJ667" s="324"/>
      <c r="BK667" s="324"/>
      <c r="BL667" s="324"/>
      <c r="BM667" s="324"/>
      <c r="BN667" s="324"/>
      <c r="BO667" s="324"/>
      <c r="BP667" s="324"/>
      <c r="BQ667" s="340"/>
    </row>
    <row r="668" spans="2:69" ht="21" customHeight="1">
      <c r="B668" s="1"/>
      <c r="C668" s="2"/>
      <c r="D668" s="2"/>
      <c r="E668" s="3"/>
      <c r="F668" s="281" t="str">
        <f>IF('①作業シート（業者控）'!F668:V668="","",'①作業シート（業者控）'!F668:V668)</f>
        <v/>
      </c>
      <c r="G668" s="282"/>
      <c r="H668" s="282"/>
      <c r="I668" s="282"/>
      <c r="J668" s="282"/>
      <c r="K668" s="282"/>
      <c r="L668" s="282"/>
      <c r="M668" s="282"/>
      <c r="N668" s="282"/>
      <c r="O668" s="282"/>
      <c r="P668" s="282"/>
      <c r="Q668" s="282"/>
      <c r="R668" s="282"/>
      <c r="S668" s="282"/>
      <c r="T668" s="282"/>
      <c r="U668" s="282"/>
      <c r="V668" s="283"/>
      <c r="W668" s="281" t="str">
        <f>IF('①作業シート（業者控）'!W668:AJ668="","",'①作業シート（業者控）'!W668:AJ668)</f>
        <v/>
      </c>
      <c r="X668" s="282"/>
      <c r="Y668" s="282"/>
      <c r="Z668" s="282"/>
      <c r="AA668" s="282"/>
      <c r="AB668" s="282"/>
      <c r="AC668" s="282"/>
      <c r="AD668" s="282"/>
      <c r="AE668" s="282"/>
      <c r="AF668" s="282"/>
      <c r="AG668" s="282"/>
      <c r="AH668" s="282"/>
      <c r="AI668" s="282"/>
      <c r="AJ668" s="283"/>
      <c r="AK668" s="284" t="str">
        <f>IF('①作業シート（業者控）'!AK668:AM668="","",'①作業シート（業者控）'!AK668:AM668)</f>
        <v/>
      </c>
      <c r="AL668" s="285"/>
      <c r="AM668" s="286"/>
      <c r="AN668" s="71" t="str">
        <f>IF('①作業シート（業者控）'!AN668="","",'①作業シート（業者控）'!AN668)</f>
        <v/>
      </c>
      <c r="AO668" s="361"/>
      <c r="AP668" s="362"/>
      <c r="AQ668" s="362"/>
      <c r="AR668" s="362"/>
      <c r="AS668" s="362"/>
      <c r="AT668" s="362"/>
      <c r="AU668" s="362"/>
      <c r="AV668" s="362"/>
      <c r="AW668" s="363"/>
      <c r="AX668" s="285" t="str">
        <f>IF('③自動入力（※チェックのみ必要）（本社控）'!AX668:AZ668=0,"",'③自動入力（※チェックのみ必要）（本社控）'!AX668:AZ668)</f>
        <v/>
      </c>
      <c r="AY668" s="285"/>
      <c r="AZ668" s="286"/>
      <c r="BA668" s="287" t="str">
        <f>IF('③自動入力（※チェックのみ必要）（本社控）'!BA668:BF668=0,"",'③自動入力（※チェックのみ必要）（本社控）'!BA668:BF668)</f>
        <v/>
      </c>
      <c r="BB668" s="288"/>
      <c r="BC668" s="288"/>
      <c r="BD668" s="288"/>
      <c r="BE668" s="288"/>
      <c r="BF668" s="289"/>
      <c r="BG668" s="122"/>
      <c r="BH668" s="324"/>
      <c r="BI668" s="324"/>
      <c r="BJ668" s="324"/>
      <c r="BK668" s="324"/>
      <c r="BL668" s="324"/>
      <c r="BM668" s="324"/>
      <c r="BN668" s="324"/>
      <c r="BO668" s="324"/>
      <c r="BP668" s="324"/>
      <c r="BQ668" s="340"/>
    </row>
    <row r="669" spans="2:69" ht="21" customHeight="1">
      <c r="B669" s="1"/>
      <c r="C669" s="2"/>
      <c r="D669" s="2"/>
      <c r="E669" s="3"/>
      <c r="F669" s="281" t="str">
        <f>IF('①作業シート（業者控）'!F669:V669="","",'①作業シート（業者控）'!F669:V669)</f>
        <v/>
      </c>
      <c r="G669" s="282"/>
      <c r="H669" s="282"/>
      <c r="I669" s="282"/>
      <c r="J669" s="282"/>
      <c r="K669" s="282"/>
      <c r="L669" s="282"/>
      <c r="M669" s="282"/>
      <c r="N669" s="282"/>
      <c r="O669" s="282"/>
      <c r="P669" s="282"/>
      <c r="Q669" s="282"/>
      <c r="R669" s="282"/>
      <c r="S669" s="282"/>
      <c r="T669" s="282"/>
      <c r="U669" s="282"/>
      <c r="V669" s="283"/>
      <c r="W669" s="281" t="str">
        <f>IF('①作業シート（業者控）'!W669:AJ669="","",'①作業シート（業者控）'!W669:AJ669)</f>
        <v/>
      </c>
      <c r="X669" s="282"/>
      <c r="Y669" s="282"/>
      <c r="Z669" s="282"/>
      <c r="AA669" s="282"/>
      <c r="AB669" s="282"/>
      <c r="AC669" s="282"/>
      <c r="AD669" s="282"/>
      <c r="AE669" s="282"/>
      <c r="AF669" s="282"/>
      <c r="AG669" s="282"/>
      <c r="AH669" s="282"/>
      <c r="AI669" s="282"/>
      <c r="AJ669" s="283"/>
      <c r="AK669" s="284" t="str">
        <f>IF('①作業シート（業者控）'!AK669:AM669="","",'①作業シート（業者控）'!AK669:AM669)</f>
        <v/>
      </c>
      <c r="AL669" s="285"/>
      <c r="AM669" s="286"/>
      <c r="AN669" s="71" t="str">
        <f>IF('①作業シート（業者控）'!AN669="","",'①作業シート（業者控）'!AN669)</f>
        <v/>
      </c>
      <c r="AO669" s="361"/>
      <c r="AP669" s="362"/>
      <c r="AQ669" s="362"/>
      <c r="AR669" s="362"/>
      <c r="AS669" s="362"/>
      <c r="AT669" s="362"/>
      <c r="AU669" s="362"/>
      <c r="AV669" s="362"/>
      <c r="AW669" s="363"/>
      <c r="AX669" s="285" t="str">
        <f>IF('③自動入力（※チェックのみ必要）（本社控）'!AX669:AZ669=0,"",'③自動入力（※チェックのみ必要）（本社控）'!AX669:AZ669)</f>
        <v/>
      </c>
      <c r="AY669" s="285"/>
      <c r="AZ669" s="286"/>
      <c r="BA669" s="287" t="str">
        <f>IF('③自動入力（※チェックのみ必要）（本社控）'!BA669:BF669=0,"",'③自動入力（※チェックのみ必要）（本社控）'!BA669:BF669)</f>
        <v/>
      </c>
      <c r="BB669" s="288"/>
      <c r="BC669" s="288"/>
      <c r="BD669" s="288"/>
      <c r="BE669" s="288"/>
      <c r="BF669" s="289"/>
      <c r="BG669" s="122"/>
      <c r="BH669" s="324"/>
      <c r="BI669" s="324"/>
      <c r="BJ669" s="324"/>
      <c r="BK669" s="324"/>
      <c r="BL669" s="324"/>
      <c r="BM669" s="324"/>
      <c r="BN669" s="324"/>
      <c r="BO669" s="324"/>
      <c r="BP669" s="324"/>
      <c r="BQ669" s="340"/>
    </row>
    <row r="670" spans="2:69" ht="21" customHeight="1">
      <c r="B670" s="1"/>
      <c r="C670" s="2"/>
      <c r="D670" s="2"/>
      <c r="E670" s="3"/>
      <c r="F670" s="281" t="str">
        <f>IF('①作業シート（業者控）'!F670:V670="","",'①作業シート（業者控）'!F670:V670)</f>
        <v/>
      </c>
      <c r="G670" s="282"/>
      <c r="H670" s="282"/>
      <c r="I670" s="282"/>
      <c r="J670" s="282"/>
      <c r="K670" s="282"/>
      <c r="L670" s="282"/>
      <c r="M670" s="282"/>
      <c r="N670" s="282"/>
      <c r="O670" s="282"/>
      <c r="P670" s="282"/>
      <c r="Q670" s="282"/>
      <c r="R670" s="282"/>
      <c r="S670" s="282"/>
      <c r="T670" s="282"/>
      <c r="U670" s="282"/>
      <c r="V670" s="283"/>
      <c r="W670" s="281" t="str">
        <f>IF('①作業シート（業者控）'!W670:AJ670="","",'①作業シート（業者控）'!W670:AJ670)</f>
        <v/>
      </c>
      <c r="X670" s="282"/>
      <c r="Y670" s="282"/>
      <c r="Z670" s="282"/>
      <c r="AA670" s="282"/>
      <c r="AB670" s="282"/>
      <c r="AC670" s="282"/>
      <c r="AD670" s="282"/>
      <c r="AE670" s="282"/>
      <c r="AF670" s="282"/>
      <c r="AG670" s="282"/>
      <c r="AH670" s="282"/>
      <c r="AI670" s="282"/>
      <c r="AJ670" s="283"/>
      <c r="AK670" s="284" t="str">
        <f>IF('①作業シート（業者控）'!AK670:AM670="","",'①作業シート（業者控）'!AK670:AM670)</f>
        <v/>
      </c>
      <c r="AL670" s="285"/>
      <c r="AM670" s="286"/>
      <c r="AN670" s="71" t="str">
        <f>IF('①作業シート（業者控）'!AN670="","",'①作業シート（業者控）'!AN670)</f>
        <v/>
      </c>
      <c r="AO670" s="361"/>
      <c r="AP670" s="362"/>
      <c r="AQ670" s="362"/>
      <c r="AR670" s="362"/>
      <c r="AS670" s="362"/>
      <c r="AT670" s="362"/>
      <c r="AU670" s="362"/>
      <c r="AV670" s="362"/>
      <c r="AW670" s="363"/>
      <c r="AX670" s="285" t="str">
        <f>IF('③自動入力（※チェックのみ必要）（本社控）'!AX670:AZ670=0,"",'③自動入力（※チェックのみ必要）（本社控）'!AX670:AZ670)</f>
        <v/>
      </c>
      <c r="AY670" s="285"/>
      <c r="AZ670" s="286"/>
      <c r="BA670" s="287" t="str">
        <f>IF('③自動入力（※チェックのみ必要）（本社控）'!BA670:BF670=0,"",'③自動入力（※チェックのみ必要）（本社控）'!BA670:BF670)</f>
        <v/>
      </c>
      <c r="BB670" s="288"/>
      <c r="BC670" s="288"/>
      <c r="BD670" s="288"/>
      <c r="BE670" s="288"/>
      <c r="BF670" s="289"/>
      <c r="BG670" s="122"/>
      <c r="BH670" s="324"/>
      <c r="BI670" s="324"/>
      <c r="BJ670" s="324"/>
      <c r="BK670" s="324"/>
      <c r="BL670" s="324"/>
      <c r="BM670" s="324"/>
      <c r="BN670" s="324"/>
      <c r="BO670" s="324"/>
      <c r="BP670" s="324"/>
      <c r="BQ670" s="340"/>
    </row>
    <row r="671" spans="2:69" ht="21" customHeight="1">
      <c r="B671" s="1"/>
      <c r="C671" s="2"/>
      <c r="D671" s="2"/>
      <c r="E671" s="3"/>
      <c r="F671" s="281" t="str">
        <f>IF('①作業シート（業者控）'!F671:V671="","",'①作業シート（業者控）'!F671:V671)</f>
        <v/>
      </c>
      <c r="G671" s="282"/>
      <c r="H671" s="282"/>
      <c r="I671" s="282"/>
      <c r="J671" s="282"/>
      <c r="K671" s="282"/>
      <c r="L671" s="282"/>
      <c r="M671" s="282"/>
      <c r="N671" s="282"/>
      <c r="O671" s="282"/>
      <c r="P671" s="282"/>
      <c r="Q671" s="282"/>
      <c r="R671" s="282"/>
      <c r="S671" s="282"/>
      <c r="T671" s="282"/>
      <c r="U671" s="282"/>
      <c r="V671" s="283"/>
      <c r="W671" s="281" t="str">
        <f>IF('①作業シート（業者控）'!W671:AJ671="","",'①作業シート（業者控）'!W671:AJ671)</f>
        <v/>
      </c>
      <c r="X671" s="282"/>
      <c r="Y671" s="282"/>
      <c r="Z671" s="282"/>
      <c r="AA671" s="282"/>
      <c r="AB671" s="282"/>
      <c r="AC671" s="282"/>
      <c r="AD671" s="282"/>
      <c r="AE671" s="282"/>
      <c r="AF671" s="282"/>
      <c r="AG671" s="282"/>
      <c r="AH671" s="282"/>
      <c r="AI671" s="282"/>
      <c r="AJ671" s="283"/>
      <c r="AK671" s="284" t="str">
        <f>IF('①作業シート（業者控）'!AK671:AM671="","",'①作業シート（業者控）'!AK671:AM671)</f>
        <v/>
      </c>
      <c r="AL671" s="285"/>
      <c r="AM671" s="286"/>
      <c r="AN671" s="71" t="str">
        <f>IF('①作業シート（業者控）'!AN671="","",'①作業シート（業者控）'!AN671)</f>
        <v/>
      </c>
      <c r="AO671" s="361"/>
      <c r="AP671" s="362"/>
      <c r="AQ671" s="362"/>
      <c r="AR671" s="362"/>
      <c r="AS671" s="362"/>
      <c r="AT671" s="362"/>
      <c r="AU671" s="362"/>
      <c r="AV671" s="362"/>
      <c r="AW671" s="363"/>
      <c r="AX671" s="285" t="str">
        <f>IF('③自動入力（※チェックのみ必要）（本社控）'!AX671:AZ671=0,"",'③自動入力（※チェックのみ必要）（本社控）'!AX671:AZ671)</f>
        <v/>
      </c>
      <c r="AY671" s="285"/>
      <c r="AZ671" s="286"/>
      <c r="BA671" s="287" t="str">
        <f>IF('③自動入力（※チェックのみ必要）（本社控）'!BA671:BF671=0,"",'③自動入力（※チェックのみ必要）（本社控）'!BA671:BF671)</f>
        <v/>
      </c>
      <c r="BB671" s="288"/>
      <c r="BC671" s="288"/>
      <c r="BD671" s="288"/>
      <c r="BE671" s="288"/>
      <c r="BF671" s="289"/>
      <c r="BG671" s="122"/>
      <c r="BH671" s="324"/>
      <c r="BI671" s="324"/>
      <c r="BJ671" s="324"/>
      <c r="BK671" s="324"/>
      <c r="BL671" s="324"/>
      <c r="BM671" s="324"/>
      <c r="BN671" s="324"/>
      <c r="BO671" s="324"/>
      <c r="BP671" s="324"/>
      <c r="BQ671" s="340"/>
    </row>
    <row r="672" spans="2:69" ht="21" customHeight="1">
      <c r="B672" s="1"/>
      <c r="C672" s="2"/>
      <c r="D672" s="2"/>
      <c r="E672" s="3"/>
      <c r="F672" s="281" t="str">
        <f>IF('①作業シート（業者控）'!F672:V672="","",'①作業シート（業者控）'!F672:V672)</f>
        <v/>
      </c>
      <c r="G672" s="282"/>
      <c r="H672" s="282"/>
      <c r="I672" s="282"/>
      <c r="J672" s="282"/>
      <c r="K672" s="282"/>
      <c r="L672" s="282"/>
      <c r="M672" s="282"/>
      <c r="N672" s="282"/>
      <c r="O672" s="282"/>
      <c r="P672" s="282"/>
      <c r="Q672" s="282"/>
      <c r="R672" s="282"/>
      <c r="S672" s="282"/>
      <c r="T672" s="282"/>
      <c r="U672" s="282"/>
      <c r="V672" s="283"/>
      <c r="W672" s="281" t="str">
        <f>IF('①作業シート（業者控）'!W672:AJ672="","",'①作業シート（業者控）'!W672:AJ672)</f>
        <v/>
      </c>
      <c r="X672" s="282"/>
      <c r="Y672" s="282"/>
      <c r="Z672" s="282"/>
      <c r="AA672" s="282"/>
      <c r="AB672" s="282"/>
      <c r="AC672" s="282"/>
      <c r="AD672" s="282"/>
      <c r="AE672" s="282"/>
      <c r="AF672" s="282"/>
      <c r="AG672" s="282"/>
      <c r="AH672" s="282"/>
      <c r="AI672" s="282"/>
      <c r="AJ672" s="283"/>
      <c r="AK672" s="284" t="str">
        <f>IF('①作業シート（業者控）'!AK672:AM672="","",'①作業シート（業者控）'!AK672:AM672)</f>
        <v/>
      </c>
      <c r="AL672" s="285"/>
      <c r="AM672" s="286"/>
      <c r="AN672" s="71" t="str">
        <f>IF('①作業シート（業者控）'!AN672="","",'①作業シート（業者控）'!AN672)</f>
        <v/>
      </c>
      <c r="AO672" s="361"/>
      <c r="AP672" s="362"/>
      <c r="AQ672" s="362"/>
      <c r="AR672" s="362"/>
      <c r="AS672" s="362"/>
      <c r="AT672" s="362"/>
      <c r="AU672" s="362"/>
      <c r="AV672" s="362"/>
      <c r="AW672" s="363"/>
      <c r="AX672" s="285" t="str">
        <f>IF('③自動入力（※チェックのみ必要）（本社控）'!AX672:AZ672=0,"",'③自動入力（※チェックのみ必要）（本社控）'!AX672:AZ672)</f>
        <v/>
      </c>
      <c r="AY672" s="285"/>
      <c r="AZ672" s="286"/>
      <c r="BA672" s="287" t="str">
        <f>IF('③自動入力（※チェックのみ必要）（本社控）'!BA672:BF672=0,"",'③自動入力（※チェックのみ必要）（本社控）'!BA672:BF672)</f>
        <v/>
      </c>
      <c r="BB672" s="288"/>
      <c r="BC672" s="288"/>
      <c r="BD672" s="288"/>
      <c r="BE672" s="288"/>
      <c r="BF672" s="289"/>
      <c r="BG672" s="122"/>
      <c r="BH672" s="324"/>
      <c r="BI672" s="324"/>
      <c r="BJ672" s="324"/>
      <c r="BK672" s="324"/>
      <c r="BL672" s="324"/>
      <c r="BM672" s="324"/>
      <c r="BN672" s="324"/>
      <c r="BO672" s="324"/>
      <c r="BP672" s="324"/>
      <c r="BQ672" s="340"/>
    </row>
    <row r="673" spans="2:69" ht="21" customHeight="1">
      <c r="B673" s="1"/>
      <c r="C673" s="2"/>
      <c r="D673" s="2"/>
      <c r="E673" s="3"/>
      <c r="F673" s="281" t="str">
        <f>IF('①作業シート（業者控）'!F673:V673="","",'①作業シート（業者控）'!F673:V673)</f>
        <v/>
      </c>
      <c r="G673" s="282"/>
      <c r="H673" s="282"/>
      <c r="I673" s="282"/>
      <c r="J673" s="282"/>
      <c r="K673" s="282"/>
      <c r="L673" s="282"/>
      <c r="M673" s="282"/>
      <c r="N673" s="282"/>
      <c r="O673" s="282"/>
      <c r="P673" s="282"/>
      <c r="Q673" s="282"/>
      <c r="R673" s="282"/>
      <c r="S673" s="282"/>
      <c r="T673" s="282"/>
      <c r="U673" s="282"/>
      <c r="V673" s="283"/>
      <c r="W673" s="281" t="str">
        <f>IF('①作業シート（業者控）'!W673:AJ673="","",'①作業シート（業者控）'!W673:AJ673)</f>
        <v/>
      </c>
      <c r="X673" s="282"/>
      <c r="Y673" s="282"/>
      <c r="Z673" s="282"/>
      <c r="AA673" s="282"/>
      <c r="AB673" s="282"/>
      <c r="AC673" s="282"/>
      <c r="AD673" s="282"/>
      <c r="AE673" s="282"/>
      <c r="AF673" s="282"/>
      <c r="AG673" s="282"/>
      <c r="AH673" s="282"/>
      <c r="AI673" s="282"/>
      <c r="AJ673" s="283"/>
      <c r="AK673" s="284" t="str">
        <f>IF('①作業シート（業者控）'!AK673:AM673="","",'①作業シート（業者控）'!AK673:AM673)</f>
        <v/>
      </c>
      <c r="AL673" s="285"/>
      <c r="AM673" s="286"/>
      <c r="AN673" s="71" t="str">
        <f>IF('①作業シート（業者控）'!AN673="","",'①作業シート（業者控）'!AN673)</f>
        <v/>
      </c>
      <c r="AO673" s="361"/>
      <c r="AP673" s="362"/>
      <c r="AQ673" s="362"/>
      <c r="AR673" s="362"/>
      <c r="AS673" s="362"/>
      <c r="AT673" s="362"/>
      <c r="AU673" s="362"/>
      <c r="AV673" s="362"/>
      <c r="AW673" s="363"/>
      <c r="AX673" s="285" t="str">
        <f>IF('③自動入力（※チェックのみ必要）（本社控）'!AX673:AZ673=0,"",'③自動入力（※チェックのみ必要）（本社控）'!AX673:AZ673)</f>
        <v/>
      </c>
      <c r="AY673" s="285"/>
      <c r="AZ673" s="286"/>
      <c r="BA673" s="287" t="str">
        <f>IF('③自動入力（※チェックのみ必要）（本社控）'!BA673:BF673=0,"",'③自動入力（※チェックのみ必要）（本社控）'!BA673:BF673)</f>
        <v/>
      </c>
      <c r="BB673" s="288"/>
      <c r="BC673" s="288"/>
      <c r="BD673" s="288"/>
      <c r="BE673" s="288"/>
      <c r="BF673" s="289"/>
      <c r="BG673" s="122"/>
      <c r="BH673" s="324"/>
      <c r="BI673" s="324"/>
      <c r="BJ673" s="324"/>
      <c r="BK673" s="324"/>
      <c r="BL673" s="324"/>
      <c r="BM673" s="324"/>
      <c r="BN673" s="324"/>
      <c r="BO673" s="324"/>
      <c r="BP673" s="324"/>
      <c r="BQ673" s="340"/>
    </row>
    <row r="674" spans="2:69" ht="21" customHeight="1">
      <c r="B674" s="1"/>
      <c r="C674" s="2"/>
      <c r="D674" s="2"/>
      <c r="E674" s="3"/>
      <c r="F674" s="281" t="str">
        <f>IF('①作業シート（業者控）'!F674:V674="","",'①作業シート（業者控）'!F674:V674)</f>
        <v/>
      </c>
      <c r="G674" s="282"/>
      <c r="H674" s="282"/>
      <c r="I674" s="282"/>
      <c r="J674" s="282"/>
      <c r="K674" s="282"/>
      <c r="L674" s="282"/>
      <c r="M674" s="282"/>
      <c r="N674" s="282"/>
      <c r="O674" s="282"/>
      <c r="P674" s="282"/>
      <c r="Q674" s="282"/>
      <c r="R674" s="282"/>
      <c r="S674" s="282"/>
      <c r="T674" s="282"/>
      <c r="U674" s="282"/>
      <c r="V674" s="283"/>
      <c r="W674" s="281" t="str">
        <f>IF('①作業シート（業者控）'!W674:AJ674="","",'①作業シート（業者控）'!W674:AJ674)</f>
        <v/>
      </c>
      <c r="X674" s="282"/>
      <c r="Y674" s="282"/>
      <c r="Z674" s="282"/>
      <c r="AA674" s="282"/>
      <c r="AB674" s="282"/>
      <c r="AC674" s="282"/>
      <c r="AD674" s="282"/>
      <c r="AE674" s="282"/>
      <c r="AF674" s="282"/>
      <c r="AG674" s="282"/>
      <c r="AH674" s="282"/>
      <c r="AI674" s="282"/>
      <c r="AJ674" s="283"/>
      <c r="AK674" s="284" t="str">
        <f>IF('①作業シート（業者控）'!AK674:AM674="","",'①作業シート（業者控）'!AK674:AM674)</f>
        <v/>
      </c>
      <c r="AL674" s="285"/>
      <c r="AM674" s="286"/>
      <c r="AN674" s="71" t="str">
        <f>IF('①作業シート（業者控）'!AN674="","",'①作業シート（業者控）'!AN674)</f>
        <v/>
      </c>
      <c r="AO674" s="361"/>
      <c r="AP674" s="362"/>
      <c r="AQ674" s="362"/>
      <c r="AR674" s="362"/>
      <c r="AS674" s="362"/>
      <c r="AT674" s="362"/>
      <c r="AU674" s="362"/>
      <c r="AV674" s="362"/>
      <c r="AW674" s="363"/>
      <c r="AX674" s="285" t="str">
        <f>IF('③自動入力（※チェックのみ必要）（本社控）'!AX674:AZ674=0,"",'③自動入力（※チェックのみ必要）（本社控）'!AX674:AZ674)</f>
        <v/>
      </c>
      <c r="AY674" s="285"/>
      <c r="AZ674" s="286"/>
      <c r="BA674" s="287" t="str">
        <f>IF('③自動入力（※チェックのみ必要）（本社控）'!BA674:BF674=0,"",'③自動入力（※チェックのみ必要）（本社控）'!BA674:BF674)</f>
        <v/>
      </c>
      <c r="BB674" s="288"/>
      <c r="BC674" s="288"/>
      <c r="BD674" s="288"/>
      <c r="BE674" s="288"/>
      <c r="BF674" s="289"/>
      <c r="BG674" s="122"/>
      <c r="BH674" s="324"/>
      <c r="BI674" s="324"/>
      <c r="BJ674" s="324"/>
      <c r="BK674" s="324"/>
      <c r="BL674" s="324"/>
      <c r="BM674" s="324"/>
      <c r="BN674" s="324"/>
      <c r="BO674" s="324"/>
      <c r="BP674" s="324"/>
      <c r="BQ674" s="340"/>
    </row>
    <row r="675" spans="2:69" ht="21" customHeight="1">
      <c r="B675" s="1"/>
      <c r="C675" s="2"/>
      <c r="D675" s="2"/>
      <c r="E675" s="3"/>
      <c r="F675" s="281" t="str">
        <f>IF('①作業シート（業者控）'!F675:V675="","",'①作業シート（業者控）'!F675:V675)</f>
        <v/>
      </c>
      <c r="G675" s="282"/>
      <c r="H675" s="282"/>
      <c r="I675" s="282"/>
      <c r="J675" s="282"/>
      <c r="K675" s="282"/>
      <c r="L675" s="282"/>
      <c r="M675" s="282"/>
      <c r="N675" s="282"/>
      <c r="O675" s="282"/>
      <c r="P675" s="282"/>
      <c r="Q675" s="282"/>
      <c r="R675" s="282"/>
      <c r="S675" s="282"/>
      <c r="T675" s="282"/>
      <c r="U675" s="282"/>
      <c r="V675" s="283"/>
      <c r="W675" s="281" t="str">
        <f>IF('①作業シート（業者控）'!W675:AJ675="","",'①作業シート（業者控）'!W675:AJ675)</f>
        <v/>
      </c>
      <c r="X675" s="282"/>
      <c r="Y675" s="282"/>
      <c r="Z675" s="282"/>
      <c r="AA675" s="282"/>
      <c r="AB675" s="282"/>
      <c r="AC675" s="282"/>
      <c r="AD675" s="282"/>
      <c r="AE675" s="282"/>
      <c r="AF675" s="282"/>
      <c r="AG675" s="282"/>
      <c r="AH675" s="282"/>
      <c r="AI675" s="282"/>
      <c r="AJ675" s="283"/>
      <c r="AK675" s="284" t="str">
        <f>IF('①作業シート（業者控）'!AK675:AM675="","",'①作業シート（業者控）'!AK675:AM675)</f>
        <v/>
      </c>
      <c r="AL675" s="285"/>
      <c r="AM675" s="286"/>
      <c r="AN675" s="71" t="str">
        <f>IF('①作業シート（業者控）'!AN675="","",'①作業シート（業者控）'!AN675)</f>
        <v/>
      </c>
      <c r="AO675" s="361"/>
      <c r="AP675" s="362"/>
      <c r="AQ675" s="362"/>
      <c r="AR675" s="362"/>
      <c r="AS675" s="362"/>
      <c r="AT675" s="362"/>
      <c r="AU675" s="362"/>
      <c r="AV675" s="362"/>
      <c r="AW675" s="363"/>
      <c r="AX675" s="285" t="str">
        <f>IF('③自動入力（※チェックのみ必要）（本社控）'!AX675:AZ675=0,"",'③自動入力（※チェックのみ必要）（本社控）'!AX675:AZ675)</f>
        <v/>
      </c>
      <c r="AY675" s="285"/>
      <c r="AZ675" s="286"/>
      <c r="BA675" s="287" t="str">
        <f>IF('③自動入力（※チェックのみ必要）（本社控）'!BA675:BF675=0,"",'③自動入力（※チェックのみ必要）（本社控）'!BA675:BF675)</f>
        <v/>
      </c>
      <c r="BB675" s="288"/>
      <c r="BC675" s="288"/>
      <c r="BD675" s="288"/>
      <c r="BE675" s="288"/>
      <c r="BF675" s="289"/>
      <c r="BG675" s="122"/>
      <c r="BH675" s="324"/>
      <c r="BI675" s="324"/>
      <c r="BJ675" s="324"/>
      <c r="BK675" s="324"/>
      <c r="BL675" s="324"/>
      <c r="BM675" s="324"/>
      <c r="BN675" s="324"/>
      <c r="BO675" s="324"/>
      <c r="BP675" s="324"/>
      <c r="BQ675" s="340"/>
    </row>
    <row r="676" spans="2:69" ht="21" customHeight="1">
      <c r="B676" s="1"/>
      <c r="C676" s="2"/>
      <c r="D676" s="2"/>
      <c r="E676" s="3"/>
      <c r="F676" s="281" t="str">
        <f>IF('①作業シート（業者控）'!F676:V676="","",'①作業シート（業者控）'!F676:V676)</f>
        <v/>
      </c>
      <c r="G676" s="282"/>
      <c r="H676" s="282"/>
      <c r="I676" s="282"/>
      <c r="J676" s="282"/>
      <c r="K676" s="282"/>
      <c r="L676" s="282"/>
      <c r="M676" s="282"/>
      <c r="N676" s="282"/>
      <c r="O676" s="282"/>
      <c r="P676" s="282"/>
      <c r="Q676" s="282"/>
      <c r="R676" s="282"/>
      <c r="S676" s="282"/>
      <c r="T676" s="282"/>
      <c r="U676" s="282"/>
      <c r="V676" s="283"/>
      <c r="W676" s="281" t="str">
        <f>IF('①作業シート（業者控）'!W676:AJ676="","",'①作業シート（業者控）'!W676:AJ676)</f>
        <v/>
      </c>
      <c r="X676" s="282"/>
      <c r="Y676" s="282"/>
      <c r="Z676" s="282"/>
      <c r="AA676" s="282"/>
      <c r="AB676" s="282"/>
      <c r="AC676" s="282"/>
      <c r="AD676" s="282"/>
      <c r="AE676" s="282"/>
      <c r="AF676" s="282"/>
      <c r="AG676" s="282"/>
      <c r="AH676" s="282"/>
      <c r="AI676" s="282"/>
      <c r="AJ676" s="283"/>
      <c r="AK676" s="284" t="str">
        <f>IF('①作業シート（業者控）'!AK676:AM676="","",'①作業シート（業者控）'!AK676:AM676)</f>
        <v/>
      </c>
      <c r="AL676" s="285"/>
      <c r="AM676" s="286"/>
      <c r="AN676" s="71" t="str">
        <f>IF('①作業シート（業者控）'!AN676="","",'①作業シート（業者控）'!AN676)</f>
        <v/>
      </c>
      <c r="AO676" s="361"/>
      <c r="AP676" s="362"/>
      <c r="AQ676" s="362"/>
      <c r="AR676" s="362"/>
      <c r="AS676" s="362"/>
      <c r="AT676" s="362"/>
      <c r="AU676" s="362"/>
      <c r="AV676" s="362"/>
      <c r="AW676" s="363"/>
      <c r="AX676" s="285" t="str">
        <f>IF('③自動入力（※チェックのみ必要）（本社控）'!AX676:AZ676=0,"",'③自動入力（※チェックのみ必要）（本社控）'!AX676:AZ676)</f>
        <v/>
      </c>
      <c r="AY676" s="285"/>
      <c r="AZ676" s="286"/>
      <c r="BA676" s="287" t="str">
        <f>IF('③自動入力（※チェックのみ必要）（本社控）'!BA676:BF676=0,"",'③自動入力（※チェックのみ必要）（本社控）'!BA676:BF676)</f>
        <v/>
      </c>
      <c r="BB676" s="288"/>
      <c r="BC676" s="288"/>
      <c r="BD676" s="288"/>
      <c r="BE676" s="288"/>
      <c r="BF676" s="289"/>
      <c r="BG676" s="122"/>
      <c r="BH676" s="324"/>
      <c r="BI676" s="324"/>
      <c r="BJ676" s="324"/>
      <c r="BK676" s="324"/>
      <c r="BL676" s="324"/>
      <c r="BM676" s="324"/>
      <c r="BN676" s="324"/>
      <c r="BO676" s="324"/>
      <c r="BP676" s="324"/>
      <c r="BQ676" s="340"/>
    </row>
    <row r="677" spans="2:69" ht="21" customHeight="1">
      <c r="B677" s="1"/>
      <c r="C677" s="2"/>
      <c r="D677" s="2"/>
      <c r="E677" s="3"/>
      <c r="F677" s="281" t="str">
        <f>IF('①作業シート（業者控）'!F677:V677="","",'①作業シート（業者控）'!F677:V677)</f>
        <v/>
      </c>
      <c r="G677" s="282"/>
      <c r="H677" s="282"/>
      <c r="I677" s="282"/>
      <c r="J677" s="282"/>
      <c r="K677" s="282"/>
      <c r="L677" s="282"/>
      <c r="M677" s="282"/>
      <c r="N677" s="282"/>
      <c r="O677" s="282"/>
      <c r="P677" s="282"/>
      <c r="Q677" s="282"/>
      <c r="R677" s="282"/>
      <c r="S677" s="282"/>
      <c r="T677" s="282"/>
      <c r="U677" s="282"/>
      <c r="V677" s="283"/>
      <c r="W677" s="281" t="str">
        <f>IF('①作業シート（業者控）'!W677:AJ677="","",'①作業シート（業者控）'!W677:AJ677)</f>
        <v/>
      </c>
      <c r="X677" s="282"/>
      <c r="Y677" s="282"/>
      <c r="Z677" s="282"/>
      <c r="AA677" s="282"/>
      <c r="AB677" s="282"/>
      <c r="AC677" s="282"/>
      <c r="AD677" s="282"/>
      <c r="AE677" s="282"/>
      <c r="AF677" s="282"/>
      <c r="AG677" s="282"/>
      <c r="AH677" s="282"/>
      <c r="AI677" s="282"/>
      <c r="AJ677" s="283"/>
      <c r="AK677" s="284" t="str">
        <f>IF('①作業シート（業者控）'!AK677:AM677="","",'①作業シート（業者控）'!AK677:AM677)</f>
        <v/>
      </c>
      <c r="AL677" s="285"/>
      <c r="AM677" s="286"/>
      <c r="AN677" s="71" t="str">
        <f>IF('①作業シート（業者控）'!AN677="","",'①作業シート（業者控）'!AN677)</f>
        <v/>
      </c>
      <c r="AO677" s="361"/>
      <c r="AP677" s="362"/>
      <c r="AQ677" s="362"/>
      <c r="AR677" s="362"/>
      <c r="AS677" s="362"/>
      <c r="AT677" s="362"/>
      <c r="AU677" s="362"/>
      <c r="AV677" s="362"/>
      <c r="AW677" s="363"/>
      <c r="AX677" s="285" t="str">
        <f>IF('③自動入力（※チェックのみ必要）（本社控）'!AX677:AZ677=0,"",'③自動入力（※チェックのみ必要）（本社控）'!AX677:AZ677)</f>
        <v/>
      </c>
      <c r="AY677" s="285"/>
      <c r="AZ677" s="286"/>
      <c r="BA677" s="287" t="str">
        <f>IF('③自動入力（※チェックのみ必要）（本社控）'!BA677:BF677=0,"",'③自動入力（※チェックのみ必要）（本社控）'!BA677:BF677)</f>
        <v/>
      </c>
      <c r="BB677" s="288"/>
      <c r="BC677" s="288"/>
      <c r="BD677" s="288"/>
      <c r="BE677" s="288"/>
      <c r="BF677" s="289"/>
      <c r="BG677" s="122"/>
      <c r="BH677" s="324"/>
      <c r="BI677" s="324"/>
      <c r="BJ677" s="324"/>
      <c r="BK677" s="324"/>
      <c r="BL677" s="324"/>
      <c r="BM677" s="324"/>
      <c r="BN677" s="324"/>
      <c r="BO677" s="324"/>
      <c r="BP677" s="324"/>
      <c r="BQ677" s="340"/>
    </row>
    <row r="678" spans="2:69" ht="21" customHeight="1">
      <c r="B678" s="1"/>
      <c r="C678" s="2"/>
      <c r="D678" s="2"/>
      <c r="E678" s="3"/>
      <c r="F678" s="281" t="str">
        <f>IF('①作業シート（業者控）'!F678:V678="","",'①作業シート（業者控）'!F678:V678)</f>
        <v/>
      </c>
      <c r="G678" s="282"/>
      <c r="H678" s="282"/>
      <c r="I678" s="282"/>
      <c r="J678" s="282"/>
      <c r="K678" s="282"/>
      <c r="L678" s="282"/>
      <c r="M678" s="282"/>
      <c r="N678" s="282"/>
      <c r="O678" s="282"/>
      <c r="P678" s="282"/>
      <c r="Q678" s="282"/>
      <c r="R678" s="282"/>
      <c r="S678" s="282"/>
      <c r="T678" s="282"/>
      <c r="U678" s="282"/>
      <c r="V678" s="283"/>
      <c r="W678" s="281" t="str">
        <f>IF('①作業シート（業者控）'!W678:AJ678="","",'①作業シート（業者控）'!W678:AJ678)</f>
        <v/>
      </c>
      <c r="X678" s="282"/>
      <c r="Y678" s="282"/>
      <c r="Z678" s="282"/>
      <c r="AA678" s="282"/>
      <c r="AB678" s="282"/>
      <c r="AC678" s="282"/>
      <c r="AD678" s="282"/>
      <c r="AE678" s="282"/>
      <c r="AF678" s="282"/>
      <c r="AG678" s="282"/>
      <c r="AH678" s="282"/>
      <c r="AI678" s="282"/>
      <c r="AJ678" s="283"/>
      <c r="AK678" s="284" t="str">
        <f>IF('①作業シート（業者控）'!AK678:AM678="","",'①作業シート（業者控）'!AK678:AM678)</f>
        <v/>
      </c>
      <c r="AL678" s="285"/>
      <c r="AM678" s="286"/>
      <c r="AN678" s="71" t="str">
        <f>IF('①作業シート（業者控）'!AN678="","",'①作業シート（業者控）'!AN678)</f>
        <v/>
      </c>
      <c r="AO678" s="361"/>
      <c r="AP678" s="362"/>
      <c r="AQ678" s="362"/>
      <c r="AR678" s="362"/>
      <c r="AS678" s="362"/>
      <c r="AT678" s="362"/>
      <c r="AU678" s="362"/>
      <c r="AV678" s="362"/>
      <c r="AW678" s="363"/>
      <c r="AX678" s="285" t="str">
        <f>IF('③自動入力（※チェックのみ必要）（本社控）'!AX678:AZ678=0,"",'③自動入力（※チェックのみ必要）（本社控）'!AX678:AZ678)</f>
        <v/>
      </c>
      <c r="AY678" s="285"/>
      <c r="AZ678" s="286"/>
      <c r="BA678" s="287" t="str">
        <f>IF('③自動入力（※チェックのみ必要）（本社控）'!BA678:BF678=0,"",'③自動入力（※チェックのみ必要）（本社控）'!BA678:BF678)</f>
        <v/>
      </c>
      <c r="BB678" s="288"/>
      <c r="BC678" s="288"/>
      <c r="BD678" s="288"/>
      <c r="BE678" s="288"/>
      <c r="BF678" s="289"/>
      <c r="BG678" s="122"/>
      <c r="BH678" s="324"/>
      <c r="BI678" s="324"/>
      <c r="BJ678" s="324"/>
      <c r="BK678" s="324"/>
      <c r="BL678" s="324"/>
      <c r="BM678" s="324"/>
      <c r="BN678" s="324"/>
      <c r="BO678" s="324"/>
      <c r="BP678" s="324"/>
      <c r="BQ678" s="340"/>
    </row>
    <row r="679" spans="2:69" ht="21" customHeight="1">
      <c r="B679" s="1"/>
      <c r="C679" s="2"/>
      <c r="D679" s="2"/>
      <c r="E679" s="3"/>
      <c r="F679" s="281" t="str">
        <f>IF('①作業シート（業者控）'!F679:V679="","",'①作業シート（業者控）'!F679:V679)</f>
        <v/>
      </c>
      <c r="G679" s="282"/>
      <c r="H679" s="282"/>
      <c r="I679" s="282"/>
      <c r="J679" s="282"/>
      <c r="K679" s="282"/>
      <c r="L679" s="282"/>
      <c r="M679" s="282"/>
      <c r="N679" s="282"/>
      <c r="O679" s="282"/>
      <c r="P679" s="282"/>
      <c r="Q679" s="282"/>
      <c r="R679" s="282"/>
      <c r="S679" s="282"/>
      <c r="T679" s="282"/>
      <c r="U679" s="282"/>
      <c r="V679" s="283"/>
      <c r="W679" s="281" t="str">
        <f>IF('①作業シート（業者控）'!W679:AJ679="","",'①作業シート（業者控）'!W679:AJ679)</f>
        <v/>
      </c>
      <c r="X679" s="282"/>
      <c r="Y679" s="282"/>
      <c r="Z679" s="282"/>
      <c r="AA679" s="282"/>
      <c r="AB679" s="282"/>
      <c r="AC679" s="282"/>
      <c r="AD679" s="282"/>
      <c r="AE679" s="282"/>
      <c r="AF679" s="282"/>
      <c r="AG679" s="282"/>
      <c r="AH679" s="282"/>
      <c r="AI679" s="282"/>
      <c r="AJ679" s="283"/>
      <c r="AK679" s="284" t="str">
        <f>IF('①作業シート（業者控）'!AK679:AM679="","",'①作業シート（業者控）'!AK679:AM679)</f>
        <v/>
      </c>
      <c r="AL679" s="285"/>
      <c r="AM679" s="286"/>
      <c r="AN679" s="71" t="str">
        <f>IF('①作業シート（業者控）'!AN679="","",'①作業シート（業者控）'!AN679)</f>
        <v/>
      </c>
      <c r="AO679" s="361"/>
      <c r="AP679" s="362"/>
      <c r="AQ679" s="362"/>
      <c r="AR679" s="362"/>
      <c r="AS679" s="362"/>
      <c r="AT679" s="362"/>
      <c r="AU679" s="362"/>
      <c r="AV679" s="362"/>
      <c r="AW679" s="363"/>
      <c r="AX679" s="285" t="str">
        <f>IF('③自動入力（※チェックのみ必要）（本社控）'!AX679:AZ679=0,"",'③自動入力（※チェックのみ必要）（本社控）'!AX679:AZ679)</f>
        <v/>
      </c>
      <c r="AY679" s="285"/>
      <c r="AZ679" s="286"/>
      <c r="BA679" s="287" t="str">
        <f>IF('③自動入力（※チェックのみ必要）（本社控）'!BA679:BF679=0,"",'③自動入力（※チェックのみ必要）（本社控）'!BA679:BF679)</f>
        <v/>
      </c>
      <c r="BB679" s="288"/>
      <c r="BC679" s="288"/>
      <c r="BD679" s="288"/>
      <c r="BE679" s="288"/>
      <c r="BF679" s="289"/>
      <c r="BG679" s="122"/>
      <c r="BH679" s="324"/>
      <c r="BI679" s="324"/>
      <c r="BJ679" s="324"/>
      <c r="BK679" s="324"/>
      <c r="BL679" s="324"/>
      <c r="BM679" s="324"/>
      <c r="BN679" s="324"/>
      <c r="BO679" s="324"/>
      <c r="BP679" s="324"/>
      <c r="BQ679" s="340"/>
    </row>
    <row r="680" spans="2:69" ht="21" customHeight="1">
      <c r="B680" s="1"/>
      <c r="C680" s="2"/>
      <c r="D680" s="2"/>
      <c r="E680" s="3"/>
      <c r="F680" s="281" t="str">
        <f>IF('①作業シート（業者控）'!F680:V680="","",'①作業シート（業者控）'!F680:V680)</f>
        <v/>
      </c>
      <c r="G680" s="282"/>
      <c r="H680" s="282"/>
      <c r="I680" s="282"/>
      <c r="J680" s="282"/>
      <c r="K680" s="282"/>
      <c r="L680" s="282"/>
      <c r="M680" s="282"/>
      <c r="N680" s="282"/>
      <c r="O680" s="282"/>
      <c r="P680" s="282"/>
      <c r="Q680" s="282"/>
      <c r="R680" s="282"/>
      <c r="S680" s="282"/>
      <c r="T680" s="282"/>
      <c r="U680" s="282"/>
      <c r="V680" s="283"/>
      <c r="W680" s="281" t="str">
        <f>IF('①作業シート（業者控）'!W680:AJ680="","",'①作業シート（業者控）'!W680:AJ680)</f>
        <v/>
      </c>
      <c r="X680" s="282"/>
      <c r="Y680" s="282"/>
      <c r="Z680" s="282"/>
      <c r="AA680" s="282"/>
      <c r="AB680" s="282"/>
      <c r="AC680" s="282"/>
      <c r="AD680" s="282"/>
      <c r="AE680" s="282"/>
      <c r="AF680" s="282"/>
      <c r="AG680" s="282"/>
      <c r="AH680" s="282"/>
      <c r="AI680" s="282"/>
      <c r="AJ680" s="283"/>
      <c r="AK680" s="284" t="str">
        <f>IF('①作業シート（業者控）'!AK680:AM680="","",'①作業シート（業者控）'!AK680:AM680)</f>
        <v/>
      </c>
      <c r="AL680" s="285"/>
      <c r="AM680" s="286"/>
      <c r="AN680" s="71" t="str">
        <f>IF('①作業シート（業者控）'!AN680="","",'①作業シート（業者控）'!AN680)</f>
        <v/>
      </c>
      <c r="AO680" s="361"/>
      <c r="AP680" s="362"/>
      <c r="AQ680" s="362"/>
      <c r="AR680" s="362"/>
      <c r="AS680" s="362"/>
      <c r="AT680" s="362"/>
      <c r="AU680" s="362"/>
      <c r="AV680" s="362"/>
      <c r="AW680" s="363"/>
      <c r="AX680" s="285" t="str">
        <f>IF('③自動入力（※チェックのみ必要）（本社控）'!AX680:AZ680=0,"",'③自動入力（※チェックのみ必要）（本社控）'!AX680:AZ680)</f>
        <v/>
      </c>
      <c r="AY680" s="285"/>
      <c r="AZ680" s="286"/>
      <c r="BA680" s="287" t="str">
        <f>IF('③自動入力（※チェックのみ必要）（本社控）'!BA680:BF680=0,"",'③自動入力（※チェックのみ必要）（本社控）'!BA680:BF680)</f>
        <v/>
      </c>
      <c r="BB680" s="288"/>
      <c r="BC680" s="288"/>
      <c r="BD680" s="288"/>
      <c r="BE680" s="288"/>
      <c r="BF680" s="289"/>
      <c r="BG680" s="122"/>
      <c r="BH680" s="324"/>
      <c r="BI680" s="324"/>
      <c r="BJ680" s="324"/>
      <c r="BK680" s="324"/>
      <c r="BL680" s="324"/>
      <c r="BM680" s="324"/>
      <c r="BN680" s="324"/>
      <c r="BO680" s="324"/>
      <c r="BP680" s="324"/>
      <c r="BQ680" s="340"/>
    </row>
    <row r="681" spans="2:69" ht="21" customHeight="1">
      <c r="B681" s="1"/>
      <c r="C681" s="2"/>
      <c r="D681" s="2"/>
      <c r="E681" s="3"/>
      <c r="F681" s="281" t="str">
        <f>IF('①作業シート（業者控）'!F681:V681="","",'①作業シート（業者控）'!F681:V681)</f>
        <v/>
      </c>
      <c r="G681" s="282"/>
      <c r="H681" s="282"/>
      <c r="I681" s="282"/>
      <c r="J681" s="282"/>
      <c r="K681" s="282"/>
      <c r="L681" s="282"/>
      <c r="M681" s="282"/>
      <c r="N681" s="282"/>
      <c r="O681" s="282"/>
      <c r="P681" s="282"/>
      <c r="Q681" s="282"/>
      <c r="R681" s="282"/>
      <c r="S681" s="282"/>
      <c r="T681" s="282"/>
      <c r="U681" s="282"/>
      <c r="V681" s="283"/>
      <c r="W681" s="281" t="str">
        <f>IF('①作業シート（業者控）'!W681:AJ681="","",'①作業シート（業者控）'!W681:AJ681)</f>
        <v/>
      </c>
      <c r="X681" s="282"/>
      <c r="Y681" s="282"/>
      <c r="Z681" s="282"/>
      <c r="AA681" s="282"/>
      <c r="AB681" s="282"/>
      <c r="AC681" s="282"/>
      <c r="AD681" s="282"/>
      <c r="AE681" s="282"/>
      <c r="AF681" s="282"/>
      <c r="AG681" s="282"/>
      <c r="AH681" s="282"/>
      <c r="AI681" s="282"/>
      <c r="AJ681" s="283"/>
      <c r="AK681" s="284" t="str">
        <f>IF('①作業シート（業者控）'!AK681:AM681="","",'①作業シート（業者控）'!AK681:AM681)</f>
        <v/>
      </c>
      <c r="AL681" s="285"/>
      <c r="AM681" s="286"/>
      <c r="AN681" s="71" t="str">
        <f>IF('①作業シート（業者控）'!AN681="","",'①作業シート（業者控）'!AN681)</f>
        <v/>
      </c>
      <c r="AO681" s="361"/>
      <c r="AP681" s="362"/>
      <c r="AQ681" s="362"/>
      <c r="AR681" s="362"/>
      <c r="AS681" s="362"/>
      <c r="AT681" s="362"/>
      <c r="AU681" s="362"/>
      <c r="AV681" s="362"/>
      <c r="AW681" s="363"/>
      <c r="AX681" s="285" t="str">
        <f>IF('③自動入力（※チェックのみ必要）（本社控）'!AX681:AZ681=0,"",'③自動入力（※チェックのみ必要）（本社控）'!AX681:AZ681)</f>
        <v/>
      </c>
      <c r="AY681" s="285"/>
      <c r="AZ681" s="286"/>
      <c r="BA681" s="287" t="str">
        <f>IF('③自動入力（※チェックのみ必要）（本社控）'!BA681:BF681=0,"",'③自動入力（※チェックのみ必要）（本社控）'!BA681:BF681)</f>
        <v/>
      </c>
      <c r="BB681" s="288"/>
      <c r="BC681" s="288"/>
      <c r="BD681" s="288"/>
      <c r="BE681" s="288"/>
      <c r="BF681" s="289"/>
      <c r="BG681" s="122"/>
      <c r="BH681" s="324"/>
      <c r="BI681" s="324"/>
      <c r="BJ681" s="324"/>
      <c r="BK681" s="324"/>
      <c r="BL681" s="324"/>
      <c r="BM681" s="324"/>
      <c r="BN681" s="324"/>
      <c r="BO681" s="324"/>
      <c r="BP681" s="324"/>
      <c r="BQ681" s="340"/>
    </row>
    <row r="682" spans="2:69" ht="21" customHeight="1">
      <c r="B682" s="1"/>
      <c r="C682" s="2"/>
      <c r="D682" s="2"/>
      <c r="E682" s="3"/>
      <c r="F682" s="281" t="str">
        <f>IF('①作業シート（業者控）'!F682:V682="","",'①作業シート（業者控）'!F682:V682)</f>
        <v/>
      </c>
      <c r="G682" s="282"/>
      <c r="H682" s="282"/>
      <c r="I682" s="282"/>
      <c r="J682" s="282"/>
      <c r="K682" s="282"/>
      <c r="L682" s="282"/>
      <c r="M682" s="282"/>
      <c r="N682" s="282"/>
      <c r="O682" s="282"/>
      <c r="P682" s="282"/>
      <c r="Q682" s="282"/>
      <c r="R682" s="282"/>
      <c r="S682" s="282"/>
      <c r="T682" s="282"/>
      <c r="U682" s="282"/>
      <c r="V682" s="283"/>
      <c r="W682" s="281" t="str">
        <f>IF('①作業シート（業者控）'!W682:AJ682="","",'①作業シート（業者控）'!W682:AJ682)</f>
        <v/>
      </c>
      <c r="X682" s="282"/>
      <c r="Y682" s="282"/>
      <c r="Z682" s="282"/>
      <c r="AA682" s="282"/>
      <c r="AB682" s="282"/>
      <c r="AC682" s="282"/>
      <c r="AD682" s="282"/>
      <c r="AE682" s="282"/>
      <c r="AF682" s="282"/>
      <c r="AG682" s="282"/>
      <c r="AH682" s="282"/>
      <c r="AI682" s="282"/>
      <c r="AJ682" s="283"/>
      <c r="AK682" s="284" t="str">
        <f>IF('①作業シート（業者控）'!AK682:AM682="","",'①作業シート（業者控）'!AK682:AM682)</f>
        <v/>
      </c>
      <c r="AL682" s="285"/>
      <c r="AM682" s="286"/>
      <c r="AN682" s="71" t="str">
        <f>IF('①作業シート（業者控）'!AN682="","",'①作業シート（業者控）'!AN682)</f>
        <v/>
      </c>
      <c r="AO682" s="361"/>
      <c r="AP682" s="362"/>
      <c r="AQ682" s="362"/>
      <c r="AR682" s="362"/>
      <c r="AS682" s="362"/>
      <c r="AT682" s="362"/>
      <c r="AU682" s="362"/>
      <c r="AV682" s="362"/>
      <c r="AW682" s="363"/>
      <c r="AX682" s="285" t="str">
        <f>IF('③自動入力（※チェックのみ必要）（本社控）'!AX682:AZ682=0,"",'③自動入力（※チェックのみ必要）（本社控）'!AX682:AZ682)</f>
        <v/>
      </c>
      <c r="AY682" s="285"/>
      <c r="AZ682" s="286"/>
      <c r="BA682" s="287" t="str">
        <f>IF('③自動入力（※チェックのみ必要）（本社控）'!BA682:BF682=0,"",'③自動入力（※チェックのみ必要）（本社控）'!BA682:BF682)</f>
        <v/>
      </c>
      <c r="BB682" s="288"/>
      <c r="BC682" s="288"/>
      <c r="BD682" s="288"/>
      <c r="BE682" s="288"/>
      <c r="BF682" s="289"/>
      <c r="BG682" s="122"/>
      <c r="BH682" s="324"/>
      <c r="BI682" s="324"/>
      <c r="BJ682" s="324"/>
      <c r="BK682" s="324"/>
      <c r="BL682" s="324"/>
      <c r="BM682" s="324"/>
      <c r="BN682" s="324"/>
      <c r="BO682" s="324"/>
      <c r="BP682" s="324"/>
      <c r="BQ682" s="340"/>
    </row>
    <row r="683" spans="2:69" ht="21" customHeight="1">
      <c r="B683" s="1"/>
      <c r="C683" s="2"/>
      <c r="D683" s="2"/>
      <c r="E683" s="3"/>
      <c r="F683" s="281" t="str">
        <f>IF('①作業シート（業者控）'!F683:V683="","",'①作業シート（業者控）'!F683:V683)</f>
        <v/>
      </c>
      <c r="G683" s="282"/>
      <c r="H683" s="282"/>
      <c r="I683" s="282"/>
      <c r="J683" s="282"/>
      <c r="K683" s="282"/>
      <c r="L683" s="282"/>
      <c r="M683" s="282"/>
      <c r="N683" s="282"/>
      <c r="O683" s="282"/>
      <c r="P683" s="282"/>
      <c r="Q683" s="282"/>
      <c r="R683" s="282"/>
      <c r="S683" s="282"/>
      <c r="T683" s="282"/>
      <c r="U683" s="282"/>
      <c r="V683" s="283"/>
      <c r="W683" s="281" t="str">
        <f>IF('①作業シート（業者控）'!W683:AJ683="","",'①作業シート（業者控）'!W683:AJ683)</f>
        <v/>
      </c>
      <c r="X683" s="282"/>
      <c r="Y683" s="282"/>
      <c r="Z683" s="282"/>
      <c r="AA683" s="282"/>
      <c r="AB683" s="282"/>
      <c r="AC683" s="282"/>
      <c r="AD683" s="282"/>
      <c r="AE683" s="282"/>
      <c r="AF683" s="282"/>
      <c r="AG683" s="282"/>
      <c r="AH683" s="282"/>
      <c r="AI683" s="282"/>
      <c r="AJ683" s="283"/>
      <c r="AK683" s="284" t="str">
        <f>IF('①作業シート（業者控）'!AK683:AM683="","",'①作業シート（業者控）'!AK683:AM683)</f>
        <v/>
      </c>
      <c r="AL683" s="285"/>
      <c r="AM683" s="286"/>
      <c r="AN683" s="71" t="str">
        <f>IF('①作業シート（業者控）'!AN683="","",'①作業シート（業者控）'!AN683)</f>
        <v/>
      </c>
      <c r="AO683" s="361"/>
      <c r="AP683" s="362"/>
      <c r="AQ683" s="362"/>
      <c r="AR683" s="362"/>
      <c r="AS683" s="362"/>
      <c r="AT683" s="362"/>
      <c r="AU683" s="362"/>
      <c r="AV683" s="362"/>
      <c r="AW683" s="363"/>
      <c r="AX683" s="285" t="str">
        <f>IF('③自動入力（※チェックのみ必要）（本社控）'!AX683:AZ683=0,"",'③自動入力（※チェックのみ必要）（本社控）'!AX683:AZ683)</f>
        <v/>
      </c>
      <c r="AY683" s="285"/>
      <c r="AZ683" s="286"/>
      <c r="BA683" s="287" t="str">
        <f>IF('③自動入力（※チェックのみ必要）（本社控）'!BA683:BF683=0,"",'③自動入力（※チェックのみ必要）（本社控）'!BA683:BF683)</f>
        <v/>
      </c>
      <c r="BB683" s="288"/>
      <c r="BC683" s="288"/>
      <c r="BD683" s="288"/>
      <c r="BE683" s="288"/>
      <c r="BF683" s="289"/>
      <c r="BG683" s="122"/>
      <c r="BH683" s="324"/>
      <c r="BI683" s="324"/>
      <c r="BJ683" s="324"/>
      <c r="BK683" s="324"/>
      <c r="BL683" s="324"/>
      <c r="BM683" s="324"/>
      <c r="BN683" s="324"/>
      <c r="BO683" s="324"/>
      <c r="BP683" s="324"/>
      <c r="BQ683" s="340"/>
    </row>
    <row r="684" spans="2:69" ht="21" customHeight="1">
      <c r="B684" s="1"/>
      <c r="C684" s="2"/>
      <c r="D684" s="2"/>
      <c r="E684" s="3"/>
      <c r="F684" s="281" t="str">
        <f>IF('①作業シート（業者控）'!F684:V684="","",'①作業シート（業者控）'!F684:V684)</f>
        <v/>
      </c>
      <c r="G684" s="282"/>
      <c r="H684" s="282"/>
      <c r="I684" s="282"/>
      <c r="J684" s="282"/>
      <c r="K684" s="282"/>
      <c r="L684" s="282"/>
      <c r="M684" s="282"/>
      <c r="N684" s="282"/>
      <c r="O684" s="282"/>
      <c r="P684" s="282"/>
      <c r="Q684" s="282"/>
      <c r="R684" s="282"/>
      <c r="S684" s="282"/>
      <c r="T684" s="282"/>
      <c r="U684" s="282"/>
      <c r="V684" s="283"/>
      <c r="W684" s="281" t="str">
        <f>IF('①作業シート（業者控）'!W684:AJ684="","",'①作業シート（業者控）'!W684:AJ684)</f>
        <v/>
      </c>
      <c r="X684" s="282"/>
      <c r="Y684" s="282"/>
      <c r="Z684" s="282"/>
      <c r="AA684" s="282"/>
      <c r="AB684" s="282"/>
      <c r="AC684" s="282"/>
      <c r="AD684" s="282"/>
      <c r="AE684" s="282"/>
      <c r="AF684" s="282"/>
      <c r="AG684" s="282"/>
      <c r="AH684" s="282"/>
      <c r="AI684" s="282"/>
      <c r="AJ684" s="283"/>
      <c r="AK684" s="284" t="str">
        <f>IF('①作業シート（業者控）'!AK684:AM684="","",'①作業シート（業者控）'!AK684:AM684)</f>
        <v/>
      </c>
      <c r="AL684" s="285"/>
      <c r="AM684" s="286"/>
      <c r="AN684" s="71" t="str">
        <f>IF('①作業シート（業者控）'!AN684="","",'①作業シート（業者控）'!AN684)</f>
        <v/>
      </c>
      <c r="AO684" s="361"/>
      <c r="AP684" s="362"/>
      <c r="AQ684" s="362"/>
      <c r="AR684" s="362"/>
      <c r="AS684" s="362"/>
      <c r="AT684" s="362"/>
      <c r="AU684" s="362"/>
      <c r="AV684" s="362"/>
      <c r="AW684" s="363"/>
      <c r="AX684" s="285" t="str">
        <f>IF('③自動入力（※チェックのみ必要）（本社控）'!AX684:AZ684=0,"",'③自動入力（※チェックのみ必要）（本社控）'!AX684:AZ684)</f>
        <v/>
      </c>
      <c r="AY684" s="285"/>
      <c r="AZ684" s="286"/>
      <c r="BA684" s="287" t="str">
        <f>IF('③自動入力（※チェックのみ必要）（本社控）'!BA684:BF684=0,"",'③自動入力（※チェックのみ必要）（本社控）'!BA684:BF684)</f>
        <v/>
      </c>
      <c r="BB684" s="288"/>
      <c r="BC684" s="288"/>
      <c r="BD684" s="288"/>
      <c r="BE684" s="288"/>
      <c r="BF684" s="289"/>
      <c r="BG684" s="122"/>
      <c r="BH684" s="324"/>
      <c r="BI684" s="324"/>
      <c r="BJ684" s="324"/>
      <c r="BK684" s="324"/>
      <c r="BL684" s="324"/>
      <c r="BM684" s="324"/>
      <c r="BN684" s="324"/>
      <c r="BO684" s="324"/>
      <c r="BP684" s="324"/>
      <c r="BQ684" s="340"/>
    </row>
    <row r="685" spans="2:69" ht="21" customHeight="1">
      <c r="B685" s="1"/>
      <c r="C685" s="2"/>
      <c r="D685" s="2"/>
      <c r="E685" s="3"/>
      <c r="F685" s="281" t="str">
        <f>IF('①作業シート（業者控）'!F685:V685="","",'①作業シート（業者控）'!F685:V685)</f>
        <v/>
      </c>
      <c r="G685" s="282"/>
      <c r="H685" s="282"/>
      <c r="I685" s="282"/>
      <c r="J685" s="282"/>
      <c r="K685" s="282"/>
      <c r="L685" s="282"/>
      <c r="M685" s="282"/>
      <c r="N685" s="282"/>
      <c r="O685" s="282"/>
      <c r="P685" s="282"/>
      <c r="Q685" s="282"/>
      <c r="R685" s="282"/>
      <c r="S685" s="282"/>
      <c r="T685" s="282"/>
      <c r="U685" s="282"/>
      <c r="V685" s="283"/>
      <c r="W685" s="281" t="str">
        <f>IF('①作業シート（業者控）'!W685:AJ685="","",'①作業シート（業者控）'!W685:AJ685)</f>
        <v/>
      </c>
      <c r="X685" s="282"/>
      <c r="Y685" s="282"/>
      <c r="Z685" s="282"/>
      <c r="AA685" s="282"/>
      <c r="AB685" s="282"/>
      <c r="AC685" s="282"/>
      <c r="AD685" s="282"/>
      <c r="AE685" s="282"/>
      <c r="AF685" s="282"/>
      <c r="AG685" s="282"/>
      <c r="AH685" s="282"/>
      <c r="AI685" s="282"/>
      <c r="AJ685" s="283"/>
      <c r="AK685" s="284" t="str">
        <f>IF('①作業シート（業者控）'!AK685:AM685="","",'①作業シート（業者控）'!AK685:AM685)</f>
        <v/>
      </c>
      <c r="AL685" s="285"/>
      <c r="AM685" s="286"/>
      <c r="AN685" s="71" t="str">
        <f>IF('①作業シート（業者控）'!AN685="","",'①作業シート（業者控）'!AN685)</f>
        <v/>
      </c>
      <c r="AO685" s="361"/>
      <c r="AP685" s="362"/>
      <c r="AQ685" s="362"/>
      <c r="AR685" s="362"/>
      <c r="AS685" s="362"/>
      <c r="AT685" s="362"/>
      <c r="AU685" s="362"/>
      <c r="AV685" s="362"/>
      <c r="AW685" s="363"/>
      <c r="AX685" s="285" t="str">
        <f>IF('③自動入力（※チェックのみ必要）（本社控）'!AX685:AZ685=0,"",'③自動入力（※チェックのみ必要）（本社控）'!AX685:AZ685)</f>
        <v/>
      </c>
      <c r="AY685" s="285"/>
      <c r="AZ685" s="286"/>
      <c r="BA685" s="287" t="str">
        <f>IF('③自動入力（※チェックのみ必要）（本社控）'!BA685:BF685=0,"",'③自動入力（※チェックのみ必要）（本社控）'!BA685:BF685)</f>
        <v/>
      </c>
      <c r="BB685" s="288"/>
      <c r="BC685" s="288"/>
      <c r="BD685" s="288"/>
      <c r="BE685" s="288"/>
      <c r="BF685" s="289"/>
      <c r="BG685" s="122"/>
      <c r="BH685" s="324"/>
      <c r="BI685" s="324"/>
      <c r="BJ685" s="324"/>
      <c r="BK685" s="324"/>
      <c r="BL685" s="324"/>
      <c r="BM685" s="324"/>
      <c r="BN685" s="324"/>
      <c r="BO685" s="324"/>
      <c r="BP685" s="324"/>
      <c r="BQ685" s="340"/>
    </row>
    <row r="686" spans="2:69" ht="21" customHeight="1">
      <c r="B686" s="1"/>
      <c r="C686" s="2"/>
      <c r="D686" s="2"/>
      <c r="E686" s="3"/>
      <c r="F686" s="281" t="str">
        <f>IF('①作業シート（業者控）'!F686:V686="","",'①作業シート（業者控）'!F686:V686)</f>
        <v/>
      </c>
      <c r="G686" s="282"/>
      <c r="H686" s="282"/>
      <c r="I686" s="282"/>
      <c r="J686" s="282"/>
      <c r="K686" s="282"/>
      <c r="L686" s="282"/>
      <c r="M686" s="282"/>
      <c r="N686" s="282"/>
      <c r="O686" s="282"/>
      <c r="P686" s="282"/>
      <c r="Q686" s="282"/>
      <c r="R686" s="282"/>
      <c r="S686" s="282"/>
      <c r="T686" s="282"/>
      <c r="U686" s="282"/>
      <c r="V686" s="283"/>
      <c r="W686" s="281" t="str">
        <f>IF('①作業シート（業者控）'!W686:AJ686="","",'①作業シート（業者控）'!W686:AJ686)</f>
        <v/>
      </c>
      <c r="X686" s="282"/>
      <c r="Y686" s="282"/>
      <c r="Z686" s="282"/>
      <c r="AA686" s="282"/>
      <c r="AB686" s="282"/>
      <c r="AC686" s="282"/>
      <c r="AD686" s="282"/>
      <c r="AE686" s="282"/>
      <c r="AF686" s="282"/>
      <c r="AG686" s="282"/>
      <c r="AH686" s="282"/>
      <c r="AI686" s="282"/>
      <c r="AJ686" s="283"/>
      <c r="AK686" s="284" t="str">
        <f>IF('①作業シート（業者控）'!AK686:AM686="","",'①作業シート（業者控）'!AK686:AM686)</f>
        <v/>
      </c>
      <c r="AL686" s="285"/>
      <c r="AM686" s="286"/>
      <c r="AN686" s="71" t="str">
        <f>IF('①作業シート（業者控）'!AN686="","",'①作業シート（業者控）'!AN686)</f>
        <v/>
      </c>
      <c r="AO686" s="361"/>
      <c r="AP686" s="362"/>
      <c r="AQ686" s="362"/>
      <c r="AR686" s="362"/>
      <c r="AS686" s="362"/>
      <c r="AT686" s="362"/>
      <c r="AU686" s="362"/>
      <c r="AV686" s="362"/>
      <c r="AW686" s="363"/>
      <c r="AX686" s="285" t="str">
        <f>IF('③自動入力（※チェックのみ必要）（本社控）'!AX686:AZ686=0,"",'③自動入力（※チェックのみ必要）（本社控）'!AX686:AZ686)</f>
        <v/>
      </c>
      <c r="AY686" s="285"/>
      <c r="AZ686" s="286"/>
      <c r="BA686" s="287" t="str">
        <f>IF('③自動入力（※チェックのみ必要）（本社控）'!BA686:BF686=0,"",'③自動入力（※チェックのみ必要）（本社控）'!BA686:BF686)</f>
        <v/>
      </c>
      <c r="BB686" s="288"/>
      <c r="BC686" s="288"/>
      <c r="BD686" s="288"/>
      <c r="BE686" s="288"/>
      <c r="BF686" s="289"/>
      <c r="BG686" s="122"/>
      <c r="BH686" s="324"/>
      <c r="BI686" s="324"/>
      <c r="BJ686" s="324"/>
      <c r="BK686" s="324"/>
      <c r="BL686" s="324"/>
      <c r="BM686" s="324"/>
      <c r="BN686" s="324"/>
      <c r="BO686" s="324"/>
      <c r="BP686" s="324"/>
      <c r="BQ686" s="340"/>
    </row>
    <row r="687" spans="2:69" ht="21" customHeight="1">
      <c r="B687" s="1"/>
      <c r="C687" s="2"/>
      <c r="D687" s="2"/>
      <c r="E687" s="3"/>
      <c r="F687" s="281" t="str">
        <f>IF('①作業シート（業者控）'!F687:V687="","",'①作業シート（業者控）'!F687:V687)</f>
        <v/>
      </c>
      <c r="G687" s="282"/>
      <c r="H687" s="282"/>
      <c r="I687" s="282"/>
      <c r="J687" s="282"/>
      <c r="K687" s="282"/>
      <c r="L687" s="282"/>
      <c r="M687" s="282"/>
      <c r="N687" s="282"/>
      <c r="O687" s="282"/>
      <c r="P687" s="282"/>
      <c r="Q687" s="282"/>
      <c r="R687" s="282"/>
      <c r="S687" s="282"/>
      <c r="T687" s="282"/>
      <c r="U687" s="282"/>
      <c r="V687" s="283"/>
      <c r="W687" s="281" t="str">
        <f>IF('①作業シート（業者控）'!W687:AJ687="","",'①作業シート（業者控）'!W687:AJ687)</f>
        <v/>
      </c>
      <c r="X687" s="282"/>
      <c r="Y687" s="282"/>
      <c r="Z687" s="282"/>
      <c r="AA687" s="282"/>
      <c r="AB687" s="282"/>
      <c r="AC687" s="282"/>
      <c r="AD687" s="282"/>
      <c r="AE687" s="282"/>
      <c r="AF687" s="282"/>
      <c r="AG687" s="282"/>
      <c r="AH687" s="282"/>
      <c r="AI687" s="282"/>
      <c r="AJ687" s="283"/>
      <c r="AK687" s="284" t="str">
        <f>IF('①作業シート（業者控）'!AK687:AM687="","",'①作業シート（業者控）'!AK687:AM687)</f>
        <v/>
      </c>
      <c r="AL687" s="285"/>
      <c r="AM687" s="286"/>
      <c r="AN687" s="71" t="str">
        <f>IF('①作業シート（業者控）'!AN687="","",'①作業シート（業者控）'!AN687)</f>
        <v/>
      </c>
      <c r="AO687" s="361"/>
      <c r="AP687" s="362"/>
      <c r="AQ687" s="362"/>
      <c r="AR687" s="362"/>
      <c r="AS687" s="362"/>
      <c r="AT687" s="362"/>
      <c r="AU687" s="362"/>
      <c r="AV687" s="362"/>
      <c r="AW687" s="363"/>
      <c r="AX687" s="285" t="str">
        <f>IF('③自動入力（※チェックのみ必要）（本社控）'!AX687:AZ687=0,"",'③自動入力（※チェックのみ必要）（本社控）'!AX687:AZ687)</f>
        <v/>
      </c>
      <c r="AY687" s="285"/>
      <c r="AZ687" s="286"/>
      <c r="BA687" s="287" t="str">
        <f>IF('③自動入力（※チェックのみ必要）（本社控）'!BA687:BF687=0,"",'③自動入力（※チェックのみ必要）（本社控）'!BA687:BF687)</f>
        <v/>
      </c>
      <c r="BB687" s="288"/>
      <c r="BC687" s="288"/>
      <c r="BD687" s="288"/>
      <c r="BE687" s="288"/>
      <c r="BF687" s="289"/>
      <c r="BG687" s="122"/>
      <c r="BH687" s="324"/>
      <c r="BI687" s="324"/>
      <c r="BJ687" s="324"/>
      <c r="BK687" s="324"/>
      <c r="BL687" s="324"/>
      <c r="BM687" s="324"/>
      <c r="BN687" s="324"/>
      <c r="BO687" s="324"/>
      <c r="BP687" s="324"/>
      <c r="BQ687" s="340"/>
    </row>
    <row r="688" spans="2:69" ht="21" customHeight="1">
      <c r="B688" s="1"/>
      <c r="C688" s="2"/>
      <c r="D688" s="2"/>
      <c r="E688" s="3"/>
      <c r="F688" s="281" t="str">
        <f>IF('①作業シート（業者控）'!F688:V688="","",'①作業シート（業者控）'!F688:V688)</f>
        <v/>
      </c>
      <c r="G688" s="282"/>
      <c r="H688" s="282"/>
      <c r="I688" s="282"/>
      <c r="J688" s="282"/>
      <c r="K688" s="282"/>
      <c r="L688" s="282"/>
      <c r="M688" s="282"/>
      <c r="N688" s="282"/>
      <c r="O688" s="282"/>
      <c r="P688" s="282"/>
      <c r="Q688" s="282"/>
      <c r="R688" s="282"/>
      <c r="S688" s="282"/>
      <c r="T688" s="282"/>
      <c r="U688" s="282"/>
      <c r="V688" s="283"/>
      <c r="W688" s="281" t="str">
        <f>IF('①作業シート（業者控）'!W688:AJ688="","",'①作業シート（業者控）'!W688:AJ688)</f>
        <v/>
      </c>
      <c r="X688" s="282"/>
      <c r="Y688" s="282"/>
      <c r="Z688" s="282"/>
      <c r="AA688" s="282"/>
      <c r="AB688" s="282"/>
      <c r="AC688" s="282"/>
      <c r="AD688" s="282"/>
      <c r="AE688" s="282"/>
      <c r="AF688" s="282"/>
      <c r="AG688" s="282"/>
      <c r="AH688" s="282"/>
      <c r="AI688" s="282"/>
      <c r="AJ688" s="283"/>
      <c r="AK688" s="284" t="str">
        <f>IF('①作業シート（業者控）'!AK688:AM688="","",'①作業シート（業者控）'!AK688:AM688)</f>
        <v/>
      </c>
      <c r="AL688" s="285"/>
      <c r="AM688" s="286"/>
      <c r="AN688" s="71" t="str">
        <f>IF('①作業シート（業者控）'!AN688="","",'①作業シート（業者控）'!AN688)</f>
        <v/>
      </c>
      <c r="AO688" s="361"/>
      <c r="AP688" s="362"/>
      <c r="AQ688" s="362"/>
      <c r="AR688" s="362"/>
      <c r="AS688" s="362"/>
      <c r="AT688" s="362"/>
      <c r="AU688" s="362"/>
      <c r="AV688" s="362"/>
      <c r="AW688" s="363"/>
      <c r="AX688" s="285" t="str">
        <f>IF('③自動入力（※チェックのみ必要）（本社控）'!AX688:AZ688=0,"",'③自動入力（※チェックのみ必要）（本社控）'!AX688:AZ688)</f>
        <v/>
      </c>
      <c r="AY688" s="285"/>
      <c r="AZ688" s="286"/>
      <c r="BA688" s="287" t="str">
        <f>IF('③自動入力（※チェックのみ必要）（本社控）'!BA688:BF688=0,"",'③自動入力（※チェックのみ必要）（本社控）'!BA688:BF688)</f>
        <v/>
      </c>
      <c r="BB688" s="288"/>
      <c r="BC688" s="288"/>
      <c r="BD688" s="288"/>
      <c r="BE688" s="288"/>
      <c r="BF688" s="289"/>
      <c r="BG688" s="122"/>
      <c r="BH688" s="324"/>
      <c r="BI688" s="324"/>
      <c r="BJ688" s="324"/>
      <c r="BK688" s="324"/>
      <c r="BL688" s="324"/>
      <c r="BM688" s="324"/>
      <c r="BN688" s="324"/>
      <c r="BO688" s="324"/>
      <c r="BP688" s="324"/>
      <c r="BQ688" s="340"/>
    </row>
    <row r="689" spans="2:69" ht="21" customHeight="1">
      <c r="B689" s="1"/>
      <c r="C689" s="2"/>
      <c r="D689" s="2"/>
      <c r="E689" s="3"/>
      <c r="F689" s="281" t="str">
        <f>IF('①作業シート（業者控）'!F689:V689="","",'①作業シート（業者控）'!F689:V689)</f>
        <v/>
      </c>
      <c r="G689" s="282"/>
      <c r="H689" s="282"/>
      <c r="I689" s="282"/>
      <c r="J689" s="282"/>
      <c r="K689" s="282"/>
      <c r="L689" s="282"/>
      <c r="M689" s="282"/>
      <c r="N689" s="282"/>
      <c r="O689" s="282"/>
      <c r="P689" s="282"/>
      <c r="Q689" s="282"/>
      <c r="R689" s="282"/>
      <c r="S689" s="282"/>
      <c r="T689" s="282"/>
      <c r="U689" s="282"/>
      <c r="V689" s="283"/>
      <c r="W689" s="281" t="str">
        <f>IF('①作業シート（業者控）'!W689:AJ689="","",'①作業シート（業者控）'!W689:AJ689)</f>
        <v/>
      </c>
      <c r="X689" s="282"/>
      <c r="Y689" s="282"/>
      <c r="Z689" s="282"/>
      <c r="AA689" s="282"/>
      <c r="AB689" s="282"/>
      <c r="AC689" s="282"/>
      <c r="AD689" s="282"/>
      <c r="AE689" s="282"/>
      <c r="AF689" s="282"/>
      <c r="AG689" s="282"/>
      <c r="AH689" s="282"/>
      <c r="AI689" s="282"/>
      <c r="AJ689" s="283"/>
      <c r="AK689" s="284" t="str">
        <f>IF('①作業シート（業者控）'!AK689:AM689="","",'①作業シート（業者控）'!AK689:AM689)</f>
        <v/>
      </c>
      <c r="AL689" s="285"/>
      <c r="AM689" s="286"/>
      <c r="AN689" s="71" t="str">
        <f>IF('①作業シート（業者控）'!AN689="","",'①作業シート（業者控）'!AN689)</f>
        <v/>
      </c>
      <c r="AO689" s="361"/>
      <c r="AP689" s="362"/>
      <c r="AQ689" s="362"/>
      <c r="AR689" s="362"/>
      <c r="AS689" s="362"/>
      <c r="AT689" s="362"/>
      <c r="AU689" s="362"/>
      <c r="AV689" s="362"/>
      <c r="AW689" s="363"/>
      <c r="AX689" s="285" t="str">
        <f>IF('③自動入力（※チェックのみ必要）（本社控）'!AX689:AZ689=0,"",'③自動入力（※チェックのみ必要）（本社控）'!AX689:AZ689)</f>
        <v/>
      </c>
      <c r="AY689" s="285"/>
      <c r="AZ689" s="286"/>
      <c r="BA689" s="287" t="str">
        <f>IF('③自動入力（※チェックのみ必要）（本社控）'!BA689:BF689=0,"",'③自動入力（※チェックのみ必要）（本社控）'!BA689:BF689)</f>
        <v/>
      </c>
      <c r="BB689" s="288"/>
      <c r="BC689" s="288"/>
      <c r="BD689" s="288"/>
      <c r="BE689" s="288"/>
      <c r="BF689" s="289"/>
      <c r="BG689" s="122"/>
      <c r="BH689" s="324"/>
      <c r="BI689" s="324"/>
      <c r="BJ689" s="324"/>
      <c r="BK689" s="324"/>
      <c r="BL689" s="324"/>
      <c r="BM689" s="324"/>
      <c r="BN689" s="324"/>
      <c r="BO689" s="324"/>
      <c r="BP689" s="324"/>
      <c r="BQ689" s="340"/>
    </row>
    <row r="690" spans="2:69" ht="21" customHeight="1">
      <c r="B690" s="1"/>
      <c r="C690" s="2"/>
      <c r="D690" s="2"/>
      <c r="E690" s="3"/>
      <c r="F690" s="281" t="str">
        <f>IF('①作業シート（業者控）'!F690:V690="","",'①作業シート（業者控）'!F690:V690)</f>
        <v/>
      </c>
      <c r="G690" s="282"/>
      <c r="H690" s="282"/>
      <c r="I690" s="282"/>
      <c r="J690" s="282"/>
      <c r="K690" s="282"/>
      <c r="L690" s="282"/>
      <c r="M690" s="282"/>
      <c r="N690" s="282"/>
      <c r="O690" s="282"/>
      <c r="P690" s="282"/>
      <c r="Q690" s="282"/>
      <c r="R690" s="282"/>
      <c r="S690" s="282"/>
      <c r="T690" s="282"/>
      <c r="U690" s="282"/>
      <c r="V690" s="283"/>
      <c r="W690" s="281" t="str">
        <f>IF('①作業シート（業者控）'!W690:AJ690="","",'①作業シート（業者控）'!W690:AJ690)</f>
        <v/>
      </c>
      <c r="X690" s="282"/>
      <c r="Y690" s="282"/>
      <c r="Z690" s="282"/>
      <c r="AA690" s="282"/>
      <c r="AB690" s="282"/>
      <c r="AC690" s="282"/>
      <c r="AD690" s="282"/>
      <c r="AE690" s="282"/>
      <c r="AF690" s="282"/>
      <c r="AG690" s="282"/>
      <c r="AH690" s="282"/>
      <c r="AI690" s="282"/>
      <c r="AJ690" s="283"/>
      <c r="AK690" s="284" t="str">
        <f>IF('①作業シート（業者控）'!AK690:AM690="","",'①作業シート（業者控）'!AK690:AM690)</f>
        <v/>
      </c>
      <c r="AL690" s="285"/>
      <c r="AM690" s="286"/>
      <c r="AN690" s="71" t="str">
        <f>IF('①作業シート（業者控）'!AN690="","",'①作業シート（業者控）'!AN690)</f>
        <v/>
      </c>
      <c r="AO690" s="361"/>
      <c r="AP690" s="362"/>
      <c r="AQ690" s="362"/>
      <c r="AR690" s="362"/>
      <c r="AS690" s="362"/>
      <c r="AT690" s="362"/>
      <c r="AU690" s="362"/>
      <c r="AV690" s="362"/>
      <c r="AW690" s="363"/>
      <c r="AX690" s="285" t="str">
        <f>IF('③自動入力（※チェックのみ必要）（本社控）'!AX690:AZ690=0,"",'③自動入力（※チェックのみ必要）（本社控）'!AX690:AZ690)</f>
        <v/>
      </c>
      <c r="AY690" s="285"/>
      <c r="AZ690" s="286"/>
      <c r="BA690" s="287" t="str">
        <f>IF('③自動入力（※チェックのみ必要）（本社控）'!BA690:BF690=0,"",'③自動入力（※チェックのみ必要）（本社控）'!BA690:BF690)</f>
        <v/>
      </c>
      <c r="BB690" s="288"/>
      <c r="BC690" s="288"/>
      <c r="BD690" s="288"/>
      <c r="BE690" s="288"/>
      <c r="BF690" s="289"/>
      <c r="BG690" s="122"/>
      <c r="BH690" s="324"/>
      <c r="BI690" s="324"/>
      <c r="BJ690" s="324"/>
      <c r="BK690" s="324"/>
      <c r="BL690" s="324"/>
      <c r="BM690" s="324"/>
      <c r="BN690" s="324"/>
      <c r="BO690" s="324"/>
      <c r="BP690" s="324"/>
      <c r="BQ690" s="340"/>
    </row>
    <row r="691" spans="2:69" ht="21" customHeight="1">
      <c r="B691" s="1"/>
      <c r="C691" s="2"/>
      <c r="D691" s="2"/>
      <c r="E691" s="3"/>
      <c r="F691" s="281" t="str">
        <f>IF('①作業シート（業者控）'!F691:V691="","",'①作業シート（業者控）'!F691:V691)</f>
        <v/>
      </c>
      <c r="G691" s="282"/>
      <c r="H691" s="282"/>
      <c r="I691" s="282"/>
      <c r="J691" s="282"/>
      <c r="K691" s="282"/>
      <c r="L691" s="282"/>
      <c r="M691" s="282"/>
      <c r="N691" s="282"/>
      <c r="O691" s="282"/>
      <c r="P691" s="282"/>
      <c r="Q691" s="282"/>
      <c r="R691" s="282"/>
      <c r="S691" s="282"/>
      <c r="T691" s="282"/>
      <c r="U691" s="282"/>
      <c r="V691" s="283"/>
      <c r="W691" s="281" t="str">
        <f>IF('①作業シート（業者控）'!W691:AJ691="","",'①作業シート（業者控）'!W691:AJ691)</f>
        <v/>
      </c>
      <c r="X691" s="282"/>
      <c r="Y691" s="282"/>
      <c r="Z691" s="282"/>
      <c r="AA691" s="282"/>
      <c r="AB691" s="282"/>
      <c r="AC691" s="282"/>
      <c r="AD691" s="282"/>
      <c r="AE691" s="282"/>
      <c r="AF691" s="282"/>
      <c r="AG691" s="282"/>
      <c r="AH691" s="282"/>
      <c r="AI691" s="282"/>
      <c r="AJ691" s="283"/>
      <c r="AK691" s="284" t="str">
        <f>IF('①作業シート（業者控）'!AK691:AM691="","",'①作業シート（業者控）'!AK691:AM691)</f>
        <v/>
      </c>
      <c r="AL691" s="285"/>
      <c r="AM691" s="286"/>
      <c r="AN691" s="71" t="str">
        <f>IF('①作業シート（業者控）'!AN691="","",'①作業シート（業者控）'!AN691)</f>
        <v/>
      </c>
      <c r="AO691" s="361"/>
      <c r="AP691" s="362"/>
      <c r="AQ691" s="362"/>
      <c r="AR691" s="362"/>
      <c r="AS691" s="362"/>
      <c r="AT691" s="362"/>
      <c r="AU691" s="362"/>
      <c r="AV691" s="362"/>
      <c r="AW691" s="363"/>
      <c r="AX691" s="285" t="str">
        <f>IF('③自動入力（※チェックのみ必要）（本社控）'!AX691:AZ691=0,"",'③自動入力（※チェックのみ必要）（本社控）'!AX691:AZ691)</f>
        <v/>
      </c>
      <c r="AY691" s="285"/>
      <c r="AZ691" s="286"/>
      <c r="BA691" s="287" t="str">
        <f>IF('③自動入力（※チェックのみ必要）（本社控）'!BA691:BF691=0,"",'③自動入力（※チェックのみ必要）（本社控）'!BA691:BF691)</f>
        <v/>
      </c>
      <c r="BB691" s="288"/>
      <c r="BC691" s="288"/>
      <c r="BD691" s="288"/>
      <c r="BE691" s="288"/>
      <c r="BF691" s="289"/>
      <c r="BG691" s="122"/>
      <c r="BH691" s="324"/>
      <c r="BI691" s="324"/>
      <c r="BJ691" s="324"/>
      <c r="BK691" s="324"/>
      <c r="BL691" s="324"/>
      <c r="BM691" s="324"/>
      <c r="BN691" s="324"/>
      <c r="BO691" s="324"/>
      <c r="BP691" s="324"/>
      <c r="BQ691" s="340"/>
    </row>
    <row r="692" spans="2:69" ht="21" customHeight="1">
      <c r="B692" s="1"/>
      <c r="C692" s="2"/>
      <c r="D692" s="2"/>
      <c r="E692" s="3"/>
      <c r="F692" s="281" t="str">
        <f>IF('①作業シート（業者控）'!F692:V692="","",'①作業シート（業者控）'!F692:V692)</f>
        <v/>
      </c>
      <c r="G692" s="282"/>
      <c r="H692" s="282"/>
      <c r="I692" s="282"/>
      <c r="J692" s="282"/>
      <c r="K692" s="282"/>
      <c r="L692" s="282"/>
      <c r="M692" s="282"/>
      <c r="N692" s="282"/>
      <c r="O692" s="282"/>
      <c r="P692" s="282"/>
      <c r="Q692" s="282"/>
      <c r="R692" s="282"/>
      <c r="S692" s="282"/>
      <c r="T692" s="282"/>
      <c r="U692" s="282"/>
      <c r="V692" s="283"/>
      <c r="W692" s="281" t="str">
        <f>IF('①作業シート（業者控）'!W692:AJ692="","",'①作業シート（業者控）'!W692:AJ692)</f>
        <v/>
      </c>
      <c r="X692" s="282"/>
      <c r="Y692" s="282"/>
      <c r="Z692" s="282"/>
      <c r="AA692" s="282"/>
      <c r="AB692" s="282"/>
      <c r="AC692" s="282"/>
      <c r="AD692" s="282"/>
      <c r="AE692" s="282"/>
      <c r="AF692" s="282"/>
      <c r="AG692" s="282"/>
      <c r="AH692" s="282"/>
      <c r="AI692" s="282"/>
      <c r="AJ692" s="283"/>
      <c r="AK692" s="284" t="str">
        <f>IF('①作業シート（業者控）'!AK692:AM692="","",'①作業シート（業者控）'!AK692:AM692)</f>
        <v/>
      </c>
      <c r="AL692" s="285"/>
      <c r="AM692" s="286"/>
      <c r="AN692" s="71" t="str">
        <f>IF('①作業シート（業者控）'!AN692="","",'①作業シート（業者控）'!AN692)</f>
        <v/>
      </c>
      <c r="AO692" s="361"/>
      <c r="AP692" s="362"/>
      <c r="AQ692" s="362"/>
      <c r="AR692" s="362"/>
      <c r="AS692" s="362"/>
      <c r="AT692" s="362"/>
      <c r="AU692" s="362"/>
      <c r="AV692" s="362"/>
      <c r="AW692" s="363"/>
      <c r="AX692" s="285" t="str">
        <f>IF('③自動入力（※チェックのみ必要）（本社控）'!AX692:AZ692=0,"",'③自動入力（※チェックのみ必要）（本社控）'!AX692:AZ692)</f>
        <v/>
      </c>
      <c r="AY692" s="285"/>
      <c r="AZ692" s="286"/>
      <c r="BA692" s="287" t="str">
        <f>IF('③自動入力（※チェックのみ必要）（本社控）'!BA692:BF692=0,"",'③自動入力（※チェックのみ必要）（本社控）'!BA692:BF692)</f>
        <v/>
      </c>
      <c r="BB692" s="288"/>
      <c r="BC692" s="288"/>
      <c r="BD692" s="288"/>
      <c r="BE692" s="288"/>
      <c r="BF692" s="289"/>
      <c r="BG692" s="122"/>
      <c r="BH692" s="324"/>
      <c r="BI692" s="324"/>
      <c r="BJ692" s="324"/>
      <c r="BK692" s="324"/>
      <c r="BL692" s="324"/>
      <c r="BM692" s="324"/>
      <c r="BN692" s="324"/>
      <c r="BO692" s="324"/>
      <c r="BP692" s="324"/>
      <c r="BQ692" s="340"/>
    </row>
    <row r="693" spans="2:69" ht="21" customHeight="1">
      <c r="B693" s="1"/>
      <c r="C693" s="2"/>
      <c r="D693" s="2"/>
      <c r="E693" s="3"/>
      <c r="F693" s="281" t="str">
        <f>IF('①作業シート（業者控）'!F693:V693="","",'①作業シート（業者控）'!F693:V693)</f>
        <v/>
      </c>
      <c r="G693" s="282"/>
      <c r="H693" s="282"/>
      <c r="I693" s="282"/>
      <c r="J693" s="282"/>
      <c r="K693" s="282"/>
      <c r="L693" s="282"/>
      <c r="M693" s="282"/>
      <c r="N693" s="282"/>
      <c r="O693" s="282"/>
      <c r="P693" s="282"/>
      <c r="Q693" s="282"/>
      <c r="R693" s="282"/>
      <c r="S693" s="282"/>
      <c r="T693" s="282"/>
      <c r="U693" s="282"/>
      <c r="V693" s="283"/>
      <c r="W693" s="281" t="str">
        <f>IF('①作業シート（業者控）'!W693:AJ693="","",'①作業シート（業者控）'!W693:AJ693)</f>
        <v/>
      </c>
      <c r="X693" s="282"/>
      <c r="Y693" s="282"/>
      <c r="Z693" s="282"/>
      <c r="AA693" s="282"/>
      <c r="AB693" s="282"/>
      <c r="AC693" s="282"/>
      <c r="AD693" s="282"/>
      <c r="AE693" s="282"/>
      <c r="AF693" s="282"/>
      <c r="AG693" s="282"/>
      <c r="AH693" s="282"/>
      <c r="AI693" s="282"/>
      <c r="AJ693" s="283"/>
      <c r="AK693" s="284" t="str">
        <f>IF('①作業シート（業者控）'!AK693:AM693="","",'①作業シート（業者控）'!AK693:AM693)</f>
        <v/>
      </c>
      <c r="AL693" s="285"/>
      <c r="AM693" s="286"/>
      <c r="AN693" s="71" t="str">
        <f>IF('①作業シート（業者控）'!AN693="","",'①作業シート（業者控）'!AN693)</f>
        <v/>
      </c>
      <c r="AO693" s="361"/>
      <c r="AP693" s="362"/>
      <c r="AQ693" s="362"/>
      <c r="AR693" s="362"/>
      <c r="AS693" s="362"/>
      <c r="AT693" s="362"/>
      <c r="AU693" s="362"/>
      <c r="AV693" s="362"/>
      <c r="AW693" s="363"/>
      <c r="AX693" s="285" t="str">
        <f>IF('③自動入力（※チェックのみ必要）（本社控）'!AX693:AZ693=0,"",'③自動入力（※チェックのみ必要）（本社控）'!AX693:AZ693)</f>
        <v/>
      </c>
      <c r="AY693" s="285"/>
      <c r="AZ693" s="286"/>
      <c r="BA693" s="287" t="str">
        <f>IF('③自動入力（※チェックのみ必要）（本社控）'!BA693:BF693=0,"",'③自動入力（※チェックのみ必要）（本社控）'!BA693:BF693)</f>
        <v/>
      </c>
      <c r="BB693" s="288"/>
      <c r="BC693" s="288"/>
      <c r="BD693" s="288"/>
      <c r="BE693" s="288"/>
      <c r="BF693" s="289"/>
      <c r="BG693" s="122"/>
      <c r="BH693" s="324"/>
      <c r="BI693" s="324"/>
      <c r="BJ693" s="324"/>
      <c r="BK693" s="324"/>
      <c r="BL693" s="324"/>
      <c r="BM693" s="324"/>
      <c r="BN693" s="324"/>
      <c r="BO693" s="324"/>
      <c r="BP693" s="324"/>
      <c r="BQ693" s="340"/>
    </row>
    <row r="694" spans="2:69" ht="21" customHeight="1">
      <c r="B694" s="1"/>
      <c r="C694" s="2"/>
      <c r="D694" s="2"/>
      <c r="E694" s="3"/>
      <c r="F694" s="281" t="str">
        <f>IF('①作業シート（業者控）'!F694:V694="","",'①作業シート（業者控）'!F694:V694)</f>
        <v/>
      </c>
      <c r="G694" s="282"/>
      <c r="H694" s="282"/>
      <c r="I694" s="282"/>
      <c r="J694" s="282"/>
      <c r="K694" s="282"/>
      <c r="L694" s="282"/>
      <c r="M694" s="282"/>
      <c r="N694" s="282"/>
      <c r="O694" s="282"/>
      <c r="P694" s="282"/>
      <c r="Q694" s="282"/>
      <c r="R694" s="282"/>
      <c r="S694" s="282"/>
      <c r="T694" s="282"/>
      <c r="U694" s="282"/>
      <c r="V694" s="283"/>
      <c r="W694" s="281" t="str">
        <f>IF('①作業シート（業者控）'!W694:AJ694="","",'①作業シート（業者控）'!W694:AJ694)</f>
        <v/>
      </c>
      <c r="X694" s="282"/>
      <c r="Y694" s="282"/>
      <c r="Z694" s="282"/>
      <c r="AA694" s="282"/>
      <c r="AB694" s="282"/>
      <c r="AC694" s="282"/>
      <c r="AD694" s="282"/>
      <c r="AE694" s="282"/>
      <c r="AF694" s="282"/>
      <c r="AG694" s="282"/>
      <c r="AH694" s="282"/>
      <c r="AI694" s="282"/>
      <c r="AJ694" s="283"/>
      <c r="AK694" s="284" t="str">
        <f>IF('①作業シート（業者控）'!AK694:AM694="","",'①作業シート（業者控）'!AK694:AM694)</f>
        <v/>
      </c>
      <c r="AL694" s="285"/>
      <c r="AM694" s="286"/>
      <c r="AN694" s="71" t="str">
        <f>IF('①作業シート（業者控）'!AN694="","",'①作業シート（業者控）'!AN694)</f>
        <v/>
      </c>
      <c r="AO694" s="361"/>
      <c r="AP694" s="362"/>
      <c r="AQ694" s="362"/>
      <c r="AR694" s="362"/>
      <c r="AS694" s="362"/>
      <c r="AT694" s="362"/>
      <c r="AU694" s="362"/>
      <c r="AV694" s="362"/>
      <c r="AW694" s="363"/>
      <c r="AX694" s="285" t="str">
        <f>IF('③自動入力（※チェックのみ必要）（本社控）'!AX694:AZ694=0,"",'③自動入力（※チェックのみ必要）（本社控）'!AX694:AZ694)</f>
        <v/>
      </c>
      <c r="AY694" s="285"/>
      <c r="AZ694" s="286"/>
      <c r="BA694" s="287" t="str">
        <f>IF('③自動入力（※チェックのみ必要）（本社控）'!BA694:BF694=0,"",'③自動入力（※チェックのみ必要）（本社控）'!BA694:BF694)</f>
        <v/>
      </c>
      <c r="BB694" s="288"/>
      <c r="BC694" s="288"/>
      <c r="BD694" s="288"/>
      <c r="BE694" s="288"/>
      <c r="BF694" s="289"/>
      <c r="BG694" s="122"/>
      <c r="BH694" s="324"/>
      <c r="BI694" s="324"/>
      <c r="BJ694" s="324"/>
      <c r="BK694" s="324"/>
      <c r="BL694" s="324"/>
      <c r="BM694" s="324"/>
      <c r="BN694" s="324"/>
      <c r="BO694" s="324"/>
      <c r="BP694" s="324"/>
      <c r="BQ694" s="340"/>
    </row>
    <row r="695" spans="2:69" ht="21" customHeight="1">
      <c r="B695" s="1"/>
      <c r="C695" s="2"/>
      <c r="D695" s="2"/>
      <c r="E695" s="3"/>
      <c r="F695" s="281" t="str">
        <f>IF('①作業シート（業者控）'!F695:V695="","",'①作業シート（業者控）'!F695:V695)</f>
        <v/>
      </c>
      <c r="G695" s="282"/>
      <c r="H695" s="282"/>
      <c r="I695" s="282"/>
      <c r="J695" s="282"/>
      <c r="K695" s="282"/>
      <c r="L695" s="282"/>
      <c r="M695" s="282"/>
      <c r="N695" s="282"/>
      <c r="O695" s="282"/>
      <c r="P695" s="282"/>
      <c r="Q695" s="282"/>
      <c r="R695" s="282"/>
      <c r="S695" s="282"/>
      <c r="T695" s="282"/>
      <c r="U695" s="282"/>
      <c r="V695" s="283"/>
      <c r="W695" s="281" t="str">
        <f>IF('①作業シート（業者控）'!W695:AJ695="","",'①作業シート（業者控）'!W695:AJ695)</f>
        <v/>
      </c>
      <c r="X695" s="282"/>
      <c r="Y695" s="282"/>
      <c r="Z695" s="282"/>
      <c r="AA695" s="282"/>
      <c r="AB695" s="282"/>
      <c r="AC695" s="282"/>
      <c r="AD695" s="282"/>
      <c r="AE695" s="282"/>
      <c r="AF695" s="282"/>
      <c r="AG695" s="282"/>
      <c r="AH695" s="282"/>
      <c r="AI695" s="282"/>
      <c r="AJ695" s="283"/>
      <c r="AK695" s="284" t="str">
        <f>IF('①作業シート（業者控）'!AK695:AM695="","",'①作業シート（業者控）'!AK695:AM695)</f>
        <v/>
      </c>
      <c r="AL695" s="285"/>
      <c r="AM695" s="286"/>
      <c r="AN695" s="71" t="str">
        <f>IF('①作業シート（業者控）'!AN695="","",'①作業シート（業者控）'!AN695)</f>
        <v/>
      </c>
      <c r="AO695" s="361"/>
      <c r="AP695" s="362"/>
      <c r="AQ695" s="362"/>
      <c r="AR695" s="362"/>
      <c r="AS695" s="362"/>
      <c r="AT695" s="362"/>
      <c r="AU695" s="362"/>
      <c r="AV695" s="362"/>
      <c r="AW695" s="363"/>
      <c r="AX695" s="285" t="str">
        <f>IF('③自動入力（※チェックのみ必要）（本社控）'!AX695:AZ695=0,"",'③自動入力（※チェックのみ必要）（本社控）'!AX695:AZ695)</f>
        <v/>
      </c>
      <c r="AY695" s="285"/>
      <c r="AZ695" s="286"/>
      <c r="BA695" s="287" t="str">
        <f>IF('③自動入力（※チェックのみ必要）（本社控）'!BA695:BF695=0,"",'③自動入力（※チェックのみ必要）（本社控）'!BA695:BF695)</f>
        <v/>
      </c>
      <c r="BB695" s="288"/>
      <c r="BC695" s="288"/>
      <c r="BD695" s="288"/>
      <c r="BE695" s="288"/>
      <c r="BF695" s="289"/>
      <c r="BG695" s="122"/>
      <c r="BH695" s="324"/>
      <c r="BI695" s="324"/>
      <c r="BJ695" s="324"/>
      <c r="BK695" s="324"/>
      <c r="BL695" s="324"/>
      <c r="BM695" s="324"/>
      <c r="BN695" s="324"/>
      <c r="BO695" s="324"/>
      <c r="BP695" s="324"/>
      <c r="BQ695" s="340"/>
    </row>
    <row r="696" spans="2:69" ht="21" customHeight="1">
      <c r="B696" s="1"/>
      <c r="C696" s="2"/>
      <c r="D696" s="2"/>
      <c r="E696" s="3"/>
      <c r="F696" s="281" t="str">
        <f>IF('①作業シート（業者控）'!F696:V696="","",'①作業シート（業者控）'!F696:V696)</f>
        <v/>
      </c>
      <c r="G696" s="282"/>
      <c r="H696" s="282"/>
      <c r="I696" s="282"/>
      <c r="J696" s="282"/>
      <c r="K696" s="282"/>
      <c r="L696" s="282"/>
      <c r="M696" s="282"/>
      <c r="N696" s="282"/>
      <c r="O696" s="282"/>
      <c r="P696" s="282"/>
      <c r="Q696" s="282"/>
      <c r="R696" s="282"/>
      <c r="S696" s="282"/>
      <c r="T696" s="282"/>
      <c r="U696" s="282"/>
      <c r="V696" s="283"/>
      <c r="W696" s="281" t="str">
        <f>IF('①作業シート（業者控）'!W696:AJ696="","",'①作業シート（業者控）'!W696:AJ696)</f>
        <v/>
      </c>
      <c r="X696" s="282"/>
      <c r="Y696" s="282"/>
      <c r="Z696" s="282"/>
      <c r="AA696" s="282"/>
      <c r="AB696" s="282"/>
      <c r="AC696" s="282"/>
      <c r="AD696" s="282"/>
      <c r="AE696" s="282"/>
      <c r="AF696" s="282"/>
      <c r="AG696" s="282"/>
      <c r="AH696" s="282"/>
      <c r="AI696" s="282"/>
      <c r="AJ696" s="283"/>
      <c r="AK696" s="284" t="str">
        <f>IF('①作業シート（業者控）'!AK696:AM696="","",'①作業シート（業者控）'!AK696:AM696)</f>
        <v/>
      </c>
      <c r="AL696" s="285"/>
      <c r="AM696" s="286"/>
      <c r="AN696" s="71" t="str">
        <f>IF('①作業シート（業者控）'!AN696="","",'①作業シート（業者控）'!AN696)</f>
        <v/>
      </c>
      <c r="AO696" s="361"/>
      <c r="AP696" s="362"/>
      <c r="AQ696" s="362"/>
      <c r="AR696" s="362"/>
      <c r="AS696" s="362"/>
      <c r="AT696" s="362"/>
      <c r="AU696" s="362"/>
      <c r="AV696" s="362"/>
      <c r="AW696" s="363"/>
      <c r="AX696" s="285" t="str">
        <f>IF('③自動入力（※チェックのみ必要）（本社控）'!AX696:AZ696=0,"",'③自動入力（※チェックのみ必要）（本社控）'!AX696:AZ696)</f>
        <v/>
      </c>
      <c r="AY696" s="285"/>
      <c r="AZ696" s="286"/>
      <c r="BA696" s="287" t="str">
        <f>IF('③自動入力（※チェックのみ必要）（本社控）'!BA696:BF696=0,"",'③自動入力（※チェックのみ必要）（本社控）'!BA696:BF696)</f>
        <v/>
      </c>
      <c r="BB696" s="288"/>
      <c r="BC696" s="288"/>
      <c r="BD696" s="288"/>
      <c r="BE696" s="288"/>
      <c r="BF696" s="289"/>
      <c r="BG696" s="122"/>
      <c r="BH696" s="324"/>
      <c r="BI696" s="324"/>
      <c r="BJ696" s="324"/>
      <c r="BK696" s="324"/>
      <c r="BL696" s="324"/>
      <c r="BM696" s="324"/>
      <c r="BN696" s="324"/>
      <c r="BO696" s="324"/>
      <c r="BP696" s="324"/>
      <c r="BQ696" s="340"/>
    </row>
    <row r="697" spans="2:69" ht="21" customHeight="1">
      <c r="B697" s="1"/>
      <c r="C697" s="2"/>
      <c r="D697" s="2"/>
      <c r="E697" s="3"/>
      <c r="F697" s="281" t="str">
        <f>IF('①作業シート（業者控）'!F697:V697="","",'①作業シート（業者控）'!F697:V697)</f>
        <v/>
      </c>
      <c r="G697" s="282"/>
      <c r="H697" s="282"/>
      <c r="I697" s="282"/>
      <c r="J697" s="282"/>
      <c r="K697" s="282"/>
      <c r="L697" s="282"/>
      <c r="M697" s="282"/>
      <c r="N697" s="282"/>
      <c r="O697" s="282"/>
      <c r="P697" s="282"/>
      <c r="Q697" s="282"/>
      <c r="R697" s="282"/>
      <c r="S697" s="282"/>
      <c r="T697" s="282"/>
      <c r="U697" s="282"/>
      <c r="V697" s="283"/>
      <c r="W697" s="281" t="str">
        <f>IF('①作業シート（業者控）'!W697:AJ697="","",'①作業シート（業者控）'!W697:AJ697)</f>
        <v/>
      </c>
      <c r="X697" s="282"/>
      <c r="Y697" s="282"/>
      <c r="Z697" s="282"/>
      <c r="AA697" s="282"/>
      <c r="AB697" s="282"/>
      <c r="AC697" s="282"/>
      <c r="AD697" s="282"/>
      <c r="AE697" s="282"/>
      <c r="AF697" s="282"/>
      <c r="AG697" s="282"/>
      <c r="AH697" s="282"/>
      <c r="AI697" s="282"/>
      <c r="AJ697" s="283"/>
      <c r="AK697" s="284" t="str">
        <f>IF('①作業シート（業者控）'!AK697:AM697="","",'①作業シート（業者控）'!AK697:AM697)</f>
        <v/>
      </c>
      <c r="AL697" s="285"/>
      <c r="AM697" s="286"/>
      <c r="AN697" s="71" t="str">
        <f>IF('①作業シート（業者控）'!AN697="","",'①作業シート（業者控）'!AN697)</f>
        <v/>
      </c>
      <c r="AO697" s="361"/>
      <c r="AP697" s="362"/>
      <c r="AQ697" s="362"/>
      <c r="AR697" s="362"/>
      <c r="AS697" s="362"/>
      <c r="AT697" s="362"/>
      <c r="AU697" s="362"/>
      <c r="AV697" s="362"/>
      <c r="AW697" s="363"/>
      <c r="AX697" s="285" t="str">
        <f>IF('③自動入力（※チェックのみ必要）（本社控）'!AX697:AZ697=0,"",'③自動入力（※チェックのみ必要）（本社控）'!AX697:AZ697)</f>
        <v/>
      </c>
      <c r="AY697" s="285"/>
      <c r="AZ697" s="286"/>
      <c r="BA697" s="287" t="str">
        <f>IF('③自動入力（※チェックのみ必要）（本社控）'!BA697:BF697=0,"",'③自動入力（※チェックのみ必要）（本社控）'!BA697:BF697)</f>
        <v/>
      </c>
      <c r="BB697" s="288"/>
      <c r="BC697" s="288"/>
      <c r="BD697" s="288"/>
      <c r="BE697" s="288"/>
      <c r="BF697" s="289"/>
      <c r="BG697" s="122"/>
      <c r="BH697" s="324"/>
      <c r="BI697" s="324"/>
      <c r="BJ697" s="324"/>
      <c r="BK697" s="324"/>
      <c r="BL697" s="324"/>
      <c r="BM697" s="324"/>
      <c r="BN697" s="324"/>
      <c r="BO697" s="324"/>
      <c r="BP697" s="324"/>
      <c r="BQ697" s="340"/>
    </row>
    <row r="698" spans="2:69" ht="21" customHeight="1">
      <c r="B698" s="1"/>
      <c r="C698" s="2"/>
      <c r="D698" s="2"/>
      <c r="E698" s="3"/>
      <c r="F698" s="281" t="str">
        <f>IF('①作業シート（業者控）'!F698:V698="","",'①作業シート（業者控）'!F698:V698)</f>
        <v/>
      </c>
      <c r="G698" s="282"/>
      <c r="H698" s="282"/>
      <c r="I698" s="282"/>
      <c r="J698" s="282"/>
      <c r="K698" s="282"/>
      <c r="L698" s="282"/>
      <c r="M698" s="282"/>
      <c r="N698" s="282"/>
      <c r="O698" s="282"/>
      <c r="P698" s="282"/>
      <c r="Q698" s="282"/>
      <c r="R698" s="282"/>
      <c r="S698" s="282"/>
      <c r="T698" s="282"/>
      <c r="U698" s="282"/>
      <c r="V698" s="283"/>
      <c r="W698" s="281" t="str">
        <f>IF('①作業シート（業者控）'!W698:AJ698="","",'①作業シート（業者控）'!W698:AJ698)</f>
        <v/>
      </c>
      <c r="X698" s="282"/>
      <c r="Y698" s="282"/>
      <c r="Z698" s="282"/>
      <c r="AA698" s="282"/>
      <c r="AB698" s="282"/>
      <c r="AC698" s="282"/>
      <c r="AD698" s="282"/>
      <c r="AE698" s="282"/>
      <c r="AF698" s="282"/>
      <c r="AG698" s="282"/>
      <c r="AH698" s="282"/>
      <c r="AI698" s="282"/>
      <c r="AJ698" s="283"/>
      <c r="AK698" s="284" t="str">
        <f>IF('①作業シート（業者控）'!AK698:AM698="","",'①作業シート（業者控）'!AK698:AM698)</f>
        <v/>
      </c>
      <c r="AL698" s="285"/>
      <c r="AM698" s="286"/>
      <c r="AN698" s="71" t="str">
        <f>IF('①作業シート（業者控）'!AN698="","",'①作業シート（業者控）'!AN698)</f>
        <v/>
      </c>
      <c r="AO698" s="361"/>
      <c r="AP698" s="362"/>
      <c r="AQ698" s="362"/>
      <c r="AR698" s="362"/>
      <c r="AS698" s="362"/>
      <c r="AT698" s="362"/>
      <c r="AU698" s="362"/>
      <c r="AV698" s="362"/>
      <c r="AW698" s="363"/>
      <c r="AX698" s="285" t="str">
        <f>IF('③自動入力（※チェックのみ必要）（本社控）'!AX698:AZ698=0,"",'③自動入力（※チェックのみ必要）（本社控）'!AX698:AZ698)</f>
        <v/>
      </c>
      <c r="AY698" s="285"/>
      <c r="AZ698" s="286"/>
      <c r="BA698" s="287" t="str">
        <f>IF('③自動入力（※チェックのみ必要）（本社控）'!BA698:BF698=0,"",'③自動入力（※チェックのみ必要）（本社控）'!BA698:BF698)</f>
        <v/>
      </c>
      <c r="BB698" s="288"/>
      <c r="BC698" s="288"/>
      <c r="BD698" s="288"/>
      <c r="BE698" s="288"/>
      <c r="BF698" s="289"/>
      <c r="BG698" s="122"/>
      <c r="BH698" s="324"/>
      <c r="BI698" s="324"/>
      <c r="BJ698" s="324"/>
      <c r="BK698" s="324"/>
      <c r="BL698" s="324"/>
      <c r="BM698" s="324"/>
      <c r="BN698" s="324"/>
      <c r="BO698" s="324"/>
      <c r="BP698" s="324"/>
      <c r="BQ698" s="340"/>
    </row>
    <row r="699" spans="2:69" ht="21" customHeight="1">
      <c r="B699" s="1"/>
      <c r="C699" s="2"/>
      <c r="D699" s="2"/>
      <c r="E699" s="3"/>
      <c r="F699" s="281" t="str">
        <f>IF('①作業シート（業者控）'!F699:V699="","",'①作業シート（業者控）'!F699:V699)</f>
        <v/>
      </c>
      <c r="G699" s="282"/>
      <c r="H699" s="282"/>
      <c r="I699" s="282"/>
      <c r="J699" s="282"/>
      <c r="K699" s="282"/>
      <c r="L699" s="282"/>
      <c r="M699" s="282"/>
      <c r="N699" s="282"/>
      <c r="O699" s="282"/>
      <c r="P699" s="282"/>
      <c r="Q699" s="282"/>
      <c r="R699" s="282"/>
      <c r="S699" s="282"/>
      <c r="T699" s="282"/>
      <c r="U699" s="282"/>
      <c r="V699" s="283"/>
      <c r="W699" s="281" t="str">
        <f>IF('①作業シート（業者控）'!W699:AJ699="","",'①作業シート（業者控）'!W699:AJ699)</f>
        <v/>
      </c>
      <c r="X699" s="282"/>
      <c r="Y699" s="282"/>
      <c r="Z699" s="282"/>
      <c r="AA699" s="282"/>
      <c r="AB699" s="282"/>
      <c r="AC699" s="282"/>
      <c r="AD699" s="282"/>
      <c r="AE699" s="282"/>
      <c r="AF699" s="282"/>
      <c r="AG699" s="282"/>
      <c r="AH699" s="282"/>
      <c r="AI699" s="282"/>
      <c r="AJ699" s="283"/>
      <c r="AK699" s="284" t="str">
        <f>IF('①作業シート（業者控）'!AK699:AM699="","",'①作業シート（業者控）'!AK699:AM699)</f>
        <v/>
      </c>
      <c r="AL699" s="285"/>
      <c r="AM699" s="286"/>
      <c r="AN699" s="71" t="str">
        <f>IF('①作業シート（業者控）'!AN699="","",'①作業シート（業者控）'!AN699)</f>
        <v/>
      </c>
      <c r="AO699" s="361"/>
      <c r="AP699" s="362"/>
      <c r="AQ699" s="362"/>
      <c r="AR699" s="362"/>
      <c r="AS699" s="362"/>
      <c r="AT699" s="362"/>
      <c r="AU699" s="362"/>
      <c r="AV699" s="362"/>
      <c r="AW699" s="363"/>
      <c r="AX699" s="285" t="str">
        <f>IF('③自動入力（※チェックのみ必要）（本社控）'!AX699:AZ699=0,"",'③自動入力（※チェックのみ必要）（本社控）'!AX699:AZ699)</f>
        <v/>
      </c>
      <c r="AY699" s="285"/>
      <c r="AZ699" s="286"/>
      <c r="BA699" s="287" t="str">
        <f>IF('③自動入力（※チェックのみ必要）（本社控）'!BA699:BF699=0,"",'③自動入力（※チェックのみ必要）（本社控）'!BA699:BF699)</f>
        <v/>
      </c>
      <c r="BB699" s="288"/>
      <c r="BC699" s="288"/>
      <c r="BD699" s="288"/>
      <c r="BE699" s="288"/>
      <c r="BF699" s="289"/>
      <c r="BG699" s="122"/>
      <c r="BH699" s="324"/>
      <c r="BI699" s="324"/>
      <c r="BJ699" s="324"/>
      <c r="BK699" s="324"/>
      <c r="BL699" s="324"/>
      <c r="BM699" s="324"/>
      <c r="BN699" s="324"/>
      <c r="BO699" s="324"/>
      <c r="BP699" s="324"/>
      <c r="BQ699" s="340"/>
    </row>
    <row r="700" spans="2:69" ht="21" customHeight="1">
      <c r="B700" s="1"/>
      <c r="C700" s="2"/>
      <c r="D700" s="2"/>
      <c r="E700" s="3"/>
      <c r="F700" s="281" t="str">
        <f>IF('①作業シート（業者控）'!F700:V700="","",'①作業シート（業者控）'!F700:V700)</f>
        <v/>
      </c>
      <c r="G700" s="282"/>
      <c r="H700" s="282"/>
      <c r="I700" s="282"/>
      <c r="J700" s="282"/>
      <c r="K700" s="282"/>
      <c r="L700" s="282"/>
      <c r="M700" s="282"/>
      <c r="N700" s="282"/>
      <c r="O700" s="282"/>
      <c r="P700" s="282"/>
      <c r="Q700" s="282"/>
      <c r="R700" s="282"/>
      <c r="S700" s="282"/>
      <c r="T700" s="282"/>
      <c r="U700" s="282"/>
      <c r="V700" s="283"/>
      <c r="W700" s="281" t="str">
        <f>IF('①作業シート（業者控）'!W700:AJ700="","",'①作業シート（業者控）'!W700:AJ700)</f>
        <v/>
      </c>
      <c r="X700" s="282"/>
      <c r="Y700" s="282"/>
      <c r="Z700" s="282"/>
      <c r="AA700" s="282"/>
      <c r="AB700" s="282"/>
      <c r="AC700" s="282"/>
      <c r="AD700" s="282"/>
      <c r="AE700" s="282"/>
      <c r="AF700" s="282"/>
      <c r="AG700" s="282"/>
      <c r="AH700" s="282"/>
      <c r="AI700" s="282"/>
      <c r="AJ700" s="283"/>
      <c r="AK700" s="284" t="str">
        <f>IF('①作業シート（業者控）'!AK700:AM700="","",'①作業シート（業者控）'!AK700:AM700)</f>
        <v/>
      </c>
      <c r="AL700" s="285"/>
      <c r="AM700" s="286"/>
      <c r="AN700" s="71" t="str">
        <f>IF('①作業シート（業者控）'!AN700="","",'①作業シート（業者控）'!AN700)</f>
        <v/>
      </c>
      <c r="AO700" s="361"/>
      <c r="AP700" s="362"/>
      <c r="AQ700" s="362"/>
      <c r="AR700" s="362"/>
      <c r="AS700" s="362"/>
      <c r="AT700" s="362"/>
      <c r="AU700" s="362"/>
      <c r="AV700" s="362"/>
      <c r="AW700" s="363"/>
      <c r="AX700" s="285" t="str">
        <f>IF('③自動入力（※チェックのみ必要）（本社控）'!AX700:AZ700=0,"",'③自動入力（※チェックのみ必要）（本社控）'!AX700:AZ700)</f>
        <v/>
      </c>
      <c r="AY700" s="285"/>
      <c r="AZ700" s="286"/>
      <c r="BA700" s="287" t="str">
        <f>IF('③自動入力（※チェックのみ必要）（本社控）'!BA700:BF700=0,"",'③自動入力（※チェックのみ必要）（本社控）'!BA700:BF700)</f>
        <v/>
      </c>
      <c r="BB700" s="288"/>
      <c r="BC700" s="288"/>
      <c r="BD700" s="288"/>
      <c r="BE700" s="288"/>
      <c r="BF700" s="289"/>
      <c r="BG700" s="122"/>
      <c r="BH700" s="324"/>
      <c r="BI700" s="324"/>
      <c r="BJ700" s="324"/>
      <c r="BK700" s="324"/>
      <c r="BL700" s="324"/>
      <c r="BM700" s="324"/>
      <c r="BN700" s="324"/>
      <c r="BO700" s="324"/>
      <c r="BP700" s="324"/>
      <c r="BQ700" s="340"/>
    </row>
    <row r="701" spans="2:69" ht="21" customHeight="1">
      <c r="B701" s="1"/>
      <c r="C701" s="2"/>
      <c r="D701" s="2"/>
      <c r="E701" s="3"/>
      <c r="F701" s="281" t="str">
        <f>IF('①作業シート（業者控）'!F701:V701="","",'①作業シート（業者控）'!F701:V701)</f>
        <v/>
      </c>
      <c r="G701" s="282"/>
      <c r="H701" s="282"/>
      <c r="I701" s="282"/>
      <c r="J701" s="282"/>
      <c r="K701" s="282"/>
      <c r="L701" s="282"/>
      <c r="M701" s="282"/>
      <c r="N701" s="282"/>
      <c r="O701" s="282"/>
      <c r="P701" s="282"/>
      <c r="Q701" s="282"/>
      <c r="R701" s="282"/>
      <c r="S701" s="282"/>
      <c r="T701" s="282"/>
      <c r="U701" s="282"/>
      <c r="V701" s="283"/>
      <c r="W701" s="281" t="str">
        <f>IF('①作業シート（業者控）'!W701:AJ701="","",'①作業シート（業者控）'!W701:AJ701)</f>
        <v/>
      </c>
      <c r="X701" s="282"/>
      <c r="Y701" s="282"/>
      <c r="Z701" s="282"/>
      <c r="AA701" s="282"/>
      <c r="AB701" s="282"/>
      <c r="AC701" s="282"/>
      <c r="AD701" s="282"/>
      <c r="AE701" s="282"/>
      <c r="AF701" s="282"/>
      <c r="AG701" s="282"/>
      <c r="AH701" s="282"/>
      <c r="AI701" s="282"/>
      <c r="AJ701" s="283"/>
      <c r="AK701" s="284" t="str">
        <f>IF('①作業シート（業者控）'!AK701:AM701="","",'①作業シート（業者控）'!AK701:AM701)</f>
        <v/>
      </c>
      <c r="AL701" s="285"/>
      <c r="AM701" s="286"/>
      <c r="AN701" s="71" t="str">
        <f>IF('①作業シート（業者控）'!AN701="","",'①作業シート（業者控）'!AN701)</f>
        <v/>
      </c>
      <c r="AO701" s="361"/>
      <c r="AP701" s="362"/>
      <c r="AQ701" s="362"/>
      <c r="AR701" s="362"/>
      <c r="AS701" s="362"/>
      <c r="AT701" s="362"/>
      <c r="AU701" s="362"/>
      <c r="AV701" s="362"/>
      <c r="AW701" s="363"/>
      <c r="AX701" s="285" t="str">
        <f>IF('③自動入力（※チェックのみ必要）（本社控）'!AX701:AZ701=0,"",'③自動入力（※チェックのみ必要）（本社控）'!AX701:AZ701)</f>
        <v/>
      </c>
      <c r="AY701" s="285"/>
      <c r="AZ701" s="286"/>
      <c r="BA701" s="287" t="str">
        <f>IF('③自動入力（※チェックのみ必要）（本社控）'!BA701:BF701=0,"",'③自動入力（※チェックのみ必要）（本社控）'!BA701:BF701)</f>
        <v/>
      </c>
      <c r="BB701" s="288"/>
      <c r="BC701" s="288"/>
      <c r="BD701" s="288"/>
      <c r="BE701" s="288"/>
      <c r="BF701" s="289"/>
      <c r="BG701" s="122"/>
      <c r="BH701" s="324"/>
      <c r="BI701" s="324"/>
      <c r="BJ701" s="324"/>
      <c r="BK701" s="324"/>
      <c r="BL701" s="324"/>
      <c r="BM701" s="324"/>
      <c r="BN701" s="324"/>
      <c r="BO701" s="324"/>
      <c r="BP701" s="324"/>
      <c r="BQ701" s="340"/>
    </row>
    <row r="702" spans="2:69" ht="21" customHeight="1">
      <c r="B702" s="1"/>
      <c r="C702" s="2"/>
      <c r="D702" s="2"/>
      <c r="E702" s="3"/>
      <c r="F702" s="281" t="str">
        <f>IF('①作業シート（業者控）'!F702:V702="","",'①作業シート（業者控）'!F702:V702)</f>
        <v/>
      </c>
      <c r="G702" s="282"/>
      <c r="H702" s="282"/>
      <c r="I702" s="282"/>
      <c r="J702" s="282"/>
      <c r="K702" s="282"/>
      <c r="L702" s="282"/>
      <c r="M702" s="282"/>
      <c r="N702" s="282"/>
      <c r="O702" s="282"/>
      <c r="P702" s="282"/>
      <c r="Q702" s="282"/>
      <c r="R702" s="282"/>
      <c r="S702" s="282"/>
      <c r="T702" s="282"/>
      <c r="U702" s="282"/>
      <c r="V702" s="283"/>
      <c r="W702" s="281" t="str">
        <f>IF('①作業シート（業者控）'!W702:AJ702="","",'①作業シート（業者控）'!W702:AJ702)</f>
        <v/>
      </c>
      <c r="X702" s="282"/>
      <c r="Y702" s="282"/>
      <c r="Z702" s="282"/>
      <c r="AA702" s="282"/>
      <c r="AB702" s="282"/>
      <c r="AC702" s="282"/>
      <c r="AD702" s="282"/>
      <c r="AE702" s="282"/>
      <c r="AF702" s="282"/>
      <c r="AG702" s="282"/>
      <c r="AH702" s="282"/>
      <c r="AI702" s="282"/>
      <c r="AJ702" s="283"/>
      <c r="AK702" s="284" t="str">
        <f>IF('①作業シート（業者控）'!AK702:AM702="","",'①作業シート（業者控）'!AK702:AM702)</f>
        <v/>
      </c>
      <c r="AL702" s="285"/>
      <c r="AM702" s="286"/>
      <c r="AN702" s="71" t="str">
        <f>IF('①作業シート（業者控）'!AN702="","",'①作業シート（業者控）'!AN702)</f>
        <v/>
      </c>
      <c r="AO702" s="361"/>
      <c r="AP702" s="362"/>
      <c r="AQ702" s="362"/>
      <c r="AR702" s="362"/>
      <c r="AS702" s="362"/>
      <c r="AT702" s="362"/>
      <c r="AU702" s="362"/>
      <c r="AV702" s="362"/>
      <c r="AW702" s="363"/>
      <c r="AX702" s="285" t="str">
        <f>IF('③自動入力（※チェックのみ必要）（本社控）'!AX702:AZ702=0,"",'③自動入力（※チェックのみ必要）（本社控）'!AX702:AZ702)</f>
        <v/>
      </c>
      <c r="AY702" s="285"/>
      <c r="AZ702" s="286"/>
      <c r="BA702" s="287" t="str">
        <f>IF('③自動入力（※チェックのみ必要）（本社控）'!BA702:BF702=0,"",'③自動入力（※チェックのみ必要）（本社控）'!BA702:BF702)</f>
        <v/>
      </c>
      <c r="BB702" s="288"/>
      <c r="BC702" s="288"/>
      <c r="BD702" s="288"/>
      <c r="BE702" s="288"/>
      <c r="BF702" s="289"/>
      <c r="BG702" s="122"/>
      <c r="BH702" s="324"/>
      <c r="BI702" s="324"/>
      <c r="BJ702" s="324"/>
      <c r="BK702" s="324"/>
      <c r="BL702" s="324"/>
      <c r="BM702" s="324"/>
      <c r="BN702" s="324"/>
      <c r="BO702" s="324"/>
      <c r="BP702" s="324"/>
      <c r="BQ702" s="340"/>
    </row>
    <row r="703" spans="2:69" ht="21" customHeight="1">
      <c r="B703" s="1"/>
      <c r="C703" s="2"/>
      <c r="D703" s="2"/>
      <c r="E703" s="3"/>
      <c r="F703" s="281" t="str">
        <f>IF('①作業シート（業者控）'!F703:V703="","",'①作業シート（業者控）'!F703:V703)</f>
        <v/>
      </c>
      <c r="G703" s="282"/>
      <c r="H703" s="282"/>
      <c r="I703" s="282"/>
      <c r="J703" s="282"/>
      <c r="K703" s="282"/>
      <c r="L703" s="282"/>
      <c r="M703" s="282"/>
      <c r="N703" s="282"/>
      <c r="O703" s="282"/>
      <c r="P703" s="282"/>
      <c r="Q703" s="282"/>
      <c r="R703" s="282"/>
      <c r="S703" s="282"/>
      <c r="T703" s="282"/>
      <c r="U703" s="282"/>
      <c r="V703" s="283"/>
      <c r="W703" s="281" t="str">
        <f>IF('①作業シート（業者控）'!W703:AJ703="","",'①作業シート（業者控）'!W703:AJ703)</f>
        <v/>
      </c>
      <c r="X703" s="282"/>
      <c r="Y703" s="282"/>
      <c r="Z703" s="282"/>
      <c r="AA703" s="282"/>
      <c r="AB703" s="282"/>
      <c r="AC703" s="282"/>
      <c r="AD703" s="282"/>
      <c r="AE703" s="282"/>
      <c r="AF703" s="282"/>
      <c r="AG703" s="282"/>
      <c r="AH703" s="282"/>
      <c r="AI703" s="282"/>
      <c r="AJ703" s="283"/>
      <c r="AK703" s="284" t="str">
        <f>IF('①作業シート（業者控）'!AK703:AM703="","",'①作業シート（業者控）'!AK703:AM703)</f>
        <v/>
      </c>
      <c r="AL703" s="285"/>
      <c r="AM703" s="286"/>
      <c r="AN703" s="71" t="str">
        <f>IF('①作業シート（業者控）'!AN703="","",'①作業シート（業者控）'!AN703)</f>
        <v/>
      </c>
      <c r="AO703" s="361"/>
      <c r="AP703" s="362"/>
      <c r="AQ703" s="362"/>
      <c r="AR703" s="362"/>
      <c r="AS703" s="362"/>
      <c r="AT703" s="362"/>
      <c r="AU703" s="362"/>
      <c r="AV703" s="362"/>
      <c r="AW703" s="363"/>
      <c r="AX703" s="285" t="str">
        <f>IF('③自動入力（※チェックのみ必要）（本社控）'!AX703:AZ703=0,"",'③自動入力（※チェックのみ必要）（本社控）'!AX703:AZ703)</f>
        <v/>
      </c>
      <c r="AY703" s="285"/>
      <c r="AZ703" s="286"/>
      <c r="BA703" s="287" t="str">
        <f>IF('③自動入力（※チェックのみ必要）（本社控）'!BA703:BF703=0,"",'③自動入力（※チェックのみ必要）（本社控）'!BA703:BF703)</f>
        <v/>
      </c>
      <c r="BB703" s="288"/>
      <c r="BC703" s="288"/>
      <c r="BD703" s="288"/>
      <c r="BE703" s="288"/>
      <c r="BF703" s="289"/>
      <c r="BG703" s="122"/>
      <c r="BH703" s="324"/>
      <c r="BI703" s="324"/>
      <c r="BJ703" s="324"/>
      <c r="BK703" s="324"/>
      <c r="BL703" s="324"/>
      <c r="BM703" s="324"/>
      <c r="BN703" s="324"/>
      <c r="BO703" s="324"/>
      <c r="BP703" s="324"/>
      <c r="BQ703" s="340"/>
    </row>
    <row r="704" spans="2:69" ht="21" customHeight="1">
      <c r="B704" s="1"/>
      <c r="C704" s="2"/>
      <c r="D704" s="2"/>
      <c r="E704" s="3"/>
      <c r="F704" s="281" t="str">
        <f>IF('①作業シート（業者控）'!F704:V704="","",'①作業シート（業者控）'!F704:V704)</f>
        <v/>
      </c>
      <c r="G704" s="282"/>
      <c r="H704" s="282"/>
      <c r="I704" s="282"/>
      <c r="J704" s="282"/>
      <c r="K704" s="282"/>
      <c r="L704" s="282"/>
      <c r="M704" s="282"/>
      <c r="N704" s="282"/>
      <c r="O704" s="282"/>
      <c r="P704" s="282"/>
      <c r="Q704" s="282"/>
      <c r="R704" s="282"/>
      <c r="S704" s="282"/>
      <c r="T704" s="282"/>
      <c r="U704" s="282"/>
      <c r="V704" s="283"/>
      <c r="W704" s="281" t="str">
        <f>IF('①作業シート（業者控）'!W704:AJ704="","",'①作業シート（業者控）'!W704:AJ704)</f>
        <v/>
      </c>
      <c r="X704" s="282"/>
      <c r="Y704" s="282"/>
      <c r="Z704" s="282"/>
      <c r="AA704" s="282"/>
      <c r="AB704" s="282"/>
      <c r="AC704" s="282"/>
      <c r="AD704" s="282"/>
      <c r="AE704" s="282"/>
      <c r="AF704" s="282"/>
      <c r="AG704" s="282"/>
      <c r="AH704" s="282"/>
      <c r="AI704" s="282"/>
      <c r="AJ704" s="283"/>
      <c r="AK704" s="284" t="str">
        <f>IF('①作業シート（業者控）'!AK704:AM704="","",'①作業シート（業者控）'!AK704:AM704)</f>
        <v/>
      </c>
      <c r="AL704" s="285"/>
      <c r="AM704" s="286"/>
      <c r="AN704" s="71" t="str">
        <f>IF('①作業シート（業者控）'!AN704="","",'①作業シート（業者控）'!AN704)</f>
        <v/>
      </c>
      <c r="AO704" s="361"/>
      <c r="AP704" s="362"/>
      <c r="AQ704" s="362"/>
      <c r="AR704" s="362"/>
      <c r="AS704" s="362"/>
      <c r="AT704" s="362"/>
      <c r="AU704" s="362"/>
      <c r="AV704" s="362"/>
      <c r="AW704" s="363"/>
      <c r="AX704" s="285" t="str">
        <f>IF('③自動入力（※チェックのみ必要）（本社控）'!AX704:AZ704=0,"",'③自動入力（※チェックのみ必要）（本社控）'!AX704:AZ704)</f>
        <v/>
      </c>
      <c r="AY704" s="285"/>
      <c r="AZ704" s="286"/>
      <c r="BA704" s="287" t="str">
        <f>IF('③自動入力（※チェックのみ必要）（本社控）'!BA704:BF704=0,"",'③自動入力（※チェックのみ必要）（本社控）'!BA704:BF704)</f>
        <v/>
      </c>
      <c r="BB704" s="288"/>
      <c r="BC704" s="288"/>
      <c r="BD704" s="288"/>
      <c r="BE704" s="288"/>
      <c r="BF704" s="289"/>
      <c r="BG704" s="122"/>
      <c r="BH704" s="324"/>
      <c r="BI704" s="324"/>
      <c r="BJ704" s="324"/>
      <c r="BK704" s="324"/>
      <c r="BL704" s="324"/>
      <c r="BM704" s="324"/>
      <c r="BN704" s="324"/>
      <c r="BO704" s="324"/>
      <c r="BP704" s="324"/>
      <c r="BQ704" s="340"/>
    </row>
    <row r="705" spans="2:69" ht="21" customHeight="1">
      <c r="B705" s="1"/>
      <c r="C705" s="2"/>
      <c r="D705" s="2"/>
      <c r="E705" s="3"/>
      <c r="F705" s="281" t="str">
        <f>IF('①作業シート（業者控）'!F705:V705="","",'①作業シート（業者控）'!F705:V705)</f>
        <v/>
      </c>
      <c r="G705" s="282"/>
      <c r="H705" s="282"/>
      <c r="I705" s="282"/>
      <c r="J705" s="282"/>
      <c r="K705" s="282"/>
      <c r="L705" s="282"/>
      <c r="M705" s="282"/>
      <c r="N705" s="282"/>
      <c r="O705" s="282"/>
      <c r="P705" s="282"/>
      <c r="Q705" s="282"/>
      <c r="R705" s="282"/>
      <c r="S705" s="282"/>
      <c r="T705" s="282"/>
      <c r="U705" s="282"/>
      <c r="V705" s="283"/>
      <c r="W705" s="281" t="str">
        <f>IF('①作業シート（業者控）'!W705:AJ705="","",'①作業シート（業者控）'!W705:AJ705)</f>
        <v/>
      </c>
      <c r="X705" s="282"/>
      <c r="Y705" s="282"/>
      <c r="Z705" s="282"/>
      <c r="AA705" s="282"/>
      <c r="AB705" s="282"/>
      <c r="AC705" s="282"/>
      <c r="AD705" s="282"/>
      <c r="AE705" s="282"/>
      <c r="AF705" s="282"/>
      <c r="AG705" s="282"/>
      <c r="AH705" s="282"/>
      <c r="AI705" s="282"/>
      <c r="AJ705" s="283"/>
      <c r="AK705" s="284" t="str">
        <f>IF('①作業シート（業者控）'!AK705:AM705="","",'①作業シート（業者控）'!AK705:AM705)</f>
        <v/>
      </c>
      <c r="AL705" s="285"/>
      <c r="AM705" s="286"/>
      <c r="AN705" s="71" t="str">
        <f>IF('①作業シート（業者控）'!AN705="","",'①作業シート（業者控）'!AN705)</f>
        <v/>
      </c>
      <c r="AO705" s="361"/>
      <c r="AP705" s="362"/>
      <c r="AQ705" s="362"/>
      <c r="AR705" s="362"/>
      <c r="AS705" s="362"/>
      <c r="AT705" s="362"/>
      <c r="AU705" s="362"/>
      <c r="AV705" s="362"/>
      <c r="AW705" s="363"/>
      <c r="AX705" s="285" t="str">
        <f>IF('③自動入力（※チェックのみ必要）（本社控）'!AX705:AZ705=0,"",'③自動入力（※チェックのみ必要）（本社控）'!AX705:AZ705)</f>
        <v/>
      </c>
      <c r="AY705" s="285"/>
      <c r="AZ705" s="286"/>
      <c r="BA705" s="287" t="str">
        <f>IF('③自動入力（※チェックのみ必要）（本社控）'!BA705:BF705=0,"",'③自動入力（※チェックのみ必要）（本社控）'!BA705:BF705)</f>
        <v/>
      </c>
      <c r="BB705" s="288"/>
      <c r="BC705" s="288"/>
      <c r="BD705" s="288"/>
      <c r="BE705" s="288"/>
      <c r="BF705" s="289"/>
      <c r="BG705" s="122"/>
      <c r="BH705" s="324"/>
      <c r="BI705" s="324"/>
      <c r="BJ705" s="324"/>
      <c r="BK705" s="324"/>
      <c r="BL705" s="324"/>
      <c r="BM705" s="324"/>
      <c r="BN705" s="324"/>
      <c r="BO705" s="324"/>
      <c r="BP705" s="324"/>
      <c r="BQ705" s="340"/>
    </row>
    <row r="706" spans="2:69" ht="21" customHeight="1">
      <c r="B706" s="1"/>
      <c r="C706" s="2"/>
      <c r="D706" s="2"/>
      <c r="E706" s="3"/>
      <c r="F706" s="281" t="str">
        <f>IF('①作業シート（業者控）'!F706:V706="","",'①作業シート（業者控）'!F706:V706)</f>
        <v/>
      </c>
      <c r="G706" s="282"/>
      <c r="H706" s="282"/>
      <c r="I706" s="282"/>
      <c r="J706" s="282"/>
      <c r="K706" s="282"/>
      <c r="L706" s="282"/>
      <c r="M706" s="282"/>
      <c r="N706" s="282"/>
      <c r="O706" s="282"/>
      <c r="P706" s="282"/>
      <c r="Q706" s="282"/>
      <c r="R706" s="282"/>
      <c r="S706" s="282"/>
      <c r="T706" s="282"/>
      <c r="U706" s="282"/>
      <c r="V706" s="283"/>
      <c r="W706" s="281" t="str">
        <f>IF('①作業シート（業者控）'!W706:AJ706="","",'①作業シート（業者控）'!W706:AJ706)</f>
        <v/>
      </c>
      <c r="X706" s="282"/>
      <c r="Y706" s="282"/>
      <c r="Z706" s="282"/>
      <c r="AA706" s="282"/>
      <c r="AB706" s="282"/>
      <c r="AC706" s="282"/>
      <c r="AD706" s="282"/>
      <c r="AE706" s="282"/>
      <c r="AF706" s="282"/>
      <c r="AG706" s="282"/>
      <c r="AH706" s="282"/>
      <c r="AI706" s="282"/>
      <c r="AJ706" s="283"/>
      <c r="AK706" s="284" t="str">
        <f>IF('①作業シート（業者控）'!AK706:AM706="","",'①作業シート（業者控）'!AK706:AM706)</f>
        <v/>
      </c>
      <c r="AL706" s="285"/>
      <c r="AM706" s="286"/>
      <c r="AN706" s="71" t="str">
        <f>IF('①作業シート（業者控）'!AN706="","",'①作業シート（業者控）'!AN706)</f>
        <v/>
      </c>
      <c r="AO706" s="361"/>
      <c r="AP706" s="362"/>
      <c r="AQ706" s="362"/>
      <c r="AR706" s="362"/>
      <c r="AS706" s="362"/>
      <c r="AT706" s="362"/>
      <c r="AU706" s="362"/>
      <c r="AV706" s="362"/>
      <c r="AW706" s="363"/>
      <c r="AX706" s="285" t="str">
        <f>IF('③自動入力（※チェックのみ必要）（本社控）'!AX706:AZ706=0,"",'③自動入力（※チェックのみ必要）（本社控）'!AX706:AZ706)</f>
        <v/>
      </c>
      <c r="AY706" s="285"/>
      <c r="AZ706" s="286"/>
      <c r="BA706" s="287" t="str">
        <f>IF('③自動入力（※チェックのみ必要）（本社控）'!BA706:BF706=0,"",'③自動入力（※チェックのみ必要）（本社控）'!BA706:BF706)</f>
        <v/>
      </c>
      <c r="BB706" s="288"/>
      <c r="BC706" s="288"/>
      <c r="BD706" s="288"/>
      <c r="BE706" s="288"/>
      <c r="BF706" s="289"/>
      <c r="BG706" s="122"/>
      <c r="BH706" s="324"/>
      <c r="BI706" s="324"/>
      <c r="BJ706" s="324"/>
      <c r="BK706" s="324"/>
      <c r="BL706" s="324"/>
      <c r="BM706" s="324"/>
      <c r="BN706" s="324"/>
      <c r="BO706" s="324"/>
      <c r="BP706" s="324"/>
      <c r="BQ706" s="340"/>
    </row>
    <row r="707" spans="2:69" ht="21" customHeight="1">
      <c r="B707" s="1"/>
      <c r="C707" s="2"/>
      <c r="D707" s="2"/>
      <c r="E707" s="3"/>
      <c r="F707" s="281" t="str">
        <f>IF('①作業シート（業者控）'!F707:V707="","",'①作業シート（業者控）'!F707:V707)</f>
        <v/>
      </c>
      <c r="G707" s="282"/>
      <c r="H707" s="282"/>
      <c r="I707" s="282"/>
      <c r="J707" s="282"/>
      <c r="K707" s="282"/>
      <c r="L707" s="282"/>
      <c r="M707" s="282"/>
      <c r="N707" s="282"/>
      <c r="O707" s="282"/>
      <c r="P707" s="282"/>
      <c r="Q707" s="282"/>
      <c r="R707" s="282"/>
      <c r="S707" s="282"/>
      <c r="T707" s="282"/>
      <c r="U707" s="282"/>
      <c r="V707" s="283"/>
      <c r="W707" s="281" t="str">
        <f>IF('①作業シート（業者控）'!W707:AJ707="","",'①作業シート（業者控）'!W707:AJ707)</f>
        <v/>
      </c>
      <c r="X707" s="282"/>
      <c r="Y707" s="282"/>
      <c r="Z707" s="282"/>
      <c r="AA707" s="282"/>
      <c r="AB707" s="282"/>
      <c r="AC707" s="282"/>
      <c r="AD707" s="282"/>
      <c r="AE707" s="282"/>
      <c r="AF707" s="282"/>
      <c r="AG707" s="282"/>
      <c r="AH707" s="282"/>
      <c r="AI707" s="282"/>
      <c r="AJ707" s="283"/>
      <c r="AK707" s="284" t="str">
        <f>IF('①作業シート（業者控）'!AK707:AM707="","",'①作業シート（業者控）'!AK707:AM707)</f>
        <v/>
      </c>
      <c r="AL707" s="285"/>
      <c r="AM707" s="286"/>
      <c r="AN707" s="71" t="str">
        <f>IF('①作業シート（業者控）'!AN707="","",'①作業シート（業者控）'!AN707)</f>
        <v/>
      </c>
      <c r="AO707" s="361"/>
      <c r="AP707" s="362"/>
      <c r="AQ707" s="362"/>
      <c r="AR707" s="362"/>
      <c r="AS707" s="362"/>
      <c r="AT707" s="362"/>
      <c r="AU707" s="362"/>
      <c r="AV707" s="362"/>
      <c r="AW707" s="363"/>
      <c r="AX707" s="285" t="str">
        <f>IF('③自動入力（※チェックのみ必要）（本社控）'!AX707:AZ707=0,"",'③自動入力（※チェックのみ必要）（本社控）'!AX707:AZ707)</f>
        <v/>
      </c>
      <c r="AY707" s="285"/>
      <c r="AZ707" s="286"/>
      <c r="BA707" s="287" t="str">
        <f>IF('③自動入力（※チェックのみ必要）（本社控）'!BA707:BF707=0,"",'③自動入力（※チェックのみ必要）（本社控）'!BA707:BF707)</f>
        <v/>
      </c>
      <c r="BB707" s="288"/>
      <c r="BC707" s="288"/>
      <c r="BD707" s="288"/>
      <c r="BE707" s="288"/>
      <c r="BF707" s="289"/>
      <c r="BG707" s="122"/>
      <c r="BH707" s="324"/>
      <c r="BI707" s="324"/>
      <c r="BJ707" s="324"/>
      <c r="BK707" s="324"/>
      <c r="BL707" s="324"/>
      <c r="BM707" s="324"/>
      <c r="BN707" s="324"/>
      <c r="BO707" s="324"/>
      <c r="BP707" s="324"/>
      <c r="BQ707" s="340"/>
    </row>
    <row r="708" spans="2:69" ht="21" customHeight="1">
      <c r="B708" s="1"/>
      <c r="C708" s="2"/>
      <c r="D708" s="2"/>
      <c r="E708" s="3"/>
      <c r="F708" s="281" t="str">
        <f>IF('①作業シート（業者控）'!F708:V708="","",'①作業シート（業者控）'!F708:V708)</f>
        <v/>
      </c>
      <c r="G708" s="282"/>
      <c r="H708" s="282"/>
      <c r="I708" s="282"/>
      <c r="J708" s="282"/>
      <c r="K708" s="282"/>
      <c r="L708" s="282"/>
      <c r="M708" s="282"/>
      <c r="N708" s="282"/>
      <c r="O708" s="282"/>
      <c r="P708" s="282"/>
      <c r="Q708" s="282"/>
      <c r="R708" s="282"/>
      <c r="S708" s="282"/>
      <c r="T708" s="282"/>
      <c r="U708" s="282"/>
      <c r="V708" s="283"/>
      <c r="W708" s="281" t="str">
        <f>IF('①作業シート（業者控）'!W708:AJ708="","",'①作業シート（業者控）'!W708:AJ708)</f>
        <v/>
      </c>
      <c r="X708" s="282"/>
      <c r="Y708" s="282"/>
      <c r="Z708" s="282"/>
      <c r="AA708" s="282"/>
      <c r="AB708" s="282"/>
      <c r="AC708" s="282"/>
      <c r="AD708" s="282"/>
      <c r="AE708" s="282"/>
      <c r="AF708" s="282"/>
      <c r="AG708" s="282"/>
      <c r="AH708" s="282"/>
      <c r="AI708" s="282"/>
      <c r="AJ708" s="283"/>
      <c r="AK708" s="284" t="str">
        <f>IF('①作業シート（業者控）'!AK708:AM708="","",'①作業シート（業者控）'!AK708:AM708)</f>
        <v/>
      </c>
      <c r="AL708" s="285"/>
      <c r="AM708" s="286"/>
      <c r="AN708" s="71" t="str">
        <f>IF('①作業シート（業者控）'!AN708="","",'①作業シート（業者控）'!AN708)</f>
        <v/>
      </c>
      <c r="AO708" s="361"/>
      <c r="AP708" s="362"/>
      <c r="AQ708" s="362"/>
      <c r="AR708" s="362"/>
      <c r="AS708" s="362"/>
      <c r="AT708" s="362"/>
      <c r="AU708" s="362"/>
      <c r="AV708" s="362"/>
      <c r="AW708" s="363"/>
      <c r="AX708" s="285" t="str">
        <f>IF('③自動入力（※チェックのみ必要）（本社控）'!AX708:AZ708=0,"",'③自動入力（※チェックのみ必要）（本社控）'!AX708:AZ708)</f>
        <v/>
      </c>
      <c r="AY708" s="285"/>
      <c r="AZ708" s="286"/>
      <c r="BA708" s="287" t="str">
        <f>IF('③自動入力（※チェックのみ必要）（本社控）'!BA708:BF708=0,"",'③自動入力（※チェックのみ必要）（本社控）'!BA708:BF708)</f>
        <v/>
      </c>
      <c r="BB708" s="288"/>
      <c r="BC708" s="288"/>
      <c r="BD708" s="288"/>
      <c r="BE708" s="288"/>
      <c r="BF708" s="289"/>
      <c r="BG708" s="122"/>
      <c r="BH708" s="324"/>
      <c r="BI708" s="324"/>
      <c r="BJ708" s="324"/>
      <c r="BK708" s="324"/>
      <c r="BL708" s="324"/>
      <c r="BM708" s="324"/>
      <c r="BN708" s="324"/>
      <c r="BO708" s="324"/>
      <c r="BP708" s="324"/>
      <c r="BQ708" s="340"/>
    </row>
    <row r="709" spans="2:69" ht="21" customHeight="1">
      <c r="B709" s="1"/>
      <c r="C709" s="2"/>
      <c r="D709" s="2"/>
      <c r="E709" s="3"/>
      <c r="F709" s="281" t="str">
        <f>IF('①作業シート（業者控）'!F709:V709="","",'①作業シート（業者控）'!F709:V709)</f>
        <v/>
      </c>
      <c r="G709" s="282"/>
      <c r="H709" s="282"/>
      <c r="I709" s="282"/>
      <c r="J709" s="282"/>
      <c r="K709" s="282"/>
      <c r="L709" s="282"/>
      <c r="M709" s="282"/>
      <c r="N709" s="282"/>
      <c r="O709" s="282"/>
      <c r="P709" s="282"/>
      <c r="Q709" s="282"/>
      <c r="R709" s="282"/>
      <c r="S709" s="282"/>
      <c r="T709" s="282"/>
      <c r="U709" s="282"/>
      <c r="V709" s="283"/>
      <c r="W709" s="281" t="str">
        <f>IF('①作業シート（業者控）'!W709:AJ709="","",'①作業シート（業者控）'!W709:AJ709)</f>
        <v/>
      </c>
      <c r="X709" s="282"/>
      <c r="Y709" s="282"/>
      <c r="Z709" s="282"/>
      <c r="AA709" s="282"/>
      <c r="AB709" s="282"/>
      <c r="AC709" s="282"/>
      <c r="AD709" s="282"/>
      <c r="AE709" s="282"/>
      <c r="AF709" s="282"/>
      <c r="AG709" s="282"/>
      <c r="AH709" s="282"/>
      <c r="AI709" s="282"/>
      <c r="AJ709" s="283"/>
      <c r="AK709" s="284" t="str">
        <f>IF('①作業シート（業者控）'!AK709:AM709="","",'①作業シート（業者控）'!AK709:AM709)</f>
        <v/>
      </c>
      <c r="AL709" s="285"/>
      <c r="AM709" s="286"/>
      <c r="AN709" s="71" t="str">
        <f>IF('①作業シート（業者控）'!AN709="","",'①作業シート（業者控）'!AN709)</f>
        <v/>
      </c>
      <c r="AO709" s="361"/>
      <c r="AP709" s="362"/>
      <c r="AQ709" s="362"/>
      <c r="AR709" s="362"/>
      <c r="AS709" s="362"/>
      <c r="AT709" s="362"/>
      <c r="AU709" s="362"/>
      <c r="AV709" s="362"/>
      <c r="AW709" s="363"/>
      <c r="AX709" s="285" t="str">
        <f>IF('③自動入力（※チェックのみ必要）（本社控）'!AX709:AZ709=0,"",'③自動入力（※チェックのみ必要）（本社控）'!AX709:AZ709)</f>
        <v/>
      </c>
      <c r="AY709" s="285"/>
      <c r="AZ709" s="286"/>
      <c r="BA709" s="287" t="str">
        <f>IF('③自動入力（※チェックのみ必要）（本社控）'!BA709:BF709=0,"",'③自動入力（※チェックのみ必要）（本社控）'!BA709:BF709)</f>
        <v/>
      </c>
      <c r="BB709" s="288"/>
      <c r="BC709" s="288"/>
      <c r="BD709" s="288"/>
      <c r="BE709" s="288"/>
      <c r="BF709" s="289"/>
      <c r="BG709" s="122"/>
      <c r="BH709" s="324"/>
      <c r="BI709" s="324"/>
      <c r="BJ709" s="324"/>
      <c r="BK709" s="324"/>
      <c r="BL709" s="324"/>
      <c r="BM709" s="324"/>
      <c r="BN709" s="324"/>
      <c r="BO709" s="324"/>
      <c r="BP709" s="324"/>
      <c r="BQ709" s="340"/>
    </row>
    <row r="710" spans="2:69" ht="21" customHeight="1">
      <c r="B710" s="1"/>
      <c r="C710" s="2"/>
      <c r="D710" s="2"/>
      <c r="E710" s="3"/>
      <c r="F710" s="281" t="str">
        <f>IF('①作業シート（業者控）'!F710:V710="","",'①作業シート（業者控）'!F710:V710)</f>
        <v/>
      </c>
      <c r="G710" s="282"/>
      <c r="H710" s="282"/>
      <c r="I710" s="282"/>
      <c r="J710" s="282"/>
      <c r="K710" s="282"/>
      <c r="L710" s="282"/>
      <c r="M710" s="282"/>
      <c r="N710" s="282"/>
      <c r="O710" s="282"/>
      <c r="P710" s="282"/>
      <c r="Q710" s="282"/>
      <c r="R710" s="282"/>
      <c r="S710" s="282"/>
      <c r="T710" s="282"/>
      <c r="U710" s="282"/>
      <c r="V710" s="283"/>
      <c r="W710" s="281" t="str">
        <f>IF('①作業シート（業者控）'!W710:AJ710="","",'①作業シート（業者控）'!W710:AJ710)</f>
        <v/>
      </c>
      <c r="X710" s="282"/>
      <c r="Y710" s="282"/>
      <c r="Z710" s="282"/>
      <c r="AA710" s="282"/>
      <c r="AB710" s="282"/>
      <c r="AC710" s="282"/>
      <c r="AD710" s="282"/>
      <c r="AE710" s="282"/>
      <c r="AF710" s="282"/>
      <c r="AG710" s="282"/>
      <c r="AH710" s="282"/>
      <c r="AI710" s="282"/>
      <c r="AJ710" s="283"/>
      <c r="AK710" s="284" t="str">
        <f>IF('①作業シート（業者控）'!AK710:AM710="","",'①作業シート（業者控）'!AK710:AM710)</f>
        <v/>
      </c>
      <c r="AL710" s="285"/>
      <c r="AM710" s="286"/>
      <c r="AN710" s="71" t="str">
        <f>IF('①作業シート（業者控）'!AN710="","",'①作業シート（業者控）'!AN710)</f>
        <v/>
      </c>
      <c r="AO710" s="361"/>
      <c r="AP710" s="362"/>
      <c r="AQ710" s="362"/>
      <c r="AR710" s="362"/>
      <c r="AS710" s="362"/>
      <c r="AT710" s="362"/>
      <c r="AU710" s="362"/>
      <c r="AV710" s="362"/>
      <c r="AW710" s="363"/>
      <c r="AX710" s="285" t="str">
        <f>IF('③自動入力（※チェックのみ必要）（本社控）'!AX710:AZ710=0,"",'③自動入力（※チェックのみ必要）（本社控）'!AX710:AZ710)</f>
        <v/>
      </c>
      <c r="AY710" s="285"/>
      <c r="AZ710" s="286"/>
      <c r="BA710" s="287" t="str">
        <f>IF('③自動入力（※チェックのみ必要）（本社控）'!BA710:BF710=0,"",'③自動入力（※チェックのみ必要）（本社控）'!BA710:BF710)</f>
        <v/>
      </c>
      <c r="BB710" s="288"/>
      <c r="BC710" s="288"/>
      <c r="BD710" s="288"/>
      <c r="BE710" s="288"/>
      <c r="BF710" s="289"/>
      <c r="BG710" s="122"/>
      <c r="BH710" s="324"/>
      <c r="BI710" s="324"/>
      <c r="BJ710" s="324"/>
      <c r="BK710" s="324"/>
      <c r="BL710" s="324"/>
      <c r="BM710" s="324"/>
      <c r="BN710" s="324"/>
      <c r="BO710" s="324"/>
      <c r="BP710" s="324"/>
      <c r="BQ710" s="340"/>
    </row>
    <row r="711" spans="2:69" ht="21" customHeight="1">
      <c r="B711" s="1"/>
      <c r="C711" s="2"/>
      <c r="D711" s="2"/>
      <c r="E711" s="3"/>
      <c r="F711" s="281" t="str">
        <f>IF('①作業シート（業者控）'!F711:V711="","",'①作業シート（業者控）'!F711:V711)</f>
        <v/>
      </c>
      <c r="G711" s="282"/>
      <c r="H711" s="282"/>
      <c r="I711" s="282"/>
      <c r="J711" s="282"/>
      <c r="K711" s="282"/>
      <c r="L711" s="282"/>
      <c r="M711" s="282"/>
      <c r="N711" s="282"/>
      <c r="O711" s="282"/>
      <c r="P711" s="282"/>
      <c r="Q711" s="282"/>
      <c r="R711" s="282"/>
      <c r="S711" s="282"/>
      <c r="T711" s="282"/>
      <c r="U711" s="282"/>
      <c r="V711" s="283"/>
      <c r="W711" s="281" t="str">
        <f>IF('①作業シート（業者控）'!W711:AJ711="","",'①作業シート（業者控）'!W711:AJ711)</f>
        <v/>
      </c>
      <c r="X711" s="282"/>
      <c r="Y711" s="282"/>
      <c r="Z711" s="282"/>
      <c r="AA711" s="282"/>
      <c r="AB711" s="282"/>
      <c r="AC711" s="282"/>
      <c r="AD711" s="282"/>
      <c r="AE711" s="282"/>
      <c r="AF711" s="282"/>
      <c r="AG711" s="282"/>
      <c r="AH711" s="282"/>
      <c r="AI711" s="282"/>
      <c r="AJ711" s="283"/>
      <c r="AK711" s="284" t="str">
        <f>IF('①作業シート（業者控）'!AK711:AM711="","",'①作業シート（業者控）'!AK711:AM711)</f>
        <v/>
      </c>
      <c r="AL711" s="285"/>
      <c r="AM711" s="286"/>
      <c r="AN711" s="71" t="str">
        <f>IF('①作業シート（業者控）'!AN711="","",'①作業シート（業者控）'!AN711)</f>
        <v/>
      </c>
      <c r="AO711" s="361"/>
      <c r="AP711" s="362"/>
      <c r="AQ711" s="362"/>
      <c r="AR711" s="362"/>
      <c r="AS711" s="362"/>
      <c r="AT711" s="362"/>
      <c r="AU711" s="362"/>
      <c r="AV711" s="362"/>
      <c r="AW711" s="363"/>
      <c r="AX711" s="285" t="str">
        <f>IF('③自動入力（※チェックのみ必要）（本社控）'!AX711:AZ711=0,"",'③自動入力（※チェックのみ必要）（本社控）'!AX711:AZ711)</f>
        <v/>
      </c>
      <c r="AY711" s="285"/>
      <c r="AZ711" s="286"/>
      <c r="BA711" s="287" t="str">
        <f>IF('③自動入力（※チェックのみ必要）（本社控）'!BA711:BF711=0,"",'③自動入力（※チェックのみ必要）（本社控）'!BA711:BF711)</f>
        <v/>
      </c>
      <c r="BB711" s="288"/>
      <c r="BC711" s="288"/>
      <c r="BD711" s="288"/>
      <c r="BE711" s="288"/>
      <c r="BF711" s="289"/>
      <c r="BG711" s="122"/>
      <c r="BH711" s="324"/>
      <c r="BI711" s="324"/>
      <c r="BJ711" s="324"/>
      <c r="BK711" s="324"/>
      <c r="BL711" s="324"/>
      <c r="BM711" s="324"/>
      <c r="BN711" s="324"/>
      <c r="BO711" s="324"/>
      <c r="BP711" s="324"/>
      <c r="BQ711" s="340"/>
    </row>
    <row r="712" spans="2:69" ht="21" customHeight="1">
      <c r="B712" s="1"/>
      <c r="C712" s="2"/>
      <c r="D712" s="2"/>
      <c r="E712" s="3"/>
      <c r="F712" s="281" t="str">
        <f>IF('①作業シート（業者控）'!F712:V712="","",'①作業シート（業者控）'!F712:V712)</f>
        <v/>
      </c>
      <c r="G712" s="282"/>
      <c r="H712" s="282"/>
      <c r="I712" s="282"/>
      <c r="J712" s="282"/>
      <c r="K712" s="282"/>
      <c r="L712" s="282"/>
      <c r="M712" s="282"/>
      <c r="N712" s="282"/>
      <c r="O712" s="282"/>
      <c r="P712" s="282"/>
      <c r="Q712" s="282"/>
      <c r="R712" s="282"/>
      <c r="S712" s="282"/>
      <c r="T712" s="282"/>
      <c r="U712" s="282"/>
      <c r="V712" s="283"/>
      <c r="W712" s="281" t="str">
        <f>IF('①作業シート（業者控）'!W712:AJ712="","",'①作業シート（業者控）'!W712:AJ712)</f>
        <v/>
      </c>
      <c r="X712" s="282"/>
      <c r="Y712" s="282"/>
      <c r="Z712" s="282"/>
      <c r="AA712" s="282"/>
      <c r="AB712" s="282"/>
      <c r="AC712" s="282"/>
      <c r="AD712" s="282"/>
      <c r="AE712" s="282"/>
      <c r="AF712" s="282"/>
      <c r="AG712" s="282"/>
      <c r="AH712" s="282"/>
      <c r="AI712" s="282"/>
      <c r="AJ712" s="283"/>
      <c r="AK712" s="284" t="str">
        <f>IF('①作業シート（業者控）'!AK712:AM712="","",'①作業シート（業者控）'!AK712:AM712)</f>
        <v/>
      </c>
      <c r="AL712" s="285"/>
      <c r="AM712" s="286"/>
      <c r="AN712" s="71" t="str">
        <f>IF('①作業シート（業者控）'!AN712="","",'①作業シート（業者控）'!AN712)</f>
        <v/>
      </c>
      <c r="AO712" s="361"/>
      <c r="AP712" s="362"/>
      <c r="AQ712" s="362"/>
      <c r="AR712" s="362"/>
      <c r="AS712" s="362"/>
      <c r="AT712" s="362"/>
      <c r="AU712" s="362"/>
      <c r="AV712" s="362"/>
      <c r="AW712" s="363"/>
      <c r="AX712" s="285" t="str">
        <f>IF('③自動入力（※チェックのみ必要）（本社控）'!AX712:AZ712=0,"",'③自動入力（※チェックのみ必要）（本社控）'!AX712:AZ712)</f>
        <v/>
      </c>
      <c r="AY712" s="285"/>
      <c r="AZ712" s="286"/>
      <c r="BA712" s="287" t="str">
        <f>IF('③自動入力（※チェックのみ必要）（本社控）'!BA712:BF712=0,"",'③自動入力（※チェックのみ必要）（本社控）'!BA712:BF712)</f>
        <v/>
      </c>
      <c r="BB712" s="288"/>
      <c r="BC712" s="288"/>
      <c r="BD712" s="288"/>
      <c r="BE712" s="288"/>
      <c r="BF712" s="289"/>
      <c r="BG712" s="122"/>
      <c r="BH712" s="324"/>
      <c r="BI712" s="324"/>
      <c r="BJ712" s="324"/>
      <c r="BK712" s="324"/>
      <c r="BL712" s="324"/>
      <c r="BM712" s="324"/>
      <c r="BN712" s="324"/>
      <c r="BO712" s="324"/>
      <c r="BP712" s="324"/>
      <c r="BQ712" s="340"/>
    </row>
    <row r="713" spans="2:69" ht="21" customHeight="1">
      <c r="B713" s="1"/>
      <c r="C713" s="2"/>
      <c r="D713" s="2"/>
      <c r="E713" s="3"/>
      <c r="F713" s="281" t="str">
        <f>IF('①作業シート（業者控）'!F713:V713="","",'①作業シート（業者控）'!F713:V713)</f>
        <v/>
      </c>
      <c r="G713" s="282"/>
      <c r="H713" s="282"/>
      <c r="I713" s="282"/>
      <c r="J713" s="282"/>
      <c r="K713" s="282"/>
      <c r="L713" s="282"/>
      <c r="M713" s="282"/>
      <c r="N713" s="282"/>
      <c r="O713" s="282"/>
      <c r="P713" s="282"/>
      <c r="Q713" s="282"/>
      <c r="R713" s="282"/>
      <c r="S713" s="282"/>
      <c r="T713" s="282"/>
      <c r="U713" s="282"/>
      <c r="V713" s="283"/>
      <c r="W713" s="281" t="str">
        <f>IF('①作業シート（業者控）'!W713:AJ713="","",'①作業シート（業者控）'!W713:AJ713)</f>
        <v/>
      </c>
      <c r="X713" s="282"/>
      <c r="Y713" s="282"/>
      <c r="Z713" s="282"/>
      <c r="AA713" s="282"/>
      <c r="AB713" s="282"/>
      <c r="AC713" s="282"/>
      <c r="AD713" s="282"/>
      <c r="AE713" s="282"/>
      <c r="AF713" s="282"/>
      <c r="AG713" s="282"/>
      <c r="AH713" s="282"/>
      <c r="AI713" s="282"/>
      <c r="AJ713" s="283"/>
      <c r="AK713" s="284" t="str">
        <f>IF('①作業シート（業者控）'!AK713:AM713="","",'①作業シート（業者控）'!AK713:AM713)</f>
        <v/>
      </c>
      <c r="AL713" s="285"/>
      <c r="AM713" s="286"/>
      <c r="AN713" s="71" t="str">
        <f>IF('①作業シート（業者控）'!AN713="","",'①作業シート（業者控）'!AN713)</f>
        <v/>
      </c>
      <c r="AO713" s="361"/>
      <c r="AP713" s="362"/>
      <c r="AQ713" s="362"/>
      <c r="AR713" s="362"/>
      <c r="AS713" s="362"/>
      <c r="AT713" s="362"/>
      <c r="AU713" s="362"/>
      <c r="AV713" s="362"/>
      <c r="AW713" s="363"/>
      <c r="AX713" s="285" t="str">
        <f>IF('③自動入力（※チェックのみ必要）（本社控）'!AX713:AZ713=0,"",'③自動入力（※チェックのみ必要）（本社控）'!AX713:AZ713)</f>
        <v/>
      </c>
      <c r="AY713" s="285"/>
      <c r="AZ713" s="286"/>
      <c r="BA713" s="287" t="str">
        <f>IF('③自動入力（※チェックのみ必要）（本社控）'!BA713:BF713=0,"",'③自動入力（※チェックのみ必要）（本社控）'!BA713:BF713)</f>
        <v/>
      </c>
      <c r="BB713" s="288"/>
      <c r="BC713" s="288"/>
      <c r="BD713" s="288"/>
      <c r="BE713" s="288"/>
      <c r="BF713" s="289"/>
      <c r="BG713" s="122"/>
      <c r="BH713" s="324"/>
      <c r="BI713" s="324"/>
      <c r="BJ713" s="324"/>
      <c r="BK713" s="324"/>
      <c r="BL713" s="324"/>
      <c r="BM713" s="324"/>
      <c r="BN713" s="324"/>
      <c r="BO713" s="324"/>
      <c r="BP713" s="324"/>
      <c r="BQ713" s="340"/>
    </row>
    <row r="714" spans="2:69" ht="21" customHeight="1">
      <c r="B714" s="1"/>
      <c r="C714" s="2"/>
      <c r="D714" s="2"/>
      <c r="E714" s="3"/>
      <c r="F714" s="281" t="str">
        <f>IF('①作業シート（業者控）'!F714:V714="","",'①作業シート（業者控）'!F714:V714)</f>
        <v/>
      </c>
      <c r="G714" s="282"/>
      <c r="H714" s="282"/>
      <c r="I714" s="282"/>
      <c r="J714" s="282"/>
      <c r="K714" s="282"/>
      <c r="L714" s="282"/>
      <c r="M714" s="282"/>
      <c r="N714" s="282"/>
      <c r="O714" s="282"/>
      <c r="P714" s="282"/>
      <c r="Q714" s="282"/>
      <c r="R714" s="282"/>
      <c r="S714" s="282"/>
      <c r="T714" s="282"/>
      <c r="U714" s="282"/>
      <c r="V714" s="283"/>
      <c r="W714" s="281" t="str">
        <f>IF('①作業シート（業者控）'!W714:AJ714="","",'①作業シート（業者控）'!W714:AJ714)</f>
        <v/>
      </c>
      <c r="X714" s="282"/>
      <c r="Y714" s="282"/>
      <c r="Z714" s="282"/>
      <c r="AA714" s="282"/>
      <c r="AB714" s="282"/>
      <c r="AC714" s="282"/>
      <c r="AD714" s="282"/>
      <c r="AE714" s="282"/>
      <c r="AF714" s="282"/>
      <c r="AG714" s="282"/>
      <c r="AH714" s="282"/>
      <c r="AI714" s="282"/>
      <c r="AJ714" s="283"/>
      <c r="AK714" s="284" t="str">
        <f>IF('①作業シート（業者控）'!AK714:AM714="","",'①作業シート（業者控）'!AK714:AM714)</f>
        <v/>
      </c>
      <c r="AL714" s="285"/>
      <c r="AM714" s="286"/>
      <c r="AN714" s="71" t="str">
        <f>IF('①作業シート（業者控）'!AN714="","",'①作業シート（業者控）'!AN714)</f>
        <v/>
      </c>
      <c r="AO714" s="361"/>
      <c r="AP714" s="362"/>
      <c r="AQ714" s="362"/>
      <c r="AR714" s="362"/>
      <c r="AS714" s="362"/>
      <c r="AT714" s="362"/>
      <c r="AU714" s="362"/>
      <c r="AV714" s="362"/>
      <c r="AW714" s="363"/>
      <c r="AX714" s="285" t="str">
        <f>IF('③自動入力（※チェックのみ必要）（本社控）'!AX714:AZ714=0,"",'③自動入力（※チェックのみ必要）（本社控）'!AX714:AZ714)</f>
        <v/>
      </c>
      <c r="AY714" s="285"/>
      <c r="AZ714" s="286"/>
      <c r="BA714" s="287" t="str">
        <f>IF('③自動入力（※チェックのみ必要）（本社控）'!BA714:BF714=0,"",'③自動入力（※チェックのみ必要）（本社控）'!BA714:BF714)</f>
        <v/>
      </c>
      <c r="BB714" s="288"/>
      <c r="BC714" s="288"/>
      <c r="BD714" s="288"/>
      <c r="BE714" s="288"/>
      <c r="BF714" s="289"/>
      <c r="BG714" s="122"/>
      <c r="BH714" s="324"/>
      <c r="BI714" s="324"/>
      <c r="BJ714" s="324"/>
      <c r="BK714" s="324"/>
      <c r="BL714" s="324"/>
      <c r="BM714" s="324"/>
      <c r="BN714" s="324"/>
      <c r="BO714" s="324"/>
      <c r="BP714" s="324"/>
      <c r="BQ714" s="340"/>
    </row>
    <row r="715" spans="2:69" ht="21" customHeight="1">
      <c r="B715" s="1"/>
      <c r="C715" s="2"/>
      <c r="D715" s="2"/>
      <c r="E715" s="3"/>
      <c r="F715" s="281" t="str">
        <f>IF('①作業シート（業者控）'!F715:V715="","",'①作業シート（業者控）'!F715:V715)</f>
        <v/>
      </c>
      <c r="G715" s="282"/>
      <c r="H715" s="282"/>
      <c r="I715" s="282"/>
      <c r="J715" s="282"/>
      <c r="K715" s="282"/>
      <c r="L715" s="282"/>
      <c r="M715" s="282"/>
      <c r="N715" s="282"/>
      <c r="O715" s="282"/>
      <c r="P715" s="282"/>
      <c r="Q715" s="282"/>
      <c r="R715" s="282"/>
      <c r="S715" s="282"/>
      <c r="T715" s="282"/>
      <c r="U715" s="282"/>
      <c r="V715" s="283"/>
      <c r="W715" s="281" t="str">
        <f>IF('①作業シート（業者控）'!W715:AJ715="","",'①作業シート（業者控）'!W715:AJ715)</f>
        <v/>
      </c>
      <c r="X715" s="282"/>
      <c r="Y715" s="282"/>
      <c r="Z715" s="282"/>
      <c r="AA715" s="282"/>
      <c r="AB715" s="282"/>
      <c r="AC715" s="282"/>
      <c r="AD715" s="282"/>
      <c r="AE715" s="282"/>
      <c r="AF715" s="282"/>
      <c r="AG715" s="282"/>
      <c r="AH715" s="282"/>
      <c r="AI715" s="282"/>
      <c r="AJ715" s="283"/>
      <c r="AK715" s="284" t="str">
        <f>IF('①作業シート（業者控）'!AK715:AM715="","",'①作業シート（業者控）'!AK715:AM715)</f>
        <v/>
      </c>
      <c r="AL715" s="285"/>
      <c r="AM715" s="286"/>
      <c r="AN715" s="71" t="str">
        <f>IF('①作業シート（業者控）'!AN715="","",'①作業シート（業者控）'!AN715)</f>
        <v/>
      </c>
      <c r="AO715" s="361"/>
      <c r="AP715" s="362"/>
      <c r="AQ715" s="362"/>
      <c r="AR715" s="362"/>
      <c r="AS715" s="362"/>
      <c r="AT715" s="362"/>
      <c r="AU715" s="362"/>
      <c r="AV715" s="362"/>
      <c r="AW715" s="363"/>
      <c r="AX715" s="285" t="str">
        <f>IF('③自動入力（※チェックのみ必要）（本社控）'!AX715:AZ715=0,"",'③自動入力（※チェックのみ必要）（本社控）'!AX715:AZ715)</f>
        <v/>
      </c>
      <c r="AY715" s="285"/>
      <c r="AZ715" s="286"/>
      <c r="BA715" s="287" t="str">
        <f>IF('③自動入力（※チェックのみ必要）（本社控）'!BA715:BF715=0,"",'③自動入力（※チェックのみ必要）（本社控）'!BA715:BF715)</f>
        <v/>
      </c>
      <c r="BB715" s="288"/>
      <c r="BC715" s="288"/>
      <c r="BD715" s="288"/>
      <c r="BE715" s="288"/>
      <c r="BF715" s="289"/>
      <c r="BG715" s="122"/>
      <c r="BH715" s="324"/>
      <c r="BI715" s="324"/>
      <c r="BJ715" s="324"/>
      <c r="BK715" s="324"/>
      <c r="BL715" s="324"/>
      <c r="BM715" s="324"/>
      <c r="BN715" s="324"/>
      <c r="BO715" s="324"/>
      <c r="BP715" s="324"/>
      <c r="BQ715" s="340"/>
    </row>
    <row r="716" spans="2:69" ht="21" customHeight="1">
      <c r="B716" s="1"/>
      <c r="C716" s="2"/>
      <c r="D716" s="2"/>
      <c r="E716" s="3"/>
      <c r="F716" s="281" t="str">
        <f>IF('①作業シート（業者控）'!F716:V716="","",'①作業シート（業者控）'!F716:V716)</f>
        <v/>
      </c>
      <c r="G716" s="282"/>
      <c r="H716" s="282"/>
      <c r="I716" s="282"/>
      <c r="J716" s="282"/>
      <c r="K716" s="282"/>
      <c r="L716" s="282"/>
      <c r="M716" s="282"/>
      <c r="N716" s="282"/>
      <c r="O716" s="282"/>
      <c r="P716" s="282"/>
      <c r="Q716" s="282"/>
      <c r="R716" s="282"/>
      <c r="S716" s="282"/>
      <c r="T716" s="282"/>
      <c r="U716" s="282"/>
      <c r="V716" s="283"/>
      <c r="W716" s="281" t="str">
        <f>IF('①作業シート（業者控）'!W716:AJ716="","",'①作業シート（業者控）'!W716:AJ716)</f>
        <v/>
      </c>
      <c r="X716" s="282"/>
      <c r="Y716" s="282"/>
      <c r="Z716" s="282"/>
      <c r="AA716" s="282"/>
      <c r="AB716" s="282"/>
      <c r="AC716" s="282"/>
      <c r="AD716" s="282"/>
      <c r="AE716" s="282"/>
      <c r="AF716" s="282"/>
      <c r="AG716" s="282"/>
      <c r="AH716" s="282"/>
      <c r="AI716" s="282"/>
      <c r="AJ716" s="283"/>
      <c r="AK716" s="284" t="str">
        <f>IF('①作業シート（業者控）'!AK716:AM716="","",'①作業シート（業者控）'!AK716:AM716)</f>
        <v/>
      </c>
      <c r="AL716" s="285"/>
      <c r="AM716" s="286"/>
      <c r="AN716" s="71" t="str">
        <f>IF('①作業シート（業者控）'!AN716="","",'①作業シート（業者控）'!AN716)</f>
        <v/>
      </c>
      <c r="AO716" s="361"/>
      <c r="AP716" s="362"/>
      <c r="AQ716" s="362"/>
      <c r="AR716" s="362"/>
      <c r="AS716" s="362"/>
      <c r="AT716" s="362"/>
      <c r="AU716" s="362"/>
      <c r="AV716" s="362"/>
      <c r="AW716" s="363"/>
      <c r="AX716" s="285" t="str">
        <f>IF('③自動入力（※チェックのみ必要）（本社控）'!AX716:AZ716=0,"",'③自動入力（※チェックのみ必要）（本社控）'!AX716:AZ716)</f>
        <v/>
      </c>
      <c r="AY716" s="285"/>
      <c r="AZ716" s="286"/>
      <c r="BA716" s="287" t="str">
        <f>IF('③自動入力（※チェックのみ必要）（本社控）'!BA716:BF716=0,"",'③自動入力（※チェックのみ必要）（本社控）'!BA716:BF716)</f>
        <v/>
      </c>
      <c r="BB716" s="288"/>
      <c r="BC716" s="288"/>
      <c r="BD716" s="288"/>
      <c r="BE716" s="288"/>
      <c r="BF716" s="289"/>
      <c r="BG716" s="122"/>
      <c r="BH716" s="324"/>
      <c r="BI716" s="324"/>
      <c r="BJ716" s="324"/>
      <c r="BK716" s="324"/>
      <c r="BL716" s="324"/>
      <c r="BM716" s="324"/>
      <c r="BN716" s="324"/>
      <c r="BO716" s="324"/>
      <c r="BP716" s="324"/>
      <c r="BQ716" s="340"/>
    </row>
    <row r="717" spans="2:69" ht="21" customHeight="1">
      <c r="B717" s="1"/>
      <c r="C717" s="2"/>
      <c r="D717" s="2"/>
      <c r="E717" s="3"/>
      <c r="F717" s="281" t="str">
        <f>IF('①作業シート（業者控）'!F717:V717="","",'①作業シート（業者控）'!F717:V717)</f>
        <v/>
      </c>
      <c r="G717" s="282"/>
      <c r="H717" s="282"/>
      <c r="I717" s="282"/>
      <c r="J717" s="282"/>
      <c r="K717" s="282"/>
      <c r="L717" s="282"/>
      <c r="M717" s="282"/>
      <c r="N717" s="282"/>
      <c r="O717" s="282"/>
      <c r="P717" s="282"/>
      <c r="Q717" s="282"/>
      <c r="R717" s="282"/>
      <c r="S717" s="282"/>
      <c r="T717" s="282"/>
      <c r="U717" s="282"/>
      <c r="V717" s="283"/>
      <c r="W717" s="281" t="str">
        <f>IF('①作業シート（業者控）'!W717:AJ717="","",'①作業シート（業者控）'!W717:AJ717)</f>
        <v/>
      </c>
      <c r="X717" s="282"/>
      <c r="Y717" s="282"/>
      <c r="Z717" s="282"/>
      <c r="AA717" s="282"/>
      <c r="AB717" s="282"/>
      <c r="AC717" s="282"/>
      <c r="AD717" s="282"/>
      <c r="AE717" s="282"/>
      <c r="AF717" s="282"/>
      <c r="AG717" s="282"/>
      <c r="AH717" s="282"/>
      <c r="AI717" s="282"/>
      <c r="AJ717" s="283"/>
      <c r="AK717" s="284" t="str">
        <f>IF('①作業シート（業者控）'!AK717:AM717="","",'①作業シート（業者控）'!AK717:AM717)</f>
        <v/>
      </c>
      <c r="AL717" s="285"/>
      <c r="AM717" s="286"/>
      <c r="AN717" s="71" t="str">
        <f>IF('①作業シート（業者控）'!AN717="","",'①作業シート（業者控）'!AN717)</f>
        <v/>
      </c>
      <c r="AO717" s="361"/>
      <c r="AP717" s="362"/>
      <c r="AQ717" s="362"/>
      <c r="AR717" s="362"/>
      <c r="AS717" s="362"/>
      <c r="AT717" s="362"/>
      <c r="AU717" s="362"/>
      <c r="AV717" s="362"/>
      <c r="AW717" s="363"/>
      <c r="AX717" s="285" t="str">
        <f>IF('③自動入力（※チェックのみ必要）（本社控）'!AX717:AZ717=0,"",'③自動入力（※チェックのみ必要）（本社控）'!AX717:AZ717)</f>
        <v/>
      </c>
      <c r="AY717" s="285"/>
      <c r="AZ717" s="286"/>
      <c r="BA717" s="287" t="str">
        <f>IF('③自動入力（※チェックのみ必要）（本社控）'!BA717:BF717=0,"",'③自動入力（※チェックのみ必要）（本社控）'!BA717:BF717)</f>
        <v/>
      </c>
      <c r="BB717" s="288"/>
      <c r="BC717" s="288"/>
      <c r="BD717" s="288"/>
      <c r="BE717" s="288"/>
      <c r="BF717" s="289"/>
      <c r="BG717" s="122"/>
      <c r="BH717" s="324"/>
      <c r="BI717" s="324"/>
      <c r="BJ717" s="324"/>
      <c r="BK717" s="324"/>
      <c r="BL717" s="324"/>
      <c r="BM717" s="324"/>
      <c r="BN717" s="324"/>
      <c r="BO717" s="324"/>
      <c r="BP717" s="324"/>
      <c r="BQ717" s="340"/>
    </row>
    <row r="718" spans="2:69" ht="21" customHeight="1">
      <c r="B718" s="1"/>
      <c r="C718" s="2"/>
      <c r="D718" s="2"/>
      <c r="E718" s="3"/>
      <c r="F718" s="281" t="str">
        <f>IF('①作業シート（業者控）'!F718:V718="","",'①作業シート（業者控）'!F718:V718)</f>
        <v/>
      </c>
      <c r="G718" s="282"/>
      <c r="H718" s="282"/>
      <c r="I718" s="282"/>
      <c r="J718" s="282"/>
      <c r="K718" s="282"/>
      <c r="L718" s="282"/>
      <c r="M718" s="282"/>
      <c r="N718" s="282"/>
      <c r="O718" s="282"/>
      <c r="P718" s="282"/>
      <c r="Q718" s="282"/>
      <c r="R718" s="282"/>
      <c r="S718" s="282"/>
      <c r="T718" s="282"/>
      <c r="U718" s="282"/>
      <c r="V718" s="283"/>
      <c r="W718" s="281" t="str">
        <f>IF('①作業シート（業者控）'!W718:AJ718="","",'①作業シート（業者控）'!W718:AJ718)</f>
        <v/>
      </c>
      <c r="X718" s="282"/>
      <c r="Y718" s="282"/>
      <c r="Z718" s="282"/>
      <c r="AA718" s="282"/>
      <c r="AB718" s="282"/>
      <c r="AC718" s="282"/>
      <c r="AD718" s="282"/>
      <c r="AE718" s="282"/>
      <c r="AF718" s="282"/>
      <c r="AG718" s="282"/>
      <c r="AH718" s="282"/>
      <c r="AI718" s="282"/>
      <c r="AJ718" s="283"/>
      <c r="AK718" s="284" t="str">
        <f>IF('①作業シート（業者控）'!AK718:AM718="","",'①作業シート（業者控）'!AK718:AM718)</f>
        <v/>
      </c>
      <c r="AL718" s="285"/>
      <c r="AM718" s="286"/>
      <c r="AN718" s="71" t="str">
        <f>IF('①作業シート（業者控）'!AN718="","",'①作業シート（業者控）'!AN718)</f>
        <v/>
      </c>
      <c r="AO718" s="361"/>
      <c r="AP718" s="362"/>
      <c r="AQ718" s="362"/>
      <c r="AR718" s="362"/>
      <c r="AS718" s="362"/>
      <c r="AT718" s="362"/>
      <c r="AU718" s="362"/>
      <c r="AV718" s="362"/>
      <c r="AW718" s="363"/>
      <c r="AX718" s="285" t="str">
        <f>IF('③自動入力（※チェックのみ必要）（本社控）'!AX718:AZ718=0,"",'③自動入力（※チェックのみ必要）（本社控）'!AX718:AZ718)</f>
        <v/>
      </c>
      <c r="AY718" s="285"/>
      <c r="AZ718" s="286"/>
      <c r="BA718" s="287" t="str">
        <f>IF('③自動入力（※チェックのみ必要）（本社控）'!BA718:BF718=0,"",'③自動入力（※チェックのみ必要）（本社控）'!BA718:BF718)</f>
        <v/>
      </c>
      <c r="BB718" s="288"/>
      <c r="BC718" s="288"/>
      <c r="BD718" s="288"/>
      <c r="BE718" s="288"/>
      <c r="BF718" s="289"/>
      <c r="BG718" s="122"/>
      <c r="BH718" s="324"/>
      <c r="BI718" s="324"/>
      <c r="BJ718" s="324"/>
      <c r="BK718" s="324"/>
      <c r="BL718" s="324"/>
      <c r="BM718" s="324"/>
      <c r="BN718" s="324"/>
      <c r="BO718" s="324"/>
      <c r="BP718" s="324"/>
      <c r="BQ718" s="340"/>
    </row>
    <row r="719" spans="2:69" ht="21" customHeight="1">
      <c r="B719" s="1"/>
      <c r="C719" s="2"/>
      <c r="D719" s="2"/>
      <c r="E719" s="3"/>
      <c r="F719" s="281" t="str">
        <f>IF('①作業シート（業者控）'!F719:V719="","",'①作業シート（業者控）'!F719:V719)</f>
        <v/>
      </c>
      <c r="G719" s="282"/>
      <c r="H719" s="282"/>
      <c r="I719" s="282"/>
      <c r="J719" s="282"/>
      <c r="K719" s="282"/>
      <c r="L719" s="282"/>
      <c r="M719" s="282"/>
      <c r="N719" s="282"/>
      <c r="O719" s="282"/>
      <c r="P719" s="282"/>
      <c r="Q719" s="282"/>
      <c r="R719" s="282"/>
      <c r="S719" s="282"/>
      <c r="T719" s="282"/>
      <c r="U719" s="282"/>
      <c r="V719" s="283"/>
      <c r="W719" s="281" t="str">
        <f>IF('①作業シート（業者控）'!W719:AJ719="","",'①作業シート（業者控）'!W719:AJ719)</f>
        <v/>
      </c>
      <c r="X719" s="282"/>
      <c r="Y719" s="282"/>
      <c r="Z719" s="282"/>
      <c r="AA719" s="282"/>
      <c r="AB719" s="282"/>
      <c r="AC719" s="282"/>
      <c r="AD719" s="282"/>
      <c r="AE719" s="282"/>
      <c r="AF719" s="282"/>
      <c r="AG719" s="282"/>
      <c r="AH719" s="282"/>
      <c r="AI719" s="282"/>
      <c r="AJ719" s="283"/>
      <c r="AK719" s="284" t="str">
        <f>IF('①作業シート（業者控）'!AK719:AM719="","",'①作業シート（業者控）'!AK719:AM719)</f>
        <v/>
      </c>
      <c r="AL719" s="285"/>
      <c r="AM719" s="286"/>
      <c r="AN719" s="71" t="str">
        <f>IF('①作業シート（業者控）'!AN719="","",'①作業シート（業者控）'!AN719)</f>
        <v/>
      </c>
      <c r="AO719" s="361"/>
      <c r="AP719" s="362"/>
      <c r="AQ719" s="362"/>
      <c r="AR719" s="362"/>
      <c r="AS719" s="362"/>
      <c r="AT719" s="362"/>
      <c r="AU719" s="362"/>
      <c r="AV719" s="362"/>
      <c r="AW719" s="363"/>
      <c r="AX719" s="285" t="str">
        <f>IF('③自動入力（※チェックのみ必要）（本社控）'!AX719:AZ719=0,"",'③自動入力（※チェックのみ必要）（本社控）'!AX719:AZ719)</f>
        <v/>
      </c>
      <c r="AY719" s="285"/>
      <c r="AZ719" s="286"/>
      <c r="BA719" s="287" t="str">
        <f>IF('③自動入力（※チェックのみ必要）（本社控）'!BA719:BF719=0,"",'③自動入力（※チェックのみ必要）（本社控）'!BA719:BF719)</f>
        <v/>
      </c>
      <c r="BB719" s="288"/>
      <c r="BC719" s="288"/>
      <c r="BD719" s="288"/>
      <c r="BE719" s="288"/>
      <c r="BF719" s="289"/>
      <c r="BG719" s="122"/>
      <c r="BH719" s="324"/>
      <c r="BI719" s="324"/>
      <c r="BJ719" s="324"/>
      <c r="BK719" s="324"/>
      <c r="BL719" s="324"/>
      <c r="BM719" s="324"/>
      <c r="BN719" s="324"/>
      <c r="BO719" s="324"/>
      <c r="BP719" s="324"/>
      <c r="BQ719" s="340"/>
    </row>
    <row r="720" spans="2:69" ht="21" customHeight="1">
      <c r="B720" s="1"/>
      <c r="C720" s="2"/>
      <c r="D720" s="2"/>
      <c r="E720" s="3"/>
      <c r="F720" s="281" t="str">
        <f>IF('①作業シート（業者控）'!F720:V720="","",'①作業シート（業者控）'!F720:V720)</f>
        <v/>
      </c>
      <c r="G720" s="282"/>
      <c r="H720" s="282"/>
      <c r="I720" s="282"/>
      <c r="J720" s="282"/>
      <c r="K720" s="282"/>
      <c r="L720" s="282"/>
      <c r="M720" s="282"/>
      <c r="N720" s="282"/>
      <c r="O720" s="282"/>
      <c r="P720" s="282"/>
      <c r="Q720" s="282"/>
      <c r="R720" s="282"/>
      <c r="S720" s="282"/>
      <c r="T720" s="282"/>
      <c r="U720" s="282"/>
      <c r="V720" s="283"/>
      <c r="W720" s="281" t="str">
        <f>IF('①作業シート（業者控）'!W720:AJ720="","",'①作業シート（業者控）'!W720:AJ720)</f>
        <v/>
      </c>
      <c r="X720" s="282"/>
      <c r="Y720" s="282"/>
      <c r="Z720" s="282"/>
      <c r="AA720" s="282"/>
      <c r="AB720" s="282"/>
      <c r="AC720" s="282"/>
      <c r="AD720" s="282"/>
      <c r="AE720" s="282"/>
      <c r="AF720" s="282"/>
      <c r="AG720" s="282"/>
      <c r="AH720" s="282"/>
      <c r="AI720" s="282"/>
      <c r="AJ720" s="283"/>
      <c r="AK720" s="284" t="str">
        <f>IF('①作業シート（業者控）'!AK720:AM720="","",'①作業シート（業者控）'!AK720:AM720)</f>
        <v/>
      </c>
      <c r="AL720" s="285"/>
      <c r="AM720" s="286"/>
      <c r="AN720" s="71" t="str">
        <f>IF('①作業シート（業者控）'!AN720="","",'①作業シート（業者控）'!AN720)</f>
        <v/>
      </c>
      <c r="AO720" s="361"/>
      <c r="AP720" s="362"/>
      <c r="AQ720" s="362"/>
      <c r="AR720" s="362"/>
      <c r="AS720" s="362"/>
      <c r="AT720" s="362"/>
      <c r="AU720" s="362"/>
      <c r="AV720" s="362"/>
      <c r="AW720" s="363"/>
      <c r="AX720" s="285" t="str">
        <f>IF('③自動入力（※チェックのみ必要）（本社控）'!AX720:AZ720=0,"",'③自動入力（※チェックのみ必要）（本社控）'!AX720:AZ720)</f>
        <v/>
      </c>
      <c r="AY720" s="285"/>
      <c r="AZ720" s="286"/>
      <c r="BA720" s="287" t="str">
        <f>IF('③自動入力（※チェックのみ必要）（本社控）'!BA720:BF720=0,"",'③自動入力（※チェックのみ必要）（本社控）'!BA720:BF720)</f>
        <v/>
      </c>
      <c r="BB720" s="288"/>
      <c r="BC720" s="288"/>
      <c r="BD720" s="288"/>
      <c r="BE720" s="288"/>
      <c r="BF720" s="289"/>
      <c r="BG720" s="122"/>
      <c r="BH720" s="324"/>
      <c r="BI720" s="324"/>
      <c r="BJ720" s="324"/>
      <c r="BK720" s="324"/>
      <c r="BL720" s="324"/>
      <c r="BM720" s="324"/>
      <c r="BN720" s="324"/>
      <c r="BO720" s="324"/>
      <c r="BP720" s="324"/>
      <c r="BQ720" s="340"/>
    </row>
    <row r="721" spans="2:69" ht="21" customHeight="1">
      <c r="B721" s="1"/>
      <c r="C721" s="2"/>
      <c r="D721" s="2"/>
      <c r="E721" s="3"/>
      <c r="F721" s="281" t="str">
        <f>IF('①作業シート（業者控）'!F721:V721="","",'①作業シート（業者控）'!F721:V721)</f>
        <v/>
      </c>
      <c r="G721" s="282"/>
      <c r="H721" s="282"/>
      <c r="I721" s="282"/>
      <c r="J721" s="282"/>
      <c r="K721" s="282"/>
      <c r="L721" s="282"/>
      <c r="M721" s="282"/>
      <c r="N721" s="282"/>
      <c r="O721" s="282"/>
      <c r="P721" s="282"/>
      <c r="Q721" s="282"/>
      <c r="R721" s="282"/>
      <c r="S721" s="282"/>
      <c r="T721" s="282"/>
      <c r="U721" s="282"/>
      <c r="V721" s="283"/>
      <c r="W721" s="281" t="str">
        <f>IF('①作業シート（業者控）'!W721:AJ721="","",'①作業シート（業者控）'!W721:AJ721)</f>
        <v/>
      </c>
      <c r="X721" s="282"/>
      <c r="Y721" s="282"/>
      <c r="Z721" s="282"/>
      <c r="AA721" s="282"/>
      <c r="AB721" s="282"/>
      <c r="AC721" s="282"/>
      <c r="AD721" s="282"/>
      <c r="AE721" s="282"/>
      <c r="AF721" s="282"/>
      <c r="AG721" s="282"/>
      <c r="AH721" s="282"/>
      <c r="AI721" s="282"/>
      <c r="AJ721" s="283"/>
      <c r="AK721" s="284" t="str">
        <f>IF('①作業シート（業者控）'!AK721:AM721="","",'①作業シート（業者控）'!AK721:AM721)</f>
        <v/>
      </c>
      <c r="AL721" s="285"/>
      <c r="AM721" s="286"/>
      <c r="AN721" s="71" t="str">
        <f>IF('①作業シート（業者控）'!AN721="","",'①作業シート（業者控）'!AN721)</f>
        <v/>
      </c>
      <c r="AO721" s="361"/>
      <c r="AP721" s="362"/>
      <c r="AQ721" s="362"/>
      <c r="AR721" s="362"/>
      <c r="AS721" s="362"/>
      <c r="AT721" s="362"/>
      <c r="AU721" s="362"/>
      <c r="AV721" s="362"/>
      <c r="AW721" s="363"/>
      <c r="AX721" s="285" t="str">
        <f>IF('③自動入力（※チェックのみ必要）（本社控）'!AX721:AZ721=0,"",'③自動入力（※チェックのみ必要）（本社控）'!AX721:AZ721)</f>
        <v/>
      </c>
      <c r="AY721" s="285"/>
      <c r="AZ721" s="286"/>
      <c r="BA721" s="287" t="str">
        <f>IF('③自動入力（※チェックのみ必要）（本社控）'!BA721:BF721=0,"",'③自動入力（※チェックのみ必要）（本社控）'!BA721:BF721)</f>
        <v/>
      </c>
      <c r="BB721" s="288"/>
      <c r="BC721" s="288"/>
      <c r="BD721" s="288"/>
      <c r="BE721" s="288"/>
      <c r="BF721" s="289"/>
      <c r="BG721" s="122"/>
      <c r="BH721" s="324"/>
      <c r="BI721" s="324"/>
      <c r="BJ721" s="324"/>
      <c r="BK721" s="324"/>
      <c r="BL721" s="324"/>
      <c r="BM721" s="324"/>
      <c r="BN721" s="324"/>
      <c r="BO721" s="324"/>
      <c r="BP721" s="324"/>
      <c r="BQ721" s="340"/>
    </row>
    <row r="722" spans="2:69" ht="21" customHeight="1">
      <c r="B722" s="1"/>
      <c r="C722" s="2"/>
      <c r="D722" s="2"/>
      <c r="E722" s="3"/>
      <c r="F722" s="281" t="str">
        <f>IF('①作業シート（業者控）'!F722:V722="","",'①作業シート（業者控）'!F722:V722)</f>
        <v/>
      </c>
      <c r="G722" s="282"/>
      <c r="H722" s="282"/>
      <c r="I722" s="282"/>
      <c r="J722" s="282"/>
      <c r="K722" s="282"/>
      <c r="L722" s="282"/>
      <c r="M722" s="282"/>
      <c r="N722" s="282"/>
      <c r="O722" s="282"/>
      <c r="P722" s="282"/>
      <c r="Q722" s="282"/>
      <c r="R722" s="282"/>
      <c r="S722" s="282"/>
      <c r="T722" s="282"/>
      <c r="U722" s="282"/>
      <c r="V722" s="283"/>
      <c r="W722" s="281" t="str">
        <f>IF('①作業シート（業者控）'!W722:AJ722="","",'①作業シート（業者控）'!W722:AJ722)</f>
        <v/>
      </c>
      <c r="X722" s="282"/>
      <c r="Y722" s="282"/>
      <c r="Z722" s="282"/>
      <c r="AA722" s="282"/>
      <c r="AB722" s="282"/>
      <c r="AC722" s="282"/>
      <c r="AD722" s="282"/>
      <c r="AE722" s="282"/>
      <c r="AF722" s="282"/>
      <c r="AG722" s="282"/>
      <c r="AH722" s="282"/>
      <c r="AI722" s="282"/>
      <c r="AJ722" s="283"/>
      <c r="AK722" s="284" t="str">
        <f>IF('①作業シート（業者控）'!AK722:AM722="","",'①作業シート（業者控）'!AK722:AM722)</f>
        <v/>
      </c>
      <c r="AL722" s="285"/>
      <c r="AM722" s="286"/>
      <c r="AN722" s="71" t="str">
        <f>IF('①作業シート（業者控）'!AN722="","",'①作業シート（業者控）'!AN722)</f>
        <v/>
      </c>
      <c r="AO722" s="361"/>
      <c r="AP722" s="362"/>
      <c r="AQ722" s="362"/>
      <c r="AR722" s="362"/>
      <c r="AS722" s="362"/>
      <c r="AT722" s="362"/>
      <c r="AU722" s="362"/>
      <c r="AV722" s="362"/>
      <c r="AW722" s="363"/>
      <c r="AX722" s="285" t="str">
        <f>IF('③自動入力（※チェックのみ必要）（本社控）'!AX722:AZ722=0,"",'③自動入力（※チェックのみ必要）（本社控）'!AX722:AZ722)</f>
        <v/>
      </c>
      <c r="AY722" s="285"/>
      <c r="AZ722" s="286"/>
      <c r="BA722" s="287" t="str">
        <f>IF('③自動入力（※チェックのみ必要）（本社控）'!BA722:BF722=0,"",'③自動入力（※チェックのみ必要）（本社控）'!BA722:BF722)</f>
        <v/>
      </c>
      <c r="BB722" s="288"/>
      <c r="BC722" s="288"/>
      <c r="BD722" s="288"/>
      <c r="BE722" s="288"/>
      <c r="BF722" s="289"/>
      <c r="BG722" s="122"/>
      <c r="BH722" s="324"/>
      <c r="BI722" s="324"/>
      <c r="BJ722" s="324"/>
      <c r="BK722" s="324"/>
      <c r="BL722" s="324"/>
      <c r="BM722" s="324"/>
      <c r="BN722" s="324"/>
      <c r="BO722" s="324"/>
      <c r="BP722" s="324"/>
      <c r="BQ722" s="340"/>
    </row>
    <row r="723" spans="2:69" ht="21" customHeight="1">
      <c r="B723" s="1"/>
      <c r="C723" s="2"/>
      <c r="D723" s="2"/>
      <c r="E723" s="3"/>
      <c r="F723" s="281" t="str">
        <f>IF('①作業シート（業者控）'!F723:V723="","",'①作業シート（業者控）'!F723:V723)</f>
        <v/>
      </c>
      <c r="G723" s="282"/>
      <c r="H723" s="282"/>
      <c r="I723" s="282"/>
      <c r="J723" s="282"/>
      <c r="K723" s="282"/>
      <c r="L723" s="282"/>
      <c r="M723" s="282"/>
      <c r="N723" s="282"/>
      <c r="O723" s="282"/>
      <c r="P723" s="282"/>
      <c r="Q723" s="282"/>
      <c r="R723" s="282"/>
      <c r="S723" s="282"/>
      <c r="T723" s="282"/>
      <c r="U723" s="282"/>
      <c r="V723" s="283"/>
      <c r="W723" s="281" t="str">
        <f>IF('①作業シート（業者控）'!W723:AJ723="","",'①作業シート（業者控）'!W723:AJ723)</f>
        <v/>
      </c>
      <c r="X723" s="282"/>
      <c r="Y723" s="282"/>
      <c r="Z723" s="282"/>
      <c r="AA723" s="282"/>
      <c r="AB723" s="282"/>
      <c r="AC723" s="282"/>
      <c r="AD723" s="282"/>
      <c r="AE723" s="282"/>
      <c r="AF723" s="282"/>
      <c r="AG723" s="282"/>
      <c r="AH723" s="282"/>
      <c r="AI723" s="282"/>
      <c r="AJ723" s="283"/>
      <c r="AK723" s="284" t="str">
        <f>IF('①作業シート（業者控）'!AK723:AM723="","",'①作業シート（業者控）'!AK723:AM723)</f>
        <v/>
      </c>
      <c r="AL723" s="285"/>
      <c r="AM723" s="286"/>
      <c r="AN723" s="71" t="str">
        <f>IF('①作業シート（業者控）'!AN723="","",'①作業シート（業者控）'!AN723)</f>
        <v/>
      </c>
      <c r="AO723" s="361"/>
      <c r="AP723" s="362"/>
      <c r="AQ723" s="362"/>
      <c r="AR723" s="362"/>
      <c r="AS723" s="362"/>
      <c r="AT723" s="362"/>
      <c r="AU723" s="362"/>
      <c r="AV723" s="362"/>
      <c r="AW723" s="363"/>
      <c r="AX723" s="285" t="str">
        <f>IF('③自動入力（※チェックのみ必要）（本社控）'!AX723:AZ723=0,"",'③自動入力（※チェックのみ必要）（本社控）'!AX723:AZ723)</f>
        <v/>
      </c>
      <c r="AY723" s="285"/>
      <c r="AZ723" s="286"/>
      <c r="BA723" s="287" t="str">
        <f>IF('③自動入力（※チェックのみ必要）（本社控）'!BA723:BF723=0,"",'③自動入力（※チェックのみ必要）（本社控）'!BA723:BF723)</f>
        <v/>
      </c>
      <c r="BB723" s="288"/>
      <c r="BC723" s="288"/>
      <c r="BD723" s="288"/>
      <c r="BE723" s="288"/>
      <c r="BF723" s="289"/>
      <c r="BG723" s="122"/>
      <c r="BH723" s="324"/>
      <c r="BI723" s="324"/>
      <c r="BJ723" s="324"/>
      <c r="BK723" s="324"/>
      <c r="BL723" s="324"/>
      <c r="BM723" s="324"/>
      <c r="BN723" s="324"/>
      <c r="BO723" s="324"/>
      <c r="BP723" s="324"/>
      <c r="BQ723" s="340"/>
    </row>
    <row r="724" spans="2:69" ht="21" customHeight="1">
      <c r="B724" s="1"/>
      <c r="C724" s="2"/>
      <c r="D724" s="2"/>
      <c r="E724" s="3"/>
      <c r="F724" s="281" t="str">
        <f>IF('①作業シート（業者控）'!F724:V724="","",'①作業シート（業者控）'!F724:V724)</f>
        <v/>
      </c>
      <c r="G724" s="282"/>
      <c r="H724" s="282"/>
      <c r="I724" s="282"/>
      <c r="J724" s="282"/>
      <c r="K724" s="282"/>
      <c r="L724" s="282"/>
      <c r="M724" s="282"/>
      <c r="N724" s="282"/>
      <c r="O724" s="282"/>
      <c r="P724" s="282"/>
      <c r="Q724" s="282"/>
      <c r="R724" s="282"/>
      <c r="S724" s="282"/>
      <c r="T724" s="282"/>
      <c r="U724" s="282"/>
      <c r="V724" s="283"/>
      <c r="W724" s="281" t="str">
        <f>IF('①作業シート（業者控）'!W724:AJ724="","",'①作業シート（業者控）'!W724:AJ724)</f>
        <v/>
      </c>
      <c r="X724" s="282"/>
      <c r="Y724" s="282"/>
      <c r="Z724" s="282"/>
      <c r="AA724" s="282"/>
      <c r="AB724" s="282"/>
      <c r="AC724" s="282"/>
      <c r="AD724" s="282"/>
      <c r="AE724" s="282"/>
      <c r="AF724" s="282"/>
      <c r="AG724" s="282"/>
      <c r="AH724" s="282"/>
      <c r="AI724" s="282"/>
      <c r="AJ724" s="283"/>
      <c r="AK724" s="284" t="str">
        <f>IF('①作業シート（業者控）'!AK724:AM724="","",'①作業シート（業者控）'!AK724:AM724)</f>
        <v/>
      </c>
      <c r="AL724" s="285"/>
      <c r="AM724" s="286"/>
      <c r="AN724" s="71" t="str">
        <f>IF('①作業シート（業者控）'!AN724="","",'①作業シート（業者控）'!AN724)</f>
        <v/>
      </c>
      <c r="AO724" s="361"/>
      <c r="AP724" s="362"/>
      <c r="AQ724" s="362"/>
      <c r="AR724" s="362"/>
      <c r="AS724" s="362"/>
      <c r="AT724" s="362"/>
      <c r="AU724" s="362"/>
      <c r="AV724" s="362"/>
      <c r="AW724" s="363"/>
      <c r="AX724" s="285" t="str">
        <f>IF('③自動入力（※チェックのみ必要）（本社控）'!AX724:AZ724=0,"",'③自動入力（※チェックのみ必要）（本社控）'!AX724:AZ724)</f>
        <v/>
      </c>
      <c r="AY724" s="285"/>
      <c r="AZ724" s="286"/>
      <c r="BA724" s="287" t="str">
        <f>IF('③自動入力（※チェックのみ必要）（本社控）'!BA724:BF724=0,"",'③自動入力（※チェックのみ必要）（本社控）'!BA724:BF724)</f>
        <v/>
      </c>
      <c r="BB724" s="288"/>
      <c r="BC724" s="288"/>
      <c r="BD724" s="288"/>
      <c r="BE724" s="288"/>
      <c r="BF724" s="289"/>
      <c r="BG724" s="122"/>
      <c r="BH724" s="324"/>
      <c r="BI724" s="324"/>
      <c r="BJ724" s="324"/>
      <c r="BK724" s="324"/>
      <c r="BL724" s="324"/>
      <c r="BM724" s="324"/>
      <c r="BN724" s="324"/>
      <c r="BO724" s="324"/>
      <c r="BP724" s="324"/>
      <c r="BQ724" s="340"/>
    </row>
    <row r="725" spans="2:69" ht="21" customHeight="1">
      <c r="B725" s="1"/>
      <c r="C725" s="2"/>
      <c r="D725" s="2"/>
      <c r="E725" s="3"/>
      <c r="F725" s="281" t="str">
        <f>IF('①作業シート（業者控）'!F725:V725="","",'①作業シート（業者控）'!F725:V725)</f>
        <v/>
      </c>
      <c r="G725" s="282"/>
      <c r="H725" s="282"/>
      <c r="I725" s="282"/>
      <c r="J725" s="282"/>
      <c r="K725" s="282"/>
      <c r="L725" s="282"/>
      <c r="M725" s="282"/>
      <c r="N725" s="282"/>
      <c r="O725" s="282"/>
      <c r="P725" s="282"/>
      <c r="Q725" s="282"/>
      <c r="R725" s="282"/>
      <c r="S725" s="282"/>
      <c r="T725" s="282"/>
      <c r="U725" s="282"/>
      <c r="V725" s="283"/>
      <c r="W725" s="281" t="str">
        <f>IF('①作業シート（業者控）'!W725:AJ725="","",'①作業シート（業者控）'!W725:AJ725)</f>
        <v/>
      </c>
      <c r="X725" s="282"/>
      <c r="Y725" s="282"/>
      <c r="Z725" s="282"/>
      <c r="AA725" s="282"/>
      <c r="AB725" s="282"/>
      <c r="AC725" s="282"/>
      <c r="AD725" s="282"/>
      <c r="AE725" s="282"/>
      <c r="AF725" s="282"/>
      <c r="AG725" s="282"/>
      <c r="AH725" s="282"/>
      <c r="AI725" s="282"/>
      <c r="AJ725" s="283"/>
      <c r="AK725" s="284" t="str">
        <f>IF('①作業シート（業者控）'!AK725:AM725="","",'①作業シート（業者控）'!AK725:AM725)</f>
        <v/>
      </c>
      <c r="AL725" s="285"/>
      <c r="AM725" s="286"/>
      <c r="AN725" s="71" t="str">
        <f>IF('①作業シート（業者控）'!AN725="","",'①作業シート（業者控）'!AN725)</f>
        <v/>
      </c>
      <c r="AO725" s="361"/>
      <c r="AP725" s="362"/>
      <c r="AQ725" s="362"/>
      <c r="AR725" s="362"/>
      <c r="AS725" s="362"/>
      <c r="AT725" s="362"/>
      <c r="AU725" s="362"/>
      <c r="AV725" s="362"/>
      <c r="AW725" s="363"/>
      <c r="AX725" s="285" t="str">
        <f>IF('③自動入力（※チェックのみ必要）（本社控）'!AX725:AZ725=0,"",'③自動入力（※チェックのみ必要）（本社控）'!AX725:AZ725)</f>
        <v/>
      </c>
      <c r="AY725" s="285"/>
      <c r="AZ725" s="286"/>
      <c r="BA725" s="287" t="str">
        <f>IF('③自動入力（※チェックのみ必要）（本社控）'!BA725:BF725=0,"",'③自動入力（※チェックのみ必要）（本社控）'!BA725:BF725)</f>
        <v/>
      </c>
      <c r="BB725" s="288"/>
      <c r="BC725" s="288"/>
      <c r="BD725" s="288"/>
      <c r="BE725" s="288"/>
      <c r="BF725" s="289"/>
      <c r="BG725" s="122"/>
      <c r="BH725" s="324"/>
      <c r="BI725" s="324"/>
      <c r="BJ725" s="324"/>
      <c r="BK725" s="324"/>
      <c r="BL725" s="324"/>
      <c r="BM725" s="324"/>
      <c r="BN725" s="324"/>
      <c r="BO725" s="324"/>
      <c r="BP725" s="324"/>
      <c r="BQ725" s="340"/>
    </row>
    <row r="726" spans="2:69" ht="21" customHeight="1">
      <c r="B726" s="1"/>
      <c r="C726" s="2"/>
      <c r="D726" s="2"/>
      <c r="E726" s="3"/>
      <c r="F726" s="281" t="str">
        <f>IF('①作業シート（業者控）'!F726:V726="","",'①作業シート（業者控）'!F726:V726)</f>
        <v/>
      </c>
      <c r="G726" s="282"/>
      <c r="H726" s="282"/>
      <c r="I726" s="282"/>
      <c r="J726" s="282"/>
      <c r="K726" s="282"/>
      <c r="L726" s="282"/>
      <c r="M726" s="282"/>
      <c r="N726" s="282"/>
      <c r="O726" s="282"/>
      <c r="P726" s="282"/>
      <c r="Q726" s="282"/>
      <c r="R726" s="282"/>
      <c r="S726" s="282"/>
      <c r="T726" s="282"/>
      <c r="U726" s="282"/>
      <c r="V726" s="283"/>
      <c r="W726" s="281" t="str">
        <f>IF('①作業シート（業者控）'!W726:AJ726="","",'①作業シート（業者控）'!W726:AJ726)</f>
        <v/>
      </c>
      <c r="X726" s="282"/>
      <c r="Y726" s="282"/>
      <c r="Z726" s="282"/>
      <c r="AA726" s="282"/>
      <c r="AB726" s="282"/>
      <c r="AC726" s="282"/>
      <c r="AD726" s="282"/>
      <c r="AE726" s="282"/>
      <c r="AF726" s="282"/>
      <c r="AG726" s="282"/>
      <c r="AH726" s="282"/>
      <c r="AI726" s="282"/>
      <c r="AJ726" s="283"/>
      <c r="AK726" s="284" t="str">
        <f>IF('①作業シート（業者控）'!AK726:AM726="","",'①作業シート（業者控）'!AK726:AM726)</f>
        <v/>
      </c>
      <c r="AL726" s="285"/>
      <c r="AM726" s="286"/>
      <c r="AN726" s="71" t="str">
        <f>IF('①作業シート（業者控）'!AN726="","",'①作業シート（業者控）'!AN726)</f>
        <v/>
      </c>
      <c r="AO726" s="361"/>
      <c r="AP726" s="362"/>
      <c r="AQ726" s="362"/>
      <c r="AR726" s="362"/>
      <c r="AS726" s="362"/>
      <c r="AT726" s="362"/>
      <c r="AU726" s="362"/>
      <c r="AV726" s="362"/>
      <c r="AW726" s="363"/>
      <c r="AX726" s="285" t="str">
        <f>IF('③自動入力（※チェックのみ必要）（本社控）'!AX726:AZ726=0,"",'③自動入力（※チェックのみ必要）（本社控）'!AX726:AZ726)</f>
        <v/>
      </c>
      <c r="AY726" s="285"/>
      <c r="AZ726" s="286"/>
      <c r="BA726" s="287" t="str">
        <f>IF('③自動入力（※チェックのみ必要）（本社控）'!BA726:BF726=0,"",'③自動入力（※チェックのみ必要）（本社控）'!BA726:BF726)</f>
        <v/>
      </c>
      <c r="BB726" s="288"/>
      <c r="BC726" s="288"/>
      <c r="BD726" s="288"/>
      <c r="BE726" s="288"/>
      <c r="BF726" s="289"/>
      <c r="BG726" s="122"/>
      <c r="BH726" s="324"/>
      <c r="BI726" s="324"/>
      <c r="BJ726" s="324"/>
      <c r="BK726" s="324"/>
      <c r="BL726" s="324"/>
      <c r="BM726" s="324"/>
      <c r="BN726" s="324"/>
      <c r="BO726" s="324"/>
      <c r="BP726" s="324"/>
      <c r="BQ726" s="340"/>
    </row>
    <row r="727" spans="2:69" ht="21" customHeight="1">
      <c r="B727" s="1"/>
      <c r="C727" s="2"/>
      <c r="D727" s="2"/>
      <c r="E727" s="3"/>
      <c r="F727" s="281" t="str">
        <f>IF('①作業シート（業者控）'!F727:V727="","",'①作業シート（業者控）'!F727:V727)</f>
        <v/>
      </c>
      <c r="G727" s="282"/>
      <c r="H727" s="282"/>
      <c r="I727" s="282"/>
      <c r="J727" s="282"/>
      <c r="K727" s="282"/>
      <c r="L727" s="282"/>
      <c r="M727" s="282"/>
      <c r="N727" s="282"/>
      <c r="O727" s="282"/>
      <c r="P727" s="282"/>
      <c r="Q727" s="282"/>
      <c r="R727" s="282"/>
      <c r="S727" s="282"/>
      <c r="T727" s="282"/>
      <c r="U727" s="282"/>
      <c r="V727" s="283"/>
      <c r="W727" s="281" t="str">
        <f>IF('①作業シート（業者控）'!W727:AJ727="","",'①作業シート（業者控）'!W727:AJ727)</f>
        <v/>
      </c>
      <c r="X727" s="282"/>
      <c r="Y727" s="282"/>
      <c r="Z727" s="282"/>
      <c r="AA727" s="282"/>
      <c r="AB727" s="282"/>
      <c r="AC727" s="282"/>
      <c r="AD727" s="282"/>
      <c r="AE727" s="282"/>
      <c r="AF727" s="282"/>
      <c r="AG727" s="282"/>
      <c r="AH727" s="282"/>
      <c r="AI727" s="282"/>
      <c r="AJ727" s="283"/>
      <c r="AK727" s="284" t="str">
        <f>IF('①作業シート（業者控）'!AK727:AM727="","",'①作業シート（業者控）'!AK727:AM727)</f>
        <v/>
      </c>
      <c r="AL727" s="285"/>
      <c r="AM727" s="286"/>
      <c r="AN727" s="71" t="str">
        <f>IF('①作業シート（業者控）'!AN727="","",'①作業シート（業者控）'!AN727)</f>
        <v/>
      </c>
      <c r="AO727" s="361"/>
      <c r="AP727" s="362"/>
      <c r="AQ727" s="362"/>
      <c r="AR727" s="362"/>
      <c r="AS727" s="362"/>
      <c r="AT727" s="362"/>
      <c r="AU727" s="362"/>
      <c r="AV727" s="362"/>
      <c r="AW727" s="363"/>
      <c r="AX727" s="285" t="str">
        <f>IF('③自動入力（※チェックのみ必要）（本社控）'!AX727:AZ727=0,"",'③自動入力（※チェックのみ必要）（本社控）'!AX727:AZ727)</f>
        <v/>
      </c>
      <c r="AY727" s="285"/>
      <c r="AZ727" s="286"/>
      <c r="BA727" s="287" t="str">
        <f>IF('③自動入力（※チェックのみ必要）（本社控）'!BA727:BF727=0,"",'③自動入力（※チェックのみ必要）（本社控）'!BA727:BF727)</f>
        <v/>
      </c>
      <c r="BB727" s="288"/>
      <c r="BC727" s="288"/>
      <c r="BD727" s="288"/>
      <c r="BE727" s="288"/>
      <c r="BF727" s="289"/>
      <c r="BG727" s="122"/>
      <c r="BH727" s="324"/>
      <c r="BI727" s="324"/>
      <c r="BJ727" s="324"/>
      <c r="BK727" s="324"/>
      <c r="BL727" s="324"/>
      <c r="BM727" s="324"/>
      <c r="BN727" s="324"/>
      <c r="BO727" s="324"/>
      <c r="BP727" s="324"/>
      <c r="BQ727" s="340"/>
    </row>
    <row r="728" spans="2:69" ht="21" customHeight="1">
      <c r="B728" s="1"/>
      <c r="C728" s="2"/>
      <c r="D728" s="2"/>
      <c r="E728" s="3"/>
      <c r="F728" s="281" t="str">
        <f>IF('①作業シート（業者控）'!F728:V728="","",'①作業シート（業者控）'!F728:V728)</f>
        <v/>
      </c>
      <c r="G728" s="282"/>
      <c r="H728" s="282"/>
      <c r="I728" s="282"/>
      <c r="J728" s="282"/>
      <c r="K728" s="282"/>
      <c r="L728" s="282"/>
      <c r="M728" s="282"/>
      <c r="N728" s="282"/>
      <c r="O728" s="282"/>
      <c r="P728" s="282"/>
      <c r="Q728" s="282"/>
      <c r="R728" s="282"/>
      <c r="S728" s="282"/>
      <c r="T728" s="282"/>
      <c r="U728" s="282"/>
      <c r="V728" s="283"/>
      <c r="W728" s="281" t="str">
        <f>IF('①作業シート（業者控）'!W728:AJ728="","",'①作業シート（業者控）'!W728:AJ728)</f>
        <v/>
      </c>
      <c r="X728" s="282"/>
      <c r="Y728" s="282"/>
      <c r="Z728" s="282"/>
      <c r="AA728" s="282"/>
      <c r="AB728" s="282"/>
      <c r="AC728" s="282"/>
      <c r="AD728" s="282"/>
      <c r="AE728" s="282"/>
      <c r="AF728" s="282"/>
      <c r="AG728" s="282"/>
      <c r="AH728" s="282"/>
      <c r="AI728" s="282"/>
      <c r="AJ728" s="283"/>
      <c r="AK728" s="284" t="str">
        <f>IF('①作業シート（業者控）'!AK728:AM728="","",'①作業シート（業者控）'!AK728:AM728)</f>
        <v/>
      </c>
      <c r="AL728" s="285"/>
      <c r="AM728" s="286"/>
      <c r="AN728" s="71" t="str">
        <f>IF('①作業シート（業者控）'!AN728="","",'①作業シート（業者控）'!AN728)</f>
        <v/>
      </c>
      <c r="AO728" s="361"/>
      <c r="AP728" s="362"/>
      <c r="AQ728" s="362"/>
      <c r="AR728" s="362"/>
      <c r="AS728" s="362"/>
      <c r="AT728" s="362"/>
      <c r="AU728" s="362"/>
      <c r="AV728" s="362"/>
      <c r="AW728" s="363"/>
      <c r="AX728" s="285" t="str">
        <f>IF('③自動入力（※チェックのみ必要）（本社控）'!AX728:AZ728=0,"",'③自動入力（※チェックのみ必要）（本社控）'!AX728:AZ728)</f>
        <v/>
      </c>
      <c r="AY728" s="285"/>
      <c r="AZ728" s="286"/>
      <c r="BA728" s="287" t="str">
        <f>IF('③自動入力（※チェックのみ必要）（本社控）'!BA728:BF728=0,"",'③自動入力（※チェックのみ必要）（本社控）'!BA728:BF728)</f>
        <v/>
      </c>
      <c r="BB728" s="288"/>
      <c r="BC728" s="288"/>
      <c r="BD728" s="288"/>
      <c r="BE728" s="288"/>
      <c r="BF728" s="289"/>
      <c r="BG728" s="122"/>
      <c r="BH728" s="324"/>
      <c r="BI728" s="324"/>
      <c r="BJ728" s="324"/>
      <c r="BK728" s="324"/>
      <c r="BL728" s="324"/>
      <c r="BM728" s="324"/>
      <c r="BN728" s="324"/>
      <c r="BO728" s="324"/>
      <c r="BP728" s="324"/>
      <c r="BQ728" s="340"/>
    </row>
    <row r="729" spans="2:69" ht="21" customHeight="1">
      <c r="B729" s="1"/>
      <c r="C729" s="2"/>
      <c r="D729" s="2"/>
      <c r="E729" s="3"/>
      <c r="F729" s="281" t="str">
        <f>IF('①作業シート（業者控）'!F729:V729="","",'①作業シート（業者控）'!F729:V729)</f>
        <v/>
      </c>
      <c r="G729" s="282"/>
      <c r="H729" s="282"/>
      <c r="I729" s="282"/>
      <c r="J729" s="282"/>
      <c r="K729" s="282"/>
      <c r="L729" s="282"/>
      <c r="M729" s="282"/>
      <c r="N729" s="282"/>
      <c r="O729" s="282"/>
      <c r="P729" s="282"/>
      <c r="Q729" s="282"/>
      <c r="R729" s="282"/>
      <c r="S729" s="282"/>
      <c r="T729" s="282"/>
      <c r="U729" s="282"/>
      <c r="V729" s="283"/>
      <c r="W729" s="281" t="str">
        <f>IF('①作業シート（業者控）'!W729:AJ729="","",'①作業シート（業者控）'!W729:AJ729)</f>
        <v/>
      </c>
      <c r="X729" s="282"/>
      <c r="Y729" s="282"/>
      <c r="Z729" s="282"/>
      <c r="AA729" s="282"/>
      <c r="AB729" s="282"/>
      <c r="AC729" s="282"/>
      <c r="AD729" s="282"/>
      <c r="AE729" s="282"/>
      <c r="AF729" s="282"/>
      <c r="AG729" s="282"/>
      <c r="AH729" s="282"/>
      <c r="AI729" s="282"/>
      <c r="AJ729" s="283"/>
      <c r="AK729" s="284" t="str">
        <f>IF('①作業シート（業者控）'!AK729:AM729="","",'①作業シート（業者控）'!AK729:AM729)</f>
        <v/>
      </c>
      <c r="AL729" s="285"/>
      <c r="AM729" s="286"/>
      <c r="AN729" s="71" t="str">
        <f>IF('①作業シート（業者控）'!AN729="","",'①作業シート（業者控）'!AN729)</f>
        <v/>
      </c>
      <c r="AO729" s="361"/>
      <c r="AP729" s="362"/>
      <c r="AQ729" s="362"/>
      <c r="AR729" s="362"/>
      <c r="AS729" s="362"/>
      <c r="AT729" s="362"/>
      <c r="AU729" s="362"/>
      <c r="AV729" s="362"/>
      <c r="AW729" s="363"/>
      <c r="AX729" s="285" t="str">
        <f>IF('③自動入力（※チェックのみ必要）（本社控）'!AX729:AZ729=0,"",'③自動入力（※チェックのみ必要）（本社控）'!AX729:AZ729)</f>
        <v/>
      </c>
      <c r="AY729" s="285"/>
      <c r="AZ729" s="286"/>
      <c r="BA729" s="287" t="str">
        <f>IF('③自動入力（※チェックのみ必要）（本社控）'!BA729:BF729=0,"",'③自動入力（※チェックのみ必要）（本社控）'!BA729:BF729)</f>
        <v/>
      </c>
      <c r="BB729" s="288"/>
      <c r="BC729" s="288"/>
      <c r="BD729" s="288"/>
      <c r="BE729" s="288"/>
      <c r="BF729" s="289"/>
      <c r="BG729" s="122"/>
      <c r="BH729" s="324"/>
      <c r="BI729" s="324"/>
      <c r="BJ729" s="324"/>
      <c r="BK729" s="324"/>
      <c r="BL729" s="324"/>
      <c r="BM729" s="324"/>
      <c r="BN729" s="324"/>
      <c r="BO729" s="324"/>
      <c r="BP729" s="324"/>
      <c r="BQ729" s="340"/>
    </row>
    <row r="730" spans="2:69" ht="21" customHeight="1">
      <c r="B730" s="1"/>
      <c r="C730" s="2"/>
      <c r="D730" s="2"/>
      <c r="E730" s="3"/>
      <c r="F730" s="281" t="str">
        <f>IF('①作業シート（業者控）'!F730:V730="","",'①作業シート（業者控）'!F730:V730)</f>
        <v/>
      </c>
      <c r="G730" s="282"/>
      <c r="H730" s="282"/>
      <c r="I730" s="282"/>
      <c r="J730" s="282"/>
      <c r="K730" s="282"/>
      <c r="L730" s="282"/>
      <c r="M730" s="282"/>
      <c r="N730" s="282"/>
      <c r="O730" s="282"/>
      <c r="P730" s="282"/>
      <c r="Q730" s="282"/>
      <c r="R730" s="282"/>
      <c r="S730" s="282"/>
      <c r="T730" s="282"/>
      <c r="U730" s="282"/>
      <c r="V730" s="283"/>
      <c r="W730" s="281" t="str">
        <f>IF('①作業シート（業者控）'!W730:AJ730="","",'①作業シート（業者控）'!W730:AJ730)</f>
        <v/>
      </c>
      <c r="X730" s="282"/>
      <c r="Y730" s="282"/>
      <c r="Z730" s="282"/>
      <c r="AA730" s="282"/>
      <c r="AB730" s="282"/>
      <c r="AC730" s="282"/>
      <c r="AD730" s="282"/>
      <c r="AE730" s="282"/>
      <c r="AF730" s="282"/>
      <c r="AG730" s="282"/>
      <c r="AH730" s="282"/>
      <c r="AI730" s="282"/>
      <c r="AJ730" s="283"/>
      <c r="AK730" s="284" t="str">
        <f>IF('①作業シート（業者控）'!AK730:AM730="","",'①作業シート（業者控）'!AK730:AM730)</f>
        <v/>
      </c>
      <c r="AL730" s="285"/>
      <c r="AM730" s="286"/>
      <c r="AN730" s="71" t="str">
        <f>IF('①作業シート（業者控）'!AN730="","",'①作業シート（業者控）'!AN730)</f>
        <v/>
      </c>
      <c r="AO730" s="361"/>
      <c r="AP730" s="362"/>
      <c r="AQ730" s="362"/>
      <c r="AR730" s="362"/>
      <c r="AS730" s="362"/>
      <c r="AT730" s="362"/>
      <c r="AU730" s="362"/>
      <c r="AV730" s="362"/>
      <c r="AW730" s="363"/>
      <c r="AX730" s="285" t="str">
        <f>IF('③自動入力（※チェックのみ必要）（本社控）'!AX730:AZ730=0,"",'③自動入力（※チェックのみ必要）（本社控）'!AX730:AZ730)</f>
        <v/>
      </c>
      <c r="AY730" s="285"/>
      <c r="AZ730" s="286"/>
      <c r="BA730" s="287" t="str">
        <f>IF('③自動入力（※チェックのみ必要）（本社控）'!BA730:BF730=0,"",'③自動入力（※チェックのみ必要）（本社控）'!BA730:BF730)</f>
        <v/>
      </c>
      <c r="BB730" s="288"/>
      <c r="BC730" s="288"/>
      <c r="BD730" s="288"/>
      <c r="BE730" s="288"/>
      <c r="BF730" s="289"/>
      <c r="BG730" s="122"/>
      <c r="BH730" s="324"/>
      <c r="BI730" s="324"/>
      <c r="BJ730" s="324"/>
      <c r="BK730" s="324"/>
      <c r="BL730" s="324"/>
      <c r="BM730" s="324"/>
      <c r="BN730" s="324"/>
      <c r="BO730" s="324"/>
      <c r="BP730" s="324"/>
      <c r="BQ730" s="340"/>
    </row>
    <row r="731" spans="2:69" ht="21" customHeight="1">
      <c r="B731" s="1"/>
      <c r="C731" s="2"/>
      <c r="D731" s="2"/>
      <c r="E731" s="3"/>
      <c r="F731" s="281" t="str">
        <f>IF('①作業シート（業者控）'!F731:V731="","",'①作業シート（業者控）'!F731:V731)</f>
        <v/>
      </c>
      <c r="G731" s="282"/>
      <c r="H731" s="282"/>
      <c r="I731" s="282"/>
      <c r="J731" s="282"/>
      <c r="K731" s="282"/>
      <c r="L731" s="282"/>
      <c r="M731" s="282"/>
      <c r="N731" s="282"/>
      <c r="O731" s="282"/>
      <c r="P731" s="282"/>
      <c r="Q731" s="282"/>
      <c r="R731" s="282"/>
      <c r="S731" s="282"/>
      <c r="T731" s="282"/>
      <c r="U731" s="282"/>
      <c r="V731" s="283"/>
      <c r="W731" s="281" t="str">
        <f>IF('①作業シート（業者控）'!W731:AJ731="","",'①作業シート（業者控）'!W731:AJ731)</f>
        <v/>
      </c>
      <c r="X731" s="282"/>
      <c r="Y731" s="282"/>
      <c r="Z731" s="282"/>
      <c r="AA731" s="282"/>
      <c r="AB731" s="282"/>
      <c r="AC731" s="282"/>
      <c r="AD731" s="282"/>
      <c r="AE731" s="282"/>
      <c r="AF731" s="282"/>
      <c r="AG731" s="282"/>
      <c r="AH731" s="282"/>
      <c r="AI731" s="282"/>
      <c r="AJ731" s="283"/>
      <c r="AK731" s="284" t="str">
        <f>IF('①作業シート（業者控）'!AK731:AM731="","",'①作業シート（業者控）'!AK731:AM731)</f>
        <v/>
      </c>
      <c r="AL731" s="285"/>
      <c r="AM731" s="286"/>
      <c r="AN731" s="71" t="str">
        <f>IF('①作業シート（業者控）'!AN731="","",'①作業シート（業者控）'!AN731)</f>
        <v/>
      </c>
      <c r="AO731" s="361"/>
      <c r="AP731" s="362"/>
      <c r="AQ731" s="362"/>
      <c r="AR731" s="362"/>
      <c r="AS731" s="362"/>
      <c r="AT731" s="362"/>
      <c r="AU731" s="362"/>
      <c r="AV731" s="362"/>
      <c r="AW731" s="363"/>
      <c r="AX731" s="285" t="str">
        <f>IF('③自動入力（※チェックのみ必要）（本社控）'!AX731:AZ731=0,"",'③自動入力（※チェックのみ必要）（本社控）'!AX731:AZ731)</f>
        <v/>
      </c>
      <c r="AY731" s="285"/>
      <c r="AZ731" s="286"/>
      <c r="BA731" s="287" t="str">
        <f>IF('③自動入力（※チェックのみ必要）（本社控）'!BA731:BF731=0,"",'③自動入力（※チェックのみ必要）（本社控）'!BA731:BF731)</f>
        <v/>
      </c>
      <c r="BB731" s="288"/>
      <c r="BC731" s="288"/>
      <c r="BD731" s="288"/>
      <c r="BE731" s="288"/>
      <c r="BF731" s="289"/>
      <c r="BG731" s="122"/>
      <c r="BH731" s="324"/>
      <c r="BI731" s="324"/>
      <c r="BJ731" s="324"/>
      <c r="BK731" s="324"/>
      <c r="BL731" s="324"/>
      <c r="BM731" s="324"/>
      <c r="BN731" s="324"/>
      <c r="BO731" s="324"/>
      <c r="BP731" s="324"/>
      <c r="BQ731" s="340"/>
    </row>
    <row r="732" spans="2:69" ht="21" customHeight="1">
      <c r="B732" s="1"/>
      <c r="C732" s="2"/>
      <c r="D732" s="2"/>
      <c r="E732" s="3"/>
      <c r="F732" s="281" t="str">
        <f>IF('①作業シート（業者控）'!F732:V732="","",'①作業シート（業者控）'!F732:V732)</f>
        <v/>
      </c>
      <c r="G732" s="282"/>
      <c r="H732" s="282"/>
      <c r="I732" s="282"/>
      <c r="J732" s="282"/>
      <c r="K732" s="282"/>
      <c r="L732" s="282"/>
      <c r="M732" s="282"/>
      <c r="N732" s="282"/>
      <c r="O732" s="282"/>
      <c r="P732" s="282"/>
      <c r="Q732" s="282"/>
      <c r="R732" s="282"/>
      <c r="S732" s="282"/>
      <c r="T732" s="282"/>
      <c r="U732" s="282"/>
      <c r="V732" s="283"/>
      <c r="W732" s="281" t="str">
        <f>IF('①作業シート（業者控）'!W732:AJ732="","",'①作業シート（業者控）'!W732:AJ732)</f>
        <v/>
      </c>
      <c r="X732" s="282"/>
      <c r="Y732" s="282"/>
      <c r="Z732" s="282"/>
      <c r="AA732" s="282"/>
      <c r="AB732" s="282"/>
      <c r="AC732" s="282"/>
      <c r="AD732" s="282"/>
      <c r="AE732" s="282"/>
      <c r="AF732" s="282"/>
      <c r="AG732" s="282"/>
      <c r="AH732" s="282"/>
      <c r="AI732" s="282"/>
      <c r="AJ732" s="283"/>
      <c r="AK732" s="284" t="str">
        <f>IF('①作業シート（業者控）'!AK732:AM732="","",'①作業シート（業者控）'!AK732:AM732)</f>
        <v/>
      </c>
      <c r="AL732" s="285"/>
      <c r="AM732" s="286"/>
      <c r="AN732" s="71" t="str">
        <f>IF('①作業シート（業者控）'!AN732="","",'①作業シート（業者控）'!AN732)</f>
        <v/>
      </c>
      <c r="AO732" s="361"/>
      <c r="AP732" s="362"/>
      <c r="AQ732" s="362"/>
      <c r="AR732" s="362"/>
      <c r="AS732" s="362"/>
      <c r="AT732" s="362"/>
      <c r="AU732" s="362"/>
      <c r="AV732" s="362"/>
      <c r="AW732" s="363"/>
      <c r="AX732" s="285" t="str">
        <f>IF('③自動入力（※チェックのみ必要）（本社控）'!AX732:AZ732=0,"",'③自動入力（※チェックのみ必要）（本社控）'!AX732:AZ732)</f>
        <v/>
      </c>
      <c r="AY732" s="285"/>
      <c r="AZ732" s="286"/>
      <c r="BA732" s="287" t="str">
        <f>IF('③自動入力（※チェックのみ必要）（本社控）'!BA732:BF732=0,"",'③自動入力（※チェックのみ必要）（本社控）'!BA732:BF732)</f>
        <v/>
      </c>
      <c r="BB732" s="288"/>
      <c r="BC732" s="288"/>
      <c r="BD732" s="288"/>
      <c r="BE732" s="288"/>
      <c r="BF732" s="289"/>
      <c r="BG732" s="122"/>
      <c r="BH732" s="324"/>
      <c r="BI732" s="324"/>
      <c r="BJ732" s="324"/>
      <c r="BK732" s="324"/>
      <c r="BL732" s="324"/>
      <c r="BM732" s="324"/>
      <c r="BN732" s="324"/>
      <c r="BO732" s="324"/>
      <c r="BP732" s="324"/>
      <c r="BQ732" s="340"/>
    </row>
    <row r="733" spans="2:69" ht="21" customHeight="1">
      <c r="B733" s="1"/>
      <c r="C733" s="2"/>
      <c r="D733" s="2"/>
      <c r="E733" s="3"/>
      <c r="F733" s="281" t="str">
        <f>IF('①作業シート（業者控）'!F733:V733="","",'①作業シート（業者控）'!F733:V733)</f>
        <v/>
      </c>
      <c r="G733" s="282"/>
      <c r="H733" s="282"/>
      <c r="I733" s="282"/>
      <c r="J733" s="282"/>
      <c r="K733" s="282"/>
      <c r="L733" s="282"/>
      <c r="M733" s="282"/>
      <c r="N733" s="282"/>
      <c r="O733" s="282"/>
      <c r="P733" s="282"/>
      <c r="Q733" s="282"/>
      <c r="R733" s="282"/>
      <c r="S733" s="282"/>
      <c r="T733" s="282"/>
      <c r="U733" s="282"/>
      <c r="V733" s="283"/>
      <c r="W733" s="281" t="str">
        <f>IF('①作業シート（業者控）'!W733:AJ733="","",'①作業シート（業者控）'!W733:AJ733)</f>
        <v/>
      </c>
      <c r="X733" s="282"/>
      <c r="Y733" s="282"/>
      <c r="Z733" s="282"/>
      <c r="AA733" s="282"/>
      <c r="AB733" s="282"/>
      <c r="AC733" s="282"/>
      <c r="AD733" s="282"/>
      <c r="AE733" s="282"/>
      <c r="AF733" s="282"/>
      <c r="AG733" s="282"/>
      <c r="AH733" s="282"/>
      <c r="AI733" s="282"/>
      <c r="AJ733" s="283"/>
      <c r="AK733" s="284" t="str">
        <f>IF('①作業シート（業者控）'!AK733:AM733="","",'①作業シート（業者控）'!AK733:AM733)</f>
        <v/>
      </c>
      <c r="AL733" s="285"/>
      <c r="AM733" s="286"/>
      <c r="AN733" s="71" t="str">
        <f>IF('①作業シート（業者控）'!AN733="","",'①作業シート（業者控）'!AN733)</f>
        <v/>
      </c>
      <c r="AO733" s="361"/>
      <c r="AP733" s="362"/>
      <c r="AQ733" s="362"/>
      <c r="AR733" s="362"/>
      <c r="AS733" s="362"/>
      <c r="AT733" s="362"/>
      <c r="AU733" s="362"/>
      <c r="AV733" s="362"/>
      <c r="AW733" s="363"/>
      <c r="AX733" s="285" t="str">
        <f>IF('③自動入力（※チェックのみ必要）（本社控）'!AX733:AZ733=0,"",'③自動入力（※チェックのみ必要）（本社控）'!AX733:AZ733)</f>
        <v/>
      </c>
      <c r="AY733" s="285"/>
      <c r="AZ733" s="286"/>
      <c r="BA733" s="287" t="str">
        <f>IF('③自動入力（※チェックのみ必要）（本社控）'!BA733:BF733=0,"",'③自動入力（※チェックのみ必要）（本社控）'!BA733:BF733)</f>
        <v/>
      </c>
      <c r="BB733" s="288"/>
      <c r="BC733" s="288"/>
      <c r="BD733" s="288"/>
      <c r="BE733" s="288"/>
      <c r="BF733" s="289"/>
      <c r="BG733" s="122"/>
      <c r="BH733" s="324"/>
      <c r="BI733" s="324"/>
      <c r="BJ733" s="324"/>
      <c r="BK733" s="324"/>
      <c r="BL733" s="324"/>
      <c r="BM733" s="324"/>
      <c r="BN733" s="324"/>
      <c r="BO733" s="324"/>
      <c r="BP733" s="324"/>
      <c r="BQ733" s="340"/>
    </row>
    <row r="734" spans="2:69" ht="21" customHeight="1">
      <c r="B734" s="1"/>
      <c r="C734" s="2"/>
      <c r="D734" s="2"/>
      <c r="E734" s="3"/>
      <c r="F734" s="281" t="str">
        <f>IF('①作業シート（業者控）'!F734:V734="","",'①作業シート（業者控）'!F734:V734)</f>
        <v/>
      </c>
      <c r="G734" s="282"/>
      <c r="H734" s="282"/>
      <c r="I734" s="282"/>
      <c r="J734" s="282"/>
      <c r="K734" s="282"/>
      <c r="L734" s="282"/>
      <c r="M734" s="282"/>
      <c r="N734" s="282"/>
      <c r="O734" s="282"/>
      <c r="P734" s="282"/>
      <c r="Q734" s="282"/>
      <c r="R734" s="282"/>
      <c r="S734" s="282"/>
      <c r="T734" s="282"/>
      <c r="U734" s="282"/>
      <c r="V734" s="283"/>
      <c r="W734" s="281" t="str">
        <f>IF('①作業シート（業者控）'!W734:AJ734="","",'①作業シート（業者控）'!W734:AJ734)</f>
        <v/>
      </c>
      <c r="X734" s="282"/>
      <c r="Y734" s="282"/>
      <c r="Z734" s="282"/>
      <c r="AA734" s="282"/>
      <c r="AB734" s="282"/>
      <c r="AC734" s="282"/>
      <c r="AD734" s="282"/>
      <c r="AE734" s="282"/>
      <c r="AF734" s="282"/>
      <c r="AG734" s="282"/>
      <c r="AH734" s="282"/>
      <c r="AI734" s="282"/>
      <c r="AJ734" s="283"/>
      <c r="AK734" s="284" t="str">
        <f>IF('①作業シート（業者控）'!AK734:AM734="","",'①作業シート（業者控）'!AK734:AM734)</f>
        <v/>
      </c>
      <c r="AL734" s="285"/>
      <c r="AM734" s="286"/>
      <c r="AN734" s="71" t="str">
        <f>IF('①作業シート（業者控）'!AN734="","",'①作業シート（業者控）'!AN734)</f>
        <v/>
      </c>
      <c r="AO734" s="361"/>
      <c r="AP734" s="362"/>
      <c r="AQ734" s="362"/>
      <c r="AR734" s="362"/>
      <c r="AS734" s="362"/>
      <c r="AT734" s="362"/>
      <c r="AU734" s="362"/>
      <c r="AV734" s="362"/>
      <c r="AW734" s="363"/>
      <c r="AX734" s="285" t="str">
        <f>IF('③自動入力（※チェックのみ必要）（本社控）'!AX734:AZ734=0,"",'③自動入力（※チェックのみ必要）（本社控）'!AX734:AZ734)</f>
        <v/>
      </c>
      <c r="AY734" s="285"/>
      <c r="AZ734" s="286"/>
      <c r="BA734" s="287" t="str">
        <f>IF('③自動入力（※チェックのみ必要）（本社控）'!BA734:BF734=0,"",'③自動入力（※チェックのみ必要）（本社控）'!BA734:BF734)</f>
        <v/>
      </c>
      <c r="BB734" s="288"/>
      <c r="BC734" s="288"/>
      <c r="BD734" s="288"/>
      <c r="BE734" s="288"/>
      <c r="BF734" s="289"/>
      <c r="BG734" s="122"/>
      <c r="BH734" s="324"/>
      <c r="BI734" s="324"/>
      <c r="BJ734" s="324"/>
      <c r="BK734" s="324"/>
      <c r="BL734" s="324"/>
      <c r="BM734" s="324"/>
      <c r="BN734" s="324"/>
      <c r="BO734" s="324"/>
      <c r="BP734" s="324"/>
      <c r="BQ734" s="340"/>
    </row>
    <row r="735" spans="2:69" ht="21" customHeight="1">
      <c r="B735" s="1"/>
      <c r="C735" s="2"/>
      <c r="D735" s="2"/>
      <c r="E735" s="3"/>
      <c r="F735" s="281" t="str">
        <f>IF('①作業シート（業者控）'!F735:V735="","",'①作業シート（業者控）'!F735:V735)</f>
        <v/>
      </c>
      <c r="G735" s="282"/>
      <c r="H735" s="282"/>
      <c r="I735" s="282"/>
      <c r="J735" s="282"/>
      <c r="K735" s="282"/>
      <c r="L735" s="282"/>
      <c r="M735" s="282"/>
      <c r="N735" s="282"/>
      <c r="O735" s="282"/>
      <c r="P735" s="282"/>
      <c r="Q735" s="282"/>
      <c r="R735" s="282"/>
      <c r="S735" s="282"/>
      <c r="T735" s="282"/>
      <c r="U735" s="282"/>
      <c r="V735" s="283"/>
      <c r="W735" s="281" t="str">
        <f>IF('①作業シート（業者控）'!W735:AJ735="","",'①作業シート（業者控）'!W735:AJ735)</f>
        <v/>
      </c>
      <c r="X735" s="282"/>
      <c r="Y735" s="282"/>
      <c r="Z735" s="282"/>
      <c r="AA735" s="282"/>
      <c r="AB735" s="282"/>
      <c r="AC735" s="282"/>
      <c r="AD735" s="282"/>
      <c r="AE735" s="282"/>
      <c r="AF735" s="282"/>
      <c r="AG735" s="282"/>
      <c r="AH735" s="282"/>
      <c r="AI735" s="282"/>
      <c r="AJ735" s="283"/>
      <c r="AK735" s="284" t="str">
        <f>IF('①作業シート（業者控）'!AK735:AM735="","",'①作業シート（業者控）'!AK735:AM735)</f>
        <v/>
      </c>
      <c r="AL735" s="285"/>
      <c r="AM735" s="286"/>
      <c r="AN735" s="71" t="str">
        <f>IF('①作業シート（業者控）'!AN735="","",'①作業シート（業者控）'!AN735)</f>
        <v/>
      </c>
      <c r="AO735" s="361"/>
      <c r="AP735" s="362"/>
      <c r="AQ735" s="362"/>
      <c r="AR735" s="362"/>
      <c r="AS735" s="362"/>
      <c r="AT735" s="362"/>
      <c r="AU735" s="362"/>
      <c r="AV735" s="362"/>
      <c r="AW735" s="363"/>
      <c r="AX735" s="285" t="str">
        <f>IF('③自動入力（※チェックのみ必要）（本社控）'!AX735:AZ735=0,"",'③自動入力（※チェックのみ必要）（本社控）'!AX735:AZ735)</f>
        <v/>
      </c>
      <c r="AY735" s="285"/>
      <c r="AZ735" s="286"/>
      <c r="BA735" s="287" t="str">
        <f>IF('③自動入力（※チェックのみ必要）（本社控）'!BA735:BF735=0,"",'③自動入力（※チェックのみ必要）（本社控）'!BA735:BF735)</f>
        <v/>
      </c>
      <c r="BB735" s="288"/>
      <c r="BC735" s="288"/>
      <c r="BD735" s="288"/>
      <c r="BE735" s="288"/>
      <c r="BF735" s="289"/>
      <c r="BG735" s="122"/>
      <c r="BH735" s="324"/>
      <c r="BI735" s="324"/>
      <c r="BJ735" s="324"/>
      <c r="BK735" s="324"/>
      <c r="BL735" s="324"/>
      <c r="BM735" s="324"/>
      <c r="BN735" s="324"/>
      <c r="BO735" s="324"/>
      <c r="BP735" s="324"/>
      <c r="BQ735" s="340"/>
    </row>
    <row r="736" spans="2:69" ht="21" customHeight="1">
      <c r="B736" s="1"/>
      <c r="C736" s="2"/>
      <c r="D736" s="2"/>
      <c r="E736" s="3"/>
      <c r="F736" s="281" t="str">
        <f>IF('①作業シート（業者控）'!F736:V736="","",'①作業シート（業者控）'!F736:V736)</f>
        <v/>
      </c>
      <c r="G736" s="282"/>
      <c r="H736" s="282"/>
      <c r="I736" s="282"/>
      <c r="J736" s="282"/>
      <c r="K736" s="282"/>
      <c r="L736" s="282"/>
      <c r="M736" s="282"/>
      <c r="N736" s="282"/>
      <c r="O736" s="282"/>
      <c r="P736" s="282"/>
      <c r="Q736" s="282"/>
      <c r="R736" s="282"/>
      <c r="S736" s="282"/>
      <c r="T736" s="282"/>
      <c r="U736" s="282"/>
      <c r="V736" s="283"/>
      <c r="W736" s="281" t="str">
        <f>IF('①作業シート（業者控）'!W736:AJ736="","",'①作業シート（業者控）'!W736:AJ736)</f>
        <v/>
      </c>
      <c r="X736" s="282"/>
      <c r="Y736" s="282"/>
      <c r="Z736" s="282"/>
      <c r="AA736" s="282"/>
      <c r="AB736" s="282"/>
      <c r="AC736" s="282"/>
      <c r="AD736" s="282"/>
      <c r="AE736" s="282"/>
      <c r="AF736" s="282"/>
      <c r="AG736" s="282"/>
      <c r="AH736" s="282"/>
      <c r="AI736" s="282"/>
      <c r="AJ736" s="283"/>
      <c r="AK736" s="284" t="str">
        <f>IF('①作業シート（業者控）'!AK736:AM736="","",'①作業シート（業者控）'!AK736:AM736)</f>
        <v/>
      </c>
      <c r="AL736" s="285"/>
      <c r="AM736" s="286"/>
      <c r="AN736" s="71" t="str">
        <f>IF('①作業シート（業者控）'!AN736="","",'①作業シート（業者控）'!AN736)</f>
        <v/>
      </c>
      <c r="AO736" s="361"/>
      <c r="AP736" s="362"/>
      <c r="AQ736" s="362"/>
      <c r="AR736" s="362"/>
      <c r="AS736" s="362"/>
      <c r="AT736" s="362"/>
      <c r="AU736" s="362"/>
      <c r="AV736" s="362"/>
      <c r="AW736" s="363"/>
      <c r="AX736" s="285" t="str">
        <f>IF('③自動入力（※チェックのみ必要）（本社控）'!AX736:AZ736=0,"",'③自動入力（※チェックのみ必要）（本社控）'!AX736:AZ736)</f>
        <v/>
      </c>
      <c r="AY736" s="285"/>
      <c r="AZ736" s="286"/>
      <c r="BA736" s="287" t="str">
        <f>IF('③自動入力（※チェックのみ必要）（本社控）'!BA736:BF736=0,"",'③自動入力（※チェックのみ必要）（本社控）'!BA736:BF736)</f>
        <v/>
      </c>
      <c r="BB736" s="288"/>
      <c r="BC736" s="288"/>
      <c r="BD736" s="288"/>
      <c r="BE736" s="288"/>
      <c r="BF736" s="289"/>
      <c r="BG736" s="122"/>
      <c r="BH736" s="324"/>
      <c r="BI736" s="324"/>
      <c r="BJ736" s="324"/>
      <c r="BK736" s="324"/>
      <c r="BL736" s="324"/>
      <c r="BM736" s="324"/>
      <c r="BN736" s="324"/>
      <c r="BO736" s="324"/>
      <c r="BP736" s="324"/>
      <c r="BQ736" s="340"/>
    </row>
    <row r="737" spans="2:69" ht="21" customHeight="1">
      <c r="B737" s="1"/>
      <c r="C737" s="2"/>
      <c r="D737" s="2"/>
      <c r="E737" s="3"/>
      <c r="F737" s="281" t="str">
        <f>IF('①作業シート（業者控）'!F737:V737="","",'①作業シート（業者控）'!F737:V737)</f>
        <v/>
      </c>
      <c r="G737" s="282"/>
      <c r="H737" s="282"/>
      <c r="I737" s="282"/>
      <c r="J737" s="282"/>
      <c r="K737" s="282"/>
      <c r="L737" s="282"/>
      <c r="M737" s="282"/>
      <c r="N737" s="282"/>
      <c r="O737" s="282"/>
      <c r="P737" s="282"/>
      <c r="Q737" s="282"/>
      <c r="R737" s="282"/>
      <c r="S737" s="282"/>
      <c r="T737" s="282"/>
      <c r="U737" s="282"/>
      <c r="V737" s="283"/>
      <c r="W737" s="281" t="str">
        <f>IF('①作業シート（業者控）'!W737:AJ737="","",'①作業シート（業者控）'!W737:AJ737)</f>
        <v/>
      </c>
      <c r="X737" s="282"/>
      <c r="Y737" s="282"/>
      <c r="Z737" s="282"/>
      <c r="AA737" s="282"/>
      <c r="AB737" s="282"/>
      <c r="AC737" s="282"/>
      <c r="AD737" s="282"/>
      <c r="AE737" s="282"/>
      <c r="AF737" s="282"/>
      <c r="AG737" s="282"/>
      <c r="AH737" s="282"/>
      <c r="AI737" s="282"/>
      <c r="AJ737" s="283"/>
      <c r="AK737" s="284" t="str">
        <f>IF('①作業シート（業者控）'!AK737:AM737="","",'①作業シート（業者控）'!AK737:AM737)</f>
        <v/>
      </c>
      <c r="AL737" s="285"/>
      <c r="AM737" s="286"/>
      <c r="AN737" s="71" t="str">
        <f>IF('①作業シート（業者控）'!AN737="","",'①作業シート（業者控）'!AN737)</f>
        <v/>
      </c>
      <c r="AO737" s="361"/>
      <c r="AP737" s="362"/>
      <c r="AQ737" s="362"/>
      <c r="AR737" s="362"/>
      <c r="AS737" s="362"/>
      <c r="AT737" s="362"/>
      <c r="AU737" s="362"/>
      <c r="AV737" s="362"/>
      <c r="AW737" s="363"/>
      <c r="AX737" s="285" t="str">
        <f>IF('③自動入力（※チェックのみ必要）（本社控）'!AX737:AZ737=0,"",'③自動入力（※チェックのみ必要）（本社控）'!AX737:AZ737)</f>
        <v/>
      </c>
      <c r="AY737" s="285"/>
      <c r="AZ737" s="286"/>
      <c r="BA737" s="287" t="str">
        <f>IF('③自動入力（※チェックのみ必要）（本社控）'!BA737:BF737=0,"",'③自動入力（※チェックのみ必要）（本社控）'!BA737:BF737)</f>
        <v/>
      </c>
      <c r="BB737" s="288"/>
      <c r="BC737" s="288"/>
      <c r="BD737" s="288"/>
      <c r="BE737" s="288"/>
      <c r="BF737" s="289"/>
      <c r="BG737" s="122"/>
      <c r="BH737" s="324"/>
      <c r="BI737" s="324"/>
      <c r="BJ737" s="324"/>
      <c r="BK737" s="324"/>
      <c r="BL737" s="324"/>
      <c r="BM737" s="324"/>
      <c r="BN737" s="324"/>
      <c r="BO737" s="324"/>
      <c r="BP737" s="324"/>
      <c r="BQ737" s="340"/>
    </row>
    <row r="738" spans="2:69" ht="21" customHeight="1">
      <c r="B738" s="1"/>
      <c r="C738" s="2"/>
      <c r="D738" s="2"/>
      <c r="E738" s="3"/>
      <c r="F738" s="281" t="str">
        <f>IF('①作業シート（業者控）'!F738:V738="","",'①作業シート（業者控）'!F738:V738)</f>
        <v/>
      </c>
      <c r="G738" s="282"/>
      <c r="H738" s="282"/>
      <c r="I738" s="282"/>
      <c r="J738" s="282"/>
      <c r="K738" s="282"/>
      <c r="L738" s="282"/>
      <c r="M738" s="282"/>
      <c r="N738" s="282"/>
      <c r="O738" s="282"/>
      <c r="P738" s="282"/>
      <c r="Q738" s="282"/>
      <c r="R738" s="282"/>
      <c r="S738" s="282"/>
      <c r="T738" s="282"/>
      <c r="U738" s="282"/>
      <c r="V738" s="283"/>
      <c r="W738" s="281" t="str">
        <f>IF('①作業シート（業者控）'!W738:AJ738="","",'①作業シート（業者控）'!W738:AJ738)</f>
        <v/>
      </c>
      <c r="X738" s="282"/>
      <c r="Y738" s="282"/>
      <c r="Z738" s="282"/>
      <c r="AA738" s="282"/>
      <c r="AB738" s="282"/>
      <c r="AC738" s="282"/>
      <c r="AD738" s="282"/>
      <c r="AE738" s="282"/>
      <c r="AF738" s="282"/>
      <c r="AG738" s="282"/>
      <c r="AH738" s="282"/>
      <c r="AI738" s="282"/>
      <c r="AJ738" s="283"/>
      <c r="AK738" s="284" t="str">
        <f>IF('①作業シート（業者控）'!AK738:AM738="","",'①作業シート（業者控）'!AK738:AM738)</f>
        <v/>
      </c>
      <c r="AL738" s="285"/>
      <c r="AM738" s="286"/>
      <c r="AN738" s="71" t="str">
        <f>IF('①作業シート（業者控）'!AN738="","",'①作業シート（業者控）'!AN738)</f>
        <v/>
      </c>
      <c r="AO738" s="361"/>
      <c r="AP738" s="362"/>
      <c r="AQ738" s="362"/>
      <c r="AR738" s="362"/>
      <c r="AS738" s="362"/>
      <c r="AT738" s="362"/>
      <c r="AU738" s="362"/>
      <c r="AV738" s="362"/>
      <c r="AW738" s="363"/>
      <c r="AX738" s="285" t="str">
        <f>IF('③自動入力（※チェックのみ必要）（本社控）'!AX738:AZ738=0,"",'③自動入力（※チェックのみ必要）（本社控）'!AX738:AZ738)</f>
        <v/>
      </c>
      <c r="AY738" s="285"/>
      <c r="AZ738" s="286"/>
      <c r="BA738" s="287" t="str">
        <f>IF('③自動入力（※チェックのみ必要）（本社控）'!BA738:BF738=0,"",'③自動入力（※チェックのみ必要）（本社控）'!BA738:BF738)</f>
        <v/>
      </c>
      <c r="BB738" s="288"/>
      <c r="BC738" s="288"/>
      <c r="BD738" s="288"/>
      <c r="BE738" s="288"/>
      <c r="BF738" s="289"/>
      <c r="BG738" s="122"/>
      <c r="BH738" s="324"/>
      <c r="BI738" s="324"/>
      <c r="BJ738" s="324"/>
      <c r="BK738" s="324"/>
      <c r="BL738" s="324"/>
      <c r="BM738" s="324"/>
      <c r="BN738" s="324"/>
      <c r="BO738" s="324"/>
      <c r="BP738" s="324"/>
      <c r="BQ738" s="340"/>
    </row>
    <row r="739" spans="2:69" ht="21" customHeight="1">
      <c r="B739" s="1"/>
      <c r="C739" s="2"/>
      <c r="D739" s="2"/>
      <c r="E739" s="3"/>
      <c r="F739" s="281" t="str">
        <f>IF('①作業シート（業者控）'!F739:V739="","",'①作業シート（業者控）'!F739:V739)</f>
        <v/>
      </c>
      <c r="G739" s="282"/>
      <c r="H739" s="282"/>
      <c r="I739" s="282"/>
      <c r="J739" s="282"/>
      <c r="K739" s="282"/>
      <c r="L739" s="282"/>
      <c r="M739" s="282"/>
      <c r="N739" s="282"/>
      <c r="O739" s="282"/>
      <c r="P739" s="282"/>
      <c r="Q739" s="282"/>
      <c r="R739" s="282"/>
      <c r="S739" s="282"/>
      <c r="T739" s="282"/>
      <c r="U739" s="282"/>
      <c r="V739" s="283"/>
      <c r="W739" s="281" t="str">
        <f>IF('①作業シート（業者控）'!W739:AJ739="","",'①作業シート（業者控）'!W739:AJ739)</f>
        <v/>
      </c>
      <c r="X739" s="282"/>
      <c r="Y739" s="282"/>
      <c r="Z739" s="282"/>
      <c r="AA739" s="282"/>
      <c r="AB739" s="282"/>
      <c r="AC739" s="282"/>
      <c r="AD739" s="282"/>
      <c r="AE739" s="282"/>
      <c r="AF739" s="282"/>
      <c r="AG739" s="282"/>
      <c r="AH739" s="282"/>
      <c r="AI739" s="282"/>
      <c r="AJ739" s="283"/>
      <c r="AK739" s="284" t="str">
        <f>IF('①作業シート（業者控）'!AK739:AM739="","",'①作業シート（業者控）'!AK739:AM739)</f>
        <v/>
      </c>
      <c r="AL739" s="285"/>
      <c r="AM739" s="286"/>
      <c r="AN739" s="71" t="str">
        <f>IF('①作業シート（業者控）'!AN739="","",'①作業シート（業者控）'!AN739)</f>
        <v/>
      </c>
      <c r="AO739" s="361"/>
      <c r="AP739" s="362"/>
      <c r="AQ739" s="362"/>
      <c r="AR739" s="362"/>
      <c r="AS739" s="362"/>
      <c r="AT739" s="362"/>
      <c r="AU739" s="362"/>
      <c r="AV739" s="362"/>
      <c r="AW739" s="363"/>
      <c r="AX739" s="285" t="str">
        <f>IF('③自動入力（※チェックのみ必要）（本社控）'!AX739:AZ739=0,"",'③自動入力（※チェックのみ必要）（本社控）'!AX739:AZ739)</f>
        <v/>
      </c>
      <c r="AY739" s="285"/>
      <c r="AZ739" s="286"/>
      <c r="BA739" s="287" t="str">
        <f>IF('③自動入力（※チェックのみ必要）（本社控）'!BA739:BF739=0,"",'③自動入力（※チェックのみ必要）（本社控）'!BA739:BF739)</f>
        <v/>
      </c>
      <c r="BB739" s="288"/>
      <c r="BC739" s="288"/>
      <c r="BD739" s="288"/>
      <c r="BE739" s="288"/>
      <c r="BF739" s="289"/>
      <c r="BG739" s="122"/>
      <c r="BH739" s="324"/>
      <c r="BI739" s="324"/>
      <c r="BJ739" s="324"/>
      <c r="BK739" s="324"/>
      <c r="BL739" s="324"/>
      <c r="BM739" s="324"/>
      <c r="BN739" s="324"/>
      <c r="BO739" s="324"/>
      <c r="BP739" s="324"/>
      <c r="BQ739" s="340"/>
    </row>
    <row r="740" spans="2:69" ht="21" customHeight="1">
      <c r="B740" s="1"/>
      <c r="C740" s="2"/>
      <c r="D740" s="2"/>
      <c r="E740" s="3"/>
      <c r="F740" s="281" t="str">
        <f>IF('①作業シート（業者控）'!F740:V740="","",'①作業シート（業者控）'!F740:V740)</f>
        <v/>
      </c>
      <c r="G740" s="282"/>
      <c r="H740" s="282"/>
      <c r="I740" s="282"/>
      <c r="J740" s="282"/>
      <c r="K740" s="282"/>
      <c r="L740" s="282"/>
      <c r="M740" s="282"/>
      <c r="N740" s="282"/>
      <c r="O740" s="282"/>
      <c r="P740" s="282"/>
      <c r="Q740" s="282"/>
      <c r="R740" s="282"/>
      <c r="S740" s="282"/>
      <c r="T740" s="282"/>
      <c r="U740" s="282"/>
      <c r="V740" s="283"/>
      <c r="W740" s="281" t="str">
        <f>IF('①作業シート（業者控）'!W740:AJ740="","",'①作業シート（業者控）'!W740:AJ740)</f>
        <v/>
      </c>
      <c r="X740" s="282"/>
      <c r="Y740" s="282"/>
      <c r="Z740" s="282"/>
      <c r="AA740" s="282"/>
      <c r="AB740" s="282"/>
      <c r="AC740" s="282"/>
      <c r="AD740" s="282"/>
      <c r="AE740" s="282"/>
      <c r="AF740" s="282"/>
      <c r="AG740" s="282"/>
      <c r="AH740" s="282"/>
      <c r="AI740" s="282"/>
      <c r="AJ740" s="283"/>
      <c r="AK740" s="284" t="str">
        <f>IF('①作業シート（業者控）'!AK740:AM740="","",'①作業シート（業者控）'!AK740:AM740)</f>
        <v/>
      </c>
      <c r="AL740" s="285"/>
      <c r="AM740" s="286"/>
      <c r="AN740" s="71" t="str">
        <f>IF('①作業シート（業者控）'!AN740="","",'①作業シート（業者控）'!AN740)</f>
        <v/>
      </c>
      <c r="AO740" s="361"/>
      <c r="AP740" s="362"/>
      <c r="AQ740" s="362"/>
      <c r="AR740" s="362"/>
      <c r="AS740" s="362"/>
      <c r="AT740" s="362"/>
      <c r="AU740" s="362"/>
      <c r="AV740" s="362"/>
      <c r="AW740" s="363"/>
      <c r="AX740" s="285" t="str">
        <f>IF('③自動入力（※チェックのみ必要）（本社控）'!AX740:AZ740=0,"",'③自動入力（※チェックのみ必要）（本社控）'!AX740:AZ740)</f>
        <v/>
      </c>
      <c r="AY740" s="285"/>
      <c r="AZ740" s="286"/>
      <c r="BA740" s="287" t="str">
        <f>IF('③自動入力（※チェックのみ必要）（本社控）'!BA740:BF740=0,"",'③自動入力（※チェックのみ必要）（本社控）'!BA740:BF740)</f>
        <v/>
      </c>
      <c r="BB740" s="288"/>
      <c r="BC740" s="288"/>
      <c r="BD740" s="288"/>
      <c r="BE740" s="288"/>
      <c r="BF740" s="289"/>
      <c r="BG740" s="122"/>
      <c r="BH740" s="324"/>
      <c r="BI740" s="324"/>
      <c r="BJ740" s="324"/>
      <c r="BK740" s="324"/>
      <c r="BL740" s="324"/>
      <c r="BM740" s="324"/>
      <c r="BN740" s="324"/>
      <c r="BO740" s="324"/>
      <c r="BP740" s="324"/>
      <c r="BQ740" s="340"/>
    </row>
    <row r="741" spans="2:69" ht="21" customHeight="1">
      <c r="B741" s="1"/>
      <c r="C741" s="2"/>
      <c r="D741" s="2"/>
      <c r="E741" s="3"/>
      <c r="F741" s="281" t="str">
        <f>IF('①作業シート（業者控）'!F741:V741="","",'①作業シート（業者控）'!F741:V741)</f>
        <v/>
      </c>
      <c r="G741" s="282"/>
      <c r="H741" s="282"/>
      <c r="I741" s="282"/>
      <c r="J741" s="282"/>
      <c r="K741" s="282"/>
      <c r="L741" s="282"/>
      <c r="M741" s="282"/>
      <c r="N741" s="282"/>
      <c r="O741" s="282"/>
      <c r="P741" s="282"/>
      <c r="Q741" s="282"/>
      <c r="R741" s="282"/>
      <c r="S741" s="282"/>
      <c r="T741" s="282"/>
      <c r="U741" s="282"/>
      <c r="V741" s="283"/>
      <c r="W741" s="281" t="str">
        <f>IF('①作業シート（業者控）'!W741:AJ741="","",'①作業シート（業者控）'!W741:AJ741)</f>
        <v/>
      </c>
      <c r="X741" s="282"/>
      <c r="Y741" s="282"/>
      <c r="Z741" s="282"/>
      <c r="AA741" s="282"/>
      <c r="AB741" s="282"/>
      <c r="AC741" s="282"/>
      <c r="AD741" s="282"/>
      <c r="AE741" s="282"/>
      <c r="AF741" s="282"/>
      <c r="AG741" s="282"/>
      <c r="AH741" s="282"/>
      <c r="AI741" s="282"/>
      <c r="AJ741" s="283"/>
      <c r="AK741" s="284" t="str">
        <f>IF('①作業シート（業者控）'!AK741:AM741="","",'①作業シート（業者控）'!AK741:AM741)</f>
        <v/>
      </c>
      <c r="AL741" s="285"/>
      <c r="AM741" s="286"/>
      <c r="AN741" s="71" t="str">
        <f>IF('①作業シート（業者控）'!AN741="","",'①作業シート（業者控）'!AN741)</f>
        <v/>
      </c>
      <c r="AO741" s="361"/>
      <c r="AP741" s="362"/>
      <c r="AQ741" s="362"/>
      <c r="AR741" s="362"/>
      <c r="AS741" s="362"/>
      <c r="AT741" s="362"/>
      <c r="AU741" s="362"/>
      <c r="AV741" s="362"/>
      <c r="AW741" s="363"/>
      <c r="AX741" s="285" t="str">
        <f>IF('③自動入力（※チェックのみ必要）（本社控）'!AX741:AZ741=0,"",'③自動入力（※チェックのみ必要）（本社控）'!AX741:AZ741)</f>
        <v/>
      </c>
      <c r="AY741" s="285"/>
      <c r="AZ741" s="286"/>
      <c r="BA741" s="287" t="str">
        <f>IF('③自動入力（※チェックのみ必要）（本社控）'!BA741:BF741=0,"",'③自動入力（※チェックのみ必要）（本社控）'!BA741:BF741)</f>
        <v/>
      </c>
      <c r="BB741" s="288"/>
      <c r="BC741" s="288"/>
      <c r="BD741" s="288"/>
      <c r="BE741" s="288"/>
      <c r="BF741" s="289"/>
      <c r="BG741" s="122"/>
      <c r="BH741" s="324"/>
      <c r="BI741" s="324"/>
      <c r="BJ741" s="324"/>
      <c r="BK741" s="324"/>
      <c r="BL741" s="324"/>
      <c r="BM741" s="324"/>
      <c r="BN741" s="324"/>
      <c r="BO741" s="324"/>
      <c r="BP741" s="324"/>
      <c r="BQ741" s="340"/>
    </row>
    <row r="742" spans="2:69" ht="21" customHeight="1">
      <c r="B742" s="1"/>
      <c r="C742" s="2"/>
      <c r="D742" s="2"/>
      <c r="E742" s="3"/>
      <c r="F742" s="281" t="str">
        <f>IF('①作業シート（業者控）'!F742:V742="","",'①作業シート（業者控）'!F742:V742)</f>
        <v/>
      </c>
      <c r="G742" s="282"/>
      <c r="H742" s="282"/>
      <c r="I742" s="282"/>
      <c r="J742" s="282"/>
      <c r="K742" s="282"/>
      <c r="L742" s="282"/>
      <c r="M742" s="282"/>
      <c r="N742" s="282"/>
      <c r="O742" s="282"/>
      <c r="P742" s="282"/>
      <c r="Q742" s="282"/>
      <c r="R742" s="282"/>
      <c r="S742" s="282"/>
      <c r="T742" s="282"/>
      <c r="U742" s="282"/>
      <c r="V742" s="283"/>
      <c r="W742" s="281" t="str">
        <f>IF('①作業シート（業者控）'!W742:AJ742="","",'①作業シート（業者控）'!W742:AJ742)</f>
        <v/>
      </c>
      <c r="X742" s="282"/>
      <c r="Y742" s="282"/>
      <c r="Z742" s="282"/>
      <c r="AA742" s="282"/>
      <c r="AB742" s="282"/>
      <c r="AC742" s="282"/>
      <c r="AD742" s="282"/>
      <c r="AE742" s="282"/>
      <c r="AF742" s="282"/>
      <c r="AG742" s="282"/>
      <c r="AH742" s="282"/>
      <c r="AI742" s="282"/>
      <c r="AJ742" s="283"/>
      <c r="AK742" s="284" t="str">
        <f>IF('①作業シート（業者控）'!AK742:AM742="","",'①作業シート（業者控）'!AK742:AM742)</f>
        <v/>
      </c>
      <c r="AL742" s="285"/>
      <c r="AM742" s="286"/>
      <c r="AN742" s="71" t="str">
        <f>IF('①作業シート（業者控）'!AN742="","",'①作業シート（業者控）'!AN742)</f>
        <v/>
      </c>
      <c r="AO742" s="361"/>
      <c r="AP742" s="362"/>
      <c r="AQ742" s="362"/>
      <c r="AR742" s="362"/>
      <c r="AS742" s="362"/>
      <c r="AT742" s="362"/>
      <c r="AU742" s="362"/>
      <c r="AV742" s="362"/>
      <c r="AW742" s="363"/>
      <c r="AX742" s="285" t="str">
        <f>IF('③自動入力（※チェックのみ必要）（本社控）'!AX742:AZ742=0,"",'③自動入力（※チェックのみ必要）（本社控）'!AX742:AZ742)</f>
        <v/>
      </c>
      <c r="AY742" s="285"/>
      <c r="AZ742" s="286"/>
      <c r="BA742" s="287" t="str">
        <f>IF('③自動入力（※チェックのみ必要）（本社控）'!BA742:BF742=0,"",'③自動入力（※チェックのみ必要）（本社控）'!BA742:BF742)</f>
        <v/>
      </c>
      <c r="BB742" s="288"/>
      <c r="BC742" s="288"/>
      <c r="BD742" s="288"/>
      <c r="BE742" s="288"/>
      <c r="BF742" s="289"/>
      <c r="BG742" s="122"/>
      <c r="BH742" s="324"/>
      <c r="BI742" s="324"/>
      <c r="BJ742" s="324"/>
      <c r="BK742" s="324"/>
      <c r="BL742" s="324"/>
      <c r="BM742" s="324"/>
      <c r="BN742" s="324"/>
      <c r="BO742" s="324"/>
      <c r="BP742" s="324"/>
      <c r="BQ742" s="340"/>
    </row>
    <row r="743" spans="2:69" ht="21" customHeight="1">
      <c r="B743" s="1"/>
      <c r="C743" s="2"/>
      <c r="D743" s="2"/>
      <c r="E743" s="3"/>
      <c r="F743" s="281" t="str">
        <f>IF('①作業シート（業者控）'!F743:V743="","",'①作業シート（業者控）'!F743:V743)</f>
        <v/>
      </c>
      <c r="G743" s="282"/>
      <c r="H743" s="282"/>
      <c r="I743" s="282"/>
      <c r="J743" s="282"/>
      <c r="K743" s="282"/>
      <c r="L743" s="282"/>
      <c r="M743" s="282"/>
      <c r="N743" s="282"/>
      <c r="O743" s="282"/>
      <c r="P743" s="282"/>
      <c r="Q743" s="282"/>
      <c r="R743" s="282"/>
      <c r="S743" s="282"/>
      <c r="T743" s="282"/>
      <c r="U743" s="282"/>
      <c r="V743" s="283"/>
      <c r="W743" s="281" t="str">
        <f>IF('①作業シート（業者控）'!W743:AJ743="","",'①作業シート（業者控）'!W743:AJ743)</f>
        <v/>
      </c>
      <c r="X743" s="282"/>
      <c r="Y743" s="282"/>
      <c r="Z743" s="282"/>
      <c r="AA743" s="282"/>
      <c r="AB743" s="282"/>
      <c r="AC743" s="282"/>
      <c r="AD743" s="282"/>
      <c r="AE743" s="282"/>
      <c r="AF743" s="282"/>
      <c r="AG743" s="282"/>
      <c r="AH743" s="282"/>
      <c r="AI743" s="282"/>
      <c r="AJ743" s="283"/>
      <c r="AK743" s="284" t="str">
        <f>IF('①作業シート（業者控）'!AK743:AM743="","",'①作業シート（業者控）'!AK743:AM743)</f>
        <v/>
      </c>
      <c r="AL743" s="285"/>
      <c r="AM743" s="286"/>
      <c r="AN743" s="71" t="str">
        <f>IF('①作業シート（業者控）'!AN743="","",'①作業シート（業者控）'!AN743)</f>
        <v/>
      </c>
      <c r="AO743" s="361"/>
      <c r="AP743" s="362"/>
      <c r="AQ743" s="362"/>
      <c r="AR743" s="362"/>
      <c r="AS743" s="362"/>
      <c r="AT743" s="362"/>
      <c r="AU743" s="362"/>
      <c r="AV743" s="362"/>
      <c r="AW743" s="363"/>
      <c r="AX743" s="285" t="str">
        <f>IF('③自動入力（※チェックのみ必要）（本社控）'!AX743:AZ743=0,"",'③自動入力（※チェックのみ必要）（本社控）'!AX743:AZ743)</f>
        <v/>
      </c>
      <c r="AY743" s="285"/>
      <c r="AZ743" s="286"/>
      <c r="BA743" s="287" t="str">
        <f>IF('③自動入力（※チェックのみ必要）（本社控）'!BA743:BF743=0,"",'③自動入力（※チェックのみ必要）（本社控）'!BA743:BF743)</f>
        <v/>
      </c>
      <c r="BB743" s="288"/>
      <c r="BC743" s="288"/>
      <c r="BD743" s="288"/>
      <c r="BE743" s="288"/>
      <c r="BF743" s="289"/>
      <c r="BG743" s="122"/>
      <c r="BH743" s="324"/>
      <c r="BI743" s="324"/>
      <c r="BJ743" s="324"/>
      <c r="BK743" s="324"/>
      <c r="BL743" s="324"/>
      <c r="BM743" s="324"/>
      <c r="BN743" s="324"/>
      <c r="BO743" s="324"/>
      <c r="BP743" s="324"/>
      <c r="BQ743" s="340"/>
    </row>
    <row r="744" spans="2:69" ht="21" customHeight="1">
      <c r="B744" s="1"/>
      <c r="C744" s="2"/>
      <c r="D744" s="2"/>
      <c r="E744" s="3"/>
      <c r="F744" s="281" t="str">
        <f>IF('①作業シート（業者控）'!F744:V744="","",'①作業シート（業者控）'!F744:V744)</f>
        <v/>
      </c>
      <c r="G744" s="282"/>
      <c r="H744" s="282"/>
      <c r="I744" s="282"/>
      <c r="J744" s="282"/>
      <c r="K744" s="282"/>
      <c r="L744" s="282"/>
      <c r="M744" s="282"/>
      <c r="N744" s="282"/>
      <c r="O744" s="282"/>
      <c r="P744" s="282"/>
      <c r="Q744" s="282"/>
      <c r="R744" s="282"/>
      <c r="S744" s="282"/>
      <c r="T744" s="282"/>
      <c r="U744" s="282"/>
      <c r="V744" s="283"/>
      <c r="W744" s="281" t="str">
        <f>IF('①作業シート（業者控）'!W744:AJ744="","",'①作業シート（業者控）'!W744:AJ744)</f>
        <v/>
      </c>
      <c r="X744" s="282"/>
      <c r="Y744" s="282"/>
      <c r="Z744" s="282"/>
      <c r="AA744" s="282"/>
      <c r="AB744" s="282"/>
      <c r="AC744" s="282"/>
      <c r="AD744" s="282"/>
      <c r="AE744" s="282"/>
      <c r="AF744" s="282"/>
      <c r="AG744" s="282"/>
      <c r="AH744" s="282"/>
      <c r="AI744" s="282"/>
      <c r="AJ744" s="283"/>
      <c r="AK744" s="284" t="str">
        <f>IF('①作業シート（業者控）'!AK744:AM744="","",'①作業シート（業者控）'!AK744:AM744)</f>
        <v/>
      </c>
      <c r="AL744" s="285"/>
      <c r="AM744" s="286"/>
      <c r="AN744" s="71" t="str">
        <f>IF('①作業シート（業者控）'!AN744="","",'①作業シート（業者控）'!AN744)</f>
        <v/>
      </c>
      <c r="AO744" s="361"/>
      <c r="AP744" s="362"/>
      <c r="AQ744" s="362"/>
      <c r="AR744" s="362"/>
      <c r="AS744" s="362"/>
      <c r="AT744" s="362"/>
      <c r="AU744" s="362"/>
      <c r="AV744" s="362"/>
      <c r="AW744" s="363"/>
      <c r="AX744" s="285" t="str">
        <f>IF('③自動入力（※チェックのみ必要）（本社控）'!AX744:AZ744=0,"",'③自動入力（※チェックのみ必要）（本社控）'!AX744:AZ744)</f>
        <v/>
      </c>
      <c r="AY744" s="285"/>
      <c r="AZ744" s="286"/>
      <c r="BA744" s="287" t="str">
        <f>IF('③自動入力（※チェックのみ必要）（本社控）'!BA744:BF744=0,"",'③自動入力（※チェックのみ必要）（本社控）'!BA744:BF744)</f>
        <v/>
      </c>
      <c r="BB744" s="288"/>
      <c r="BC744" s="288"/>
      <c r="BD744" s="288"/>
      <c r="BE744" s="288"/>
      <c r="BF744" s="289"/>
      <c r="BG744" s="122"/>
      <c r="BH744" s="324"/>
      <c r="BI744" s="324"/>
      <c r="BJ744" s="324"/>
      <c r="BK744" s="324"/>
      <c r="BL744" s="324"/>
      <c r="BM744" s="324"/>
      <c r="BN744" s="324"/>
      <c r="BO744" s="324"/>
      <c r="BP744" s="324"/>
      <c r="BQ744" s="340"/>
    </row>
    <row r="745" spans="2:69" ht="21" customHeight="1">
      <c r="B745" s="1"/>
      <c r="C745" s="2"/>
      <c r="D745" s="2"/>
      <c r="E745" s="3"/>
      <c r="F745" s="281" t="str">
        <f>IF('①作業シート（業者控）'!F745:V745="","",'①作業シート（業者控）'!F745:V745)</f>
        <v/>
      </c>
      <c r="G745" s="282"/>
      <c r="H745" s="282"/>
      <c r="I745" s="282"/>
      <c r="J745" s="282"/>
      <c r="K745" s="282"/>
      <c r="L745" s="282"/>
      <c r="M745" s="282"/>
      <c r="N745" s="282"/>
      <c r="O745" s="282"/>
      <c r="P745" s="282"/>
      <c r="Q745" s="282"/>
      <c r="R745" s="282"/>
      <c r="S745" s="282"/>
      <c r="T745" s="282"/>
      <c r="U745" s="282"/>
      <c r="V745" s="283"/>
      <c r="W745" s="281" t="str">
        <f>IF('①作業シート（業者控）'!W745:AJ745="","",'①作業シート（業者控）'!W745:AJ745)</f>
        <v/>
      </c>
      <c r="X745" s="282"/>
      <c r="Y745" s="282"/>
      <c r="Z745" s="282"/>
      <c r="AA745" s="282"/>
      <c r="AB745" s="282"/>
      <c r="AC745" s="282"/>
      <c r="AD745" s="282"/>
      <c r="AE745" s="282"/>
      <c r="AF745" s="282"/>
      <c r="AG745" s="282"/>
      <c r="AH745" s="282"/>
      <c r="AI745" s="282"/>
      <c r="AJ745" s="283"/>
      <c r="AK745" s="284" t="str">
        <f>IF('①作業シート（業者控）'!AK745:AM745="","",'①作業シート（業者控）'!AK745:AM745)</f>
        <v/>
      </c>
      <c r="AL745" s="285"/>
      <c r="AM745" s="286"/>
      <c r="AN745" s="71" t="str">
        <f>IF('①作業シート（業者控）'!AN745="","",'①作業シート（業者控）'!AN745)</f>
        <v/>
      </c>
      <c r="AO745" s="361"/>
      <c r="AP745" s="362"/>
      <c r="AQ745" s="362"/>
      <c r="AR745" s="362"/>
      <c r="AS745" s="362"/>
      <c r="AT745" s="362"/>
      <c r="AU745" s="362"/>
      <c r="AV745" s="362"/>
      <c r="AW745" s="363"/>
      <c r="AX745" s="285" t="str">
        <f>IF('③自動入力（※チェックのみ必要）（本社控）'!AX745:AZ745=0,"",'③自動入力（※チェックのみ必要）（本社控）'!AX745:AZ745)</f>
        <v/>
      </c>
      <c r="AY745" s="285"/>
      <c r="AZ745" s="286"/>
      <c r="BA745" s="287" t="str">
        <f>IF('③自動入力（※チェックのみ必要）（本社控）'!BA745:BF745=0,"",'③自動入力（※チェックのみ必要）（本社控）'!BA745:BF745)</f>
        <v/>
      </c>
      <c r="BB745" s="288"/>
      <c r="BC745" s="288"/>
      <c r="BD745" s="288"/>
      <c r="BE745" s="288"/>
      <c r="BF745" s="289"/>
      <c r="BG745" s="122"/>
      <c r="BH745" s="324"/>
      <c r="BI745" s="324"/>
      <c r="BJ745" s="324"/>
      <c r="BK745" s="324"/>
      <c r="BL745" s="324"/>
      <c r="BM745" s="324"/>
      <c r="BN745" s="324"/>
      <c r="BO745" s="324"/>
      <c r="BP745" s="324"/>
      <c r="BQ745" s="340"/>
    </row>
    <row r="746" spans="2:69" ht="21" customHeight="1">
      <c r="B746" s="1"/>
      <c r="C746" s="2"/>
      <c r="D746" s="2"/>
      <c r="E746" s="3"/>
      <c r="F746" s="281" t="str">
        <f>IF('①作業シート（業者控）'!F746:V746="","",'①作業シート（業者控）'!F746:V746)</f>
        <v/>
      </c>
      <c r="G746" s="282"/>
      <c r="H746" s="282"/>
      <c r="I746" s="282"/>
      <c r="J746" s="282"/>
      <c r="K746" s="282"/>
      <c r="L746" s="282"/>
      <c r="M746" s="282"/>
      <c r="N746" s="282"/>
      <c r="O746" s="282"/>
      <c r="P746" s="282"/>
      <c r="Q746" s="282"/>
      <c r="R746" s="282"/>
      <c r="S746" s="282"/>
      <c r="T746" s="282"/>
      <c r="U746" s="282"/>
      <c r="V746" s="283"/>
      <c r="W746" s="281" t="str">
        <f>IF('①作業シート（業者控）'!W746:AJ746="","",'①作業シート（業者控）'!W746:AJ746)</f>
        <v/>
      </c>
      <c r="X746" s="282"/>
      <c r="Y746" s="282"/>
      <c r="Z746" s="282"/>
      <c r="AA746" s="282"/>
      <c r="AB746" s="282"/>
      <c r="AC746" s="282"/>
      <c r="AD746" s="282"/>
      <c r="AE746" s="282"/>
      <c r="AF746" s="282"/>
      <c r="AG746" s="282"/>
      <c r="AH746" s="282"/>
      <c r="AI746" s="282"/>
      <c r="AJ746" s="283"/>
      <c r="AK746" s="284" t="str">
        <f>IF('①作業シート（業者控）'!AK746:AM746="","",'①作業シート（業者控）'!AK746:AM746)</f>
        <v/>
      </c>
      <c r="AL746" s="285"/>
      <c r="AM746" s="286"/>
      <c r="AN746" s="71" t="str">
        <f>IF('①作業シート（業者控）'!AN746="","",'①作業シート（業者控）'!AN746)</f>
        <v/>
      </c>
      <c r="AO746" s="361"/>
      <c r="AP746" s="362"/>
      <c r="AQ746" s="362"/>
      <c r="AR746" s="362"/>
      <c r="AS746" s="362"/>
      <c r="AT746" s="362"/>
      <c r="AU746" s="362"/>
      <c r="AV746" s="362"/>
      <c r="AW746" s="363"/>
      <c r="AX746" s="285" t="str">
        <f>IF('③自動入力（※チェックのみ必要）（本社控）'!AX746:AZ746=0,"",'③自動入力（※チェックのみ必要）（本社控）'!AX746:AZ746)</f>
        <v/>
      </c>
      <c r="AY746" s="285"/>
      <c r="AZ746" s="286"/>
      <c r="BA746" s="287" t="str">
        <f>IF('③自動入力（※チェックのみ必要）（本社控）'!BA746:BF746=0,"",'③自動入力（※チェックのみ必要）（本社控）'!BA746:BF746)</f>
        <v/>
      </c>
      <c r="BB746" s="288"/>
      <c r="BC746" s="288"/>
      <c r="BD746" s="288"/>
      <c r="BE746" s="288"/>
      <c r="BF746" s="289"/>
      <c r="BG746" s="122"/>
      <c r="BH746" s="324"/>
      <c r="BI746" s="324"/>
      <c r="BJ746" s="324"/>
      <c r="BK746" s="324"/>
      <c r="BL746" s="324"/>
      <c r="BM746" s="324"/>
      <c r="BN746" s="324"/>
      <c r="BO746" s="324"/>
      <c r="BP746" s="324"/>
      <c r="BQ746" s="340"/>
    </row>
    <row r="747" spans="2:69" ht="21" customHeight="1">
      <c r="B747" s="1"/>
      <c r="C747" s="2"/>
      <c r="D747" s="2"/>
      <c r="E747" s="3"/>
      <c r="F747" s="281" t="str">
        <f>IF('①作業シート（業者控）'!F747:V747="","",'①作業シート（業者控）'!F747:V747)</f>
        <v/>
      </c>
      <c r="G747" s="282"/>
      <c r="H747" s="282"/>
      <c r="I747" s="282"/>
      <c r="J747" s="282"/>
      <c r="K747" s="282"/>
      <c r="L747" s="282"/>
      <c r="M747" s="282"/>
      <c r="N747" s="282"/>
      <c r="O747" s="282"/>
      <c r="P747" s="282"/>
      <c r="Q747" s="282"/>
      <c r="R747" s="282"/>
      <c r="S747" s="282"/>
      <c r="T747" s="282"/>
      <c r="U747" s="282"/>
      <c r="V747" s="283"/>
      <c r="W747" s="281" t="str">
        <f>IF('①作業シート（業者控）'!W747:AJ747="","",'①作業シート（業者控）'!W747:AJ747)</f>
        <v/>
      </c>
      <c r="X747" s="282"/>
      <c r="Y747" s="282"/>
      <c r="Z747" s="282"/>
      <c r="AA747" s="282"/>
      <c r="AB747" s="282"/>
      <c r="AC747" s="282"/>
      <c r="AD747" s="282"/>
      <c r="AE747" s="282"/>
      <c r="AF747" s="282"/>
      <c r="AG747" s="282"/>
      <c r="AH747" s="282"/>
      <c r="AI747" s="282"/>
      <c r="AJ747" s="283"/>
      <c r="AK747" s="284" t="str">
        <f>IF('①作業シート（業者控）'!AK747:AM747="","",'①作業シート（業者控）'!AK747:AM747)</f>
        <v/>
      </c>
      <c r="AL747" s="285"/>
      <c r="AM747" s="286"/>
      <c r="AN747" s="71" t="str">
        <f>IF('①作業シート（業者控）'!AN747="","",'①作業シート（業者控）'!AN747)</f>
        <v/>
      </c>
      <c r="AO747" s="361"/>
      <c r="AP747" s="362"/>
      <c r="AQ747" s="362"/>
      <c r="AR747" s="362"/>
      <c r="AS747" s="362"/>
      <c r="AT747" s="362"/>
      <c r="AU747" s="362"/>
      <c r="AV747" s="362"/>
      <c r="AW747" s="363"/>
      <c r="AX747" s="285" t="str">
        <f>IF('③自動入力（※チェックのみ必要）（本社控）'!AX747:AZ747=0,"",'③自動入力（※チェックのみ必要）（本社控）'!AX747:AZ747)</f>
        <v/>
      </c>
      <c r="AY747" s="285"/>
      <c r="AZ747" s="286"/>
      <c r="BA747" s="287" t="str">
        <f>IF('③自動入力（※チェックのみ必要）（本社控）'!BA747:BF747=0,"",'③自動入力（※チェックのみ必要）（本社控）'!BA747:BF747)</f>
        <v/>
      </c>
      <c r="BB747" s="288"/>
      <c r="BC747" s="288"/>
      <c r="BD747" s="288"/>
      <c r="BE747" s="288"/>
      <c r="BF747" s="289"/>
      <c r="BG747" s="122"/>
      <c r="BH747" s="324"/>
      <c r="BI747" s="324"/>
      <c r="BJ747" s="324"/>
      <c r="BK747" s="324"/>
      <c r="BL747" s="324"/>
      <c r="BM747" s="324"/>
      <c r="BN747" s="324"/>
      <c r="BO747" s="324"/>
      <c r="BP747" s="324"/>
      <c r="BQ747" s="340"/>
    </row>
    <row r="748" spans="2:69" ht="21" customHeight="1">
      <c r="B748" s="1"/>
      <c r="C748" s="2"/>
      <c r="D748" s="2"/>
      <c r="E748" s="3"/>
      <c r="F748" s="281" t="str">
        <f>IF('①作業シート（業者控）'!F748:V748="","",'①作業シート（業者控）'!F748:V748)</f>
        <v/>
      </c>
      <c r="G748" s="282"/>
      <c r="H748" s="282"/>
      <c r="I748" s="282"/>
      <c r="J748" s="282"/>
      <c r="K748" s="282"/>
      <c r="L748" s="282"/>
      <c r="M748" s="282"/>
      <c r="N748" s="282"/>
      <c r="O748" s="282"/>
      <c r="P748" s="282"/>
      <c r="Q748" s="282"/>
      <c r="R748" s="282"/>
      <c r="S748" s="282"/>
      <c r="T748" s="282"/>
      <c r="U748" s="282"/>
      <c r="V748" s="283"/>
      <c r="W748" s="281" t="str">
        <f>IF('①作業シート（業者控）'!W748:AJ748="","",'①作業シート（業者控）'!W748:AJ748)</f>
        <v/>
      </c>
      <c r="X748" s="282"/>
      <c r="Y748" s="282"/>
      <c r="Z748" s="282"/>
      <c r="AA748" s="282"/>
      <c r="AB748" s="282"/>
      <c r="AC748" s="282"/>
      <c r="AD748" s="282"/>
      <c r="AE748" s="282"/>
      <c r="AF748" s="282"/>
      <c r="AG748" s="282"/>
      <c r="AH748" s="282"/>
      <c r="AI748" s="282"/>
      <c r="AJ748" s="283"/>
      <c r="AK748" s="284" t="str">
        <f>IF('①作業シート（業者控）'!AK748:AM748="","",'①作業シート（業者控）'!AK748:AM748)</f>
        <v/>
      </c>
      <c r="AL748" s="285"/>
      <c r="AM748" s="286"/>
      <c r="AN748" s="71" t="str">
        <f>IF('①作業シート（業者控）'!AN748="","",'①作業シート（業者控）'!AN748)</f>
        <v/>
      </c>
      <c r="AO748" s="361"/>
      <c r="AP748" s="362"/>
      <c r="AQ748" s="362"/>
      <c r="AR748" s="362"/>
      <c r="AS748" s="362"/>
      <c r="AT748" s="362"/>
      <c r="AU748" s="362"/>
      <c r="AV748" s="362"/>
      <c r="AW748" s="363"/>
      <c r="AX748" s="285" t="str">
        <f>IF('③自動入力（※チェックのみ必要）（本社控）'!AX748:AZ748=0,"",'③自動入力（※チェックのみ必要）（本社控）'!AX748:AZ748)</f>
        <v/>
      </c>
      <c r="AY748" s="285"/>
      <c r="AZ748" s="286"/>
      <c r="BA748" s="287" t="str">
        <f>IF('③自動入力（※チェックのみ必要）（本社控）'!BA748:BF748=0,"",'③自動入力（※チェックのみ必要）（本社控）'!BA748:BF748)</f>
        <v/>
      </c>
      <c r="BB748" s="288"/>
      <c r="BC748" s="288"/>
      <c r="BD748" s="288"/>
      <c r="BE748" s="288"/>
      <c r="BF748" s="289"/>
      <c r="BG748" s="122"/>
      <c r="BH748" s="324"/>
      <c r="BI748" s="324"/>
      <c r="BJ748" s="324"/>
      <c r="BK748" s="324"/>
      <c r="BL748" s="324"/>
      <c r="BM748" s="324"/>
      <c r="BN748" s="324"/>
      <c r="BO748" s="324"/>
      <c r="BP748" s="324"/>
      <c r="BQ748" s="340"/>
    </row>
    <row r="749" spans="2:69" ht="21" customHeight="1">
      <c r="B749" s="1"/>
      <c r="C749" s="2"/>
      <c r="D749" s="2"/>
      <c r="E749" s="3"/>
      <c r="F749" s="281" t="str">
        <f>IF('①作業シート（業者控）'!F749:V749="","",'①作業シート（業者控）'!F749:V749)</f>
        <v/>
      </c>
      <c r="G749" s="282"/>
      <c r="H749" s="282"/>
      <c r="I749" s="282"/>
      <c r="J749" s="282"/>
      <c r="K749" s="282"/>
      <c r="L749" s="282"/>
      <c r="M749" s="282"/>
      <c r="N749" s="282"/>
      <c r="O749" s="282"/>
      <c r="P749" s="282"/>
      <c r="Q749" s="282"/>
      <c r="R749" s="282"/>
      <c r="S749" s="282"/>
      <c r="T749" s="282"/>
      <c r="U749" s="282"/>
      <c r="V749" s="283"/>
      <c r="W749" s="281" t="str">
        <f>IF('①作業シート（業者控）'!W749:AJ749="","",'①作業シート（業者控）'!W749:AJ749)</f>
        <v/>
      </c>
      <c r="X749" s="282"/>
      <c r="Y749" s="282"/>
      <c r="Z749" s="282"/>
      <c r="AA749" s="282"/>
      <c r="AB749" s="282"/>
      <c r="AC749" s="282"/>
      <c r="AD749" s="282"/>
      <c r="AE749" s="282"/>
      <c r="AF749" s="282"/>
      <c r="AG749" s="282"/>
      <c r="AH749" s="282"/>
      <c r="AI749" s="282"/>
      <c r="AJ749" s="283"/>
      <c r="AK749" s="284" t="str">
        <f>IF('①作業シート（業者控）'!AK749:AM749="","",'①作業シート（業者控）'!AK749:AM749)</f>
        <v/>
      </c>
      <c r="AL749" s="285"/>
      <c r="AM749" s="286"/>
      <c r="AN749" s="71" t="str">
        <f>IF('①作業シート（業者控）'!AN749="","",'①作業シート（業者控）'!AN749)</f>
        <v/>
      </c>
      <c r="AO749" s="361"/>
      <c r="AP749" s="362"/>
      <c r="AQ749" s="362"/>
      <c r="AR749" s="362"/>
      <c r="AS749" s="362"/>
      <c r="AT749" s="362"/>
      <c r="AU749" s="362"/>
      <c r="AV749" s="362"/>
      <c r="AW749" s="363"/>
      <c r="AX749" s="285" t="str">
        <f>IF('③自動入力（※チェックのみ必要）（本社控）'!AX749:AZ749=0,"",'③自動入力（※チェックのみ必要）（本社控）'!AX749:AZ749)</f>
        <v/>
      </c>
      <c r="AY749" s="285"/>
      <c r="AZ749" s="286"/>
      <c r="BA749" s="287" t="str">
        <f>IF('③自動入力（※チェックのみ必要）（本社控）'!BA749:BF749=0,"",'③自動入力（※チェックのみ必要）（本社控）'!BA749:BF749)</f>
        <v/>
      </c>
      <c r="BB749" s="288"/>
      <c r="BC749" s="288"/>
      <c r="BD749" s="288"/>
      <c r="BE749" s="288"/>
      <c r="BF749" s="289"/>
      <c r="BG749" s="122"/>
      <c r="BH749" s="324"/>
      <c r="BI749" s="324"/>
      <c r="BJ749" s="324"/>
      <c r="BK749" s="324"/>
      <c r="BL749" s="324"/>
      <c r="BM749" s="324"/>
      <c r="BN749" s="324"/>
      <c r="BO749" s="324"/>
      <c r="BP749" s="324"/>
      <c r="BQ749" s="340"/>
    </row>
    <row r="750" spans="2:69" ht="21" customHeight="1">
      <c r="B750" s="1"/>
      <c r="C750" s="2"/>
      <c r="D750" s="2"/>
      <c r="E750" s="3"/>
      <c r="F750" s="281" t="str">
        <f>IF('①作業シート（業者控）'!F750:V750="","",'①作業シート（業者控）'!F750:V750)</f>
        <v/>
      </c>
      <c r="G750" s="282"/>
      <c r="H750" s="282"/>
      <c r="I750" s="282"/>
      <c r="J750" s="282"/>
      <c r="K750" s="282"/>
      <c r="L750" s="282"/>
      <c r="M750" s="282"/>
      <c r="N750" s="282"/>
      <c r="O750" s="282"/>
      <c r="P750" s="282"/>
      <c r="Q750" s="282"/>
      <c r="R750" s="282"/>
      <c r="S750" s="282"/>
      <c r="T750" s="282"/>
      <c r="U750" s="282"/>
      <c r="V750" s="283"/>
      <c r="W750" s="281" t="str">
        <f>IF('①作業シート（業者控）'!W750:AJ750="","",'①作業シート（業者控）'!W750:AJ750)</f>
        <v/>
      </c>
      <c r="X750" s="282"/>
      <c r="Y750" s="282"/>
      <c r="Z750" s="282"/>
      <c r="AA750" s="282"/>
      <c r="AB750" s="282"/>
      <c r="AC750" s="282"/>
      <c r="AD750" s="282"/>
      <c r="AE750" s="282"/>
      <c r="AF750" s="282"/>
      <c r="AG750" s="282"/>
      <c r="AH750" s="282"/>
      <c r="AI750" s="282"/>
      <c r="AJ750" s="283"/>
      <c r="AK750" s="284" t="str">
        <f>IF('①作業シート（業者控）'!AK750:AM750="","",'①作業シート（業者控）'!AK750:AM750)</f>
        <v/>
      </c>
      <c r="AL750" s="285"/>
      <c r="AM750" s="286"/>
      <c r="AN750" s="71" t="str">
        <f>IF('①作業シート（業者控）'!AN750="","",'①作業シート（業者控）'!AN750)</f>
        <v/>
      </c>
      <c r="AO750" s="361"/>
      <c r="AP750" s="362"/>
      <c r="AQ750" s="362"/>
      <c r="AR750" s="362"/>
      <c r="AS750" s="362"/>
      <c r="AT750" s="362"/>
      <c r="AU750" s="362"/>
      <c r="AV750" s="362"/>
      <c r="AW750" s="363"/>
      <c r="AX750" s="285" t="str">
        <f>IF('③自動入力（※チェックのみ必要）（本社控）'!AX750:AZ750=0,"",'③自動入力（※チェックのみ必要）（本社控）'!AX750:AZ750)</f>
        <v/>
      </c>
      <c r="AY750" s="285"/>
      <c r="AZ750" s="286"/>
      <c r="BA750" s="287" t="str">
        <f>IF('③自動入力（※チェックのみ必要）（本社控）'!BA750:BF750=0,"",'③自動入力（※チェックのみ必要）（本社控）'!BA750:BF750)</f>
        <v/>
      </c>
      <c r="BB750" s="288"/>
      <c r="BC750" s="288"/>
      <c r="BD750" s="288"/>
      <c r="BE750" s="288"/>
      <c r="BF750" s="289"/>
      <c r="BG750" s="122"/>
      <c r="BH750" s="324"/>
      <c r="BI750" s="324"/>
      <c r="BJ750" s="324"/>
      <c r="BK750" s="324"/>
      <c r="BL750" s="324"/>
      <c r="BM750" s="324"/>
      <c r="BN750" s="324"/>
      <c r="BO750" s="324"/>
      <c r="BP750" s="324"/>
      <c r="BQ750" s="340"/>
    </row>
    <row r="751" spans="2:69" ht="21" customHeight="1">
      <c r="B751" s="1"/>
      <c r="C751" s="2"/>
      <c r="D751" s="2"/>
      <c r="E751" s="3"/>
      <c r="F751" s="281" t="str">
        <f>IF('①作業シート（業者控）'!F751:V751="","",'①作業シート（業者控）'!F751:V751)</f>
        <v/>
      </c>
      <c r="G751" s="282"/>
      <c r="H751" s="282"/>
      <c r="I751" s="282"/>
      <c r="J751" s="282"/>
      <c r="K751" s="282"/>
      <c r="L751" s="282"/>
      <c r="M751" s="282"/>
      <c r="N751" s="282"/>
      <c r="O751" s="282"/>
      <c r="P751" s="282"/>
      <c r="Q751" s="282"/>
      <c r="R751" s="282"/>
      <c r="S751" s="282"/>
      <c r="T751" s="282"/>
      <c r="U751" s="282"/>
      <c r="V751" s="283"/>
      <c r="W751" s="281" t="str">
        <f>IF('①作業シート（業者控）'!W751:AJ751="","",'①作業シート（業者控）'!W751:AJ751)</f>
        <v/>
      </c>
      <c r="X751" s="282"/>
      <c r="Y751" s="282"/>
      <c r="Z751" s="282"/>
      <c r="AA751" s="282"/>
      <c r="AB751" s="282"/>
      <c r="AC751" s="282"/>
      <c r="AD751" s="282"/>
      <c r="AE751" s="282"/>
      <c r="AF751" s="282"/>
      <c r="AG751" s="282"/>
      <c r="AH751" s="282"/>
      <c r="AI751" s="282"/>
      <c r="AJ751" s="283"/>
      <c r="AK751" s="284" t="str">
        <f>IF('①作業シート（業者控）'!AK751:AM751="","",'①作業シート（業者控）'!AK751:AM751)</f>
        <v/>
      </c>
      <c r="AL751" s="285"/>
      <c r="AM751" s="286"/>
      <c r="AN751" s="71" t="str">
        <f>IF('①作業シート（業者控）'!AN751="","",'①作業シート（業者控）'!AN751)</f>
        <v/>
      </c>
      <c r="AO751" s="361"/>
      <c r="AP751" s="362"/>
      <c r="AQ751" s="362"/>
      <c r="AR751" s="362"/>
      <c r="AS751" s="362"/>
      <c r="AT751" s="362"/>
      <c r="AU751" s="362"/>
      <c r="AV751" s="362"/>
      <c r="AW751" s="363"/>
      <c r="AX751" s="285" t="str">
        <f>IF('③自動入力（※チェックのみ必要）（本社控）'!AX751:AZ751=0,"",'③自動入力（※チェックのみ必要）（本社控）'!AX751:AZ751)</f>
        <v/>
      </c>
      <c r="AY751" s="285"/>
      <c r="AZ751" s="286"/>
      <c r="BA751" s="287" t="str">
        <f>IF('③自動入力（※チェックのみ必要）（本社控）'!BA751:BF751=0,"",'③自動入力（※チェックのみ必要）（本社控）'!BA751:BF751)</f>
        <v/>
      </c>
      <c r="BB751" s="288"/>
      <c r="BC751" s="288"/>
      <c r="BD751" s="288"/>
      <c r="BE751" s="288"/>
      <c r="BF751" s="289"/>
      <c r="BG751" s="122"/>
      <c r="BH751" s="324"/>
      <c r="BI751" s="324"/>
      <c r="BJ751" s="324"/>
      <c r="BK751" s="324"/>
      <c r="BL751" s="324"/>
      <c r="BM751" s="324"/>
      <c r="BN751" s="324"/>
      <c r="BO751" s="324"/>
      <c r="BP751" s="324"/>
      <c r="BQ751" s="340"/>
    </row>
    <row r="752" spans="2:69" ht="21" customHeight="1">
      <c r="B752" s="1"/>
      <c r="C752" s="2"/>
      <c r="D752" s="2"/>
      <c r="E752" s="3"/>
      <c r="F752" s="281" t="str">
        <f>IF('①作業シート（業者控）'!F752:V752="","",'①作業シート（業者控）'!F752:V752)</f>
        <v/>
      </c>
      <c r="G752" s="282"/>
      <c r="H752" s="282"/>
      <c r="I752" s="282"/>
      <c r="J752" s="282"/>
      <c r="K752" s="282"/>
      <c r="L752" s="282"/>
      <c r="M752" s="282"/>
      <c r="N752" s="282"/>
      <c r="O752" s="282"/>
      <c r="P752" s="282"/>
      <c r="Q752" s="282"/>
      <c r="R752" s="282"/>
      <c r="S752" s="282"/>
      <c r="T752" s="282"/>
      <c r="U752" s="282"/>
      <c r="V752" s="283"/>
      <c r="W752" s="281" t="str">
        <f>IF('①作業シート（業者控）'!W752:AJ752="","",'①作業シート（業者控）'!W752:AJ752)</f>
        <v/>
      </c>
      <c r="X752" s="282"/>
      <c r="Y752" s="282"/>
      <c r="Z752" s="282"/>
      <c r="AA752" s="282"/>
      <c r="AB752" s="282"/>
      <c r="AC752" s="282"/>
      <c r="AD752" s="282"/>
      <c r="AE752" s="282"/>
      <c r="AF752" s="282"/>
      <c r="AG752" s="282"/>
      <c r="AH752" s="282"/>
      <c r="AI752" s="282"/>
      <c r="AJ752" s="283"/>
      <c r="AK752" s="284" t="str">
        <f>IF('①作業シート（業者控）'!AK752:AM752="","",'①作業シート（業者控）'!AK752:AM752)</f>
        <v/>
      </c>
      <c r="AL752" s="285"/>
      <c r="AM752" s="286"/>
      <c r="AN752" s="71" t="str">
        <f>IF('①作業シート（業者控）'!AN752="","",'①作業シート（業者控）'!AN752)</f>
        <v/>
      </c>
      <c r="AO752" s="361"/>
      <c r="AP752" s="362"/>
      <c r="AQ752" s="362"/>
      <c r="AR752" s="362"/>
      <c r="AS752" s="362"/>
      <c r="AT752" s="362"/>
      <c r="AU752" s="362"/>
      <c r="AV752" s="362"/>
      <c r="AW752" s="363"/>
      <c r="AX752" s="285" t="str">
        <f>IF('③自動入力（※チェックのみ必要）（本社控）'!AX752:AZ752=0,"",'③自動入力（※チェックのみ必要）（本社控）'!AX752:AZ752)</f>
        <v/>
      </c>
      <c r="AY752" s="285"/>
      <c r="AZ752" s="286"/>
      <c r="BA752" s="287" t="str">
        <f>IF('③自動入力（※チェックのみ必要）（本社控）'!BA752:BF752=0,"",'③自動入力（※チェックのみ必要）（本社控）'!BA752:BF752)</f>
        <v/>
      </c>
      <c r="BB752" s="288"/>
      <c r="BC752" s="288"/>
      <c r="BD752" s="288"/>
      <c r="BE752" s="288"/>
      <c r="BF752" s="289"/>
      <c r="BG752" s="122"/>
      <c r="BH752" s="324"/>
      <c r="BI752" s="324"/>
      <c r="BJ752" s="324"/>
      <c r="BK752" s="324"/>
      <c r="BL752" s="324"/>
      <c r="BM752" s="324"/>
      <c r="BN752" s="324"/>
      <c r="BO752" s="324"/>
      <c r="BP752" s="324"/>
      <c r="BQ752" s="340"/>
    </row>
    <row r="753" spans="2:69" ht="21" customHeight="1">
      <c r="B753" s="1"/>
      <c r="C753" s="2"/>
      <c r="D753" s="2"/>
      <c r="E753" s="3"/>
      <c r="F753" s="281" t="str">
        <f>IF('①作業シート（業者控）'!F753:V753="","",'①作業シート（業者控）'!F753:V753)</f>
        <v/>
      </c>
      <c r="G753" s="282"/>
      <c r="H753" s="282"/>
      <c r="I753" s="282"/>
      <c r="J753" s="282"/>
      <c r="K753" s="282"/>
      <c r="L753" s="282"/>
      <c r="M753" s="282"/>
      <c r="N753" s="282"/>
      <c r="O753" s="282"/>
      <c r="P753" s="282"/>
      <c r="Q753" s="282"/>
      <c r="R753" s="282"/>
      <c r="S753" s="282"/>
      <c r="T753" s="282"/>
      <c r="U753" s="282"/>
      <c r="V753" s="283"/>
      <c r="W753" s="281" t="str">
        <f>IF('①作業シート（業者控）'!W753:AJ753="","",'①作業シート（業者控）'!W753:AJ753)</f>
        <v/>
      </c>
      <c r="X753" s="282"/>
      <c r="Y753" s="282"/>
      <c r="Z753" s="282"/>
      <c r="AA753" s="282"/>
      <c r="AB753" s="282"/>
      <c r="AC753" s="282"/>
      <c r="AD753" s="282"/>
      <c r="AE753" s="282"/>
      <c r="AF753" s="282"/>
      <c r="AG753" s="282"/>
      <c r="AH753" s="282"/>
      <c r="AI753" s="282"/>
      <c r="AJ753" s="283"/>
      <c r="AK753" s="284" t="str">
        <f>IF('①作業シート（業者控）'!AK753:AM753="","",'①作業シート（業者控）'!AK753:AM753)</f>
        <v/>
      </c>
      <c r="AL753" s="285"/>
      <c r="AM753" s="286"/>
      <c r="AN753" s="71" t="str">
        <f>IF('①作業シート（業者控）'!AN753="","",'①作業シート（業者控）'!AN753)</f>
        <v/>
      </c>
      <c r="AO753" s="361"/>
      <c r="AP753" s="362"/>
      <c r="AQ753" s="362"/>
      <c r="AR753" s="362"/>
      <c r="AS753" s="362"/>
      <c r="AT753" s="362"/>
      <c r="AU753" s="362"/>
      <c r="AV753" s="362"/>
      <c r="AW753" s="363"/>
      <c r="AX753" s="285" t="str">
        <f>IF('③自動入力（※チェックのみ必要）（本社控）'!AX753:AZ753=0,"",'③自動入力（※チェックのみ必要）（本社控）'!AX753:AZ753)</f>
        <v/>
      </c>
      <c r="AY753" s="285"/>
      <c r="AZ753" s="286"/>
      <c r="BA753" s="287" t="str">
        <f>IF('③自動入力（※チェックのみ必要）（本社控）'!BA753:BF753=0,"",'③自動入力（※チェックのみ必要）（本社控）'!BA753:BF753)</f>
        <v/>
      </c>
      <c r="BB753" s="288"/>
      <c r="BC753" s="288"/>
      <c r="BD753" s="288"/>
      <c r="BE753" s="288"/>
      <c r="BF753" s="289"/>
      <c r="BG753" s="122"/>
      <c r="BH753" s="324"/>
      <c r="BI753" s="324"/>
      <c r="BJ753" s="324"/>
      <c r="BK753" s="324"/>
      <c r="BL753" s="324"/>
      <c r="BM753" s="324"/>
      <c r="BN753" s="324"/>
      <c r="BO753" s="324"/>
      <c r="BP753" s="324"/>
      <c r="BQ753" s="340"/>
    </row>
    <row r="754" spans="2:69" ht="21" customHeight="1">
      <c r="B754" s="1"/>
      <c r="C754" s="2"/>
      <c r="D754" s="2"/>
      <c r="E754" s="3"/>
      <c r="F754" s="281" t="str">
        <f>IF('①作業シート（業者控）'!F754:V754="","",'①作業シート（業者控）'!F754:V754)</f>
        <v/>
      </c>
      <c r="G754" s="282"/>
      <c r="H754" s="282"/>
      <c r="I754" s="282"/>
      <c r="J754" s="282"/>
      <c r="K754" s="282"/>
      <c r="L754" s="282"/>
      <c r="M754" s="282"/>
      <c r="N754" s="282"/>
      <c r="O754" s="282"/>
      <c r="P754" s="282"/>
      <c r="Q754" s="282"/>
      <c r="R754" s="282"/>
      <c r="S754" s="282"/>
      <c r="T754" s="282"/>
      <c r="U754" s="282"/>
      <c r="V754" s="283"/>
      <c r="W754" s="281" t="str">
        <f>IF('①作業シート（業者控）'!W754:AJ754="","",'①作業シート（業者控）'!W754:AJ754)</f>
        <v/>
      </c>
      <c r="X754" s="282"/>
      <c r="Y754" s="282"/>
      <c r="Z754" s="282"/>
      <c r="AA754" s="282"/>
      <c r="AB754" s="282"/>
      <c r="AC754" s="282"/>
      <c r="AD754" s="282"/>
      <c r="AE754" s="282"/>
      <c r="AF754" s="282"/>
      <c r="AG754" s="282"/>
      <c r="AH754" s="282"/>
      <c r="AI754" s="282"/>
      <c r="AJ754" s="283"/>
      <c r="AK754" s="284" t="str">
        <f>IF('①作業シート（業者控）'!AK754:AM754="","",'①作業シート（業者控）'!AK754:AM754)</f>
        <v/>
      </c>
      <c r="AL754" s="285"/>
      <c r="AM754" s="286"/>
      <c r="AN754" s="71" t="str">
        <f>IF('①作業シート（業者控）'!AN754="","",'①作業シート（業者控）'!AN754)</f>
        <v/>
      </c>
      <c r="AO754" s="361"/>
      <c r="AP754" s="362"/>
      <c r="AQ754" s="362"/>
      <c r="AR754" s="362"/>
      <c r="AS754" s="362"/>
      <c r="AT754" s="362"/>
      <c r="AU754" s="362"/>
      <c r="AV754" s="362"/>
      <c r="AW754" s="363"/>
      <c r="AX754" s="285" t="str">
        <f>IF('③自動入力（※チェックのみ必要）（本社控）'!AX754:AZ754=0,"",'③自動入力（※チェックのみ必要）（本社控）'!AX754:AZ754)</f>
        <v/>
      </c>
      <c r="AY754" s="285"/>
      <c r="AZ754" s="286"/>
      <c r="BA754" s="287" t="str">
        <f>IF('③自動入力（※チェックのみ必要）（本社控）'!BA754:BF754=0,"",'③自動入力（※チェックのみ必要）（本社控）'!BA754:BF754)</f>
        <v/>
      </c>
      <c r="BB754" s="288"/>
      <c r="BC754" s="288"/>
      <c r="BD754" s="288"/>
      <c r="BE754" s="288"/>
      <c r="BF754" s="289"/>
      <c r="BG754" s="122"/>
      <c r="BH754" s="324"/>
      <c r="BI754" s="324"/>
      <c r="BJ754" s="324"/>
      <c r="BK754" s="324"/>
      <c r="BL754" s="324"/>
      <c r="BM754" s="324"/>
      <c r="BN754" s="324"/>
      <c r="BO754" s="324"/>
      <c r="BP754" s="324"/>
      <c r="BQ754" s="340"/>
    </row>
    <row r="755" spans="2:69" ht="21" customHeight="1">
      <c r="B755" s="1"/>
      <c r="C755" s="2"/>
      <c r="D755" s="2"/>
      <c r="E755" s="3"/>
      <c r="F755" s="281" t="str">
        <f>IF('①作業シート（業者控）'!F755:V755="","",'①作業シート（業者控）'!F755:V755)</f>
        <v/>
      </c>
      <c r="G755" s="282"/>
      <c r="H755" s="282"/>
      <c r="I755" s="282"/>
      <c r="J755" s="282"/>
      <c r="K755" s="282"/>
      <c r="L755" s="282"/>
      <c r="M755" s="282"/>
      <c r="N755" s="282"/>
      <c r="O755" s="282"/>
      <c r="P755" s="282"/>
      <c r="Q755" s="282"/>
      <c r="R755" s="282"/>
      <c r="S755" s="282"/>
      <c r="T755" s="282"/>
      <c r="U755" s="282"/>
      <c r="V755" s="283"/>
      <c r="W755" s="281" t="str">
        <f>IF('①作業シート（業者控）'!W755:AJ755="","",'①作業シート（業者控）'!W755:AJ755)</f>
        <v/>
      </c>
      <c r="X755" s="282"/>
      <c r="Y755" s="282"/>
      <c r="Z755" s="282"/>
      <c r="AA755" s="282"/>
      <c r="AB755" s="282"/>
      <c r="AC755" s="282"/>
      <c r="AD755" s="282"/>
      <c r="AE755" s="282"/>
      <c r="AF755" s="282"/>
      <c r="AG755" s="282"/>
      <c r="AH755" s="282"/>
      <c r="AI755" s="282"/>
      <c r="AJ755" s="283"/>
      <c r="AK755" s="284" t="str">
        <f>IF('①作業シート（業者控）'!AK755:AM755="","",'①作業シート（業者控）'!AK755:AM755)</f>
        <v/>
      </c>
      <c r="AL755" s="285"/>
      <c r="AM755" s="286"/>
      <c r="AN755" s="71" t="str">
        <f>IF('①作業シート（業者控）'!AN755="","",'①作業シート（業者控）'!AN755)</f>
        <v/>
      </c>
      <c r="AO755" s="361"/>
      <c r="AP755" s="362"/>
      <c r="AQ755" s="362"/>
      <c r="AR755" s="362"/>
      <c r="AS755" s="362"/>
      <c r="AT755" s="362"/>
      <c r="AU755" s="362"/>
      <c r="AV755" s="362"/>
      <c r="AW755" s="363"/>
      <c r="AX755" s="285" t="str">
        <f>IF('③自動入力（※チェックのみ必要）（本社控）'!AX755:AZ755=0,"",'③自動入力（※チェックのみ必要）（本社控）'!AX755:AZ755)</f>
        <v/>
      </c>
      <c r="AY755" s="285"/>
      <c r="AZ755" s="286"/>
      <c r="BA755" s="287" t="str">
        <f>IF('③自動入力（※チェックのみ必要）（本社控）'!BA755:BF755=0,"",'③自動入力（※チェックのみ必要）（本社控）'!BA755:BF755)</f>
        <v/>
      </c>
      <c r="BB755" s="288"/>
      <c r="BC755" s="288"/>
      <c r="BD755" s="288"/>
      <c r="BE755" s="288"/>
      <c r="BF755" s="289"/>
      <c r="BG755" s="122"/>
      <c r="BH755" s="324"/>
      <c r="BI755" s="324"/>
      <c r="BJ755" s="324"/>
      <c r="BK755" s="324"/>
      <c r="BL755" s="324"/>
      <c r="BM755" s="324"/>
      <c r="BN755" s="324"/>
      <c r="BO755" s="324"/>
      <c r="BP755" s="324"/>
      <c r="BQ755" s="340"/>
    </row>
    <row r="756" spans="2:69" ht="21" customHeight="1">
      <c r="B756" s="1"/>
      <c r="C756" s="2"/>
      <c r="D756" s="2"/>
      <c r="E756" s="3"/>
      <c r="F756" s="281" t="str">
        <f>IF('①作業シート（業者控）'!F756:V756="","",'①作業シート（業者控）'!F756:V756)</f>
        <v/>
      </c>
      <c r="G756" s="282"/>
      <c r="H756" s="282"/>
      <c r="I756" s="282"/>
      <c r="J756" s="282"/>
      <c r="K756" s="282"/>
      <c r="L756" s="282"/>
      <c r="M756" s="282"/>
      <c r="N756" s="282"/>
      <c r="O756" s="282"/>
      <c r="P756" s="282"/>
      <c r="Q756" s="282"/>
      <c r="R756" s="282"/>
      <c r="S756" s="282"/>
      <c r="T756" s="282"/>
      <c r="U756" s="282"/>
      <c r="V756" s="283"/>
      <c r="W756" s="281" t="str">
        <f>IF('①作業シート（業者控）'!W756:AJ756="","",'①作業シート（業者控）'!W756:AJ756)</f>
        <v/>
      </c>
      <c r="X756" s="282"/>
      <c r="Y756" s="282"/>
      <c r="Z756" s="282"/>
      <c r="AA756" s="282"/>
      <c r="AB756" s="282"/>
      <c r="AC756" s="282"/>
      <c r="AD756" s="282"/>
      <c r="AE756" s="282"/>
      <c r="AF756" s="282"/>
      <c r="AG756" s="282"/>
      <c r="AH756" s="282"/>
      <c r="AI756" s="282"/>
      <c r="AJ756" s="283"/>
      <c r="AK756" s="284" t="str">
        <f>IF('①作業シート（業者控）'!AK756:AM756="","",'①作業シート（業者控）'!AK756:AM756)</f>
        <v/>
      </c>
      <c r="AL756" s="285"/>
      <c r="AM756" s="286"/>
      <c r="AN756" s="71" t="str">
        <f>IF('①作業シート（業者控）'!AN756="","",'①作業シート（業者控）'!AN756)</f>
        <v/>
      </c>
      <c r="AO756" s="361"/>
      <c r="AP756" s="362"/>
      <c r="AQ756" s="362"/>
      <c r="AR756" s="362"/>
      <c r="AS756" s="362"/>
      <c r="AT756" s="362"/>
      <c r="AU756" s="362"/>
      <c r="AV756" s="362"/>
      <c r="AW756" s="363"/>
      <c r="AX756" s="285" t="str">
        <f>IF('③自動入力（※チェックのみ必要）（本社控）'!AX756:AZ756=0,"",'③自動入力（※チェックのみ必要）（本社控）'!AX756:AZ756)</f>
        <v/>
      </c>
      <c r="AY756" s="285"/>
      <c r="AZ756" s="286"/>
      <c r="BA756" s="287" t="str">
        <f>IF('③自動入力（※チェックのみ必要）（本社控）'!BA756:BF756=0,"",'③自動入力（※チェックのみ必要）（本社控）'!BA756:BF756)</f>
        <v/>
      </c>
      <c r="BB756" s="288"/>
      <c r="BC756" s="288"/>
      <c r="BD756" s="288"/>
      <c r="BE756" s="288"/>
      <c r="BF756" s="289"/>
      <c r="BG756" s="122"/>
      <c r="BH756" s="324"/>
      <c r="BI756" s="324"/>
      <c r="BJ756" s="324"/>
      <c r="BK756" s="324"/>
      <c r="BL756" s="324"/>
      <c r="BM756" s="324"/>
      <c r="BN756" s="324"/>
      <c r="BO756" s="324"/>
      <c r="BP756" s="324"/>
      <c r="BQ756" s="340"/>
    </row>
    <row r="757" spans="2:69" ht="21" customHeight="1">
      <c r="B757" s="1"/>
      <c r="C757" s="2"/>
      <c r="D757" s="2"/>
      <c r="E757" s="3"/>
      <c r="F757" s="281" t="str">
        <f>IF('①作業シート（業者控）'!F757:V757="","",'①作業シート（業者控）'!F757:V757)</f>
        <v/>
      </c>
      <c r="G757" s="282"/>
      <c r="H757" s="282"/>
      <c r="I757" s="282"/>
      <c r="J757" s="282"/>
      <c r="K757" s="282"/>
      <c r="L757" s="282"/>
      <c r="M757" s="282"/>
      <c r="N757" s="282"/>
      <c r="O757" s="282"/>
      <c r="P757" s="282"/>
      <c r="Q757" s="282"/>
      <c r="R757" s="282"/>
      <c r="S757" s="282"/>
      <c r="T757" s="282"/>
      <c r="U757" s="282"/>
      <c r="V757" s="283"/>
      <c r="W757" s="281" t="str">
        <f>IF('①作業シート（業者控）'!W757:AJ757="","",'①作業シート（業者控）'!W757:AJ757)</f>
        <v/>
      </c>
      <c r="X757" s="282"/>
      <c r="Y757" s="282"/>
      <c r="Z757" s="282"/>
      <c r="AA757" s="282"/>
      <c r="AB757" s="282"/>
      <c r="AC757" s="282"/>
      <c r="AD757" s="282"/>
      <c r="AE757" s="282"/>
      <c r="AF757" s="282"/>
      <c r="AG757" s="282"/>
      <c r="AH757" s="282"/>
      <c r="AI757" s="282"/>
      <c r="AJ757" s="283"/>
      <c r="AK757" s="284" t="str">
        <f>IF('①作業シート（業者控）'!AK757:AM757="","",'①作業シート（業者控）'!AK757:AM757)</f>
        <v/>
      </c>
      <c r="AL757" s="285"/>
      <c r="AM757" s="286"/>
      <c r="AN757" s="71" t="str">
        <f>IF('①作業シート（業者控）'!AN757="","",'①作業シート（業者控）'!AN757)</f>
        <v/>
      </c>
      <c r="AO757" s="361"/>
      <c r="AP757" s="362"/>
      <c r="AQ757" s="362"/>
      <c r="AR757" s="362"/>
      <c r="AS757" s="362"/>
      <c r="AT757" s="362"/>
      <c r="AU757" s="362"/>
      <c r="AV757" s="362"/>
      <c r="AW757" s="363"/>
      <c r="AX757" s="285" t="str">
        <f>IF('③自動入力（※チェックのみ必要）（本社控）'!AX757:AZ757=0,"",'③自動入力（※チェックのみ必要）（本社控）'!AX757:AZ757)</f>
        <v/>
      </c>
      <c r="AY757" s="285"/>
      <c r="AZ757" s="286"/>
      <c r="BA757" s="287" t="str">
        <f>IF('③自動入力（※チェックのみ必要）（本社控）'!BA757:BF757=0,"",'③自動入力（※チェックのみ必要）（本社控）'!BA757:BF757)</f>
        <v/>
      </c>
      <c r="BB757" s="288"/>
      <c r="BC757" s="288"/>
      <c r="BD757" s="288"/>
      <c r="BE757" s="288"/>
      <c r="BF757" s="289"/>
      <c r="BG757" s="122"/>
      <c r="BH757" s="324"/>
      <c r="BI757" s="324"/>
      <c r="BJ757" s="324"/>
      <c r="BK757" s="324"/>
      <c r="BL757" s="324"/>
      <c r="BM757" s="324"/>
      <c r="BN757" s="324"/>
      <c r="BO757" s="324"/>
      <c r="BP757" s="324"/>
      <c r="BQ757" s="340"/>
    </row>
    <row r="758" spans="2:69" ht="21" customHeight="1">
      <c r="B758" s="1"/>
      <c r="C758" s="2"/>
      <c r="D758" s="2"/>
      <c r="E758" s="3"/>
      <c r="F758" s="281" t="str">
        <f>IF('①作業シート（業者控）'!F758:V758="","",'①作業シート（業者控）'!F758:V758)</f>
        <v/>
      </c>
      <c r="G758" s="282"/>
      <c r="H758" s="282"/>
      <c r="I758" s="282"/>
      <c r="J758" s="282"/>
      <c r="K758" s="282"/>
      <c r="L758" s="282"/>
      <c r="M758" s="282"/>
      <c r="N758" s="282"/>
      <c r="O758" s="282"/>
      <c r="P758" s="282"/>
      <c r="Q758" s="282"/>
      <c r="R758" s="282"/>
      <c r="S758" s="282"/>
      <c r="T758" s="282"/>
      <c r="U758" s="282"/>
      <c r="V758" s="283"/>
      <c r="W758" s="281" t="str">
        <f>IF('①作業シート（業者控）'!W758:AJ758="","",'①作業シート（業者控）'!W758:AJ758)</f>
        <v/>
      </c>
      <c r="X758" s="282"/>
      <c r="Y758" s="282"/>
      <c r="Z758" s="282"/>
      <c r="AA758" s="282"/>
      <c r="AB758" s="282"/>
      <c r="AC758" s="282"/>
      <c r="AD758" s="282"/>
      <c r="AE758" s="282"/>
      <c r="AF758" s="282"/>
      <c r="AG758" s="282"/>
      <c r="AH758" s="282"/>
      <c r="AI758" s="282"/>
      <c r="AJ758" s="283"/>
      <c r="AK758" s="284" t="str">
        <f>IF('①作業シート（業者控）'!AK758:AM758="","",'①作業シート（業者控）'!AK758:AM758)</f>
        <v/>
      </c>
      <c r="AL758" s="285"/>
      <c r="AM758" s="286"/>
      <c r="AN758" s="71" t="str">
        <f>IF('①作業シート（業者控）'!AN758="","",'①作業シート（業者控）'!AN758)</f>
        <v/>
      </c>
      <c r="AO758" s="361"/>
      <c r="AP758" s="362"/>
      <c r="AQ758" s="362"/>
      <c r="AR758" s="362"/>
      <c r="AS758" s="362"/>
      <c r="AT758" s="362"/>
      <c r="AU758" s="362"/>
      <c r="AV758" s="362"/>
      <c r="AW758" s="363"/>
      <c r="AX758" s="285" t="str">
        <f>IF('③自動入力（※チェックのみ必要）（本社控）'!AX758:AZ758=0,"",'③自動入力（※チェックのみ必要）（本社控）'!AX758:AZ758)</f>
        <v/>
      </c>
      <c r="AY758" s="285"/>
      <c r="AZ758" s="286"/>
      <c r="BA758" s="287" t="str">
        <f>IF('③自動入力（※チェックのみ必要）（本社控）'!BA758:BF758=0,"",'③自動入力（※チェックのみ必要）（本社控）'!BA758:BF758)</f>
        <v/>
      </c>
      <c r="BB758" s="288"/>
      <c r="BC758" s="288"/>
      <c r="BD758" s="288"/>
      <c r="BE758" s="288"/>
      <c r="BF758" s="289"/>
      <c r="BG758" s="122"/>
      <c r="BH758" s="324"/>
      <c r="BI758" s="324"/>
      <c r="BJ758" s="324"/>
      <c r="BK758" s="324"/>
      <c r="BL758" s="324"/>
      <c r="BM758" s="324"/>
      <c r="BN758" s="324"/>
      <c r="BO758" s="324"/>
      <c r="BP758" s="324"/>
      <c r="BQ758" s="340"/>
    </row>
    <row r="759" spans="2:69" ht="21" customHeight="1">
      <c r="B759" s="1"/>
      <c r="C759" s="2"/>
      <c r="D759" s="2"/>
      <c r="E759" s="3"/>
      <c r="F759" s="281" t="str">
        <f>IF('①作業シート（業者控）'!F759:V759="","",'①作業シート（業者控）'!F759:V759)</f>
        <v/>
      </c>
      <c r="G759" s="282"/>
      <c r="H759" s="282"/>
      <c r="I759" s="282"/>
      <c r="J759" s="282"/>
      <c r="K759" s="282"/>
      <c r="L759" s="282"/>
      <c r="M759" s="282"/>
      <c r="N759" s="282"/>
      <c r="O759" s="282"/>
      <c r="P759" s="282"/>
      <c r="Q759" s="282"/>
      <c r="R759" s="282"/>
      <c r="S759" s="282"/>
      <c r="T759" s="282"/>
      <c r="U759" s="282"/>
      <c r="V759" s="283"/>
      <c r="W759" s="281" t="str">
        <f>IF('①作業シート（業者控）'!W759:AJ759="","",'①作業シート（業者控）'!W759:AJ759)</f>
        <v/>
      </c>
      <c r="X759" s="282"/>
      <c r="Y759" s="282"/>
      <c r="Z759" s="282"/>
      <c r="AA759" s="282"/>
      <c r="AB759" s="282"/>
      <c r="AC759" s="282"/>
      <c r="AD759" s="282"/>
      <c r="AE759" s="282"/>
      <c r="AF759" s="282"/>
      <c r="AG759" s="282"/>
      <c r="AH759" s="282"/>
      <c r="AI759" s="282"/>
      <c r="AJ759" s="283"/>
      <c r="AK759" s="284" t="str">
        <f>IF('①作業シート（業者控）'!AK759:AM759="","",'①作業シート（業者控）'!AK759:AM759)</f>
        <v/>
      </c>
      <c r="AL759" s="285"/>
      <c r="AM759" s="286"/>
      <c r="AN759" s="71" t="str">
        <f>IF('①作業シート（業者控）'!AN759="","",'①作業シート（業者控）'!AN759)</f>
        <v/>
      </c>
      <c r="AO759" s="361"/>
      <c r="AP759" s="362"/>
      <c r="AQ759" s="362"/>
      <c r="AR759" s="362"/>
      <c r="AS759" s="362"/>
      <c r="AT759" s="362"/>
      <c r="AU759" s="362"/>
      <c r="AV759" s="362"/>
      <c r="AW759" s="363"/>
      <c r="AX759" s="285" t="str">
        <f>IF('③自動入力（※チェックのみ必要）（本社控）'!AX759:AZ759=0,"",'③自動入力（※チェックのみ必要）（本社控）'!AX759:AZ759)</f>
        <v/>
      </c>
      <c r="AY759" s="285"/>
      <c r="AZ759" s="286"/>
      <c r="BA759" s="287" t="str">
        <f>IF('③自動入力（※チェックのみ必要）（本社控）'!BA759:BF759=0,"",'③自動入力（※チェックのみ必要）（本社控）'!BA759:BF759)</f>
        <v/>
      </c>
      <c r="BB759" s="288"/>
      <c r="BC759" s="288"/>
      <c r="BD759" s="288"/>
      <c r="BE759" s="288"/>
      <c r="BF759" s="289"/>
      <c r="BG759" s="122"/>
      <c r="BH759" s="324"/>
      <c r="BI759" s="324"/>
      <c r="BJ759" s="324"/>
      <c r="BK759" s="324"/>
      <c r="BL759" s="324"/>
      <c r="BM759" s="324"/>
      <c r="BN759" s="324"/>
      <c r="BO759" s="324"/>
      <c r="BP759" s="324"/>
      <c r="BQ759" s="340"/>
    </row>
    <row r="760" spans="2:69" ht="21" customHeight="1">
      <c r="B760" s="1"/>
      <c r="C760" s="2"/>
      <c r="D760" s="2"/>
      <c r="E760" s="3"/>
      <c r="F760" s="281" t="str">
        <f>IF('①作業シート（業者控）'!F760:V760="","",'①作業シート（業者控）'!F760:V760)</f>
        <v/>
      </c>
      <c r="G760" s="282"/>
      <c r="H760" s="282"/>
      <c r="I760" s="282"/>
      <c r="J760" s="282"/>
      <c r="K760" s="282"/>
      <c r="L760" s="282"/>
      <c r="M760" s="282"/>
      <c r="N760" s="282"/>
      <c r="O760" s="282"/>
      <c r="P760" s="282"/>
      <c r="Q760" s="282"/>
      <c r="R760" s="282"/>
      <c r="S760" s="282"/>
      <c r="T760" s="282"/>
      <c r="U760" s="282"/>
      <c r="V760" s="283"/>
      <c r="W760" s="281" t="str">
        <f>IF('①作業シート（業者控）'!W760:AJ760="","",'①作業シート（業者控）'!W760:AJ760)</f>
        <v/>
      </c>
      <c r="X760" s="282"/>
      <c r="Y760" s="282"/>
      <c r="Z760" s="282"/>
      <c r="AA760" s="282"/>
      <c r="AB760" s="282"/>
      <c r="AC760" s="282"/>
      <c r="AD760" s="282"/>
      <c r="AE760" s="282"/>
      <c r="AF760" s="282"/>
      <c r="AG760" s="282"/>
      <c r="AH760" s="282"/>
      <c r="AI760" s="282"/>
      <c r="AJ760" s="283"/>
      <c r="AK760" s="284" t="str">
        <f>IF('①作業シート（業者控）'!AK760:AM760="","",'①作業シート（業者控）'!AK760:AM760)</f>
        <v/>
      </c>
      <c r="AL760" s="285"/>
      <c r="AM760" s="286"/>
      <c r="AN760" s="71" t="str">
        <f>IF('①作業シート（業者控）'!AN760="","",'①作業シート（業者控）'!AN760)</f>
        <v/>
      </c>
      <c r="AO760" s="361"/>
      <c r="AP760" s="362"/>
      <c r="AQ760" s="362"/>
      <c r="AR760" s="362"/>
      <c r="AS760" s="362"/>
      <c r="AT760" s="362"/>
      <c r="AU760" s="362"/>
      <c r="AV760" s="362"/>
      <c r="AW760" s="363"/>
      <c r="AX760" s="285" t="str">
        <f>IF('③自動入力（※チェックのみ必要）（本社控）'!AX760:AZ760=0,"",'③自動入力（※チェックのみ必要）（本社控）'!AX760:AZ760)</f>
        <v/>
      </c>
      <c r="AY760" s="285"/>
      <c r="AZ760" s="286"/>
      <c r="BA760" s="287" t="str">
        <f>IF('③自動入力（※チェックのみ必要）（本社控）'!BA760:BF760=0,"",'③自動入力（※チェックのみ必要）（本社控）'!BA760:BF760)</f>
        <v/>
      </c>
      <c r="BB760" s="288"/>
      <c r="BC760" s="288"/>
      <c r="BD760" s="288"/>
      <c r="BE760" s="288"/>
      <c r="BF760" s="289"/>
      <c r="BG760" s="122"/>
      <c r="BH760" s="324"/>
      <c r="BI760" s="324"/>
      <c r="BJ760" s="324"/>
      <c r="BK760" s="324"/>
      <c r="BL760" s="324"/>
      <c r="BM760" s="324"/>
      <c r="BN760" s="324"/>
      <c r="BO760" s="324"/>
      <c r="BP760" s="324"/>
      <c r="BQ760" s="340"/>
    </row>
    <row r="761" spans="2:69" ht="21" customHeight="1">
      <c r="B761" s="1"/>
      <c r="C761" s="2"/>
      <c r="D761" s="2"/>
      <c r="E761" s="3"/>
      <c r="F761" s="281" t="str">
        <f>IF('①作業シート（業者控）'!F761:V761="","",'①作業シート（業者控）'!F761:V761)</f>
        <v/>
      </c>
      <c r="G761" s="282"/>
      <c r="H761" s="282"/>
      <c r="I761" s="282"/>
      <c r="J761" s="282"/>
      <c r="K761" s="282"/>
      <c r="L761" s="282"/>
      <c r="M761" s="282"/>
      <c r="N761" s="282"/>
      <c r="O761" s="282"/>
      <c r="P761" s="282"/>
      <c r="Q761" s="282"/>
      <c r="R761" s="282"/>
      <c r="S761" s="282"/>
      <c r="T761" s="282"/>
      <c r="U761" s="282"/>
      <c r="V761" s="283"/>
      <c r="W761" s="281" t="str">
        <f>IF('①作業シート（業者控）'!W761:AJ761="","",'①作業シート（業者控）'!W761:AJ761)</f>
        <v/>
      </c>
      <c r="X761" s="282"/>
      <c r="Y761" s="282"/>
      <c r="Z761" s="282"/>
      <c r="AA761" s="282"/>
      <c r="AB761" s="282"/>
      <c r="AC761" s="282"/>
      <c r="AD761" s="282"/>
      <c r="AE761" s="282"/>
      <c r="AF761" s="282"/>
      <c r="AG761" s="282"/>
      <c r="AH761" s="282"/>
      <c r="AI761" s="282"/>
      <c r="AJ761" s="283"/>
      <c r="AK761" s="284" t="str">
        <f>IF('①作業シート（業者控）'!AK761:AM761="","",'①作業シート（業者控）'!AK761:AM761)</f>
        <v/>
      </c>
      <c r="AL761" s="285"/>
      <c r="AM761" s="286"/>
      <c r="AN761" s="71" t="str">
        <f>IF('①作業シート（業者控）'!AN761="","",'①作業シート（業者控）'!AN761)</f>
        <v/>
      </c>
      <c r="AO761" s="361"/>
      <c r="AP761" s="362"/>
      <c r="AQ761" s="362"/>
      <c r="AR761" s="362"/>
      <c r="AS761" s="362"/>
      <c r="AT761" s="362"/>
      <c r="AU761" s="362"/>
      <c r="AV761" s="362"/>
      <c r="AW761" s="363"/>
      <c r="AX761" s="285" t="str">
        <f>IF('③自動入力（※チェックのみ必要）（本社控）'!AX761:AZ761=0,"",'③自動入力（※チェックのみ必要）（本社控）'!AX761:AZ761)</f>
        <v/>
      </c>
      <c r="AY761" s="285"/>
      <c r="AZ761" s="286"/>
      <c r="BA761" s="287" t="str">
        <f>IF('③自動入力（※チェックのみ必要）（本社控）'!BA761:BF761=0,"",'③自動入力（※チェックのみ必要）（本社控）'!BA761:BF761)</f>
        <v/>
      </c>
      <c r="BB761" s="288"/>
      <c r="BC761" s="288"/>
      <c r="BD761" s="288"/>
      <c r="BE761" s="288"/>
      <c r="BF761" s="289"/>
      <c r="BG761" s="122"/>
      <c r="BH761" s="324"/>
      <c r="BI761" s="324"/>
      <c r="BJ761" s="324"/>
      <c r="BK761" s="324"/>
      <c r="BL761" s="324"/>
      <c r="BM761" s="324"/>
      <c r="BN761" s="324"/>
      <c r="BO761" s="324"/>
      <c r="BP761" s="324"/>
      <c r="BQ761" s="340"/>
    </row>
    <row r="762" spans="2:69" ht="21" customHeight="1">
      <c r="B762" s="1"/>
      <c r="C762" s="2"/>
      <c r="D762" s="2"/>
      <c r="E762" s="3"/>
      <c r="F762" s="281" t="str">
        <f>IF('①作業シート（業者控）'!F762:V762="","",'①作業シート（業者控）'!F762:V762)</f>
        <v/>
      </c>
      <c r="G762" s="282"/>
      <c r="H762" s="282"/>
      <c r="I762" s="282"/>
      <c r="J762" s="282"/>
      <c r="K762" s="282"/>
      <c r="L762" s="282"/>
      <c r="M762" s="282"/>
      <c r="N762" s="282"/>
      <c r="O762" s="282"/>
      <c r="P762" s="282"/>
      <c r="Q762" s="282"/>
      <c r="R762" s="282"/>
      <c r="S762" s="282"/>
      <c r="T762" s="282"/>
      <c r="U762" s="282"/>
      <c r="V762" s="283"/>
      <c r="W762" s="281" t="str">
        <f>IF('①作業シート（業者控）'!W762:AJ762="","",'①作業シート（業者控）'!W762:AJ762)</f>
        <v/>
      </c>
      <c r="X762" s="282"/>
      <c r="Y762" s="282"/>
      <c r="Z762" s="282"/>
      <c r="AA762" s="282"/>
      <c r="AB762" s="282"/>
      <c r="AC762" s="282"/>
      <c r="AD762" s="282"/>
      <c r="AE762" s="282"/>
      <c r="AF762" s="282"/>
      <c r="AG762" s="282"/>
      <c r="AH762" s="282"/>
      <c r="AI762" s="282"/>
      <c r="AJ762" s="283"/>
      <c r="AK762" s="284" t="str">
        <f>IF('①作業シート（業者控）'!AK762:AM762="","",'①作業シート（業者控）'!AK762:AM762)</f>
        <v/>
      </c>
      <c r="AL762" s="285"/>
      <c r="AM762" s="286"/>
      <c r="AN762" s="71" t="str">
        <f>IF('①作業シート（業者控）'!AN762="","",'①作業シート（業者控）'!AN762)</f>
        <v/>
      </c>
      <c r="AO762" s="361"/>
      <c r="AP762" s="362"/>
      <c r="AQ762" s="362"/>
      <c r="AR762" s="362"/>
      <c r="AS762" s="362"/>
      <c r="AT762" s="362"/>
      <c r="AU762" s="362"/>
      <c r="AV762" s="362"/>
      <c r="AW762" s="363"/>
      <c r="AX762" s="285" t="str">
        <f>IF('③自動入力（※チェックのみ必要）（本社控）'!AX762:AZ762=0,"",'③自動入力（※チェックのみ必要）（本社控）'!AX762:AZ762)</f>
        <v/>
      </c>
      <c r="AY762" s="285"/>
      <c r="AZ762" s="286"/>
      <c r="BA762" s="287" t="str">
        <f>IF('③自動入力（※チェックのみ必要）（本社控）'!BA762:BF762=0,"",'③自動入力（※チェックのみ必要）（本社控）'!BA762:BF762)</f>
        <v/>
      </c>
      <c r="BB762" s="288"/>
      <c r="BC762" s="288"/>
      <c r="BD762" s="288"/>
      <c r="BE762" s="288"/>
      <c r="BF762" s="289"/>
      <c r="BG762" s="122"/>
      <c r="BH762" s="324"/>
      <c r="BI762" s="324"/>
      <c r="BJ762" s="324"/>
      <c r="BK762" s="324"/>
      <c r="BL762" s="324"/>
      <c r="BM762" s="324"/>
      <c r="BN762" s="324"/>
      <c r="BO762" s="324"/>
      <c r="BP762" s="324"/>
      <c r="BQ762" s="340"/>
    </row>
    <row r="763" spans="2:69" ht="21" customHeight="1">
      <c r="B763" s="1"/>
      <c r="C763" s="2"/>
      <c r="D763" s="2"/>
      <c r="E763" s="3"/>
      <c r="F763" s="281" t="str">
        <f>IF('①作業シート（業者控）'!F763:V763="","",'①作業シート（業者控）'!F763:V763)</f>
        <v/>
      </c>
      <c r="G763" s="282"/>
      <c r="H763" s="282"/>
      <c r="I763" s="282"/>
      <c r="J763" s="282"/>
      <c r="K763" s="282"/>
      <c r="L763" s="282"/>
      <c r="M763" s="282"/>
      <c r="N763" s="282"/>
      <c r="O763" s="282"/>
      <c r="P763" s="282"/>
      <c r="Q763" s="282"/>
      <c r="R763" s="282"/>
      <c r="S763" s="282"/>
      <c r="T763" s="282"/>
      <c r="U763" s="282"/>
      <c r="V763" s="283"/>
      <c r="W763" s="281" t="str">
        <f>IF('①作業シート（業者控）'!W763:AJ763="","",'①作業シート（業者控）'!W763:AJ763)</f>
        <v/>
      </c>
      <c r="X763" s="282"/>
      <c r="Y763" s="282"/>
      <c r="Z763" s="282"/>
      <c r="AA763" s="282"/>
      <c r="AB763" s="282"/>
      <c r="AC763" s="282"/>
      <c r="AD763" s="282"/>
      <c r="AE763" s="282"/>
      <c r="AF763" s="282"/>
      <c r="AG763" s="282"/>
      <c r="AH763" s="282"/>
      <c r="AI763" s="282"/>
      <c r="AJ763" s="283"/>
      <c r="AK763" s="284" t="str">
        <f>IF('①作業シート（業者控）'!AK763:AM763="","",'①作業シート（業者控）'!AK763:AM763)</f>
        <v/>
      </c>
      <c r="AL763" s="285"/>
      <c r="AM763" s="286"/>
      <c r="AN763" s="71" t="str">
        <f>IF('①作業シート（業者控）'!AN763="","",'①作業シート（業者控）'!AN763)</f>
        <v/>
      </c>
      <c r="AO763" s="361"/>
      <c r="AP763" s="362"/>
      <c r="AQ763" s="362"/>
      <c r="AR763" s="362"/>
      <c r="AS763" s="362"/>
      <c r="AT763" s="362"/>
      <c r="AU763" s="362"/>
      <c r="AV763" s="362"/>
      <c r="AW763" s="363"/>
      <c r="AX763" s="285" t="str">
        <f>IF('③自動入力（※チェックのみ必要）（本社控）'!AX763:AZ763=0,"",'③自動入力（※チェックのみ必要）（本社控）'!AX763:AZ763)</f>
        <v/>
      </c>
      <c r="AY763" s="285"/>
      <c r="AZ763" s="286"/>
      <c r="BA763" s="287" t="str">
        <f>IF('③自動入力（※チェックのみ必要）（本社控）'!BA763:BF763=0,"",'③自動入力（※チェックのみ必要）（本社控）'!BA763:BF763)</f>
        <v/>
      </c>
      <c r="BB763" s="288"/>
      <c r="BC763" s="288"/>
      <c r="BD763" s="288"/>
      <c r="BE763" s="288"/>
      <c r="BF763" s="289"/>
      <c r="BG763" s="122"/>
      <c r="BH763" s="324"/>
      <c r="BI763" s="324"/>
      <c r="BJ763" s="324"/>
      <c r="BK763" s="324"/>
      <c r="BL763" s="324"/>
      <c r="BM763" s="324"/>
      <c r="BN763" s="324"/>
      <c r="BO763" s="324"/>
      <c r="BP763" s="324"/>
      <c r="BQ763" s="340"/>
    </row>
    <row r="764" spans="2:69" ht="21" customHeight="1">
      <c r="B764" s="1"/>
      <c r="C764" s="2"/>
      <c r="D764" s="2"/>
      <c r="E764" s="3"/>
      <c r="F764" s="281" t="str">
        <f>IF('①作業シート（業者控）'!F764:V764="","",'①作業シート（業者控）'!F764:V764)</f>
        <v/>
      </c>
      <c r="G764" s="282"/>
      <c r="H764" s="282"/>
      <c r="I764" s="282"/>
      <c r="J764" s="282"/>
      <c r="K764" s="282"/>
      <c r="L764" s="282"/>
      <c r="M764" s="282"/>
      <c r="N764" s="282"/>
      <c r="O764" s="282"/>
      <c r="P764" s="282"/>
      <c r="Q764" s="282"/>
      <c r="R764" s="282"/>
      <c r="S764" s="282"/>
      <c r="T764" s="282"/>
      <c r="U764" s="282"/>
      <c r="V764" s="283"/>
      <c r="W764" s="281" t="str">
        <f>IF('①作業シート（業者控）'!W764:AJ764="","",'①作業シート（業者控）'!W764:AJ764)</f>
        <v/>
      </c>
      <c r="X764" s="282"/>
      <c r="Y764" s="282"/>
      <c r="Z764" s="282"/>
      <c r="AA764" s="282"/>
      <c r="AB764" s="282"/>
      <c r="AC764" s="282"/>
      <c r="AD764" s="282"/>
      <c r="AE764" s="282"/>
      <c r="AF764" s="282"/>
      <c r="AG764" s="282"/>
      <c r="AH764" s="282"/>
      <c r="AI764" s="282"/>
      <c r="AJ764" s="283"/>
      <c r="AK764" s="284" t="str">
        <f>IF('①作業シート（業者控）'!AK764:AM764="","",'①作業シート（業者控）'!AK764:AM764)</f>
        <v/>
      </c>
      <c r="AL764" s="285"/>
      <c r="AM764" s="286"/>
      <c r="AN764" s="71" t="str">
        <f>IF('①作業シート（業者控）'!AN764="","",'①作業シート（業者控）'!AN764)</f>
        <v/>
      </c>
      <c r="AO764" s="361"/>
      <c r="AP764" s="362"/>
      <c r="AQ764" s="362"/>
      <c r="AR764" s="362"/>
      <c r="AS764" s="362"/>
      <c r="AT764" s="362"/>
      <c r="AU764" s="362"/>
      <c r="AV764" s="362"/>
      <c r="AW764" s="363"/>
      <c r="AX764" s="285" t="str">
        <f>IF('③自動入力（※チェックのみ必要）（本社控）'!AX764:AZ764=0,"",'③自動入力（※チェックのみ必要）（本社控）'!AX764:AZ764)</f>
        <v/>
      </c>
      <c r="AY764" s="285"/>
      <c r="AZ764" s="286"/>
      <c r="BA764" s="287" t="str">
        <f>IF('③自動入力（※チェックのみ必要）（本社控）'!BA764:BF764=0,"",'③自動入力（※チェックのみ必要）（本社控）'!BA764:BF764)</f>
        <v/>
      </c>
      <c r="BB764" s="288"/>
      <c r="BC764" s="288"/>
      <c r="BD764" s="288"/>
      <c r="BE764" s="288"/>
      <c r="BF764" s="289"/>
      <c r="BG764" s="122"/>
      <c r="BH764" s="324"/>
      <c r="BI764" s="324"/>
      <c r="BJ764" s="324"/>
      <c r="BK764" s="324"/>
      <c r="BL764" s="324"/>
      <c r="BM764" s="324"/>
      <c r="BN764" s="324"/>
      <c r="BO764" s="324"/>
      <c r="BP764" s="324"/>
      <c r="BQ764" s="340"/>
    </row>
    <row r="765" spans="2:69" ht="21" customHeight="1">
      <c r="B765" s="1"/>
      <c r="C765" s="2"/>
      <c r="D765" s="2"/>
      <c r="E765" s="3"/>
      <c r="F765" s="281" t="str">
        <f>IF('①作業シート（業者控）'!F765:V765="","",'①作業シート（業者控）'!F765:V765)</f>
        <v/>
      </c>
      <c r="G765" s="282"/>
      <c r="H765" s="282"/>
      <c r="I765" s="282"/>
      <c r="J765" s="282"/>
      <c r="K765" s="282"/>
      <c r="L765" s="282"/>
      <c r="M765" s="282"/>
      <c r="N765" s="282"/>
      <c r="O765" s="282"/>
      <c r="P765" s="282"/>
      <c r="Q765" s="282"/>
      <c r="R765" s="282"/>
      <c r="S765" s="282"/>
      <c r="T765" s="282"/>
      <c r="U765" s="282"/>
      <c r="V765" s="283"/>
      <c r="W765" s="281" t="str">
        <f>IF('①作業シート（業者控）'!W765:AJ765="","",'①作業シート（業者控）'!W765:AJ765)</f>
        <v/>
      </c>
      <c r="X765" s="282"/>
      <c r="Y765" s="282"/>
      <c r="Z765" s="282"/>
      <c r="AA765" s="282"/>
      <c r="AB765" s="282"/>
      <c r="AC765" s="282"/>
      <c r="AD765" s="282"/>
      <c r="AE765" s="282"/>
      <c r="AF765" s="282"/>
      <c r="AG765" s="282"/>
      <c r="AH765" s="282"/>
      <c r="AI765" s="282"/>
      <c r="AJ765" s="283"/>
      <c r="AK765" s="284" t="str">
        <f>IF('①作業シート（業者控）'!AK765:AM765="","",'①作業シート（業者控）'!AK765:AM765)</f>
        <v/>
      </c>
      <c r="AL765" s="285"/>
      <c r="AM765" s="286"/>
      <c r="AN765" s="71" t="str">
        <f>IF('①作業シート（業者控）'!AN765="","",'①作業シート（業者控）'!AN765)</f>
        <v/>
      </c>
      <c r="AO765" s="361"/>
      <c r="AP765" s="362"/>
      <c r="AQ765" s="362"/>
      <c r="AR765" s="362"/>
      <c r="AS765" s="362"/>
      <c r="AT765" s="362"/>
      <c r="AU765" s="362"/>
      <c r="AV765" s="362"/>
      <c r="AW765" s="363"/>
      <c r="AX765" s="285" t="str">
        <f>IF('③自動入力（※チェックのみ必要）（本社控）'!AX765:AZ765=0,"",'③自動入力（※チェックのみ必要）（本社控）'!AX765:AZ765)</f>
        <v/>
      </c>
      <c r="AY765" s="285"/>
      <c r="AZ765" s="286"/>
      <c r="BA765" s="287" t="str">
        <f>IF('③自動入力（※チェックのみ必要）（本社控）'!BA765:BF765=0,"",'③自動入力（※チェックのみ必要）（本社控）'!BA765:BF765)</f>
        <v/>
      </c>
      <c r="BB765" s="288"/>
      <c r="BC765" s="288"/>
      <c r="BD765" s="288"/>
      <c r="BE765" s="288"/>
      <c r="BF765" s="289"/>
      <c r="BG765" s="122"/>
      <c r="BH765" s="324"/>
      <c r="BI765" s="324"/>
      <c r="BJ765" s="324"/>
      <c r="BK765" s="324"/>
      <c r="BL765" s="324"/>
      <c r="BM765" s="324"/>
      <c r="BN765" s="324"/>
      <c r="BO765" s="324"/>
      <c r="BP765" s="324"/>
      <c r="BQ765" s="340"/>
    </row>
    <row r="766" spans="2:69" ht="21" customHeight="1">
      <c r="B766" s="1"/>
      <c r="C766" s="2"/>
      <c r="D766" s="2"/>
      <c r="E766" s="3"/>
      <c r="F766" s="281" t="str">
        <f>IF('①作業シート（業者控）'!F766:V766="","",'①作業シート（業者控）'!F766:V766)</f>
        <v/>
      </c>
      <c r="G766" s="282"/>
      <c r="H766" s="282"/>
      <c r="I766" s="282"/>
      <c r="J766" s="282"/>
      <c r="K766" s="282"/>
      <c r="L766" s="282"/>
      <c r="M766" s="282"/>
      <c r="N766" s="282"/>
      <c r="O766" s="282"/>
      <c r="P766" s="282"/>
      <c r="Q766" s="282"/>
      <c r="R766" s="282"/>
      <c r="S766" s="282"/>
      <c r="T766" s="282"/>
      <c r="U766" s="282"/>
      <c r="V766" s="283"/>
      <c r="W766" s="281" t="str">
        <f>IF('①作業シート（業者控）'!W766:AJ766="","",'①作業シート（業者控）'!W766:AJ766)</f>
        <v/>
      </c>
      <c r="X766" s="282"/>
      <c r="Y766" s="282"/>
      <c r="Z766" s="282"/>
      <c r="AA766" s="282"/>
      <c r="AB766" s="282"/>
      <c r="AC766" s="282"/>
      <c r="AD766" s="282"/>
      <c r="AE766" s="282"/>
      <c r="AF766" s="282"/>
      <c r="AG766" s="282"/>
      <c r="AH766" s="282"/>
      <c r="AI766" s="282"/>
      <c r="AJ766" s="283"/>
      <c r="AK766" s="284" t="str">
        <f>IF('①作業シート（業者控）'!AK766:AM766="","",'①作業シート（業者控）'!AK766:AM766)</f>
        <v/>
      </c>
      <c r="AL766" s="285"/>
      <c r="AM766" s="286"/>
      <c r="AN766" s="71" t="str">
        <f>IF('①作業シート（業者控）'!AN766="","",'①作業シート（業者控）'!AN766)</f>
        <v/>
      </c>
      <c r="AO766" s="361"/>
      <c r="AP766" s="362"/>
      <c r="AQ766" s="362"/>
      <c r="AR766" s="362"/>
      <c r="AS766" s="362"/>
      <c r="AT766" s="362"/>
      <c r="AU766" s="362"/>
      <c r="AV766" s="362"/>
      <c r="AW766" s="363"/>
      <c r="AX766" s="285" t="str">
        <f>IF('③自動入力（※チェックのみ必要）（本社控）'!AX766:AZ766=0,"",'③自動入力（※チェックのみ必要）（本社控）'!AX766:AZ766)</f>
        <v/>
      </c>
      <c r="AY766" s="285"/>
      <c r="AZ766" s="286"/>
      <c r="BA766" s="287" t="str">
        <f>IF('③自動入力（※チェックのみ必要）（本社控）'!BA766:BF766=0,"",'③自動入力（※チェックのみ必要）（本社控）'!BA766:BF766)</f>
        <v/>
      </c>
      <c r="BB766" s="288"/>
      <c r="BC766" s="288"/>
      <c r="BD766" s="288"/>
      <c r="BE766" s="288"/>
      <c r="BF766" s="289"/>
      <c r="BG766" s="122"/>
      <c r="BH766" s="324"/>
      <c r="BI766" s="324"/>
      <c r="BJ766" s="324"/>
      <c r="BK766" s="324"/>
      <c r="BL766" s="324"/>
      <c r="BM766" s="324"/>
      <c r="BN766" s="324"/>
      <c r="BO766" s="324"/>
      <c r="BP766" s="324"/>
      <c r="BQ766" s="340"/>
    </row>
    <row r="767" spans="2:69" ht="21" customHeight="1">
      <c r="B767" s="1"/>
      <c r="C767" s="2"/>
      <c r="D767" s="2"/>
      <c r="E767" s="3"/>
      <c r="F767" s="281" t="str">
        <f>IF('①作業シート（業者控）'!F767:V767="","",'①作業シート（業者控）'!F767:V767)</f>
        <v/>
      </c>
      <c r="G767" s="282"/>
      <c r="H767" s="282"/>
      <c r="I767" s="282"/>
      <c r="J767" s="282"/>
      <c r="K767" s="282"/>
      <c r="L767" s="282"/>
      <c r="M767" s="282"/>
      <c r="N767" s="282"/>
      <c r="O767" s="282"/>
      <c r="P767" s="282"/>
      <c r="Q767" s="282"/>
      <c r="R767" s="282"/>
      <c r="S767" s="282"/>
      <c r="T767" s="282"/>
      <c r="U767" s="282"/>
      <c r="V767" s="283"/>
      <c r="W767" s="281" t="str">
        <f>IF('①作業シート（業者控）'!W767:AJ767="","",'①作業シート（業者控）'!W767:AJ767)</f>
        <v/>
      </c>
      <c r="X767" s="282"/>
      <c r="Y767" s="282"/>
      <c r="Z767" s="282"/>
      <c r="AA767" s="282"/>
      <c r="AB767" s="282"/>
      <c r="AC767" s="282"/>
      <c r="AD767" s="282"/>
      <c r="AE767" s="282"/>
      <c r="AF767" s="282"/>
      <c r="AG767" s="282"/>
      <c r="AH767" s="282"/>
      <c r="AI767" s="282"/>
      <c r="AJ767" s="283"/>
      <c r="AK767" s="284" t="str">
        <f>IF('①作業シート（業者控）'!AK767:AM767="","",'①作業シート（業者控）'!AK767:AM767)</f>
        <v/>
      </c>
      <c r="AL767" s="285"/>
      <c r="AM767" s="286"/>
      <c r="AN767" s="71" t="str">
        <f>IF('①作業シート（業者控）'!AN767="","",'①作業シート（業者控）'!AN767)</f>
        <v/>
      </c>
      <c r="AO767" s="361"/>
      <c r="AP767" s="362"/>
      <c r="AQ767" s="362"/>
      <c r="AR767" s="362"/>
      <c r="AS767" s="362"/>
      <c r="AT767" s="362"/>
      <c r="AU767" s="362"/>
      <c r="AV767" s="362"/>
      <c r="AW767" s="363"/>
      <c r="AX767" s="285" t="str">
        <f>IF('③自動入力（※チェックのみ必要）（本社控）'!AX767:AZ767=0,"",'③自動入力（※チェックのみ必要）（本社控）'!AX767:AZ767)</f>
        <v/>
      </c>
      <c r="AY767" s="285"/>
      <c r="AZ767" s="286"/>
      <c r="BA767" s="287" t="str">
        <f>IF('③自動入力（※チェックのみ必要）（本社控）'!BA767:BF767=0,"",'③自動入力（※チェックのみ必要）（本社控）'!BA767:BF767)</f>
        <v/>
      </c>
      <c r="BB767" s="288"/>
      <c r="BC767" s="288"/>
      <c r="BD767" s="288"/>
      <c r="BE767" s="288"/>
      <c r="BF767" s="289"/>
      <c r="BG767" s="122"/>
      <c r="BH767" s="324"/>
      <c r="BI767" s="324"/>
      <c r="BJ767" s="324"/>
      <c r="BK767" s="324"/>
      <c r="BL767" s="324"/>
      <c r="BM767" s="324"/>
      <c r="BN767" s="324"/>
      <c r="BO767" s="324"/>
      <c r="BP767" s="324"/>
      <c r="BQ767" s="340"/>
    </row>
    <row r="768" spans="2:69" ht="21" customHeight="1">
      <c r="B768" s="1"/>
      <c r="C768" s="2"/>
      <c r="D768" s="2"/>
      <c r="E768" s="3"/>
      <c r="F768" s="281" t="str">
        <f>IF('①作業シート（業者控）'!F768:V768="","",'①作業シート（業者控）'!F768:V768)</f>
        <v/>
      </c>
      <c r="G768" s="282"/>
      <c r="H768" s="282"/>
      <c r="I768" s="282"/>
      <c r="J768" s="282"/>
      <c r="K768" s="282"/>
      <c r="L768" s="282"/>
      <c r="M768" s="282"/>
      <c r="N768" s="282"/>
      <c r="O768" s="282"/>
      <c r="P768" s="282"/>
      <c r="Q768" s="282"/>
      <c r="R768" s="282"/>
      <c r="S768" s="282"/>
      <c r="T768" s="282"/>
      <c r="U768" s="282"/>
      <c r="V768" s="283"/>
      <c r="W768" s="281" t="str">
        <f>IF('①作業シート（業者控）'!W768:AJ768="","",'①作業シート（業者控）'!W768:AJ768)</f>
        <v/>
      </c>
      <c r="X768" s="282"/>
      <c r="Y768" s="282"/>
      <c r="Z768" s="282"/>
      <c r="AA768" s="282"/>
      <c r="AB768" s="282"/>
      <c r="AC768" s="282"/>
      <c r="AD768" s="282"/>
      <c r="AE768" s="282"/>
      <c r="AF768" s="282"/>
      <c r="AG768" s="282"/>
      <c r="AH768" s="282"/>
      <c r="AI768" s="282"/>
      <c r="AJ768" s="283"/>
      <c r="AK768" s="284" t="str">
        <f>IF('①作業シート（業者控）'!AK768:AM768="","",'①作業シート（業者控）'!AK768:AM768)</f>
        <v/>
      </c>
      <c r="AL768" s="285"/>
      <c r="AM768" s="286"/>
      <c r="AN768" s="71" t="str">
        <f>IF('①作業シート（業者控）'!AN768="","",'①作業シート（業者控）'!AN768)</f>
        <v/>
      </c>
      <c r="AO768" s="361"/>
      <c r="AP768" s="362"/>
      <c r="AQ768" s="362"/>
      <c r="AR768" s="362"/>
      <c r="AS768" s="362"/>
      <c r="AT768" s="362"/>
      <c r="AU768" s="362"/>
      <c r="AV768" s="362"/>
      <c r="AW768" s="363"/>
      <c r="AX768" s="285" t="str">
        <f>IF('③自動入力（※チェックのみ必要）（本社控）'!AX768:AZ768=0,"",'③自動入力（※チェックのみ必要）（本社控）'!AX768:AZ768)</f>
        <v/>
      </c>
      <c r="AY768" s="285"/>
      <c r="AZ768" s="286"/>
      <c r="BA768" s="287" t="str">
        <f>IF('③自動入力（※チェックのみ必要）（本社控）'!BA768:BF768=0,"",'③自動入力（※チェックのみ必要）（本社控）'!BA768:BF768)</f>
        <v/>
      </c>
      <c r="BB768" s="288"/>
      <c r="BC768" s="288"/>
      <c r="BD768" s="288"/>
      <c r="BE768" s="288"/>
      <c r="BF768" s="289"/>
      <c r="BG768" s="122"/>
      <c r="BH768" s="324"/>
      <c r="BI768" s="324"/>
      <c r="BJ768" s="324"/>
      <c r="BK768" s="324"/>
      <c r="BL768" s="324"/>
      <c r="BM768" s="324"/>
      <c r="BN768" s="324"/>
      <c r="BO768" s="324"/>
      <c r="BP768" s="324"/>
      <c r="BQ768" s="340"/>
    </row>
    <row r="769" spans="2:69" ht="21" customHeight="1">
      <c r="B769" s="1"/>
      <c r="C769" s="2"/>
      <c r="D769" s="2"/>
      <c r="E769" s="3"/>
      <c r="F769" s="281" t="str">
        <f>IF('①作業シート（業者控）'!F769:V769="","",'①作業シート（業者控）'!F769:V769)</f>
        <v/>
      </c>
      <c r="G769" s="282"/>
      <c r="H769" s="282"/>
      <c r="I769" s="282"/>
      <c r="J769" s="282"/>
      <c r="K769" s="282"/>
      <c r="L769" s="282"/>
      <c r="M769" s="282"/>
      <c r="N769" s="282"/>
      <c r="O769" s="282"/>
      <c r="P769" s="282"/>
      <c r="Q769" s="282"/>
      <c r="R769" s="282"/>
      <c r="S769" s="282"/>
      <c r="T769" s="282"/>
      <c r="U769" s="282"/>
      <c r="V769" s="283"/>
      <c r="W769" s="281" t="str">
        <f>IF('①作業シート（業者控）'!W769:AJ769="","",'①作業シート（業者控）'!W769:AJ769)</f>
        <v/>
      </c>
      <c r="X769" s="282"/>
      <c r="Y769" s="282"/>
      <c r="Z769" s="282"/>
      <c r="AA769" s="282"/>
      <c r="AB769" s="282"/>
      <c r="AC769" s="282"/>
      <c r="AD769" s="282"/>
      <c r="AE769" s="282"/>
      <c r="AF769" s="282"/>
      <c r="AG769" s="282"/>
      <c r="AH769" s="282"/>
      <c r="AI769" s="282"/>
      <c r="AJ769" s="283"/>
      <c r="AK769" s="284" t="str">
        <f>IF('①作業シート（業者控）'!AK769:AM769="","",'①作業シート（業者控）'!AK769:AM769)</f>
        <v/>
      </c>
      <c r="AL769" s="285"/>
      <c r="AM769" s="286"/>
      <c r="AN769" s="71" t="str">
        <f>IF('①作業シート（業者控）'!AN769="","",'①作業シート（業者控）'!AN769)</f>
        <v/>
      </c>
      <c r="AO769" s="361"/>
      <c r="AP769" s="362"/>
      <c r="AQ769" s="362"/>
      <c r="AR769" s="362"/>
      <c r="AS769" s="362"/>
      <c r="AT769" s="362"/>
      <c r="AU769" s="362"/>
      <c r="AV769" s="362"/>
      <c r="AW769" s="363"/>
      <c r="AX769" s="285" t="str">
        <f>IF('③自動入力（※チェックのみ必要）（本社控）'!AX769:AZ769=0,"",'③自動入力（※チェックのみ必要）（本社控）'!AX769:AZ769)</f>
        <v/>
      </c>
      <c r="AY769" s="285"/>
      <c r="AZ769" s="286"/>
      <c r="BA769" s="287" t="str">
        <f>IF('③自動入力（※チェックのみ必要）（本社控）'!BA769:BF769=0,"",'③自動入力（※チェックのみ必要）（本社控）'!BA769:BF769)</f>
        <v/>
      </c>
      <c r="BB769" s="288"/>
      <c r="BC769" s="288"/>
      <c r="BD769" s="288"/>
      <c r="BE769" s="288"/>
      <c r="BF769" s="289"/>
      <c r="BG769" s="122"/>
      <c r="BH769" s="324"/>
      <c r="BI769" s="324"/>
      <c r="BJ769" s="324"/>
      <c r="BK769" s="324"/>
      <c r="BL769" s="324"/>
      <c r="BM769" s="324"/>
      <c r="BN769" s="324"/>
      <c r="BO769" s="324"/>
      <c r="BP769" s="324"/>
      <c r="BQ769" s="340"/>
    </row>
    <row r="770" spans="2:69" ht="21" customHeight="1">
      <c r="B770" s="1"/>
      <c r="C770" s="2"/>
      <c r="D770" s="2"/>
      <c r="E770" s="3"/>
      <c r="F770" s="281" t="str">
        <f>IF('①作業シート（業者控）'!F770:V770="","",'①作業シート（業者控）'!F770:V770)</f>
        <v/>
      </c>
      <c r="G770" s="282"/>
      <c r="H770" s="282"/>
      <c r="I770" s="282"/>
      <c r="J770" s="282"/>
      <c r="K770" s="282"/>
      <c r="L770" s="282"/>
      <c r="M770" s="282"/>
      <c r="N770" s="282"/>
      <c r="O770" s="282"/>
      <c r="P770" s="282"/>
      <c r="Q770" s="282"/>
      <c r="R770" s="282"/>
      <c r="S770" s="282"/>
      <c r="T770" s="282"/>
      <c r="U770" s="282"/>
      <c r="V770" s="283"/>
      <c r="W770" s="281" t="str">
        <f>IF('①作業シート（業者控）'!W770:AJ770="","",'①作業シート（業者控）'!W770:AJ770)</f>
        <v/>
      </c>
      <c r="X770" s="282"/>
      <c r="Y770" s="282"/>
      <c r="Z770" s="282"/>
      <c r="AA770" s="282"/>
      <c r="AB770" s="282"/>
      <c r="AC770" s="282"/>
      <c r="AD770" s="282"/>
      <c r="AE770" s="282"/>
      <c r="AF770" s="282"/>
      <c r="AG770" s="282"/>
      <c r="AH770" s="282"/>
      <c r="AI770" s="282"/>
      <c r="AJ770" s="283"/>
      <c r="AK770" s="284" t="str">
        <f>IF('①作業シート（業者控）'!AK770:AM770="","",'①作業シート（業者控）'!AK770:AM770)</f>
        <v/>
      </c>
      <c r="AL770" s="285"/>
      <c r="AM770" s="286"/>
      <c r="AN770" s="71" t="str">
        <f>IF('①作業シート（業者控）'!AN770="","",'①作業シート（業者控）'!AN770)</f>
        <v/>
      </c>
      <c r="AO770" s="361"/>
      <c r="AP770" s="362"/>
      <c r="AQ770" s="362"/>
      <c r="AR770" s="362"/>
      <c r="AS770" s="362"/>
      <c r="AT770" s="362"/>
      <c r="AU770" s="362"/>
      <c r="AV770" s="362"/>
      <c r="AW770" s="363"/>
      <c r="AX770" s="285" t="str">
        <f>IF('③自動入力（※チェックのみ必要）（本社控）'!AX770:AZ770=0,"",'③自動入力（※チェックのみ必要）（本社控）'!AX770:AZ770)</f>
        <v/>
      </c>
      <c r="AY770" s="285"/>
      <c r="AZ770" s="286"/>
      <c r="BA770" s="287" t="str">
        <f>IF('③自動入力（※チェックのみ必要）（本社控）'!BA770:BF770=0,"",'③自動入力（※チェックのみ必要）（本社控）'!BA770:BF770)</f>
        <v/>
      </c>
      <c r="BB770" s="288"/>
      <c r="BC770" s="288"/>
      <c r="BD770" s="288"/>
      <c r="BE770" s="288"/>
      <c r="BF770" s="289"/>
      <c r="BG770" s="122"/>
      <c r="BH770" s="324"/>
      <c r="BI770" s="324"/>
      <c r="BJ770" s="324"/>
      <c r="BK770" s="324"/>
      <c r="BL770" s="324"/>
      <c r="BM770" s="324"/>
      <c r="BN770" s="324"/>
      <c r="BO770" s="324"/>
      <c r="BP770" s="324"/>
      <c r="BQ770" s="340"/>
    </row>
    <row r="771" spans="2:69" ht="21" customHeight="1">
      <c r="B771" s="1"/>
      <c r="C771" s="2"/>
      <c r="D771" s="2"/>
      <c r="E771" s="3"/>
      <c r="F771" s="281" t="str">
        <f>IF('①作業シート（業者控）'!F771:V771="","",'①作業シート（業者控）'!F771:V771)</f>
        <v/>
      </c>
      <c r="G771" s="282"/>
      <c r="H771" s="282"/>
      <c r="I771" s="282"/>
      <c r="J771" s="282"/>
      <c r="K771" s="282"/>
      <c r="L771" s="282"/>
      <c r="M771" s="282"/>
      <c r="N771" s="282"/>
      <c r="O771" s="282"/>
      <c r="P771" s="282"/>
      <c r="Q771" s="282"/>
      <c r="R771" s="282"/>
      <c r="S771" s="282"/>
      <c r="T771" s="282"/>
      <c r="U771" s="282"/>
      <c r="V771" s="283"/>
      <c r="W771" s="281" t="str">
        <f>IF('①作業シート（業者控）'!W771:AJ771="","",'①作業シート（業者控）'!W771:AJ771)</f>
        <v/>
      </c>
      <c r="X771" s="282"/>
      <c r="Y771" s="282"/>
      <c r="Z771" s="282"/>
      <c r="AA771" s="282"/>
      <c r="AB771" s="282"/>
      <c r="AC771" s="282"/>
      <c r="AD771" s="282"/>
      <c r="AE771" s="282"/>
      <c r="AF771" s="282"/>
      <c r="AG771" s="282"/>
      <c r="AH771" s="282"/>
      <c r="AI771" s="282"/>
      <c r="AJ771" s="283"/>
      <c r="AK771" s="284" t="str">
        <f>IF('①作業シート（業者控）'!AK771:AM771="","",'①作業シート（業者控）'!AK771:AM771)</f>
        <v/>
      </c>
      <c r="AL771" s="285"/>
      <c r="AM771" s="286"/>
      <c r="AN771" s="71" t="str">
        <f>IF('①作業シート（業者控）'!AN771="","",'①作業シート（業者控）'!AN771)</f>
        <v/>
      </c>
      <c r="AO771" s="361"/>
      <c r="AP771" s="362"/>
      <c r="AQ771" s="362"/>
      <c r="AR771" s="362"/>
      <c r="AS771" s="362"/>
      <c r="AT771" s="362"/>
      <c r="AU771" s="362"/>
      <c r="AV771" s="362"/>
      <c r="AW771" s="363"/>
      <c r="AX771" s="285" t="str">
        <f>IF('③自動入力（※チェックのみ必要）（本社控）'!AX771:AZ771=0,"",'③自動入力（※チェックのみ必要）（本社控）'!AX771:AZ771)</f>
        <v/>
      </c>
      <c r="AY771" s="285"/>
      <c r="AZ771" s="286"/>
      <c r="BA771" s="287" t="str">
        <f>IF('③自動入力（※チェックのみ必要）（本社控）'!BA771:BF771=0,"",'③自動入力（※チェックのみ必要）（本社控）'!BA771:BF771)</f>
        <v/>
      </c>
      <c r="BB771" s="288"/>
      <c r="BC771" s="288"/>
      <c r="BD771" s="288"/>
      <c r="BE771" s="288"/>
      <c r="BF771" s="289"/>
      <c r="BG771" s="122"/>
      <c r="BH771" s="324"/>
      <c r="BI771" s="324"/>
      <c r="BJ771" s="324"/>
      <c r="BK771" s="324"/>
      <c r="BL771" s="324"/>
      <c r="BM771" s="324"/>
      <c r="BN771" s="324"/>
      <c r="BO771" s="324"/>
      <c r="BP771" s="324"/>
      <c r="BQ771" s="340"/>
    </row>
    <row r="772" spans="2:69" ht="21" customHeight="1">
      <c r="B772" s="1"/>
      <c r="C772" s="2"/>
      <c r="D772" s="2"/>
      <c r="E772" s="3"/>
      <c r="F772" s="281" t="str">
        <f>IF('①作業シート（業者控）'!F772:V772="","",'①作業シート（業者控）'!F772:V772)</f>
        <v/>
      </c>
      <c r="G772" s="282"/>
      <c r="H772" s="282"/>
      <c r="I772" s="282"/>
      <c r="J772" s="282"/>
      <c r="K772" s="282"/>
      <c r="L772" s="282"/>
      <c r="M772" s="282"/>
      <c r="N772" s="282"/>
      <c r="O772" s="282"/>
      <c r="P772" s="282"/>
      <c r="Q772" s="282"/>
      <c r="R772" s="282"/>
      <c r="S772" s="282"/>
      <c r="T772" s="282"/>
      <c r="U772" s="282"/>
      <c r="V772" s="283"/>
      <c r="W772" s="281" t="str">
        <f>IF('①作業シート（業者控）'!W772:AJ772="","",'①作業シート（業者控）'!W772:AJ772)</f>
        <v/>
      </c>
      <c r="X772" s="282"/>
      <c r="Y772" s="282"/>
      <c r="Z772" s="282"/>
      <c r="AA772" s="282"/>
      <c r="AB772" s="282"/>
      <c r="AC772" s="282"/>
      <c r="AD772" s="282"/>
      <c r="AE772" s="282"/>
      <c r="AF772" s="282"/>
      <c r="AG772" s="282"/>
      <c r="AH772" s="282"/>
      <c r="AI772" s="282"/>
      <c r="AJ772" s="283"/>
      <c r="AK772" s="284" t="str">
        <f>IF('①作業シート（業者控）'!AK772:AM772="","",'①作業シート（業者控）'!AK772:AM772)</f>
        <v/>
      </c>
      <c r="AL772" s="285"/>
      <c r="AM772" s="286"/>
      <c r="AN772" s="71" t="str">
        <f>IF('①作業シート（業者控）'!AN772="","",'①作業シート（業者控）'!AN772)</f>
        <v/>
      </c>
      <c r="AO772" s="361"/>
      <c r="AP772" s="362"/>
      <c r="AQ772" s="362"/>
      <c r="AR772" s="362"/>
      <c r="AS772" s="362"/>
      <c r="AT772" s="362"/>
      <c r="AU772" s="362"/>
      <c r="AV772" s="362"/>
      <c r="AW772" s="363"/>
      <c r="AX772" s="285" t="str">
        <f>IF('③自動入力（※チェックのみ必要）（本社控）'!AX772:AZ772=0,"",'③自動入力（※チェックのみ必要）（本社控）'!AX772:AZ772)</f>
        <v/>
      </c>
      <c r="AY772" s="285"/>
      <c r="AZ772" s="286"/>
      <c r="BA772" s="287" t="str">
        <f>IF('③自動入力（※チェックのみ必要）（本社控）'!BA772:BF772=0,"",'③自動入力（※チェックのみ必要）（本社控）'!BA772:BF772)</f>
        <v/>
      </c>
      <c r="BB772" s="288"/>
      <c r="BC772" s="288"/>
      <c r="BD772" s="288"/>
      <c r="BE772" s="288"/>
      <c r="BF772" s="289"/>
      <c r="BG772" s="122"/>
      <c r="BH772" s="324"/>
      <c r="BI772" s="324"/>
      <c r="BJ772" s="324"/>
      <c r="BK772" s="324"/>
      <c r="BL772" s="324"/>
      <c r="BM772" s="324"/>
      <c r="BN772" s="324"/>
      <c r="BO772" s="324"/>
      <c r="BP772" s="324"/>
      <c r="BQ772" s="340"/>
    </row>
    <row r="773" spans="2:69" ht="21" customHeight="1">
      <c r="B773" s="1"/>
      <c r="C773" s="2"/>
      <c r="D773" s="2"/>
      <c r="E773" s="3"/>
      <c r="F773" s="281" t="str">
        <f>IF('①作業シート（業者控）'!F773:V773="","",'①作業シート（業者控）'!F773:V773)</f>
        <v/>
      </c>
      <c r="G773" s="282"/>
      <c r="H773" s="282"/>
      <c r="I773" s="282"/>
      <c r="J773" s="282"/>
      <c r="K773" s="282"/>
      <c r="L773" s="282"/>
      <c r="M773" s="282"/>
      <c r="N773" s="282"/>
      <c r="O773" s="282"/>
      <c r="P773" s="282"/>
      <c r="Q773" s="282"/>
      <c r="R773" s="282"/>
      <c r="S773" s="282"/>
      <c r="T773" s="282"/>
      <c r="U773" s="282"/>
      <c r="V773" s="283"/>
      <c r="W773" s="281" t="str">
        <f>IF('①作業シート（業者控）'!W773:AJ773="","",'①作業シート（業者控）'!W773:AJ773)</f>
        <v/>
      </c>
      <c r="X773" s="282"/>
      <c r="Y773" s="282"/>
      <c r="Z773" s="282"/>
      <c r="AA773" s="282"/>
      <c r="AB773" s="282"/>
      <c r="AC773" s="282"/>
      <c r="AD773" s="282"/>
      <c r="AE773" s="282"/>
      <c r="AF773" s="282"/>
      <c r="AG773" s="282"/>
      <c r="AH773" s="282"/>
      <c r="AI773" s="282"/>
      <c r="AJ773" s="283"/>
      <c r="AK773" s="284" t="str">
        <f>IF('①作業シート（業者控）'!AK773:AM773="","",'①作業シート（業者控）'!AK773:AM773)</f>
        <v/>
      </c>
      <c r="AL773" s="285"/>
      <c r="AM773" s="286"/>
      <c r="AN773" s="71" t="str">
        <f>IF('①作業シート（業者控）'!AN773="","",'①作業シート（業者控）'!AN773)</f>
        <v/>
      </c>
      <c r="AO773" s="361"/>
      <c r="AP773" s="362"/>
      <c r="AQ773" s="362"/>
      <c r="AR773" s="362"/>
      <c r="AS773" s="362"/>
      <c r="AT773" s="362"/>
      <c r="AU773" s="362"/>
      <c r="AV773" s="362"/>
      <c r="AW773" s="363"/>
      <c r="AX773" s="285" t="str">
        <f>IF('③自動入力（※チェックのみ必要）（本社控）'!AX773:AZ773=0,"",'③自動入力（※チェックのみ必要）（本社控）'!AX773:AZ773)</f>
        <v/>
      </c>
      <c r="AY773" s="285"/>
      <c r="AZ773" s="286"/>
      <c r="BA773" s="287" t="str">
        <f>IF('③自動入力（※チェックのみ必要）（本社控）'!BA773:BF773=0,"",'③自動入力（※チェックのみ必要）（本社控）'!BA773:BF773)</f>
        <v/>
      </c>
      <c r="BB773" s="288"/>
      <c r="BC773" s="288"/>
      <c r="BD773" s="288"/>
      <c r="BE773" s="288"/>
      <c r="BF773" s="289"/>
      <c r="BG773" s="122"/>
      <c r="BH773" s="324"/>
      <c r="BI773" s="324"/>
      <c r="BJ773" s="324"/>
      <c r="BK773" s="324"/>
      <c r="BL773" s="324"/>
      <c r="BM773" s="324"/>
      <c r="BN773" s="324"/>
      <c r="BO773" s="324"/>
      <c r="BP773" s="324"/>
      <c r="BQ773" s="340"/>
    </row>
    <row r="774" spans="2:69" ht="21" customHeight="1">
      <c r="B774" s="1"/>
      <c r="C774" s="2"/>
      <c r="D774" s="2"/>
      <c r="E774" s="3"/>
      <c r="F774" s="281" t="str">
        <f>IF('①作業シート（業者控）'!F774:V774="","",'①作業シート（業者控）'!F774:V774)</f>
        <v/>
      </c>
      <c r="G774" s="282"/>
      <c r="H774" s="282"/>
      <c r="I774" s="282"/>
      <c r="J774" s="282"/>
      <c r="K774" s="282"/>
      <c r="L774" s="282"/>
      <c r="M774" s="282"/>
      <c r="N774" s="282"/>
      <c r="O774" s="282"/>
      <c r="P774" s="282"/>
      <c r="Q774" s="282"/>
      <c r="R774" s="282"/>
      <c r="S774" s="282"/>
      <c r="T774" s="282"/>
      <c r="U774" s="282"/>
      <c r="V774" s="283"/>
      <c r="W774" s="281" t="str">
        <f>IF('①作業シート（業者控）'!W774:AJ774="","",'①作業シート（業者控）'!W774:AJ774)</f>
        <v/>
      </c>
      <c r="X774" s="282"/>
      <c r="Y774" s="282"/>
      <c r="Z774" s="282"/>
      <c r="AA774" s="282"/>
      <c r="AB774" s="282"/>
      <c r="AC774" s="282"/>
      <c r="AD774" s="282"/>
      <c r="AE774" s="282"/>
      <c r="AF774" s="282"/>
      <c r="AG774" s="282"/>
      <c r="AH774" s="282"/>
      <c r="AI774" s="282"/>
      <c r="AJ774" s="283"/>
      <c r="AK774" s="284" t="str">
        <f>IF('①作業シート（業者控）'!AK774:AM774="","",'①作業シート（業者控）'!AK774:AM774)</f>
        <v/>
      </c>
      <c r="AL774" s="285"/>
      <c r="AM774" s="286"/>
      <c r="AN774" s="71" t="str">
        <f>IF('①作業シート（業者控）'!AN774="","",'①作業シート（業者控）'!AN774)</f>
        <v/>
      </c>
      <c r="AO774" s="361"/>
      <c r="AP774" s="362"/>
      <c r="AQ774" s="362"/>
      <c r="AR774" s="362"/>
      <c r="AS774" s="362"/>
      <c r="AT774" s="362"/>
      <c r="AU774" s="362"/>
      <c r="AV774" s="362"/>
      <c r="AW774" s="363"/>
      <c r="AX774" s="285" t="str">
        <f>IF('③自動入力（※チェックのみ必要）（本社控）'!AX774:AZ774=0,"",'③自動入力（※チェックのみ必要）（本社控）'!AX774:AZ774)</f>
        <v/>
      </c>
      <c r="AY774" s="285"/>
      <c r="AZ774" s="286"/>
      <c r="BA774" s="287" t="str">
        <f>IF('③自動入力（※チェックのみ必要）（本社控）'!BA774:BF774=0,"",'③自動入力（※チェックのみ必要）（本社控）'!BA774:BF774)</f>
        <v/>
      </c>
      <c r="BB774" s="288"/>
      <c r="BC774" s="288"/>
      <c r="BD774" s="288"/>
      <c r="BE774" s="288"/>
      <c r="BF774" s="289"/>
      <c r="BG774" s="122"/>
      <c r="BH774" s="324"/>
      <c r="BI774" s="324"/>
      <c r="BJ774" s="324"/>
      <c r="BK774" s="324"/>
      <c r="BL774" s="324"/>
      <c r="BM774" s="324"/>
      <c r="BN774" s="324"/>
      <c r="BO774" s="324"/>
      <c r="BP774" s="324"/>
      <c r="BQ774" s="340"/>
    </row>
    <row r="775" spans="2:69" ht="21" customHeight="1">
      <c r="B775" s="1"/>
      <c r="C775" s="2"/>
      <c r="D775" s="2"/>
      <c r="E775" s="3"/>
      <c r="F775" s="281" t="str">
        <f>IF('①作業シート（業者控）'!F775:V775="","",'①作業シート（業者控）'!F775:V775)</f>
        <v/>
      </c>
      <c r="G775" s="282"/>
      <c r="H775" s="282"/>
      <c r="I775" s="282"/>
      <c r="J775" s="282"/>
      <c r="K775" s="282"/>
      <c r="L775" s="282"/>
      <c r="M775" s="282"/>
      <c r="N775" s="282"/>
      <c r="O775" s="282"/>
      <c r="P775" s="282"/>
      <c r="Q775" s="282"/>
      <c r="R775" s="282"/>
      <c r="S775" s="282"/>
      <c r="T775" s="282"/>
      <c r="U775" s="282"/>
      <c r="V775" s="283"/>
      <c r="W775" s="281" t="str">
        <f>IF('①作業シート（業者控）'!W775:AJ775="","",'①作業シート（業者控）'!W775:AJ775)</f>
        <v/>
      </c>
      <c r="X775" s="282"/>
      <c r="Y775" s="282"/>
      <c r="Z775" s="282"/>
      <c r="AA775" s="282"/>
      <c r="AB775" s="282"/>
      <c r="AC775" s="282"/>
      <c r="AD775" s="282"/>
      <c r="AE775" s="282"/>
      <c r="AF775" s="282"/>
      <c r="AG775" s="282"/>
      <c r="AH775" s="282"/>
      <c r="AI775" s="282"/>
      <c r="AJ775" s="283"/>
      <c r="AK775" s="284" t="str">
        <f>IF('①作業シート（業者控）'!AK775:AM775="","",'①作業シート（業者控）'!AK775:AM775)</f>
        <v/>
      </c>
      <c r="AL775" s="285"/>
      <c r="AM775" s="286"/>
      <c r="AN775" s="71" t="str">
        <f>IF('①作業シート（業者控）'!AN775="","",'①作業シート（業者控）'!AN775)</f>
        <v/>
      </c>
      <c r="AO775" s="361"/>
      <c r="AP775" s="362"/>
      <c r="AQ775" s="362"/>
      <c r="AR775" s="362"/>
      <c r="AS775" s="362"/>
      <c r="AT775" s="362"/>
      <c r="AU775" s="362"/>
      <c r="AV775" s="362"/>
      <c r="AW775" s="363"/>
      <c r="AX775" s="285" t="str">
        <f>IF('③自動入力（※チェックのみ必要）（本社控）'!AX775:AZ775=0,"",'③自動入力（※チェックのみ必要）（本社控）'!AX775:AZ775)</f>
        <v/>
      </c>
      <c r="AY775" s="285"/>
      <c r="AZ775" s="286"/>
      <c r="BA775" s="287" t="str">
        <f>IF('③自動入力（※チェックのみ必要）（本社控）'!BA775:BF775=0,"",'③自動入力（※チェックのみ必要）（本社控）'!BA775:BF775)</f>
        <v/>
      </c>
      <c r="BB775" s="288"/>
      <c r="BC775" s="288"/>
      <c r="BD775" s="288"/>
      <c r="BE775" s="288"/>
      <c r="BF775" s="289"/>
      <c r="BG775" s="122"/>
      <c r="BH775" s="324"/>
      <c r="BI775" s="324"/>
      <c r="BJ775" s="324"/>
      <c r="BK775" s="324"/>
      <c r="BL775" s="324"/>
      <c r="BM775" s="324"/>
      <c r="BN775" s="324"/>
      <c r="BO775" s="324"/>
      <c r="BP775" s="324"/>
      <c r="BQ775" s="340"/>
    </row>
    <row r="776" spans="2:69" ht="21" customHeight="1">
      <c r="B776" s="1"/>
      <c r="C776" s="2"/>
      <c r="D776" s="2"/>
      <c r="E776" s="3"/>
      <c r="F776" s="281" t="str">
        <f>IF('①作業シート（業者控）'!F776:V776="","",'①作業シート（業者控）'!F776:V776)</f>
        <v/>
      </c>
      <c r="G776" s="282"/>
      <c r="H776" s="282"/>
      <c r="I776" s="282"/>
      <c r="J776" s="282"/>
      <c r="K776" s="282"/>
      <c r="L776" s="282"/>
      <c r="M776" s="282"/>
      <c r="N776" s="282"/>
      <c r="O776" s="282"/>
      <c r="P776" s="282"/>
      <c r="Q776" s="282"/>
      <c r="R776" s="282"/>
      <c r="S776" s="282"/>
      <c r="T776" s="282"/>
      <c r="U776" s="282"/>
      <c r="V776" s="283"/>
      <c r="W776" s="281" t="str">
        <f>IF('①作業シート（業者控）'!W776:AJ776="","",'①作業シート（業者控）'!W776:AJ776)</f>
        <v/>
      </c>
      <c r="X776" s="282"/>
      <c r="Y776" s="282"/>
      <c r="Z776" s="282"/>
      <c r="AA776" s="282"/>
      <c r="AB776" s="282"/>
      <c r="AC776" s="282"/>
      <c r="AD776" s="282"/>
      <c r="AE776" s="282"/>
      <c r="AF776" s="282"/>
      <c r="AG776" s="282"/>
      <c r="AH776" s="282"/>
      <c r="AI776" s="282"/>
      <c r="AJ776" s="283"/>
      <c r="AK776" s="284" t="str">
        <f>IF('①作業シート（業者控）'!AK776:AM776="","",'①作業シート（業者控）'!AK776:AM776)</f>
        <v/>
      </c>
      <c r="AL776" s="285"/>
      <c r="AM776" s="286"/>
      <c r="AN776" s="71" t="str">
        <f>IF('①作業シート（業者控）'!AN776="","",'①作業シート（業者控）'!AN776)</f>
        <v/>
      </c>
      <c r="AO776" s="361"/>
      <c r="AP776" s="362"/>
      <c r="AQ776" s="362"/>
      <c r="AR776" s="362"/>
      <c r="AS776" s="362"/>
      <c r="AT776" s="362"/>
      <c r="AU776" s="362"/>
      <c r="AV776" s="362"/>
      <c r="AW776" s="363"/>
      <c r="AX776" s="285" t="str">
        <f>IF('③自動入力（※チェックのみ必要）（本社控）'!AX776:AZ776=0,"",'③自動入力（※チェックのみ必要）（本社控）'!AX776:AZ776)</f>
        <v/>
      </c>
      <c r="AY776" s="285"/>
      <c r="AZ776" s="286"/>
      <c r="BA776" s="287" t="str">
        <f>IF('③自動入力（※チェックのみ必要）（本社控）'!BA776:BF776=0,"",'③自動入力（※チェックのみ必要）（本社控）'!BA776:BF776)</f>
        <v/>
      </c>
      <c r="BB776" s="288"/>
      <c r="BC776" s="288"/>
      <c r="BD776" s="288"/>
      <c r="BE776" s="288"/>
      <c r="BF776" s="289"/>
      <c r="BG776" s="122"/>
      <c r="BH776" s="324"/>
      <c r="BI776" s="324"/>
      <c r="BJ776" s="324"/>
      <c r="BK776" s="324"/>
      <c r="BL776" s="324"/>
      <c r="BM776" s="324"/>
      <c r="BN776" s="324"/>
      <c r="BO776" s="324"/>
      <c r="BP776" s="324"/>
      <c r="BQ776" s="340"/>
    </row>
    <row r="777" spans="2:69" ht="21" customHeight="1">
      <c r="B777" s="1"/>
      <c r="C777" s="2"/>
      <c r="D777" s="2"/>
      <c r="E777" s="3"/>
      <c r="F777" s="281" t="str">
        <f>IF('①作業シート（業者控）'!F777:V777="","",'①作業シート（業者控）'!F777:V777)</f>
        <v/>
      </c>
      <c r="G777" s="282"/>
      <c r="H777" s="282"/>
      <c r="I777" s="282"/>
      <c r="J777" s="282"/>
      <c r="K777" s="282"/>
      <c r="L777" s="282"/>
      <c r="M777" s="282"/>
      <c r="N777" s="282"/>
      <c r="O777" s="282"/>
      <c r="P777" s="282"/>
      <c r="Q777" s="282"/>
      <c r="R777" s="282"/>
      <c r="S777" s="282"/>
      <c r="T777" s="282"/>
      <c r="U777" s="282"/>
      <c r="V777" s="283"/>
      <c r="W777" s="281" t="str">
        <f>IF('①作業シート（業者控）'!W777:AJ777="","",'①作業シート（業者控）'!W777:AJ777)</f>
        <v/>
      </c>
      <c r="X777" s="282"/>
      <c r="Y777" s="282"/>
      <c r="Z777" s="282"/>
      <c r="AA777" s="282"/>
      <c r="AB777" s="282"/>
      <c r="AC777" s="282"/>
      <c r="AD777" s="282"/>
      <c r="AE777" s="282"/>
      <c r="AF777" s="282"/>
      <c r="AG777" s="282"/>
      <c r="AH777" s="282"/>
      <c r="AI777" s="282"/>
      <c r="AJ777" s="283"/>
      <c r="AK777" s="284" t="str">
        <f>IF('①作業シート（業者控）'!AK777:AM777="","",'①作業シート（業者控）'!AK777:AM777)</f>
        <v/>
      </c>
      <c r="AL777" s="285"/>
      <c r="AM777" s="286"/>
      <c r="AN777" s="71" t="str">
        <f>IF('①作業シート（業者控）'!AN777="","",'①作業シート（業者控）'!AN777)</f>
        <v/>
      </c>
      <c r="AO777" s="361"/>
      <c r="AP777" s="362"/>
      <c r="AQ777" s="362"/>
      <c r="AR777" s="362"/>
      <c r="AS777" s="362"/>
      <c r="AT777" s="362"/>
      <c r="AU777" s="362"/>
      <c r="AV777" s="362"/>
      <c r="AW777" s="363"/>
      <c r="AX777" s="285" t="str">
        <f>IF('③自動入力（※チェックのみ必要）（本社控）'!AX777:AZ777=0,"",'③自動入力（※チェックのみ必要）（本社控）'!AX777:AZ777)</f>
        <v/>
      </c>
      <c r="AY777" s="285"/>
      <c r="AZ777" s="286"/>
      <c r="BA777" s="287" t="str">
        <f>IF('③自動入力（※チェックのみ必要）（本社控）'!BA777:BF777=0,"",'③自動入力（※チェックのみ必要）（本社控）'!BA777:BF777)</f>
        <v/>
      </c>
      <c r="BB777" s="288"/>
      <c r="BC777" s="288"/>
      <c r="BD777" s="288"/>
      <c r="BE777" s="288"/>
      <c r="BF777" s="289"/>
      <c r="BG777" s="122"/>
      <c r="BH777" s="324"/>
      <c r="BI777" s="324"/>
      <c r="BJ777" s="324"/>
      <c r="BK777" s="324"/>
      <c r="BL777" s="324"/>
      <c r="BM777" s="324"/>
      <c r="BN777" s="324"/>
      <c r="BO777" s="324"/>
      <c r="BP777" s="324"/>
      <c r="BQ777" s="340"/>
    </row>
    <row r="778" spans="2:69" ht="21" customHeight="1">
      <c r="B778" s="1"/>
      <c r="C778" s="2"/>
      <c r="D778" s="2"/>
      <c r="E778" s="3"/>
      <c r="F778" s="281" t="str">
        <f>IF('①作業シート（業者控）'!F778:V778="","",'①作業シート（業者控）'!F778:V778)</f>
        <v/>
      </c>
      <c r="G778" s="282"/>
      <c r="H778" s="282"/>
      <c r="I778" s="282"/>
      <c r="J778" s="282"/>
      <c r="K778" s="282"/>
      <c r="L778" s="282"/>
      <c r="M778" s="282"/>
      <c r="N778" s="282"/>
      <c r="O778" s="282"/>
      <c r="P778" s="282"/>
      <c r="Q778" s="282"/>
      <c r="R778" s="282"/>
      <c r="S778" s="282"/>
      <c r="T778" s="282"/>
      <c r="U778" s="282"/>
      <c r="V778" s="283"/>
      <c r="W778" s="281" t="str">
        <f>IF('①作業シート（業者控）'!W778:AJ778="","",'①作業シート（業者控）'!W778:AJ778)</f>
        <v/>
      </c>
      <c r="X778" s="282"/>
      <c r="Y778" s="282"/>
      <c r="Z778" s="282"/>
      <c r="AA778" s="282"/>
      <c r="AB778" s="282"/>
      <c r="AC778" s="282"/>
      <c r="AD778" s="282"/>
      <c r="AE778" s="282"/>
      <c r="AF778" s="282"/>
      <c r="AG778" s="282"/>
      <c r="AH778" s="282"/>
      <c r="AI778" s="282"/>
      <c r="AJ778" s="283"/>
      <c r="AK778" s="284" t="str">
        <f>IF('①作業シート（業者控）'!AK778:AM778="","",'①作業シート（業者控）'!AK778:AM778)</f>
        <v/>
      </c>
      <c r="AL778" s="285"/>
      <c r="AM778" s="286"/>
      <c r="AN778" s="71" t="str">
        <f>IF('①作業シート（業者控）'!AN778="","",'①作業シート（業者控）'!AN778)</f>
        <v/>
      </c>
      <c r="AO778" s="361"/>
      <c r="AP778" s="362"/>
      <c r="AQ778" s="362"/>
      <c r="AR778" s="362"/>
      <c r="AS778" s="362"/>
      <c r="AT778" s="362"/>
      <c r="AU778" s="362"/>
      <c r="AV778" s="362"/>
      <c r="AW778" s="363"/>
      <c r="AX778" s="285" t="str">
        <f>IF('③自動入力（※チェックのみ必要）（本社控）'!AX778:AZ778=0,"",'③自動入力（※チェックのみ必要）（本社控）'!AX778:AZ778)</f>
        <v/>
      </c>
      <c r="AY778" s="285"/>
      <c r="AZ778" s="286"/>
      <c r="BA778" s="287" t="str">
        <f>IF('③自動入力（※チェックのみ必要）（本社控）'!BA778:BF778=0,"",'③自動入力（※チェックのみ必要）（本社控）'!BA778:BF778)</f>
        <v/>
      </c>
      <c r="BB778" s="288"/>
      <c r="BC778" s="288"/>
      <c r="BD778" s="288"/>
      <c r="BE778" s="288"/>
      <c r="BF778" s="289"/>
      <c r="BG778" s="122"/>
      <c r="BH778" s="324"/>
      <c r="BI778" s="324"/>
      <c r="BJ778" s="324"/>
      <c r="BK778" s="324"/>
      <c r="BL778" s="324"/>
      <c r="BM778" s="324"/>
      <c r="BN778" s="324"/>
      <c r="BO778" s="324"/>
      <c r="BP778" s="324"/>
      <c r="BQ778" s="340"/>
    </row>
    <row r="779" spans="2:69" ht="21" customHeight="1">
      <c r="B779" s="1"/>
      <c r="C779" s="2"/>
      <c r="D779" s="2"/>
      <c r="E779" s="3"/>
      <c r="F779" s="281" t="str">
        <f>IF('①作業シート（業者控）'!F779:V779="","",'①作業シート（業者控）'!F779:V779)</f>
        <v/>
      </c>
      <c r="G779" s="282"/>
      <c r="H779" s="282"/>
      <c r="I779" s="282"/>
      <c r="J779" s="282"/>
      <c r="K779" s="282"/>
      <c r="L779" s="282"/>
      <c r="M779" s="282"/>
      <c r="N779" s="282"/>
      <c r="O779" s="282"/>
      <c r="P779" s="282"/>
      <c r="Q779" s="282"/>
      <c r="R779" s="282"/>
      <c r="S779" s="282"/>
      <c r="T779" s="282"/>
      <c r="U779" s="282"/>
      <c r="V779" s="283"/>
      <c r="W779" s="281" t="str">
        <f>IF('①作業シート（業者控）'!W779:AJ779="","",'①作業シート（業者控）'!W779:AJ779)</f>
        <v/>
      </c>
      <c r="X779" s="282"/>
      <c r="Y779" s="282"/>
      <c r="Z779" s="282"/>
      <c r="AA779" s="282"/>
      <c r="AB779" s="282"/>
      <c r="AC779" s="282"/>
      <c r="AD779" s="282"/>
      <c r="AE779" s="282"/>
      <c r="AF779" s="282"/>
      <c r="AG779" s="282"/>
      <c r="AH779" s="282"/>
      <c r="AI779" s="282"/>
      <c r="AJ779" s="283"/>
      <c r="AK779" s="284" t="str">
        <f>IF('①作業シート（業者控）'!AK779:AM779="","",'①作業シート（業者控）'!AK779:AM779)</f>
        <v/>
      </c>
      <c r="AL779" s="285"/>
      <c r="AM779" s="286"/>
      <c r="AN779" s="71" t="str">
        <f>IF('①作業シート（業者控）'!AN779="","",'①作業シート（業者控）'!AN779)</f>
        <v/>
      </c>
      <c r="AO779" s="361"/>
      <c r="AP779" s="362"/>
      <c r="AQ779" s="362"/>
      <c r="AR779" s="362"/>
      <c r="AS779" s="362"/>
      <c r="AT779" s="362"/>
      <c r="AU779" s="362"/>
      <c r="AV779" s="362"/>
      <c r="AW779" s="363"/>
      <c r="AX779" s="285" t="str">
        <f>IF('③自動入力（※チェックのみ必要）（本社控）'!AX779:AZ779=0,"",'③自動入力（※チェックのみ必要）（本社控）'!AX779:AZ779)</f>
        <v/>
      </c>
      <c r="AY779" s="285"/>
      <c r="AZ779" s="286"/>
      <c r="BA779" s="287" t="str">
        <f>IF('③自動入力（※チェックのみ必要）（本社控）'!BA779:BF779=0,"",'③自動入力（※チェックのみ必要）（本社控）'!BA779:BF779)</f>
        <v/>
      </c>
      <c r="BB779" s="288"/>
      <c r="BC779" s="288"/>
      <c r="BD779" s="288"/>
      <c r="BE779" s="288"/>
      <c r="BF779" s="289"/>
      <c r="BG779" s="122"/>
      <c r="BH779" s="324"/>
      <c r="BI779" s="324"/>
      <c r="BJ779" s="324"/>
      <c r="BK779" s="324"/>
      <c r="BL779" s="324"/>
      <c r="BM779" s="324"/>
      <c r="BN779" s="324"/>
      <c r="BO779" s="324"/>
      <c r="BP779" s="324"/>
      <c r="BQ779" s="340"/>
    </row>
    <row r="780" spans="2:69" ht="21" customHeight="1">
      <c r="B780" s="1"/>
      <c r="C780" s="2"/>
      <c r="D780" s="2"/>
      <c r="E780" s="3"/>
      <c r="F780" s="281" t="str">
        <f>IF('①作業シート（業者控）'!F780:V780="","",'①作業シート（業者控）'!F780:V780)</f>
        <v/>
      </c>
      <c r="G780" s="282"/>
      <c r="H780" s="282"/>
      <c r="I780" s="282"/>
      <c r="J780" s="282"/>
      <c r="K780" s="282"/>
      <c r="L780" s="282"/>
      <c r="M780" s="282"/>
      <c r="N780" s="282"/>
      <c r="O780" s="282"/>
      <c r="P780" s="282"/>
      <c r="Q780" s="282"/>
      <c r="R780" s="282"/>
      <c r="S780" s="282"/>
      <c r="T780" s="282"/>
      <c r="U780" s="282"/>
      <c r="V780" s="283"/>
      <c r="W780" s="281" t="str">
        <f>IF('①作業シート（業者控）'!W780:AJ780="","",'①作業シート（業者控）'!W780:AJ780)</f>
        <v/>
      </c>
      <c r="X780" s="282"/>
      <c r="Y780" s="282"/>
      <c r="Z780" s="282"/>
      <c r="AA780" s="282"/>
      <c r="AB780" s="282"/>
      <c r="AC780" s="282"/>
      <c r="AD780" s="282"/>
      <c r="AE780" s="282"/>
      <c r="AF780" s="282"/>
      <c r="AG780" s="282"/>
      <c r="AH780" s="282"/>
      <c r="AI780" s="282"/>
      <c r="AJ780" s="283"/>
      <c r="AK780" s="284" t="str">
        <f>IF('①作業シート（業者控）'!AK780:AM780="","",'①作業シート（業者控）'!AK780:AM780)</f>
        <v/>
      </c>
      <c r="AL780" s="285"/>
      <c r="AM780" s="286"/>
      <c r="AN780" s="71" t="str">
        <f>IF('①作業シート（業者控）'!AN780="","",'①作業シート（業者控）'!AN780)</f>
        <v/>
      </c>
      <c r="AO780" s="361"/>
      <c r="AP780" s="362"/>
      <c r="AQ780" s="362"/>
      <c r="AR780" s="362"/>
      <c r="AS780" s="362"/>
      <c r="AT780" s="362"/>
      <c r="AU780" s="362"/>
      <c r="AV780" s="362"/>
      <c r="AW780" s="363"/>
      <c r="AX780" s="285" t="str">
        <f>IF('③自動入力（※チェックのみ必要）（本社控）'!AX780:AZ780=0,"",'③自動入力（※チェックのみ必要）（本社控）'!AX780:AZ780)</f>
        <v/>
      </c>
      <c r="AY780" s="285"/>
      <c r="AZ780" s="286"/>
      <c r="BA780" s="287" t="str">
        <f>IF('③自動入力（※チェックのみ必要）（本社控）'!BA780:BF780=0,"",'③自動入力（※チェックのみ必要）（本社控）'!BA780:BF780)</f>
        <v/>
      </c>
      <c r="BB780" s="288"/>
      <c r="BC780" s="288"/>
      <c r="BD780" s="288"/>
      <c r="BE780" s="288"/>
      <c r="BF780" s="289"/>
      <c r="BG780" s="122"/>
      <c r="BH780" s="324"/>
      <c r="BI780" s="324"/>
      <c r="BJ780" s="324"/>
      <c r="BK780" s="324"/>
      <c r="BL780" s="324"/>
      <c r="BM780" s="324"/>
      <c r="BN780" s="324"/>
      <c r="BO780" s="324"/>
      <c r="BP780" s="324"/>
      <c r="BQ780" s="340"/>
    </row>
    <row r="781" spans="2:69" ht="21" customHeight="1">
      <c r="B781" s="1"/>
      <c r="C781" s="2"/>
      <c r="D781" s="2"/>
      <c r="E781" s="3"/>
      <c r="F781" s="281" t="str">
        <f>IF('①作業シート（業者控）'!F781:V781="","",'①作業シート（業者控）'!F781:V781)</f>
        <v/>
      </c>
      <c r="G781" s="282"/>
      <c r="H781" s="282"/>
      <c r="I781" s="282"/>
      <c r="J781" s="282"/>
      <c r="K781" s="282"/>
      <c r="L781" s="282"/>
      <c r="M781" s="282"/>
      <c r="N781" s="282"/>
      <c r="O781" s="282"/>
      <c r="P781" s="282"/>
      <c r="Q781" s="282"/>
      <c r="R781" s="282"/>
      <c r="S781" s="282"/>
      <c r="T781" s="282"/>
      <c r="U781" s="282"/>
      <c r="V781" s="283"/>
      <c r="W781" s="281" t="str">
        <f>IF('①作業シート（業者控）'!W781:AJ781="","",'①作業シート（業者控）'!W781:AJ781)</f>
        <v/>
      </c>
      <c r="X781" s="282"/>
      <c r="Y781" s="282"/>
      <c r="Z781" s="282"/>
      <c r="AA781" s="282"/>
      <c r="AB781" s="282"/>
      <c r="AC781" s="282"/>
      <c r="AD781" s="282"/>
      <c r="AE781" s="282"/>
      <c r="AF781" s="282"/>
      <c r="AG781" s="282"/>
      <c r="AH781" s="282"/>
      <c r="AI781" s="282"/>
      <c r="AJ781" s="283"/>
      <c r="AK781" s="284" t="str">
        <f>IF('①作業シート（業者控）'!AK781:AM781="","",'①作業シート（業者控）'!AK781:AM781)</f>
        <v/>
      </c>
      <c r="AL781" s="285"/>
      <c r="AM781" s="286"/>
      <c r="AN781" s="71" t="str">
        <f>IF('①作業シート（業者控）'!AN781="","",'①作業シート（業者控）'!AN781)</f>
        <v/>
      </c>
      <c r="AO781" s="361"/>
      <c r="AP781" s="362"/>
      <c r="AQ781" s="362"/>
      <c r="AR781" s="362"/>
      <c r="AS781" s="362"/>
      <c r="AT781" s="362"/>
      <c r="AU781" s="362"/>
      <c r="AV781" s="362"/>
      <c r="AW781" s="363"/>
      <c r="AX781" s="285" t="str">
        <f>IF('③自動入力（※チェックのみ必要）（本社控）'!AX781:AZ781=0,"",'③自動入力（※チェックのみ必要）（本社控）'!AX781:AZ781)</f>
        <v/>
      </c>
      <c r="AY781" s="285"/>
      <c r="AZ781" s="286"/>
      <c r="BA781" s="287" t="str">
        <f>IF('③自動入力（※チェックのみ必要）（本社控）'!BA781:BF781=0,"",'③自動入力（※チェックのみ必要）（本社控）'!BA781:BF781)</f>
        <v/>
      </c>
      <c r="BB781" s="288"/>
      <c r="BC781" s="288"/>
      <c r="BD781" s="288"/>
      <c r="BE781" s="288"/>
      <c r="BF781" s="289"/>
      <c r="BG781" s="122"/>
      <c r="BH781" s="324"/>
      <c r="BI781" s="324"/>
      <c r="BJ781" s="324"/>
      <c r="BK781" s="324"/>
      <c r="BL781" s="324"/>
      <c r="BM781" s="324"/>
      <c r="BN781" s="324"/>
      <c r="BO781" s="324"/>
      <c r="BP781" s="324"/>
      <c r="BQ781" s="340"/>
    </row>
    <row r="782" spans="2:69" ht="21" customHeight="1">
      <c r="B782" s="1"/>
      <c r="C782" s="2"/>
      <c r="D782" s="2"/>
      <c r="E782" s="3"/>
      <c r="F782" s="281" t="str">
        <f>IF('①作業シート（業者控）'!F782:V782="","",'①作業シート（業者控）'!F782:V782)</f>
        <v/>
      </c>
      <c r="G782" s="282"/>
      <c r="H782" s="282"/>
      <c r="I782" s="282"/>
      <c r="J782" s="282"/>
      <c r="K782" s="282"/>
      <c r="L782" s="282"/>
      <c r="M782" s="282"/>
      <c r="N782" s="282"/>
      <c r="O782" s="282"/>
      <c r="P782" s="282"/>
      <c r="Q782" s="282"/>
      <c r="R782" s="282"/>
      <c r="S782" s="282"/>
      <c r="T782" s="282"/>
      <c r="U782" s="282"/>
      <c r="V782" s="283"/>
      <c r="W782" s="281" t="str">
        <f>IF('①作業シート（業者控）'!W782:AJ782="","",'①作業シート（業者控）'!W782:AJ782)</f>
        <v/>
      </c>
      <c r="X782" s="282"/>
      <c r="Y782" s="282"/>
      <c r="Z782" s="282"/>
      <c r="AA782" s="282"/>
      <c r="AB782" s="282"/>
      <c r="AC782" s="282"/>
      <c r="AD782" s="282"/>
      <c r="AE782" s="282"/>
      <c r="AF782" s="282"/>
      <c r="AG782" s="282"/>
      <c r="AH782" s="282"/>
      <c r="AI782" s="282"/>
      <c r="AJ782" s="283"/>
      <c r="AK782" s="284" t="str">
        <f>IF('①作業シート（業者控）'!AK782:AM782="","",'①作業シート（業者控）'!AK782:AM782)</f>
        <v/>
      </c>
      <c r="AL782" s="285"/>
      <c r="AM782" s="286"/>
      <c r="AN782" s="71" t="str">
        <f>IF('①作業シート（業者控）'!AN782="","",'①作業シート（業者控）'!AN782)</f>
        <v/>
      </c>
      <c r="AO782" s="361"/>
      <c r="AP782" s="362"/>
      <c r="AQ782" s="362"/>
      <c r="AR782" s="362"/>
      <c r="AS782" s="362"/>
      <c r="AT782" s="362"/>
      <c r="AU782" s="362"/>
      <c r="AV782" s="362"/>
      <c r="AW782" s="363"/>
      <c r="AX782" s="285" t="str">
        <f>IF('③自動入力（※チェックのみ必要）（本社控）'!AX782:AZ782=0,"",'③自動入力（※チェックのみ必要）（本社控）'!AX782:AZ782)</f>
        <v/>
      </c>
      <c r="AY782" s="285"/>
      <c r="AZ782" s="286"/>
      <c r="BA782" s="287" t="str">
        <f>IF('③自動入力（※チェックのみ必要）（本社控）'!BA782:BF782=0,"",'③自動入力（※チェックのみ必要）（本社控）'!BA782:BF782)</f>
        <v/>
      </c>
      <c r="BB782" s="288"/>
      <c r="BC782" s="288"/>
      <c r="BD782" s="288"/>
      <c r="BE782" s="288"/>
      <c r="BF782" s="289"/>
      <c r="BG782" s="122"/>
      <c r="BH782" s="324"/>
      <c r="BI782" s="324"/>
      <c r="BJ782" s="324"/>
      <c r="BK782" s="324"/>
      <c r="BL782" s="324"/>
      <c r="BM782" s="324"/>
      <c r="BN782" s="324"/>
      <c r="BO782" s="324"/>
      <c r="BP782" s="324"/>
      <c r="BQ782" s="340"/>
    </row>
    <row r="783" spans="2:69" ht="21" customHeight="1">
      <c r="B783" s="1"/>
      <c r="C783" s="2"/>
      <c r="D783" s="2"/>
      <c r="E783" s="3"/>
      <c r="F783" s="281" t="str">
        <f>IF('①作業シート（業者控）'!F783:V783="","",'①作業シート（業者控）'!F783:V783)</f>
        <v/>
      </c>
      <c r="G783" s="282"/>
      <c r="H783" s="282"/>
      <c r="I783" s="282"/>
      <c r="J783" s="282"/>
      <c r="K783" s="282"/>
      <c r="L783" s="282"/>
      <c r="M783" s="282"/>
      <c r="N783" s="282"/>
      <c r="O783" s="282"/>
      <c r="P783" s="282"/>
      <c r="Q783" s="282"/>
      <c r="R783" s="282"/>
      <c r="S783" s="282"/>
      <c r="T783" s="282"/>
      <c r="U783" s="282"/>
      <c r="V783" s="283"/>
      <c r="W783" s="281" t="str">
        <f>IF('①作業シート（業者控）'!W783:AJ783="","",'①作業シート（業者控）'!W783:AJ783)</f>
        <v/>
      </c>
      <c r="X783" s="282"/>
      <c r="Y783" s="282"/>
      <c r="Z783" s="282"/>
      <c r="AA783" s="282"/>
      <c r="AB783" s="282"/>
      <c r="AC783" s="282"/>
      <c r="AD783" s="282"/>
      <c r="AE783" s="282"/>
      <c r="AF783" s="282"/>
      <c r="AG783" s="282"/>
      <c r="AH783" s="282"/>
      <c r="AI783" s="282"/>
      <c r="AJ783" s="283"/>
      <c r="AK783" s="284" t="str">
        <f>IF('①作業シート（業者控）'!AK783:AM783="","",'①作業シート（業者控）'!AK783:AM783)</f>
        <v/>
      </c>
      <c r="AL783" s="285"/>
      <c r="AM783" s="286"/>
      <c r="AN783" s="71" t="str">
        <f>IF('①作業シート（業者控）'!AN783="","",'①作業シート（業者控）'!AN783)</f>
        <v/>
      </c>
      <c r="AO783" s="361"/>
      <c r="AP783" s="362"/>
      <c r="AQ783" s="362"/>
      <c r="AR783" s="362"/>
      <c r="AS783" s="362"/>
      <c r="AT783" s="362"/>
      <c r="AU783" s="362"/>
      <c r="AV783" s="362"/>
      <c r="AW783" s="363"/>
      <c r="AX783" s="285" t="str">
        <f>IF('③自動入力（※チェックのみ必要）（本社控）'!AX783:AZ783=0,"",'③自動入力（※チェックのみ必要）（本社控）'!AX783:AZ783)</f>
        <v/>
      </c>
      <c r="AY783" s="285"/>
      <c r="AZ783" s="286"/>
      <c r="BA783" s="287" t="str">
        <f>IF('③自動入力（※チェックのみ必要）（本社控）'!BA783:BF783=0,"",'③自動入力（※チェックのみ必要）（本社控）'!BA783:BF783)</f>
        <v/>
      </c>
      <c r="BB783" s="288"/>
      <c r="BC783" s="288"/>
      <c r="BD783" s="288"/>
      <c r="BE783" s="288"/>
      <c r="BF783" s="289"/>
      <c r="BG783" s="122"/>
      <c r="BH783" s="324"/>
      <c r="BI783" s="324"/>
      <c r="BJ783" s="324"/>
      <c r="BK783" s="324"/>
      <c r="BL783" s="324"/>
      <c r="BM783" s="324"/>
      <c r="BN783" s="324"/>
      <c r="BO783" s="324"/>
      <c r="BP783" s="324"/>
      <c r="BQ783" s="340"/>
    </row>
    <row r="784" spans="2:69" ht="21" customHeight="1">
      <c r="B784" s="1"/>
      <c r="C784" s="2"/>
      <c r="D784" s="2"/>
      <c r="E784" s="3"/>
      <c r="F784" s="281" t="str">
        <f>IF('①作業シート（業者控）'!F784:V784="","",'①作業シート（業者控）'!F784:V784)</f>
        <v/>
      </c>
      <c r="G784" s="282"/>
      <c r="H784" s="282"/>
      <c r="I784" s="282"/>
      <c r="J784" s="282"/>
      <c r="K784" s="282"/>
      <c r="L784" s="282"/>
      <c r="M784" s="282"/>
      <c r="N784" s="282"/>
      <c r="O784" s="282"/>
      <c r="P784" s="282"/>
      <c r="Q784" s="282"/>
      <c r="R784" s="282"/>
      <c r="S784" s="282"/>
      <c r="T784" s="282"/>
      <c r="U784" s="282"/>
      <c r="V784" s="283"/>
      <c r="W784" s="281" t="str">
        <f>IF('①作業シート（業者控）'!W784:AJ784="","",'①作業シート（業者控）'!W784:AJ784)</f>
        <v/>
      </c>
      <c r="X784" s="282"/>
      <c r="Y784" s="282"/>
      <c r="Z784" s="282"/>
      <c r="AA784" s="282"/>
      <c r="AB784" s="282"/>
      <c r="AC784" s="282"/>
      <c r="AD784" s="282"/>
      <c r="AE784" s="282"/>
      <c r="AF784" s="282"/>
      <c r="AG784" s="282"/>
      <c r="AH784" s="282"/>
      <c r="AI784" s="282"/>
      <c r="AJ784" s="283"/>
      <c r="AK784" s="284" t="str">
        <f>IF('①作業シート（業者控）'!AK784:AM784="","",'①作業シート（業者控）'!AK784:AM784)</f>
        <v/>
      </c>
      <c r="AL784" s="285"/>
      <c r="AM784" s="286"/>
      <c r="AN784" s="71" t="str">
        <f>IF('①作業シート（業者控）'!AN784="","",'①作業シート（業者控）'!AN784)</f>
        <v/>
      </c>
      <c r="AO784" s="361"/>
      <c r="AP784" s="362"/>
      <c r="AQ784" s="362"/>
      <c r="AR784" s="362"/>
      <c r="AS784" s="362"/>
      <c r="AT784" s="362"/>
      <c r="AU784" s="362"/>
      <c r="AV784" s="362"/>
      <c r="AW784" s="363"/>
      <c r="AX784" s="285" t="str">
        <f>IF('③自動入力（※チェックのみ必要）（本社控）'!AX784:AZ784=0,"",'③自動入力（※チェックのみ必要）（本社控）'!AX784:AZ784)</f>
        <v/>
      </c>
      <c r="AY784" s="285"/>
      <c r="AZ784" s="286"/>
      <c r="BA784" s="287" t="str">
        <f>IF('③自動入力（※チェックのみ必要）（本社控）'!BA784:BF784=0,"",'③自動入力（※チェックのみ必要）（本社控）'!BA784:BF784)</f>
        <v/>
      </c>
      <c r="BB784" s="288"/>
      <c r="BC784" s="288"/>
      <c r="BD784" s="288"/>
      <c r="BE784" s="288"/>
      <c r="BF784" s="289"/>
      <c r="BG784" s="122"/>
      <c r="BH784" s="324"/>
      <c r="BI784" s="324"/>
      <c r="BJ784" s="324"/>
      <c r="BK784" s="324"/>
      <c r="BL784" s="324"/>
      <c r="BM784" s="324"/>
      <c r="BN784" s="324"/>
      <c r="BO784" s="324"/>
      <c r="BP784" s="324"/>
      <c r="BQ784" s="340"/>
    </row>
    <row r="785" spans="2:69" ht="21" customHeight="1">
      <c r="B785" s="1"/>
      <c r="C785" s="2"/>
      <c r="D785" s="2"/>
      <c r="E785" s="3"/>
      <c r="F785" s="281" t="str">
        <f>IF('①作業シート（業者控）'!F785:V785="","",'①作業シート（業者控）'!F785:V785)</f>
        <v/>
      </c>
      <c r="G785" s="282"/>
      <c r="H785" s="282"/>
      <c r="I785" s="282"/>
      <c r="J785" s="282"/>
      <c r="K785" s="282"/>
      <c r="L785" s="282"/>
      <c r="M785" s="282"/>
      <c r="N785" s="282"/>
      <c r="O785" s="282"/>
      <c r="P785" s="282"/>
      <c r="Q785" s="282"/>
      <c r="R785" s="282"/>
      <c r="S785" s="282"/>
      <c r="T785" s="282"/>
      <c r="U785" s="282"/>
      <c r="V785" s="283"/>
      <c r="W785" s="281" t="str">
        <f>IF('①作業シート（業者控）'!W785:AJ785="","",'①作業シート（業者控）'!W785:AJ785)</f>
        <v/>
      </c>
      <c r="X785" s="282"/>
      <c r="Y785" s="282"/>
      <c r="Z785" s="282"/>
      <c r="AA785" s="282"/>
      <c r="AB785" s="282"/>
      <c r="AC785" s="282"/>
      <c r="AD785" s="282"/>
      <c r="AE785" s="282"/>
      <c r="AF785" s="282"/>
      <c r="AG785" s="282"/>
      <c r="AH785" s="282"/>
      <c r="AI785" s="282"/>
      <c r="AJ785" s="283"/>
      <c r="AK785" s="284" t="str">
        <f>IF('①作業シート（業者控）'!AK785:AM785="","",'①作業シート（業者控）'!AK785:AM785)</f>
        <v/>
      </c>
      <c r="AL785" s="285"/>
      <c r="AM785" s="286"/>
      <c r="AN785" s="71" t="str">
        <f>IF('①作業シート（業者控）'!AN785="","",'①作業シート（業者控）'!AN785)</f>
        <v/>
      </c>
      <c r="AO785" s="361"/>
      <c r="AP785" s="362"/>
      <c r="AQ785" s="362"/>
      <c r="AR785" s="362"/>
      <c r="AS785" s="362"/>
      <c r="AT785" s="362"/>
      <c r="AU785" s="362"/>
      <c r="AV785" s="362"/>
      <c r="AW785" s="363"/>
      <c r="AX785" s="285" t="str">
        <f>IF('③自動入力（※チェックのみ必要）（本社控）'!AX785:AZ785=0,"",'③自動入力（※チェックのみ必要）（本社控）'!AX785:AZ785)</f>
        <v/>
      </c>
      <c r="AY785" s="285"/>
      <c r="AZ785" s="286"/>
      <c r="BA785" s="287" t="str">
        <f>IF('③自動入力（※チェックのみ必要）（本社控）'!BA785:BF785=0,"",'③自動入力（※チェックのみ必要）（本社控）'!BA785:BF785)</f>
        <v/>
      </c>
      <c r="BB785" s="288"/>
      <c r="BC785" s="288"/>
      <c r="BD785" s="288"/>
      <c r="BE785" s="288"/>
      <c r="BF785" s="289"/>
      <c r="BG785" s="122"/>
      <c r="BH785" s="324"/>
      <c r="BI785" s="324"/>
      <c r="BJ785" s="324"/>
      <c r="BK785" s="324"/>
      <c r="BL785" s="324"/>
      <c r="BM785" s="324"/>
      <c r="BN785" s="324"/>
      <c r="BO785" s="324"/>
      <c r="BP785" s="324"/>
      <c r="BQ785" s="340"/>
    </row>
    <row r="786" spans="2:69" ht="21" customHeight="1">
      <c r="B786" s="1"/>
      <c r="C786" s="2"/>
      <c r="D786" s="2"/>
      <c r="E786" s="3"/>
      <c r="F786" s="281" t="str">
        <f>IF('①作業シート（業者控）'!F786:V786="","",'①作業シート（業者控）'!F786:V786)</f>
        <v/>
      </c>
      <c r="G786" s="282"/>
      <c r="H786" s="282"/>
      <c r="I786" s="282"/>
      <c r="J786" s="282"/>
      <c r="K786" s="282"/>
      <c r="L786" s="282"/>
      <c r="M786" s="282"/>
      <c r="N786" s="282"/>
      <c r="O786" s="282"/>
      <c r="P786" s="282"/>
      <c r="Q786" s="282"/>
      <c r="R786" s="282"/>
      <c r="S786" s="282"/>
      <c r="T786" s="282"/>
      <c r="U786" s="282"/>
      <c r="V786" s="283"/>
      <c r="W786" s="281" t="str">
        <f>IF('①作業シート（業者控）'!W786:AJ786="","",'①作業シート（業者控）'!W786:AJ786)</f>
        <v/>
      </c>
      <c r="X786" s="282"/>
      <c r="Y786" s="282"/>
      <c r="Z786" s="282"/>
      <c r="AA786" s="282"/>
      <c r="AB786" s="282"/>
      <c r="AC786" s="282"/>
      <c r="AD786" s="282"/>
      <c r="AE786" s="282"/>
      <c r="AF786" s="282"/>
      <c r="AG786" s="282"/>
      <c r="AH786" s="282"/>
      <c r="AI786" s="282"/>
      <c r="AJ786" s="283"/>
      <c r="AK786" s="284" t="str">
        <f>IF('①作業シート（業者控）'!AK786:AM786="","",'①作業シート（業者控）'!AK786:AM786)</f>
        <v/>
      </c>
      <c r="AL786" s="285"/>
      <c r="AM786" s="286"/>
      <c r="AN786" s="71" t="str">
        <f>IF('①作業シート（業者控）'!AN786="","",'①作業シート（業者控）'!AN786)</f>
        <v/>
      </c>
      <c r="AO786" s="361"/>
      <c r="AP786" s="362"/>
      <c r="AQ786" s="362"/>
      <c r="AR786" s="362"/>
      <c r="AS786" s="362"/>
      <c r="AT786" s="362"/>
      <c r="AU786" s="362"/>
      <c r="AV786" s="362"/>
      <c r="AW786" s="363"/>
      <c r="AX786" s="285" t="str">
        <f>IF('③自動入力（※チェックのみ必要）（本社控）'!AX786:AZ786=0,"",'③自動入力（※チェックのみ必要）（本社控）'!AX786:AZ786)</f>
        <v/>
      </c>
      <c r="AY786" s="285"/>
      <c r="AZ786" s="286"/>
      <c r="BA786" s="287" t="str">
        <f>IF('③自動入力（※チェックのみ必要）（本社控）'!BA786:BF786=0,"",'③自動入力（※チェックのみ必要）（本社控）'!BA786:BF786)</f>
        <v/>
      </c>
      <c r="BB786" s="288"/>
      <c r="BC786" s="288"/>
      <c r="BD786" s="288"/>
      <c r="BE786" s="288"/>
      <c r="BF786" s="289"/>
      <c r="BG786" s="122"/>
      <c r="BH786" s="324"/>
      <c r="BI786" s="324"/>
      <c r="BJ786" s="324"/>
      <c r="BK786" s="324"/>
      <c r="BL786" s="324"/>
      <c r="BM786" s="324"/>
      <c r="BN786" s="324"/>
      <c r="BO786" s="324"/>
      <c r="BP786" s="324"/>
      <c r="BQ786" s="340"/>
    </row>
    <row r="787" spans="2:69" ht="21" customHeight="1">
      <c r="B787" s="1"/>
      <c r="C787" s="2"/>
      <c r="D787" s="2"/>
      <c r="E787" s="3"/>
      <c r="F787" s="281" t="str">
        <f>IF('①作業シート（業者控）'!F787:V787="","",'①作業シート（業者控）'!F787:V787)</f>
        <v/>
      </c>
      <c r="G787" s="282"/>
      <c r="H787" s="282"/>
      <c r="I787" s="282"/>
      <c r="J787" s="282"/>
      <c r="K787" s="282"/>
      <c r="L787" s="282"/>
      <c r="M787" s="282"/>
      <c r="N787" s="282"/>
      <c r="O787" s="282"/>
      <c r="P787" s="282"/>
      <c r="Q787" s="282"/>
      <c r="R787" s="282"/>
      <c r="S787" s="282"/>
      <c r="T787" s="282"/>
      <c r="U787" s="282"/>
      <c r="V787" s="283"/>
      <c r="W787" s="281" t="str">
        <f>IF('①作業シート（業者控）'!W787:AJ787="","",'①作業シート（業者控）'!W787:AJ787)</f>
        <v/>
      </c>
      <c r="X787" s="282"/>
      <c r="Y787" s="282"/>
      <c r="Z787" s="282"/>
      <c r="AA787" s="282"/>
      <c r="AB787" s="282"/>
      <c r="AC787" s="282"/>
      <c r="AD787" s="282"/>
      <c r="AE787" s="282"/>
      <c r="AF787" s="282"/>
      <c r="AG787" s="282"/>
      <c r="AH787" s="282"/>
      <c r="AI787" s="282"/>
      <c r="AJ787" s="283"/>
      <c r="AK787" s="284" t="str">
        <f>IF('①作業シート（業者控）'!AK787:AM787="","",'①作業シート（業者控）'!AK787:AM787)</f>
        <v/>
      </c>
      <c r="AL787" s="285"/>
      <c r="AM787" s="286"/>
      <c r="AN787" s="71" t="str">
        <f>IF('①作業シート（業者控）'!AN787="","",'①作業シート（業者控）'!AN787)</f>
        <v/>
      </c>
      <c r="AO787" s="361"/>
      <c r="AP787" s="362"/>
      <c r="AQ787" s="362"/>
      <c r="AR787" s="362"/>
      <c r="AS787" s="362"/>
      <c r="AT787" s="362"/>
      <c r="AU787" s="362"/>
      <c r="AV787" s="362"/>
      <c r="AW787" s="363"/>
      <c r="AX787" s="285" t="str">
        <f>IF('③自動入力（※チェックのみ必要）（本社控）'!AX787:AZ787=0,"",'③自動入力（※チェックのみ必要）（本社控）'!AX787:AZ787)</f>
        <v/>
      </c>
      <c r="AY787" s="285"/>
      <c r="AZ787" s="286"/>
      <c r="BA787" s="287" t="str">
        <f>IF('③自動入力（※チェックのみ必要）（本社控）'!BA787:BF787=0,"",'③自動入力（※チェックのみ必要）（本社控）'!BA787:BF787)</f>
        <v/>
      </c>
      <c r="BB787" s="288"/>
      <c r="BC787" s="288"/>
      <c r="BD787" s="288"/>
      <c r="BE787" s="288"/>
      <c r="BF787" s="289"/>
      <c r="BG787" s="122"/>
      <c r="BH787" s="324"/>
      <c r="BI787" s="324"/>
      <c r="BJ787" s="324"/>
      <c r="BK787" s="324"/>
      <c r="BL787" s="324"/>
      <c r="BM787" s="324"/>
      <c r="BN787" s="324"/>
      <c r="BO787" s="324"/>
      <c r="BP787" s="324"/>
      <c r="BQ787" s="340"/>
    </row>
    <row r="788" spans="2:69" ht="21" customHeight="1">
      <c r="B788" s="1"/>
      <c r="C788" s="2"/>
      <c r="D788" s="2"/>
      <c r="E788" s="3"/>
      <c r="F788" s="281" t="str">
        <f>IF('①作業シート（業者控）'!F788:V788="","",'①作業シート（業者控）'!F788:V788)</f>
        <v/>
      </c>
      <c r="G788" s="282"/>
      <c r="H788" s="282"/>
      <c r="I788" s="282"/>
      <c r="J788" s="282"/>
      <c r="K788" s="282"/>
      <c r="L788" s="282"/>
      <c r="M788" s="282"/>
      <c r="N788" s="282"/>
      <c r="O788" s="282"/>
      <c r="P788" s="282"/>
      <c r="Q788" s="282"/>
      <c r="R788" s="282"/>
      <c r="S788" s="282"/>
      <c r="T788" s="282"/>
      <c r="U788" s="282"/>
      <c r="V788" s="283"/>
      <c r="W788" s="281" t="str">
        <f>IF('①作業シート（業者控）'!W788:AJ788="","",'①作業シート（業者控）'!W788:AJ788)</f>
        <v/>
      </c>
      <c r="X788" s="282"/>
      <c r="Y788" s="282"/>
      <c r="Z788" s="282"/>
      <c r="AA788" s="282"/>
      <c r="AB788" s="282"/>
      <c r="AC788" s="282"/>
      <c r="AD788" s="282"/>
      <c r="AE788" s="282"/>
      <c r="AF788" s="282"/>
      <c r="AG788" s="282"/>
      <c r="AH788" s="282"/>
      <c r="AI788" s="282"/>
      <c r="AJ788" s="283"/>
      <c r="AK788" s="284" t="str">
        <f>IF('①作業シート（業者控）'!AK788:AM788="","",'①作業シート（業者控）'!AK788:AM788)</f>
        <v/>
      </c>
      <c r="AL788" s="285"/>
      <c r="AM788" s="286"/>
      <c r="AN788" s="71" t="str">
        <f>IF('①作業シート（業者控）'!AN788="","",'①作業シート（業者控）'!AN788)</f>
        <v/>
      </c>
      <c r="AO788" s="361"/>
      <c r="AP788" s="362"/>
      <c r="AQ788" s="362"/>
      <c r="AR788" s="362"/>
      <c r="AS788" s="362"/>
      <c r="AT788" s="362"/>
      <c r="AU788" s="362"/>
      <c r="AV788" s="362"/>
      <c r="AW788" s="363"/>
      <c r="AX788" s="285" t="str">
        <f>IF('③自動入力（※チェックのみ必要）（本社控）'!AX788:AZ788=0,"",'③自動入力（※チェックのみ必要）（本社控）'!AX788:AZ788)</f>
        <v/>
      </c>
      <c r="AY788" s="285"/>
      <c r="AZ788" s="286"/>
      <c r="BA788" s="287" t="str">
        <f>IF('③自動入力（※チェックのみ必要）（本社控）'!BA788:BF788=0,"",'③自動入力（※チェックのみ必要）（本社控）'!BA788:BF788)</f>
        <v/>
      </c>
      <c r="BB788" s="288"/>
      <c r="BC788" s="288"/>
      <c r="BD788" s="288"/>
      <c r="BE788" s="288"/>
      <c r="BF788" s="289"/>
      <c r="BG788" s="122"/>
      <c r="BH788" s="324"/>
      <c r="BI788" s="324"/>
      <c r="BJ788" s="324"/>
      <c r="BK788" s="324"/>
      <c r="BL788" s="324"/>
      <c r="BM788" s="324"/>
      <c r="BN788" s="324"/>
      <c r="BO788" s="324"/>
      <c r="BP788" s="324"/>
      <c r="BQ788" s="340"/>
    </row>
    <row r="789" spans="2:69" ht="21" customHeight="1">
      <c r="B789" s="1"/>
      <c r="C789" s="2"/>
      <c r="D789" s="2"/>
      <c r="E789" s="3"/>
      <c r="F789" s="281" t="str">
        <f>IF('①作業シート（業者控）'!F789:V789="","",'①作業シート（業者控）'!F789:V789)</f>
        <v/>
      </c>
      <c r="G789" s="282"/>
      <c r="H789" s="282"/>
      <c r="I789" s="282"/>
      <c r="J789" s="282"/>
      <c r="K789" s="282"/>
      <c r="L789" s="282"/>
      <c r="M789" s="282"/>
      <c r="N789" s="282"/>
      <c r="O789" s="282"/>
      <c r="P789" s="282"/>
      <c r="Q789" s="282"/>
      <c r="R789" s="282"/>
      <c r="S789" s="282"/>
      <c r="T789" s="282"/>
      <c r="U789" s="282"/>
      <c r="V789" s="283"/>
      <c r="W789" s="281" t="str">
        <f>IF('①作業シート（業者控）'!W789:AJ789="","",'①作業シート（業者控）'!W789:AJ789)</f>
        <v/>
      </c>
      <c r="X789" s="282"/>
      <c r="Y789" s="282"/>
      <c r="Z789" s="282"/>
      <c r="AA789" s="282"/>
      <c r="AB789" s="282"/>
      <c r="AC789" s="282"/>
      <c r="AD789" s="282"/>
      <c r="AE789" s="282"/>
      <c r="AF789" s="282"/>
      <c r="AG789" s="282"/>
      <c r="AH789" s="282"/>
      <c r="AI789" s="282"/>
      <c r="AJ789" s="283"/>
      <c r="AK789" s="284" t="str">
        <f>IF('①作業シート（業者控）'!AK789:AM789="","",'①作業シート（業者控）'!AK789:AM789)</f>
        <v/>
      </c>
      <c r="AL789" s="285"/>
      <c r="AM789" s="286"/>
      <c r="AN789" s="71" t="str">
        <f>IF('①作業シート（業者控）'!AN789="","",'①作業シート（業者控）'!AN789)</f>
        <v/>
      </c>
      <c r="AO789" s="361"/>
      <c r="AP789" s="362"/>
      <c r="AQ789" s="362"/>
      <c r="AR789" s="362"/>
      <c r="AS789" s="362"/>
      <c r="AT789" s="362"/>
      <c r="AU789" s="362"/>
      <c r="AV789" s="362"/>
      <c r="AW789" s="363"/>
      <c r="AX789" s="285" t="str">
        <f>IF('③自動入力（※チェックのみ必要）（本社控）'!AX789:AZ789=0,"",'③自動入力（※チェックのみ必要）（本社控）'!AX789:AZ789)</f>
        <v/>
      </c>
      <c r="AY789" s="285"/>
      <c r="AZ789" s="286"/>
      <c r="BA789" s="287" t="str">
        <f>IF('③自動入力（※チェックのみ必要）（本社控）'!BA789:BF789=0,"",'③自動入力（※チェックのみ必要）（本社控）'!BA789:BF789)</f>
        <v/>
      </c>
      <c r="BB789" s="288"/>
      <c r="BC789" s="288"/>
      <c r="BD789" s="288"/>
      <c r="BE789" s="288"/>
      <c r="BF789" s="289"/>
      <c r="BG789" s="122"/>
      <c r="BH789" s="324"/>
      <c r="BI789" s="324"/>
      <c r="BJ789" s="324"/>
      <c r="BK789" s="324"/>
      <c r="BL789" s="324"/>
      <c r="BM789" s="324"/>
      <c r="BN789" s="324"/>
      <c r="BO789" s="324"/>
      <c r="BP789" s="324"/>
      <c r="BQ789" s="340"/>
    </row>
    <row r="790" spans="2:69" ht="21" customHeight="1">
      <c r="B790" s="1"/>
      <c r="C790" s="2"/>
      <c r="D790" s="2"/>
      <c r="E790" s="3"/>
      <c r="F790" s="281" t="str">
        <f>IF('①作業シート（業者控）'!F790:V790="","",'①作業シート（業者控）'!F790:V790)</f>
        <v/>
      </c>
      <c r="G790" s="282"/>
      <c r="H790" s="282"/>
      <c r="I790" s="282"/>
      <c r="J790" s="282"/>
      <c r="K790" s="282"/>
      <c r="L790" s="282"/>
      <c r="M790" s="282"/>
      <c r="N790" s="282"/>
      <c r="O790" s="282"/>
      <c r="P790" s="282"/>
      <c r="Q790" s="282"/>
      <c r="R790" s="282"/>
      <c r="S790" s="282"/>
      <c r="T790" s="282"/>
      <c r="U790" s="282"/>
      <c r="V790" s="283"/>
      <c r="W790" s="281" t="str">
        <f>IF('①作業シート（業者控）'!W790:AJ790="","",'①作業シート（業者控）'!W790:AJ790)</f>
        <v/>
      </c>
      <c r="X790" s="282"/>
      <c r="Y790" s="282"/>
      <c r="Z790" s="282"/>
      <c r="AA790" s="282"/>
      <c r="AB790" s="282"/>
      <c r="AC790" s="282"/>
      <c r="AD790" s="282"/>
      <c r="AE790" s="282"/>
      <c r="AF790" s="282"/>
      <c r="AG790" s="282"/>
      <c r="AH790" s="282"/>
      <c r="AI790" s="282"/>
      <c r="AJ790" s="283"/>
      <c r="AK790" s="284" t="str">
        <f>IF('①作業シート（業者控）'!AK790:AM790="","",'①作業シート（業者控）'!AK790:AM790)</f>
        <v/>
      </c>
      <c r="AL790" s="285"/>
      <c r="AM790" s="286"/>
      <c r="AN790" s="71" t="str">
        <f>IF('①作業シート（業者控）'!AN790="","",'①作業シート（業者控）'!AN790)</f>
        <v/>
      </c>
      <c r="AO790" s="361"/>
      <c r="AP790" s="362"/>
      <c r="AQ790" s="362"/>
      <c r="AR790" s="362"/>
      <c r="AS790" s="362"/>
      <c r="AT790" s="362"/>
      <c r="AU790" s="362"/>
      <c r="AV790" s="362"/>
      <c r="AW790" s="363"/>
      <c r="AX790" s="285" t="str">
        <f>IF('③自動入力（※チェックのみ必要）（本社控）'!AX790:AZ790=0,"",'③自動入力（※チェックのみ必要）（本社控）'!AX790:AZ790)</f>
        <v/>
      </c>
      <c r="AY790" s="285"/>
      <c r="AZ790" s="286"/>
      <c r="BA790" s="287" t="str">
        <f>IF('③自動入力（※チェックのみ必要）（本社控）'!BA790:BF790=0,"",'③自動入力（※チェックのみ必要）（本社控）'!BA790:BF790)</f>
        <v/>
      </c>
      <c r="BB790" s="288"/>
      <c r="BC790" s="288"/>
      <c r="BD790" s="288"/>
      <c r="BE790" s="288"/>
      <c r="BF790" s="289"/>
      <c r="BG790" s="122"/>
      <c r="BH790" s="324"/>
      <c r="BI790" s="324"/>
      <c r="BJ790" s="324"/>
      <c r="BK790" s="324"/>
      <c r="BL790" s="324"/>
      <c r="BM790" s="324"/>
      <c r="BN790" s="324"/>
      <c r="BO790" s="324"/>
      <c r="BP790" s="324"/>
      <c r="BQ790" s="340"/>
    </row>
    <row r="791" spans="2:69" ht="21" customHeight="1">
      <c r="B791" s="1"/>
      <c r="C791" s="2"/>
      <c r="D791" s="2"/>
      <c r="E791" s="3"/>
      <c r="F791" s="281" t="str">
        <f>IF('①作業シート（業者控）'!F791:V791="","",'①作業シート（業者控）'!F791:V791)</f>
        <v/>
      </c>
      <c r="G791" s="282"/>
      <c r="H791" s="282"/>
      <c r="I791" s="282"/>
      <c r="J791" s="282"/>
      <c r="K791" s="282"/>
      <c r="L791" s="282"/>
      <c r="M791" s="282"/>
      <c r="N791" s="282"/>
      <c r="O791" s="282"/>
      <c r="P791" s="282"/>
      <c r="Q791" s="282"/>
      <c r="R791" s="282"/>
      <c r="S791" s="282"/>
      <c r="T791" s="282"/>
      <c r="U791" s="282"/>
      <c r="V791" s="283"/>
      <c r="W791" s="281" t="str">
        <f>IF('①作業シート（業者控）'!W791:AJ791="","",'①作業シート（業者控）'!W791:AJ791)</f>
        <v/>
      </c>
      <c r="X791" s="282"/>
      <c r="Y791" s="282"/>
      <c r="Z791" s="282"/>
      <c r="AA791" s="282"/>
      <c r="AB791" s="282"/>
      <c r="AC791" s="282"/>
      <c r="AD791" s="282"/>
      <c r="AE791" s="282"/>
      <c r="AF791" s="282"/>
      <c r="AG791" s="282"/>
      <c r="AH791" s="282"/>
      <c r="AI791" s="282"/>
      <c r="AJ791" s="283"/>
      <c r="AK791" s="284" t="str">
        <f>IF('①作業シート（業者控）'!AK791:AM791="","",'①作業シート（業者控）'!AK791:AM791)</f>
        <v/>
      </c>
      <c r="AL791" s="285"/>
      <c r="AM791" s="286"/>
      <c r="AN791" s="71" t="str">
        <f>IF('①作業シート（業者控）'!AN791="","",'①作業シート（業者控）'!AN791)</f>
        <v/>
      </c>
      <c r="AO791" s="361"/>
      <c r="AP791" s="362"/>
      <c r="AQ791" s="362"/>
      <c r="AR791" s="362"/>
      <c r="AS791" s="362"/>
      <c r="AT791" s="362"/>
      <c r="AU791" s="362"/>
      <c r="AV791" s="362"/>
      <c r="AW791" s="363"/>
      <c r="AX791" s="285" t="str">
        <f>IF('③自動入力（※チェックのみ必要）（本社控）'!AX791:AZ791=0,"",'③自動入力（※チェックのみ必要）（本社控）'!AX791:AZ791)</f>
        <v/>
      </c>
      <c r="AY791" s="285"/>
      <c r="AZ791" s="286"/>
      <c r="BA791" s="287" t="str">
        <f>IF('③自動入力（※チェックのみ必要）（本社控）'!BA791:BF791=0,"",'③自動入力（※チェックのみ必要）（本社控）'!BA791:BF791)</f>
        <v/>
      </c>
      <c r="BB791" s="288"/>
      <c r="BC791" s="288"/>
      <c r="BD791" s="288"/>
      <c r="BE791" s="288"/>
      <c r="BF791" s="289"/>
      <c r="BG791" s="122"/>
      <c r="BH791" s="324"/>
      <c r="BI791" s="324"/>
      <c r="BJ791" s="324"/>
      <c r="BK791" s="324"/>
      <c r="BL791" s="324"/>
      <c r="BM791" s="324"/>
      <c r="BN791" s="324"/>
      <c r="BO791" s="324"/>
      <c r="BP791" s="324"/>
      <c r="BQ791" s="340"/>
    </row>
    <row r="792" spans="2:69" ht="21" customHeight="1">
      <c r="B792" s="1"/>
      <c r="C792" s="2"/>
      <c r="D792" s="2"/>
      <c r="E792" s="3"/>
      <c r="F792" s="281" t="str">
        <f>IF('①作業シート（業者控）'!F792:V792="","",'①作業シート（業者控）'!F792:V792)</f>
        <v/>
      </c>
      <c r="G792" s="282"/>
      <c r="H792" s="282"/>
      <c r="I792" s="282"/>
      <c r="J792" s="282"/>
      <c r="K792" s="282"/>
      <c r="L792" s="282"/>
      <c r="M792" s="282"/>
      <c r="N792" s="282"/>
      <c r="O792" s="282"/>
      <c r="P792" s="282"/>
      <c r="Q792" s="282"/>
      <c r="R792" s="282"/>
      <c r="S792" s="282"/>
      <c r="T792" s="282"/>
      <c r="U792" s="282"/>
      <c r="V792" s="283"/>
      <c r="W792" s="281" t="str">
        <f>IF('①作業シート（業者控）'!W792:AJ792="","",'①作業シート（業者控）'!W792:AJ792)</f>
        <v/>
      </c>
      <c r="X792" s="282"/>
      <c r="Y792" s="282"/>
      <c r="Z792" s="282"/>
      <c r="AA792" s="282"/>
      <c r="AB792" s="282"/>
      <c r="AC792" s="282"/>
      <c r="AD792" s="282"/>
      <c r="AE792" s="282"/>
      <c r="AF792" s="282"/>
      <c r="AG792" s="282"/>
      <c r="AH792" s="282"/>
      <c r="AI792" s="282"/>
      <c r="AJ792" s="283"/>
      <c r="AK792" s="284" t="str">
        <f>IF('①作業シート（業者控）'!AK792:AM792="","",'①作業シート（業者控）'!AK792:AM792)</f>
        <v/>
      </c>
      <c r="AL792" s="285"/>
      <c r="AM792" s="286"/>
      <c r="AN792" s="71" t="str">
        <f>IF('①作業シート（業者控）'!AN792="","",'①作業シート（業者控）'!AN792)</f>
        <v/>
      </c>
      <c r="AO792" s="361"/>
      <c r="AP792" s="362"/>
      <c r="AQ792" s="362"/>
      <c r="AR792" s="362"/>
      <c r="AS792" s="362"/>
      <c r="AT792" s="362"/>
      <c r="AU792" s="362"/>
      <c r="AV792" s="362"/>
      <c r="AW792" s="363"/>
      <c r="AX792" s="285" t="str">
        <f>IF('③自動入力（※チェックのみ必要）（本社控）'!AX792:AZ792=0,"",'③自動入力（※チェックのみ必要）（本社控）'!AX792:AZ792)</f>
        <v/>
      </c>
      <c r="AY792" s="285"/>
      <c r="AZ792" s="286"/>
      <c r="BA792" s="287" t="str">
        <f>IF('③自動入力（※チェックのみ必要）（本社控）'!BA792:BF792=0,"",'③自動入力（※チェックのみ必要）（本社控）'!BA792:BF792)</f>
        <v/>
      </c>
      <c r="BB792" s="288"/>
      <c r="BC792" s="288"/>
      <c r="BD792" s="288"/>
      <c r="BE792" s="288"/>
      <c r="BF792" s="289"/>
      <c r="BG792" s="122"/>
      <c r="BH792" s="324"/>
      <c r="BI792" s="324"/>
      <c r="BJ792" s="324"/>
      <c r="BK792" s="324"/>
      <c r="BL792" s="324"/>
      <c r="BM792" s="324"/>
      <c r="BN792" s="324"/>
      <c r="BO792" s="324"/>
      <c r="BP792" s="324"/>
      <c r="BQ792" s="340"/>
    </row>
    <row r="793" spans="2:69" ht="21" customHeight="1">
      <c r="B793" s="1"/>
      <c r="C793" s="2"/>
      <c r="D793" s="2"/>
      <c r="E793" s="3"/>
      <c r="F793" s="281" t="str">
        <f>IF('①作業シート（業者控）'!F793:V793="","",'①作業シート（業者控）'!F793:V793)</f>
        <v/>
      </c>
      <c r="G793" s="282"/>
      <c r="H793" s="282"/>
      <c r="I793" s="282"/>
      <c r="J793" s="282"/>
      <c r="K793" s="282"/>
      <c r="L793" s="282"/>
      <c r="M793" s="282"/>
      <c r="N793" s="282"/>
      <c r="O793" s="282"/>
      <c r="P793" s="282"/>
      <c r="Q793" s="282"/>
      <c r="R793" s="282"/>
      <c r="S793" s="282"/>
      <c r="T793" s="282"/>
      <c r="U793" s="282"/>
      <c r="V793" s="283"/>
      <c r="W793" s="281" t="str">
        <f>IF('①作業シート（業者控）'!W793:AJ793="","",'①作業シート（業者控）'!W793:AJ793)</f>
        <v/>
      </c>
      <c r="X793" s="282"/>
      <c r="Y793" s="282"/>
      <c r="Z793" s="282"/>
      <c r="AA793" s="282"/>
      <c r="AB793" s="282"/>
      <c r="AC793" s="282"/>
      <c r="AD793" s="282"/>
      <c r="AE793" s="282"/>
      <c r="AF793" s="282"/>
      <c r="AG793" s="282"/>
      <c r="AH793" s="282"/>
      <c r="AI793" s="282"/>
      <c r="AJ793" s="283"/>
      <c r="AK793" s="284" t="str">
        <f>IF('①作業シート（業者控）'!AK793:AM793="","",'①作業シート（業者控）'!AK793:AM793)</f>
        <v/>
      </c>
      <c r="AL793" s="285"/>
      <c r="AM793" s="286"/>
      <c r="AN793" s="71" t="str">
        <f>IF('①作業シート（業者控）'!AN793="","",'①作業シート（業者控）'!AN793)</f>
        <v/>
      </c>
      <c r="AO793" s="361"/>
      <c r="AP793" s="362"/>
      <c r="AQ793" s="362"/>
      <c r="AR793" s="362"/>
      <c r="AS793" s="362"/>
      <c r="AT793" s="362"/>
      <c r="AU793" s="362"/>
      <c r="AV793" s="362"/>
      <c r="AW793" s="363"/>
      <c r="AX793" s="285" t="str">
        <f>IF('③自動入力（※チェックのみ必要）（本社控）'!AX793:AZ793=0,"",'③自動入力（※チェックのみ必要）（本社控）'!AX793:AZ793)</f>
        <v/>
      </c>
      <c r="AY793" s="285"/>
      <c r="AZ793" s="286"/>
      <c r="BA793" s="287" t="str">
        <f>IF('③自動入力（※チェックのみ必要）（本社控）'!BA793:BF793=0,"",'③自動入力（※チェックのみ必要）（本社控）'!BA793:BF793)</f>
        <v/>
      </c>
      <c r="BB793" s="288"/>
      <c r="BC793" s="288"/>
      <c r="BD793" s="288"/>
      <c r="BE793" s="288"/>
      <c r="BF793" s="289"/>
      <c r="BG793" s="122"/>
      <c r="BH793" s="324"/>
      <c r="BI793" s="324"/>
      <c r="BJ793" s="324"/>
      <c r="BK793" s="324"/>
      <c r="BL793" s="324"/>
      <c r="BM793" s="324"/>
      <c r="BN793" s="324"/>
      <c r="BO793" s="324"/>
      <c r="BP793" s="324"/>
      <c r="BQ793" s="340"/>
    </row>
    <row r="794" spans="2:69" ht="21" customHeight="1">
      <c r="B794" s="1"/>
      <c r="C794" s="2"/>
      <c r="D794" s="2"/>
      <c r="E794" s="3"/>
      <c r="F794" s="281" t="str">
        <f>IF('①作業シート（業者控）'!F794:V794="","",'①作業シート（業者控）'!F794:V794)</f>
        <v/>
      </c>
      <c r="G794" s="282"/>
      <c r="H794" s="282"/>
      <c r="I794" s="282"/>
      <c r="J794" s="282"/>
      <c r="K794" s="282"/>
      <c r="L794" s="282"/>
      <c r="M794" s="282"/>
      <c r="N794" s="282"/>
      <c r="O794" s="282"/>
      <c r="P794" s="282"/>
      <c r="Q794" s="282"/>
      <c r="R794" s="282"/>
      <c r="S794" s="282"/>
      <c r="T794" s="282"/>
      <c r="U794" s="282"/>
      <c r="V794" s="283"/>
      <c r="W794" s="281" t="str">
        <f>IF('①作業シート（業者控）'!W794:AJ794="","",'①作業シート（業者控）'!W794:AJ794)</f>
        <v/>
      </c>
      <c r="X794" s="282"/>
      <c r="Y794" s="282"/>
      <c r="Z794" s="282"/>
      <c r="AA794" s="282"/>
      <c r="AB794" s="282"/>
      <c r="AC794" s="282"/>
      <c r="AD794" s="282"/>
      <c r="AE794" s="282"/>
      <c r="AF794" s="282"/>
      <c r="AG794" s="282"/>
      <c r="AH794" s="282"/>
      <c r="AI794" s="282"/>
      <c r="AJ794" s="283"/>
      <c r="AK794" s="284" t="str">
        <f>IF('①作業シート（業者控）'!AK794:AM794="","",'①作業シート（業者控）'!AK794:AM794)</f>
        <v/>
      </c>
      <c r="AL794" s="285"/>
      <c r="AM794" s="286"/>
      <c r="AN794" s="71" t="str">
        <f>IF('①作業シート（業者控）'!AN794="","",'①作業シート（業者控）'!AN794)</f>
        <v/>
      </c>
      <c r="AO794" s="361"/>
      <c r="AP794" s="362"/>
      <c r="AQ794" s="362"/>
      <c r="AR794" s="362"/>
      <c r="AS794" s="362"/>
      <c r="AT794" s="362"/>
      <c r="AU794" s="362"/>
      <c r="AV794" s="362"/>
      <c r="AW794" s="363"/>
      <c r="AX794" s="285" t="str">
        <f>IF('③自動入力（※チェックのみ必要）（本社控）'!AX794:AZ794=0,"",'③自動入力（※チェックのみ必要）（本社控）'!AX794:AZ794)</f>
        <v/>
      </c>
      <c r="AY794" s="285"/>
      <c r="AZ794" s="286"/>
      <c r="BA794" s="287" t="str">
        <f>IF('③自動入力（※チェックのみ必要）（本社控）'!BA794:BF794=0,"",'③自動入力（※チェックのみ必要）（本社控）'!BA794:BF794)</f>
        <v/>
      </c>
      <c r="BB794" s="288"/>
      <c r="BC794" s="288"/>
      <c r="BD794" s="288"/>
      <c r="BE794" s="288"/>
      <c r="BF794" s="289"/>
      <c r="BG794" s="122"/>
      <c r="BH794" s="324"/>
      <c r="BI794" s="324"/>
      <c r="BJ794" s="324"/>
      <c r="BK794" s="324"/>
      <c r="BL794" s="324"/>
      <c r="BM794" s="324"/>
      <c r="BN794" s="324"/>
      <c r="BO794" s="324"/>
      <c r="BP794" s="324"/>
      <c r="BQ794" s="340"/>
    </row>
    <row r="795" spans="2:69" ht="21" customHeight="1">
      <c r="B795" s="1"/>
      <c r="C795" s="2"/>
      <c r="D795" s="2"/>
      <c r="E795" s="3"/>
      <c r="F795" s="281" t="str">
        <f>IF('①作業シート（業者控）'!F795:V795="","",'①作業シート（業者控）'!F795:V795)</f>
        <v/>
      </c>
      <c r="G795" s="282"/>
      <c r="H795" s="282"/>
      <c r="I795" s="282"/>
      <c r="J795" s="282"/>
      <c r="K795" s="282"/>
      <c r="L795" s="282"/>
      <c r="M795" s="282"/>
      <c r="N795" s="282"/>
      <c r="O795" s="282"/>
      <c r="P795" s="282"/>
      <c r="Q795" s="282"/>
      <c r="R795" s="282"/>
      <c r="S795" s="282"/>
      <c r="T795" s="282"/>
      <c r="U795" s="282"/>
      <c r="V795" s="283"/>
      <c r="W795" s="281" t="str">
        <f>IF('①作業シート（業者控）'!W795:AJ795="","",'①作業シート（業者控）'!W795:AJ795)</f>
        <v/>
      </c>
      <c r="X795" s="282"/>
      <c r="Y795" s="282"/>
      <c r="Z795" s="282"/>
      <c r="AA795" s="282"/>
      <c r="AB795" s="282"/>
      <c r="AC795" s="282"/>
      <c r="AD795" s="282"/>
      <c r="AE795" s="282"/>
      <c r="AF795" s="282"/>
      <c r="AG795" s="282"/>
      <c r="AH795" s="282"/>
      <c r="AI795" s="282"/>
      <c r="AJ795" s="283"/>
      <c r="AK795" s="284" t="str">
        <f>IF('①作業シート（業者控）'!AK795:AM795="","",'①作業シート（業者控）'!AK795:AM795)</f>
        <v/>
      </c>
      <c r="AL795" s="285"/>
      <c r="AM795" s="286"/>
      <c r="AN795" s="71" t="str">
        <f>IF('①作業シート（業者控）'!AN795="","",'①作業シート（業者控）'!AN795)</f>
        <v/>
      </c>
      <c r="AO795" s="361"/>
      <c r="AP795" s="362"/>
      <c r="AQ795" s="362"/>
      <c r="AR795" s="362"/>
      <c r="AS795" s="362"/>
      <c r="AT795" s="362"/>
      <c r="AU795" s="362"/>
      <c r="AV795" s="362"/>
      <c r="AW795" s="363"/>
      <c r="AX795" s="285" t="str">
        <f>IF('③自動入力（※チェックのみ必要）（本社控）'!AX795:AZ795=0,"",'③自動入力（※チェックのみ必要）（本社控）'!AX795:AZ795)</f>
        <v/>
      </c>
      <c r="AY795" s="285"/>
      <c r="AZ795" s="286"/>
      <c r="BA795" s="287" t="str">
        <f>IF('③自動入力（※チェックのみ必要）（本社控）'!BA795:BF795=0,"",'③自動入力（※チェックのみ必要）（本社控）'!BA795:BF795)</f>
        <v/>
      </c>
      <c r="BB795" s="288"/>
      <c r="BC795" s="288"/>
      <c r="BD795" s="288"/>
      <c r="BE795" s="288"/>
      <c r="BF795" s="289"/>
      <c r="BG795" s="122"/>
      <c r="BH795" s="324"/>
      <c r="BI795" s="324"/>
      <c r="BJ795" s="324"/>
      <c r="BK795" s="324"/>
      <c r="BL795" s="324"/>
      <c r="BM795" s="324"/>
      <c r="BN795" s="324"/>
      <c r="BO795" s="324"/>
      <c r="BP795" s="324"/>
      <c r="BQ795" s="340"/>
    </row>
    <row r="796" spans="2:69" ht="21" customHeight="1">
      <c r="B796" s="1"/>
      <c r="C796" s="2"/>
      <c r="D796" s="2"/>
      <c r="E796" s="3"/>
      <c r="F796" s="281" t="str">
        <f>IF('①作業シート（業者控）'!F796:V796="","",'①作業シート（業者控）'!F796:V796)</f>
        <v/>
      </c>
      <c r="G796" s="282"/>
      <c r="H796" s="282"/>
      <c r="I796" s="282"/>
      <c r="J796" s="282"/>
      <c r="K796" s="282"/>
      <c r="L796" s="282"/>
      <c r="M796" s="282"/>
      <c r="N796" s="282"/>
      <c r="O796" s="282"/>
      <c r="P796" s="282"/>
      <c r="Q796" s="282"/>
      <c r="R796" s="282"/>
      <c r="S796" s="282"/>
      <c r="T796" s="282"/>
      <c r="U796" s="282"/>
      <c r="V796" s="283"/>
      <c r="W796" s="281" t="str">
        <f>IF('①作業シート（業者控）'!W796:AJ796="","",'①作業シート（業者控）'!W796:AJ796)</f>
        <v/>
      </c>
      <c r="X796" s="282"/>
      <c r="Y796" s="282"/>
      <c r="Z796" s="282"/>
      <c r="AA796" s="282"/>
      <c r="AB796" s="282"/>
      <c r="AC796" s="282"/>
      <c r="AD796" s="282"/>
      <c r="AE796" s="282"/>
      <c r="AF796" s="282"/>
      <c r="AG796" s="282"/>
      <c r="AH796" s="282"/>
      <c r="AI796" s="282"/>
      <c r="AJ796" s="283"/>
      <c r="AK796" s="284" t="str">
        <f>IF('①作業シート（業者控）'!AK796:AM796="","",'①作業シート（業者控）'!AK796:AM796)</f>
        <v/>
      </c>
      <c r="AL796" s="285"/>
      <c r="AM796" s="286"/>
      <c r="AN796" s="71" t="str">
        <f>IF('①作業シート（業者控）'!AN796="","",'①作業シート（業者控）'!AN796)</f>
        <v/>
      </c>
      <c r="AO796" s="361"/>
      <c r="AP796" s="362"/>
      <c r="AQ796" s="362"/>
      <c r="AR796" s="362"/>
      <c r="AS796" s="362"/>
      <c r="AT796" s="362"/>
      <c r="AU796" s="362"/>
      <c r="AV796" s="362"/>
      <c r="AW796" s="363"/>
      <c r="AX796" s="285" t="str">
        <f>IF('③自動入力（※チェックのみ必要）（本社控）'!AX796:AZ796=0,"",'③自動入力（※チェックのみ必要）（本社控）'!AX796:AZ796)</f>
        <v/>
      </c>
      <c r="AY796" s="285"/>
      <c r="AZ796" s="286"/>
      <c r="BA796" s="287" t="str">
        <f>IF('③自動入力（※チェックのみ必要）（本社控）'!BA796:BF796=0,"",'③自動入力（※チェックのみ必要）（本社控）'!BA796:BF796)</f>
        <v/>
      </c>
      <c r="BB796" s="288"/>
      <c r="BC796" s="288"/>
      <c r="BD796" s="288"/>
      <c r="BE796" s="288"/>
      <c r="BF796" s="289"/>
      <c r="BG796" s="122"/>
      <c r="BH796" s="324"/>
      <c r="BI796" s="324"/>
      <c r="BJ796" s="324"/>
      <c r="BK796" s="324"/>
      <c r="BL796" s="324"/>
      <c r="BM796" s="324"/>
      <c r="BN796" s="324"/>
      <c r="BO796" s="324"/>
      <c r="BP796" s="324"/>
      <c r="BQ796" s="340"/>
    </row>
    <row r="797" spans="2:69" ht="21" customHeight="1">
      <c r="B797" s="1"/>
      <c r="C797" s="2"/>
      <c r="D797" s="2"/>
      <c r="E797" s="3"/>
      <c r="F797" s="281" t="str">
        <f>IF('①作業シート（業者控）'!F797:V797="","",'①作業シート（業者控）'!F797:V797)</f>
        <v/>
      </c>
      <c r="G797" s="282"/>
      <c r="H797" s="282"/>
      <c r="I797" s="282"/>
      <c r="J797" s="282"/>
      <c r="K797" s="282"/>
      <c r="L797" s="282"/>
      <c r="M797" s="282"/>
      <c r="N797" s="282"/>
      <c r="O797" s="282"/>
      <c r="P797" s="282"/>
      <c r="Q797" s="282"/>
      <c r="R797" s="282"/>
      <c r="S797" s="282"/>
      <c r="T797" s="282"/>
      <c r="U797" s="282"/>
      <c r="V797" s="283"/>
      <c r="W797" s="281" t="str">
        <f>IF('①作業シート（業者控）'!W797:AJ797="","",'①作業シート（業者控）'!W797:AJ797)</f>
        <v/>
      </c>
      <c r="X797" s="282"/>
      <c r="Y797" s="282"/>
      <c r="Z797" s="282"/>
      <c r="AA797" s="282"/>
      <c r="AB797" s="282"/>
      <c r="AC797" s="282"/>
      <c r="AD797" s="282"/>
      <c r="AE797" s="282"/>
      <c r="AF797" s="282"/>
      <c r="AG797" s="282"/>
      <c r="AH797" s="282"/>
      <c r="AI797" s="282"/>
      <c r="AJ797" s="283"/>
      <c r="AK797" s="284" t="str">
        <f>IF('①作業シート（業者控）'!AK797:AM797="","",'①作業シート（業者控）'!AK797:AM797)</f>
        <v/>
      </c>
      <c r="AL797" s="285"/>
      <c r="AM797" s="286"/>
      <c r="AN797" s="71" t="str">
        <f>IF('①作業シート（業者控）'!AN797="","",'①作業シート（業者控）'!AN797)</f>
        <v/>
      </c>
      <c r="AO797" s="361"/>
      <c r="AP797" s="362"/>
      <c r="AQ797" s="362"/>
      <c r="AR797" s="362"/>
      <c r="AS797" s="362"/>
      <c r="AT797" s="362"/>
      <c r="AU797" s="362"/>
      <c r="AV797" s="362"/>
      <c r="AW797" s="363"/>
      <c r="AX797" s="285" t="str">
        <f>IF('③自動入力（※チェックのみ必要）（本社控）'!AX797:AZ797=0,"",'③自動入力（※チェックのみ必要）（本社控）'!AX797:AZ797)</f>
        <v/>
      </c>
      <c r="AY797" s="285"/>
      <c r="AZ797" s="286"/>
      <c r="BA797" s="287" t="str">
        <f>IF('③自動入力（※チェックのみ必要）（本社控）'!BA797:BF797=0,"",'③自動入力（※チェックのみ必要）（本社控）'!BA797:BF797)</f>
        <v/>
      </c>
      <c r="BB797" s="288"/>
      <c r="BC797" s="288"/>
      <c r="BD797" s="288"/>
      <c r="BE797" s="288"/>
      <c r="BF797" s="289"/>
      <c r="BG797" s="122"/>
      <c r="BH797" s="324"/>
      <c r="BI797" s="324"/>
      <c r="BJ797" s="324"/>
      <c r="BK797" s="324"/>
      <c r="BL797" s="324"/>
      <c r="BM797" s="324"/>
      <c r="BN797" s="324"/>
      <c r="BO797" s="324"/>
      <c r="BP797" s="324"/>
      <c r="BQ797" s="340"/>
    </row>
    <row r="798" spans="2:69" ht="21" customHeight="1">
      <c r="B798" s="1"/>
      <c r="C798" s="2"/>
      <c r="D798" s="2"/>
      <c r="E798" s="3"/>
      <c r="F798" s="281" t="str">
        <f>IF('①作業シート（業者控）'!F798:V798="","",'①作業シート（業者控）'!F798:V798)</f>
        <v/>
      </c>
      <c r="G798" s="282"/>
      <c r="H798" s="282"/>
      <c r="I798" s="282"/>
      <c r="J798" s="282"/>
      <c r="K798" s="282"/>
      <c r="L798" s="282"/>
      <c r="M798" s="282"/>
      <c r="N798" s="282"/>
      <c r="O798" s="282"/>
      <c r="P798" s="282"/>
      <c r="Q798" s="282"/>
      <c r="R798" s="282"/>
      <c r="S798" s="282"/>
      <c r="T798" s="282"/>
      <c r="U798" s="282"/>
      <c r="V798" s="283"/>
      <c r="W798" s="281" t="str">
        <f>IF('①作業シート（業者控）'!W798:AJ798="","",'①作業シート（業者控）'!W798:AJ798)</f>
        <v/>
      </c>
      <c r="X798" s="282"/>
      <c r="Y798" s="282"/>
      <c r="Z798" s="282"/>
      <c r="AA798" s="282"/>
      <c r="AB798" s="282"/>
      <c r="AC798" s="282"/>
      <c r="AD798" s="282"/>
      <c r="AE798" s="282"/>
      <c r="AF798" s="282"/>
      <c r="AG798" s="282"/>
      <c r="AH798" s="282"/>
      <c r="AI798" s="282"/>
      <c r="AJ798" s="283"/>
      <c r="AK798" s="284" t="str">
        <f>IF('①作業シート（業者控）'!AK798:AM798="","",'①作業シート（業者控）'!AK798:AM798)</f>
        <v/>
      </c>
      <c r="AL798" s="285"/>
      <c r="AM798" s="286"/>
      <c r="AN798" s="71" t="str">
        <f>IF('①作業シート（業者控）'!AN798="","",'①作業シート（業者控）'!AN798)</f>
        <v/>
      </c>
      <c r="AO798" s="361"/>
      <c r="AP798" s="362"/>
      <c r="AQ798" s="362"/>
      <c r="AR798" s="362"/>
      <c r="AS798" s="362"/>
      <c r="AT798" s="362"/>
      <c r="AU798" s="362"/>
      <c r="AV798" s="362"/>
      <c r="AW798" s="363"/>
      <c r="AX798" s="285" t="str">
        <f>IF('③自動入力（※チェックのみ必要）（本社控）'!AX798:AZ798=0,"",'③自動入力（※チェックのみ必要）（本社控）'!AX798:AZ798)</f>
        <v/>
      </c>
      <c r="AY798" s="285"/>
      <c r="AZ798" s="286"/>
      <c r="BA798" s="287" t="str">
        <f>IF('③自動入力（※チェックのみ必要）（本社控）'!BA798:BF798=0,"",'③自動入力（※チェックのみ必要）（本社控）'!BA798:BF798)</f>
        <v/>
      </c>
      <c r="BB798" s="288"/>
      <c r="BC798" s="288"/>
      <c r="BD798" s="288"/>
      <c r="BE798" s="288"/>
      <c r="BF798" s="289"/>
      <c r="BG798" s="122"/>
      <c r="BH798" s="324"/>
      <c r="BI798" s="324"/>
      <c r="BJ798" s="324"/>
      <c r="BK798" s="324"/>
      <c r="BL798" s="324"/>
      <c r="BM798" s="324"/>
      <c r="BN798" s="324"/>
      <c r="BO798" s="324"/>
      <c r="BP798" s="324"/>
      <c r="BQ798" s="340"/>
    </row>
    <row r="799" spans="2:69" ht="21" customHeight="1">
      <c r="B799" s="1"/>
      <c r="C799" s="2"/>
      <c r="D799" s="2"/>
      <c r="E799" s="3"/>
      <c r="F799" s="281" t="str">
        <f>IF('①作業シート（業者控）'!F799:V799="","",'①作業シート（業者控）'!F799:V799)</f>
        <v/>
      </c>
      <c r="G799" s="282"/>
      <c r="H799" s="282"/>
      <c r="I799" s="282"/>
      <c r="J799" s="282"/>
      <c r="K799" s="282"/>
      <c r="L799" s="282"/>
      <c r="M799" s="282"/>
      <c r="N799" s="282"/>
      <c r="O799" s="282"/>
      <c r="P799" s="282"/>
      <c r="Q799" s="282"/>
      <c r="R799" s="282"/>
      <c r="S799" s="282"/>
      <c r="T799" s="282"/>
      <c r="U799" s="282"/>
      <c r="V799" s="283"/>
      <c r="W799" s="281" t="str">
        <f>IF('①作業シート（業者控）'!W799:AJ799="","",'①作業シート（業者控）'!W799:AJ799)</f>
        <v/>
      </c>
      <c r="X799" s="282"/>
      <c r="Y799" s="282"/>
      <c r="Z799" s="282"/>
      <c r="AA799" s="282"/>
      <c r="AB799" s="282"/>
      <c r="AC799" s="282"/>
      <c r="AD799" s="282"/>
      <c r="AE799" s="282"/>
      <c r="AF799" s="282"/>
      <c r="AG799" s="282"/>
      <c r="AH799" s="282"/>
      <c r="AI799" s="282"/>
      <c r="AJ799" s="283"/>
      <c r="AK799" s="284" t="str">
        <f>IF('①作業シート（業者控）'!AK799:AM799="","",'①作業シート（業者控）'!AK799:AM799)</f>
        <v/>
      </c>
      <c r="AL799" s="285"/>
      <c r="AM799" s="286"/>
      <c r="AN799" s="71" t="str">
        <f>IF('①作業シート（業者控）'!AN799="","",'①作業シート（業者控）'!AN799)</f>
        <v/>
      </c>
      <c r="AO799" s="361"/>
      <c r="AP799" s="362"/>
      <c r="AQ799" s="362"/>
      <c r="AR799" s="362"/>
      <c r="AS799" s="362"/>
      <c r="AT799" s="362"/>
      <c r="AU799" s="362"/>
      <c r="AV799" s="362"/>
      <c r="AW799" s="363"/>
      <c r="AX799" s="285" t="str">
        <f>IF('③自動入力（※チェックのみ必要）（本社控）'!AX799:AZ799=0,"",'③自動入力（※チェックのみ必要）（本社控）'!AX799:AZ799)</f>
        <v/>
      </c>
      <c r="AY799" s="285"/>
      <c r="AZ799" s="286"/>
      <c r="BA799" s="287" t="str">
        <f>IF('③自動入力（※チェックのみ必要）（本社控）'!BA799:BF799=0,"",'③自動入力（※チェックのみ必要）（本社控）'!BA799:BF799)</f>
        <v/>
      </c>
      <c r="BB799" s="288"/>
      <c r="BC799" s="288"/>
      <c r="BD799" s="288"/>
      <c r="BE799" s="288"/>
      <c r="BF799" s="289"/>
      <c r="BG799" s="122"/>
      <c r="BH799" s="324"/>
      <c r="BI799" s="324"/>
      <c r="BJ799" s="324"/>
      <c r="BK799" s="324"/>
      <c r="BL799" s="324"/>
      <c r="BM799" s="324"/>
      <c r="BN799" s="324"/>
      <c r="BO799" s="324"/>
      <c r="BP799" s="324"/>
      <c r="BQ799" s="340"/>
    </row>
    <row r="800" spans="2:69" ht="21" customHeight="1">
      <c r="B800" s="1"/>
      <c r="C800" s="2"/>
      <c r="D800" s="2"/>
      <c r="E800" s="3"/>
      <c r="F800" s="281" t="str">
        <f>IF('①作業シート（業者控）'!F800:V800="","",'①作業シート（業者控）'!F800:V800)</f>
        <v/>
      </c>
      <c r="G800" s="282"/>
      <c r="H800" s="282"/>
      <c r="I800" s="282"/>
      <c r="J800" s="282"/>
      <c r="K800" s="282"/>
      <c r="L800" s="282"/>
      <c r="M800" s="282"/>
      <c r="N800" s="282"/>
      <c r="O800" s="282"/>
      <c r="P800" s="282"/>
      <c r="Q800" s="282"/>
      <c r="R800" s="282"/>
      <c r="S800" s="282"/>
      <c r="T800" s="282"/>
      <c r="U800" s="282"/>
      <c r="V800" s="283"/>
      <c r="W800" s="281" t="str">
        <f>IF('①作業シート（業者控）'!W800:AJ800="","",'①作業シート（業者控）'!W800:AJ800)</f>
        <v/>
      </c>
      <c r="X800" s="282"/>
      <c r="Y800" s="282"/>
      <c r="Z800" s="282"/>
      <c r="AA800" s="282"/>
      <c r="AB800" s="282"/>
      <c r="AC800" s="282"/>
      <c r="AD800" s="282"/>
      <c r="AE800" s="282"/>
      <c r="AF800" s="282"/>
      <c r="AG800" s="282"/>
      <c r="AH800" s="282"/>
      <c r="AI800" s="282"/>
      <c r="AJ800" s="283"/>
      <c r="AK800" s="284" t="str">
        <f>IF('①作業シート（業者控）'!AK800:AM800="","",'①作業シート（業者控）'!AK800:AM800)</f>
        <v/>
      </c>
      <c r="AL800" s="285"/>
      <c r="AM800" s="286"/>
      <c r="AN800" s="71" t="str">
        <f>IF('①作業シート（業者控）'!AN800="","",'①作業シート（業者控）'!AN800)</f>
        <v/>
      </c>
      <c r="AO800" s="361"/>
      <c r="AP800" s="362"/>
      <c r="AQ800" s="362"/>
      <c r="AR800" s="362"/>
      <c r="AS800" s="362"/>
      <c r="AT800" s="362"/>
      <c r="AU800" s="362"/>
      <c r="AV800" s="362"/>
      <c r="AW800" s="363"/>
      <c r="AX800" s="285" t="str">
        <f>IF('③自動入力（※チェックのみ必要）（本社控）'!AX800:AZ800=0,"",'③自動入力（※チェックのみ必要）（本社控）'!AX800:AZ800)</f>
        <v/>
      </c>
      <c r="AY800" s="285"/>
      <c r="AZ800" s="286"/>
      <c r="BA800" s="287" t="str">
        <f>IF('③自動入力（※チェックのみ必要）（本社控）'!BA800:BF800=0,"",'③自動入力（※チェックのみ必要）（本社控）'!BA800:BF800)</f>
        <v/>
      </c>
      <c r="BB800" s="288"/>
      <c r="BC800" s="288"/>
      <c r="BD800" s="288"/>
      <c r="BE800" s="288"/>
      <c r="BF800" s="289"/>
      <c r="BG800" s="122"/>
      <c r="BH800" s="324"/>
      <c r="BI800" s="324"/>
      <c r="BJ800" s="324"/>
      <c r="BK800" s="324"/>
      <c r="BL800" s="324"/>
      <c r="BM800" s="324"/>
      <c r="BN800" s="324"/>
      <c r="BO800" s="324"/>
      <c r="BP800" s="324"/>
      <c r="BQ800" s="340"/>
    </row>
    <row r="801" spans="2:69" ht="21" customHeight="1">
      <c r="B801" s="1"/>
      <c r="C801" s="2"/>
      <c r="D801" s="2"/>
      <c r="E801" s="3"/>
      <c r="F801" s="281" t="str">
        <f>IF('①作業シート（業者控）'!F801:V801="","",'①作業シート（業者控）'!F801:V801)</f>
        <v/>
      </c>
      <c r="G801" s="282"/>
      <c r="H801" s="282"/>
      <c r="I801" s="282"/>
      <c r="J801" s="282"/>
      <c r="K801" s="282"/>
      <c r="L801" s="282"/>
      <c r="M801" s="282"/>
      <c r="N801" s="282"/>
      <c r="O801" s="282"/>
      <c r="P801" s="282"/>
      <c r="Q801" s="282"/>
      <c r="R801" s="282"/>
      <c r="S801" s="282"/>
      <c r="T801" s="282"/>
      <c r="U801" s="282"/>
      <c r="V801" s="283"/>
      <c r="W801" s="281" t="str">
        <f>IF('①作業シート（業者控）'!W801:AJ801="","",'①作業シート（業者控）'!W801:AJ801)</f>
        <v/>
      </c>
      <c r="X801" s="282"/>
      <c r="Y801" s="282"/>
      <c r="Z801" s="282"/>
      <c r="AA801" s="282"/>
      <c r="AB801" s="282"/>
      <c r="AC801" s="282"/>
      <c r="AD801" s="282"/>
      <c r="AE801" s="282"/>
      <c r="AF801" s="282"/>
      <c r="AG801" s="282"/>
      <c r="AH801" s="282"/>
      <c r="AI801" s="282"/>
      <c r="AJ801" s="283"/>
      <c r="AK801" s="284" t="str">
        <f>IF('①作業シート（業者控）'!AK801:AM801="","",'①作業シート（業者控）'!AK801:AM801)</f>
        <v/>
      </c>
      <c r="AL801" s="285"/>
      <c r="AM801" s="286"/>
      <c r="AN801" s="71" t="str">
        <f>IF('①作業シート（業者控）'!AN801="","",'①作業シート（業者控）'!AN801)</f>
        <v/>
      </c>
      <c r="AO801" s="361"/>
      <c r="AP801" s="362"/>
      <c r="AQ801" s="362"/>
      <c r="AR801" s="362"/>
      <c r="AS801" s="362"/>
      <c r="AT801" s="362"/>
      <c r="AU801" s="362"/>
      <c r="AV801" s="362"/>
      <c r="AW801" s="363"/>
      <c r="AX801" s="285" t="str">
        <f>IF('③自動入力（※チェックのみ必要）（本社控）'!AX801:AZ801=0,"",'③自動入力（※チェックのみ必要）（本社控）'!AX801:AZ801)</f>
        <v/>
      </c>
      <c r="AY801" s="285"/>
      <c r="AZ801" s="286"/>
      <c r="BA801" s="287" t="str">
        <f>IF('③自動入力（※チェックのみ必要）（本社控）'!BA801:BF801=0,"",'③自動入力（※チェックのみ必要）（本社控）'!BA801:BF801)</f>
        <v/>
      </c>
      <c r="BB801" s="288"/>
      <c r="BC801" s="288"/>
      <c r="BD801" s="288"/>
      <c r="BE801" s="288"/>
      <c r="BF801" s="289"/>
      <c r="BG801" s="122"/>
      <c r="BH801" s="324"/>
      <c r="BI801" s="324"/>
      <c r="BJ801" s="324"/>
      <c r="BK801" s="324"/>
      <c r="BL801" s="324"/>
      <c r="BM801" s="324"/>
      <c r="BN801" s="324"/>
      <c r="BO801" s="324"/>
      <c r="BP801" s="324"/>
      <c r="BQ801" s="340"/>
    </row>
    <row r="802" spans="2:69" ht="21" customHeight="1">
      <c r="B802" s="1"/>
      <c r="C802" s="2"/>
      <c r="D802" s="2"/>
      <c r="E802" s="3"/>
      <c r="F802" s="281" t="str">
        <f>IF('①作業シート（業者控）'!F802:V802="","",'①作業シート（業者控）'!F802:V802)</f>
        <v/>
      </c>
      <c r="G802" s="282"/>
      <c r="H802" s="282"/>
      <c r="I802" s="282"/>
      <c r="J802" s="282"/>
      <c r="K802" s="282"/>
      <c r="L802" s="282"/>
      <c r="M802" s="282"/>
      <c r="N802" s="282"/>
      <c r="O802" s="282"/>
      <c r="P802" s="282"/>
      <c r="Q802" s="282"/>
      <c r="R802" s="282"/>
      <c r="S802" s="282"/>
      <c r="T802" s="282"/>
      <c r="U802" s="282"/>
      <c r="V802" s="283"/>
      <c r="W802" s="281" t="str">
        <f>IF('①作業シート（業者控）'!W802:AJ802="","",'①作業シート（業者控）'!W802:AJ802)</f>
        <v/>
      </c>
      <c r="X802" s="282"/>
      <c r="Y802" s="282"/>
      <c r="Z802" s="282"/>
      <c r="AA802" s="282"/>
      <c r="AB802" s="282"/>
      <c r="AC802" s="282"/>
      <c r="AD802" s="282"/>
      <c r="AE802" s="282"/>
      <c r="AF802" s="282"/>
      <c r="AG802" s="282"/>
      <c r="AH802" s="282"/>
      <c r="AI802" s="282"/>
      <c r="AJ802" s="283"/>
      <c r="AK802" s="284" t="str">
        <f>IF('①作業シート（業者控）'!AK802:AM802="","",'①作業シート（業者控）'!AK802:AM802)</f>
        <v/>
      </c>
      <c r="AL802" s="285"/>
      <c r="AM802" s="286"/>
      <c r="AN802" s="71" t="str">
        <f>IF('①作業シート（業者控）'!AN802="","",'①作業シート（業者控）'!AN802)</f>
        <v/>
      </c>
      <c r="AO802" s="361"/>
      <c r="AP802" s="362"/>
      <c r="AQ802" s="362"/>
      <c r="AR802" s="362"/>
      <c r="AS802" s="362"/>
      <c r="AT802" s="362"/>
      <c r="AU802" s="362"/>
      <c r="AV802" s="362"/>
      <c r="AW802" s="363"/>
      <c r="AX802" s="285" t="str">
        <f>IF('③自動入力（※チェックのみ必要）（本社控）'!AX802:AZ802=0,"",'③自動入力（※チェックのみ必要）（本社控）'!AX802:AZ802)</f>
        <v/>
      </c>
      <c r="AY802" s="285"/>
      <c r="AZ802" s="286"/>
      <c r="BA802" s="287" t="str">
        <f>IF('③自動入力（※チェックのみ必要）（本社控）'!BA802:BF802=0,"",'③自動入力（※チェックのみ必要）（本社控）'!BA802:BF802)</f>
        <v/>
      </c>
      <c r="BB802" s="288"/>
      <c r="BC802" s="288"/>
      <c r="BD802" s="288"/>
      <c r="BE802" s="288"/>
      <c r="BF802" s="289"/>
      <c r="BG802" s="122"/>
      <c r="BH802" s="324"/>
      <c r="BI802" s="324"/>
      <c r="BJ802" s="324"/>
      <c r="BK802" s="324"/>
      <c r="BL802" s="324"/>
      <c r="BM802" s="324"/>
      <c r="BN802" s="324"/>
      <c r="BO802" s="324"/>
      <c r="BP802" s="324"/>
      <c r="BQ802" s="340"/>
    </row>
    <row r="803" spans="2:69" ht="21" customHeight="1">
      <c r="B803" s="1"/>
      <c r="C803" s="2"/>
      <c r="D803" s="2"/>
      <c r="E803" s="3"/>
      <c r="F803" s="281" t="str">
        <f>IF('①作業シート（業者控）'!F803:V803="","",'①作業シート（業者控）'!F803:V803)</f>
        <v/>
      </c>
      <c r="G803" s="282"/>
      <c r="H803" s="282"/>
      <c r="I803" s="282"/>
      <c r="J803" s="282"/>
      <c r="K803" s="282"/>
      <c r="L803" s="282"/>
      <c r="M803" s="282"/>
      <c r="N803" s="282"/>
      <c r="O803" s="282"/>
      <c r="P803" s="282"/>
      <c r="Q803" s="282"/>
      <c r="R803" s="282"/>
      <c r="S803" s="282"/>
      <c r="T803" s="282"/>
      <c r="U803" s="282"/>
      <c r="V803" s="283"/>
      <c r="W803" s="281" t="str">
        <f>IF('①作業シート（業者控）'!W803:AJ803="","",'①作業シート（業者控）'!W803:AJ803)</f>
        <v/>
      </c>
      <c r="X803" s="282"/>
      <c r="Y803" s="282"/>
      <c r="Z803" s="282"/>
      <c r="AA803" s="282"/>
      <c r="AB803" s="282"/>
      <c r="AC803" s="282"/>
      <c r="AD803" s="282"/>
      <c r="AE803" s="282"/>
      <c r="AF803" s="282"/>
      <c r="AG803" s="282"/>
      <c r="AH803" s="282"/>
      <c r="AI803" s="282"/>
      <c r="AJ803" s="283"/>
      <c r="AK803" s="284" t="str">
        <f>IF('①作業シート（業者控）'!AK803:AM803="","",'①作業シート（業者控）'!AK803:AM803)</f>
        <v/>
      </c>
      <c r="AL803" s="285"/>
      <c r="AM803" s="286"/>
      <c r="AN803" s="71" t="str">
        <f>IF('①作業シート（業者控）'!AN803="","",'①作業シート（業者控）'!AN803)</f>
        <v/>
      </c>
      <c r="AO803" s="361"/>
      <c r="AP803" s="362"/>
      <c r="AQ803" s="362"/>
      <c r="AR803" s="362"/>
      <c r="AS803" s="362"/>
      <c r="AT803" s="362"/>
      <c r="AU803" s="362"/>
      <c r="AV803" s="362"/>
      <c r="AW803" s="363"/>
      <c r="AX803" s="285" t="str">
        <f>IF('③自動入力（※チェックのみ必要）（本社控）'!AX803:AZ803=0,"",'③自動入力（※チェックのみ必要）（本社控）'!AX803:AZ803)</f>
        <v/>
      </c>
      <c r="AY803" s="285"/>
      <c r="AZ803" s="286"/>
      <c r="BA803" s="287" t="str">
        <f>IF('③自動入力（※チェックのみ必要）（本社控）'!BA803:BF803=0,"",'③自動入力（※チェックのみ必要）（本社控）'!BA803:BF803)</f>
        <v/>
      </c>
      <c r="BB803" s="288"/>
      <c r="BC803" s="288"/>
      <c r="BD803" s="288"/>
      <c r="BE803" s="288"/>
      <c r="BF803" s="289"/>
      <c r="BG803" s="122"/>
      <c r="BH803" s="324"/>
      <c r="BI803" s="324"/>
      <c r="BJ803" s="324"/>
      <c r="BK803" s="324"/>
      <c r="BL803" s="324"/>
      <c r="BM803" s="324"/>
      <c r="BN803" s="324"/>
      <c r="BO803" s="324"/>
      <c r="BP803" s="324"/>
      <c r="BQ803" s="340"/>
    </row>
    <row r="804" spans="2:69" ht="21" customHeight="1">
      <c r="B804" s="1"/>
      <c r="C804" s="2"/>
      <c r="D804" s="2"/>
      <c r="E804" s="3"/>
      <c r="F804" s="281" t="str">
        <f>IF('①作業シート（業者控）'!F804:V804="","",'①作業シート（業者控）'!F804:V804)</f>
        <v/>
      </c>
      <c r="G804" s="282"/>
      <c r="H804" s="282"/>
      <c r="I804" s="282"/>
      <c r="J804" s="282"/>
      <c r="K804" s="282"/>
      <c r="L804" s="282"/>
      <c r="M804" s="282"/>
      <c r="N804" s="282"/>
      <c r="O804" s="282"/>
      <c r="P804" s="282"/>
      <c r="Q804" s="282"/>
      <c r="R804" s="282"/>
      <c r="S804" s="282"/>
      <c r="T804" s="282"/>
      <c r="U804" s="282"/>
      <c r="V804" s="283"/>
      <c r="W804" s="281" t="str">
        <f>IF('①作業シート（業者控）'!W804:AJ804="","",'①作業シート（業者控）'!W804:AJ804)</f>
        <v/>
      </c>
      <c r="X804" s="282"/>
      <c r="Y804" s="282"/>
      <c r="Z804" s="282"/>
      <c r="AA804" s="282"/>
      <c r="AB804" s="282"/>
      <c r="AC804" s="282"/>
      <c r="AD804" s="282"/>
      <c r="AE804" s="282"/>
      <c r="AF804" s="282"/>
      <c r="AG804" s="282"/>
      <c r="AH804" s="282"/>
      <c r="AI804" s="282"/>
      <c r="AJ804" s="283"/>
      <c r="AK804" s="284" t="str">
        <f>IF('①作業シート（業者控）'!AK804:AM804="","",'①作業シート（業者控）'!AK804:AM804)</f>
        <v/>
      </c>
      <c r="AL804" s="285"/>
      <c r="AM804" s="286"/>
      <c r="AN804" s="71" t="str">
        <f>IF('①作業シート（業者控）'!AN804="","",'①作業シート（業者控）'!AN804)</f>
        <v/>
      </c>
      <c r="AO804" s="361"/>
      <c r="AP804" s="362"/>
      <c r="AQ804" s="362"/>
      <c r="AR804" s="362"/>
      <c r="AS804" s="362"/>
      <c r="AT804" s="362"/>
      <c r="AU804" s="362"/>
      <c r="AV804" s="362"/>
      <c r="AW804" s="363"/>
      <c r="AX804" s="285" t="str">
        <f>IF('③自動入力（※チェックのみ必要）（本社控）'!AX804:AZ804=0,"",'③自動入力（※チェックのみ必要）（本社控）'!AX804:AZ804)</f>
        <v/>
      </c>
      <c r="AY804" s="285"/>
      <c r="AZ804" s="286"/>
      <c r="BA804" s="287" t="str">
        <f>IF('③自動入力（※チェックのみ必要）（本社控）'!BA804:BF804=0,"",'③自動入力（※チェックのみ必要）（本社控）'!BA804:BF804)</f>
        <v/>
      </c>
      <c r="BB804" s="288"/>
      <c r="BC804" s="288"/>
      <c r="BD804" s="288"/>
      <c r="BE804" s="288"/>
      <c r="BF804" s="289"/>
      <c r="BG804" s="122"/>
      <c r="BH804" s="324"/>
      <c r="BI804" s="324"/>
      <c r="BJ804" s="324"/>
      <c r="BK804" s="324"/>
      <c r="BL804" s="324"/>
      <c r="BM804" s="324"/>
      <c r="BN804" s="324"/>
      <c r="BO804" s="324"/>
      <c r="BP804" s="324"/>
      <c r="BQ804" s="340"/>
    </row>
    <row r="805" spans="2:69" ht="21" customHeight="1">
      <c r="B805" s="1"/>
      <c r="C805" s="2"/>
      <c r="D805" s="2"/>
      <c r="E805" s="3"/>
      <c r="F805" s="281" t="str">
        <f>IF('①作業シート（業者控）'!F805:V805="","",'①作業シート（業者控）'!F805:V805)</f>
        <v/>
      </c>
      <c r="G805" s="282"/>
      <c r="H805" s="282"/>
      <c r="I805" s="282"/>
      <c r="J805" s="282"/>
      <c r="K805" s="282"/>
      <c r="L805" s="282"/>
      <c r="M805" s="282"/>
      <c r="N805" s="282"/>
      <c r="O805" s="282"/>
      <c r="P805" s="282"/>
      <c r="Q805" s="282"/>
      <c r="R805" s="282"/>
      <c r="S805" s="282"/>
      <c r="T805" s="282"/>
      <c r="U805" s="282"/>
      <c r="V805" s="283"/>
      <c r="W805" s="281" t="str">
        <f>IF('①作業シート（業者控）'!W805:AJ805="","",'①作業シート（業者控）'!W805:AJ805)</f>
        <v/>
      </c>
      <c r="X805" s="282"/>
      <c r="Y805" s="282"/>
      <c r="Z805" s="282"/>
      <c r="AA805" s="282"/>
      <c r="AB805" s="282"/>
      <c r="AC805" s="282"/>
      <c r="AD805" s="282"/>
      <c r="AE805" s="282"/>
      <c r="AF805" s="282"/>
      <c r="AG805" s="282"/>
      <c r="AH805" s="282"/>
      <c r="AI805" s="282"/>
      <c r="AJ805" s="283"/>
      <c r="AK805" s="284" t="str">
        <f>IF('①作業シート（業者控）'!AK805:AM805="","",'①作業シート（業者控）'!AK805:AM805)</f>
        <v/>
      </c>
      <c r="AL805" s="285"/>
      <c r="AM805" s="286"/>
      <c r="AN805" s="71" t="str">
        <f>IF('①作業シート（業者控）'!AN805="","",'①作業シート（業者控）'!AN805)</f>
        <v/>
      </c>
      <c r="AO805" s="361"/>
      <c r="AP805" s="362"/>
      <c r="AQ805" s="362"/>
      <c r="AR805" s="362"/>
      <c r="AS805" s="362"/>
      <c r="AT805" s="362"/>
      <c r="AU805" s="362"/>
      <c r="AV805" s="362"/>
      <c r="AW805" s="363"/>
      <c r="AX805" s="285" t="str">
        <f>IF('③自動入力（※チェックのみ必要）（本社控）'!AX805:AZ805=0,"",'③自動入力（※チェックのみ必要）（本社控）'!AX805:AZ805)</f>
        <v/>
      </c>
      <c r="AY805" s="285"/>
      <c r="AZ805" s="286"/>
      <c r="BA805" s="287" t="str">
        <f>IF('③自動入力（※チェックのみ必要）（本社控）'!BA805:BF805=0,"",'③自動入力（※チェックのみ必要）（本社控）'!BA805:BF805)</f>
        <v/>
      </c>
      <c r="BB805" s="288"/>
      <c r="BC805" s="288"/>
      <c r="BD805" s="288"/>
      <c r="BE805" s="288"/>
      <c r="BF805" s="289"/>
      <c r="BG805" s="122"/>
      <c r="BH805" s="324"/>
      <c r="BI805" s="324"/>
      <c r="BJ805" s="324"/>
      <c r="BK805" s="324"/>
      <c r="BL805" s="324"/>
      <c r="BM805" s="324"/>
      <c r="BN805" s="324"/>
      <c r="BO805" s="324"/>
      <c r="BP805" s="324"/>
      <c r="BQ805" s="340"/>
    </row>
    <row r="806" spans="2:69" ht="21" customHeight="1">
      <c r="B806" s="1"/>
      <c r="C806" s="2"/>
      <c r="D806" s="2"/>
      <c r="E806" s="3"/>
      <c r="F806" s="281" t="str">
        <f>IF('①作業シート（業者控）'!F806:V806="","",'①作業シート（業者控）'!F806:V806)</f>
        <v/>
      </c>
      <c r="G806" s="282"/>
      <c r="H806" s="282"/>
      <c r="I806" s="282"/>
      <c r="J806" s="282"/>
      <c r="K806" s="282"/>
      <c r="L806" s="282"/>
      <c r="M806" s="282"/>
      <c r="N806" s="282"/>
      <c r="O806" s="282"/>
      <c r="P806" s="282"/>
      <c r="Q806" s="282"/>
      <c r="R806" s="282"/>
      <c r="S806" s="282"/>
      <c r="T806" s="282"/>
      <c r="U806" s="282"/>
      <c r="V806" s="283"/>
      <c r="W806" s="281" t="str">
        <f>IF('①作業シート（業者控）'!W806:AJ806="","",'①作業シート（業者控）'!W806:AJ806)</f>
        <v/>
      </c>
      <c r="X806" s="282"/>
      <c r="Y806" s="282"/>
      <c r="Z806" s="282"/>
      <c r="AA806" s="282"/>
      <c r="AB806" s="282"/>
      <c r="AC806" s="282"/>
      <c r="AD806" s="282"/>
      <c r="AE806" s="282"/>
      <c r="AF806" s="282"/>
      <c r="AG806" s="282"/>
      <c r="AH806" s="282"/>
      <c r="AI806" s="282"/>
      <c r="AJ806" s="283"/>
      <c r="AK806" s="284" t="str">
        <f>IF('①作業シート（業者控）'!AK806:AM806="","",'①作業シート（業者控）'!AK806:AM806)</f>
        <v/>
      </c>
      <c r="AL806" s="285"/>
      <c r="AM806" s="286"/>
      <c r="AN806" s="71" t="str">
        <f>IF('①作業シート（業者控）'!AN806="","",'①作業シート（業者控）'!AN806)</f>
        <v/>
      </c>
      <c r="AO806" s="361"/>
      <c r="AP806" s="362"/>
      <c r="AQ806" s="362"/>
      <c r="AR806" s="362"/>
      <c r="AS806" s="362"/>
      <c r="AT806" s="362"/>
      <c r="AU806" s="362"/>
      <c r="AV806" s="362"/>
      <c r="AW806" s="363"/>
      <c r="AX806" s="285" t="str">
        <f>IF('③自動入力（※チェックのみ必要）（本社控）'!AX806:AZ806=0,"",'③自動入力（※チェックのみ必要）（本社控）'!AX806:AZ806)</f>
        <v/>
      </c>
      <c r="AY806" s="285"/>
      <c r="AZ806" s="286"/>
      <c r="BA806" s="287" t="str">
        <f>IF('③自動入力（※チェックのみ必要）（本社控）'!BA806:BF806=0,"",'③自動入力（※チェックのみ必要）（本社控）'!BA806:BF806)</f>
        <v/>
      </c>
      <c r="BB806" s="288"/>
      <c r="BC806" s="288"/>
      <c r="BD806" s="288"/>
      <c r="BE806" s="288"/>
      <c r="BF806" s="289"/>
      <c r="BG806" s="122"/>
      <c r="BH806" s="324"/>
      <c r="BI806" s="324"/>
      <c r="BJ806" s="324"/>
      <c r="BK806" s="324"/>
      <c r="BL806" s="324"/>
      <c r="BM806" s="324"/>
      <c r="BN806" s="324"/>
      <c r="BO806" s="324"/>
      <c r="BP806" s="324"/>
      <c r="BQ806" s="340"/>
    </row>
    <row r="807" spans="2:69" ht="21" customHeight="1">
      <c r="B807" s="1"/>
      <c r="C807" s="2"/>
      <c r="D807" s="2"/>
      <c r="E807" s="3"/>
      <c r="F807" s="281" t="str">
        <f>IF('①作業シート（業者控）'!F807:V807="","",'①作業シート（業者控）'!F807:V807)</f>
        <v/>
      </c>
      <c r="G807" s="282"/>
      <c r="H807" s="282"/>
      <c r="I807" s="282"/>
      <c r="J807" s="282"/>
      <c r="K807" s="282"/>
      <c r="L807" s="282"/>
      <c r="M807" s="282"/>
      <c r="N807" s="282"/>
      <c r="O807" s="282"/>
      <c r="P807" s="282"/>
      <c r="Q807" s="282"/>
      <c r="R807" s="282"/>
      <c r="S807" s="282"/>
      <c r="T807" s="282"/>
      <c r="U807" s="282"/>
      <c r="V807" s="283"/>
      <c r="W807" s="281" t="str">
        <f>IF('①作業シート（業者控）'!W807:AJ807="","",'①作業シート（業者控）'!W807:AJ807)</f>
        <v/>
      </c>
      <c r="X807" s="282"/>
      <c r="Y807" s="282"/>
      <c r="Z807" s="282"/>
      <c r="AA807" s="282"/>
      <c r="AB807" s="282"/>
      <c r="AC807" s="282"/>
      <c r="AD807" s="282"/>
      <c r="AE807" s="282"/>
      <c r="AF807" s="282"/>
      <c r="AG807" s="282"/>
      <c r="AH807" s="282"/>
      <c r="AI807" s="282"/>
      <c r="AJ807" s="283"/>
      <c r="AK807" s="284" t="str">
        <f>IF('①作業シート（業者控）'!AK807:AM807="","",'①作業シート（業者控）'!AK807:AM807)</f>
        <v/>
      </c>
      <c r="AL807" s="285"/>
      <c r="AM807" s="286"/>
      <c r="AN807" s="71" t="str">
        <f>IF('①作業シート（業者控）'!AN807="","",'①作業シート（業者控）'!AN807)</f>
        <v/>
      </c>
      <c r="AO807" s="361"/>
      <c r="AP807" s="362"/>
      <c r="AQ807" s="362"/>
      <c r="AR807" s="362"/>
      <c r="AS807" s="362"/>
      <c r="AT807" s="362"/>
      <c r="AU807" s="362"/>
      <c r="AV807" s="362"/>
      <c r="AW807" s="363"/>
      <c r="AX807" s="285" t="str">
        <f>IF('③自動入力（※チェックのみ必要）（本社控）'!AX807:AZ807=0,"",'③自動入力（※チェックのみ必要）（本社控）'!AX807:AZ807)</f>
        <v/>
      </c>
      <c r="AY807" s="285"/>
      <c r="AZ807" s="286"/>
      <c r="BA807" s="287" t="str">
        <f>IF('③自動入力（※チェックのみ必要）（本社控）'!BA807:BF807=0,"",'③自動入力（※チェックのみ必要）（本社控）'!BA807:BF807)</f>
        <v/>
      </c>
      <c r="BB807" s="288"/>
      <c r="BC807" s="288"/>
      <c r="BD807" s="288"/>
      <c r="BE807" s="288"/>
      <c r="BF807" s="289"/>
      <c r="BG807" s="122"/>
      <c r="BH807" s="324"/>
      <c r="BI807" s="324"/>
      <c r="BJ807" s="324"/>
      <c r="BK807" s="324"/>
      <c r="BL807" s="324"/>
      <c r="BM807" s="324"/>
      <c r="BN807" s="324"/>
      <c r="BO807" s="324"/>
      <c r="BP807" s="324"/>
      <c r="BQ807" s="340"/>
    </row>
    <row r="808" spans="2:69" ht="21" customHeight="1">
      <c r="B808" s="1"/>
      <c r="C808" s="2"/>
      <c r="D808" s="2"/>
      <c r="E808" s="3"/>
      <c r="F808" s="281" t="str">
        <f>IF('①作業シート（業者控）'!F808:V808="","",'①作業シート（業者控）'!F808:V808)</f>
        <v/>
      </c>
      <c r="G808" s="282"/>
      <c r="H808" s="282"/>
      <c r="I808" s="282"/>
      <c r="J808" s="282"/>
      <c r="K808" s="282"/>
      <c r="L808" s="282"/>
      <c r="M808" s="282"/>
      <c r="N808" s="282"/>
      <c r="O808" s="282"/>
      <c r="P808" s="282"/>
      <c r="Q808" s="282"/>
      <c r="R808" s="282"/>
      <c r="S808" s="282"/>
      <c r="T808" s="282"/>
      <c r="U808" s="282"/>
      <c r="V808" s="283"/>
      <c r="W808" s="281" t="str">
        <f>IF('①作業シート（業者控）'!W808:AJ808="","",'①作業シート（業者控）'!W808:AJ808)</f>
        <v/>
      </c>
      <c r="X808" s="282"/>
      <c r="Y808" s="282"/>
      <c r="Z808" s="282"/>
      <c r="AA808" s="282"/>
      <c r="AB808" s="282"/>
      <c r="AC808" s="282"/>
      <c r="AD808" s="282"/>
      <c r="AE808" s="282"/>
      <c r="AF808" s="282"/>
      <c r="AG808" s="282"/>
      <c r="AH808" s="282"/>
      <c r="AI808" s="282"/>
      <c r="AJ808" s="283"/>
      <c r="AK808" s="284" t="str">
        <f>IF('①作業シート（業者控）'!AK808:AM808="","",'①作業シート（業者控）'!AK808:AM808)</f>
        <v/>
      </c>
      <c r="AL808" s="285"/>
      <c r="AM808" s="286"/>
      <c r="AN808" s="71" t="str">
        <f>IF('①作業シート（業者控）'!AN808="","",'①作業シート（業者控）'!AN808)</f>
        <v/>
      </c>
      <c r="AO808" s="361"/>
      <c r="AP808" s="362"/>
      <c r="AQ808" s="362"/>
      <c r="AR808" s="362"/>
      <c r="AS808" s="362"/>
      <c r="AT808" s="362"/>
      <c r="AU808" s="362"/>
      <c r="AV808" s="362"/>
      <c r="AW808" s="363"/>
      <c r="AX808" s="285" t="str">
        <f>IF('③自動入力（※チェックのみ必要）（本社控）'!AX808:AZ808=0,"",'③自動入力（※チェックのみ必要）（本社控）'!AX808:AZ808)</f>
        <v/>
      </c>
      <c r="AY808" s="285"/>
      <c r="AZ808" s="286"/>
      <c r="BA808" s="287" t="str">
        <f>IF('③自動入力（※チェックのみ必要）（本社控）'!BA808:BF808=0,"",'③自動入力（※チェックのみ必要）（本社控）'!BA808:BF808)</f>
        <v/>
      </c>
      <c r="BB808" s="288"/>
      <c r="BC808" s="288"/>
      <c r="BD808" s="288"/>
      <c r="BE808" s="288"/>
      <c r="BF808" s="289"/>
      <c r="BG808" s="122"/>
      <c r="BH808" s="324"/>
      <c r="BI808" s="324"/>
      <c r="BJ808" s="324"/>
      <c r="BK808" s="324"/>
      <c r="BL808" s="324"/>
      <c r="BM808" s="324"/>
      <c r="BN808" s="324"/>
      <c r="BO808" s="324"/>
      <c r="BP808" s="324"/>
      <c r="BQ808" s="340"/>
    </row>
    <row r="809" spans="2:69" ht="21" customHeight="1">
      <c r="B809" s="1"/>
      <c r="C809" s="2"/>
      <c r="D809" s="2"/>
      <c r="E809" s="3"/>
      <c r="F809" s="281" t="str">
        <f>IF('①作業シート（業者控）'!F809:V809="","",'①作業シート（業者控）'!F809:V809)</f>
        <v/>
      </c>
      <c r="G809" s="282"/>
      <c r="H809" s="282"/>
      <c r="I809" s="282"/>
      <c r="J809" s="282"/>
      <c r="K809" s="282"/>
      <c r="L809" s="282"/>
      <c r="M809" s="282"/>
      <c r="N809" s="282"/>
      <c r="O809" s="282"/>
      <c r="P809" s="282"/>
      <c r="Q809" s="282"/>
      <c r="R809" s="282"/>
      <c r="S809" s="282"/>
      <c r="T809" s="282"/>
      <c r="U809" s="282"/>
      <c r="V809" s="283"/>
      <c r="W809" s="281" t="str">
        <f>IF('①作業シート（業者控）'!W809:AJ809="","",'①作業シート（業者控）'!W809:AJ809)</f>
        <v/>
      </c>
      <c r="X809" s="282"/>
      <c r="Y809" s="282"/>
      <c r="Z809" s="282"/>
      <c r="AA809" s="282"/>
      <c r="AB809" s="282"/>
      <c r="AC809" s="282"/>
      <c r="AD809" s="282"/>
      <c r="AE809" s="282"/>
      <c r="AF809" s="282"/>
      <c r="AG809" s="282"/>
      <c r="AH809" s="282"/>
      <c r="AI809" s="282"/>
      <c r="AJ809" s="283"/>
      <c r="AK809" s="284" t="str">
        <f>IF('①作業シート（業者控）'!AK809:AM809="","",'①作業シート（業者控）'!AK809:AM809)</f>
        <v/>
      </c>
      <c r="AL809" s="285"/>
      <c r="AM809" s="286"/>
      <c r="AN809" s="71" t="str">
        <f>IF('①作業シート（業者控）'!AN809="","",'①作業シート（業者控）'!AN809)</f>
        <v/>
      </c>
      <c r="AO809" s="361"/>
      <c r="AP809" s="362"/>
      <c r="AQ809" s="362"/>
      <c r="AR809" s="362"/>
      <c r="AS809" s="362"/>
      <c r="AT809" s="362"/>
      <c r="AU809" s="362"/>
      <c r="AV809" s="362"/>
      <c r="AW809" s="363"/>
      <c r="AX809" s="285" t="str">
        <f>IF('③自動入力（※チェックのみ必要）（本社控）'!AX809:AZ809=0,"",'③自動入力（※チェックのみ必要）（本社控）'!AX809:AZ809)</f>
        <v/>
      </c>
      <c r="AY809" s="285"/>
      <c r="AZ809" s="286"/>
      <c r="BA809" s="287" t="str">
        <f>IF('③自動入力（※チェックのみ必要）（本社控）'!BA809:BF809=0,"",'③自動入力（※チェックのみ必要）（本社控）'!BA809:BF809)</f>
        <v/>
      </c>
      <c r="BB809" s="288"/>
      <c r="BC809" s="288"/>
      <c r="BD809" s="288"/>
      <c r="BE809" s="288"/>
      <c r="BF809" s="289"/>
      <c r="BG809" s="122"/>
      <c r="BH809" s="324"/>
      <c r="BI809" s="324"/>
      <c r="BJ809" s="324"/>
      <c r="BK809" s="324"/>
      <c r="BL809" s="324"/>
      <c r="BM809" s="324"/>
      <c r="BN809" s="324"/>
      <c r="BO809" s="324"/>
      <c r="BP809" s="324"/>
      <c r="BQ809" s="340"/>
    </row>
    <row r="810" spans="2:69" ht="21" customHeight="1">
      <c r="B810" s="1"/>
      <c r="C810" s="2"/>
      <c r="D810" s="2"/>
      <c r="E810" s="3"/>
      <c r="F810" s="281" t="str">
        <f>IF('①作業シート（業者控）'!F810:V810="","",'①作業シート（業者控）'!F810:V810)</f>
        <v/>
      </c>
      <c r="G810" s="282"/>
      <c r="H810" s="282"/>
      <c r="I810" s="282"/>
      <c r="J810" s="282"/>
      <c r="K810" s="282"/>
      <c r="L810" s="282"/>
      <c r="M810" s="282"/>
      <c r="N810" s="282"/>
      <c r="O810" s="282"/>
      <c r="P810" s="282"/>
      <c r="Q810" s="282"/>
      <c r="R810" s="282"/>
      <c r="S810" s="282"/>
      <c r="T810" s="282"/>
      <c r="U810" s="282"/>
      <c r="V810" s="283"/>
      <c r="W810" s="281" t="str">
        <f>IF('①作業シート（業者控）'!W810:AJ810="","",'①作業シート（業者控）'!W810:AJ810)</f>
        <v/>
      </c>
      <c r="X810" s="282"/>
      <c r="Y810" s="282"/>
      <c r="Z810" s="282"/>
      <c r="AA810" s="282"/>
      <c r="AB810" s="282"/>
      <c r="AC810" s="282"/>
      <c r="AD810" s="282"/>
      <c r="AE810" s="282"/>
      <c r="AF810" s="282"/>
      <c r="AG810" s="282"/>
      <c r="AH810" s="282"/>
      <c r="AI810" s="282"/>
      <c r="AJ810" s="283"/>
      <c r="AK810" s="284" t="str">
        <f>IF('①作業シート（業者控）'!AK810:AM810="","",'①作業シート（業者控）'!AK810:AM810)</f>
        <v/>
      </c>
      <c r="AL810" s="285"/>
      <c r="AM810" s="286"/>
      <c r="AN810" s="71" t="str">
        <f>IF('①作業シート（業者控）'!AN810="","",'①作業シート（業者控）'!AN810)</f>
        <v/>
      </c>
      <c r="AO810" s="361"/>
      <c r="AP810" s="362"/>
      <c r="AQ810" s="362"/>
      <c r="AR810" s="362"/>
      <c r="AS810" s="362"/>
      <c r="AT810" s="362"/>
      <c r="AU810" s="362"/>
      <c r="AV810" s="362"/>
      <c r="AW810" s="363"/>
      <c r="AX810" s="285" t="str">
        <f>IF('③自動入力（※チェックのみ必要）（本社控）'!AX810:AZ810=0,"",'③自動入力（※チェックのみ必要）（本社控）'!AX810:AZ810)</f>
        <v/>
      </c>
      <c r="AY810" s="285"/>
      <c r="AZ810" s="286"/>
      <c r="BA810" s="287" t="str">
        <f>IF('③自動入力（※チェックのみ必要）（本社控）'!BA810:BF810=0,"",'③自動入力（※チェックのみ必要）（本社控）'!BA810:BF810)</f>
        <v/>
      </c>
      <c r="BB810" s="288"/>
      <c r="BC810" s="288"/>
      <c r="BD810" s="288"/>
      <c r="BE810" s="288"/>
      <c r="BF810" s="289"/>
      <c r="BG810" s="122"/>
      <c r="BH810" s="324"/>
      <c r="BI810" s="324"/>
      <c r="BJ810" s="324"/>
      <c r="BK810" s="324"/>
      <c r="BL810" s="324"/>
      <c r="BM810" s="324"/>
      <c r="BN810" s="324"/>
      <c r="BO810" s="324"/>
      <c r="BP810" s="324"/>
      <c r="BQ810" s="340"/>
    </row>
    <row r="811" spans="2:69" ht="21" customHeight="1">
      <c r="B811" s="1"/>
      <c r="C811" s="2"/>
      <c r="D811" s="2"/>
      <c r="E811" s="3"/>
      <c r="F811" s="281" t="str">
        <f>IF('①作業シート（業者控）'!F811:V811="","",'①作業シート（業者控）'!F811:V811)</f>
        <v/>
      </c>
      <c r="G811" s="282"/>
      <c r="H811" s="282"/>
      <c r="I811" s="282"/>
      <c r="J811" s="282"/>
      <c r="K811" s="282"/>
      <c r="L811" s="282"/>
      <c r="M811" s="282"/>
      <c r="N811" s="282"/>
      <c r="O811" s="282"/>
      <c r="P811" s="282"/>
      <c r="Q811" s="282"/>
      <c r="R811" s="282"/>
      <c r="S811" s="282"/>
      <c r="T811" s="282"/>
      <c r="U811" s="282"/>
      <c r="V811" s="283"/>
      <c r="W811" s="281" t="str">
        <f>IF('①作業シート（業者控）'!W811:AJ811="","",'①作業シート（業者控）'!W811:AJ811)</f>
        <v/>
      </c>
      <c r="X811" s="282"/>
      <c r="Y811" s="282"/>
      <c r="Z811" s="282"/>
      <c r="AA811" s="282"/>
      <c r="AB811" s="282"/>
      <c r="AC811" s="282"/>
      <c r="AD811" s="282"/>
      <c r="AE811" s="282"/>
      <c r="AF811" s="282"/>
      <c r="AG811" s="282"/>
      <c r="AH811" s="282"/>
      <c r="AI811" s="282"/>
      <c r="AJ811" s="283"/>
      <c r="AK811" s="284" t="str">
        <f>IF('①作業シート（業者控）'!AK811:AM811="","",'①作業シート（業者控）'!AK811:AM811)</f>
        <v/>
      </c>
      <c r="AL811" s="285"/>
      <c r="AM811" s="286"/>
      <c r="AN811" s="71" t="str">
        <f>IF('①作業シート（業者控）'!AN811="","",'①作業シート（業者控）'!AN811)</f>
        <v/>
      </c>
      <c r="AO811" s="361"/>
      <c r="AP811" s="362"/>
      <c r="AQ811" s="362"/>
      <c r="AR811" s="362"/>
      <c r="AS811" s="362"/>
      <c r="AT811" s="362"/>
      <c r="AU811" s="362"/>
      <c r="AV811" s="362"/>
      <c r="AW811" s="363"/>
      <c r="AX811" s="285" t="str">
        <f>IF('③自動入力（※チェックのみ必要）（本社控）'!AX811:AZ811=0,"",'③自動入力（※チェックのみ必要）（本社控）'!AX811:AZ811)</f>
        <v/>
      </c>
      <c r="AY811" s="285"/>
      <c r="AZ811" s="286"/>
      <c r="BA811" s="287" t="str">
        <f>IF('③自動入力（※チェックのみ必要）（本社控）'!BA811:BF811=0,"",'③自動入力（※チェックのみ必要）（本社控）'!BA811:BF811)</f>
        <v/>
      </c>
      <c r="BB811" s="288"/>
      <c r="BC811" s="288"/>
      <c r="BD811" s="288"/>
      <c r="BE811" s="288"/>
      <c r="BF811" s="289"/>
      <c r="BG811" s="122"/>
      <c r="BH811" s="324"/>
      <c r="BI811" s="324"/>
      <c r="BJ811" s="324"/>
      <c r="BK811" s="324"/>
      <c r="BL811" s="324"/>
      <c r="BM811" s="324"/>
      <c r="BN811" s="324"/>
      <c r="BO811" s="324"/>
      <c r="BP811" s="324"/>
      <c r="BQ811" s="340"/>
    </row>
    <row r="812" spans="2:69" ht="21" customHeight="1">
      <c r="B812" s="1"/>
      <c r="C812" s="2"/>
      <c r="D812" s="2"/>
      <c r="E812" s="3"/>
      <c r="F812" s="281" t="str">
        <f>IF('①作業シート（業者控）'!F812:V812="","",'①作業シート（業者控）'!F812:V812)</f>
        <v/>
      </c>
      <c r="G812" s="282"/>
      <c r="H812" s="282"/>
      <c r="I812" s="282"/>
      <c r="J812" s="282"/>
      <c r="K812" s="282"/>
      <c r="L812" s="282"/>
      <c r="M812" s="282"/>
      <c r="N812" s="282"/>
      <c r="O812" s="282"/>
      <c r="P812" s="282"/>
      <c r="Q812" s="282"/>
      <c r="R812" s="282"/>
      <c r="S812" s="282"/>
      <c r="T812" s="282"/>
      <c r="U812" s="282"/>
      <c r="V812" s="283"/>
      <c r="W812" s="281" t="str">
        <f>IF('①作業シート（業者控）'!W812:AJ812="","",'①作業シート（業者控）'!W812:AJ812)</f>
        <v/>
      </c>
      <c r="X812" s="282"/>
      <c r="Y812" s="282"/>
      <c r="Z812" s="282"/>
      <c r="AA812" s="282"/>
      <c r="AB812" s="282"/>
      <c r="AC812" s="282"/>
      <c r="AD812" s="282"/>
      <c r="AE812" s="282"/>
      <c r="AF812" s="282"/>
      <c r="AG812" s="282"/>
      <c r="AH812" s="282"/>
      <c r="AI812" s="282"/>
      <c r="AJ812" s="283"/>
      <c r="AK812" s="284" t="str">
        <f>IF('①作業シート（業者控）'!AK812:AM812="","",'①作業シート（業者控）'!AK812:AM812)</f>
        <v/>
      </c>
      <c r="AL812" s="285"/>
      <c r="AM812" s="286"/>
      <c r="AN812" s="71" t="str">
        <f>IF('①作業シート（業者控）'!AN812="","",'①作業シート（業者控）'!AN812)</f>
        <v/>
      </c>
      <c r="AO812" s="361"/>
      <c r="AP812" s="362"/>
      <c r="AQ812" s="362"/>
      <c r="AR812" s="362"/>
      <c r="AS812" s="362"/>
      <c r="AT812" s="362"/>
      <c r="AU812" s="362"/>
      <c r="AV812" s="362"/>
      <c r="AW812" s="363"/>
      <c r="AX812" s="285" t="str">
        <f>IF('③自動入力（※チェックのみ必要）（本社控）'!AX812:AZ812=0,"",'③自動入力（※チェックのみ必要）（本社控）'!AX812:AZ812)</f>
        <v/>
      </c>
      <c r="AY812" s="285"/>
      <c r="AZ812" s="286"/>
      <c r="BA812" s="287" t="str">
        <f>IF('③自動入力（※チェックのみ必要）（本社控）'!BA812:BF812=0,"",'③自動入力（※チェックのみ必要）（本社控）'!BA812:BF812)</f>
        <v/>
      </c>
      <c r="BB812" s="288"/>
      <c r="BC812" s="288"/>
      <c r="BD812" s="288"/>
      <c r="BE812" s="288"/>
      <c r="BF812" s="289"/>
      <c r="BG812" s="122"/>
      <c r="BH812" s="324"/>
      <c r="BI812" s="324"/>
      <c r="BJ812" s="324"/>
      <c r="BK812" s="324"/>
      <c r="BL812" s="324"/>
      <c r="BM812" s="324"/>
      <c r="BN812" s="324"/>
      <c r="BO812" s="324"/>
      <c r="BP812" s="324"/>
      <c r="BQ812" s="340"/>
    </row>
    <row r="813" spans="2:69" ht="21" customHeight="1">
      <c r="B813" s="1"/>
      <c r="C813" s="2"/>
      <c r="D813" s="2"/>
      <c r="E813" s="3"/>
      <c r="F813" s="281" t="str">
        <f>IF('①作業シート（業者控）'!F813:V813="","",'①作業シート（業者控）'!F813:V813)</f>
        <v/>
      </c>
      <c r="G813" s="282"/>
      <c r="H813" s="282"/>
      <c r="I813" s="282"/>
      <c r="J813" s="282"/>
      <c r="K813" s="282"/>
      <c r="L813" s="282"/>
      <c r="M813" s="282"/>
      <c r="N813" s="282"/>
      <c r="O813" s="282"/>
      <c r="P813" s="282"/>
      <c r="Q813" s="282"/>
      <c r="R813" s="282"/>
      <c r="S813" s="282"/>
      <c r="T813" s="282"/>
      <c r="U813" s="282"/>
      <c r="V813" s="283"/>
      <c r="W813" s="281" t="str">
        <f>IF('①作業シート（業者控）'!W813:AJ813="","",'①作業シート（業者控）'!W813:AJ813)</f>
        <v/>
      </c>
      <c r="X813" s="282"/>
      <c r="Y813" s="282"/>
      <c r="Z813" s="282"/>
      <c r="AA813" s="282"/>
      <c r="AB813" s="282"/>
      <c r="AC813" s="282"/>
      <c r="AD813" s="282"/>
      <c r="AE813" s="282"/>
      <c r="AF813" s="282"/>
      <c r="AG813" s="282"/>
      <c r="AH813" s="282"/>
      <c r="AI813" s="282"/>
      <c r="AJ813" s="283"/>
      <c r="AK813" s="284" t="str">
        <f>IF('①作業シート（業者控）'!AK813:AM813="","",'①作業シート（業者控）'!AK813:AM813)</f>
        <v/>
      </c>
      <c r="AL813" s="285"/>
      <c r="AM813" s="286"/>
      <c r="AN813" s="71" t="str">
        <f>IF('①作業シート（業者控）'!AN813="","",'①作業シート（業者控）'!AN813)</f>
        <v/>
      </c>
      <c r="AO813" s="361"/>
      <c r="AP813" s="362"/>
      <c r="AQ813" s="362"/>
      <c r="AR813" s="362"/>
      <c r="AS813" s="362"/>
      <c r="AT813" s="362"/>
      <c r="AU813" s="362"/>
      <c r="AV813" s="362"/>
      <c r="AW813" s="363"/>
      <c r="AX813" s="285" t="str">
        <f>IF('③自動入力（※チェックのみ必要）（本社控）'!AX813:AZ813=0,"",'③自動入力（※チェックのみ必要）（本社控）'!AX813:AZ813)</f>
        <v/>
      </c>
      <c r="AY813" s="285"/>
      <c r="AZ813" s="286"/>
      <c r="BA813" s="287" t="str">
        <f>IF('③自動入力（※チェックのみ必要）（本社控）'!BA813:BF813=0,"",'③自動入力（※チェックのみ必要）（本社控）'!BA813:BF813)</f>
        <v/>
      </c>
      <c r="BB813" s="288"/>
      <c r="BC813" s="288"/>
      <c r="BD813" s="288"/>
      <c r="BE813" s="288"/>
      <c r="BF813" s="289"/>
      <c r="BG813" s="122"/>
      <c r="BH813" s="324"/>
      <c r="BI813" s="324"/>
      <c r="BJ813" s="324"/>
      <c r="BK813" s="324"/>
      <c r="BL813" s="324"/>
      <c r="BM813" s="324"/>
      <c r="BN813" s="324"/>
      <c r="BO813" s="324"/>
      <c r="BP813" s="324"/>
      <c r="BQ813" s="340"/>
    </row>
    <row r="814" spans="2:69" ht="21" customHeight="1">
      <c r="B814" s="1"/>
      <c r="C814" s="2"/>
      <c r="D814" s="2"/>
      <c r="E814" s="3"/>
      <c r="F814" s="281" t="str">
        <f>IF('①作業シート（業者控）'!F814:V814="","",'①作業シート（業者控）'!F814:V814)</f>
        <v/>
      </c>
      <c r="G814" s="282"/>
      <c r="H814" s="282"/>
      <c r="I814" s="282"/>
      <c r="J814" s="282"/>
      <c r="K814" s="282"/>
      <c r="L814" s="282"/>
      <c r="M814" s="282"/>
      <c r="N814" s="282"/>
      <c r="O814" s="282"/>
      <c r="P814" s="282"/>
      <c r="Q814" s="282"/>
      <c r="R814" s="282"/>
      <c r="S814" s="282"/>
      <c r="T814" s="282"/>
      <c r="U814" s="282"/>
      <c r="V814" s="283"/>
      <c r="W814" s="281" t="str">
        <f>IF('①作業シート（業者控）'!W814:AJ814="","",'①作業シート（業者控）'!W814:AJ814)</f>
        <v/>
      </c>
      <c r="X814" s="282"/>
      <c r="Y814" s="282"/>
      <c r="Z814" s="282"/>
      <c r="AA814" s="282"/>
      <c r="AB814" s="282"/>
      <c r="AC814" s="282"/>
      <c r="AD814" s="282"/>
      <c r="AE814" s="282"/>
      <c r="AF814" s="282"/>
      <c r="AG814" s="282"/>
      <c r="AH814" s="282"/>
      <c r="AI814" s="282"/>
      <c r="AJ814" s="283"/>
      <c r="AK814" s="284" t="str">
        <f>IF('①作業シート（業者控）'!AK814:AM814="","",'①作業シート（業者控）'!AK814:AM814)</f>
        <v/>
      </c>
      <c r="AL814" s="285"/>
      <c r="AM814" s="286"/>
      <c r="AN814" s="71" t="str">
        <f>IF('①作業シート（業者控）'!AN814="","",'①作業シート（業者控）'!AN814)</f>
        <v/>
      </c>
      <c r="AO814" s="361"/>
      <c r="AP814" s="362"/>
      <c r="AQ814" s="362"/>
      <c r="AR814" s="362"/>
      <c r="AS814" s="362"/>
      <c r="AT814" s="362"/>
      <c r="AU814" s="362"/>
      <c r="AV814" s="362"/>
      <c r="AW814" s="363"/>
      <c r="AX814" s="285" t="str">
        <f>IF('③自動入力（※チェックのみ必要）（本社控）'!AX814:AZ814=0,"",'③自動入力（※チェックのみ必要）（本社控）'!AX814:AZ814)</f>
        <v/>
      </c>
      <c r="AY814" s="285"/>
      <c r="AZ814" s="286"/>
      <c r="BA814" s="287" t="str">
        <f>IF('③自動入力（※チェックのみ必要）（本社控）'!BA814:BF814=0,"",'③自動入力（※チェックのみ必要）（本社控）'!BA814:BF814)</f>
        <v/>
      </c>
      <c r="BB814" s="288"/>
      <c r="BC814" s="288"/>
      <c r="BD814" s="288"/>
      <c r="BE814" s="288"/>
      <c r="BF814" s="289"/>
      <c r="BG814" s="122"/>
      <c r="BH814" s="324"/>
      <c r="BI814" s="324"/>
      <c r="BJ814" s="324"/>
      <c r="BK814" s="324"/>
      <c r="BL814" s="324"/>
      <c r="BM814" s="324"/>
      <c r="BN814" s="324"/>
      <c r="BO814" s="324"/>
      <c r="BP814" s="324"/>
      <c r="BQ814" s="340"/>
    </row>
    <row r="815" spans="2:69" ht="21" customHeight="1">
      <c r="B815" s="1"/>
      <c r="C815" s="2"/>
      <c r="D815" s="2"/>
      <c r="E815" s="3"/>
      <c r="F815" s="281" t="str">
        <f>IF('①作業シート（業者控）'!F815:V815="","",'①作業シート（業者控）'!F815:V815)</f>
        <v/>
      </c>
      <c r="G815" s="282"/>
      <c r="H815" s="282"/>
      <c r="I815" s="282"/>
      <c r="J815" s="282"/>
      <c r="K815" s="282"/>
      <c r="L815" s="282"/>
      <c r="M815" s="282"/>
      <c r="N815" s="282"/>
      <c r="O815" s="282"/>
      <c r="P815" s="282"/>
      <c r="Q815" s="282"/>
      <c r="R815" s="282"/>
      <c r="S815" s="282"/>
      <c r="T815" s="282"/>
      <c r="U815" s="282"/>
      <c r="V815" s="283"/>
      <c r="W815" s="281" t="str">
        <f>IF('①作業シート（業者控）'!W815:AJ815="","",'①作業シート（業者控）'!W815:AJ815)</f>
        <v/>
      </c>
      <c r="X815" s="282"/>
      <c r="Y815" s="282"/>
      <c r="Z815" s="282"/>
      <c r="AA815" s="282"/>
      <c r="AB815" s="282"/>
      <c r="AC815" s="282"/>
      <c r="AD815" s="282"/>
      <c r="AE815" s="282"/>
      <c r="AF815" s="282"/>
      <c r="AG815" s="282"/>
      <c r="AH815" s="282"/>
      <c r="AI815" s="282"/>
      <c r="AJ815" s="283"/>
      <c r="AK815" s="284" t="str">
        <f>IF('①作業シート（業者控）'!AK815:AM815="","",'①作業シート（業者控）'!AK815:AM815)</f>
        <v/>
      </c>
      <c r="AL815" s="285"/>
      <c r="AM815" s="286"/>
      <c r="AN815" s="71" t="str">
        <f>IF('①作業シート（業者控）'!AN815="","",'①作業シート（業者控）'!AN815)</f>
        <v/>
      </c>
      <c r="AO815" s="361"/>
      <c r="AP815" s="362"/>
      <c r="AQ815" s="362"/>
      <c r="AR815" s="362"/>
      <c r="AS815" s="362"/>
      <c r="AT815" s="362"/>
      <c r="AU815" s="362"/>
      <c r="AV815" s="362"/>
      <c r="AW815" s="363"/>
      <c r="AX815" s="285" t="str">
        <f>IF('③自動入力（※チェックのみ必要）（本社控）'!AX815:AZ815=0,"",'③自動入力（※チェックのみ必要）（本社控）'!AX815:AZ815)</f>
        <v/>
      </c>
      <c r="AY815" s="285"/>
      <c r="AZ815" s="286"/>
      <c r="BA815" s="287" t="str">
        <f>IF('③自動入力（※チェックのみ必要）（本社控）'!BA815:BF815=0,"",'③自動入力（※チェックのみ必要）（本社控）'!BA815:BF815)</f>
        <v/>
      </c>
      <c r="BB815" s="288"/>
      <c r="BC815" s="288"/>
      <c r="BD815" s="288"/>
      <c r="BE815" s="288"/>
      <c r="BF815" s="289"/>
      <c r="BG815" s="122"/>
      <c r="BH815" s="324"/>
      <c r="BI815" s="324"/>
      <c r="BJ815" s="324"/>
      <c r="BK815" s="324"/>
      <c r="BL815" s="324"/>
      <c r="BM815" s="324"/>
      <c r="BN815" s="324"/>
      <c r="BO815" s="324"/>
      <c r="BP815" s="324"/>
      <c r="BQ815" s="340"/>
    </row>
    <row r="816" spans="2:69" ht="21" customHeight="1">
      <c r="B816" s="1"/>
      <c r="C816" s="2"/>
      <c r="D816" s="2"/>
      <c r="E816" s="3"/>
      <c r="F816" s="281" t="str">
        <f>IF('①作業シート（業者控）'!F816:V816="","",'①作業シート（業者控）'!F816:V816)</f>
        <v/>
      </c>
      <c r="G816" s="282"/>
      <c r="H816" s="282"/>
      <c r="I816" s="282"/>
      <c r="J816" s="282"/>
      <c r="K816" s="282"/>
      <c r="L816" s="282"/>
      <c r="M816" s="282"/>
      <c r="N816" s="282"/>
      <c r="O816" s="282"/>
      <c r="P816" s="282"/>
      <c r="Q816" s="282"/>
      <c r="R816" s="282"/>
      <c r="S816" s="282"/>
      <c r="T816" s="282"/>
      <c r="U816" s="282"/>
      <c r="V816" s="283"/>
      <c r="W816" s="281" t="str">
        <f>IF('①作業シート（業者控）'!W816:AJ816="","",'①作業シート（業者控）'!W816:AJ816)</f>
        <v/>
      </c>
      <c r="X816" s="282"/>
      <c r="Y816" s="282"/>
      <c r="Z816" s="282"/>
      <c r="AA816" s="282"/>
      <c r="AB816" s="282"/>
      <c r="AC816" s="282"/>
      <c r="AD816" s="282"/>
      <c r="AE816" s="282"/>
      <c r="AF816" s="282"/>
      <c r="AG816" s="282"/>
      <c r="AH816" s="282"/>
      <c r="AI816" s="282"/>
      <c r="AJ816" s="283"/>
      <c r="AK816" s="284" t="str">
        <f>IF('①作業シート（業者控）'!AK816:AM816="","",'①作業シート（業者控）'!AK816:AM816)</f>
        <v/>
      </c>
      <c r="AL816" s="285"/>
      <c r="AM816" s="286"/>
      <c r="AN816" s="71" t="str">
        <f>IF('①作業シート（業者控）'!AN816="","",'①作業シート（業者控）'!AN816)</f>
        <v/>
      </c>
      <c r="AO816" s="361"/>
      <c r="AP816" s="362"/>
      <c r="AQ816" s="362"/>
      <c r="AR816" s="362"/>
      <c r="AS816" s="362"/>
      <c r="AT816" s="362"/>
      <c r="AU816" s="362"/>
      <c r="AV816" s="362"/>
      <c r="AW816" s="363"/>
      <c r="AX816" s="285" t="str">
        <f>IF('③自動入力（※チェックのみ必要）（本社控）'!AX816:AZ816=0,"",'③自動入力（※チェックのみ必要）（本社控）'!AX816:AZ816)</f>
        <v/>
      </c>
      <c r="AY816" s="285"/>
      <c r="AZ816" s="286"/>
      <c r="BA816" s="287" t="str">
        <f>IF('③自動入力（※チェックのみ必要）（本社控）'!BA816:BF816=0,"",'③自動入力（※チェックのみ必要）（本社控）'!BA816:BF816)</f>
        <v/>
      </c>
      <c r="BB816" s="288"/>
      <c r="BC816" s="288"/>
      <c r="BD816" s="288"/>
      <c r="BE816" s="288"/>
      <c r="BF816" s="289"/>
      <c r="BG816" s="122"/>
      <c r="BH816" s="324"/>
      <c r="BI816" s="324"/>
      <c r="BJ816" s="324"/>
      <c r="BK816" s="324"/>
      <c r="BL816" s="324"/>
      <c r="BM816" s="324"/>
      <c r="BN816" s="324"/>
      <c r="BO816" s="324"/>
      <c r="BP816" s="324"/>
      <c r="BQ816" s="340"/>
    </row>
    <row r="817" spans="2:69" ht="21" customHeight="1">
      <c r="B817" s="1"/>
      <c r="C817" s="2"/>
      <c r="D817" s="2"/>
      <c r="E817" s="3"/>
      <c r="F817" s="281" t="str">
        <f>IF('①作業シート（業者控）'!F817:V817="","",'①作業シート（業者控）'!F817:V817)</f>
        <v/>
      </c>
      <c r="G817" s="282"/>
      <c r="H817" s="282"/>
      <c r="I817" s="282"/>
      <c r="J817" s="282"/>
      <c r="K817" s="282"/>
      <c r="L817" s="282"/>
      <c r="M817" s="282"/>
      <c r="N817" s="282"/>
      <c r="O817" s="282"/>
      <c r="P817" s="282"/>
      <c r="Q817" s="282"/>
      <c r="R817" s="282"/>
      <c r="S817" s="282"/>
      <c r="T817" s="282"/>
      <c r="U817" s="282"/>
      <c r="V817" s="283"/>
      <c r="W817" s="281" t="str">
        <f>IF('①作業シート（業者控）'!W817:AJ817="","",'①作業シート（業者控）'!W817:AJ817)</f>
        <v/>
      </c>
      <c r="X817" s="282"/>
      <c r="Y817" s="282"/>
      <c r="Z817" s="282"/>
      <c r="AA817" s="282"/>
      <c r="AB817" s="282"/>
      <c r="AC817" s="282"/>
      <c r="AD817" s="282"/>
      <c r="AE817" s="282"/>
      <c r="AF817" s="282"/>
      <c r="AG817" s="282"/>
      <c r="AH817" s="282"/>
      <c r="AI817" s="282"/>
      <c r="AJ817" s="283"/>
      <c r="AK817" s="284" t="str">
        <f>IF('①作業シート（業者控）'!AK817:AM817="","",'①作業シート（業者控）'!AK817:AM817)</f>
        <v/>
      </c>
      <c r="AL817" s="285"/>
      <c r="AM817" s="286"/>
      <c r="AN817" s="71" t="str">
        <f>IF('①作業シート（業者控）'!AN817="","",'①作業シート（業者控）'!AN817)</f>
        <v/>
      </c>
      <c r="AO817" s="361"/>
      <c r="AP817" s="362"/>
      <c r="AQ817" s="362"/>
      <c r="AR817" s="362"/>
      <c r="AS817" s="362"/>
      <c r="AT817" s="362"/>
      <c r="AU817" s="362"/>
      <c r="AV817" s="362"/>
      <c r="AW817" s="363"/>
      <c r="AX817" s="285" t="str">
        <f>IF('③自動入力（※チェックのみ必要）（本社控）'!AX817:AZ817=0,"",'③自動入力（※チェックのみ必要）（本社控）'!AX817:AZ817)</f>
        <v/>
      </c>
      <c r="AY817" s="285"/>
      <c r="AZ817" s="286"/>
      <c r="BA817" s="287" t="str">
        <f>IF('③自動入力（※チェックのみ必要）（本社控）'!BA817:BF817=0,"",'③自動入力（※チェックのみ必要）（本社控）'!BA817:BF817)</f>
        <v/>
      </c>
      <c r="BB817" s="288"/>
      <c r="BC817" s="288"/>
      <c r="BD817" s="288"/>
      <c r="BE817" s="288"/>
      <c r="BF817" s="289"/>
      <c r="BG817" s="122"/>
      <c r="BH817" s="324"/>
      <c r="BI817" s="324"/>
      <c r="BJ817" s="324"/>
      <c r="BK817" s="324"/>
      <c r="BL817" s="324"/>
      <c r="BM817" s="324"/>
      <c r="BN817" s="324"/>
      <c r="BO817" s="324"/>
      <c r="BP817" s="324"/>
      <c r="BQ817" s="340"/>
    </row>
    <row r="818" spans="2:69" ht="21" customHeight="1">
      <c r="B818" s="1"/>
      <c r="C818" s="2"/>
      <c r="D818" s="2"/>
      <c r="E818" s="3"/>
      <c r="F818" s="281" t="str">
        <f>IF('①作業シート（業者控）'!F818:V818="","",'①作業シート（業者控）'!F818:V818)</f>
        <v/>
      </c>
      <c r="G818" s="282"/>
      <c r="H818" s="282"/>
      <c r="I818" s="282"/>
      <c r="J818" s="282"/>
      <c r="K818" s="282"/>
      <c r="L818" s="282"/>
      <c r="M818" s="282"/>
      <c r="N818" s="282"/>
      <c r="O818" s="282"/>
      <c r="P818" s="282"/>
      <c r="Q818" s="282"/>
      <c r="R818" s="282"/>
      <c r="S818" s="282"/>
      <c r="T818" s="282"/>
      <c r="U818" s="282"/>
      <c r="V818" s="283"/>
      <c r="W818" s="281" t="str">
        <f>IF('①作業シート（業者控）'!W818:AJ818="","",'①作業シート（業者控）'!W818:AJ818)</f>
        <v/>
      </c>
      <c r="X818" s="282"/>
      <c r="Y818" s="282"/>
      <c r="Z818" s="282"/>
      <c r="AA818" s="282"/>
      <c r="AB818" s="282"/>
      <c r="AC818" s="282"/>
      <c r="AD818" s="282"/>
      <c r="AE818" s="282"/>
      <c r="AF818" s="282"/>
      <c r="AG818" s="282"/>
      <c r="AH818" s="282"/>
      <c r="AI818" s="282"/>
      <c r="AJ818" s="283"/>
      <c r="AK818" s="284" t="str">
        <f>IF('①作業シート（業者控）'!AK818:AM818="","",'①作業シート（業者控）'!AK818:AM818)</f>
        <v/>
      </c>
      <c r="AL818" s="285"/>
      <c r="AM818" s="286"/>
      <c r="AN818" s="71" t="str">
        <f>IF('①作業シート（業者控）'!AN818="","",'①作業シート（業者控）'!AN818)</f>
        <v/>
      </c>
      <c r="AO818" s="361"/>
      <c r="AP818" s="362"/>
      <c r="AQ818" s="362"/>
      <c r="AR818" s="362"/>
      <c r="AS818" s="362"/>
      <c r="AT818" s="362"/>
      <c r="AU818" s="362"/>
      <c r="AV818" s="362"/>
      <c r="AW818" s="363"/>
      <c r="AX818" s="285" t="str">
        <f>IF('③自動入力（※チェックのみ必要）（本社控）'!AX818:AZ818=0,"",'③自動入力（※チェックのみ必要）（本社控）'!AX818:AZ818)</f>
        <v/>
      </c>
      <c r="AY818" s="285"/>
      <c r="AZ818" s="286"/>
      <c r="BA818" s="287" t="str">
        <f>IF('③自動入力（※チェックのみ必要）（本社控）'!BA818:BF818=0,"",'③自動入力（※チェックのみ必要）（本社控）'!BA818:BF818)</f>
        <v/>
      </c>
      <c r="BB818" s="288"/>
      <c r="BC818" s="288"/>
      <c r="BD818" s="288"/>
      <c r="BE818" s="288"/>
      <c r="BF818" s="289"/>
      <c r="BG818" s="122"/>
      <c r="BH818" s="324"/>
      <c r="BI818" s="324"/>
      <c r="BJ818" s="324"/>
      <c r="BK818" s="324"/>
      <c r="BL818" s="324"/>
      <c r="BM818" s="324"/>
      <c r="BN818" s="324"/>
      <c r="BO818" s="324"/>
      <c r="BP818" s="324"/>
      <c r="BQ818" s="340"/>
    </row>
    <row r="819" spans="2:69" ht="21" customHeight="1">
      <c r="B819" s="1"/>
      <c r="C819" s="2"/>
      <c r="D819" s="2"/>
      <c r="E819" s="3"/>
      <c r="F819" s="281" t="str">
        <f>IF('①作業シート（業者控）'!F819:V819="","",'①作業シート（業者控）'!F819:V819)</f>
        <v/>
      </c>
      <c r="G819" s="282"/>
      <c r="H819" s="282"/>
      <c r="I819" s="282"/>
      <c r="J819" s="282"/>
      <c r="K819" s="282"/>
      <c r="L819" s="282"/>
      <c r="M819" s="282"/>
      <c r="N819" s="282"/>
      <c r="O819" s="282"/>
      <c r="P819" s="282"/>
      <c r="Q819" s="282"/>
      <c r="R819" s="282"/>
      <c r="S819" s="282"/>
      <c r="T819" s="282"/>
      <c r="U819" s="282"/>
      <c r="V819" s="283"/>
      <c r="W819" s="281" t="str">
        <f>IF('①作業シート（業者控）'!W819:AJ819="","",'①作業シート（業者控）'!W819:AJ819)</f>
        <v/>
      </c>
      <c r="X819" s="282"/>
      <c r="Y819" s="282"/>
      <c r="Z819" s="282"/>
      <c r="AA819" s="282"/>
      <c r="AB819" s="282"/>
      <c r="AC819" s="282"/>
      <c r="AD819" s="282"/>
      <c r="AE819" s="282"/>
      <c r="AF819" s="282"/>
      <c r="AG819" s="282"/>
      <c r="AH819" s="282"/>
      <c r="AI819" s="282"/>
      <c r="AJ819" s="283"/>
      <c r="AK819" s="284" t="str">
        <f>IF('①作業シート（業者控）'!AK819:AM819="","",'①作業シート（業者控）'!AK819:AM819)</f>
        <v/>
      </c>
      <c r="AL819" s="285"/>
      <c r="AM819" s="286"/>
      <c r="AN819" s="71" t="str">
        <f>IF('①作業シート（業者控）'!AN819="","",'①作業シート（業者控）'!AN819)</f>
        <v/>
      </c>
      <c r="AO819" s="361"/>
      <c r="AP819" s="362"/>
      <c r="AQ819" s="362"/>
      <c r="AR819" s="362"/>
      <c r="AS819" s="362"/>
      <c r="AT819" s="362"/>
      <c r="AU819" s="362"/>
      <c r="AV819" s="362"/>
      <c r="AW819" s="363"/>
      <c r="AX819" s="285" t="str">
        <f>IF('③自動入力（※チェックのみ必要）（本社控）'!AX819:AZ819=0,"",'③自動入力（※チェックのみ必要）（本社控）'!AX819:AZ819)</f>
        <v/>
      </c>
      <c r="AY819" s="285"/>
      <c r="AZ819" s="286"/>
      <c r="BA819" s="287" t="str">
        <f>IF('③自動入力（※チェックのみ必要）（本社控）'!BA819:BF819=0,"",'③自動入力（※チェックのみ必要）（本社控）'!BA819:BF819)</f>
        <v/>
      </c>
      <c r="BB819" s="288"/>
      <c r="BC819" s="288"/>
      <c r="BD819" s="288"/>
      <c r="BE819" s="288"/>
      <c r="BF819" s="289"/>
      <c r="BG819" s="122"/>
      <c r="BH819" s="324"/>
      <c r="BI819" s="324"/>
      <c r="BJ819" s="324"/>
      <c r="BK819" s="324"/>
      <c r="BL819" s="324"/>
      <c r="BM819" s="324"/>
      <c r="BN819" s="324"/>
      <c r="BO819" s="324"/>
      <c r="BP819" s="324"/>
      <c r="BQ819" s="340"/>
    </row>
    <row r="820" spans="2:69" ht="21" customHeight="1">
      <c r="B820" s="1"/>
      <c r="C820" s="2"/>
      <c r="D820" s="2"/>
      <c r="E820" s="3"/>
      <c r="F820" s="281" t="str">
        <f>IF('①作業シート（業者控）'!F820:V820="","",'①作業シート（業者控）'!F820:V820)</f>
        <v/>
      </c>
      <c r="G820" s="282"/>
      <c r="H820" s="282"/>
      <c r="I820" s="282"/>
      <c r="J820" s="282"/>
      <c r="K820" s="282"/>
      <c r="L820" s="282"/>
      <c r="M820" s="282"/>
      <c r="N820" s="282"/>
      <c r="O820" s="282"/>
      <c r="P820" s="282"/>
      <c r="Q820" s="282"/>
      <c r="R820" s="282"/>
      <c r="S820" s="282"/>
      <c r="T820" s="282"/>
      <c r="U820" s="282"/>
      <c r="V820" s="283"/>
      <c r="W820" s="281" t="str">
        <f>IF('①作業シート（業者控）'!W820:AJ820="","",'①作業シート（業者控）'!W820:AJ820)</f>
        <v/>
      </c>
      <c r="X820" s="282"/>
      <c r="Y820" s="282"/>
      <c r="Z820" s="282"/>
      <c r="AA820" s="282"/>
      <c r="AB820" s="282"/>
      <c r="AC820" s="282"/>
      <c r="AD820" s="282"/>
      <c r="AE820" s="282"/>
      <c r="AF820" s="282"/>
      <c r="AG820" s="282"/>
      <c r="AH820" s="282"/>
      <c r="AI820" s="282"/>
      <c r="AJ820" s="283"/>
      <c r="AK820" s="284" t="str">
        <f>IF('①作業シート（業者控）'!AK820:AM820="","",'①作業シート（業者控）'!AK820:AM820)</f>
        <v/>
      </c>
      <c r="AL820" s="285"/>
      <c r="AM820" s="286"/>
      <c r="AN820" s="71" t="str">
        <f>IF('①作業シート（業者控）'!AN820="","",'①作業シート（業者控）'!AN820)</f>
        <v/>
      </c>
      <c r="AO820" s="361"/>
      <c r="AP820" s="362"/>
      <c r="AQ820" s="362"/>
      <c r="AR820" s="362"/>
      <c r="AS820" s="362"/>
      <c r="AT820" s="362"/>
      <c r="AU820" s="362"/>
      <c r="AV820" s="362"/>
      <c r="AW820" s="363"/>
      <c r="AX820" s="285" t="str">
        <f>IF('③自動入力（※チェックのみ必要）（本社控）'!AX820:AZ820=0,"",'③自動入力（※チェックのみ必要）（本社控）'!AX820:AZ820)</f>
        <v/>
      </c>
      <c r="AY820" s="285"/>
      <c r="AZ820" s="286"/>
      <c r="BA820" s="287" t="str">
        <f>IF('③自動入力（※チェックのみ必要）（本社控）'!BA820:BF820=0,"",'③自動入力（※チェックのみ必要）（本社控）'!BA820:BF820)</f>
        <v/>
      </c>
      <c r="BB820" s="288"/>
      <c r="BC820" s="288"/>
      <c r="BD820" s="288"/>
      <c r="BE820" s="288"/>
      <c r="BF820" s="289"/>
      <c r="BG820" s="122"/>
      <c r="BH820" s="324"/>
      <c r="BI820" s="324"/>
      <c r="BJ820" s="324"/>
      <c r="BK820" s="324"/>
      <c r="BL820" s="324"/>
      <c r="BM820" s="324"/>
      <c r="BN820" s="324"/>
      <c r="BO820" s="324"/>
      <c r="BP820" s="324"/>
      <c r="BQ820" s="340"/>
    </row>
    <row r="821" spans="2:69" ht="21" customHeight="1">
      <c r="B821" s="1"/>
      <c r="C821" s="2"/>
      <c r="D821" s="2"/>
      <c r="E821" s="3"/>
      <c r="F821" s="281" t="str">
        <f>IF('①作業シート（業者控）'!F821:V821="","",'①作業シート（業者控）'!F821:V821)</f>
        <v/>
      </c>
      <c r="G821" s="282"/>
      <c r="H821" s="282"/>
      <c r="I821" s="282"/>
      <c r="J821" s="282"/>
      <c r="K821" s="282"/>
      <c r="L821" s="282"/>
      <c r="M821" s="282"/>
      <c r="N821" s="282"/>
      <c r="O821" s="282"/>
      <c r="P821" s="282"/>
      <c r="Q821" s="282"/>
      <c r="R821" s="282"/>
      <c r="S821" s="282"/>
      <c r="T821" s="282"/>
      <c r="U821" s="282"/>
      <c r="V821" s="283"/>
      <c r="W821" s="281" t="str">
        <f>IF('①作業シート（業者控）'!W821:AJ821="","",'①作業シート（業者控）'!W821:AJ821)</f>
        <v/>
      </c>
      <c r="X821" s="282"/>
      <c r="Y821" s="282"/>
      <c r="Z821" s="282"/>
      <c r="AA821" s="282"/>
      <c r="AB821" s="282"/>
      <c r="AC821" s="282"/>
      <c r="AD821" s="282"/>
      <c r="AE821" s="282"/>
      <c r="AF821" s="282"/>
      <c r="AG821" s="282"/>
      <c r="AH821" s="282"/>
      <c r="AI821" s="282"/>
      <c r="AJ821" s="283"/>
      <c r="AK821" s="284" t="str">
        <f>IF('①作業シート（業者控）'!AK821:AM821="","",'①作業シート（業者控）'!AK821:AM821)</f>
        <v/>
      </c>
      <c r="AL821" s="285"/>
      <c r="AM821" s="286"/>
      <c r="AN821" s="71" t="str">
        <f>IF('①作業シート（業者控）'!AN821="","",'①作業シート（業者控）'!AN821)</f>
        <v/>
      </c>
      <c r="AO821" s="361"/>
      <c r="AP821" s="362"/>
      <c r="AQ821" s="362"/>
      <c r="AR821" s="362"/>
      <c r="AS821" s="362"/>
      <c r="AT821" s="362"/>
      <c r="AU821" s="362"/>
      <c r="AV821" s="362"/>
      <c r="AW821" s="363"/>
      <c r="AX821" s="285" t="str">
        <f>IF('③自動入力（※チェックのみ必要）（本社控）'!AX821:AZ821=0,"",'③自動入力（※チェックのみ必要）（本社控）'!AX821:AZ821)</f>
        <v/>
      </c>
      <c r="AY821" s="285"/>
      <c r="AZ821" s="286"/>
      <c r="BA821" s="287" t="str">
        <f>IF('③自動入力（※チェックのみ必要）（本社控）'!BA821:BF821=0,"",'③自動入力（※チェックのみ必要）（本社控）'!BA821:BF821)</f>
        <v/>
      </c>
      <c r="BB821" s="288"/>
      <c r="BC821" s="288"/>
      <c r="BD821" s="288"/>
      <c r="BE821" s="288"/>
      <c r="BF821" s="289"/>
      <c r="BG821" s="122"/>
      <c r="BH821" s="324"/>
      <c r="BI821" s="324"/>
      <c r="BJ821" s="324"/>
      <c r="BK821" s="324"/>
      <c r="BL821" s="324"/>
      <c r="BM821" s="324"/>
      <c r="BN821" s="324"/>
      <c r="BO821" s="324"/>
      <c r="BP821" s="324"/>
      <c r="BQ821" s="340"/>
    </row>
    <row r="822" spans="2:69" ht="21" customHeight="1">
      <c r="B822" s="1"/>
      <c r="C822" s="2"/>
      <c r="D822" s="2"/>
      <c r="E822" s="3"/>
      <c r="F822" s="281" t="str">
        <f>IF('①作業シート（業者控）'!F822:V822="","",'①作業シート（業者控）'!F822:V822)</f>
        <v/>
      </c>
      <c r="G822" s="282"/>
      <c r="H822" s="282"/>
      <c r="I822" s="282"/>
      <c r="J822" s="282"/>
      <c r="K822" s="282"/>
      <c r="L822" s="282"/>
      <c r="M822" s="282"/>
      <c r="N822" s="282"/>
      <c r="O822" s="282"/>
      <c r="P822" s="282"/>
      <c r="Q822" s="282"/>
      <c r="R822" s="282"/>
      <c r="S822" s="282"/>
      <c r="T822" s="282"/>
      <c r="U822" s="282"/>
      <c r="V822" s="283"/>
      <c r="W822" s="281" t="str">
        <f>IF('①作業シート（業者控）'!W822:AJ822="","",'①作業シート（業者控）'!W822:AJ822)</f>
        <v/>
      </c>
      <c r="X822" s="282"/>
      <c r="Y822" s="282"/>
      <c r="Z822" s="282"/>
      <c r="AA822" s="282"/>
      <c r="AB822" s="282"/>
      <c r="AC822" s="282"/>
      <c r="AD822" s="282"/>
      <c r="AE822" s="282"/>
      <c r="AF822" s="282"/>
      <c r="AG822" s="282"/>
      <c r="AH822" s="282"/>
      <c r="AI822" s="282"/>
      <c r="AJ822" s="283"/>
      <c r="AK822" s="284" t="str">
        <f>IF('①作業シート（業者控）'!AK822:AM822="","",'①作業シート（業者控）'!AK822:AM822)</f>
        <v/>
      </c>
      <c r="AL822" s="285"/>
      <c r="AM822" s="286"/>
      <c r="AN822" s="71" t="str">
        <f>IF('①作業シート（業者控）'!AN822="","",'①作業シート（業者控）'!AN822)</f>
        <v/>
      </c>
      <c r="AO822" s="361"/>
      <c r="AP822" s="362"/>
      <c r="AQ822" s="362"/>
      <c r="AR822" s="362"/>
      <c r="AS822" s="362"/>
      <c r="AT822" s="362"/>
      <c r="AU822" s="362"/>
      <c r="AV822" s="362"/>
      <c r="AW822" s="363"/>
      <c r="AX822" s="285" t="str">
        <f>IF('③自動入力（※チェックのみ必要）（本社控）'!AX822:AZ822=0,"",'③自動入力（※チェックのみ必要）（本社控）'!AX822:AZ822)</f>
        <v/>
      </c>
      <c r="AY822" s="285"/>
      <c r="AZ822" s="286"/>
      <c r="BA822" s="287" t="str">
        <f>IF('③自動入力（※チェックのみ必要）（本社控）'!BA822:BF822=0,"",'③自動入力（※チェックのみ必要）（本社控）'!BA822:BF822)</f>
        <v/>
      </c>
      <c r="BB822" s="288"/>
      <c r="BC822" s="288"/>
      <c r="BD822" s="288"/>
      <c r="BE822" s="288"/>
      <c r="BF822" s="289"/>
      <c r="BG822" s="122"/>
      <c r="BH822" s="324"/>
      <c r="BI822" s="324"/>
      <c r="BJ822" s="324"/>
      <c r="BK822" s="324"/>
      <c r="BL822" s="324"/>
      <c r="BM822" s="324"/>
      <c r="BN822" s="324"/>
      <c r="BO822" s="324"/>
      <c r="BP822" s="324"/>
      <c r="BQ822" s="340"/>
    </row>
    <row r="823" spans="2:69" ht="21" customHeight="1">
      <c r="B823" s="1"/>
      <c r="C823" s="2"/>
      <c r="D823" s="2"/>
      <c r="E823" s="3"/>
      <c r="F823" s="281" t="str">
        <f>IF('①作業シート（業者控）'!F823:V823="","",'①作業シート（業者控）'!F823:V823)</f>
        <v/>
      </c>
      <c r="G823" s="282"/>
      <c r="H823" s="282"/>
      <c r="I823" s="282"/>
      <c r="J823" s="282"/>
      <c r="K823" s="282"/>
      <c r="L823" s="282"/>
      <c r="M823" s="282"/>
      <c r="N823" s="282"/>
      <c r="O823" s="282"/>
      <c r="P823" s="282"/>
      <c r="Q823" s="282"/>
      <c r="R823" s="282"/>
      <c r="S823" s="282"/>
      <c r="T823" s="282"/>
      <c r="U823" s="282"/>
      <c r="V823" s="283"/>
      <c r="W823" s="281" t="str">
        <f>IF('①作業シート（業者控）'!W823:AJ823="","",'①作業シート（業者控）'!W823:AJ823)</f>
        <v/>
      </c>
      <c r="X823" s="282"/>
      <c r="Y823" s="282"/>
      <c r="Z823" s="282"/>
      <c r="AA823" s="282"/>
      <c r="AB823" s="282"/>
      <c r="AC823" s="282"/>
      <c r="AD823" s="282"/>
      <c r="AE823" s="282"/>
      <c r="AF823" s="282"/>
      <c r="AG823" s="282"/>
      <c r="AH823" s="282"/>
      <c r="AI823" s="282"/>
      <c r="AJ823" s="283"/>
      <c r="AK823" s="284" t="str">
        <f>IF('①作業シート（業者控）'!AK823:AM823="","",'①作業シート（業者控）'!AK823:AM823)</f>
        <v/>
      </c>
      <c r="AL823" s="285"/>
      <c r="AM823" s="286"/>
      <c r="AN823" s="71" t="str">
        <f>IF('①作業シート（業者控）'!AN823="","",'①作業シート（業者控）'!AN823)</f>
        <v/>
      </c>
      <c r="AO823" s="361"/>
      <c r="AP823" s="362"/>
      <c r="AQ823" s="362"/>
      <c r="AR823" s="362"/>
      <c r="AS823" s="362"/>
      <c r="AT823" s="362"/>
      <c r="AU823" s="362"/>
      <c r="AV823" s="362"/>
      <c r="AW823" s="363"/>
      <c r="AX823" s="285" t="str">
        <f>IF('③自動入力（※チェックのみ必要）（本社控）'!AX823:AZ823=0,"",'③自動入力（※チェックのみ必要）（本社控）'!AX823:AZ823)</f>
        <v/>
      </c>
      <c r="AY823" s="285"/>
      <c r="AZ823" s="286"/>
      <c r="BA823" s="287" t="str">
        <f>IF('③自動入力（※チェックのみ必要）（本社控）'!BA823:BF823=0,"",'③自動入力（※チェックのみ必要）（本社控）'!BA823:BF823)</f>
        <v/>
      </c>
      <c r="BB823" s="288"/>
      <c r="BC823" s="288"/>
      <c r="BD823" s="288"/>
      <c r="BE823" s="288"/>
      <c r="BF823" s="289"/>
      <c r="BG823" s="122"/>
      <c r="BH823" s="324"/>
      <c r="BI823" s="324"/>
      <c r="BJ823" s="324"/>
      <c r="BK823" s="324"/>
      <c r="BL823" s="324"/>
      <c r="BM823" s="324"/>
      <c r="BN823" s="324"/>
      <c r="BO823" s="324"/>
      <c r="BP823" s="324"/>
      <c r="BQ823" s="340"/>
    </row>
    <row r="824" spans="2:69" ht="21" customHeight="1">
      <c r="B824" s="1"/>
      <c r="C824" s="2"/>
      <c r="D824" s="2"/>
      <c r="E824" s="3"/>
      <c r="F824" s="281" t="str">
        <f>IF('①作業シート（業者控）'!F824:V824="","",'①作業シート（業者控）'!F824:V824)</f>
        <v/>
      </c>
      <c r="G824" s="282"/>
      <c r="H824" s="282"/>
      <c r="I824" s="282"/>
      <c r="J824" s="282"/>
      <c r="K824" s="282"/>
      <c r="L824" s="282"/>
      <c r="M824" s="282"/>
      <c r="N824" s="282"/>
      <c r="O824" s="282"/>
      <c r="P824" s="282"/>
      <c r="Q824" s="282"/>
      <c r="R824" s="282"/>
      <c r="S824" s="282"/>
      <c r="T824" s="282"/>
      <c r="U824" s="282"/>
      <c r="V824" s="283"/>
      <c r="W824" s="281" t="str">
        <f>IF('①作業シート（業者控）'!W824:AJ824="","",'①作業シート（業者控）'!W824:AJ824)</f>
        <v/>
      </c>
      <c r="X824" s="282"/>
      <c r="Y824" s="282"/>
      <c r="Z824" s="282"/>
      <c r="AA824" s="282"/>
      <c r="AB824" s="282"/>
      <c r="AC824" s="282"/>
      <c r="AD824" s="282"/>
      <c r="AE824" s="282"/>
      <c r="AF824" s="282"/>
      <c r="AG824" s="282"/>
      <c r="AH824" s="282"/>
      <c r="AI824" s="282"/>
      <c r="AJ824" s="283"/>
      <c r="AK824" s="284" t="str">
        <f>IF('①作業シート（業者控）'!AK824:AM824="","",'①作業シート（業者控）'!AK824:AM824)</f>
        <v/>
      </c>
      <c r="AL824" s="285"/>
      <c r="AM824" s="286"/>
      <c r="AN824" s="71" t="str">
        <f>IF('①作業シート（業者控）'!AN824="","",'①作業シート（業者控）'!AN824)</f>
        <v/>
      </c>
      <c r="AO824" s="361"/>
      <c r="AP824" s="362"/>
      <c r="AQ824" s="362"/>
      <c r="AR824" s="362"/>
      <c r="AS824" s="362"/>
      <c r="AT824" s="362"/>
      <c r="AU824" s="362"/>
      <c r="AV824" s="362"/>
      <c r="AW824" s="363"/>
      <c r="AX824" s="285" t="str">
        <f>IF('③自動入力（※チェックのみ必要）（本社控）'!AX824:AZ824=0,"",'③自動入力（※チェックのみ必要）（本社控）'!AX824:AZ824)</f>
        <v/>
      </c>
      <c r="AY824" s="285"/>
      <c r="AZ824" s="286"/>
      <c r="BA824" s="287" t="str">
        <f>IF('③自動入力（※チェックのみ必要）（本社控）'!BA824:BF824=0,"",'③自動入力（※チェックのみ必要）（本社控）'!BA824:BF824)</f>
        <v/>
      </c>
      <c r="BB824" s="288"/>
      <c r="BC824" s="288"/>
      <c r="BD824" s="288"/>
      <c r="BE824" s="288"/>
      <c r="BF824" s="289"/>
      <c r="BG824" s="122"/>
      <c r="BH824" s="324"/>
      <c r="BI824" s="324"/>
      <c r="BJ824" s="324"/>
      <c r="BK824" s="324"/>
      <c r="BL824" s="324"/>
      <c r="BM824" s="324"/>
      <c r="BN824" s="324"/>
      <c r="BO824" s="324"/>
      <c r="BP824" s="324"/>
      <c r="BQ824" s="340"/>
    </row>
    <row r="825" spans="2:69" ht="21" customHeight="1">
      <c r="B825" s="1"/>
      <c r="C825" s="2"/>
      <c r="D825" s="2"/>
      <c r="E825" s="3"/>
      <c r="F825" s="281" t="str">
        <f>IF('①作業シート（業者控）'!F825:V825="","",'①作業シート（業者控）'!F825:V825)</f>
        <v/>
      </c>
      <c r="G825" s="282"/>
      <c r="H825" s="282"/>
      <c r="I825" s="282"/>
      <c r="J825" s="282"/>
      <c r="K825" s="282"/>
      <c r="L825" s="282"/>
      <c r="M825" s="282"/>
      <c r="N825" s="282"/>
      <c r="O825" s="282"/>
      <c r="P825" s="282"/>
      <c r="Q825" s="282"/>
      <c r="R825" s="282"/>
      <c r="S825" s="282"/>
      <c r="T825" s="282"/>
      <c r="U825" s="282"/>
      <c r="V825" s="283"/>
      <c r="W825" s="281" t="str">
        <f>IF('①作業シート（業者控）'!W825:AJ825="","",'①作業シート（業者控）'!W825:AJ825)</f>
        <v/>
      </c>
      <c r="X825" s="282"/>
      <c r="Y825" s="282"/>
      <c r="Z825" s="282"/>
      <c r="AA825" s="282"/>
      <c r="AB825" s="282"/>
      <c r="AC825" s="282"/>
      <c r="AD825" s="282"/>
      <c r="AE825" s="282"/>
      <c r="AF825" s="282"/>
      <c r="AG825" s="282"/>
      <c r="AH825" s="282"/>
      <c r="AI825" s="282"/>
      <c r="AJ825" s="283"/>
      <c r="AK825" s="284" t="str">
        <f>IF('①作業シート（業者控）'!AK825:AM825="","",'①作業シート（業者控）'!AK825:AM825)</f>
        <v/>
      </c>
      <c r="AL825" s="285"/>
      <c r="AM825" s="286"/>
      <c r="AN825" s="71" t="str">
        <f>IF('①作業シート（業者控）'!AN825="","",'①作業シート（業者控）'!AN825)</f>
        <v/>
      </c>
      <c r="AO825" s="361"/>
      <c r="AP825" s="362"/>
      <c r="AQ825" s="362"/>
      <c r="AR825" s="362"/>
      <c r="AS825" s="362"/>
      <c r="AT825" s="362"/>
      <c r="AU825" s="362"/>
      <c r="AV825" s="362"/>
      <c r="AW825" s="363"/>
      <c r="AX825" s="285" t="str">
        <f>IF('③自動入力（※チェックのみ必要）（本社控）'!AX825:AZ825=0,"",'③自動入力（※チェックのみ必要）（本社控）'!AX825:AZ825)</f>
        <v/>
      </c>
      <c r="AY825" s="285"/>
      <c r="AZ825" s="286"/>
      <c r="BA825" s="287" t="str">
        <f>IF('③自動入力（※チェックのみ必要）（本社控）'!BA825:BF825=0,"",'③自動入力（※チェックのみ必要）（本社控）'!BA825:BF825)</f>
        <v/>
      </c>
      <c r="BB825" s="288"/>
      <c r="BC825" s="288"/>
      <c r="BD825" s="288"/>
      <c r="BE825" s="288"/>
      <c r="BF825" s="289"/>
      <c r="BG825" s="122"/>
      <c r="BH825" s="324"/>
      <c r="BI825" s="324"/>
      <c r="BJ825" s="324"/>
      <c r="BK825" s="324"/>
      <c r="BL825" s="324"/>
      <c r="BM825" s="324"/>
      <c r="BN825" s="324"/>
      <c r="BO825" s="324"/>
      <c r="BP825" s="324"/>
      <c r="BQ825" s="340"/>
    </row>
    <row r="826" spans="2:69" ht="21" customHeight="1">
      <c r="B826" s="1"/>
      <c r="C826" s="2"/>
      <c r="D826" s="2"/>
      <c r="E826" s="3"/>
      <c r="F826" s="281" t="str">
        <f>IF('①作業シート（業者控）'!F826:V826="","",'①作業シート（業者控）'!F826:V826)</f>
        <v/>
      </c>
      <c r="G826" s="282"/>
      <c r="H826" s="282"/>
      <c r="I826" s="282"/>
      <c r="J826" s="282"/>
      <c r="K826" s="282"/>
      <c r="L826" s="282"/>
      <c r="M826" s="282"/>
      <c r="N826" s="282"/>
      <c r="O826" s="282"/>
      <c r="P826" s="282"/>
      <c r="Q826" s="282"/>
      <c r="R826" s="282"/>
      <c r="S826" s="282"/>
      <c r="T826" s="282"/>
      <c r="U826" s="282"/>
      <c r="V826" s="283"/>
      <c r="W826" s="281" t="str">
        <f>IF('①作業シート（業者控）'!W826:AJ826="","",'①作業シート（業者控）'!W826:AJ826)</f>
        <v/>
      </c>
      <c r="X826" s="282"/>
      <c r="Y826" s="282"/>
      <c r="Z826" s="282"/>
      <c r="AA826" s="282"/>
      <c r="AB826" s="282"/>
      <c r="AC826" s="282"/>
      <c r="AD826" s="282"/>
      <c r="AE826" s="282"/>
      <c r="AF826" s="282"/>
      <c r="AG826" s="282"/>
      <c r="AH826" s="282"/>
      <c r="AI826" s="282"/>
      <c r="AJ826" s="283"/>
      <c r="AK826" s="284" t="str">
        <f>IF('①作業シート（業者控）'!AK826:AM826="","",'①作業シート（業者控）'!AK826:AM826)</f>
        <v/>
      </c>
      <c r="AL826" s="285"/>
      <c r="AM826" s="286"/>
      <c r="AN826" s="71" t="str">
        <f>IF('①作業シート（業者控）'!AN826="","",'①作業シート（業者控）'!AN826)</f>
        <v/>
      </c>
      <c r="AO826" s="361"/>
      <c r="AP826" s="362"/>
      <c r="AQ826" s="362"/>
      <c r="AR826" s="362"/>
      <c r="AS826" s="362"/>
      <c r="AT826" s="362"/>
      <c r="AU826" s="362"/>
      <c r="AV826" s="362"/>
      <c r="AW826" s="363"/>
      <c r="AX826" s="285" t="str">
        <f>IF('③自動入力（※チェックのみ必要）（本社控）'!AX826:AZ826=0,"",'③自動入力（※チェックのみ必要）（本社控）'!AX826:AZ826)</f>
        <v/>
      </c>
      <c r="AY826" s="285"/>
      <c r="AZ826" s="286"/>
      <c r="BA826" s="287" t="str">
        <f>IF('③自動入力（※チェックのみ必要）（本社控）'!BA826:BF826=0,"",'③自動入力（※チェックのみ必要）（本社控）'!BA826:BF826)</f>
        <v/>
      </c>
      <c r="BB826" s="288"/>
      <c r="BC826" s="288"/>
      <c r="BD826" s="288"/>
      <c r="BE826" s="288"/>
      <c r="BF826" s="289"/>
      <c r="BG826" s="122"/>
      <c r="BH826" s="324"/>
      <c r="BI826" s="324"/>
      <c r="BJ826" s="324"/>
      <c r="BK826" s="324"/>
      <c r="BL826" s="324"/>
      <c r="BM826" s="324"/>
      <c r="BN826" s="324"/>
      <c r="BO826" s="324"/>
      <c r="BP826" s="324"/>
      <c r="BQ826" s="340"/>
    </row>
    <row r="827" spans="2:69" ht="21" customHeight="1">
      <c r="B827" s="1"/>
      <c r="C827" s="2"/>
      <c r="D827" s="2"/>
      <c r="E827" s="3"/>
      <c r="F827" s="281" t="str">
        <f>IF('①作業シート（業者控）'!F827:V827="","",'①作業シート（業者控）'!F827:V827)</f>
        <v/>
      </c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3"/>
      <c r="W827" s="281" t="str">
        <f>IF('①作業シート（業者控）'!W827:AJ827="","",'①作業シート（業者控）'!W827:AJ827)</f>
        <v/>
      </c>
      <c r="X827" s="282"/>
      <c r="Y827" s="282"/>
      <c r="Z827" s="282"/>
      <c r="AA827" s="282"/>
      <c r="AB827" s="282"/>
      <c r="AC827" s="282"/>
      <c r="AD827" s="282"/>
      <c r="AE827" s="282"/>
      <c r="AF827" s="282"/>
      <c r="AG827" s="282"/>
      <c r="AH827" s="282"/>
      <c r="AI827" s="282"/>
      <c r="AJ827" s="283"/>
      <c r="AK827" s="284" t="str">
        <f>IF('①作業シート（業者控）'!AK827:AM827="","",'①作業シート（業者控）'!AK827:AM827)</f>
        <v/>
      </c>
      <c r="AL827" s="285"/>
      <c r="AM827" s="286"/>
      <c r="AN827" s="71" t="str">
        <f>IF('①作業シート（業者控）'!AN827="","",'①作業シート（業者控）'!AN827)</f>
        <v/>
      </c>
      <c r="AO827" s="361"/>
      <c r="AP827" s="362"/>
      <c r="AQ827" s="362"/>
      <c r="AR827" s="362"/>
      <c r="AS827" s="362"/>
      <c r="AT827" s="362"/>
      <c r="AU827" s="362"/>
      <c r="AV827" s="362"/>
      <c r="AW827" s="363"/>
      <c r="AX827" s="285" t="str">
        <f>IF('③自動入力（※チェックのみ必要）（本社控）'!AX827:AZ827=0,"",'③自動入力（※チェックのみ必要）（本社控）'!AX827:AZ827)</f>
        <v/>
      </c>
      <c r="AY827" s="285"/>
      <c r="AZ827" s="286"/>
      <c r="BA827" s="287" t="str">
        <f>IF('③自動入力（※チェックのみ必要）（本社控）'!BA827:BF827=0,"",'③自動入力（※チェックのみ必要）（本社控）'!BA827:BF827)</f>
        <v/>
      </c>
      <c r="BB827" s="288"/>
      <c r="BC827" s="288"/>
      <c r="BD827" s="288"/>
      <c r="BE827" s="288"/>
      <c r="BF827" s="289"/>
      <c r="BG827" s="122"/>
      <c r="BH827" s="324"/>
      <c r="BI827" s="324"/>
      <c r="BJ827" s="324"/>
      <c r="BK827" s="324"/>
      <c r="BL827" s="324"/>
      <c r="BM827" s="324"/>
      <c r="BN827" s="324"/>
      <c r="BO827" s="324"/>
      <c r="BP827" s="324"/>
      <c r="BQ827" s="340"/>
    </row>
    <row r="828" spans="2:69" ht="21" customHeight="1">
      <c r="B828" s="1"/>
      <c r="C828" s="2"/>
      <c r="D828" s="2"/>
      <c r="E828" s="3"/>
      <c r="F828" s="281" t="str">
        <f>IF('①作業シート（業者控）'!F828:V828="","",'①作業シート（業者控）'!F828:V828)</f>
        <v/>
      </c>
      <c r="G828" s="282"/>
      <c r="H828" s="282"/>
      <c r="I828" s="282"/>
      <c r="J828" s="282"/>
      <c r="K828" s="282"/>
      <c r="L828" s="282"/>
      <c r="M828" s="282"/>
      <c r="N828" s="282"/>
      <c r="O828" s="282"/>
      <c r="P828" s="282"/>
      <c r="Q828" s="282"/>
      <c r="R828" s="282"/>
      <c r="S828" s="282"/>
      <c r="T828" s="282"/>
      <c r="U828" s="282"/>
      <c r="V828" s="283"/>
      <c r="W828" s="281" t="str">
        <f>IF('①作業シート（業者控）'!W828:AJ828="","",'①作業シート（業者控）'!W828:AJ828)</f>
        <v/>
      </c>
      <c r="X828" s="282"/>
      <c r="Y828" s="282"/>
      <c r="Z828" s="282"/>
      <c r="AA828" s="282"/>
      <c r="AB828" s="282"/>
      <c r="AC828" s="282"/>
      <c r="AD828" s="282"/>
      <c r="AE828" s="282"/>
      <c r="AF828" s="282"/>
      <c r="AG828" s="282"/>
      <c r="AH828" s="282"/>
      <c r="AI828" s="282"/>
      <c r="AJ828" s="283"/>
      <c r="AK828" s="284" t="str">
        <f>IF('①作業シート（業者控）'!AK828:AM828="","",'①作業シート（業者控）'!AK828:AM828)</f>
        <v/>
      </c>
      <c r="AL828" s="285"/>
      <c r="AM828" s="286"/>
      <c r="AN828" s="71" t="str">
        <f>IF('①作業シート（業者控）'!AN828="","",'①作業シート（業者控）'!AN828)</f>
        <v/>
      </c>
      <c r="AO828" s="361"/>
      <c r="AP828" s="362"/>
      <c r="AQ828" s="362"/>
      <c r="AR828" s="362"/>
      <c r="AS828" s="362"/>
      <c r="AT828" s="362"/>
      <c r="AU828" s="362"/>
      <c r="AV828" s="362"/>
      <c r="AW828" s="363"/>
      <c r="AX828" s="285" t="str">
        <f>IF('③自動入力（※チェックのみ必要）（本社控）'!AX828:AZ828=0,"",'③自動入力（※チェックのみ必要）（本社控）'!AX828:AZ828)</f>
        <v/>
      </c>
      <c r="AY828" s="285"/>
      <c r="AZ828" s="286"/>
      <c r="BA828" s="287" t="str">
        <f>IF('③自動入力（※チェックのみ必要）（本社控）'!BA828:BF828=0,"",'③自動入力（※チェックのみ必要）（本社控）'!BA828:BF828)</f>
        <v/>
      </c>
      <c r="BB828" s="288"/>
      <c r="BC828" s="288"/>
      <c r="BD828" s="288"/>
      <c r="BE828" s="288"/>
      <c r="BF828" s="289"/>
      <c r="BG828" s="122"/>
      <c r="BH828" s="324"/>
      <c r="BI828" s="324"/>
      <c r="BJ828" s="324"/>
      <c r="BK828" s="324"/>
      <c r="BL828" s="324"/>
      <c r="BM828" s="324"/>
      <c r="BN828" s="324"/>
      <c r="BO828" s="324"/>
      <c r="BP828" s="324"/>
      <c r="BQ828" s="340"/>
    </row>
    <row r="829" spans="2:69" ht="21" customHeight="1">
      <c r="B829" s="1"/>
      <c r="C829" s="2"/>
      <c r="D829" s="2"/>
      <c r="E829" s="3"/>
      <c r="F829" s="281" t="str">
        <f>IF('①作業シート（業者控）'!F829:V829="","",'①作業シート（業者控）'!F829:V829)</f>
        <v/>
      </c>
      <c r="G829" s="282"/>
      <c r="H829" s="282"/>
      <c r="I829" s="282"/>
      <c r="J829" s="282"/>
      <c r="K829" s="282"/>
      <c r="L829" s="282"/>
      <c r="M829" s="282"/>
      <c r="N829" s="282"/>
      <c r="O829" s="282"/>
      <c r="P829" s="282"/>
      <c r="Q829" s="282"/>
      <c r="R829" s="282"/>
      <c r="S829" s="282"/>
      <c r="T829" s="282"/>
      <c r="U829" s="282"/>
      <c r="V829" s="283"/>
      <c r="W829" s="281" t="str">
        <f>IF('①作業シート（業者控）'!W829:AJ829="","",'①作業シート（業者控）'!W829:AJ829)</f>
        <v/>
      </c>
      <c r="X829" s="282"/>
      <c r="Y829" s="282"/>
      <c r="Z829" s="282"/>
      <c r="AA829" s="282"/>
      <c r="AB829" s="282"/>
      <c r="AC829" s="282"/>
      <c r="AD829" s="282"/>
      <c r="AE829" s="282"/>
      <c r="AF829" s="282"/>
      <c r="AG829" s="282"/>
      <c r="AH829" s="282"/>
      <c r="AI829" s="282"/>
      <c r="AJ829" s="283"/>
      <c r="AK829" s="284" t="str">
        <f>IF('①作業シート（業者控）'!AK829:AM829="","",'①作業シート（業者控）'!AK829:AM829)</f>
        <v/>
      </c>
      <c r="AL829" s="285"/>
      <c r="AM829" s="286"/>
      <c r="AN829" s="71" t="str">
        <f>IF('①作業シート（業者控）'!AN829="","",'①作業シート（業者控）'!AN829)</f>
        <v/>
      </c>
      <c r="AO829" s="361"/>
      <c r="AP829" s="362"/>
      <c r="AQ829" s="362"/>
      <c r="AR829" s="362"/>
      <c r="AS829" s="362"/>
      <c r="AT829" s="362"/>
      <c r="AU829" s="362"/>
      <c r="AV829" s="362"/>
      <c r="AW829" s="363"/>
      <c r="AX829" s="285" t="str">
        <f>IF('③自動入力（※チェックのみ必要）（本社控）'!AX829:AZ829=0,"",'③自動入力（※チェックのみ必要）（本社控）'!AX829:AZ829)</f>
        <v/>
      </c>
      <c r="AY829" s="285"/>
      <c r="AZ829" s="286"/>
      <c r="BA829" s="287" t="str">
        <f>IF('③自動入力（※チェックのみ必要）（本社控）'!BA829:BF829=0,"",'③自動入力（※チェックのみ必要）（本社控）'!BA829:BF829)</f>
        <v/>
      </c>
      <c r="BB829" s="288"/>
      <c r="BC829" s="288"/>
      <c r="BD829" s="288"/>
      <c r="BE829" s="288"/>
      <c r="BF829" s="289"/>
      <c r="BG829" s="122"/>
      <c r="BH829" s="324"/>
      <c r="BI829" s="324"/>
      <c r="BJ829" s="324"/>
      <c r="BK829" s="324"/>
      <c r="BL829" s="324"/>
      <c r="BM829" s="324"/>
      <c r="BN829" s="324"/>
      <c r="BO829" s="324"/>
      <c r="BP829" s="324"/>
      <c r="BQ829" s="340"/>
    </row>
    <row r="830" spans="2:69" ht="21" customHeight="1">
      <c r="B830" s="1"/>
      <c r="C830" s="2"/>
      <c r="D830" s="2"/>
      <c r="E830" s="3"/>
      <c r="F830" s="281" t="str">
        <f>IF('①作業シート（業者控）'!F830:V830="","",'①作業シート（業者控）'!F830:V830)</f>
        <v/>
      </c>
      <c r="G830" s="282"/>
      <c r="H830" s="282"/>
      <c r="I830" s="282"/>
      <c r="J830" s="282"/>
      <c r="K830" s="282"/>
      <c r="L830" s="282"/>
      <c r="M830" s="282"/>
      <c r="N830" s="282"/>
      <c r="O830" s="282"/>
      <c r="P830" s="282"/>
      <c r="Q830" s="282"/>
      <c r="R830" s="282"/>
      <c r="S830" s="282"/>
      <c r="T830" s="282"/>
      <c r="U830" s="282"/>
      <c r="V830" s="283"/>
      <c r="W830" s="281" t="str">
        <f>IF('①作業シート（業者控）'!W830:AJ830="","",'①作業シート（業者控）'!W830:AJ830)</f>
        <v/>
      </c>
      <c r="X830" s="282"/>
      <c r="Y830" s="282"/>
      <c r="Z830" s="282"/>
      <c r="AA830" s="282"/>
      <c r="AB830" s="282"/>
      <c r="AC830" s="282"/>
      <c r="AD830" s="282"/>
      <c r="AE830" s="282"/>
      <c r="AF830" s="282"/>
      <c r="AG830" s="282"/>
      <c r="AH830" s="282"/>
      <c r="AI830" s="282"/>
      <c r="AJ830" s="283"/>
      <c r="AK830" s="284" t="str">
        <f>IF('①作業シート（業者控）'!AK830:AM830="","",'①作業シート（業者控）'!AK830:AM830)</f>
        <v/>
      </c>
      <c r="AL830" s="285"/>
      <c r="AM830" s="286"/>
      <c r="AN830" s="71" t="str">
        <f>IF('①作業シート（業者控）'!AN830="","",'①作業シート（業者控）'!AN830)</f>
        <v/>
      </c>
      <c r="AO830" s="361"/>
      <c r="AP830" s="362"/>
      <c r="AQ830" s="362"/>
      <c r="AR830" s="362"/>
      <c r="AS830" s="362"/>
      <c r="AT830" s="362"/>
      <c r="AU830" s="362"/>
      <c r="AV830" s="362"/>
      <c r="AW830" s="363"/>
      <c r="AX830" s="285" t="str">
        <f>IF('③自動入力（※チェックのみ必要）（本社控）'!AX830:AZ830=0,"",'③自動入力（※チェックのみ必要）（本社控）'!AX830:AZ830)</f>
        <v/>
      </c>
      <c r="AY830" s="285"/>
      <c r="AZ830" s="286"/>
      <c r="BA830" s="287" t="str">
        <f>IF('③自動入力（※チェックのみ必要）（本社控）'!BA830:BF830=0,"",'③自動入力（※チェックのみ必要）（本社控）'!BA830:BF830)</f>
        <v/>
      </c>
      <c r="BB830" s="288"/>
      <c r="BC830" s="288"/>
      <c r="BD830" s="288"/>
      <c r="BE830" s="288"/>
      <c r="BF830" s="289"/>
      <c r="BG830" s="122"/>
      <c r="BH830" s="324"/>
      <c r="BI830" s="324"/>
      <c r="BJ830" s="324"/>
      <c r="BK830" s="324"/>
      <c r="BL830" s="324"/>
      <c r="BM830" s="324"/>
      <c r="BN830" s="324"/>
      <c r="BO830" s="324"/>
      <c r="BP830" s="324"/>
      <c r="BQ830" s="340"/>
    </row>
    <row r="831" spans="2:69" ht="21" customHeight="1">
      <c r="B831" s="1"/>
      <c r="C831" s="2"/>
      <c r="D831" s="2"/>
      <c r="E831" s="3"/>
      <c r="F831" s="281" t="str">
        <f>IF('①作業シート（業者控）'!F831:V831="","",'①作業シート（業者控）'!F831:V831)</f>
        <v/>
      </c>
      <c r="G831" s="282"/>
      <c r="H831" s="282"/>
      <c r="I831" s="282"/>
      <c r="J831" s="282"/>
      <c r="K831" s="282"/>
      <c r="L831" s="282"/>
      <c r="M831" s="282"/>
      <c r="N831" s="282"/>
      <c r="O831" s="282"/>
      <c r="P831" s="282"/>
      <c r="Q831" s="282"/>
      <c r="R831" s="282"/>
      <c r="S831" s="282"/>
      <c r="T831" s="282"/>
      <c r="U831" s="282"/>
      <c r="V831" s="283"/>
      <c r="W831" s="281" t="str">
        <f>IF('①作業シート（業者控）'!W831:AJ831="","",'①作業シート（業者控）'!W831:AJ831)</f>
        <v/>
      </c>
      <c r="X831" s="282"/>
      <c r="Y831" s="282"/>
      <c r="Z831" s="282"/>
      <c r="AA831" s="282"/>
      <c r="AB831" s="282"/>
      <c r="AC831" s="282"/>
      <c r="AD831" s="282"/>
      <c r="AE831" s="282"/>
      <c r="AF831" s="282"/>
      <c r="AG831" s="282"/>
      <c r="AH831" s="282"/>
      <c r="AI831" s="282"/>
      <c r="AJ831" s="283"/>
      <c r="AK831" s="284" t="str">
        <f>IF('①作業シート（業者控）'!AK831:AM831="","",'①作業シート（業者控）'!AK831:AM831)</f>
        <v/>
      </c>
      <c r="AL831" s="285"/>
      <c r="AM831" s="286"/>
      <c r="AN831" s="71" t="str">
        <f>IF('①作業シート（業者控）'!AN831="","",'①作業シート（業者控）'!AN831)</f>
        <v/>
      </c>
      <c r="AO831" s="361"/>
      <c r="AP831" s="362"/>
      <c r="AQ831" s="362"/>
      <c r="AR831" s="362"/>
      <c r="AS831" s="362"/>
      <c r="AT831" s="362"/>
      <c r="AU831" s="362"/>
      <c r="AV831" s="362"/>
      <c r="AW831" s="363"/>
      <c r="AX831" s="285" t="str">
        <f>IF('③自動入力（※チェックのみ必要）（本社控）'!AX831:AZ831=0,"",'③自動入力（※チェックのみ必要）（本社控）'!AX831:AZ831)</f>
        <v/>
      </c>
      <c r="AY831" s="285"/>
      <c r="AZ831" s="286"/>
      <c r="BA831" s="287" t="str">
        <f>IF('③自動入力（※チェックのみ必要）（本社控）'!BA831:BF831=0,"",'③自動入力（※チェックのみ必要）（本社控）'!BA831:BF831)</f>
        <v/>
      </c>
      <c r="BB831" s="288"/>
      <c r="BC831" s="288"/>
      <c r="BD831" s="288"/>
      <c r="BE831" s="288"/>
      <c r="BF831" s="289"/>
      <c r="BG831" s="122"/>
      <c r="BH831" s="324"/>
      <c r="BI831" s="324"/>
      <c r="BJ831" s="324"/>
      <c r="BK831" s="324"/>
      <c r="BL831" s="324"/>
      <c r="BM831" s="324"/>
      <c r="BN831" s="324"/>
      <c r="BO831" s="324"/>
      <c r="BP831" s="324"/>
      <c r="BQ831" s="340"/>
    </row>
    <row r="832" spans="2:69" ht="21" customHeight="1">
      <c r="B832" s="1"/>
      <c r="C832" s="2"/>
      <c r="D832" s="2"/>
      <c r="E832" s="3"/>
      <c r="F832" s="281" t="str">
        <f>IF('①作業シート（業者控）'!F832:V832="","",'①作業シート（業者控）'!F832:V832)</f>
        <v/>
      </c>
      <c r="G832" s="282"/>
      <c r="H832" s="282"/>
      <c r="I832" s="282"/>
      <c r="J832" s="282"/>
      <c r="K832" s="282"/>
      <c r="L832" s="282"/>
      <c r="M832" s="282"/>
      <c r="N832" s="282"/>
      <c r="O832" s="282"/>
      <c r="P832" s="282"/>
      <c r="Q832" s="282"/>
      <c r="R832" s="282"/>
      <c r="S832" s="282"/>
      <c r="T832" s="282"/>
      <c r="U832" s="282"/>
      <c r="V832" s="283"/>
      <c r="W832" s="281" t="str">
        <f>IF('①作業シート（業者控）'!W832:AJ832="","",'①作業シート（業者控）'!W832:AJ832)</f>
        <v/>
      </c>
      <c r="X832" s="282"/>
      <c r="Y832" s="282"/>
      <c r="Z832" s="282"/>
      <c r="AA832" s="282"/>
      <c r="AB832" s="282"/>
      <c r="AC832" s="282"/>
      <c r="AD832" s="282"/>
      <c r="AE832" s="282"/>
      <c r="AF832" s="282"/>
      <c r="AG832" s="282"/>
      <c r="AH832" s="282"/>
      <c r="AI832" s="282"/>
      <c r="AJ832" s="283"/>
      <c r="AK832" s="284" t="str">
        <f>IF('①作業シート（業者控）'!AK832:AM832="","",'①作業シート（業者控）'!AK832:AM832)</f>
        <v/>
      </c>
      <c r="AL832" s="285"/>
      <c r="AM832" s="286"/>
      <c r="AN832" s="71" t="str">
        <f>IF('①作業シート（業者控）'!AN832="","",'①作業シート（業者控）'!AN832)</f>
        <v/>
      </c>
      <c r="AO832" s="361"/>
      <c r="AP832" s="362"/>
      <c r="AQ832" s="362"/>
      <c r="AR832" s="362"/>
      <c r="AS832" s="362"/>
      <c r="AT832" s="362"/>
      <c r="AU832" s="362"/>
      <c r="AV832" s="362"/>
      <c r="AW832" s="363"/>
      <c r="AX832" s="285" t="str">
        <f>IF('③自動入力（※チェックのみ必要）（本社控）'!AX832:AZ832=0,"",'③自動入力（※チェックのみ必要）（本社控）'!AX832:AZ832)</f>
        <v/>
      </c>
      <c r="AY832" s="285"/>
      <c r="AZ832" s="286"/>
      <c r="BA832" s="287" t="str">
        <f>IF('③自動入力（※チェックのみ必要）（本社控）'!BA832:BF832=0,"",'③自動入力（※チェックのみ必要）（本社控）'!BA832:BF832)</f>
        <v/>
      </c>
      <c r="BB832" s="288"/>
      <c r="BC832" s="288"/>
      <c r="BD832" s="288"/>
      <c r="BE832" s="288"/>
      <c r="BF832" s="289"/>
      <c r="BG832" s="122"/>
      <c r="BH832" s="324"/>
      <c r="BI832" s="324"/>
      <c r="BJ832" s="324"/>
      <c r="BK832" s="324"/>
      <c r="BL832" s="324"/>
      <c r="BM832" s="324"/>
      <c r="BN832" s="324"/>
      <c r="BO832" s="324"/>
      <c r="BP832" s="324"/>
      <c r="BQ832" s="340"/>
    </row>
    <row r="833" spans="2:69" ht="21" customHeight="1">
      <c r="B833" s="1"/>
      <c r="C833" s="2"/>
      <c r="D833" s="2"/>
      <c r="E833" s="3"/>
      <c r="F833" s="281" t="str">
        <f>IF('①作業シート（業者控）'!F833:V833="","",'①作業シート（業者控）'!F833:V833)</f>
        <v/>
      </c>
      <c r="G833" s="282"/>
      <c r="H833" s="282"/>
      <c r="I833" s="282"/>
      <c r="J833" s="282"/>
      <c r="K833" s="282"/>
      <c r="L833" s="282"/>
      <c r="M833" s="282"/>
      <c r="N833" s="282"/>
      <c r="O833" s="282"/>
      <c r="P833" s="282"/>
      <c r="Q833" s="282"/>
      <c r="R833" s="282"/>
      <c r="S833" s="282"/>
      <c r="T833" s="282"/>
      <c r="U833" s="282"/>
      <c r="V833" s="283"/>
      <c r="W833" s="281" t="str">
        <f>IF('①作業シート（業者控）'!W833:AJ833="","",'①作業シート（業者控）'!W833:AJ833)</f>
        <v/>
      </c>
      <c r="X833" s="282"/>
      <c r="Y833" s="282"/>
      <c r="Z833" s="282"/>
      <c r="AA833" s="282"/>
      <c r="AB833" s="282"/>
      <c r="AC833" s="282"/>
      <c r="AD833" s="282"/>
      <c r="AE833" s="282"/>
      <c r="AF833" s="282"/>
      <c r="AG833" s="282"/>
      <c r="AH833" s="282"/>
      <c r="AI833" s="282"/>
      <c r="AJ833" s="283"/>
      <c r="AK833" s="284" t="str">
        <f>IF('①作業シート（業者控）'!AK833:AM833="","",'①作業シート（業者控）'!AK833:AM833)</f>
        <v/>
      </c>
      <c r="AL833" s="285"/>
      <c r="AM833" s="286"/>
      <c r="AN833" s="71" t="str">
        <f>IF('①作業シート（業者控）'!AN833="","",'①作業シート（業者控）'!AN833)</f>
        <v/>
      </c>
      <c r="AO833" s="361"/>
      <c r="AP833" s="362"/>
      <c r="AQ833" s="362"/>
      <c r="AR833" s="362"/>
      <c r="AS833" s="362"/>
      <c r="AT833" s="362"/>
      <c r="AU833" s="362"/>
      <c r="AV833" s="362"/>
      <c r="AW833" s="363"/>
      <c r="AX833" s="285" t="str">
        <f>IF('③自動入力（※チェックのみ必要）（本社控）'!AX833:AZ833=0,"",'③自動入力（※チェックのみ必要）（本社控）'!AX833:AZ833)</f>
        <v/>
      </c>
      <c r="AY833" s="285"/>
      <c r="AZ833" s="286"/>
      <c r="BA833" s="287" t="str">
        <f>IF('③自動入力（※チェックのみ必要）（本社控）'!BA833:BF833=0,"",'③自動入力（※チェックのみ必要）（本社控）'!BA833:BF833)</f>
        <v/>
      </c>
      <c r="BB833" s="288"/>
      <c r="BC833" s="288"/>
      <c r="BD833" s="288"/>
      <c r="BE833" s="288"/>
      <c r="BF833" s="289"/>
      <c r="BG833" s="122"/>
      <c r="BH833" s="324"/>
      <c r="BI833" s="324"/>
      <c r="BJ833" s="324"/>
      <c r="BK833" s="324"/>
      <c r="BL833" s="324"/>
      <c r="BM833" s="324"/>
      <c r="BN833" s="324"/>
      <c r="BO833" s="324"/>
      <c r="BP833" s="324"/>
      <c r="BQ833" s="340"/>
    </row>
    <row r="834" spans="2:69" ht="21" customHeight="1">
      <c r="B834" s="1"/>
      <c r="C834" s="2"/>
      <c r="D834" s="2"/>
      <c r="E834" s="3"/>
      <c r="F834" s="281" t="str">
        <f>IF('①作業シート（業者控）'!F834:V834="","",'①作業シート（業者控）'!F834:V834)</f>
        <v/>
      </c>
      <c r="G834" s="282"/>
      <c r="H834" s="282"/>
      <c r="I834" s="282"/>
      <c r="J834" s="282"/>
      <c r="K834" s="282"/>
      <c r="L834" s="282"/>
      <c r="M834" s="282"/>
      <c r="N834" s="282"/>
      <c r="O834" s="282"/>
      <c r="P834" s="282"/>
      <c r="Q834" s="282"/>
      <c r="R834" s="282"/>
      <c r="S834" s="282"/>
      <c r="T834" s="282"/>
      <c r="U834" s="282"/>
      <c r="V834" s="283"/>
      <c r="W834" s="281" t="str">
        <f>IF('①作業シート（業者控）'!W834:AJ834="","",'①作業シート（業者控）'!W834:AJ834)</f>
        <v/>
      </c>
      <c r="X834" s="282"/>
      <c r="Y834" s="282"/>
      <c r="Z834" s="282"/>
      <c r="AA834" s="282"/>
      <c r="AB834" s="282"/>
      <c r="AC834" s="282"/>
      <c r="AD834" s="282"/>
      <c r="AE834" s="282"/>
      <c r="AF834" s="282"/>
      <c r="AG834" s="282"/>
      <c r="AH834" s="282"/>
      <c r="AI834" s="282"/>
      <c r="AJ834" s="283"/>
      <c r="AK834" s="284" t="str">
        <f>IF('①作業シート（業者控）'!AK834:AM834="","",'①作業シート（業者控）'!AK834:AM834)</f>
        <v/>
      </c>
      <c r="AL834" s="285"/>
      <c r="AM834" s="286"/>
      <c r="AN834" s="71" t="str">
        <f>IF('①作業シート（業者控）'!AN834="","",'①作業シート（業者控）'!AN834)</f>
        <v/>
      </c>
      <c r="AO834" s="361"/>
      <c r="AP834" s="362"/>
      <c r="AQ834" s="362"/>
      <c r="AR834" s="362"/>
      <c r="AS834" s="362"/>
      <c r="AT834" s="362"/>
      <c r="AU834" s="362"/>
      <c r="AV834" s="362"/>
      <c r="AW834" s="363"/>
      <c r="AX834" s="285" t="str">
        <f>IF('③自動入力（※チェックのみ必要）（本社控）'!AX834:AZ834=0,"",'③自動入力（※チェックのみ必要）（本社控）'!AX834:AZ834)</f>
        <v/>
      </c>
      <c r="AY834" s="285"/>
      <c r="AZ834" s="286"/>
      <c r="BA834" s="287" t="str">
        <f>IF('③自動入力（※チェックのみ必要）（本社控）'!BA834:BF834=0,"",'③自動入力（※チェックのみ必要）（本社控）'!BA834:BF834)</f>
        <v/>
      </c>
      <c r="BB834" s="288"/>
      <c r="BC834" s="288"/>
      <c r="BD834" s="288"/>
      <c r="BE834" s="288"/>
      <c r="BF834" s="289"/>
      <c r="BG834" s="122"/>
      <c r="BH834" s="324"/>
      <c r="BI834" s="324"/>
      <c r="BJ834" s="324"/>
      <c r="BK834" s="324"/>
      <c r="BL834" s="324"/>
      <c r="BM834" s="324"/>
      <c r="BN834" s="324"/>
      <c r="BO834" s="324"/>
      <c r="BP834" s="324"/>
      <c r="BQ834" s="340"/>
    </row>
    <row r="835" spans="2:69" ht="21" customHeight="1">
      <c r="B835" s="1"/>
      <c r="C835" s="2"/>
      <c r="D835" s="2"/>
      <c r="E835" s="3"/>
      <c r="F835" s="281" t="str">
        <f>IF('①作業シート（業者控）'!F835:V835="","",'①作業シート（業者控）'!F835:V835)</f>
        <v/>
      </c>
      <c r="G835" s="282"/>
      <c r="H835" s="282"/>
      <c r="I835" s="282"/>
      <c r="J835" s="282"/>
      <c r="K835" s="282"/>
      <c r="L835" s="282"/>
      <c r="M835" s="282"/>
      <c r="N835" s="282"/>
      <c r="O835" s="282"/>
      <c r="P835" s="282"/>
      <c r="Q835" s="282"/>
      <c r="R835" s="282"/>
      <c r="S835" s="282"/>
      <c r="T835" s="282"/>
      <c r="U835" s="282"/>
      <c r="V835" s="283"/>
      <c r="W835" s="281" t="str">
        <f>IF('①作業シート（業者控）'!W835:AJ835="","",'①作業シート（業者控）'!W835:AJ835)</f>
        <v/>
      </c>
      <c r="X835" s="282"/>
      <c r="Y835" s="282"/>
      <c r="Z835" s="282"/>
      <c r="AA835" s="282"/>
      <c r="AB835" s="282"/>
      <c r="AC835" s="282"/>
      <c r="AD835" s="282"/>
      <c r="AE835" s="282"/>
      <c r="AF835" s="282"/>
      <c r="AG835" s="282"/>
      <c r="AH835" s="282"/>
      <c r="AI835" s="282"/>
      <c r="AJ835" s="283"/>
      <c r="AK835" s="284" t="str">
        <f>IF('①作業シート（業者控）'!AK835:AM835="","",'①作業シート（業者控）'!AK835:AM835)</f>
        <v/>
      </c>
      <c r="AL835" s="285"/>
      <c r="AM835" s="286"/>
      <c r="AN835" s="71" t="str">
        <f>IF('①作業シート（業者控）'!AN835="","",'①作業シート（業者控）'!AN835)</f>
        <v/>
      </c>
      <c r="AO835" s="361"/>
      <c r="AP835" s="362"/>
      <c r="AQ835" s="362"/>
      <c r="AR835" s="362"/>
      <c r="AS835" s="362"/>
      <c r="AT835" s="362"/>
      <c r="AU835" s="362"/>
      <c r="AV835" s="362"/>
      <c r="AW835" s="363"/>
      <c r="AX835" s="285" t="str">
        <f>IF('③自動入力（※チェックのみ必要）（本社控）'!AX835:AZ835=0,"",'③自動入力（※チェックのみ必要）（本社控）'!AX835:AZ835)</f>
        <v/>
      </c>
      <c r="AY835" s="285"/>
      <c r="AZ835" s="286"/>
      <c r="BA835" s="287" t="str">
        <f>IF('③自動入力（※チェックのみ必要）（本社控）'!BA835:BF835=0,"",'③自動入力（※チェックのみ必要）（本社控）'!BA835:BF835)</f>
        <v/>
      </c>
      <c r="BB835" s="288"/>
      <c r="BC835" s="288"/>
      <c r="BD835" s="288"/>
      <c r="BE835" s="288"/>
      <c r="BF835" s="289"/>
      <c r="BG835" s="122"/>
      <c r="BH835" s="324"/>
      <c r="BI835" s="324"/>
      <c r="BJ835" s="324"/>
      <c r="BK835" s="324"/>
      <c r="BL835" s="324"/>
      <c r="BM835" s="324"/>
      <c r="BN835" s="324"/>
      <c r="BO835" s="324"/>
      <c r="BP835" s="324"/>
      <c r="BQ835" s="340"/>
    </row>
    <row r="836" spans="2:69" ht="21" customHeight="1">
      <c r="B836" s="1"/>
      <c r="C836" s="2"/>
      <c r="D836" s="2"/>
      <c r="E836" s="3"/>
      <c r="F836" s="281" t="str">
        <f>IF('①作業シート（業者控）'!F836:V836="","",'①作業シート（業者控）'!F836:V836)</f>
        <v/>
      </c>
      <c r="G836" s="282"/>
      <c r="H836" s="282"/>
      <c r="I836" s="282"/>
      <c r="J836" s="282"/>
      <c r="K836" s="282"/>
      <c r="L836" s="282"/>
      <c r="M836" s="282"/>
      <c r="N836" s="282"/>
      <c r="O836" s="282"/>
      <c r="P836" s="282"/>
      <c r="Q836" s="282"/>
      <c r="R836" s="282"/>
      <c r="S836" s="282"/>
      <c r="T836" s="282"/>
      <c r="U836" s="282"/>
      <c r="V836" s="283"/>
      <c r="W836" s="281" t="str">
        <f>IF('①作業シート（業者控）'!W836:AJ836="","",'①作業シート（業者控）'!W836:AJ836)</f>
        <v/>
      </c>
      <c r="X836" s="282"/>
      <c r="Y836" s="282"/>
      <c r="Z836" s="282"/>
      <c r="AA836" s="282"/>
      <c r="AB836" s="282"/>
      <c r="AC836" s="282"/>
      <c r="AD836" s="282"/>
      <c r="AE836" s="282"/>
      <c r="AF836" s="282"/>
      <c r="AG836" s="282"/>
      <c r="AH836" s="282"/>
      <c r="AI836" s="282"/>
      <c r="AJ836" s="283"/>
      <c r="AK836" s="284" t="str">
        <f>IF('①作業シート（業者控）'!AK836:AM836="","",'①作業シート（業者控）'!AK836:AM836)</f>
        <v/>
      </c>
      <c r="AL836" s="285"/>
      <c r="AM836" s="286"/>
      <c r="AN836" s="71" t="str">
        <f>IF('①作業シート（業者控）'!AN836="","",'①作業シート（業者控）'!AN836)</f>
        <v/>
      </c>
      <c r="AO836" s="361"/>
      <c r="AP836" s="362"/>
      <c r="AQ836" s="362"/>
      <c r="AR836" s="362"/>
      <c r="AS836" s="362"/>
      <c r="AT836" s="362"/>
      <c r="AU836" s="362"/>
      <c r="AV836" s="362"/>
      <c r="AW836" s="363"/>
      <c r="AX836" s="285" t="str">
        <f>IF('③自動入力（※チェックのみ必要）（本社控）'!AX836:AZ836=0,"",'③自動入力（※チェックのみ必要）（本社控）'!AX836:AZ836)</f>
        <v/>
      </c>
      <c r="AY836" s="285"/>
      <c r="AZ836" s="286"/>
      <c r="BA836" s="287" t="str">
        <f>IF('③自動入力（※チェックのみ必要）（本社控）'!BA836:BF836=0,"",'③自動入力（※チェックのみ必要）（本社控）'!BA836:BF836)</f>
        <v/>
      </c>
      <c r="BB836" s="288"/>
      <c r="BC836" s="288"/>
      <c r="BD836" s="288"/>
      <c r="BE836" s="288"/>
      <c r="BF836" s="289"/>
      <c r="BG836" s="122"/>
      <c r="BH836" s="324"/>
      <c r="BI836" s="324"/>
      <c r="BJ836" s="324"/>
      <c r="BK836" s="324"/>
      <c r="BL836" s="324"/>
      <c r="BM836" s="324"/>
      <c r="BN836" s="324"/>
      <c r="BO836" s="324"/>
      <c r="BP836" s="324"/>
      <c r="BQ836" s="340"/>
    </row>
    <row r="837" spans="2:69" ht="21" customHeight="1">
      <c r="B837" s="1"/>
      <c r="C837" s="2"/>
      <c r="D837" s="2"/>
      <c r="E837" s="3"/>
      <c r="F837" s="281" t="str">
        <f>IF('①作業シート（業者控）'!F837:V837="","",'①作業シート（業者控）'!F837:V837)</f>
        <v/>
      </c>
      <c r="G837" s="282"/>
      <c r="H837" s="282"/>
      <c r="I837" s="282"/>
      <c r="J837" s="282"/>
      <c r="K837" s="282"/>
      <c r="L837" s="282"/>
      <c r="M837" s="282"/>
      <c r="N837" s="282"/>
      <c r="O837" s="282"/>
      <c r="P837" s="282"/>
      <c r="Q837" s="282"/>
      <c r="R837" s="282"/>
      <c r="S837" s="282"/>
      <c r="T837" s="282"/>
      <c r="U837" s="282"/>
      <c r="V837" s="283"/>
      <c r="W837" s="281" t="str">
        <f>IF('①作業シート（業者控）'!W837:AJ837="","",'①作業シート（業者控）'!W837:AJ837)</f>
        <v/>
      </c>
      <c r="X837" s="282"/>
      <c r="Y837" s="282"/>
      <c r="Z837" s="282"/>
      <c r="AA837" s="282"/>
      <c r="AB837" s="282"/>
      <c r="AC837" s="282"/>
      <c r="AD837" s="282"/>
      <c r="AE837" s="282"/>
      <c r="AF837" s="282"/>
      <c r="AG837" s="282"/>
      <c r="AH837" s="282"/>
      <c r="AI837" s="282"/>
      <c r="AJ837" s="283"/>
      <c r="AK837" s="284" t="str">
        <f>IF('①作業シート（業者控）'!AK837:AM837="","",'①作業シート（業者控）'!AK837:AM837)</f>
        <v/>
      </c>
      <c r="AL837" s="285"/>
      <c r="AM837" s="286"/>
      <c r="AN837" s="71" t="str">
        <f>IF('①作業シート（業者控）'!AN837="","",'①作業シート（業者控）'!AN837)</f>
        <v/>
      </c>
      <c r="AO837" s="361"/>
      <c r="AP837" s="362"/>
      <c r="AQ837" s="362"/>
      <c r="AR837" s="362"/>
      <c r="AS837" s="362"/>
      <c r="AT837" s="362"/>
      <c r="AU837" s="362"/>
      <c r="AV837" s="362"/>
      <c r="AW837" s="363"/>
      <c r="AX837" s="285" t="str">
        <f>IF('③自動入力（※チェックのみ必要）（本社控）'!AX837:AZ837=0,"",'③自動入力（※チェックのみ必要）（本社控）'!AX837:AZ837)</f>
        <v/>
      </c>
      <c r="AY837" s="285"/>
      <c r="AZ837" s="286"/>
      <c r="BA837" s="287" t="str">
        <f>IF('③自動入力（※チェックのみ必要）（本社控）'!BA837:BF837=0,"",'③自動入力（※チェックのみ必要）（本社控）'!BA837:BF837)</f>
        <v/>
      </c>
      <c r="BB837" s="288"/>
      <c r="BC837" s="288"/>
      <c r="BD837" s="288"/>
      <c r="BE837" s="288"/>
      <c r="BF837" s="289"/>
      <c r="BG837" s="122"/>
      <c r="BH837" s="324"/>
      <c r="BI837" s="324"/>
      <c r="BJ837" s="324"/>
      <c r="BK837" s="324"/>
      <c r="BL837" s="324"/>
      <c r="BM837" s="324"/>
      <c r="BN837" s="324"/>
      <c r="BO837" s="324"/>
      <c r="BP837" s="324"/>
      <c r="BQ837" s="340"/>
    </row>
    <row r="838" spans="2:69" ht="21" customHeight="1">
      <c r="B838" s="1"/>
      <c r="C838" s="2"/>
      <c r="D838" s="2"/>
      <c r="E838" s="3"/>
      <c r="F838" s="281" t="str">
        <f>IF('①作業シート（業者控）'!F838:V838="","",'①作業シート（業者控）'!F838:V838)</f>
        <v/>
      </c>
      <c r="G838" s="282"/>
      <c r="H838" s="282"/>
      <c r="I838" s="282"/>
      <c r="J838" s="282"/>
      <c r="K838" s="282"/>
      <c r="L838" s="282"/>
      <c r="M838" s="282"/>
      <c r="N838" s="282"/>
      <c r="O838" s="282"/>
      <c r="P838" s="282"/>
      <c r="Q838" s="282"/>
      <c r="R838" s="282"/>
      <c r="S838" s="282"/>
      <c r="T838" s="282"/>
      <c r="U838" s="282"/>
      <c r="V838" s="283"/>
      <c r="W838" s="281" t="str">
        <f>IF('①作業シート（業者控）'!W838:AJ838="","",'①作業シート（業者控）'!W838:AJ838)</f>
        <v/>
      </c>
      <c r="X838" s="282"/>
      <c r="Y838" s="282"/>
      <c r="Z838" s="282"/>
      <c r="AA838" s="282"/>
      <c r="AB838" s="282"/>
      <c r="AC838" s="282"/>
      <c r="AD838" s="282"/>
      <c r="AE838" s="282"/>
      <c r="AF838" s="282"/>
      <c r="AG838" s="282"/>
      <c r="AH838" s="282"/>
      <c r="AI838" s="282"/>
      <c r="AJ838" s="283"/>
      <c r="AK838" s="284" t="str">
        <f>IF('①作業シート（業者控）'!AK838:AM838="","",'①作業シート（業者控）'!AK838:AM838)</f>
        <v/>
      </c>
      <c r="AL838" s="285"/>
      <c r="AM838" s="286"/>
      <c r="AN838" s="71" t="str">
        <f>IF('①作業シート（業者控）'!AN838="","",'①作業シート（業者控）'!AN838)</f>
        <v/>
      </c>
      <c r="AO838" s="361"/>
      <c r="AP838" s="362"/>
      <c r="AQ838" s="362"/>
      <c r="AR838" s="362"/>
      <c r="AS838" s="362"/>
      <c r="AT838" s="362"/>
      <c r="AU838" s="362"/>
      <c r="AV838" s="362"/>
      <c r="AW838" s="363"/>
      <c r="AX838" s="285" t="str">
        <f>IF('③自動入力（※チェックのみ必要）（本社控）'!AX838:AZ838=0,"",'③自動入力（※チェックのみ必要）（本社控）'!AX838:AZ838)</f>
        <v/>
      </c>
      <c r="AY838" s="285"/>
      <c r="AZ838" s="286"/>
      <c r="BA838" s="287" t="str">
        <f>IF('③自動入力（※チェックのみ必要）（本社控）'!BA838:BF838=0,"",'③自動入力（※チェックのみ必要）（本社控）'!BA838:BF838)</f>
        <v/>
      </c>
      <c r="BB838" s="288"/>
      <c r="BC838" s="288"/>
      <c r="BD838" s="288"/>
      <c r="BE838" s="288"/>
      <c r="BF838" s="289"/>
      <c r="BG838" s="122"/>
      <c r="BH838" s="324"/>
      <c r="BI838" s="324"/>
      <c r="BJ838" s="324"/>
      <c r="BK838" s="324"/>
      <c r="BL838" s="324"/>
      <c r="BM838" s="324"/>
      <c r="BN838" s="324"/>
      <c r="BO838" s="324"/>
      <c r="BP838" s="324"/>
      <c r="BQ838" s="340"/>
    </row>
    <row r="839" spans="2:69" ht="21" customHeight="1">
      <c r="B839" s="1"/>
      <c r="C839" s="2"/>
      <c r="D839" s="2"/>
      <c r="E839" s="3"/>
      <c r="F839" s="281" t="str">
        <f>IF('①作業シート（業者控）'!F839:V839="","",'①作業シート（業者控）'!F839:V839)</f>
        <v/>
      </c>
      <c r="G839" s="282"/>
      <c r="H839" s="282"/>
      <c r="I839" s="282"/>
      <c r="J839" s="282"/>
      <c r="K839" s="282"/>
      <c r="L839" s="282"/>
      <c r="M839" s="282"/>
      <c r="N839" s="282"/>
      <c r="O839" s="282"/>
      <c r="P839" s="282"/>
      <c r="Q839" s="282"/>
      <c r="R839" s="282"/>
      <c r="S839" s="282"/>
      <c r="T839" s="282"/>
      <c r="U839" s="282"/>
      <c r="V839" s="283"/>
      <c r="W839" s="281" t="str">
        <f>IF('①作業シート（業者控）'!W839:AJ839="","",'①作業シート（業者控）'!W839:AJ839)</f>
        <v/>
      </c>
      <c r="X839" s="282"/>
      <c r="Y839" s="282"/>
      <c r="Z839" s="282"/>
      <c r="AA839" s="282"/>
      <c r="AB839" s="282"/>
      <c r="AC839" s="282"/>
      <c r="AD839" s="282"/>
      <c r="AE839" s="282"/>
      <c r="AF839" s="282"/>
      <c r="AG839" s="282"/>
      <c r="AH839" s="282"/>
      <c r="AI839" s="282"/>
      <c r="AJ839" s="283"/>
      <c r="AK839" s="284" t="str">
        <f>IF('①作業シート（業者控）'!AK839:AM839="","",'①作業シート（業者控）'!AK839:AM839)</f>
        <v/>
      </c>
      <c r="AL839" s="285"/>
      <c r="AM839" s="286"/>
      <c r="AN839" s="71" t="str">
        <f>IF('①作業シート（業者控）'!AN839="","",'①作業シート（業者控）'!AN839)</f>
        <v/>
      </c>
      <c r="AO839" s="361"/>
      <c r="AP839" s="362"/>
      <c r="AQ839" s="362"/>
      <c r="AR839" s="362"/>
      <c r="AS839" s="362"/>
      <c r="AT839" s="362"/>
      <c r="AU839" s="362"/>
      <c r="AV839" s="362"/>
      <c r="AW839" s="363"/>
      <c r="AX839" s="285" t="str">
        <f>IF('③自動入力（※チェックのみ必要）（本社控）'!AX839:AZ839=0,"",'③自動入力（※チェックのみ必要）（本社控）'!AX839:AZ839)</f>
        <v/>
      </c>
      <c r="AY839" s="285"/>
      <c r="AZ839" s="286"/>
      <c r="BA839" s="287" t="str">
        <f>IF('③自動入力（※チェックのみ必要）（本社控）'!BA839:BF839=0,"",'③自動入力（※チェックのみ必要）（本社控）'!BA839:BF839)</f>
        <v/>
      </c>
      <c r="BB839" s="288"/>
      <c r="BC839" s="288"/>
      <c r="BD839" s="288"/>
      <c r="BE839" s="288"/>
      <c r="BF839" s="289"/>
      <c r="BG839" s="122"/>
      <c r="BH839" s="324"/>
      <c r="BI839" s="324"/>
      <c r="BJ839" s="324"/>
      <c r="BK839" s="324"/>
      <c r="BL839" s="324"/>
      <c r="BM839" s="324"/>
      <c r="BN839" s="324"/>
      <c r="BO839" s="324"/>
      <c r="BP839" s="324"/>
      <c r="BQ839" s="340"/>
    </row>
    <row r="840" spans="2:69" ht="21" customHeight="1">
      <c r="B840" s="1"/>
      <c r="C840" s="2"/>
      <c r="D840" s="2"/>
      <c r="E840" s="3"/>
      <c r="F840" s="281" t="str">
        <f>IF('①作業シート（業者控）'!F840:V840="","",'①作業シート（業者控）'!F840:V840)</f>
        <v/>
      </c>
      <c r="G840" s="282"/>
      <c r="H840" s="282"/>
      <c r="I840" s="282"/>
      <c r="J840" s="282"/>
      <c r="K840" s="282"/>
      <c r="L840" s="282"/>
      <c r="M840" s="282"/>
      <c r="N840" s="282"/>
      <c r="O840" s="282"/>
      <c r="P840" s="282"/>
      <c r="Q840" s="282"/>
      <c r="R840" s="282"/>
      <c r="S840" s="282"/>
      <c r="T840" s="282"/>
      <c r="U840" s="282"/>
      <c r="V840" s="283"/>
      <c r="W840" s="281" t="str">
        <f>IF('①作業シート（業者控）'!W840:AJ840="","",'①作業シート（業者控）'!W840:AJ840)</f>
        <v/>
      </c>
      <c r="X840" s="282"/>
      <c r="Y840" s="282"/>
      <c r="Z840" s="282"/>
      <c r="AA840" s="282"/>
      <c r="AB840" s="282"/>
      <c r="AC840" s="282"/>
      <c r="AD840" s="282"/>
      <c r="AE840" s="282"/>
      <c r="AF840" s="282"/>
      <c r="AG840" s="282"/>
      <c r="AH840" s="282"/>
      <c r="AI840" s="282"/>
      <c r="AJ840" s="283"/>
      <c r="AK840" s="284" t="str">
        <f>IF('①作業シート（業者控）'!AK840:AM840="","",'①作業シート（業者控）'!AK840:AM840)</f>
        <v/>
      </c>
      <c r="AL840" s="285"/>
      <c r="AM840" s="286"/>
      <c r="AN840" s="71" t="str">
        <f>IF('①作業シート（業者控）'!AN840="","",'①作業シート（業者控）'!AN840)</f>
        <v/>
      </c>
      <c r="AO840" s="361"/>
      <c r="AP840" s="362"/>
      <c r="AQ840" s="362"/>
      <c r="AR840" s="362"/>
      <c r="AS840" s="362"/>
      <c r="AT840" s="362"/>
      <c r="AU840" s="362"/>
      <c r="AV840" s="362"/>
      <c r="AW840" s="363"/>
      <c r="AX840" s="285" t="str">
        <f>IF('③自動入力（※チェックのみ必要）（本社控）'!AX840:AZ840=0,"",'③自動入力（※チェックのみ必要）（本社控）'!AX840:AZ840)</f>
        <v/>
      </c>
      <c r="AY840" s="285"/>
      <c r="AZ840" s="286"/>
      <c r="BA840" s="287" t="str">
        <f>IF('③自動入力（※チェックのみ必要）（本社控）'!BA840:BF840=0,"",'③自動入力（※チェックのみ必要）（本社控）'!BA840:BF840)</f>
        <v/>
      </c>
      <c r="BB840" s="288"/>
      <c r="BC840" s="288"/>
      <c r="BD840" s="288"/>
      <c r="BE840" s="288"/>
      <c r="BF840" s="289"/>
      <c r="BG840" s="122"/>
      <c r="BH840" s="324"/>
      <c r="BI840" s="324"/>
      <c r="BJ840" s="324"/>
      <c r="BK840" s="324"/>
      <c r="BL840" s="324"/>
      <c r="BM840" s="324"/>
      <c r="BN840" s="324"/>
      <c r="BO840" s="324"/>
      <c r="BP840" s="324"/>
      <c r="BQ840" s="340"/>
    </row>
    <row r="841" spans="2:69" ht="21" customHeight="1">
      <c r="B841" s="1"/>
      <c r="C841" s="2"/>
      <c r="D841" s="2"/>
      <c r="E841" s="3"/>
      <c r="F841" s="281" t="str">
        <f>IF('①作業シート（業者控）'!F841:V841="","",'①作業シート（業者控）'!F841:V841)</f>
        <v/>
      </c>
      <c r="G841" s="282"/>
      <c r="H841" s="282"/>
      <c r="I841" s="282"/>
      <c r="J841" s="282"/>
      <c r="K841" s="282"/>
      <c r="L841" s="282"/>
      <c r="M841" s="282"/>
      <c r="N841" s="282"/>
      <c r="O841" s="282"/>
      <c r="P841" s="282"/>
      <c r="Q841" s="282"/>
      <c r="R841" s="282"/>
      <c r="S841" s="282"/>
      <c r="T841" s="282"/>
      <c r="U841" s="282"/>
      <c r="V841" s="283"/>
      <c r="W841" s="281" t="str">
        <f>IF('①作業シート（業者控）'!W841:AJ841="","",'①作業シート（業者控）'!W841:AJ841)</f>
        <v/>
      </c>
      <c r="X841" s="282"/>
      <c r="Y841" s="282"/>
      <c r="Z841" s="282"/>
      <c r="AA841" s="282"/>
      <c r="AB841" s="282"/>
      <c r="AC841" s="282"/>
      <c r="AD841" s="282"/>
      <c r="AE841" s="282"/>
      <c r="AF841" s="282"/>
      <c r="AG841" s="282"/>
      <c r="AH841" s="282"/>
      <c r="AI841" s="282"/>
      <c r="AJ841" s="283"/>
      <c r="AK841" s="284" t="str">
        <f>IF('①作業シート（業者控）'!AK841:AM841="","",'①作業シート（業者控）'!AK841:AM841)</f>
        <v/>
      </c>
      <c r="AL841" s="285"/>
      <c r="AM841" s="286"/>
      <c r="AN841" s="71" t="str">
        <f>IF('①作業シート（業者控）'!AN841="","",'①作業シート（業者控）'!AN841)</f>
        <v/>
      </c>
      <c r="AO841" s="361"/>
      <c r="AP841" s="362"/>
      <c r="AQ841" s="362"/>
      <c r="AR841" s="362"/>
      <c r="AS841" s="362"/>
      <c r="AT841" s="362"/>
      <c r="AU841" s="362"/>
      <c r="AV841" s="362"/>
      <c r="AW841" s="363"/>
      <c r="AX841" s="285" t="str">
        <f>IF('③自動入力（※チェックのみ必要）（本社控）'!AX841:AZ841=0,"",'③自動入力（※チェックのみ必要）（本社控）'!AX841:AZ841)</f>
        <v/>
      </c>
      <c r="AY841" s="285"/>
      <c r="AZ841" s="286"/>
      <c r="BA841" s="287" t="str">
        <f>IF('③自動入力（※チェックのみ必要）（本社控）'!BA841:BF841=0,"",'③自動入力（※チェックのみ必要）（本社控）'!BA841:BF841)</f>
        <v/>
      </c>
      <c r="BB841" s="288"/>
      <c r="BC841" s="288"/>
      <c r="BD841" s="288"/>
      <c r="BE841" s="288"/>
      <c r="BF841" s="289"/>
      <c r="BG841" s="122"/>
      <c r="BH841" s="324"/>
      <c r="BI841" s="324"/>
      <c r="BJ841" s="324"/>
      <c r="BK841" s="324"/>
      <c r="BL841" s="324"/>
      <c r="BM841" s="324"/>
      <c r="BN841" s="324"/>
      <c r="BO841" s="324"/>
      <c r="BP841" s="324"/>
      <c r="BQ841" s="340"/>
    </row>
    <row r="842" spans="2:69" ht="21" customHeight="1">
      <c r="B842" s="1"/>
      <c r="C842" s="2"/>
      <c r="D842" s="2"/>
      <c r="E842" s="3"/>
      <c r="F842" s="281" t="str">
        <f>IF('①作業シート（業者控）'!F842:V842="","",'①作業シート（業者控）'!F842:V842)</f>
        <v/>
      </c>
      <c r="G842" s="282"/>
      <c r="H842" s="282"/>
      <c r="I842" s="282"/>
      <c r="J842" s="282"/>
      <c r="K842" s="282"/>
      <c r="L842" s="282"/>
      <c r="M842" s="282"/>
      <c r="N842" s="282"/>
      <c r="O842" s="282"/>
      <c r="P842" s="282"/>
      <c r="Q842" s="282"/>
      <c r="R842" s="282"/>
      <c r="S842" s="282"/>
      <c r="T842" s="282"/>
      <c r="U842" s="282"/>
      <c r="V842" s="283"/>
      <c r="W842" s="281" t="str">
        <f>IF('①作業シート（業者控）'!W842:AJ842="","",'①作業シート（業者控）'!W842:AJ842)</f>
        <v/>
      </c>
      <c r="X842" s="282"/>
      <c r="Y842" s="282"/>
      <c r="Z842" s="282"/>
      <c r="AA842" s="282"/>
      <c r="AB842" s="282"/>
      <c r="AC842" s="282"/>
      <c r="AD842" s="282"/>
      <c r="AE842" s="282"/>
      <c r="AF842" s="282"/>
      <c r="AG842" s="282"/>
      <c r="AH842" s="282"/>
      <c r="AI842" s="282"/>
      <c r="AJ842" s="283"/>
      <c r="AK842" s="284" t="str">
        <f>IF('①作業シート（業者控）'!AK842:AM842="","",'①作業シート（業者控）'!AK842:AM842)</f>
        <v/>
      </c>
      <c r="AL842" s="285"/>
      <c r="AM842" s="286"/>
      <c r="AN842" s="71" t="str">
        <f>IF('①作業シート（業者控）'!AN842="","",'①作業シート（業者控）'!AN842)</f>
        <v/>
      </c>
      <c r="AO842" s="361"/>
      <c r="AP842" s="362"/>
      <c r="AQ842" s="362"/>
      <c r="AR842" s="362"/>
      <c r="AS842" s="362"/>
      <c r="AT842" s="362"/>
      <c r="AU842" s="362"/>
      <c r="AV842" s="362"/>
      <c r="AW842" s="363"/>
      <c r="AX842" s="285" t="str">
        <f>IF('③自動入力（※チェックのみ必要）（本社控）'!AX842:AZ842=0,"",'③自動入力（※チェックのみ必要）（本社控）'!AX842:AZ842)</f>
        <v/>
      </c>
      <c r="AY842" s="285"/>
      <c r="AZ842" s="286"/>
      <c r="BA842" s="287" t="str">
        <f>IF('③自動入力（※チェックのみ必要）（本社控）'!BA842:BF842=0,"",'③自動入力（※チェックのみ必要）（本社控）'!BA842:BF842)</f>
        <v/>
      </c>
      <c r="BB842" s="288"/>
      <c r="BC842" s="288"/>
      <c r="BD842" s="288"/>
      <c r="BE842" s="288"/>
      <c r="BF842" s="289"/>
      <c r="BG842" s="122"/>
      <c r="BH842" s="324"/>
      <c r="BI842" s="324"/>
      <c r="BJ842" s="324"/>
      <c r="BK842" s="324"/>
      <c r="BL842" s="324"/>
      <c r="BM842" s="324"/>
      <c r="BN842" s="324"/>
      <c r="BO842" s="324"/>
      <c r="BP842" s="324"/>
      <c r="BQ842" s="340"/>
    </row>
    <row r="843" spans="2:69" ht="21" customHeight="1">
      <c r="B843" s="1"/>
      <c r="C843" s="2"/>
      <c r="D843" s="2"/>
      <c r="E843" s="3"/>
      <c r="F843" s="281" t="str">
        <f>IF('①作業シート（業者控）'!F843:V843="","",'①作業シート（業者控）'!F843:V843)</f>
        <v/>
      </c>
      <c r="G843" s="282"/>
      <c r="H843" s="282"/>
      <c r="I843" s="282"/>
      <c r="J843" s="282"/>
      <c r="K843" s="282"/>
      <c r="L843" s="282"/>
      <c r="M843" s="282"/>
      <c r="N843" s="282"/>
      <c r="O843" s="282"/>
      <c r="P843" s="282"/>
      <c r="Q843" s="282"/>
      <c r="R843" s="282"/>
      <c r="S843" s="282"/>
      <c r="T843" s="282"/>
      <c r="U843" s="282"/>
      <c r="V843" s="283"/>
      <c r="W843" s="281" t="str">
        <f>IF('①作業シート（業者控）'!W843:AJ843="","",'①作業シート（業者控）'!W843:AJ843)</f>
        <v/>
      </c>
      <c r="X843" s="282"/>
      <c r="Y843" s="282"/>
      <c r="Z843" s="282"/>
      <c r="AA843" s="282"/>
      <c r="AB843" s="282"/>
      <c r="AC843" s="282"/>
      <c r="AD843" s="282"/>
      <c r="AE843" s="282"/>
      <c r="AF843" s="282"/>
      <c r="AG843" s="282"/>
      <c r="AH843" s="282"/>
      <c r="AI843" s="282"/>
      <c r="AJ843" s="283"/>
      <c r="AK843" s="284" t="str">
        <f>IF('①作業シート（業者控）'!AK843:AM843="","",'①作業シート（業者控）'!AK843:AM843)</f>
        <v/>
      </c>
      <c r="AL843" s="285"/>
      <c r="AM843" s="286"/>
      <c r="AN843" s="71" t="str">
        <f>IF('①作業シート（業者控）'!AN843="","",'①作業シート（業者控）'!AN843)</f>
        <v/>
      </c>
      <c r="AO843" s="361"/>
      <c r="AP843" s="362"/>
      <c r="AQ843" s="362"/>
      <c r="AR843" s="362"/>
      <c r="AS843" s="362"/>
      <c r="AT843" s="362"/>
      <c r="AU843" s="362"/>
      <c r="AV843" s="362"/>
      <c r="AW843" s="363"/>
      <c r="AX843" s="285" t="str">
        <f>IF('③自動入力（※チェックのみ必要）（本社控）'!AX843:AZ843=0,"",'③自動入力（※チェックのみ必要）（本社控）'!AX843:AZ843)</f>
        <v/>
      </c>
      <c r="AY843" s="285"/>
      <c r="AZ843" s="286"/>
      <c r="BA843" s="287" t="str">
        <f>IF('③自動入力（※チェックのみ必要）（本社控）'!BA843:BF843=0,"",'③自動入力（※チェックのみ必要）（本社控）'!BA843:BF843)</f>
        <v/>
      </c>
      <c r="BB843" s="288"/>
      <c r="BC843" s="288"/>
      <c r="BD843" s="288"/>
      <c r="BE843" s="288"/>
      <c r="BF843" s="289"/>
      <c r="BG843" s="122"/>
      <c r="BH843" s="324"/>
      <c r="BI843" s="324"/>
      <c r="BJ843" s="324"/>
      <c r="BK843" s="324"/>
      <c r="BL843" s="324"/>
      <c r="BM843" s="324"/>
      <c r="BN843" s="324"/>
      <c r="BO843" s="324"/>
      <c r="BP843" s="324"/>
      <c r="BQ843" s="340"/>
    </row>
    <row r="844" spans="2:69" ht="21" customHeight="1">
      <c r="B844" s="1"/>
      <c r="C844" s="2"/>
      <c r="D844" s="2"/>
      <c r="E844" s="3"/>
      <c r="F844" s="281" t="str">
        <f>IF('①作業シート（業者控）'!F844:V844="","",'①作業シート（業者控）'!F844:V844)</f>
        <v/>
      </c>
      <c r="G844" s="282"/>
      <c r="H844" s="282"/>
      <c r="I844" s="282"/>
      <c r="J844" s="282"/>
      <c r="K844" s="282"/>
      <c r="L844" s="282"/>
      <c r="M844" s="282"/>
      <c r="N844" s="282"/>
      <c r="O844" s="282"/>
      <c r="P844" s="282"/>
      <c r="Q844" s="282"/>
      <c r="R844" s="282"/>
      <c r="S844" s="282"/>
      <c r="T844" s="282"/>
      <c r="U844" s="282"/>
      <c r="V844" s="283"/>
      <c r="W844" s="281" t="str">
        <f>IF('①作業シート（業者控）'!W844:AJ844="","",'①作業シート（業者控）'!W844:AJ844)</f>
        <v/>
      </c>
      <c r="X844" s="282"/>
      <c r="Y844" s="282"/>
      <c r="Z844" s="282"/>
      <c r="AA844" s="282"/>
      <c r="AB844" s="282"/>
      <c r="AC844" s="282"/>
      <c r="AD844" s="282"/>
      <c r="AE844" s="282"/>
      <c r="AF844" s="282"/>
      <c r="AG844" s="282"/>
      <c r="AH844" s="282"/>
      <c r="AI844" s="282"/>
      <c r="AJ844" s="283"/>
      <c r="AK844" s="284" t="str">
        <f>IF('①作業シート（業者控）'!AK844:AM844="","",'①作業シート（業者控）'!AK844:AM844)</f>
        <v/>
      </c>
      <c r="AL844" s="285"/>
      <c r="AM844" s="286"/>
      <c r="AN844" s="71" t="str">
        <f>IF('①作業シート（業者控）'!AN844="","",'①作業シート（業者控）'!AN844)</f>
        <v/>
      </c>
      <c r="AO844" s="361"/>
      <c r="AP844" s="362"/>
      <c r="AQ844" s="362"/>
      <c r="AR844" s="362"/>
      <c r="AS844" s="362"/>
      <c r="AT844" s="362"/>
      <c r="AU844" s="362"/>
      <c r="AV844" s="362"/>
      <c r="AW844" s="363"/>
      <c r="AX844" s="285" t="str">
        <f>IF('③自動入力（※チェックのみ必要）（本社控）'!AX844:AZ844=0,"",'③自動入力（※チェックのみ必要）（本社控）'!AX844:AZ844)</f>
        <v/>
      </c>
      <c r="AY844" s="285"/>
      <c r="AZ844" s="286"/>
      <c r="BA844" s="287" t="str">
        <f>IF('③自動入力（※チェックのみ必要）（本社控）'!BA844:BF844=0,"",'③自動入力（※チェックのみ必要）（本社控）'!BA844:BF844)</f>
        <v/>
      </c>
      <c r="BB844" s="288"/>
      <c r="BC844" s="288"/>
      <c r="BD844" s="288"/>
      <c r="BE844" s="288"/>
      <c r="BF844" s="289"/>
      <c r="BG844" s="122"/>
      <c r="BH844" s="324"/>
      <c r="BI844" s="324"/>
      <c r="BJ844" s="324"/>
      <c r="BK844" s="324"/>
      <c r="BL844" s="324"/>
      <c r="BM844" s="324"/>
      <c r="BN844" s="324"/>
      <c r="BO844" s="324"/>
      <c r="BP844" s="324"/>
      <c r="BQ844" s="340"/>
    </row>
    <row r="845" spans="2:69" ht="21" customHeight="1">
      <c r="B845" s="1"/>
      <c r="C845" s="2"/>
      <c r="D845" s="2"/>
      <c r="E845" s="3"/>
      <c r="F845" s="281" t="str">
        <f>IF('①作業シート（業者控）'!F845:V845="","",'①作業シート（業者控）'!F845:V845)</f>
        <v/>
      </c>
      <c r="G845" s="282"/>
      <c r="H845" s="282"/>
      <c r="I845" s="282"/>
      <c r="J845" s="282"/>
      <c r="K845" s="282"/>
      <c r="L845" s="282"/>
      <c r="M845" s="282"/>
      <c r="N845" s="282"/>
      <c r="O845" s="282"/>
      <c r="P845" s="282"/>
      <c r="Q845" s="282"/>
      <c r="R845" s="282"/>
      <c r="S845" s="282"/>
      <c r="T845" s="282"/>
      <c r="U845" s="282"/>
      <c r="V845" s="283"/>
      <c r="W845" s="281" t="str">
        <f>IF('①作業シート（業者控）'!W845:AJ845="","",'①作業シート（業者控）'!W845:AJ845)</f>
        <v/>
      </c>
      <c r="X845" s="282"/>
      <c r="Y845" s="282"/>
      <c r="Z845" s="282"/>
      <c r="AA845" s="282"/>
      <c r="AB845" s="282"/>
      <c r="AC845" s="282"/>
      <c r="AD845" s="282"/>
      <c r="AE845" s="282"/>
      <c r="AF845" s="282"/>
      <c r="AG845" s="282"/>
      <c r="AH845" s="282"/>
      <c r="AI845" s="282"/>
      <c r="AJ845" s="283"/>
      <c r="AK845" s="284" t="str">
        <f>IF('①作業シート（業者控）'!AK845:AM845="","",'①作業シート（業者控）'!AK845:AM845)</f>
        <v/>
      </c>
      <c r="AL845" s="285"/>
      <c r="AM845" s="286"/>
      <c r="AN845" s="71" t="str">
        <f>IF('①作業シート（業者控）'!AN845="","",'①作業シート（業者控）'!AN845)</f>
        <v/>
      </c>
      <c r="AO845" s="361"/>
      <c r="AP845" s="362"/>
      <c r="AQ845" s="362"/>
      <c r="AR845" s="362"/>
      <c r="AS845" s="362"/>
      <c r="AT845" s="362"/>
      <c r="AU845" s="362"/>
      <c r="AV845" s="362"/>
      <c r="AW845" s="363"/>
      <c r="AX845" s="285" t="str">
        <f>IF('③自動入力（※チェックのみ必要）（本社控）'!AX845:AZ845=0,"",'③自動入力（※チェックのみ必要）（本社控）'!AX845:AZ845)</f>
        <v/>
      </c>
      <c r="AY845" s="285"/>
      <c r="AZ845" s="286"/>
      <c r="BA845" s="287" t="str">
        <f>IF('③自動入力（※チェックのみ必要）（本社控）'!BA845:BF845=0,"",'③自動入力（※チェックのみ必要）（本社控）'!BA845:BF845)</f>
        <v/>
      </c>
      <c r="BB845" s="288"/>
      <c r="BC845" s="288"/>
      <c r="BD845" s="288"/>
      <c r="BE845" s="288"/>
      <c r="BF845" s="289"/>
      <c r="BG845" s="122"/>
      <c r="BH845" s="324"/>
      <c r="BI845" s="324"/>
      <c r="BJ845" s="324"/>
      <c r="BK845" s="324"/>
      <c r="BL845" s="324"/>
      <c r="BM845" s="324"/>
      <c r="BN845" s="324"/>
      <c r="BO845" s="324"/>
      <c r="BP845" s="324"/>
      <c r="BQ845" s="340"/>
    </row>
    <row r="846" spans="2:69" ht="21" customHeight="1">
      <c r="B846" s="1"/>
      <c r="C846" s="2"/>
      <c r="D846" s="2"/>
      <c r="E846" s="3"/>
      <c r="F846" s="281" t="str">
        <f>IF('①作業シート（業者控）'!F846:V846="","",'①作業シート（業者控）'!F846:V846)</f>
        <v/>
      </c>
      <c r="G846" s="282"/>
      <c r="H846" s="282"/>
      <c r="I846" s="282"/>
      <c r="J846" s="282"/>
      <c r="K846" s="282"/>
      <c r="L846" s="282"/>
      <c r="M846" s="282"/>
      <c r="N846" s="282"/>
      <c r="O846" s="282"/>
      <c r="P846" s="282"/>
      <c r="Q846" s="282"/>
      <c r="R846" s="282"/>
      <c r="S846" s="282"/>
      <c r="T846" s="282"/>
      <c r="U846" s="282"/>
      <c r="V846" s="283"/>
      <c r="W846" s="281" t="str">
        <f>IF('①作業シート（業者控）'!W846:AJ846="","",'①作業シート（業者控）'!W846:AJ846)</f>
        <v/>
      </c>
      <c r="X846" s="282"/>
      <c r="Y846" s="282"/>
      <c r="Z846" s="282"/>
      <c r="AA846" s="282"/>
      <c r="AB846" s="282"/>
      <c r="AC846" s="282"/>
      <c r="AD846" s="282"/>
      <c r="AE846" s="282"/>
      <c r="AF846" s="282"/>
      <c r="AG846" s="282"/>
      <c r="AH846" s="282"/>
      <c r="AI846" s="282"/>
      <c r="AJ846" s="283"/>
      <c r="AK846" s="284" t="str">
        <f>IF('①作業シート（業者控）'!AK846:AM846="","",'①作業シート（業者控）'!AK846:AM846)</f>
        <v/>
      </c>
      <c r="AL846" s="285"/>
      <c r="AM846" s="286"/>
      <c r="AN846" s="71" t="str">
        <f>IF('①作業シート（業者控）'!AN846="","",'①作業シート（業者控）'!AN846)</f>
        <v/>
      </c>
      <c r="AO846" s="361"/>
      <c r="AP846" s="362"/>
      <c r="AQ846" s="362"/>
      <c r="AR846" s="362"/>
      <c r="AS846" s="362"/>
      <c r="AT846" s="362"/>
      <c r="AU846" s="362"/>
      <c r="AV846" s="362"/>
      <c r="AW846" s="363"/>
      <c r="AX846" s="285" t="str">
        <f>IF('③自動入力（※チェックのみ必要）（本社控）'!AX846:AZ846=0,"",'③自動入力（※チェックのみ必要）（本社控）'!AX846:AZ846)</f>
        <v/>
      </c>
      <c r="AY846" s="285"/>
      <c r="AZ846" s="286"/>
      <c r="BA846" s="287" t="str">
        <f>IF('③自動入力（※チェックのみ必要）（本社控）'!BA846:BF846=0,"",'③自動入力（※チェックのみ必要）（本社控）'!BA846:BF846)</f>
        <v/>
      </c>
      <c r="BB846" s="288"/>
      <c r="BC846" s="288"/>
      <c r="BD846" s="288"/>
      <c r="BE846" s="288"/>
      <c r="BF846" s="289"/>
      <c r="BG846" s="122"/>
      <c r="BH846" s="324"/>
      <c r="BI846" s="324"/>
      <c r="BJ846" s="324"/>
      <c r="BK846" s="324"/>
      <c r="BL846" s="324"/>
      <c r="BM846" s="324"/>
      <c r="BN846" s="324"/>
      <c r="BO846" s="324"/>
      <c r="BP846" s="324"/>
      <c r="BQ846" s="340"/>
    </row>
    <row r="847" spans="2:69" ht="21" customHeight="1">
      <c r="B847" s="1"/>
      <c r="C847" s="2"/>
      <c r="D847" s="2"/>
      <c r="E847" s="3"/>
      <c r="F847" s="281" t="str">
        <f>IF('①作業シート（業者控）'!F847:V847="","",'①作業シート（業者控）'!F847:V847)</f>
        <v/>
      </c>
      <c r="G847" s="282"/>
      <c r="H847" s="282"/>
      <c r="I847" s="282"/>
      <c r="J847" s="282"/>
      <c r="K847" s="282"/>
      <c r="L847" s="282"/>
      <c r="M847" s="282"/>
      <c r="N847" s="282"/>
      <c r="O847" s="282"/>
      <c r="P847" s="282"/>
      <c r="Q847" s="282"/>
      <c r="R847" s="282"/>
      <c r="S847" s="282"/>
      <c r="T847" s="282"/>
      <c r="U847" s="282"/>
      <c r="V847" s="283"/>
      <c r="W847" s="281" t="str">
        <f>IF('①作業シート（業者控）'!W847:AJ847="","",'①作業シート（業者控）'!W847:AJ847)</f>
        <v/>
      </c>
      <c r="X847" s="282"/>
      <c r="Y847" s="282"/>
      <c r="Z847" s="282"/>
      <c r="AA847" s="282"/>
      <c r="AB847" s="282"/>
      <c r="AC847" s="282"/>
      <c r="AD847" s="282"/>
      <c r="AE847" s="282"/>
      <c r="AF847" s="282"/>
      <c r="AG847" s="282"/>
      <c r="AH847" s="282"/>
      <c r="AI847" s="282"/>
      <c r="AJ847" s="283"/>
      <c r="AK847" s="284" t="str">
        <f>IF('①作業シート（業者控）'!AK847:AM847="","",'①作業シート（業者控）'!AK847:AM847)</f>
        <v/>
      </c>
      <c r="AL847" s="285"/>
      <c r="AM847" s="286"/>
      <c r="AN847" s="71" t="str">
        <f>IF('①作業シート（業者控）'!AN847="","",'①作業シート（業者控）'!AN847)</f>
        <v/>
      </c>
      <c r="AO847" s="361"/>
      <c r="AP847" s="362"/>
      <c r="AQ847" s="362"/>
      <c r="AR847" s="362"/>
      <c r="AS847" s="362"/>
      <c r="AT847" s="362"/>
      <c r="AU847" s="362"/>
      <c r="AV847" s="362"/>
      <c r="AW847" s="363"/>
      <c r="AX847" s="285" t="str">
        <f>IF('③自動入力（※チェックのみ必要）（本社控）'!AX847:AZ847=0,"",'③自動入力（※チェックのみ必要）（本社控）'!AX847:AZ847)</f>
        <v/>
      </c>
      <c r="AY847" s="285"/>
      <c r="AZ847" s="286"/>
      <c r="BA847" s="287" t="str">
        <f>IF('③自動入力（※チェックのみ必要）（本社控）'!BA847:BF847=0,"",'③自動入力（※チェックのみ必要）（本社控）'!BA847:BF847)</f>
        <v/>
      </c>
      <c r="BB847" s="288"/>
      <c r="BC847" s="288"/>
      <c r="BD847" s="288"/>
      <c r="BE847" s="288"/>
      <c r="BF847" s="289"/>
      <c r="BG847" s="122"/>
      <c r="BH847" s="324"/>
      <c r="BI847" s="324"/>
      <c r="BJ847" s="324"/>
      <c r="BK847" s="324"/>
      <c r="BL847" s="324"/>
      <c r="BM847" s="324"/>
      <c r="BN847" s="324"/>
      <c r="BO847" s="324"/>
      <c r="BP847" s="324"/>
      <c r="BQ847" s="340"/>
    </row>
    <row r="848" spans="2:69" ht="21" customHeight="1">
      <c r="B848" s="1"/>
      <c r="C848" s="2"/>
      <c r="D848" s="2"/>
      <c r="E848" s="3"/>
      <c r="F848" s="281" t="str">
        <f>IF('①作業シート（業者控）'!F848:V848="","",'①作業シート（業者控）'!F848:V848)</f>
        <v/>
      </c>
      <c r="G848" s="282"/>
      <c r="H848" s="282"/>
      <c r="I848" s="282"/>
      <c r="J848" s="282"/>
      <c r="K848" s="282"/>
      <c r="L848" s="282"/>
      <c r="M848" s="282"/>
      <c r="N848" s="282"/>
      <c r="O848" s="282"/>
      <c r="P848" s="282"/>
      <c r="Q848" s="282"/>
      <c r="R848" s="282"/>
      <c r="S848" s="282"/>
      <c r="T848" s="282"/>
      <c r="U848" s="282"/>
      <c r="V848" s="283"/>
      <c r="W848" s="281" t="str">
        <f>IF('①作業シート（業者控）'!W848:AJ848="","",'①作業シート（業者控）'!W848:AJ848)</f>
        <v/>
      </c>
      <c r="X848" s="282"/>
      <c r="Y848" s="282"/>
      <c r="Z848" s="282"/>
      <c r="AA848" s="282"/>
      <c r="AB848" s="282"/>
      <c r="AC848" s="282"/>
      <c r="AD848" s="282"/>
      <c r="AE848" s="282"/>
      <c r="AF848" s="282"/>
      <c r="AG848" s="282"/>
      <c r="AH848" s="282"/>
      <c r="AI848" s="282"/>
      <c r="AJ848" s="283"/>
      <c r="AK848" s="284" t="str">
        <f>IF('①作業シート（業者控）'!AK848:AM848="","",'①作業シート（業者控）'!AK848:AM848)</f>
        <v/>
      </c>
      <c r="AL848" s="285"/>
      <c r="AM848" s="286"/>
      <c r="AN848" s="71" t="str">
        <f>IF('①作業シート（業者控）'!AN848="","",'①作業シート（業者控）'!AN848)</f>
        <v/>
      </c>
      <c r="AO848" s="361"/>
      <c r="AP848" s="362"/>
      <c r="AQ848" s="362"/>
      <c r="AR848" s="362"/>
      <c r="AS848" s="362"/>
      <c r="AT848" s="362"/>
      <c r="AU848" s="362"/>
      <c r="AV848" s="362"/>
      <c r="AW848" s="363"/>
      <c r="AX848" s="285" t="str">
        <f>IF('③自動入力（※チェックのみ必要）（本社控）'!AX848:AZ848=0,"",'③自動入力（※チェックのみ必要）（本社控）'!AX848:AZ848)</f>
        <v/>
      </c>
      <c r="AY848" s="285"/>
      <c r="AZ848" s="286"/>
      <c r="BA848" s="287" t="str">
        <f>IF('③自動入力（※チェックのみ必要）（本社控）'!BA848:BF848=0,"",'③自動入力（※チェックのみ必要）（本社控）'!BA848:BF848)</f>
        <v/>
      </c>
      <c r="BB848" s="288"/>
      <c r="BC848" s="288"/>
      <c r="BD848" s="288"/>
      <c r="BE848" s="288"/>
      <c r="BF848" s="289"/>
      <c r="BG848" s="122"/>
      <c r="BH848" s="324"/>
      <c r="BI848" s="324"/>
      <c r="BJ848" s="324"/>
      <c r="BK848" s="324"/>
      <c r="BL848" s="324"/>
      <c r="BM848" s="324"/>
      <c r="BN848" s="324"/>
      <c r="BO848" s="324"/>
      <c r="BP848" s="324"/>
      <c r="BQ848" s="340"/>
    </row>
    <row r="849" spans="2:69" ht="21" customHeight="1">
      <c r="B849" s="1"/>
      <c r="C849" s="2"/>
      <c r="D849" s="2"/>
      <c r="E849" s="3"/>
      <c r="F849" s="281" t="str">
        <f>IF('①作業シート（業者控）'!F849:V849="","",'①作業シート（業者控）'!F849:V849)</f>
        <v/>
      </c>
      <c r="G849" s="282"/>
      <c r="H849" s="282"/>
      <c r="I849" s="282"/>
      <c r="J849" s="282"/>
      <c r="K849" s="282"/>
      <c r="L849" s="282"/>
      <c r="M849" s="282"/>
      <c r="N849" s="282"/>
      <c r="O849" s="282"/>
      <c r="P849" s="282"/>
      <c r="Q849" s="282"/>
      <c r="R849" s="282"/>
      <c r="S849" s="282"/>
      <c r="T849" s="282"/>
      <c r="U849" s="282"/>
      <c r="V849" s="283"/>
      <c r="W849" s="281" t="str">
        <f>IF('①作業シート（業者控）'!W849:AJ849="","",'①作業シート（業者控）'!W849:AJ849)</f>
        <v/>
      </c>
      <c r="X849" s="282"/>
      <c r="Y849" s="282"/>
      <c r="Z849" s="282"/>
      <c r="AA849" s="282"/>
      <c r="AB849" s="282"/>
      <c r="AC849" s="282"/>
      <c r="AD849" s="282"/>
      <c r="AE849" s="282"/>
      <c r="AF849" s="282"/>
      <c r="AG849" s="282"/>
      <c r="AH849" s="282"/>
      <c r="AI849" s="282"/>
      <c r="AJ849" s="283"/>
      <c r="AK849" s="284" t="str">
        <f>IF('①作業シート（業者控）'!AK849:AM849="","",'①作業シート（業者控）'!AK849:AM849)</f>
        <v/>
      </c>
      <c r="AL849" s="285"/>
      <c r="AM849" s="286"/>
      <c r="AN849" s="71" t="str">
        <f>IF('①作業シート（業者控）'!AN849="","",'①作業シート（業者控）'!AN849)</f>
        <v/>
      </c>
      <c r="AO849" s="361"/>
      <c r="AP849" s="362"/>
      <c r="AQ849" s="362"/>
      <c r="AR849" s="362"/>
      <c r="AS849" s="362"/>
      <c r="AT849" s="362"/>
      <c r="AU849" s="362"/>
      <c r="AV849" s="362"/>
      <c r="AW849" s="363"/>
      <c r="AX849" s="285" t="str">
        <f>IF('③自動入力（※チェックのみ必要）（本社控）'!AX849:AZ849=0,"",'③自動入力（※チェックのみ必要）（本社控）'!AX849:AZ849)</f>
        <v/>
      </c>
      <c r="AY849" s="285"/>
      <c r="AZ849" s="286"/>
      <c r="BA849" s="287" t="str">
        <f>IF('③自動入力（※チェックのみ必要）（本社控）'!BA849:BF849=0,"",'③自動入力（※チェックのみ必要）（本社控）'!BA849:BF849)</f>
        <v/>
      </c>
      <c r="BB849" s="288"/>
      <c r="BC849" s="288"/>
      <c r="BD849" s="288"/>
      <c r="BE849" s="288"/>
      <c r="BF849" s="289"/>
      <c r="BG849" s="122"/>
      <c r="BH849" s="324"/>
      <c r="BI849" s="324"/>
      <c r="BJ849" s="324"/>
      <c r="BK849" s="324"/>
      <c r="BL849" s="324"/>
      <c r="BM849" s="324"/>
      <c r="BN849" s="324"/>
      <c r="BO849" s="324"/>
      <c r="BP849" s="324"/>
      <c r="BQ849" s="340"/>
    </row>
    <row r="850" spans="2:69" ht="21" customHeight="1">
      <c r="B850" s="1"/>
      <c r="C850" s="2"/>
      <c r="D850" s="2"/>
      <c r="E850" s="3"/>
      <c r="F850" s="281" t="str">
        <f>IF('①作業シート（業者控）'!F850:V850="","",'①作業シート（業者控）'!F850:V850)</f>
        <v/>
      </c>
      <c r="G850" s="282"/>
      <c r="H850" s="282"/>
      <c r="I850" s="282"/>
      <c r="J850" s="282"/>
      <c r="K850" s="282"/>
      <c r="L850" s="282"/>
      <c r="M850" s="282"/>
      <c r="N850" s="282"/>
      <c r="O850" s="282"/>
      <c r="P850" s="282"/>
      <c r="Q850" s="282"/>
      <c r="R850" s="282"/>
      <c r="S850" s="282"/>
      <c r="T850" s="282"/>
      <c r="U850" s="282"/>
      <c r="V850" s="283"/>
      <c r="W850" s="281" t="str">
        <f>IF('①作業シート（業者控）'!W850:AJ850="","",'①作業シート（業者控）'!W850:AJ850)</f>
        <v/>
      </c>
      <c r="X850" s="282"/>
      <c r="Y850" s="282"/>
      <c r="Z850" s="282"/>
      <c r="AA850" s="282"/>
      <c r="AB850" s="282"/>
      <c r="AC850" s="282"/>
      <c r="AD850" s="282"/>
      <c r="AE850" s="282"/>
      <c r="AF850" s="282"/>
      <c r="AG850" s="282"/>
      <c r="AH850" s="282"/>
      <c r="AI850" s="282"/>
      <c r="AJ850" s="283"/>
      <c r="AK850" s="284" t="str">
        <f>IF('①作業シート（業者控）'!AK850:AM850="","",'①作業シート（業者控）'!AK850:AM850)</f>
        <v/>
      </c>
      <c r="AL850" s="285"/>
      <c r="AM850" s="286"/>
      <c r="AN850" s="71" t="str">
        <f>IF('①作業シート（業者控）'!AN850="","",'①作業シート（業者控）'!AN850)</f>
        <v/>
      </c>
      <c r="AO850" s="361"/>
      <c r="AP850" s="362"/>
      <c r="AQ850" s="362"/>
      <c r="AR850" s="362"/>
      <c r="AS850" s="362"/>
      <c r="AT850" s="362"/>
      <c r="AU850" s="362"/>
      <c r="AV850" s="362"/>
      <c r="AW850" s="363"/>
      <c r="AX850" s="285" t="str">
        <f>IF('③自動入力（※チェックのみ必要）（本社控）'!AX850:AZ850=0,"",'③自動入力（※チェックのみ必要）（本社控）'!AX850:AZ850)</f>
        <v/>
      </c>
      <c r="AY850" s="285"/>
      <c r="AZ850" s="286"/>
      <c r="BA850" s="287" t="str">
        <f>IF('③自動入力（※チェックのみ必要）（本社控）'!BA850:BF850=0,"",'③自動入力（※チェックのみ必要）（本社控）'!BA850:BF850)</f>
        <v/>
      </c>
      <c r="BB850" s="288"/>
      <c r="BC850" s="288"/>
      <c r="BD850" s="288"/>
      <c r="BE850" s="288"/>
      <c r="BF850" s="289"/>
      <c r="BG850" s="122"/>
      <c r="BH850" s="324"/>
      <c r="BI850" s="324"/>
      <c r="BJ850" s="324"/>
      <c r="BK850" s="324"/>
      <c r="BL850" s="324"/>
      <c r="BM850" s="324"/>
      <c r="BN850" s="324"/>
      <c r="BO850" s="324"/>
      <c r="BP850" s="324"/>
      <c r="BQ850" s="340"/>
    </row>
    <row r="851" spans="2:69" ht="21" customHeight="1">
      <c r="B851" s="1"/>
      <c r="C851" s="2"/>
      <c r="D851" s="2"/>
      <c r="E851" s="3"/>
      <c r="F851" s="281" t="str">
        <f>IF('①作業シート（業者控）'!F851:V851="","",'①作業シート（業者控）'!F851:V851)</f>
        <v/>
      </c>
      <c r="G851" s="282"/>
      <c r="H851" s="282"/>
      <c r="I851" s="282"/>
      <c r="J851" s="282"/>
      <c r="K851" s="282"/>
      <c r="L851" s="282"/>
      <c r="M851" s="282"/>
      <c r="N851" s="282"/>
      <c r="O851" s="282"/>
      <c r="P851" s="282"/>
      <c r="Q851" s="282"/>
      <c r="R851" s="282"/>
      <c r="S851" s="282"/>
      <c r="T851" s="282"/>
      <c r="U851" s="282"/>
      <c r="V851" s="283"/>
      <c r="W851" s="281" t="str">
        <f>IF('①作業シート（業者控）'!W851:AJ851="","",'①作業シート（業者控）'!W851:AJ851)</f>
        <v/>
      </c>
      <c r="X851" s="282"/>
      <c r="Y851" s="282"/>
      <c r="Z851" s="282"/>
      <c r="AA851" s="282"/>
      <c r="AB851" s="282"/>
      <c r="AC851" s="282"/>
      <c r="AD851" s="282"/>
      <c r="AE851" s="282"/>
      <c r="AF851" s="282"/>
      <c r="AG851" s="282"/>
      <c r="AH851" s="282"/>
      <c r="AI851" s="282"/>
      <c r="AJ851" s="283"/>
      <c r="AK851" s="284" t="str">
        <f>IF('①作業シート（業者控）'!AK851:AM851="","",'①作業シート（業者控）'!AK851:AM851)</f>
        <v/>
      </c>
      <c r="AL851" s="285"/>
      <c r="AM851" s="286"/>
      <c r="AN851" s="71" t="str">
        <f>IF('①作業シート（業者控）'!AN851="","",'①作業シート（業者控）'!AN851)</f>
        <v/>
      </c>
      <c r="AO851" s="361"/>
      <c r="AP851" s="362"/>
      <c r="AQ851" s="362"/>
      <c r="AR851" s="362"/>
      <c r="AS851" s="362"/>
      <c r="AT851" s="362"/>
      <c r="AU851" s="362"/>
      <c r="AV851" s="362"/>
      <c r="AW851" s="363"/>
      <c r="AX851" s="285" t="str">
        <f>IF('③自動入力（※チェックのみ必要）（本社控）'!AX851:AZ851=0,"",'③自動入力（※チェックのみ必要）（本社控）'!AX851:AZ851)</f>
        <v/>
      </c>
      <c r="AY851" s="285"/>
      <c r="AZ851" s="286"/>
      <c r="BA851" s="287" t="str">
        <f>IF('③自動入力（※チェックのみ必要）（本社控）'!BA851:BF851=0,"",'③自動入力（※チェックのみ必要）（本社控）'!BA851:BF851)</f>
        <v/>
      </c>
      <c r="BB851" s="288"/>
      <c r="BC851" s="288"/>
      <c r="BD851" s="288"/>
      <c r="BE851" s="288"/>
      <c r="BF851" s="289"/>
      <c r="BG851" s="122"/>
      <c r="BH851" s="324"/>
      <c r="BI851" s="324"/>
      <c r="BJ851" s="324"/>
      <c r="BK851" s="324"/>
      <c r="BL851" s="324"/>
      <c r="BM851" s="324"/>
      <c r="BN851" s="324"/>
      <c r="BO851" s="324"/>
      <c r="BP851" s="324"/>
      <c r="BQ851" s="340"/>
    </row>
    <row r="852" spans="2:69" ht="21" customHeight="1">
      <c r="B852" s="1"/>
      <c r="C852" s="2"/>
      <c r="D852" s="2"/>
      <c r="E852" s="3"/>
      <c r="F852" s="281" t="str">
        <f>IF('①作業シート（業者控）'!F852:V852="","",'①作業シート（業者控）'!F852:V852)</f>
        <v/>
      </c>
      <c r="G852" s="282"/>
      <c r="H852" s="282"/>
      <c r="I852" s="282"/>
      <c r="J852" s="282"/>
      <c r="K852" s="282"/>
      <c r="L852" s="282"/>
      <c r="M852" s="282"/>
      <c r="N852" s="282"/>
      <c r="O852" s="282"/>
      <c r="P852" s="282"/>
      <c r="Q852" s="282"/>
      <c r="R852" s="282"/>
      <c r="S852" s="282"/>
      <c r="T852" s="282"/>
      <c r="U852" s="282"/>
      <c r="V852" s="283"/>
      <c r="W852" s="281" t="str">
        <f>IF('①作業シート（業者控）'!W852:AJ852="","",'①作業シート（業者控）'!W852:AJ852)</f>
        <v/>
      </c>
      <c r="X852" s="282"/>
      <c r="Y852" s="282"/>
      <c r="Z852" s="282"/>
      <c r="AA852" s="282"/>
      <c r="AB852" s="282"/>
      <c r="AC852" s="282"/>
      <c r="AD852" s="282"/>
      <c r="AE852" s="282"/>
      <c r="AF852" s="282"/>
      <c r="AG852" s="282"/>
      <c r="AH852" s="282"/>
      <c r="AI852" s="282"/>
      <c r="AJ852" s="283"/>
      <c r="AK852" s="284" t="str">
        <f>IF('①作業シート（業者控）'!AK852:AM852="","",'①作業シート（業者控）'!AK852:AM852)</f>
        <v/>
      </c>
      <c r="AL852" s="285"/>
      <c r="AM852" s="286"/>
      <c r="AN852" s="71" t="str">
        <f>IF('①作業シート（業者控）'!AN852="","",'①作業シート（業者控）'!AN852)</f>
        <v/>
      </c>
      <c r="AO852" s="361"/>
      <c r="AP852" s="362"/>
      <c r="AQ852" s="362"/>
      <c r="AR852" s="362"/>
      <c r="AS852" s="362"/>
      <c r="AT852" s="362"/>
      <c r="AU852" s="362"/>
      <c r="AV852" s="362"/>
      <c r="AW852" s="363"/>
      <c r="AX852" s="285" t="str">
        <f>IF('③自動入力（※チェックのみ必要）（本社控）'!AX852:AZ852=0,"",'③自動入力（※チェックのみ必要）（本社控）'!AX852:AZ852)</f>
        <v/>
      </c>
      <c r="AY852" s="285"/>
      <c r="AZ852" s="286"/>
      <c r="BA852" s="287" t="str">
        <f>IF('③自動入力（※チェックのみ必要）（本社控）'!BA852:BF852=0,"",'③自動入力（※チェックのみ必要）（本社控）'!BA852:BF852)</f>
        <v/>
      </c>
      <c r="BB852" s="288"/>
      <c r="BC852" s="288"/>
      <c r="BD852" s="288"/>
      <c r="BE852" s="288"/>
      <c r="BF852" s="289"/>
      <c r="BG852" s="122"/>
      <c r="BH852" s="324"/>
      <c r="BI852" s="324"/>
      <c r="BJ852" s="324"/>
      <c r="BK852" s="324"/>
      <c r="BL852" s="324"/>
      <c r="BM852" s="324"/>
      <c r="BN852" s="324"/>
      <c r="BO852" s="324"/>
      <c r="BP852" s="324"/>
      <c r="BQ852" s="340"/>
    </row>
    <row r="853" spans="2:69" ht="21" customHeight="1">
      <c r="B853" s="1"/>
      <c r="C853" s="2"/>
      <c r="D853" s="2"/>
      <c r="E853" s="3"/>
      <c r="F853" s="281" t="str">
        <f>IF('①作業シート（業者控）'!F853:V853="","",'①作業シート（業者控）'!F853:V853)</f>
        <v/>
      </c>
      <c r="G853" s="282"/>
      <c r="H853" s="282"/>
      <c r="I853" s="282"/>
      <c r="J853" s="282"/>
      <c r="K853" s="282"/>
      <c r="L853" s="282"/>
      <c r="M853" s="282"/>
      <c r="N853" s="282"/>
      <c r="O853" s="282"/>
      <c r="P853" s="282"/>
      <c r="Q853" s="282"/>
      <c r="R853" s="282"/>
      <c r="S853" s="282"/>
      <c r="T853" s="282"/>
      <c r="U853" s="282"/>
      <c r="V853" s="283"/>
      <c r="W853" s="281" t="str">
        <f>IF('①作業シート（業者控）'!W853:AJ853="","",'①作業シート（業者控）'!W853:AJ853)</f>
        <v/>
      </c>
      <c r="X853" s="282"/>
      <c r="Y853" s="282"/>
      <c r="Z853" s="282"/>
      <c r="AA853" s="282"/>
      <c r="AB853" s="282"/>
      <c r="AC853" s="282"/>
      <c r="AD853" s="282"/>
      <c r="AE853" s="282"/>
      <c r="AF853" s="282"/>
      <c r="AG853" s="282"/>
      <c r="AH853" s="282"/>
      <c r="AI853" s="282"/>
      <c r="AJ853" s="283"/>
      <c r="AK853" s="284" t="str">
        <f>IF('①作業シート（業者控）'!AK853:AM853="","",'①作業シート（業者控）'!AK853:AM853)</f>
        <v/>
      </c>
      <c r="AL853" s="285"/>
      <c r="AM853" s="286"/>
      <c r="AN853" s="71" t="str">
        <f>IF('①作業シート（業者控）'!AN853="","",'①作業シート（業者控）'!AN853)</f>
        <v/>
      </c>
      <c r="AO853" s="361"/>
      <c r="AP853" s="362"/>
      <c r="AQ853" s="362"/>
      <c r="AR853" s="362"/>
      <c r="AS853" s="362"/>
      <c r="AT853" s="362"/>
      <c r="AU853" s="362"/>
      <c r="AV853" s="362"/>
      <c r="AW853" s="363"/>
      <c r="AX853" s="285" t="str">
        <f>IF('③自動入力（※チェックのみ必要）（本社控）'!AX853:AZ853=0,"",'③自動入力（※チェックのみ必要）（本社控）'!AX853:AZ853)</f>
        <v/>
      </c>
      <c r="AY853" s="285"/>
      <c r="AZ853" s="286"/>
      <c r="BA853" s="287" t="str">
        <f>IF('③自動入力（※チェックのみ必要）（本社控）'!BA853:BF853=0,"",'③自動入力（※チェックのみ必要）（本社控）'!BA853:BF853)</f>
        <v/>
      </c>
      <c r="BB853" s="288"/>
      <c r="BC853" s="288"/>
      <c r="BD853" s="288"/>
      <c r="BE853" s="288"/>
      <c r="BF853" s="289"/>
      <c r="BG853" s="122"/>
      <c r="BH853" s="324"/>
      <c r="BI853" s="324"/>
      <c r="BJ853" s="324"/>
      <c r="BK853" s="324"/>
      <c r="BL853" s="324"/>
      <c r="BM853" s="324"/>
      <c r="BN853" s="324"/>
      <c r="BO853" s="324"/>
      <c r="BP853" s="324"/>
      <c r="BQ853" s="340"/>
    </row>
    <row r="854" spans="2:69" ht="21" customHeight="1">
      <c r="B854" s="1"/>
      <c r="C854" s="2"/>
      <c r="D854" s="2"/>
      <c r="E854" s="3"/>
      <c r="F854" s="281" t="str">
        <f>IF('①作業シート（業者控）'!F854:V854="","",'①作業シート（業者控）'!F854:V854)</f>
        <v/>
      </c>
      <c r="G854" s="282"/>
      <c r="H854" s="282"/>
      <c r="I854" s="282"/>
      <c r="J854" s="282"/>
      <c r="K854" s="282"/>
      <c r="L854" s="282"/>
      <c r="M854" s="282"/>
      <c r="N854" s="282"/>
      <c r="O854" s="282"/>
      <c r="P854" s="282"/>
      <c r="Q854" s="282"/>
      <c r="R854" s="282"/>
      <c r="S854" s="282"/>
      <c r="T854" s="282"/>
      <c r="U854" s="282"/>
      <c r="V854" s="283"/>
      <c r="W854" s="281" t="str">
        <f>IF('①作業シート（業者控）'!W854:AJ854="","",'①作業シート（業者控）'!W854:AJ854)</f>
        <v/>
      </c>
      <c r="X854" s="282"/>
      <c r="Y854" s="282"/>
      <c r="Z854" s="282"/>
      <c r="AA854" s="282"/>
      <c r="AB854" s="282"/>
      <c r="AC854" s="282"/>
      <c r="AD854" s="282"/>
      <c r="AE854" s="282"/>
      <c r="AF854" s="282"/>
      <c r="AG854" s="282"/>
      <c r="AH854" s="282"/>
      <c r="AI854" s="282"/>
      <c r="AJ854" s="283"/>
      <c r="AK854" s="284" t="str">
        <f>IF('①作業シート（業者控）'!AK854:AM854="","",'①作業シート（業者控）'!AK854:AM854)</f>
        <v/>
      </c>
      <c r="AL854" s="285"/>
      <c r="AM854" s="286"/>
      <c r="AN854" s="71" t="str">
        <f>IF('①作業シート（業者控）'!AN854="","",'①作業シート（業者控）'!AN854)</f>
        <v/>
      </c>
      <c r="AO854" s="361"/>
      <c r="AP854" s="362"/>
      <c r="AQ854" s="362"/>
      <c r="AR854" s="362"/>
      <c r="AS854" s="362"/>
      <c r="AT854" s="362"/>
      <c r="AU854" s="362"/>
      <c r="AV854" s="362"/>
      <c r="AW854" s="363"/>
      <c r="AX854" s="285" t="str">
        <f>IF('③自動入力（※チェックのみ必要）（本社控）'!AX854:AZ854=0,"",'③自動入力（※チェックのみ必要）（本社控）'!AX854:AZ854)</f>
        <v/>
      </c>
      <c r="AY854" s="285"/>
      <c r="AZ854" s="286"/>
      <c r="BA854" s="287" t="str">
        <f>IF('③自動入力（※チェックのみ必要）（本社控）'!BA854:BF854=0,"",'③自動入力（※チェックのみ必要）（本社控）'!BA854:BF854)</f>
        <v/>
      </c>
      <c r="BB854" s="288"/>
      <c r="BC854" s="288"/>
      <c r="BD854" s="288"/>
      <c r="BE854" s="288"/>
      <c r="BF854" s="289"/>
      <c r="BG854" s="122"/>
      <c r="BH854" s="324"/>
      <c r="BI854" s="324"/>
      <c r="BJ854" s="324"/>
      <c r="BK854" s="324"/>
      <c r="BL854" s="324"/>
      <c r="BM854" s="324"/>
      <c r="BN854" s="324"/>
      <c r="BO854" s="324"/>
      <c r="BP854" s="324"/>
      <c r="BQ854" s="340"/>
    </row>
    <row r="855" spans="2:69" ht="21" customHeight="1">
      <c r="B855" s="1"/>
      <c r="C855" s="2"/>
      <c r="D855" s="2"/>
      <c r="E855" s="3"/>
      <c r="F855" s="281" t="str">
        <f>IF('①作業シート（業者控）'!F855:V855="","",'①作業シート（業者控）'!F855:V855)</f>
        <v/>
      </c>
      <c r="G855" s="282"/>
      <c r="H855" s="282"/>
      <c r="I855" s="282"/>
      <c r="J855" s="282"/>
      <c r="K855" s="282"/>
      <c r="L855" s="282"/>
      <c r="M855" s="282"/>
      <c r="N855" s="282"/>
      <c r="O855" s="282"/>
      <c r="P855" s="282"/>
      <c r="Q855" s="282"/>
      <c r="R855" s="282"/>
      <c r="S855" s="282"/>
      <c r="T855" s="282"/>
      <c r="U855" s="282"/>
      <c r="V855" s="283"/>
      <c r="W855" s="281" t="str">
        <f>IF('①作業シート（業者控）'!W855:AJ855="","",'①作業シート（業者控）'!W855:AJ855)</f>
        <v/>
      </c>
      <c r="X855" s="282"/>
      <c r="Y855" s="282"/>
      <c r="Z855" s="282"/>
      <c r="AA855" s="282"/>
      <c r="AB855" s="282"/>
      <c r="AC855" s="282"/>
      <c r="AD855" s="282"/>
      <c r="AE855" s="282"/>
      <c r="AF855" s="282"/>
      <c r="AG855" s="282"/>
      <c r="AH855" s="282"/>
      <c r="AI855" s="282"/>
      <c r="AJ855" s="283"/>
      <c r="AK855" s="284" t="str">
        <f>IF('①作業シート（業者控）'!AK855:AM855="","",'①作業シート（業者控）'!AK855:AM855)</f>
        <v/>
      </c>
      <c r="AL855" s="285"/>
      <c r="AM855" s="286"/>
      <c r="AN855" s="71" t="str">
        <f>IF('①作業シート（業者控）'!AN855="","",'①作業シート（業者控）'!AN855)</f>
        <v/>
      </c>
      <c r="AO855" s="361"/>
      <c r="AP855" s="362"/>
      <c r="AQ855" s="362"/>
      <c r="AR855" s="362"/>
      <c r="AS855" s="362"/>
      <c r="AT855" s="362"/>
      <c r="AU855" s="362"/>
      <c r="AV855" s="362"/>
      <c r="AW855" s="363"/>
      <c r="AX855" s="285" t="str">
        <f>IF('③自動入力（※チェックのみ必要）（本社控）'!AX855:AZ855=0,"",'③自動入力（※チェックのみ必要）（本社控）'!AX855:AZ855)</f>
        <v/>
      </c>
      <c r="AY855" s="285"/>
      <c r="AZ855" s="286"/>
      <c r="BA855" s="287" t="str">
        <f>IF('③自動入力（※チェックのみ必要）（本社控）'!BA855:BF855=0,"",'③自動入力（※チェックのみ必要）（本社控）'!BA855:BF855)</f>
        <v/>
      </c>
      <c r="BB855" s="288"/>
      <c r="BC855" s="288"/>
      <c r="BD855" s="288"/>
      <c r="BE855" s="288"/>
      <c r="BF855" s="289"/>
      <c r="BG855" s="122"/>
      <c r="BH855" s="324"/>
      <c r="BI855" s="324"/>
      <c r="BJ855" s="324"/>
      <c r="BK855" s="324"/>
      <c r="BL855" s="324"/>
      <c r="BM855" s="324"/>
      <c r="BN855" s="324"/>
      <c r="BO855" s="324"/>
      <c r="BP855" s="324"/>
      <c r="BQ855" s="340"/>
    </row>
    <row r="856" spans="2:69" ht="21" customHeight="1">
      <c r="B856" s="1"/>
      <c r="C856" s="2"/>
      <c r="D856" s="2"/>
      <c r="E856" s="3"/>
      <c r="F856" s="281" t="str">
        <f>IF('①作業シート（業者控）'!F856:V856="","",'①作業シート（業者控）'!F856:V856)</f>
        <v/>
      </c>
      <c r="G856" s="282"/>
      <c r="H856" s="282"/>
      <c r="I856" s="282"/>
      <c r="J856" s="282"/>
      <c r="K856" s="282"/>
      <c r="L856" s="282"/>
      <c r="M856" s="282"/>
      <c r="N856" s="282"/>
      <c r="O856" s="282"/>
      <c r="P856" s="282"/>
      <c r="Q856" s="282"/>
      <c r="R856" s="282"/>
      <c r="S856" s="282"/>
      <c r="T856" s="282"/>
      <c r="U856" s="282"/>
      <c r="V856" s="283"/>
      <c r="W856" s="281" t="str">
        <f>IF('①作業シート（業者控）'!W856:AJ856="","",'①作業シート（業者控）'!W856:AJ856)</f>
        <v/>
      </c>
      <c r="X856" s="282"/>
      <c r="Y856" s="282"/>
      <c r="Z856" s="282"/>
      <c r="AA856" s="282"/>
      <c r="AB856" s="282"/>
      <c r="AC856" s="282"/>
      <c r="AD856" s="282"/>
      <c r="AE856" s="282"/>
      <c r="AF856" s="282"/>
      <c r="AG856" s="282"/>
      <c r="AH856" s="282"/>
      <c r="AI856" s="282"/>
      <c r="AJ856" s="283"/>
      <c r="AK856" s="284" t="str">
        <f>IF('①作業シート（業者控）'!AK856:AM856="","",'①作業シート（業者控）'!AK856:AM856)</f>
        <v/>
      </c>
      <c r="AL856" s="285"/>
      <c r="AM856" s="286"/>
      <c r="AN856" s="71" t="str">
        <f>IF('①作業シート（業者控）'!AN856="","",'①作業シート（業者控）'!AN856)</f>
        <v/>
      </c>
      <c r="AO856" s="361"/>
      <c r="AP856" s="362"/>
      <c r="AQ856" s="362"/>
      <c r="AR856" s="362"/>
      <c r="AS856" s="362"/>
      <c r="AT856" s="362"/>
      <c r="AU856" s="362"/>
      <c r="AV856" s="362"/>
      <c r="AW856" s="363"/>
      <c r="AX856" s="285" t="str">
        <f>IF('③自動入力（※チェックのみ必要）（本社控）'!AX856:AZ856=0,"",'③自動入力（※チェックのみ必要）（本社控）'!AX856:AZ856)</f>
        <v/>
      </c>
      <c r="AY856" s="285"/>
      <c r="AZ856" s="286"/>
      <c r="BA856" s="287" t="str">
        <f>IF('③自動入力（※チェックのみ必要）（本社控）'!BA856:BF856=0,"",'③自動入力（※チェックのみ必要）（本社控）'!BA856:BF856)</f>
        <v/>
      </c>
      <c r="BB856" s="288"/>
      <c r="BC856" s="288"/>
      <c r="BD856" s="288"/>
      <c r="BE856" s="288"/>
      <c r="BF856" s="289"/>
      <c r="BG856" s="122"/>
      <c r="BH856" s="324"/>
      <c r="BI856" s="324"/>
      <c r="BJ856" s="324"/>
      <c r="BK856" s="324"/>
      <c r="BL856" s="324"/>
      <c r="BM856" s="324"/>
      <c r="BN856" s="324"/>
      <c r="BO856" s="324"/>
      <c r="BP856" s="324"/>
      <c r="BQ856" s="340"/>
    </row>
    <row r="857" spans="2:69" ht="21" customHeight="1">
      <c r="B857" s="1"/>
      <c r="C857" s="2"/>
      <c r="D857" s="2"/>
      <c r="E857" s="3"/>
      <c r="F857" s="281" t="str">
        <f>IF('①作業シート（業者控）'!F857:V857="","",'①作業シート（業者控）'!F857:V857)</f>
        <v/>
      </c>
      <c r="G857" s="282"/>
      <c r="H857" s="282"/>
      <c r="I857" s="282"/>
      <c r="J857" s="282"/>
      <c r="K857" s="282"/>
      <c r="L857" s="282"/>
      <c r="M857" s="282"/>
      <c r="N857" s="282"/>
      <c r="O857" s="282"/>
      <c r="P857" s="282"/>
      <c r="Q857" s="282"/>
      <c r="R857" s="282"/>
      <c r="S857" s="282"/>
      <c r="T857" s="282"/>
      <c r="U857" s="282"/>
      <c r="V857" s="283"/>
      <c r="W857" s="281" t="str">
        <f>IF('①作業シート（業者控）'!W857:AJ857="","",'①作業シート（業者控）'!W857:AJ857)</f>
        <v/>
      </c>
      <c r="X857" s="282"/>
      <c r="Y857" s="282"/>
      <c r="Z857" s="282"/>
      <c r="AA857" s="282"/>
      <c r="AB857" s="282"/>
      <c r="AC857" s="282"/>
      <c r="AD857" s="282"/>
      <c r="AE857" s="282"/>
      <c r="AF857" s="282"/>
      <c r="AG857" s="282"/>
      <c r="AH857" s="282"/>
      <c r="AI857" s="282"/>
      <c r="AJ857" s="283"/>
      <c r="AK857" s="284" t="str">
        <f>IF('①作業シート（業者控）'!AK857:AM857="","",'①作業シート（業者控）'!AK857:AM857)</f>
        <v/>
      </c>
      <c r="AL857" s="285"/>
      <c r="AM857" s="286"/>
      <c r="AN857" s="71" t="str">
        <f>IF('①作業シート（業者控）'!AN857="","",'①作業シート（業者控）'!AN857)</f>
        <v/>
      </c>
      <c r="AO857" s="361"/>
      <c r="AP857" s="362"/>
      <c r="AQ857" s="362"/>
      <c r="AR857" s="362"/>
      <c r="AS857" s="362"/>
      <c r="AT857" s="362"/>
      <c r="AU857" s="362"/>
      <c r="AV857" s="362"/>
      <c r="AW857" s="363"/>
      <c r="AX857" s="285" t="str">
        <f>IF('③自動入力（※チェックのみ必要）（本社控）'!AX857:AZ857=0,"",'③自動入力（※チェックのみ必要）（本社控）'!AX857:AZ857)</f>
        <v/>
      </c>
      <c r="AY857" s="285"/>
      <c r="AZ857" s="286"/>
      <c r="BA857" s="287" t="str">
        <f>IF('③自動入力（※チェックのみ必要）（本社控）'!BA857:BF857=0,"",'③自動入力（※チェックのみ必要）（本社控）'!BA857:BF857)</f>
        <v/>
      </c>
      <c r="BB857" s="288"/>
      <c r="BC857" s="288"/>
      <c r="BD857" s="288"/>
      <c r="BE857" s="288"/>
      <c r="BF857" s="289"/>
      <c r="BG857" s="122"/>
      <c r="BH857" s="324"/>
      <c r="BI857" s="324"/>
      <c r="BJ857" s="324"/>
      <c r="BK857" s="324"/>
      <c r="BL857" s="324"/>
      <c r="BM857" s="324"/>
      <c r="BN857" s="324"/>
      <c r="BO857" s="324"/>
      <c r="BP857" s="324"/>
      <c r="BQ857" s="340"/>
    </row>
    <row r="858" spans="2:69" ht="21" customHeight="1">
      <c r="B858" s="1"/>
      <c r="C858" s="2"/>
      <c r="D858" s="2"/>
      <c r="E858" s="3"/>
      <c r="F858" s="281" t="str">
        <f>IF('①作業シート（業者控）'!F858:V858="","",'①作業シート（業者控）'!F858:V858)</f>
        <v/>
      </c>
      <c r="G858" s="282"/>
      <c r="H858" s="282"/>
      <c r="I858" s="282"/>
      <c r="J858" s="282"/>
      <c r="K858" s="282"/>
      <c r="L858" s="282"/>
      <c r="M858" s="282"/>
      <c r="N858" s="282"/>
      <c r="O858" s="282"/>
      <c r="P858" s="282"/>
      <c r="Q858" s="282"/>
      <c r="R858" s="282"/>
      <c r="S858" s="282"/>
      <c r="T858" s="282"/>
      <c r="U858" s="282"/>
      <c r="V858" s="283"/>
      <c r="W858" s="281" t="str">
        <f>IF('①作業シート（業者控）'!W858:AJ858="","",'①作業シート（業者控）'!W858:AJ858)</f>
        <v/>
      </c>
      <c r="X858" s="282"/>
      <c r="Y858" s="282"/>
      <c r="Z858" s="282"/>
      <c r="AA858" s="282"/>
      <c r="AB858" s="282"/>
      <c r="AC858" s="282"/>
      <c r="AD858" s="282"/>
      <c r="AE858" s="282"/>
      <c r="AF858" s="282"/>
      <c r="AG858" s="282"/>
      <c r="AH858" s="282"/>
      <c r="AI858" s="282"/>
      <c r="AJ858" s="283"/>
      <c r="AK858" s="284" t="str">
        <f>IF('①作業シート（業者控）'!AK858:AM858="","",'①作業シート（業者控）'!AK858:AM858)</f>
        <v/>
      </c>
      <c r="AL858" s="285"/>
      <c r="AM858" s="286"/>
      <c r="AN858" s="71" t="str">
        <f>IF('①作業シート（業者控）'!AN858="","",'①作業シート（業者控）'!AN858)</f>
        <v/>
      </c>
      <c r="AO858" s="361"/>
      <c r="AP858" s="362"/>
      <c r="AQ858" s="362"/>
      <c r="AR858" s="362"/>
      <c r="AS858" s="362"/>
      <c r="AT858" s="362"/>
      <c r="AU858" s="362"/>
      <c r="AV858" s="362"/>
      <c r="AW858" s="363"/>
      <c r="AX858" s="285" t="str">
        <f>IF('③自動入力（※チェックのみ必要）（本社控）'!AX858:AZ858=0,"",'③自動入力（※チェックのみ必要）（本社控）'!AX858:AZ858)</f>
        <v/>
      </c>
      <c r="AY858" s="285"/>
      <c r="AZ858" s="286"/>
      <c r="BA858" s="287" t="str">
        <f>IF('③自動入力（※チェックのみ必要）（本社控）'!BA858:BF858=0,"",'③自動入力（※チェックのみ必要）（本社控）'!BA858:BF858)</f>
        <v/>
      </c>
      <c r="BB858" s="288"/>
      <c r="BC858" s="288"/>
      <c r="BD858" s="288"/>
      <c r="BE858" s="288"/>
      <c r="BF858" s="289"/>
      <c r="BG858" s="122"/>
      <c r="BH858" s="324"/>
      <c r="BI858" s="324"/>
      <c r="BJ858" s="324"/>
      <c r="BK858" s="324"/>
      <c r="BL858" s="324"/>
      <c r="BM858" s="324"/>
      <c r="BN858" s="324"/>
      <c r="BO858" s="324"/>
      <c r="BP858" s="324"/>
      <c r="BQ858" s="340"/>
    </row>
    <row r="859" spans="2:69" ht="21" customHeight="1">
      <c r="B859" s="1"/>
      <c r="C859" s="2"/>
      <c r="D859" s="2"/>
      <c r="E859" s="3"/>
      <c r="F859" s="281" t="str">
        <f>IF('①作業シート（業者控）'!F859:V859="","",'①作業シート（業者控）'!F859:V859)</f>
        <v/>
      </c>
      <c r="G859" s="282"/>
      <c r="H859" s="282"/>
      <c r="I859" s="282"/>
      <c r="J859" s="282"/>
      <c r="K859" s="282"/>
      <c r="L859" s="282"/>
      <c r="M859" s="282"/>
      <c r="N859" s="282"/>
      <c r="O859" s="282"/>
      <c r="P859" s="282"/>
      <c r="Q859" s="282"/>
      <c r="R859" s="282"/>
      <c r="S859" s="282"/>
      <c r="T859" s="282"/>
      <c r="U859" s="282"/>
      <c r="V859" s="283"/>
      <c r="W859" s="281" t="str">
        <f>IF('①作業シート（業者控）'!W859:AJ859="","",'①作業シート（業者控）'!W859:AJ859)</f>
        <v/>
      </c>
      <c r="X859" s="282"/>
      <c r="Y859" s="282"/>
      <c r="Z859" s="282"/>
      <c r="AA859" s="282"/>
      <c r="AB859" s="282"/>
      <c r="AC859" s="282"/>
      <c r="AD859" s="282"/>
      <c r="AE859" s="282"/>
      <c r="AF859" s="282"/>
      <c r="AG859" s="282"/>
      <c r="AH859" s="282"/>
      <c r="AI859" s="282"/>
      <c r="AJ859" s="283"/>
      <c r="AK859" s="284" t="str">
        <f>IF('①作業シート（業者控）'!AK859:AM859="","",'①作業シート（業者控）'!AK859:AM859)</f>
        <v/>
      </c>
      <c r="AL859" s="285"/>
      <c r="AM859" s="286"/>
      <c r="AN859" s="71" t="str">
        <f>IF('①作業シート（業者控）'!AN859="","",'①作業シート（業者控）'!AN859)</f>
        <v/>
      </c>
      <c r="AO859" s="361"/>
      <c r="AP859" s="362"/>
      <c r="AQ859" s="362"/>
      <c r="AR859" s="362"/>
      <c r="AS859" s="362"/>
      <c r="AT859" s="362"/>
      <c r="AU859" s="362"/>
      <c r="AV859" s="362"/>
      <c r="AW859" s="363"/>
      <c r="AX859" s="285" t="str">
        <f>IF('③自動入力（※チェックのみ必要）（本社控）'!AX859:AZ859=0,"",'③自動入力（※チェックのみ必要）（本社控）'!AX859:AZ859)</f>
        <v/>
      </c>
      <c r="AY859" s="285"/>
      <c r="AZ859" s="286"/>
      <c r="BA859" s="287" t="str">
        <f>IF('③自動入力（※チェックのみ必要）（本社控）'!BA859:BF859=0,"",'③自動入力（※チェックのみ必要）（本社控）'!BA859:BF859)</f>
        <v/>
      </c>
      <c r="BB859" s="288"/>
      <c r="BC859" s="288"/>
      <c r="BD859" s="288"/>
      <c r="BE859" s="288"/>
      <c r="BF859" s="289"/>
      <c r="BG859" s="122"/>
      <c r="BH859" s="324"/>
      <c r="BI859" s="324"/>
      <c r="BJ859" s="324"/>
      <c r="BK859" s="324"/>
      <c r="BL859" s="324"/>
      <c r="BM859" s="324"/>
      <c r="BN859" s="324"/>
      <c r="BO859" s="324"/>
      <c r="BP859" s="324"/>
      <c r="BQ859" s="340"/>
    </row>
    <row r="860" spans="2:69" ht="21" customHeight="1">
      <c r="B860" s="1"/>
      <c r="C860" s="2"/>
      <c r="D860" s="2"/>
      <c r="E860" s="3"/>
      <c r="F860" s="281" t="str">
        <f>IF('①作業シート（業者控）'!F860:V860="","",'①作業シート（業者控）'!F860:V860)</f>
        <v/>
      </c>
      <c r="G860" s="282"/>
      <c r="H860" s="282"/>
      <c r="I860" s="282"/>
      <c r="J860" s="282"/>
      <c r="K860" s="282"/>
      <c r="L860" s="282"/>
      <c r="M860" s="282"/>
      <c r="N860" s="282"/>
      <c r="O860" s="282"/>
      <c r="P860" s="282"/>
      <c r="Q860" s="282"/>
      <c r="R860" s="282"/>
      <c r="S860" s="282"/>
      <c r="T860" s="282"/>
      <c r="U860" s="282"/>
      <c r="V860" s="283"/>
      <c r="W860" s="281" t="str">
        <f>IF('①作業シート（業者控）'!W860:AJ860="","",'①作業シート（業者控）'!W860:AJ860)</f>
        <v/>
      </c>
      <c r="X860" s="282"/>
      <c r="Y860" s="282"/>
      <c r="Z860" s="282"/>
      <c r="AA860" s="282"/>
      <c r="AB860" s="282"/>
      <c r="AC860" s="282"/>
      <c r="AD860" s="282"/>
      <c r="AE860" s="282"/>
      <c r="AF860" s="282"/>
      <c r="AG860" s="282"/>
      <c r="AH860" s="282"/>
      <c r="AI860" s="282"/>
      <c r="AJ860" s="283"/>
      <c r="AK860" s="284" t="str">
        <f>IF('①作業シート（業者控）'!AK860:AM860="","",'①作業シート（業者控）'!AK860:AM860)</f>
        <v/>
      </c>
      <c r="AL860" s="285"/>
      <c r="AM860" s="286"/>
      <c r="AN860" s="71" t="str">
        <f>IF('①作業シート（業者控）'!AN860="","",'①作業シート（業者控）'!AN860)</f>
        <v/>
      </c>
      <c r="AO860" s="361"/>
      <c r="AP860" s="362"/>
      <c r="AQ860" s="362"/>
      <c r="AR860" s="362"/>
      <c r="AS860" s="362"/>
      <c r="AT860" s="362"/>
      <c r="AU860" s="362"/>
      <c r="AV860" s="362"/>
      <c r="AW860" s="363"/>
      <c r="AX860" s="285" t="str">
        <f>IF('③自動入力（※チェックのみ必要）（本社控）'!AX860:AZ860=0,"",'③自動入力（※チェックのみ必要）（本社控）'!AX860:AZ860)</f>
        <v/>
      </c>
      <c r="AY860" s="285"/>
      <c r="AZ860" s="286"/>
      <c r="BA860" s="287" t="str">
        <f>IF('③自動入力（※チェックのみ必要）（本社控）'!BA860:BF860=0,"",'③自動入力（※チェックのみ必要）（本社控）'!BA860:BF860)</f>
        <v/>
      </c>
      <c r="BB860" s="288"/>
      <c r="BC860" s="288"/>
      <c r="BD860" s="288"/>
      <c r="BE860" s="288"/>
      <c r="BF860" s="289"/>
      <c r="BG860" s="122"/>
      <c r="BH860" s="324"/>
      <c r="BI860" s="324"/>
      <c r="BJ860" s="324"/>
      <c r="BK860" s="324"/>
      <c r="BL860" s="324"/>
      <c r="BM860" s="324"/>
      <c r="BN860" s="324"/>
      <c r="BO860" s="324"/>
      <c r="BP860" s="324"/>
      <c r="BQ860" s="340"/>
    </row>
    <row r="861" spans="2:69" ht="21" customHeight="1">
      <c r="B861" s="1"/>
      <c r="C861" s="2"/>
      <c r="D861" s="2"/>
      <c r="E861" s="3"/>
      <c r="F861" s="281" t="str">
        <f>IF('①作業シート（業者控）'!F861:V861="","",'①作業シート（業者控）'!F861:V861)</f>
        <v/>
      </c>
      <c r="G861" s="282"/>
      <c r="H861" s="282"/>
      <c r="I861" s="282"/>
      <c r="J861" s="282"/>
      <c r="K861" s="282"/>
      <c r="L861" s="282"/>
      <c r="M861" s="282"/>
      <c r="N861" s="282"/>
      <c r="O861" s="282"/>
      <c r="P861" s="282"/>
      <c r="Q861" s="282"/>
      <c r="R861" s="282"/>
      <c r="S861" s="282"/>
      <c r="T861" s="282"/>
      <c r="U861" s="282"/>
      <c r="V861" s="283"/>
      <c r="W861" s="281" t="str">
        <f>IF('①作業シート（業者控）'!W861:AJ861="","",'①作業シート（業者控）'!W861:AJ861)</f>
        <v/>
      </c>
      <c r="X861" s="282"/>
      <c r="Y861" s="282"/>
      <c r="Z861" s="282"/>
      <c r="AA861" s="282"/>
      <c r="AB861" s="282"/>
      <c r="AC861" s="282"/>
      <c r="AD861" s="282"/>
      <c r="AE861" s="282"/>
      <c r="AF861" s="282"/>
      <c r="AG861" s="282"/>
      <c r="AH861" s="282"/>
      <c r="AI861" s="282"/>
      <c r="AJ861" s="283"/>
      <c r="AK861" s="284" t="str">
        <f>IF('①作業シート（業者控）'!AK861:AM861="","",'①作業シート（業者控）'!AK861:AM861)</f>
        <v/>
      </c>
      <c r="AL861" s="285"/>
      <c r="AM861" s="286"/>
      <c r="AN861" s="71" t="str">
        <f>IF('①作業シート（業者控）'!AN861="","",'①作業シート（業者控）'!AN861)</f>
        <v/>
      </c>
      <c r="AO861" s="361"/>
      <c r="AP861" s="362"/>
      <c r="AQ861" s="362"/>
      <c r="AR861" s="362"/>
      <c r="AS861" s="362"/>
      <c r="AT861" s="362"/>
      <c r="AU861" s="362"/>
      <c r="AV861" s="362"/>
      <c r="AW861" s="363"/>
      <c r="AX861" s="285" t="str">
        <f>IF('③自動入力（※チェックのみ必要）（本社控）'!AX861:AZ861=0,"",'③自動入力（※チェックのみ必要）（本社控）'!AX861:AZ861)</f>
        <v/>
      </c>
      <c r="AY861" s="285"/>
      <c r="AZ861" s="286"/>
      <c r="BA861" s="287" t="str">
        <f>IF('③自動入力（※チェックのみ必要）（本社控）'!BA861:BF861=0,"",'③自動入力（※チェックのみ必要）（本社控）'!BA861:BF861)</f>
        <v/>
      </c>
      <c r="BB861" s="288"/>
      <c r="BC861" s="288"/>
      <c r="BD861" s="288"/>
      <c r="BE861" s="288"/>
      <c r="BF861" s="289"/>
      <c r="BG861" s="122"/>
      <c r="BH861" s="324"/>
      <c r="BI861" s="324"/>
      <c r="BJ861" s="324"/>
      <c r="BK861" s="324"/>
      <c r="BL861" s="324"/>
      <c r="BM861" s="324"/>
      <c r="BN861" s="324"/>
      <c r="BO861" s="324"/>
      <c r="BP861" s="324"/>
      <c r="BQ861" s="340"/>
    </row>
    <row r="862" spans="2:69" ht="21" customHeight="1">
      <c r="B862" s="1"/>
      <c r="C862" s="2"/>
      <c r="D862" s="2"/>
      <c r="E862" s="3"/>
      <c r="F862" s="281" t="str">
        <f>IF('①作業シート（業者控）'!F862:V862="","",'①作業シート（業者控）'!F862:V862)</f>
        <v/>
      </c>
      <c r="G862" s="282"/>
      <c r="H862" s="282"/>
      <c r="I862" s="282"/>
      <c r="J862" s="282"/>
      <c r="K862" s="282"/>
      <c r="L862" s="282"/>
      <c r="M862" s="282"/>
      <c r="N862" s="282"/>
      <c r="O862" s="282"/>
      <c r="P862" s="282"/>
      <c r="Q862" s="282"/>
      <c r="R862" s="282"/>
      <c r="S862" s="282"/>
      <c r="T862" s="282"/>
      <c r="U862" s="282"/>
      <c r="V862" s="283"/>
      <c r="W862" s="281" t="str">
        <f>IF('①作業シート（業者控）'!W862:AJ862="","",'①作業シート（業者控）'!W862:AJ862)</f>
        <v/>
      </c>
      <c r="X862" s="282"/>
      <c r="Y862" s="282"/>
      <c r="Z862" s="282"/>
      <c r="AA862" s="282"/>
      <c r="AB862" s="282"/>
      <c r="AC862" s="282"/>
      <c r="AD862" s="282"/>
      <c r="AE862" s="282"/>
      <c r="AF862" s="282"/>
      <c r="AG862" s="282"/>
      <c r="AH862" s="282"/>
      <c r="AI862" s="282"/>
      <c r="AJ862" s="283"/>
      <c r="AK862" s="284" t="str">
        <f>IF('①作業シート（業者控）'!AK862:AM862="","",'①作業シート（業者控）'!AK862:AM862)</f>
        <v/>
      </c>
      <c r="AL862" s="285"/>
      <c r="AM862" s="286"/>
      <c r="AN862" s="71" t="str">
        <f>IF('①作業シート（業者控）'!AN862="","",'①作業シート（業者控）'!AN862)</f>
        <v/>
      </c>
      <c r="AO862" s="361"/>
      <c r="AP862" s="362"/>
      <c r="AQ862" s="362"/>
      <c r="AR862" s="362"/>
      <c r="AS862" s="362"/>
      <c r="AT862" s="362"/>
      <c r="AU862" s="362"/>
      <c r="AV862" s="362"/>
      <c r="AW862" s="363"/>
      <c r="AX862" s="285" t="str">
        <f>IF('③自動入力（※チェックのみ必要）（本社控）'!AX862:AZ862=0,"",'③自動入力（※チェックのみ必要）（本社控）'!AX862:AZ862)</f>
        <v/>
      </c>
      <c r="AY862" s="285"/>
      <c r="AZ862" s="286"/>
      <c r="BA862" s="287" t="str">
        <f>IF('③自動入力（※チェックのみ必要）（本社控）'!BA862:BF862=0,"",'③自動入力（※チェックのみ必要）（本社控）'!BA862:BF862)</f>
        <v/>
      </c>
      <c r="BB862" s="288"/>
      <c r="BC862" s="288"/>
      <c r="BD862" s="288"/>
      <c r="BE862" s="288"/>
      <c r="BF862" s="289"/>
      <c r="BG862" s="122"/>
      <c r="BH862" s="324"/>
      <c r="BI862" s="324"/>
      <c r="BJ862" s="324"/>
      <c r="BK862" s="324"/>
      <c r="BL862" s="324"/>
      <c r="BM862" s="324"/>
      <c r="BN862" s="324"/>
      <c r="BO862" s="324"/>
      <c r="BP862" s="324"/>
      <c r="BQ862" s="340"/>
    </row>
    <row r="863" spans="2:69" ht="21" customHeight="1">
      <c r="B863" s="1"/>
      <c r="C863" s="2"/>
      <c r="D863" s="2"/>
      <c r="E863" s="3"/>
      <c r="F863" s="281" t="str">
        <f>IF('①作業シート（業者控）'!F863:V863="","",'①作業シート（業者控）'!F863:V863)</f>
        <v/>
      </c>
      <c r="G863" s="282"/>
      <c r="H863" s="282"/>
      <c r="I863" s="282"/>
      <c r="J863" s="282"/>
      <c r="K863" s="282"/>
      <c r="L863" s="282"/>
      <c r="M863" s="282"/>
      <c r="N863" s="282"/>
      <c r="O863" s="282"/>
      <c r="P863" s="282"/>
      <c r="Q863" s="282"/>
      <c r="R863" s="282"/>
      <c r="S863" s="282"/>
      <c r="T863" s="282"/>
      <c r="U863" s="282"/>
      <c r="V863" s="283"/>
      <c r="W863" s="281" t="str">
        <f>IF('①作業シート（業者控）'!W863:AJ863="","",'①作業シート（業者控）'!W863:AJ863)</f>
        <v/>
      </c>
      <c r="X863" s="282"/>
      <c r="Y863" s="282"/>
      <c r="Z863" s="282"/>
      <c r="AA863" s="282"/>
      <c r="AB863" s="282"/>
      <c r="AC863" s="282"/>
      <c r="AD863" s="282"/>
      <c r="AE863" s="282"/>
      <c r="AF863" s="282"/>
      <c r="AG863" s="282"/>
      <c r="AH863" s="282"/>
      <c r="AI863" s="282"/>
      <c r="AJ863" s="283"/>
      <c r="AK863" s="284" t="str">
        <f>IF('①作業シート（業者控）'!AK863:AM863="","",'①作業シート（業者控）'!AK863:AM863)</f>
        <v/>
      </c>
      <c r="AL863" s="285"/>
      <c r="AM863" s="286"/>
      <c r="AN863" s="71" t="str">
        <f>IF('①作業シート（業者控）'!AN863="","",'①作業シート（業者控）'!AN863)</f>
        <v/>
      </c>
      <c r="AO863" s="361"/>
      <c r="AP863" s="362"/>
      <c r="AQ863" s="362"/>
      <c r="AR863" s="362"/>
      <c r="AS863" s="362"/>
      <c r="AT863" s="362"/>
      <c r="AU863" s="362"/>
      <c r="AV863" s="362"/>
      <c r="AW863" s="363"/>
      <c r="AX863" s="285" t="str">
        <f>IF('③自動入力（※チェックのみ必要）（本社控）'!AX863:AZ863=0,"",'③自動入力（※チェックのみ必要）（本社控）'!AX863:AZ863)</f>
        <v/>
      </c>
      <c r="AY863" s="285"/>
      <c r="AZ863" s="286"/>
      <c r="BA863" s="287" t="str">
        <f>IF('③自動入力（※チェックのみ必要）（本社控）'!BA863:BF863=0,"",'③自動入力（※チェックのみ必要）（本社控）'!BA863:BF863)</f>
        <v/>
      </c>
      <c r="BB863" s="288"/>
      <c r="BC863" s="288"/>
      <c r="BD863" s="288"/>
      <c r="BE863" s="288"/>
      <c r="BF863" s="289"/>
      <c r="BG863" s="122"/>
      <c r="BH863" s="324"/>
      <c r="BI863" s="324"/>
      <c r="BJ863" s="324"/>
      <c r="BK863" s="324"/>
      <c r="BL863" s="324"/>
      <c r="BM863" s="324"/>
      <c r="BN863" s="324"/>
      <c r="BO863" s="324"/>
      <c r="BP863" s="324"/>
      <c r="BQ863" s="340"/>
    </row>
    <row r="864" spans="2:69" ht="21" customHeight="1">
      <c r="B864" s="1"/>
      <c r="C864" s="2"/>
      <c r="D864" s="2"/>
      <c r="E864" s="3"/>
      <c r="F864" s="281" t="str">
        <f>IF('①作業シート（業者控）'!F864:V864="","",'①作業シート（業者控）'!F864:V864)</f>
        <v/>
      </c>
      <c r="G864" s="282"/>
      <c r="H864" s="282"/>
      <c r="I864" s="282"/>
      <c r="J864" s="282"/>
      <c r="K864" s="282"/>
      <c r="L864" s="282"/>
      <c r="M864" s="282"/>
      <c r="N864" s="282"/>
      <c r="O864" s="282"/>
      <c r="P864" s="282"/>
      <c r="Q864" s="282"/>
      <c r="R864" s="282"/>
      <c r="S864" s="282"/>
      <c r="T864" s="282"/>
      <c r="U864" s="282"/>
      <c r="V864" s="283"/>
      <c r="W864" s="281" t="str">
        <f>IF('①作業シート（業者控）'!W864:AJ864="","",'①作業シート（業者控）'!W864:AJ864)</f>
        <v/>
      </c>
      <c r="X864" s="282"/>
      <c r="Y864" s="282"/>
      <c r="Z864" s="282"/>
      <c r="AA864" s="282"/>
      <c r="AB864" s="282"/>
      <c r="AC864" s="282"/>
      <c r="AD864" s="282"/>
      <c r="AE864" s="282"/>
      <c r="AF864" s="282"/>
      <c r="AG864" s="282"/>
      <c r="AH864" s="282"/>
      <c r="AI864" s="282"/>
      <c r="AJ864" s="283"/>
      <c r="AK864" s="284" t="str">
        <f>IF('①作業シート（業者控）'!AK864:AM864="","",'①作業シート（業者控）'!AK864:AM864)</f>
        <v/>
      </c>
      <c r="AL864" s="285"/>
      <c r="AM864" s="286"/>
      <c r="AN864" s="71" t="str">
        <f>IF('①作業シート（業者控）'!AN864="","",'①作業シート（業者控）'!AN864)</f>
        <v/>
      </c>
      <c r="AO864" s="361"/>
      <c r="AP864" s="362"/>
      <c r="AQ864" s="362"/>
      <c r="AR864" s="362"/>
      <c r="AS864" s="362"/>
      <c r="AT864" s="362"/>
      <c r="AU864" s="362"/>
      <c r="AV864" s="362"/>
      <c r="AW864" s="363"/>
      <c r="AX864" s="285" t="str">
        <f>IF('③自動入力（※チェックのみ必要）（本社控）'!AX864:AZ864=0,"",'③自動入力（※チェックのみ必要）（本社控）'!AX864:AZ864)</f>
        <v/>
      </c>
      <c r="AY864" s="285"/>
      <c r="AZ864" s="286"/>
      <c r="BA864" s="287" t="str">
        <f>IF('③自動入力（※チェックのみ必要）（本社控）'!BA864:BF864=0,"",'③自動入力（※チェックのみ必要）（本社控）'!BA864:BF864)</f>
        <v/>
      </c>
      <c r="BB864" s="288"/>
      <c r="BC864" s="288"/>
      <c r="BD864" s="288"/>
      <c r="BE864" s="288"/>
      <c r="BF864" s="289"/>
      <c r="BG864" s="122"/>
      <c r="BH864" s="324"/>
      <c r="BI864" s="324"/>
      <c r="BJ864" s="324"/>
      <c r="BK864" s="324"/>
      <c r="BL864" s="324"/>
      <c r="BM864" s="324"/>
      <c r="BN864" s="324"/>
      <c r="BO864" s="324"/>
      <c r="BP864" s="324"/>
      <c r="BQ864" s="340"/>
    </row>
    <row r="865" spans="2:69" ht="21" customHeight="1">
      <c r="B865" s="1"/>
      <c r="C865" s="2"/>
      <c r="D865" s="2"/>
      <c r="E865" s="3"/>
      <c r="F865" s="281" t="str">
        <f>IF('①作業シート（業者控）'!F865:V865="","",'①作業シート（業者控）'!F865:V865)</f>
        <v/>
      </c>
      <c r="G865" s="282"/>
      <c r="H865" s="282"/>
      <c r="I865" s="282"/>
      <c r="J865" s="282"/>
      <c r="K865" s="282"/>
      <c r="L865" s="282"/>
      <c r="M865" s="282"/>
      <c r="N865" s="282"/>
      <c r="O865" s="282"/>
      <c r="P865" s="282"/>
      <c r="Q865" s="282"/>
      <c r="R865" s="282"/>
      <c r="S865" s="282"/>
      <c r="T865" s="282"/>
      <c r="U865" s="282"/>
      <c r="V865" s="283"/>
      <c r="W865" s="281" t="str">
        <f>IF('①作業シート（業者控）'!W865:AJ865="","",'①作業シート（業者控）'!W865:AJ865)</f>
        <v/>
      </c>
      <c r="X865" s="282"/>
      <c r="Y865" s="282"/>
      <c r="Z865" s="282"/>
      <c r="AA865" s="282"/>
      <c r="AB865" s="282"/>
      <c r="AC865" s="282"/>
      <c r="AD865" s="282"/>
      <c r="AE865" s="282"/>
      <c r="AF865" s="282"/>
      <c r="AG865" s="282"/>
      <c r="AH865" s="282"/>
      <c r="AI865" s="282"/>
      <c r="AJ865" s="283"/>
      <c r="AK865" s="284" t="str">
        <f>IF('①作業シート（業者控）'!AK865:AM865="","",'①作業シート（業者控）'!AK865:AM865)</f>
        <v/>
      </c>
      <c r="AL865" s="285"/>
      <c r="AM865" s="286"/>
      <c r="AN865" s="71" t="str">
        <f>IF('①作業シート（業者控）'!AN865="","",'①作業シート（業者控）'!AN865)</f>
        <v/>
      </c>
      <c r="AO865" s="361"/>
      <c r="AP865" s="362"/>
      <c r="AQ865" s="362"/>
      <c r="AR865" s="362"/>
      <c r="AS865" s="362"/>
      <c r="AT865" s="362"/>
      <c r="AU865" s="362"/>
      <c r="AV865" s="362"/>
      <c r="AW865" s="363"/>
      <c r="AX865" s="285" t="str">
        <f>IF('③自動入力（※チェックのみ必要）（本社控）'!AX865:AZ865=0,"",'③自動入力（※チェックのみ必要）（本社控）'!AX865:AZ865)</f>
        <v/>
      </c>
      <c r="AY865" s="285"/>
      <c r="AZ865" s="286"/>
      <c r="BA865" s="287" t="str">
        <f>IF('③自動入力（※チェックのみ必要）（本社控）'!BA865:BF865=0,"",'③自動入力（※チェックのみ必要）（本社控）'!BA865:BF865)</f>
        <v/>
      </c>
      <c r="BB865" s="288"/>
      <c r="BC865" s="288"/>
      <c r="BD865" s="288"/>
      <c r="BE865" s="288"/>
      <c r="BF865" s="289"/>
      <c r="BG865" s="122"/>
      <c r="BH865" s="324"/>
      <c r="BI865" s="324"/>
      <c r="BJ865" s="324"/>
      <c r="BK865" s="324"/>
      <c r="BL865" s="324"/>
      <c r="BM865" s="324"/>
      <c r="BN865" s="324"/>
      <c r="BO865" s="324"/>
      <c r="BP865" s="324"/>
      <c r="BQ865" s="340"/>
    </row>
    <row r="866" spans="2:69" ht="21" customHeight="1">
      <c r="B866" s="1"/>
      <c r="C866" s="2"/>
      <c r="D866" s="2"/>
      <c r="E866" s="3"/>
      <c r="F866" s="281" t="str">
        <f>IF('①作業シート（業者控）'!F866:V866="","",'①作業シート（業者控）'!F866:V866)</f>
        <v/>
      </c>
      <c r="G866" s="282"/>
      <c r="H866" s="282"/>
      <c r="I866" s="282"/>
      <c r="J866" s="282"/>
      <c r="K866" s="282"/>
      <c r="L866" s="282"/>
      <c r="M866" s="282"/>
      <c r="N866" s="282"/>
      <c r="O866" s="282"/>
      <c r="P866" s="282"/>
      <c r="Q866" s="282"/>
      <c r="R866" s="282"/>
      <c r="S866" s="282"/>
      <c r="T866" s="282"/>
      <c r="U866" s="282"/>
      <c r="V866" s="283"/>
      <c r="W866" s="281" t="str">
        <f>IF('①作業シート（業者控）'!W866:AJ866="","",'①作業シート（業者控）'!W866:AJ866)</f>
        <v/>
      </c>
      <c r="X866" s="282"/>
      <c r="Y866" s="282"/>
      <c r="Z866" s="282"/>
      <c r="AA866" s="282"/>
      <c r="AB866" s="282"/>
      <c r="AC866" s="282"/>
      <c r="AD866" s="282"/>
      <c r="AE866" s="282"/>
      <c r="AF866" s="282"/>
      <c r="AG866" s="282"/>
      <c r="AH866" s="282"/>
      <c r="AI866" s="282"/>
      <c r="AJ866" s="283"/>
      <c r="AK866" s="284" t="str">
        <f>IF('①作業シート（業者控）'!AK866:AM866="","",'①作業シート（業者控）'!AK866:AM866)</f>
        <v/>
      </c>
      <c r="AL866" s="285"/>
      <c r="AM866" s="286"/>
      <c r="AN866" s="71" t="str">
        <f>IF('①作業シート（業者控）'!AN866="","",'①作業シート（業者控）'!AN866)</f>
        <v/>
      </c>
      <c r="AO866" s="361"/>
      <c r="AP866" s="362"/>
      <c r="AQ866" s="362"/>
      <c r="AR866" s="362"/>
      <c r="AS866" s="362"/>
      <c r="AT866" s="362"/>
      <c r="AU866" s="362"/>
      <c r="AV866" s="362"/>
      <c r="AW866" s="363"/>
      <c r="AX866" s="285" t="str">
        <f>IF('③自動入力（※チェックのみ必要）（本社控）'!AX866:AZ866=0,"",'③自動入力（※チェックのみ必要）（本社控）'!AX866:AZ866)</f>
        <v/>
      </c>
      <c r="AY866" s="285"/>
      <c r="AZ866" s="286"/>
      <c r="BA866" s="287" t="str">
        <f>IF('③自動入力（※チェックのみ必要）（本社控）'!BA866:BF866=0,"",'③自動入力（※チェックのみ必要）（本社控）'!BA866:BF866)</f>
        <v/>
      </c>
      <c r="BB866" s="288"/>
      <c r="BC866" s="288"/>
      <c r="BD866" s="288"/>
      <c r="BE866" s="288"/>
      <c r="BF866" s="289"/>
      <c r="BG866" s="122"/>
      <c r="BH866" s="324"/>
      <c r="BI866" s="324"/>
      <c r="BJ866" s="324"/>
      <c r="BK866" s="324"/>
      <c r="BL866" s="324"/>
      <c r="BM866" s="324"/>
      <c r="BN866" s="324"/>
      <c r="BO866" s="324"/>
      <c r="BP866" s="324"/>
      <c r="BQ866" s="340"/>
    </row>
    <row r="867" spans="2:69" ht="21" customHeight="1">
      <c r="B867" s="1"/>
      <c r="C867" s="2"/>
      <c r="D867" s="2"/>
      <c r="E867" s="3"/>
      <c r="F867" s="281" t="str">
        <f>IF('①作業シート（業者控）'!F867:V867="","",'①作業シート（業者控）'!F867:V867)</f>
        <v/>
      </c>
      <c r="G867" s="282"/>
      <c r="H867" s="282"/>
      <c r="I867" s="282"/>
      <c r="J867" s="282"/>
      <c r="K867" s="282"/>
      <c r="L867" s="282"/>
      <c r="M867" s="282"/>
      <c r="N867" s="282"/>
      <c r="O867" s="282"/>
      <c r="P867" s="282"/>
      <c r="Q867" s="282"/>
      <c r="R867" s="282"/>
      <c r="S867" s="282"/>
      <c r="T867" s="282"/>
      <c r="U867" s="282"/>
      <c r="V867" s="283"/>
      <c r="W867" s="281" t="str">
        <f>IF('①作業シート（業者控）'!W867:AJ867="","",'①作業シート（業者控）'!W867:AJ867)</f>
        <v/>
      </c>
      <c r="X867" s="282"/>
      <c r="Y867" s="282"/>
      <c r="Z867" s="282"/>
      <c r="AA867" s="282"/>
      <c r="AB867" s="282"/>
      <c r="AC867" s="282"/>
      <c r="AD867" s="282"/>
      <c r="AE867" s="282"/>
      <c r="AF867" s="282"/>
      <c r="AG867" s="282"/>
      <c r="AH867" s="282"/>
      <c r="AI867" s="282"/>
      <c r="AJ867" s="283"/>
      <c r="AK867" s="284" t="str">
        <f>IF('①作業シート（業者控）'!AK867:AM867="","",'①作業シート（業者控）'!AK867:AM867)</f>
        <v/>
      </c>
      <c r="AL867" s="285"/>
      <c r="AM867" s="286"/>
      <c r="AN867" s="71" t="str">
        <f>IF('①作業シート（業者控）'!AN867="","",'①作業シート（業者控）'!AN867)</f>
        <v/>
      </c>
      <c r="AO867" s="361"/>
      <c r="AP867" s="362"/>
      <c r="AQ867" s="362"/>
      <c r="AR867" s="362"/>
      <c r="AS867" s="362"/>
      <c r="AT867" s="362"/>
      <c r="AU867" s="362"/>
      <c r="AV867" s="362"/>
      <c r="AW867" s="363"/>
      <c r="AX867" s="285" t="str">
        <f>IF('③自動入力（※チェックのみ必要）（本社控）'!AX867:AZ867=0,"",'③自動入力（※チェックのみ必要）（本社控）'!AX867:AZ867)</f>
        <v/>
      </c>
      <c r="AY867" s="285"/>
      <c r="AZ867" s="286"/>
      <c r="BA867" s="287" t="str">
        <f>IF('③自動入力（※チェックのみ必要）（本社控）'!BA867:BF867=0,"",'③自動入力（※チェックのみ必要）（本社控）'!BA867:BF867)</f>
        <v/>
      </c>
      <c r="BB867" s="288"/>
      <c r="BC867" s="288"/>
      <c r="BD867" s="288"/>
      <c r="BE867" s="288"/>
      <c r="BF867" s="289"/>
      <c r="BG867" s="122"/>
      <c r="BH867" s="324"/>
      <c r="BI867" s="324"/>
      <c r="BJ867" s="324"/>
      <c r="BK867" s="324"/>
      <c r="BL867" s="324"/>
      <c r="BM867" s="324"/>
      <c r="BN867" s="324"/>
      <c r="BO867" s="324"/>
      <c r="BP867" s="324"/>
      <c r="BQ867" s="340"/>
    </row>
    <row r="868" spans="2:69" ht="21" customHeight="1">
      <c r="B868" s="1"/>
      <c r="C868" s="2"/>
      <c r="D868" s="2"/>
      <c r="E868" s="3"/>
      <c r="F868" s="281" t="str">
        <f>IF('①作業シート（業者控）'!F868:V868="","",'①作業シート（業者控）'!F868:V868)</f>
        <v/>
      </c>
      <c r="G868" s="282"/>
      <c r="H868" s="282"/>
      <c r="I868" s="282"/>
      <c r="J868" s="282"/>
      <c r="K868" s="282"/>
      <c r="L868" s="282"/>
      <c r="M868" s="282"/>
      <c r="N868" s="282"/>
      <c r="O868" s="282"/>
      <c r="P868" s="282"/>
      <c r="Q868" s="282"/>
      <c r="R868" s="282"/>
      <c r="S868" s="282"/>
      <c r="T868" s="282"/>
      <c r="U868" s="282"/>
      <c r="V868" s="283"/>
      <c r="W868" s="281" t="str">
        <f>IF('①作業シート（業者控）'!W868:AJ868="","",'①作業シート（業者控）'!W868:AJ868)</f>
        <v/>
      </c>
      <c r="X868" s="282"/>
      <c r="Y868" s="282"/>
      <c r="Z868" s="282"/>
      <c r="AA868" s="282"/>
      <c r="AB868" s="282"/>
      <c r="AC868" s="282"/>
      <c r="AD868" s="282"/>
      <c r="AE868" s="282"/>
      <c r="AF868" s="282"/>
      <c r="AG868" s="282"/>
      <c r="AH868" s="282"/>
      <c r="AI868" s="282"/>
      <c r="AJ868" s="283"/>
      <c r="AK868" s="284" t="str">
        <f>IF('①作業シート（業者控）'!AK868:AM868="","",'①作業シート（業者控）'!AK868:AM868)</f>
        <v/>
      </c>
      <c r="AL868" s="285"/>
      <c r="AM868" s="286"/>
      <c r="AN868" s="71" t="str">
        <f>IF('①作業シート（業者控）'!AN868="","",'①作業シート（業者控）'!AN868)</f>
        <v/>
      </c>
      <c r="AO868" s="361"/>
      <c r="AP868" s="362"/>
      <c r="AQ868" s="362"/>
      <c r="AR868" s="362"/>
      <c r="AS868" s="362"/>
      <c r="AT868" s="362"/>
      <c r="AU868" s="362"/>
      <c r="AV868" s="362"/>
      <c r="AW868" s="363"/>
      <c r="AX868" s="285" t="str">
        <f>IF('③自動入力（※チェックのみ必要）（本社控）'!AX868:AZ868=0,"",'③自動入力（※チェックのみ必要）（本社控）'!AX868:AZ868)</f>
        <v/>
      </c>
      <c r="AY868" s="285"/>
      <c r="AZ868" s="286"/>
      <c r="BA868" s="287" t="str">
        <f>IF('③自動入力（※チェックのみ必要）（本社控）'!BA868:BF868=0,"",'③自動入力（※チェックのみ必要）（本社控）'!BA868:BF868)</f>
        <v/>
      </c>
      <c r="BB868" s="288"/>
      <c r="BC868" s="288"/>
      <c r="BD868" s="288"/>
      <c r="BE868" s="288"/>
      <c r="BF868" s="289"/>
      <c r="BG868" s="122"/>
      <c r="BH868" s="324"/>
      <c r="BI868" s="324"/>
      <c r="BJ868" s="324"/>
      <c r="BK868" s="324"/>
      <c r="BL868" s="324"/>
      <c r="BM868" s="324"/>
      <c r="BN868" s="324"/>
      <c r="BO868" s="324"/>
      <c r="BP868" s="324"/>
      <c r="BQ868" s="340"/>
    </row>
    <row r="869" spans="2:69" ht="21" customHeight="1">
      <c r="B869" s="1"/>
      <c r="C869" s="2"/>
      <c r="D869" s="2"/>
      <c r="E869" s="3"/>
      <c r="F869" s="281" t="str">
        <f>IF('①作業シート（業者控）'!F869:V869="","",'①作業シート（業者控）'!F869:V869)</f>
        <v/>
      </c>
      <c r="G869" s="282"/>
      <c r="H869" s="282"/>
      <c r="I869" s="282"/>
      <c r="J869" s="282"/>
      <c r="K869" s="282"/>
      <c r="L869" s="282"/>
      <c r="M869" s="282"/>
      <c r="N869" s="282"/>
      <c r="O869" s="282"/>
      <c r="P869" s="282"/>
      <c r="Q869" s="282"/>
      <c r="R869" s="282"/>
      <c r="S869" s="282"/>
      <c r="T869" s="282"/>
      <c r="U869" s="282"/>
      <c r="V869" s="283"/>
      <c r="W869" s="281" t="str">
        <f>IF('①作業シート（業者控）'!W869:AJ869="","",'①作業シート（業者控）'!W869:AJ869)</f>
        <v/>
      </c>
      <c r="X869" s="282"/>
      <c r="Y869" s="282"/>
      <c r="Z869" s="282"/>
      <c r="AA869" s="282"/>
      <c r="AB869" s="282"/>
      <c r="AC869" s="282"/>
      <c r="AD869" s="282"/>
      <c r="AE869" s="282"/>
      <c r="AF869" s="282"/>
      <c r="AG869" s="282"/>
      <c r="AH869" s="282"/>
      <c r="AI869" s="282"/>
      <c r="AJ869" s="283"/>
      <c r="AK869" s="284" t="str">
        <f>IF('①作業シート（業者控）'!AK869:AM869="","",'①作業シート（業者控）'!AK869:AM869)</f>
        <v/>
      </c>
      <c r="AL869" s="285"/>
      <c r="AM869" s="286"/>
      <c r="AN869" s="71" t="str">
        <f>IF('①作業シート（業者控）'!AN869="","",'①作業シート（業者控）'!AN869)</f>
        <v/>
      </c>
      <c r="AO869" s="361"/>
      <c r="AP869" s="362"/>
      <c r="AQ869" s="362"/>
      <c r="AR869" s="362"/>
      <c r="AS869" s="362"/>
      <c r="AT869" s="362"/>
      <c r="AU869" s="362"/>
      <c r="AV869" s="362"/>
      <c r="AW869" s="363"/>
      <c r="AX869" s="285" t="str">
        <f>IF('③自動入力（※チェックのみ必要）（本社控）'!AX869:AZ869=0,"",'③自動入力（※チェックのみ必要）（本社控）'!AX869:AZ869)</f>
        <v/>
      </c>
      <c r="AY869" s="285"/>
      <c r="AZ869" s="286"/>
      <c r="BA869" s="287" t="str">
        <f>IF('③自動入力（※チェックのみ必要）（本社控）'!BA869:BF869=0,"",'③自動入力（※チェックのみ必要）（本社控）'!BA869:BF869)</f>
        <v/>
      </c>
      <c r="BB869" s="288"/>
      <c r="BC869" s="288"/>
      <c r="BD869" s="288"/>
      <c r="BE869" s="288"/>
      <c r="BF869" s="289"/>
      <c r="BG869" s="122"/>
      <c r="BH869" s="324"/>
      <c r="BI869" s="324"/>
      <c r="BJ869" s="324"/>
      <c r="BK869" s="324"/>
      <c r="BL869" s="324"/>
      <c r="BM869" s="324"/>
      <c r="BN869" s="324"/>
      <c r="BO869" s="324"/>
      <c r="BP869" s="324"/>
      <c r="BQ869" s="340"/>
    </row>
    <row r="870" spans="2:69" ht="21" customHeight="1">
      <c r="B870" s="1"/>
      <c r="C870" s="2"/>
      <c r="D870" s="2"/>
      <c r="E870" s="3"/>
      <c r="F870" s="281" t="str">
        <f>IF('①作業シート（業者控）'!F870:V870="","",'①作業シート（業者控）'!F870:V870)</f>
        <v/>
      </c>
      <c r="G870" s="282"/>
      <c r="H870" s="282"/>
      <c r="I870" s="282"/>
      <c r="J870" s="282"/>
      <c r="K870" s="282"/>
      <c r="L870" s="282"/>
      <c r="M870" s="282"/>
      <c r="N870" s="282"/>
      <c r="O870" s="282"/>
      <c r="P870" s="282"/>
      <c r="Q870" s="282"/>
      <c r="R870" s="282"/>
      <c r="S870" s="282"/>
      <c r="T870" s="282"/>
      <c r="U870" s="282"/>
      <c r="V870" s="283"/>
      <c r="W870" s="281" t="str">
        <f>IF('①作業シート（業者控）'!W870:AJ870="","",'①作業シート（業者控）'!W870:AJ870)</f>
        <v/>
      </c>
      <c r="X870" s="282"/>
      <c r="Y870" s="282"/>
      <c r="Z870" s="282"/>
      <c r="AA870" s="282"/>
      <c r="AB870" s="282"/>
      <c r="AC870" s="282"/>
      <c r="AD870" s="282"/>
      <c r="AE870" s="282"/>
      <c r="AF870" s="282"/>
      <c r="AG870" s="282"/>
      <c r="AH870" s="282"/>
      <c r="AI870" s="282"/>
      <c r="AJ870" s="283"/>
      <c r="AK870" s="284" t="str">
        <f>IF('①作業シート（業者控）'!AK870:AM870="","",'①作業シート（業者控）'!AK870:AM870)</f>
        <v/>
      </c>
      <c r="AL870" s="285"/>
      <c r="AM870" s="286"/>
      <c r="AN870" s="71" t="str">
        <f>IF('①作業シート（業者控）'!AN870="","",'①作業シート（業者控）'!AN870)</f>
        <v/>
      </c>
      <c r="AO870" s="361"/>
      <c r="AP870" s="362"/>
      <c r="AQ870" s="362"/>
      <c r="AR870" s="362"/>
      <c r="AS870" s="362"/>
      <c r="AT870" s="362"/>
      <c r="AU870" s="362"/>
      <c r="AV870" s="362"/>
      <c r="AW870" s="363"/>
      <c r="AX870" s="285" t="str">
        <f>IF('③自動入力（※チェックのみ必要）（本社控）'!AX870:AZ870=0,"",'③自動入力（※チェックのみ必要）（本社控）'!AX870:AZ870)</f>
        <v/>
      </c>
      <c r="AY870" s="285"/>
      <c r="AZ870" s="286"/>
      <c r="BA870" s="287" t="str">
        <f>IF('③自動入力（※チェックのみ必要）（本社控）'!BA870:BF870=0,"",'③自動入力（※チェックのみ必要）（本社控）'!BA870:BF870)</f>
        <v/>
      </c>
      <c r="BB870" s="288"/>
      <c r="BC870" s="288"/>
      <c r="BD870" s="288"/>
      <c r="BE870" s="288"/>
      <c r="BF870" s="289"/>
      <c r="BG870" s="122"/>
      <c r="BH870" s="324"/>
      <c r="BI870" s="324"/>
      <c r="BJ870" s="324"/>
      <c r="BK870" s="324"/>
      <c r="BL870" s="324"/>
      <c r="BM870" s="324"/>
      <c r="BN870" s="324"/>
      <c r="BO870" s="324"/>
      <c r="BP870" s="324"/>
      <c r="BQ870" s="340"/>
    </row>
    <row r="871" spans="2:69" ht="21" customHeight="1">
      <c r="B871" s="1"/>
      <c r="C871" s="2"/>
      <c r="D871" s="2"/>
      <c r="E871" s="3"/>
      <c r="F871" s="281" t="str">
        <f>IF('①作業シート（業者控）'!F871:V871="","",'①作業シート（業者控）'!F871:V871)</f>
        <v/>
      </c>
      <c r="G871" s="282"/>
      <c r="H871" s="282"/>
      <c r="I871" s="282"/>
      <c r="J871" s="282"/>
      <c r="K871" s="282"/>
      <c r="L871" s="282"/>
      <c r="M871" s="282"/>
      <c r="N871" s="282"/>
      <c r="O871" s="282"/>
      <c r="P871" s="282"/>
      <c r="Q871" s="282"/>
      <c r="R871" s="282"/>
      <c r="S871" s="282"/>
      <c r="T871" s="282"/>
      <c r="U871" s="282"/>
      <c r="V871" s="283"/>
      <c r="W871" s="281" t="str">
        <f>IF('①作業シート（業者控）'!W871:AJ871="","",'①作業シート（業者控）'!W871:AJ871)</f>
        <v/>
      </c>
      <c r="X871" s="282"/>
      <c r="Y871" s="282"/>
      <c r="Z871" s="282"/>
      <c r="AA871" s="282"/>
      <c r="AB871" s="282"/>
      <c r="AC871" s="282"/>
      <c r="AD871" s="282"/>
      <c r="AE871" s="282"/>
      <c r="AF871" s="282"/>
      <c r="AG871" s="282"/>
      <c r="AH871" s="282"/>
      <c r="AI871" s="282"/>
      <c r="AJ871" s="283"/>
      <c r="AK871" s="284" t="str">
        <f>IF('①作業シート（業者控）'!AK871:AM871="","",'①作業シート（業者控）'!AK871:AM871)</f>
        <v/>
      </c>
      <c r="AL871" s="285"/>
      <c r="AM871" s="286"/>
      <c r="AN871" s="71" t="str">
        <f>IF('①作業シート（業者控）'!AN871="","",'①作業シート（業者控）'!AN871)</f>
        <v/>
      </c>
      <c r="AO871" s="361"/>
      <c r="AP871" s="362"/>
      <c r="AQ871" s="362"/>
      <c r="AR871" s="362"/>
      <c r="AS871" s="362"/>
      <c r="AT871" s="362"/>
      <c r="AU871" s="362"/>
      <c r="AV871" s="362"/>
      <c r="AW871" s="363"/>
      <c r="AX871" s="285" t="str">
        <f>IF('③自動入力（※チェックのみ必要）（本社控）'!AX871:AZ871=0,"",'③自動入力（※チェックのみ必要）（本社控）'!AX871:AZ871)</f>
        <v/>
      </c>
      <c r="AY871" s="285"/>
      <c r="AZ871" s="286"/>
      <c r="BA871" s="287" t="str">
        <f>IF('③自動入力（※チェックのみ必要）（本社控）'!BA871:BF871=0,"",'③自動入力（※チェックのみ必要）（本社控）'!BA871:BF871)</f>
        <v/>
      </c>
      <c r="BB871" s="288"/>
      <c r="BC871" s="288"/>
      <c r="BD871" s="288"/>
      <c r="BE871" s="288"/>
      <c r="BF871" s="289"/>
      <c r="BG871" s="122"/>
      <c r="BH871" s="324"/>
      <c r="BI871" s="324"/>
      <c r="BJ871" s="324"/>
      <c r="BK871" s="324"/>
      <c r="BL871" s="324"/>
      <c r="BM871" s="324"/>
      <c r="BN871" s="324"/>
      <c r="BO871" s="324"/>
      <c r="BP871" s="324"/>
      <c r="BQ871" s="340"/>
    </row>
    <row r="872" spans="2:69" ht="21" customHeight="1">
      <c r="B872" s="1"/>
      <c r="C872" s="2"/>
      <c r="D872" s="2"/>
      <c r="E872" s="3"/>
      <c r="F872" s="281" t="str">
        <f>IF('①作業シート（業者控）'!F872:V872="","",'①作業シート（業者控）'!F872:V872)</f>
        <v/>
      </c>
      <c r="G872" s="282"/>
      <c r="H872" s="282"/>
      <c r="I872" s="282"/>
      <c r="J872" s="282"/>
      <c r="K872" s="282"/>
      <c r="L872" s="282"/>
      <c r="M872" s="282"/>
      <c r="N872" s="282"/>
      <c r="O872" s="282"/>
      <c r="P872" s="282"/>
      <c r="Q872" s="282"/>
      <c r="R872" s="282"/>
      <c r="S872" s="282"/>
      <c r="T872" s="282"/>
      <c r="U872" s="282"/>
      <c r="V872" s="283"/>
      <c r="W872" s="281" t="str">
        <f>IF('①作業シート（業者控）'!W872:AJ872="","",'①作業シート（業者控）'!W872:AJ872)</f>
        <v/>
      </c>
      <c r="X872" s="282"/>
      <c r="Y872" s="282"/>
      <c r="Z872" s="282"/>
      <c r="AA872" s="282"/>
      <c r="AB872" s="282"/>
      <c r="AC872" s="282"/>
      <c r="AD872" s="282"/>
      <c r="AE872" s="282"/>
      <c r="AF872" s="282"/>
      <c r="AG872" s="282"/>
      <c r="AH872" s="282"/>
      <c r="AI872" s="282"/>
      <c r="AJ872" s="283"/>
      <c r="AK872" s="284" t="str">
        <f>IF('①作業シート（業者控）'!AK872:AM872="","",'①作業シート（業者控）'!AK872:AM872)</f>
        <v/>
      </c>
      <c r="AL872" s="285"/>
      <c r="AM872" s="286"/>
      <c r="AN872" s="71" t="str">
        <f>IF('①作業シート（業者控）'!AN872="","",'①作業シート（業者控）'!AN872)</f>
        <v/>
      </c>
      <c r="AO872" s="361"/>
      <c r="AP872" s="362"/>
      <c r="AQ872" s="362"/>
      <c r="AR872" s="362"/>
      <c r="AS872" s="362"/>
      <c r="AT872" s="362"/>
      <c r="AU872" s="362"/>
      <c r="AV872" s="362"/>
      <c r="AW872" s="363"/>
      <c r="AX872" s="285" t="str">
        <f>IF('③自動入力（※チェックのみ必要）（本社控）'!AX872:AZ872=0,"",'③自動入力（※チェックのみ必要）（本社控）'!AX872:AZ872)</f>
        <v/>
      </c>
      <c r="AY872" s="285"/>
      <c r="AZ872" s="286"/>
      <c r="BA872" s="287" t="str">
        <f>IF('③自動入力（※チェックのみ必要）（本社控）'!BA872:BF872=0,"",'③自動入力（※チェックのみ必要）（本社控）'!BA872:BF872)</f>
        <v/>
      </c>
      <c r="BB872" s="288"/>
      <c r="BC872" s="288"/>
      <c r="BD872" s="288"/>
      <c r="BE872" s="288"/>
      <c r="BF872" s="289"/>
      <c r="BG872" s="122"/>
      <c r="BH872" s="324"/>
      <c r="BI872" s="324"/>
      <c r="BJ872" s="324"/>
      <c r="BK872" s="324"/>
      <c r="BL872" s="324"/>
      <c r="BM872" s="324"/>
      <c r="BN872" s="324"/>
      <c r="BO872" s="324"/>
      <c r="BP872" s="324"/>
      <c r="BQ872" s="340"/>
    </row>
    <row r="873" spans="2:69" ht="21" customHeight="1">
      <c r="B873" s="1"/>
      <c r="C873" s="2"/>
      <c r="D873" s="2"/>
      <c r="E873" s="3"/>
      <c r="F873" s="281" t="str">
        <f>IF('①作業シート（業者控）'!F873:V873="","",'①作業シート（業者控）'!F873:V873)</f>
        <v/>
      </c>
      <c r="G873" s="282"/>
      <c r="H873" s="282"/>
      <c r="I873" s="282"/>
      <c r="J873" s="282"/>
      <c r="K873" s="282"/>
      <c r="L873" s="282"/>
      <c r="M873" s="282"/>
      <c r="N873" s="282"/>
      <c r="O873" s="282"/>
      <c r="P873" s="282"/>
      <c r="Q873" s="282"/>
      <c r="R873" s="282"/>
      <c r="S873" s="282"/>
      <c r="T873" s="282"/>
      <c r="U873" s="282"/>
      <c r="V873" s="283"/>
      <c r="W873" s="281" t="str">
        <f>IF('①作業シート（業者控）'!W873:AJ873="","",'①作業シート（業者控）'!W873:AJ873)</f>
        <v/>
      </c>
      <c r="X873" s="282"/>
      <c r="Y873" s="282"/>
      <c r="Z873" s="282"/>
      <c r="AA873" s="282"/>
      <c r="AB873" s="282"/>
      <c r="AC873" s="282"/>
      <c r="AD873" s="282"/>
      <c r="AE873" s="282"/>
      <c r="AF873" s="282"/>
      <c r="AG873" s="282"/>
      <c r="AH873" s="282"/>
      <c r="AI873" s="282"/>
      <c r="AJ873" s="283"/>
      <c r="AK873" s="284" t="str">
        <f>IF('①作業シート（業者控）'!AK873:AM873="","",'①作業シート（業者控）'!AK873:AM873)</f>
        <v/>
      </c>
      <c r="AL873" s="285"/>
      <c r="AM873" s="286"/>
      <c r="AN873" s="71" t="str">
        <f>IF('①作業シート（業者控）'!AN873="","",'①作業シート（業者控）'!AN873)</f>
        <v/>
      </c>
      <c r="AO873" s="361"/>
      <c r="AP873" s="362"/>
      <c r="AQ873" s="362"/>
      <c r="AR873" s="362"/>
      <c r="AS873" s="362"/>
      <c r="AT873" s="362"/>
      <c r="AU873" s="362"/>
      <c r="AV873" s="362"/>
      <c r="AW873" s="363"/>
      <c r="AX873" s="285" t="str">
        <f>IF('③自動入力（※チェックのみ必要）（本社控）'!AX873:AZ873=0,"",'③自動入力（※チェックのみ必要）（本社控）'!AX873:AZ873)</f>
        <v/>
      </c>
      <c r="AY873" s="285"/>
      <c r="AZ873" s="286"/>
      <c r="BA873" s="287" t="str">
        <f>IF('③自動入力（※チェックのみ必要）（本社控）'!BA873:BF873=0,"",'③自動入力（※チェックのみ必要）（本社控）'!BA873:BF873)</f>
        <v/>
      </c>
      <c r="BB873" s="288"/>
      <c r="BC873" s="288"/>
      <c r="BD873" s="288"/>
      <c r="BE873" s="288"/>
      <c r="BF873" s="289"/>
      <c r="BG873" s="122"/>
      <c r="BH873" s="324"/>
      <c r="BI873" s="324"/>
      <c r="BJ873" s="324"/>
      <c r="BK873" s="324"/>
      <c r="BL873" s="324"/>
      <c r="BM873" s="324"/>
      <c r="BN873" s="324"/>
      <c r="BO873" s="324"/>
      <c r="BP873" s="324"/>
      <c r="BQ873" s="340"/>
    </row>
    <row r="874" spans="2:69" ht="21" customHeight="1">
      <c r="B874" s="1"/>
      <c r="C874" s="2"/>
      <c r="D874" s="2"/>
      <c r="E874" s="3"/>
      <c r="F874" s="281" t="str">
        <f>IF('①作業シート（業者控）'!F874:V874="","",'①作業シート（業者控）'!F874:V874)</f>
        <v/>
      </c>
      <c r="G874" s="282"/>
      <c r="H874" s="282"/>
      <c r="I874" s="282"/>
      <c r="J874" s="282"/>
      <c r="K874" s="282"/>
      <c r="L874" s="282"/>
      <c r="M874" s="282"/>
      <c r="N874" s="282"/>
      <c r="O874" s="282"/>
      <c r="P874" s="282"/>
      <c r="Q874" s="282"/>
      <c r="R874" s="282"/>
      <c r="S874" s="282"/>
      <c r="T874" s="282"/>
      <c r="U874" s="282"/>
      <c r="V874" s="283"/>
      <c r="W874" s="281" t="str">
        <f>IF('①作業シート（業者控）'!W874:AJ874="","",'①作業シート（業者控）'!W874:AJ874)</f>
        <v/>
      </c>
      <c r="X874" s="282"/>
      <c r="Y874" s="282"/>
      <c r="Z874" s="282"/>
      <c r="AA874" s="282"/>
      <c r="AB874" s="282"/>
      <c r="AC874" s="282"/>
      <c r="AD874" s="282"/>
      <c r="AE874" s="282"/>
      <c r="AF874" s="282"/>
      <c r="AG874" s="282"/>
      <c r="AH874" s="282"/>
      <c r="AI874" s="282"/>
      <c r="AJ874" s="283"/>
      <c r="AK874" s="284" t="str">
        <f>IF('①作業シート（業者控）'!AK874:AM874="","",'①作業シート（業者控）'!AK874:AM874)</f>
        <v/>
      </c>
      <c r="AL874" s="285"/>
      <c r="AM874" s="286"/>
      <c r="AN874" s="71" t="str">
        <f>IF('①作業シート（業者控）'!AN874="","",'①作業シート（業者控）'!AN874)</f>
        <v/>
      </c>
      <c r="AO874" s="361"/>
      <c r="AP874" s="362"/>
      <c r="AQ874" s="362"/>
      <c r="AR874" s="362"/>
      <c r="AS874" s="362"/>
      <c r="AT874" s="362"/>
      <c r="AU874" s="362"/>
      <c r="AV874" s="362"/>
      <c r="AW874" s="363"/>
      <c r="AX874" s="285" t="str">
        <f>IF('③自動入力（※チェックのみ必要）（本社控）'!AX874:AZ874=0,"",'③自動入力（※チェックのみ必要）（本社控）'!AX874:AZ874)</f>
        <v/>
      </c>
      <c r="AY874" s="285"/>
      <c r="AZ874" s="286"/>
      <c r="BA874" s="287" t="str">
        <f>IF('③自動入力（※チェックのみ必要）（本社控）'!BA874:BF874=0,"",'③自動入力（※チェックのみ必要）（本社控）'!BA874:BF874)</f>
        <v/>
      </c>
      <c r="BB874" s="288"/>
      <c r="BC874" s="288"/>
      <c r="BD874" s="288"/>
      <c r="BE874" s="288"/>
      <c r="BF874" s="289"/>
      <c r="BG874" s="122"/>
      <c r="BH874" s="324"/>
      <c r="BI874" s="324"/>
      <c r="BJ874" s="324"/>
      <c r="BK874" s="324"/>
      <c r="BL874" s="324"/>
      <c r="BM874" s="324"/>
      <c r="BN874" s="324"/>
      <c r="BO874" s="324"/>
      <c r="BP874" s="324"/>
      <c r="BQ874" s="340"/>
    </row>
    <row r="875" spans="2:69" ht="21" customHeight="1">
      <c r="B875" s="1"/>
      <c r="C875" s="2"/>
      <c r="D875" s="2"/>
      <c r="E875" s="3"/>
      <c r="F875" s="281" t="str">
        <f>IF('①作業シート（業者控）'!F875:V875="","",'①作業シート（業者控）'!F875:V875)</f>
        <v/>
      </c>
      <c r="G875" s="282"/>
      <c r="H875" s="282"/>
      <c r="I875" s="282"/>
      <c r="J875" s="282"/>
      <c r="K875" s="282"/>
      <c r="L875" s="282"/>
      <c r="M875" s="282"/>
      <c r="N875" s="282"/>
      <c r="O875" s="282"/>
      <c r="P875" s="282"/>
      <c r="Q875" s="282"/>
      <c r="R875" s="282"/>
      <c r="S875" s="282"/>
      <c r="T875" s="282"/>
      <c r="U875" s="282"/>
      <c r="V875" s="283"/>
      <c r="W875" s="281" t="str">
        <f>IF('①作業シート（業者控）'!W875:AJ875="","",'①作業シート（業者控）'!W875:AJ875)</f>
        <v/>
      </c>
      <c r="X875" s="282"/>
      <c r="Y875" s="282"/>
      <c r="Z875" s="282"/>
      <c r="AA875" s="282"/>
      <c r="AB875" s="282"/>
      <c r="AC875" s="282"/>
      <c r="AD875" s="282"/>
      <c r="AE875" s="282"/>
      <c r="AF875" s="282"/>
      <c r="AG875" s="282"/>
      <c r="AH875" s="282"/>
      <c r="AI875" s="282"/>
      <c r="AJ875" s="283"/>
      <c r="AK875" s="284" t="str">
        <f>IF('①作業シート（業者控）'!AK875:AM875="","",'①作業シート（業者控）'!AK875:AM875)</f>
        <v/>
      </c>
      <c r="AL875" s="285"/>
      <c r="AM875" s="286"/>
      <c r="AN875" s="71" t="str">
        <f>IF('①作業シート（業者控）'!AN875="","",'①作業シート（業者控）'!AN875)</f>
        <v/>
      </c>
      <c r="AO875" s="361"/>
      <c r="AP875" s="362"/>
      <c r="AQ875" s="362"/>
      <c r="AR875" s="362"/>
      <c r="AS875" s="362"/>
      <c r="AT875" s="362"/>
      <c r="AU875" s="362"/>
      <c r="AV875" s="362"/>
      <c r="AW875" s="363"/>
      <c r="AX875" s="285" t="str">
        <f>IF('③自動入力（※チェックのみ必要）（本社控）'!AX875:AZ875=0,"",'③自動入力（※チェックのみ必要）（本社控）'!AX875:AZ875)</f>
        <v/>
      </c>
      <c r="AY875" s="285"/>
      <c r="AZ875" s="286"/>
      <c r="BA875" s="287" t="str">
        <f>IF('③自動入力（※チェックのみ必要）（本社控）'!BA875:BF875=0,"",'③自動入力（※チェックのみ必要）（本社控）'!BA875:BF875)</f>
        <v/>
      </c>
      <c r="BB875" s="288"/>
      <c r="BC875" s="288"/>
      <c r="BD875" s="288"/>
      <c r="BE875" s="288"/>
      <c r="BF875" s="289"/>
      <c r="BG875" s="122"/>
      <c r="BH875" s="324"/>
      <c r="BI875" s="324"/>
      <c r="BJ875" s="324"/>
      <c r="BK875" s="324"/>
      <c r="BL875" s="324"/>
      <c r="BM875" s="324"/>
      <c r="BN875" s="324"/>
      <c r="BO875" s="324"/>
      <c r="BP875" s="324"/>
      <c r="BQ875" s="340"/>
    </row>
    <row r="876" spans="2:69" ht="21" customHeight="1">
      <c r="B876" s="1"/>
      <c r="C876" s="2"/>
      <c r="D876" s="2"/>
      <c r="E876" s="3"/>
      <c r="F876" s="281" t="str">
        <f>IF('①作業シート（業者控）'!F876:V876="","",'①作業シート（業者控）'!F876:V876)</f>
        <v/>
      </c>
      <c r="G876" s="282"/>
      <c r="H876" s="282"/>
      <c r="I876" s="282"/>
      <c r="J876" s="282"/>
      <c r="K876" s="282"/>
      <c r="L876" s="282"/>
      <c r="M876" s="282"/>
      <c r="N876" s="282"/>
      <c r="O876" s="282"/>
      <c r="P876" s="282"/>
      <c r="Q876" s="282"/>
      <c r="R876" s="282"/>
      <c r="S876" s="282"/>
      <c r="T876" s="282"/>
      <c r="U876" s="282"/>
      <c r="V876" s="283"/>
      <c r="W876" s="281" t="str">
        <f>IF('①作業シート（業者控）'!W876:AJ876="","",'①作業シート（業者控）'!W876:AJ876)</f>
        <v/>
      </c>
      <c r="X876" s="282"/>
      <c r="Y876" s="282"/>
      <c r="Z876" s="282"/>
      <c r="AA876" s="282"/>
      <c r="AB876" s="282"/>
      <c r="AC876" s="282"/>
      <c r="AD876" s="282"/>
      <c r="AE876" s="282"/>
      <c r="AF876" s="282"/>
      <c r="AG876" s="282"/>
      <c r="AH876" s="282"/>
      <c r="AI876" s="282"/>
      <c r="AJ876" s="283"/>
      <c r="AK876" s="284" t="str">
        <f>IF('①作業シート（業者控）'!AK876:AM876="","",'①作業シート（業者控）'!AK876:AM876)</f>
        <v/>
      </c>
      <c r="AL876" s="285"/>
      <c r="AM876" s="286"/>
      <c r="AN876" s="71" t="str">
        <f>IF('①作業シート（業者控）'!AN876="","",'①作業シート（業者控）'!AN876)</f>
        <v/>
      </c>
      <c r="AO876" s="361"/>
      <c r="AP876" s="362"/>
      <c r="AQ876" s="362"/>
      <c r="AR876" s="362"/>
      <c r="AS876" s="362"/>
      <c r="AT876" s="362"/>
      <c r="AU876" s="362"/>
      <c r="AV876" s="362"/>
      <c r="AW876" s="363"/>
      <c r="AX876" s="285" t="str">
        <f>IF('③自動入力（※チェックのみ必要）（本社控）'!AX876:AZ876=0,"",'③自動入力（※チェックのみ必要）（本社控）'!AX876:AZ876)</f>
        <v/>
      </c>
      <c r="AY876" s="285"/>
      <c r="AZ876" s="286"/>
      <c r="BA876" s="287" t="str">
        <f>IF('③自動入力（※チェックのみ必要）（本社控）'!BA876:BF876=0,"",'③自動入力（※チェックのみ必要）（本社控）'!BA876:BF876)</f>
        <v/>
      </c>
      <c r="BB876" s="288"/>
      <c r="BC876" s="288"/>
      <c r="BD876" s="288"/>
      <c r="BE876" s="288"/>
      <c r="BF876" s="289"/>
      <c r="BG876" s="122"/>
      <c r="BH876" s="324"/>
      <c r="BI876" s="324"/>
      <c r="BJ876" s="324"/>
      <c r="BK876" s="324"/>
      <c r="BL876" s="324"/>
      <c r="BM876" s="324"/>
      <c r="BN876" s="324"/>
      <c r="BO876" s="324"/>
      <c r="BP876" s="324"/>
      <c r="BQ876" s="340"/>
    </row>
    <row r="877" spans="2:69" ht="21" customHeight="1">
      <c r="B877" s="1"/>
      <c r="C877" s="2"/>
      <c r="D877" s="2"/>
      <c r="E877" s="3"/>
      <c r="F877" s="281" t="str">
        <f>IF('①作業シート（業者控）'!F877:V877="","",'①作業シート（業者控）'!F877:V877)</f>
        <v/>
      </c>
      <c r="G877" s="282"/>
      <c r="H877" s="282"/>
      <c r="I877" s="282"/>
      <c r="J877" s="282"/>
      <c r="K877" s="282"/>
      <c r="L877" s="282"/>
      <c r="M877" s="282"/>
      <c r="N877" s="282"/>
      <c r="O877" s="282"/>
      <c r="P877" s="282"/>
      <c r="Q877" s="282"/>
      <c r="R877" s="282"/>
      <c r="S877" s="282"/>
      <c r="T877" s="282"/>
      <c r="U877" s="282"/>
      <c r="V877" s="283"/>
      <c r="W877" s="281" t="str">
        <f>IF('①作業シート（業者控）'!W877:AJ877="","",'①作業シート（業者控）'!W877:AJ877)</f>
        <v/>
      </c>
      <c r="X877" s="282"/>
      <c r="Y877" s="282"/>
      <c r="Z877" s="282"/>
      <c r="AA877" s="282"/>
      <c r="AB877" s="282"/>
      <c r="AC877" s="282"/>
      <c r="AD877" s="282"/>
      <c r="AE877" s="282"/>
      <c r="AF877" s="282"/>
      <c r="AG877" s="282"/>
      <c r="AH877" s="282"/>
      <c r="AI877" s="282"/>
      <c r="AJ877" s="283"/>
      <c r="AK877" s="284" t="str">
        <f>IF('①作業シート（業者控）'!AK877:AM877="","",'①作業シート（業者控）'!AK877:AM877)</f>
        <v/>
      </c>
      <c r="AL877" s="285"/>
      <c r="AM877" s="286"/>
      <c r="AN877" s="71" t="str">
        <f>IF('①作業シート（業者控）'!AN877="","",'①作業シート（業者控）'!AN877)</f>
        <v/>
      </c>
      <c r="AO877" s="361"/>
      <c r="AP877" s="362"/>
      <c r="AQ877" s="362"/>
      <c r="AR877" s="362"/>
      <c r="AS877" s="362"/>
      <c r="AT877" s="362"/>
      <c r="AU877" s="362"/>
      <c r="AV877" s="362"/>
      <c r="AW877" s="363"/>
      <c r="AX877" s="285" t="str">
        <f>IF('③自動入力（※チェックのみ必要）（本社控）'!AX877:AZ877=0,"",'③自動入力（※チェックのみ必要）（本社控）'!AX877:AZ877)</f>
        <v/>
      </c>
      <c r="AY877" s="285"/>
      <c r="AZ877" s="286"/>
      <c r="BA877" s="287" t="str">
        <f>IF('③自動入力（※チェックのみ必要）（本社控）'!BA877:BF877=0,"",'③自動入力（※チェックのみ必要）（本社控）'!BA877:BF877)</f>
        <v/>
      </c>
      <c r="BB877" s="288"/>
      <c r="BC877" s="288"/>
      <c r="BD877" s="288"/>
      <c r="BE877" s="288"/>
      <c r="BF877" s="289"/>
      <c r="BG877" s="122"/>
      <c r="BH877" s="324"/>
      <c r="BI877" s="324"/>
      <c r="BJ877" s="324"/>
      <c r="BK877" s="324"/>
      <c r="BL877" s="324"/>
      <c r="BM877" s="324"/>
      <c r="BN877" s="324"/>
      <c r="BO877" s="324"/>
      <c r="BP877" s="324"/>
      <c r="BQ877" s="340"/>
    </row>
    <row r="878" spans="2:69" ht="21" customHeight="1">
      <c r="B878" s="1"/>
      <c r="C878" s="2"/>
      <c r="D878" s="2"/>
      <c r="E878" s="3"/>
      <c r="F878" s="281" t="str">
        <f>IF('①作業シート（業者控）'!F878:V878="","",'①作業シート（業者控）'!F878:V878)</f>
        <v/>
      </c>
      <c r="G878" s="282"/>
      <c r="H878" s="282"/>
      <c r="I878" s="282"/>
      <c r="J878" s="282"/>
      <c r="K878" s="282"/>
      <c r="L878" s="282"/>
      <c r="M878" s="282"/>
      <c r="N878" s="282"/>
      <c r="O878" s="282"/>
      <c r="P878" s="282"/>
      <c r="Q878" s="282"/>
      <c r="R878" s="282"/>
      <c r="S878" s="282"/>
      <c r="T878" s="282"/>
      <c r="U878" s="282"/>
      <c r="V878" s="283"/>
      <c r="W878" s="281" t="str">
        <f>IF('①作業シート（業者控）'!W878:AJ878="","",'①作業シート（業者控）'!W878:AJ878)</f>
        <v/>
      </c>
      <c r="X878" s="282"/>
      <c r="Y878" s="282"/>
      <c r="Z878" s="282"/>
      <c r="AA878" s="282"/>
      <c r="AB878" s="282"/>
      <c r="AC878" s="282"/>
      <c r="AD878" s="282"/>
      <c r="AE878" s="282"/>
      <c r="AF878" s="282"/>
      <c r="AG878" s="282"/>
      <c r="AH878" s="282"/>
      <c r="AI878" s="282"/>
      <c r="AJ878" s="283"/>
      <c r="AK878" s="284" t="str">
        <f>IF('①作業シート（業者控）'!AK878:AM878="","",'①作業シート（業者控）'!AK878:AM878)</f>
        <v/>
      </c>
      <c r="AL878" s="285"/>
      <c r="AM878" s="286"/>
      <c r="AN878" s="71" t="str">
        <f>IF('①作業シート（業者控）'!AN878="","",'①作業シート（業者控）'!AN878)</f>
        <v/>
      </c>
      <c r="AO878" s="361"/>
      <c r="AP878" s="362"/>
      <c r="AQ878" s="362"/>
      <c r="AR878" s="362"/>
      <c r="AS878" s="362"/>
      <c r="AT878" s="362"/>
      <c r="AU878" s="362"/>
      <c r="AV878" s="362"/>
      <c r="AW878" s="363"/>
      <c r="AX878" s="285" t="str">
        <f>IF('③自動入力（※チェックのみ必要）（本社控）'!AX878:AZ878=0,"",'③自動入力（※チェックのみ必要）（本社控）'!AX878:AZ878)</f>
        <v/>
      </c>
      <c r="AY878" s="285"/>
      <c r="AZ878" s="286"/>
      <c r="BA878" s="287" t="str">
        <f>IF('③自動入力（※チェックのみ必要）（本社控）'!BA878:BF878=0,"",'③自動入力（※チェックのみ必要）（本社控）'!BA878:BF878)</f>
        <v/>
      </c>
      <c r="BB878" s="288"/>
      <c r="BC878" s="288"/>
      <c r="BD878" s="288"/>
      <c r="BE878" s="288"/>
      <c r="BF878" s="289"/>
      <c r="BG878" s="122"/>
      <c r="BH878" s="324"/>
      <c r="BI878" s="324"/>
      <c r="BJ878" s="324"/>
      <c r="BK878" s="324"/>
      <c r="BL878" s="324"/>
      <c r="BM878" s="324"/>
      <c r="BN878" s="324"/>
      <c r="BO878" s="324"/>
      <c r="BP878" s="324"/>
      <c r="BQ878" s="340"/>
    </row>
    <row r="879" spans="2:69" ht="21" customHeight="1">
      <c r="B879" s="1"/>
      <c r="C879" s="2"/>
      <c r="D879" s="2"/>
      <c r="E879" s="3"/>
      <c r="F879" s="281" t="str">
        <f>IF('①作業シート（業者控）'!F879:V879="","",'①作業シート（業者控）'!F879:V879)</f>
        <v/>
      </c>
      <c r="G879" s="282"/>
      <c r="H879" s="282"/>
      <c r="I879" s="282"/>
      <c r="J879" s="282"/>
      <c r="K879" s="282"/>
      <c r="L879" s="282"/>
      <c r="M879" s="282"/>
      <c r="N879" s="282"/>
      <c r="O879" s="282"/>
      <c r="P879" s="282"/>
      <c r="Q879" s="282"/>
      <c r="R879" s="282"/>
      <c r="S879" s="282"/>
      <c r="T879" s="282"/>
      <c r="U879" s="282"/>
      <c r="V879" s="283"/>
      <c r="W879" s="281" t="str">
        <f>IF('①作業シート（業者控）'!W879:AJ879="","",'①作業シート（業者控）'!W879:AJ879)</f>
        <v/>
      </c>
      <c r="X879" s="282"/>
      <c r="Y879" s="282"/>
      <c r="Z879" s="282"/>
      <c r="AA879" s="282"/>
      <c r="AB879" s="282"/>
      <c r="AC879" s="282"/>
      <c r="AD879" s="282"/>
      <c r="AE879" s="282"/>
      <c r="AF879" s="282"/>
      <c r="AG879" s="282"/>
      <c r="AH879" s="282"/>
      <c r="AI879" s="282"/>
      <c r="AJ879" s="283"/>
      <c r="AK879" s="284" t="str">
        <f>IF('①作業シート（業者控）'!AK879:AM879="","",'①作業シート（業者控）'!AK879:AM879)</f>
        <v/>
      </c>
      <c r="AL879" s="285"/>
      <c r="AM879" s="286"/>
      <c r="AN879" s="71" t="str">
        <f>IF('①作業シート（業者控）'!AN879="","",'①作業シート（業者控）'!AN879)</f>
        <v/>
      </c>
      <c r="AO879" s="361"/>
      <c r="AP879" s="362"/>
      <c r="AQ879" s="362"/>
      <c r="AR879" s="362"/>
      <c r="AS879" s="362"/>
      <c r="AT879" s="362"/>
      <c r="AU879" s="362"/>
      <c r="AV879" s="362"/>
      <c r="AW879" s="363"/>
      <c r="AX879" s="285" t="str">
        <f>IF('③自動入力（※チェックのみ必要）（本社控）'!AX879:AZ879=0,"",'③自動入力（※チェックのみ必要）（本社控）'!AX879:AZ879)</f>
        <v/>
      </c>
      <c r="AY879" s="285"/>
      <c r="AZ879" s="286"/>
      <c r="BA879" s="287" t="str">
        <f>IF('③自動入力（※チェックのみ必要）（本社控）'!BA879:BF879=0,"",'③自動入力（※チェックのみ必要）（本社控）'!BA879:BF879)</f>
        <v/>
      </c>
      <c r="BB879" s="288"/>
      <c r="BC879" s="288"/>
      <c r="BD879" s="288"/>
      <c r="BE879" s="288"/>
      <c r="BF879" s="289"/>
      <c r="BG879" s="122"/>
      <c r="BH879" s="324"/>
      <c r="BI879" s="324"/>
      <c r="BJ879" s="324"/>
      <c r="BK879" s="324"/>
      <c r="BL879" s="324"/>
      <c r="BM879" s="324"/>
      <c r="BN879" s="324"/>
      <c r="BO879" s="324"/>
      <c r="BP879" s="324"/>
      <c r="BQ879" s="340"/>
    </row>
    <row r="880" spans="2:69" ht="21" customHeight="1">
      <c r="B880" s="1"/>
      <c r="C880" s="2"/>
      <c r="D880" s="2"/>
      <c r="E880" s="3"/>
      <c r="F880" s="281" t="str">
        <f>IF('①作業シート（業者控）'!F880:V880="","",'①作業シート（業者控）'!F880:V880)</f>
        <v/>
      </c>
      <c r="G880" s="282"/>
      <c r="H880" s="282"/>
      <c r="I880" s="282"/>
      <c r="J880" s="282"/>
      <c r="K880" s="282"/>
      <c r="L880" s="282"/>
      <c r="M880" s="282"/>
      <c r="N880" s="282"/>
      <c r="O880" s="282"/>
      <c r="P880" s="282"/>
      <c r="Q880" s="282"/>
      <c r="R880" s="282"/>
      <c r="S880" s="282"/>
      <c r="T880" s="282"/>
      <c r="U880" s="282"/>
      <c r="V880" s="283"/>
      <c r="W880" s="281" t="str">
        <f>IF('①作業シート（業者控）'!W880:AJ880="","",'①作業シート（業者控）'!W880:AJ880)</f>
        <v/>
      </c>
      <c r="X880" s="282"/>
      <c r="Y880" s="282"/>
      <c r="Z880" s="282"/>
      <c r="AA880" s="282"/>
      <c r="AB880" s="282"/>
      <c r="AC880" s="282"/>
      <c r="AD880" s="282"/>
      <c r="AE880" s="282"/>
      <c r="AF880" s="282"/>
      <c r="AG880" s="282"/>
      <c r="AH880" s="282"/>
      <c r="AI880" s="282"/>
      <c r="AJ880" s="283"/>
      <c r="AK880" s="284" t="str">
        <f>IF('①作業シート（業者控）'!AK880:AM880="","",'①作業シート（業者控）'!AK880:AM880)</f>
        <v/>
      </c>
      <c r="AL880" s="285"/>
      <c r="AM880" s="286"/>
      <c r="AN880" s="71" t="str">
        <f>IF('①作業シート（業者控）'!AN880="","",'①作業シート（業者控）'!AN880)</f>
        <v/>
      </c>
      <c r="AO880" s="361"/>
      <c r="AP880" s="362"/>
      <c r="AQ880" s="362"/>
      <c r="AR880" s="362"/>
      <c r="AS880" s="362"/>
      <c r="AT880" s="362"/>
      <c r="AU880" s="362"/>
      <c r="AV880" s="362"/>
      <c r="AW880" s="363"/>
      <c r="AX880" s="285" t="str">
        <f>IF('③自動入力（※チェックのみ必要）（本社控）'!AX880:AZ880=0,"",'③自動入力（※チェックのみ必要）（本社控）'!AX880:AZ880)</f>
        <v/>
      </c>
      <c r="AY880" s="285"/>
      <c r="AZ880" s="286"/>
      <c r="BA880" s="287" t="str">
        <f>IF('③自動入力（※チェックのみ必要）（本社控）'!BA880:BF880=0,"",'③自動入力（※チェックのみ必要）（本社控）'!BA880:BF880)</f>
        <v/>
      </c>
      <c r="BB880" s="288"/>
      <c r="BC880" s="288"/>
      <c r="BD880" s="288"/>
      <c r="BE880" s="288"/>
      <c r="BF880" s="289"/>
      <c r="BG880" s="122"/>
      <c r="BH880" s="324"/>
      <c r="BI880" s="324"/>
      <c r="BJ880" s="324"/>
      <c r="BK880" s="324"/>
      <c r="BL880" s="324"/>
      <c r="BM880" s="324"/>
      <c r="BN880" s="324"/>
      <c r="BO880" s="324"/>
      <c r="BP880" s="324"/>
      <c r="BQ880" s="340"/>
    </row>
    <row r="881" spans="2:69" ht="21" customHeight="1">
      <c r="B881" s="1"/>
      <c r="C881" s="2"/>
      <c r="D881" s="2"/>
      <c r="E881" s="3"/>
      <c r="F881" s="281" t="str">
        <f>IF('①作業シート（業者控）'!F881:V881="","",'①作業シート（業者控）'!F881:V881)</f>
        <v/>
      </c>
      <c r="G881" s="282"/>
      <c r="H881" s="282"/>
      <c r="I881" s="282"/>
      <c r="J881" s="282"/>
      <c r="K881" s="282"/>
      <c r="L881" s="282"/>
      <c r="M881" s="282"/>
      <c r="N881" s="282"/>
      <c r="O881" s="282"/>
      <c r="P881" s="282"/>
      <c r="Q881" s="282"/>
      <c r="R881" s="282"/>
      <c r="S881" s="282"/>
      <c r="T881" s="282"/>
      <c r="U881" s="282"/>
      <c r="V881" s="283"/>
      <c r="W881" s="281" t="str">
        <f>IF('①作業シート（業者控）'!W881:AJ881="","",'①作業シート（業者控）'!W881:AJ881)</f>
        <v/>
      </c>
      <c r="X881" s="282"/>
      <c r="Y881" s="282"/>
      <c r="Z881" s="282"/>
      <c r="AA881" s="282"/>
      <c r="AB881" s="282"/>
      <c r="AC881" s="282"/>
      <c r="AD881" s="282"/>
      <c r="AE881" s="282"/>
      <c r="AF881" s="282"/>
      <c r="AG881" s="282"/>
      <c r="AH881" s="282"/>
      <c r="AI881" s="282"/>
      <c r="AJ881" s="283"/>
      <c r="AK881" s="284" t="str">
        <f>IF('①作業シート（業者控）'!AK881:AM881="","",'①作業シート（業者控）'!AK881:AM881)</f>
        <v/>
      </c>
      <c r="AL881" s="285"/>
      <c r="AM881" s="286"/>
      <c r="AN881" s="71" t="str">
        <f>IF('①作業シート（業者控）'!AN881="","",'①作業シート（業者控）'!AN881)</f>
        <v/>
      </c>
      <c r="AO881" s="361"/>
      <c r="AP881" s="362"/>
      <c r="AQ881" s="362"/>
      <c r="AR881" s="362"/>
      <c r="AS881" s="362"/>
      <c r="AT881" s="362"/>
      <c r="AU881" s="362"/>
      <c r="AV881" s="362"/>
      <c r="AW881" s="363"/>
      <c r="AX881" s="285" t="str">
        <f>IF('③自動入力（※チェックのみ必要）（本社控）'!AX881:AZ881=0,"",'③自動入力（※チェックのみ必要）（本社控）'!AX881:AZ881)</f>
        <v/>
      </c>
      <c r="AY881" s="285"/>
      <c r="AZ881" s="286"/>
      <c r="BA881" s="287" t="str">
        <f>IF('③自動入力（※チェックのみ必要）（本社控）'!BA881:BF881=0,"",'③自動入力（※チェックのみ必要）（本社控）'!BA881:BF881)</f>
        <v/>
      </c>
      <c r="BB881" s="288"/>
      <c r="BC881" s="288"/>
      <c r="BD881" s="288"/>
      <c r="BE881" s="288"/>
      <c r="BF881" s="289"/>
      <c r="BG881" s="122"/>
      <c r="BH881" s="324"/>
      <c r="BI881" s="324"/>
      <c r="BJ881" s="324"/>
      <c r="BK881" s="324"/>
      <c r="BL881" s="324"/>
      <c r="BM881" s="324"/>
      <c r="BN881" s="324"/>
      <c r="BO881" s="324"/>
      <c r="BP881" s="324"/>
      <c r="BQ881" s="340"/>
    </row>
    <row r="882" spans="2:69" ht="21" customHeight="1">
      <c r="B882" s="1"/>
      <c r="C882" s="2"/>
      <c r="D882" s="2"/>
      <c r="E882" s="3"/>
      <c r="F882" s="281" t="str">
        <f>IF('①作業シート（業者控）'!F882:V882="","",'①作業シート（業者控）'!F882:V882)</f>
        <v/>
      </c>
      <c r="G882" s="282"/>
      <c r="H882" s="282"/>
      <c r="I882" s="282"/>
      <c r="J882" s="282"/>
      <c r="K882" s="282"/>
      <c r="L882" s="282"/>
      <c r="M882" s="282"/>
      <c r="N882" s="282"/>
      <c r="O882" s="282"/>
      <c r="P882" s="282"/>
      <c r="Q882" s="282"/>
      <c r="R882" s="282"/>
      <c r="S882" s="282"/>
      <c r="T882" s="282"/>
      <c r="U882" s="282"/>
      <c r="V882" s="283"/>
      <c r="W882" s="281" t="str">
        <f>IF('①作業シート（業者控）'!W882:AJ882="","",'①作業シート（業者控）'!W882:AJ882)</f>
        <v/>
      </c>
      <c r="X882" s="282"/>
      <c r="Y882" s="282"/>
      <c r="Z882" s="282"/>
      <c r="AA882" s="282"/>
      <c r="AB882" s="282"/>
      <c r="AC882" s="282"/>
      <c r="AD882" s="282"/>
      <c r="AE882" s="282"/>
      <c r="AF882" s="282"/>
      <c r="AG882" s="282"/>
      <c r="AH882" s="282"/>
      <c r="AI882" s="282"/>
      <c r="AJ882" s="283"/>
      <c r="AK882" s="284" t="str">
        <f>IF('①作業シート（業者控）'!AK882:AM882="","",'①作業シート（業者控）'!AK882:AM882)</f>
        <v/>
      </c>
      <c r="AL882" s="285"/>
      <c r="AM882" s="286"/>
      <c r="AN882" s="71" t="str">
        <f>IF('①作業シート（業者控）'!AN882="","",'①作業シート（業者控）'!AN882)</f>
        <v/>
      </c>
      <c r="AO882" s="361"/>
      <c r="AP882" s="362"/>
      <c r="AQ882" s="362"/>
      <c r="AR882" s="362"/>
      <c r="AS882" s="362"/>
      <c r="AT882" s="362"/>
      <c r="AU882" s="362"/>
      <c r="AV882" s="362"/>
      <c r="AW882" s="363"/>
      <c r="AX882" s="285" t="str">
        <f>IF('③自動入力（※チェックのみ必要）（本社控）'!AX882:AZ882=0,"",'③自動入力（※チェックのみ必要）（本社控）'!AX882:AZ882)</f>
        <v/>
      </c>
      <c r="AY882" s="285"/>
      <c r="AZ882" s="286"/>
      <c r="BA882" s="287" t="str">
        <f>IF('③自動入力（※チェックのみ必要）（本社控）'!BA882:BF882=0,"",'③自動入力（※チェックのみ必要）（本社控）'!BA882:BF882)</f>
        <v/>
      </c>
      <c r="BB882" s="288"/>
      <c r="BC882" s="288"/>
      <c r="BD882" s="288"/>
      <c r="BE882" s="288"/>
      <c r="BF882" s="289"/>
      <c r="BG882" s="122"/>
      <c r="BH882" s="324"/>
      <c r="BI882" s="324"/>
      <c r="BJ882" s="324"/>
      <c r="BK882" s="324"/>
      <c r="BL882" s="324"/>
      <c r="BM882" s="324"/>
      <c r="BN882" s="324"/>
      <c r="BO882" s="324"/>
      <c r="BP882" s="324"/>
      <c r="BQ882" s="340"/>
    </row>
    <row r="883" spans="2:69" ht="21" customHeight="1">
      <c r="B883" s="1"/>
      <c r="C883" s="2"/>
      <c r="D883" s="2"/>
      <c r="E883" s="3"/>
      <c r="F883" s="281" t="str">
        <f>IF('①作業シート（業者控）'!F883:V883="","",'①作業シート（業者控）'!F883:V883)</f>
        <v/>
      </c>
      <c r="G883" s="282"/>
      <c r="H883" s="282"/>
      <c r="I883" s="282"/>
      <c r="J883" s="282"/>
      <c r="K883" s="282"/>
      <c r="L883" s="282"/>
      <c r="M883" s="282"/>
      <c r="N883" s="282"/>
      <c r="O883" s="282"/>
      <c r="P883" s="282"/>
      <c r="Q883" s="282"/>
      <c r="R883" s="282"/>
      <c r="S883" s="282"/>
      <c r="T883" s="282"/>
      <c r="U883" s="282"/>
      <c r="V883" s="283"/>
      <c r="W883" s="281" t="str">
        <f>IF('①作業シート（業者控）'!W883:AJ883="","",'①作業シート（業者控）'!W883:AJ883)</f>
        <v/>
      </c>
      <c r="X883" s="282"/>
      <c r="Y883" s="282"/>
      <c r="Z883" s="282"/>
      <c r="AA883" s="282"/>
      <c r="AB883" s="282"/>
      <c r="AC883" s="282"/>
      <c r="AD883" s="282"/>
      <c r="AE883" s="282"/>
      <c r="AF883" s="282"/>
      <c r="AG883" s="282"/>
      <c r="AH883" s="282"/>
      <c r="AI883" s="282"/>
      <c r="AJ883" s="283"/>
      <c r="AK883" s="284" t="str">
        <f>IF('①作業シート（業者控）'!AK883:AM883="","",'①作業シート（業者控）'!AK883:AM883)</f>
        <v/>
      </c>
      <c r="AL883" s="285"/>
      <c r="AM883" s="286"/>
      <c r="AN883" s="71" t="str">
        <f>IF('①作業シート（業者控）'!AN883="","",'①作業シート（業者控）'!AN883)</f>
        <v/>
      </c>
      <c r="AO883" s="361"/>
      <c r="AP883" s="362"/>
      <c r="AQ883" s="362"/>
      <c r="AR883" s="362"/>
      <c r="AS883" s="362"/>
      <c r="AT883" s="362"/>
      <c r="AU883" s="362"/>
      <c r="AV883" s="362"/>
      <c r="AW883" s="363"/>
      <c r="AX883" s="285" t="str">
        <f>IF('③自動入力（※チェックのみ必要）（本社控）'!AX883:AZ883=0,"",'③自動入力（※チェックのみ必要）（本社控）'!AX883:AZ883)</f>
        <v/>
      </c>
      <c r="AY883" s="285"/>
      <c r="AZ883" s="286"/>
      <c r="BA883" s="287" t="str">
        <f>IF('③自動入力（※チェックのみ必要）（本社控）'!BA883:BF883=0,"",'③自動入力（※チェックのみ必要）（本社控）'!BA883:BF883)</f>
        <v/>
      </c>
      <c r="BB883" s="288"/>
      <c r="BC883" s="288"/>
      <c r="BD883" s="288"/>
      <c r="BE883" s="288"/>
      <c r="BF883" s="289"/>
      <c r="BG883" s="122"/>
      <c r="BH883" s="324"/>
      <c r="BI883" s="324"/>
      <c r="BJ883" s="324"/>
      <c r="BK883" s="324"/>
      <c r="BL883" s="324"/>
      <c r="BM883" s="324"/>
      <c r="BN883" s="324"/>
      <c r="BO883" s="324"/>
      <c r="BP883" s="324"/>
      <c r="BQ883" s="340"/>
    </row>
    <row r="884" spans="2:69" ht="21" customHeight="1">
      <c r="B884" s="1"/>
      <c r="C884" s="2"/>
      <c r="D884" s="2"/>
      <c r="E884" s="3"/>
      <c r="F884" s="281" t="str">
        <f>IF('①作業シート（業者控）'!F884:V884="","",'①作業シート（業者控）'!F884:V884)</f>
        <v/>
      </c>
      <c r="G884" s="282"/>
      <c r="H884" s="282"/>
      <c r="I884" s="282"/>
      <c r="J884" s="282"/>
      <c r="K884" s="282"/>
      <c r="L884" s="282"/>
      <c r="M884" s="282"/>
      <c r="N884" s="282"/>
      <c r="O884" s="282"/>
      <c r="P884" s="282"/>
      <c r="Q884" s="282"/>
      <c r="R884" s="282"/>
      <c r="S884" s="282"/>
      <c r="T884" s="282"/>
      <c r="U884" s="282"/>
      <c r="V884" s="283"/>
      <c r="W884" s="281" t="str">
        <f>IF('①作業シート（業者控）'!W884:AJ884="","",'①作業シート（業者控）'!W884:AJ884)</f>
        <v/>
      </c>
      <c r="X884" s="282"/>
      <c r="Y884" s="282"/>
      <c r="Z884" s="282"/>
      <c r="AA884" s="282"/>
      <c r="AB884" s="282"/>
      <c r="AC884" s="282"/>
      <c r="AD884" s="282"/>
      <c r="AE884" s="282"/>
      <c r="AF884" s="282"/>
      <c r="AG884" s="282"/>
      <c r="AH884" s="282"/>
      <c r="AI884" s="282"/>
      <c r="AJ884" s="283"/>
      <c r="AK884" s="284" t="str">
        <f>IF('①作業シート（業者控）'!AK884:AM884="","",'①作業シート（業者控）'!AK884:AM884)</f>
        <v/>
      </c>
      <c r="AL884" s="285"/>
      <c r="AM884" s="286"/>
      <c r="AN884" s="71" t="str">
        <f>IF('①作業シート（業者控）'!AN884="","",'①作業シート（業者控）'!AN884)</f>
        <v/>
      </c>
      <c r="AO884" s="361"/>
      <c r="AP884" s="362"/>
      <c r="AQ884" s="362"/>
      <c r="AR884" s="362"/>
      <c r="AS884" s="362"/>
      <c r="AT884" s="362"/>
      <c r="AU884" s="362"/>
      <c r="AV884" s="362"/>
      <c r="AW884" s="363"/>
      <c r="AX884" s="285" t="str">
        <f>IF('③自動入力（※チェックのみ必要）（本社控）'!AX884:AZ884=0,"",'③自動入力（※チェックのみ必要）（本社控）'!AX884:AZ884)</f>
        <v/>
      </c>
      <c r="AY884" s="285"/>
      <c r="AZ884" s="286"/>
      <c r="BA884" s="287" t="str">
        <f>IF('③自動入力（※チェックのみ必要）（本社控）'!BA884:BF884=0,"",'③自動入力（※チェックのみ必要）（本社控）'!BA884:BF884)</f>
        <v/>
      </c>
      <c r="BB884" s="288"/>
      <c r="BC884" s="288"/>
      <c r="BD884" s="288"/>
      <c r="BE884" s="288"/>
      <c r="BF884" s="289"/>
      <c r="BG884" s="122"/>
      <c r="BH884" s="324"/>
      <c r="BI884" s="324"/>
      <c r="BJ884" s="324"/>
      <c r="BK884" s="324"/>
      <c r="BL884" s="324"/>
      <c r="BM884" s="324"/>
      <c r="BN884" s="324"/>
      <c r="BO884" s="324"/>
      <c r="BP884" s="324"/>
      <c r="BQ884" s="340"/>
    </row>
    <row r="885" spans="2:69" ht="21" customHeight="1">
      <c r="B885" s="1"/>
      <c r="C885" s="2"/>
      <c r="D885" s="2"/>
      <c r="E885" s="3"/>
      <c r="F885" s="281" t="str">
        <f>IF('①作業シート（業者控）'!F885:V885="","",'①作業シート（業者控）'!F885:V885)</f>
        <v/>
      </c>
      <c r="G885" s="282"/>
      <c r="H885" s="282"/>
      <c r="I885" s="282"/>
      <c r="J885" s="282"/>
      <c r="K885" s="282"/>
      <c r="L885" s="282"/>
      <c r="M885" s="282"/>
      <c r="N885" s="282"/>
      <c r="O885" s="282"/>
      <c r="P885" s="282"/>
      <c r="Q885" s="282"/>
      <c r="R885" s="282"/>
      <c r="S885" s="282"/>
      <c r="T885" s="282"/>
      <c r="U885" s="282"/>
      <c r="V885" s="283"/>
      <c r="W885" s="281" t="str">
        <f>IF('①作業シート（業者控）'!W885:AJ885="","",'①作業シート（業者控）'!W885:AJ885)</f>
        <v/>
      </c>
      <c r="X885" s="282"/>
      <c r="Y885" s="282"/>
      <c r="Z885" s="282"/>
      <c r="AA885" s="282"/>
      <c r="AB885" s="282"/>
      <c r="AC885" s="282"/>
      <c r="AD885" s="282"/>
      <c r="AE885" s="282"/>
      <c r="AF885" s="282"/>
      <c r="AG885" s="282"/>
      <c r="AH885" s="282"/>
      <c r="AI885" s="282"/>
      <c r="AJ885" s="283"/>
      <c r="AK885" s="284" t="str">
        <f>IF('①作業シート（業者控）'!AK885:AM885="","",'①作業シート（業者控）'!AK885:AM885)</f>
        <v/>
      </c>
      <c r="AL885" s="285"/>
      <c r="AM885" s="286"/>
      <c r="AN885" s="71" t="str">
        <f>IF('①作業シート（業者控）'!AN885="","",'①作業シート（業者控）'!AN885)</f>
        <v/>
      </c>
      <c r="AO885" s="361"/>
      <c r="AP885" s="362"/>
      <c r="AQ885" s="362"/>
      <c r="AR885" s="362"/>
      <c r="AS885" s="362"/>
      <c r="AT885" s="362"/>
      <c r="AU885" s="362"/>
      <c r="AV885" s="362"/>
      <c r="AW885" s="363"/>
      <c r="AX885" s="285" t="str">
        <f>IF('③自動入力（※チェックのみ必要）（本社控）'!AX885:AZ885=0,"",'③自動入力（※チェックのみ必要）（本社控）'!AX885:AZ885)</f>
        <v/>
      </c>
      <c r="AY885" s="285"/>
      <c r="AZ885" s="286"/>
      <c r="BA885" s="287" t="str">
        <f>IF('③自動入力（※チェックのみ必要）（本社控）'!BA885:BF885=0,"",'③自動入力（※チェックのみ必要）（本社控）'!BA885:BF885)</f>
        <v/>
      </c>
      <c r="BB885" s="288"/>
      <c r="BC885" s="288"/>
      <c r="BD885" s="288"/>
      <c r="BE885" s="288"/>
      <c r="BF885" s="289"/>
      <c r="BG885" s="122"/>
      <c r="BH885" s="324"/>
      <c r="BI885" s="324"/>
      <c r="BJ885" s="324"/>
      <c r="BK885" s="324"/>
      <c r="BL885" s="324"/>
      <c r="BM885" s="324"/>
      <c r="BN885" s="324"/>
      <c r="BO885" s="324"/>
      <c r="BP885" s="324"/>
      <c r="BQ885" s="340"/>
    </row>
    <row r="886" spans="2:69" ht="21" customHeight="1">
      <c r="B886" s="1"/>
      <c r="C886" s="2"/>
      <c r="D886" s="2"/>
      <c r="E886" s="3"/>
      <c r="F886" s="281" t="str">
        <f>IF('①作業シート（業者控）'!F886:V886="","",'①作業シート（業者控）'!F886:V886)</f>
        <v/>
      </c>
      <c r="G886" s="282"/>
      <c r="H886" s="282"/>
      <c r="I886" s="282"/>
      <c r="J886" s="282"/>
      <c r="K886" s="282"/>
      <c r="L886" s="282"/>
      <c r="M886" s="282"/>
      <c r="N886" s="282"/>
      <c r="O886" s="282"/>
      <c r="P886" s="282"/>
      <c r="Q886" s="282"/>
      <c r="R886" s="282"/>
      <c r="S886" s="282"/>
      <c r="T886" s="282"/>
      <c r="U886" s="282"/>
      <c r="V886" s="283"/>
      <c r="W886" s="281" t="str">
        <f>IF('①作業シート（業者控）'!W886:AJ886="","",'①作業シート（業者控）'!W886:AJ886)</f>
        <v/>
      </c>
      <c r="X886" s="282"/>
      <c r="Y886" s="282"/>
      <c r="Z886" s="282"/>
      <c r="AA886" s="282"/>
      <c r="AB886" s="282"/>
      <c r="AC886" s="282"/>
      <c r="AD886" s="282"/>
      <c r="AE886" s="282"/>
      <c r="AF886" s="282"/>
      <c r="AG886" s="282"/>
      <c r="AH886" s="282"/>
      <c r="AI886" s="282"/>
      <c r="AJ886" s="283"/>
      <c r="AK886" s="284" t="str">
        <f>IF('①作業シート（業者控）'!AK886:AM886="","",'①作業シート（業者控）'!AK886:AM886)</f>
        <v/>
      </c>
      <c r="AL886" s="285"/>
      <c r="AM886" s="286"/>
      <c r="AN886" s="71" t="str">
        <f>IF('①作業シート（業者控）'!AN886="","",'①作業シート（業者控）'!AN886)</f>
        <v/>
      </c>
      <c r="AO886" s="361"/>
      <c r="AP886" s="362"/>
      <c r="AQ886" s="362"/>
      <c r="AR886" s="362"/>
      <c r="AS886" s="362"/>
      <c r="AT886" s="362"/>
      <c r="AU886" s="362"/>
      <c r="AV886" s="362"/>
      <c r="AW886" s="363"/>
      <c r="AX886" s="285" t="str">
        <f>IF('③自動入力（※チェックのみ必要）（本社控）'!AX886:AZ886=0,"",'③自動入力（※チェックのみ必要）（本社控）'!AX886:AZ886)</f>
        <v/>
      </c>
      <c r="AY886" s="285"/>
      <c r="AZ886" s="286"/>
      <c r="BA886" s="287" t="str">
        <f>IF('③自動入力（※チェックのみ必要）（本社控）'!BA886:BF886=0,"",'③自動入力（※チェックのみ必要）（本社控）'!BA886:BF886)</f>
        <v/>
      </c>
      <c r="BB886" s="288"/>
      <c r="BC886" s="288"/>
      <c r="BD886" s="288"/>
      <c r="BE886" s="288"/>
      <c r="BF886" s="289"/>
      <c r="BG886" s="122"/>
      <c r="BH886" s="324"/>
      <c r="BI886" s="324"/>
      <c r="BJ886" s="324"/>
      <c r="BK886" s="324"/>
      <c r="BL886" s="324"/>
      <c r="BM886" s="324"/>
      <c r="BN886" s="324"/>
      <c r="BO886" s="324"/>
      <c r="BP886" s="324"/>
      <c r="BQ886" s="340"/>
    </row>
    <row r="887" spans="2:69" ht="21" customHeight="1">
      <c r="B887" s="1"/>
      <c r="C887" s="2"/>
      <c r="D887" s="2"/>
      <c r="E887" s="3"/>
      <c r="F887" s="281" t="str">
        <f>IF('①作業シート（業者控）'!F887:V887="","",'①作業シート（業者控）'!F887:V887)</f>
        <v/>
      </c>
      <c r="G887" s="282"/>
      <c r="H887" s="282"/>
      <c r="I887" s="282"/>
      <c r="J887" s="282"/>
      <c r="K887" s="282"/>
      <c r="L887" s="282"/>
      <c r="M887" s="282"/>
      <c r="N887" s="282"/>
      <c r="O887" s="282"/>
      <c r="P887" s="282"/>
      <c r="Q887" s="282"/>
      <c r="R887" s="282"/>
      <c r="S887" s="282"/>
      <c r="T887" s="282"/>
      <c r="U887" s="282"/>
      <c r="V887" s="283"/>
      <c r="W887" s="281" t="str">
        <f>IF('①作業シート（業者控）'!W887:AJ887="","",'①作業シート（業者控）'!W887:AJ887)</f>
        <v/>
      </c>
      <c r="X887" s="282"/>
      <c r="Y887" s="282"/>
      <c r="Z887" s="282"/>
      <c r="AA887" s="282"/>
      <c r="AB887" s="282"/>
      <c r="AC887" s="282"/>
      <c r="AD887" s="282"/>
      <c r="AE887" s="282"/>
      <c r="AF887" s="282"/>
      <c r="AG887" s="282"/>
      <c r="AH887" s="282"/>
      <c r="AI887" s="282"/>
      <c r="AJ887" s="283"/>
      <c r="AK887" s="284" t="str">
        <f>IF('①作業シート（業者控）'!AK887:AM887="","",'①作業シート（業者控）'!AK887:AM887)</f>
        <v/>
      </c>
      <c r="AL887" s="285"/>
      <c r="AM887" s="286"/>
      <c r="AN887" s="71" t="str">
        <f>IF('①作業シート（業者控）'!AN887="","",'①作業シート（業者控）'!AN887)</f>
        <v/>
      </c>
      <c r="AO887" s="361"/>
      <c r="AP887" s="362"/>
      <c r="AQ887" s="362"/>
      <c r="AR887" s="362"/>
      <c r="AS887" s="362"/>
      <c r="AT887" s="362"/>
      <c r="AU887" s="362"/>
      <c r="AV887" s="362"/>
      <c r="AW887" s="363"/>
      <c r="AX887" s="285" t="str">
        <f>IF('③自動入力（※チェックのみ必要）（本社控）'!AX887:AZ887=0,"",'③自動入力（※チェックのみ必要）（本社控）'!AX887:AZ887)</f>
        <v/>
      </c>
      <c r="AY887" s="285"/>
      <c r="AZ887" s="286"/>
      <c r="BA887" s="287" t="str">
        <f>IF('③自動入力（※チェックのみ必要）（本社控）'!BA887:BF887=0,"",'③自動入力（※チェックのみ必要）（本社控）'!BA887:BF887)</f>
        <v/>
      </c>
      <c r="BB887" s="288"/>
      <c r="BC887" s="288"/>
      <c r="BD887" s="288"/>
      <c r="BE887" s="288"/>
      <c r="BF887" s="289"/>
      <c r="BG887" s="122"/>
      <c r="BH887" s="324"/>
      <c r="BI887" s="324"/>
      <c r="BJ887" s="324"/>
      <c r="BK887" s="324"/>
      <c r="BL887" s="324"/>
      <c r="BM887" s="324"/>
      <c r="BN887" s="324"/>
      <c r="BO887" s="324"/>
      <c r="BP887" s="324"/>
      <c r="BQ887" s="340"/>
    </row>
    <row r="888" spans="2:69" ht="21" customHeight="1">
      <c r="B888" s="1"/>
      <c r="C888" s="2"/>
      <c r="D888" s="2"/>
      <c r="E888" s="3"/>
      <c r="F888" s="281" t="str">
        <f>IF('①作業シート（業者控）'!F888:V888="","",'①作業シート（業者控）'!F888:V888)</f>
        <v/>
      </c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3"/>
      <c r="W888" s="281" t="str">
        <f>IF('①作業シート（業者控）'!W888:AJ888="","",'①作業シート（業者控）'!W888:AJ888)</f>
        <v/>
      </c>
      <c r="X888" s="282"/>
      <c r="Y888" s="282"/>
      <c r="Z888" s="282"/>
      <c r="AA888" s="282"/>
      <c r="AB888" s="282"/>
      <c r="AC888" s="282"/>
      <c r="AD888" s="282"/>
      <c r="AE888" s="282"/>
      <c r="AF888" s="282"/>
      <c r="AG888" s="282"/>
      <c r="AH888" s="282"/>
      <c r="AI888" s="282"/>
      <c r="AJ888" s="283"/>
      <c r="AK888" s="284" t="str">
        <f>IF('①作業シート（業者控）'!AK888:AM888="","",'①作業シート（業者控）'!AK888:AM888)</f>
        <v/>
      </c>
      <c r="AL888" s="285"/>
      <c r="AM888" s="286"/>
      <c r="AN888" s="71" t="str">
        <f>IF('①作業シート（業者控）'!AN888="","",'①作業シート（業者控）'!AN888)</f>
        <v/>
      </c>
      <c r="AO888" s="361"/>
      <c r="AP888" s="362"/>
      <c r="AQ888" s="362"/>
      <c r="AR888" s="362"/>
      <c r="AS888" s="362"/>
      <c r="AT888" s="362"/>
      <c r="AU888" s="362"/>
      <c r="AV888" s="362"/>
      <c r="AW888" s="363"/>
      <c r="AX888" s="285" t="str">
        <f>IF('③自動入力（※チェックのみ必要）（本社控）'!AX888:AZ888=0,"",'③自動入力（※チェックのみ必要）（本社控）'!AX888:AZ888)</f>
        <v/>
      </c>
      <c r="AY888" s="285"/>
      <c r="AZ888" s="286"/>
      <c r="BA888" s="287" t="str">
        <f>IF('③自動入力（※チェックのみ必要）（本社控）'!BA888:BF888=0,"",'③自動入力（※チェックのみ必要）（本社控）'!BA888:BF888)</f>
        <v/>
      </c>
      <c r="BB888" s="288"/>
      <c r="BC888" s="288"/>
      <c r="BD888" s="288"/>
      <c r="BE888" s="288"/>
      <c r="BF888" s="289"/>
      <c r="BG888" s="122"/>
      <c r="BH888" s="324"/>
      <c r="BI888" s="324"/>
      <c r="BJ888" s="324"/>
      <c r="BK888" s="324"/>
      <c r="BL888" s="324"/>
      <c r="BM888" s="324"/>
      <c r="BN888" s="324"/>
      <c r="BO888" s="324"/>
      <c r="BP888" s="324"/>
      <c r="BQ888" s="340"/>
    </row>
    <row r="889" spans="2:69" ht="21" customHeight="1">
      <c r="B889" s="1"/>
      <c r="C889" s="2"/>
      <c r="D889" s="2"/>
      <c r="E889" s="3"/>
      <c r="F889" s="281" t="str">
        <f>IF('①作業シート（業者控）'!F889:V889="","",'①作業シート（業者控）'!F889:V889)</f>
        <v/>
      </c>
      <c r="G889" s="282"/>
      <c r="H889" s="282"/>
      <c r="I889" s="282"/>
      <c r="J889" s="282"/>
      <c r="K889" s="282"/>
      <c r="L889" s="282"/>
      <c r="M889" s="282"/>
      <c r="N889" s="282"/>
      <c r="O889" s="282"/>
      <c r="P889" s="282"/>
      <c r="Q889" s="282"/>
      <c r="R889" s="282"/>
      <c r="S889" s="282"/>
      <c r="T889" s="282"/>
      <c r="U889" s="282"/>
      <c r="V889" s="283"/>
      <c r="W889" s="281" t="str">
        <f>IF('①作業シート（業者控）'!W889:AJ889="","",'①作業シート（業者控）'!W889:AJ889)</f>
        <v/>
      </c>
      <c r="X889" s="282"/>
      <c r="Y889" s="282"/>
      <c r="Z889" s="282"/>
      <c r="AA889" s="282"/>
      <c r="AB889" s="282"/>
      <c r="AC889" s="282"/>
      <c r="AD889" s="282"/>
      <c r="AE889" s="282"/>
      <c r="AF889" s="282"/>
      <c r="AG889" s="282"/>
      <c r="AH889" s="282"/>
      <c r="AI889" s="282"/>
      <c r="AJ889" s="283"/>
      <c r="AK889" s="284" t="str">
        <f>IF('①作業シート（業者控）'!AK889:AM889="","",'①作業シート（業者控）'!AK889:AM889)</f>
        <v/>
      </c>
      <c r="AL889" s="285"/>
      <c r="AM889" s="286"/>
      <c r="AN889" s="71" t="str">
        <f>IF('①作業シート（業者控）'!AN889="","",'①作業シート（業者控）'!AN889)</f>
        <v/>
      </c>
      <c r="AO889" s="361"/>
      <c r="AP889" s="362"/>
      <c r="AQ889" s="362"/>
      <c r="AR889" s="362"/>
      <c r="AS889" s="362"/>
      <c r="AT889" s="362"/>
      <c r="AU889" s="362"/>
      <c r="AV889" s="362"/>
      <c r="AW889" s="363"/>
      <c r="AX889" s="285" t="str">
        <f>IF('③自動入力（※チェックのみ必要）（本社控）'!AX889:AZ889=0,"",'③自動入力（※チェックのみ必要）（本社控）'!AX889:AZ889)</f>
        <v/>
      </c>
      <c r="AY889" s="285"/>
      <c r="AZ889" s="286"/>
      <c r="BA889" s="287" t="str">
        <f>IF('③自動入力（※チェックのみ必要）（本社控）'!BA889:BF889=0,"",'③自動入力（※チェックのみ必要）（本社控）'!BA889:BF889)</f>
        <v/>
      </c>
      <c r="BB889" s="288"/>
      <c r="BC889" s="288"/>
      <c r="BD889" s="288"/>
      <c r="BE889" s="288"/>
      <c r="BF889" s="289"/>
      <c r="BG889" s="122"/>
      <c r="BH889" s="324"/>
      <c r="BI889" s="324"/>
      <c r="BJ889" s="324"/>
      <c r="BK889" s="324"/>
      <c r="BL889" s="324"/>
      <c r="BM889" s="324"/>
      <c r="BN889" s="324"/>
      <c r="BO889" s="324"/>
      <c r="BP889" s="324"/>
      <c r="BQ889" s="340"/>
    </row>
    <row r="890" spans="2:69" ht="21" customHeight="1">
      <c r="B890" s="1"/>
      <c r="C890" s="2"/>
      <c r="D890" s="2"/>
      <c r="E890" s="3"/>
      <c r="F890" s="281" t="str">
        <f>IF('①作業シート（業者控）'!F890:V890="","",'①作業シート（業者控）'!F890:V890)</f>
        <v/>
      </c>
      <c r="G890" s="282"/>
      <c r="H890" s="282"/>
      <c r="I890" s="282"/>
      <c r="J890" s="282"/>
      <c r="K890" s="282"/>
      <c r="L890" s="282"/>
      <c r="M890" s="282"/>
      <c r="N890" s="282"/>
      <c r="O890" s="282"/>
      <c r="P890" s="282"/>
      <c r="Q890" s="282"/>
      <c r="R890" s="282"/>
      <c r="S890" s="282"/>
      <c r="T890" s="282"/>
      <c r="U890" s="282"/>
      <c r="V890" s="283"/>
      <c r="W890" s="281" t="str">
        <f>IF('①作業シート（業者控）'!W890:AJ890="","",'①作業シート（業者控）'!W890:AJ890)</f>
        <v/>
      </c>
      <c r="X890" s="282"/>
      <c r="Y890" s="282"/>
      <c r="Z890" s="282"/>
      <c r="AA890" s="282"/>
      <c r="AB890" s="282"/>
      <c r="AC890" s="282"/>
      <c r="AD890" s="282"/>
      <c r="AE890" s="282"/>
      <c r="AF890" s="282"/>
      <c r="AG890" s="282"/>
      <c r="AH890" s="282"/>
      <c r="AI890" s="282"/>
      <c r="AJ890" s="283"/>
      <c r="AK890" s="284" t="str">
        <f>IF('①作業シート（業者控）'!AK890:AM890="","",'①作業シート（業者控）'!AK890:AM890)</f>
        <v/>
      </c>
      <c r="AL890" s="285"/>
      <c r="AM890" s="286"/>
      <c r="AN890" s="71" t="str">
        <f>IF('①作業シート（業者控）'!AN890="","",'①作業シート（業者控）'!AN890)</f>
        <v/>
      </c>
      <c r="AO890" s="361"/>
      <c r="AP890" s="362"/>
      <c r="AQ890" s="362"/>
      <c r="AR890" s="362"/>
      <c r="AS890" s="362"/>
      <c r="AT890" s="362"/>
      <c r="AU890" s="362"/>
      <c r="AV890" s="362"/>
      <c r="AW890" s="363"/>
      <c r="AX890" s="285" t="str">
        <f>IF('③自動入力（※チェックのみ必要）（本社控）'!AX890:AZ890=0,"",'③自動入力（※チェックのみ必要）（本社控）'!AX890:AZ890)</f>
        <v/>
      </c>
      <c r="AY890" s="285"/>
      <c r="AZ890" s="286"/>
      <c r="BA890" s="287" t="str">
        <f>IF('③自動入力（※チェックのみ必要）（本社控）'!BA890:BF890=0,"",'③自動入力（※チェックのみ必要）（本社控）'!BA890:BF890)</f>
        <v/>
      </c>
      <c r="BB890" s="288"/>
      <c r="BC890" s="288"/>
      <c r="BD890" s="288"/>
      <c r="BE890" s="288"/>
      <c r="BF890" s="289"/>
      <c r="BG890" s="122"/>
      <c r="BH890" s="324"/>
      <c r="BI890" s="324"/>
      <c r="BJ890" s="324"/>
      <c r="BK890" s="324"/>
      <c r="BL890" s="324"/>
      <c r="BM890" s="324"/>
      <c r="BN890" s="324"/>
      <c r="BO890" s="324"/>
      <c r="BP890" s="324"/>
      <c r="BQ890" s="340"/>
    </row>
    <row r="891" spans="2:69" ht="21" customHeight="1">
      <c r="B891" s="1"/>
      <c r="C891" s="2"/>
      <c r="D891" s="2"/>
      <c r="E891" s="3"/>
      <c r="F891" s="281" t="str">
        <f>IF('①作業シート（業者控）'!F891:V891="","",'①作業シート（業者控）'!F891:V891)</f>
        <v/>
      </c>
      <c r="G891" s="282"/>
      <c r="H891" s="282"/>
      <c r="I891" s="282"/>
      <c r="J891" s="282"/>
      <c r="K891" s="282"/>
      <c r="L891" s="282"/>
      <c r="M891" s="282"/>
      <c r="N891" s="282"/>
      <c r="O891" s="282"/>
      <c r="P891" s="282"/>
      <c r="Q891" s="282"/>
      <c r="R891" s="282"/>
      <c r="S891" s="282"/>
      <c r="T891" s="282"/>
      <c r="U891" s="282"/>
      <c r="V891" s="283"/>
      <c r="W891" s="281" t="str">
        <f>IF('①作業シート（業者控）'!W891:AJ891="","",'①作業シート（業者控）'!W891:AJ891)</f>
        <v/>
      </c>
      <c r="X891" s="282"/>
      <c r="Y891" s="282"/>
      <c r="Z891" s="282"/>
      <c r="AA891" s="282"/>
      <c r="AB891" s="282"/>
      <c r="AC891" s="282"/>
      <c r="AD891" s="282"/>
      <c r="AE891" s="282"/>
      <c r="AF891" s="282"/>
      <c r="AG891" s="282"/>
      <c r="AH891" s="282"/>
      <c r="AI891" s="282"/>
      <c r="AJ891" s="283"/>
      <c r="AK891" s="284" t="str">
        <f>IF('①作業シート（業者控）'!AK891:AM891="","",'①作業シート（業者控）'!AK891:AM891)</f>
        <v/>
      </c>
      <c r="AL891" s="285"/>
      <c r="AM891" s="286"/>
      <c r="AN891" s="71" t="str">
        <f>IF('①作業シート（業者控）'!AN891="","",'①作業シート（業者控）'!AN891)</f>
        <v/>
      </c>
      <c r="AO891" s="361"/>
      <c r="AP891" s="362"/>
      <c r="AQ891" s="362"/>
      <c r="AR891" s="362"/>
      <c r="AS891" s="362"/>
      <c r="AT891" s="362"/>
      <c r="AU891" s="362"/>
      <c r="AV891" s="362"/>
      <c r="AW891" s="363"/>
      <c r="AX891" s="285" t="str">
        <f>IF('③自動入力（※チェックのみ必要）（本社控）'!AX891:AZ891=0,"",'③自動入力（※チェックのみ必要）（本社控）'!AX891:AZ891)</f>
        <v/>
      </c>
      <c r="AY891" s="285"/>
      <c r="AZ891" s="286"/>
      <c r="BA891" s="287" t="str">
        <f>IF('③自動入力（※チェックのみ必要）（本社控）'!BA891:BF891=0,"",'③自動入力（※チェックのみ必要）（本社控）'!BA891:BF891)</f>
        <v/>
      </c>
      <c r="BB891" s="288"/>
      <c r="BC891" s="288"/>
      <c r="BD891" s="288"/>
      <c r="BE891" s="288"/>
      <c r="BF891" s="289"/>
      <c r="BG891" s="122"/>
      <c r="BH891" s="324"/>
      <c r="BI891" s="324"/>
      <c r="BJ891" s="324"/>
      <c r="BK891" s="324"/>
      <c r="BL891" s="324"/>
      <c r="BM891" s="324"/>
      <c r="BN891" s="324"/>
      <c r="BO891" s="324"/>
      <c r="BP891" s="324"/>
      <c r="BQ891" s="340"/>
    </row>
    <row r="892" spans="2:69" ht="21" customHeight="1">
      <c r="B892" s="1"/>
      <c r="C892" s="2"/>
      <c r="D892" s="2"/>
      <c r="E892" s="3"/>
      <c r="F892" s="281" t="str">
        <f>IF('①作業シート（業者控）'!F892:V892="","",'①作業シート（業者控）'!F892:V892)</f>
        <v/>
      </c>
      <c r="G892" s="282"/>
      <c r="H892" s="282"/>
      <c r="I892" s="282"/>
      <c r="J892" s="282"/>
      <c r="K892" s="282"/>
      <c r="L892" s="282"/>
      <c r="M892" s="282"/>
      <c r="N892" s="282"/>
      <c r="O892" s="282"/>
      <c r="P892" s="282"/>
      <c r="Q892" s="282"/>
      <c r="R892" s="282"/>
      <c r="S892" s="282"/>
      <c r="T892" s="282"/>
      <c r="U892" s="282"/>
      <c r="V892" s="283"/>
      <c r="W892" s="281" t="str">
        <f>IF('①作業シート（業者控）'!W892:AJ892="","",'①作業シート（業者控）'!W892:AJ892)</f>
        <v/>
      </c>
      <c r="X892" s="282"/>
      <c r="Y892" s="282"/>
      <c r="Z892" s="282"/>
      <c r="AA892" s="282"/>
      <c r="AB892" s="282"/>
      <c r="AC892" s="282"/>
      <c r="AD892" s="282"/>
      <c r="AE892" s="282"/>
      <c r="AF892" s="282"/>
      <c r="AG892" s="282"/>
      <c r="AH892" s="282"/>
      <c r="AI892" s="282"/>
      <c r="AJ892" s="283"/>
      <c r="AK892" s="284" t="str">
        <f>IF('①作業シート（業者控）'!AK892:AM892="","",'①作業シート（業者控）'!AK892:AM892)</f>
        <v/>
      </c>
      <c r="AL892" s="285"/>
      <c r="AM892" s="286"/>
      <c r="AN892" s="71" t="str">
        <f>IF('①作業シート（業者控）'!AN892="","",'①作業シート（業者控）'!AN892)</f>
        <v/>
      </c>
      <c r="AO892" s="361"/>
      <c r="AP892" s="362"/>
      <c r="AQ892" s="362"/>
      <c r="AR892" s="362"/>
      <c r="AS892" s="362"/>
      <c r="AT892" s="362"/>
      <c r="AU892" s="362"/>
      <c r="AV892" s="362"/>
      <c r="AW892" s="363"/>
      <c r="AX892" s="285" t="str">
        <f>IF('③自動入力（※チェックのみ必要）（本社控）'!AX892:AZ892=0,"",'③自動入力（※チェックのみ必要）（本社控）'!AX892:AZ892)</f>
        <v/>
      </c>
      <c r="AY892" s="285"/>
      <c r="AZ892" s="286"/>
      <c r="BA892" s="287" t="str">
        <f>IF('③自動入力（※チェックのみ必要）（本社控）'!BA892:BF892=0,"",'③自動入力（※チェックのみ必要）（本社控）'!BA892:BF892)</f>
        <v/>
      </c>
      <c r="BB892" s="288"/>
      <c r="BC892" s="288"/>
      <c r="BD892" s="288"/>
      <c r="BE892" s="288"/>
      <c r="BF892" s="289"/>
      <c r="BG892" s="122"/>
      <c r="BH892" s="324"/>
      <c r="BI892" s="324"/>
      <c r="BJ892" s="324"/>
      <c r="BK892" s="324"/>
      <c r="BL892" s="324"/>
      <c r="BM892" s="324"/>
      <c r="BN892" s="324"/>
      <c r="BO892" s="324"/>
      <c r="BP892" s="324"/>
      <c r="BQ892" s="340"/>
    </row>
    <row r="893" spans="2:69" ht="21" customHeight="1">
      <c r="B893" s="1"/>
      <c r="C893" s="2"/>
      <c r="D893" s="2"/>
      <c r="E893" s="3"/>
      <c r="F893" s="281" t="str">
        <f>IF('①作業シート（業者控）'!F893:V893="","",'①作業シート（業者控）'!F893:V893)</f>
        <v/>
      </c>
      <c r="G893" s="282"/>
      <c r="H893" s="282"/>
      <c r="I893" s="282"/>
      <c r="J893" s="282"/>
      <c r="K893" s="282"/>
      <c r="L893" s="282"/>
      <c r="M893" s="282"/>
      <c r="N893" s="282"/>
      <c r="O893" s="282"/>
      <c r="P893" s="282"/>
      <c r="Q893" s="282"/>
      <c r="R893" s="282"/>
      <c r="S893" s="282"/>
      <c r="T893" s="282"/>
      <c r="U893" s="282"/>
      <c r="V893" s="283"/>
      <c r="W893" s="281" t="str">
        <f>IF('①作業シート（業者控）'!W893:AJ893="","",'①作業シート（業者控）'!W893:AJ893)</f>
        <v/>
      </c>
      <c r="X893" s="282"/>
      <c r="Y893" s="282"/>
      <c r="Z893" s="282"/>
      <c r="AA893" s="282"/>
      <c r="AB893" s="282"/>
      <c r="AC893" s="282"/>
      <c r="AD893" s="282"/>
      <c r="AE893" s="282"/>
      <c r="AF893" s="282"/>
      <c r="AG893" s="282"/>
      <c r="AH893" s="282"/>
      <c r="AI893" s="282"/>
      <c r="AJ893" s="283"/>
      <c r="AK893" s="284" t="str">
        <f>IF('①作業シート（業者控）'!AK893:AM893="","",'①作業シート（業者控）'!AK893:AM893)</f>
        <v/>
      </c>
      <c r="AL893" s="285"/>
      <c r="AM893" s="286"/>
      <c r="AN893" s="71" t="str">
        <f>IF('①作業シート（業者控）'!AN893="","",'①作業シート（業者控）'!AN893)</f>
        <v/>
      </c>
      <c r="AO893" s="361"/>
      <c r="AP893" s="362"/>
      <c r="AQ893" s="362"/>
      <c r="AR893" s="362"/>
      <c r="AS893" s="362"/>
      <c r="AT893" s="362"/>
      <c r="AU893" s="362"/>
      <c r="AV893" s="362"/>
      <c r="AW893" s="363"/>
      <c r="AX893" s="285" t="str">
        <f>IF('③自動入力（※チェックのみ必要）（本社控）'!AX893:AZ893=0,"",'③自動入力（※チェックのみ必要）（本社控）'!AX893:AZ893)</f>
        <v/>
      </c>
      <c r="AY893" s="285"/>
      <c r="AZ893" s="286"/>
      <c r="BA893" s="287" t="str">
        <f>IF('③自動入力（※チェックのみ必要）（本社控）'!BA893:BF893=0,"",'③自動入力（※チェックのみ必要）（本社控）'!BA893:BF893)</f>
        <v/>
      </c>
      <c r="BB893" s="288"/>
      <c r="BC893" s="288"/>
      <c r="BD893" s="288"/>
      <c r="BE893" s="288"/>
      <c r="BF893" s="289"/>
      <c r="BG893" s="122"/>
      <c r="BH893" s="324"/>
      <c r="BI893" s="324"/>
      <c r="BJ893" s="324"/>
      <c r="BK893" s="324"/>
      <c r="BL893" s="324"/>
      <c r="BM893" s="324"/>
      <c r="BN893" s="324"/>
      <c r="BO893" s="324"/>
      <c r="BP893" s="324"/>
      <c r="BQ893" s="340"/>
    </row>
    <row r="894" spans="2:69" ht="21" customHeight="1">
      <c r="B894" s="1"/>
      <c r="C894" s="2"/>
      <c r="D894" s="2"/>
      <c r="E894" s="3"/>
      <c r="F894" s="281" t="str">
        <f>IF('①作業シート（業者控）'!F894:V894="","",'①作業シート（業者控）'!F894:V894)</f>
        <v/>
      </c>
      <c r="G894" s="282"/>
      <c r="H894" s="282"/>
      <c r="I894" s="282"/>
      <c r="J894" s="282"/>
      <c r="K894" s="282"/>
      <c r="L894" s="282"/>
      <c r="M894" s="282"/>
      <c r="N894" s="282"/>
      <c r="O894" s="282"/>
      <c r="P894" s="282"/>
      <c r="Q894" s="282"/>
      <c r="R894" s="282"/>
      <c r="S894" s="282"/>
      <c r="T894" s="282"/>
      <c r="U894" s="282"/>
      <c r="V894" s="283"/>
      <c r="W894" s="281" t="str">
        <f>IF('①作業シート（業者控）'!W894:AJ894="","",'①作業シート（業者控）'!W894:AJ894)</f>
        <v/>
      </c>
      <c r="X894" s="282"/>
      <c r="Y894" s="282"/>
      <c r="Z894" s="282"/>
      <c r="AA894" s="282"/>
      <c r="AB894" s="282"/>
      <c r="AC894" s="282"/>
      <c r="AD894" s="282"/>
      <c r="AE894" s="282"/>
      <c r="AF894" s="282"/>
      <c r="AG894" s="282"/>
      <c r="AH894" s="282"/>
      <c r="AI894" s="282"/>
      <c r="AJ894" s="283"/>
      <c r="AK894" s="284" t="str">
        <f>IF('①作業シート（業者控）'!AK894:AM894="","",'①作業シート（業者控）'!AK894:AM894)</f>
        <v/>
      </c>
      <c r="AL894" s="285"/>
      <c r="AM894" s="286"/>
      <c r="AN894" s="71" t="str">
        <f>IF('①作業シート（業者控）'!AN894="","",'①作業シート（業者控）'!AN894)</f>
        <v/>
      </c>
      <c r="AO894" s="361"/>
      <c r="AP894" s="362"/>
      <c r="AQ894" s="362"/>
      <c r="AR894" s="362"/>
      <c r="AS894" s="362"/>
      <c r="AT894" s="362"/>
      <c r="AU894" s="362"/>
      <c r="AV894" s="362"/>
      <c r="AW894" s="363"/>
      <c r="AX894" s="285" t="str">
        <f>IF('③自動入力（※チェックのみ必要）（本社控）'!AX894:AZ894=0,"",'③自動入力（※チェックのみ必要）（本社控）'!AX894:AZ894)</f>
        <v/>
      </c>
      <c r="AY894" s="285"/>
      <c r="AZ894" s="286"/>
      <c r="BA894" s="287" t="str">
        <f>IF('③自動入力（※チェックのみ必要）（本社控）'!BA894:BF894=0,"",'③自動入力（※チェックのみ必要）（本社控）'!BA894:BF894)</f>
        <v/>
      </c>
      <c r="BB894" s="288"/>
      <c r="BC894" s="288"/>
      <c r="BD894" s="288"/>
      <c r="BE894" s="288"/>
      <c r="BF894" s="289"/>
      <c r="BG894" s="122"/>
      <c r="BH894" s="324"/>
      <c r="BI894" s="324"/>
      <c r="BJ894" s="324"/>
      <c r="BK894" s="324"/>
      <c r="BL894" s="324"/>
      <c r="BM894" s="324"/>
      <c r="BN894" s="324"/>
      <c r="BO894" s="324"/>
      <c r="BP894" s="324"/>
      <c r="BQ894" s="340"/>
    </row>
    <row r="895" spans="2:69" ht="21" customHeight="1">
      <c r="B895" s="1"/>
      <c r="C895" s="2"/>
      <c r="D895" s="2"/>
      <c r="E895" s="3"/>
      <c r="F895" s="281" t="str">
        <f>IF('①作業シート（業者控）'!F895:V895="","",'①作業シート（業者控）'!F895:V895)</f>
        <v/>
      </c>
      <c r="G895" s="282"/>
      <c r="H895" s="282"/>
      <c r="I895" s="282"/>
      <c r="J895" s="282"/>
      <c r="K895" s="282"/>
      <c r="L895" s="282"/>
      <c r="M895" s="282"/>
      <c r="N895" s="282"/>
      <c r="O895" s="282"/>
      <c r="P895" s="282"/>
      <c r="Q895" s="282"/>
      <c r="R895" s="282"/>
      <c r="S895" s="282"/>
      <c r="T895" s="282"/>
      <c r="U895" s="282"/>
      <c r="V895" s="283"/>
      <c r="W895" s="281" t="str">
        <f>IF('①作業シート（業者控）'!W895:AJ895="","",'①作業シート（業者控）'!W895:AJ895)</f>
        <v/>
      </c>
      <c r="X895" s="282"/>
      <c r="Y895" s="282"/>
      <c r="Z895" s="282"/>
      <c r="AA895" s="282"/>
      <c r="AB895" s="282"/>
      <c r="AC895" s="282"/>
      <c r="AD895" s="282"/>
      <c r="AE895" s="282"/>
      <c r="AF895" s="282"/>
      <c r="AG895" s="282"/>
      <c r="AH895" s="282"/>
      <c r="AI895" s="282"/>
      <c r="AJ895" s="283"/>
      <c r="AK895" s="284" t="str">
        <f>IF('①作業シート（業者控）'!AK895:AM895="","",'①作業シート（業者控）'!AK895:AM895)</f>
        <v/>
      </c>
      <c r="AL895" s="285"/>
      <c r="AM895" s="286"/>
      <c r="AN895" s="71" t="str">
        <f>IF('①作業シート（業者控）'!AN895="","",'①作業シート（業者控）'!AN895)</f>
        <v/>
      </c>
      <c r="AO895" s="361"/>
      <c r="AP895" s="362"/>
      <c r="AQ895" s="362"/>
      <c r="AR895" s="362"/>
      <c r="AS895" s="362"/>
      <c r="AT895" s="362"/>
      <c r="AU895" s="362"/>
      <c r="AV895" s="362"/>
      <c r="AW895" s="363"/>
      <c r="AX895" s="285" t="str">
        <f>IF('③自動入力（※チェックのみ必要）（本社控）'!AX895:AZ895=0,"",'③自動入力（※チェックのみ必要）（本社控）'!AX895:AZ895)</f>
        <v/>
      </c>
      <c r="AY895" s="285"/>
      <c r="AZ895" s="286"/>
      <c r="BA895" s="287" t="str">
        <f>IF('③自動入力（※チェックのみ必要）（本社控）'!BA895:BF895=0,"",'③自動入力（※チェックのみ必要）（本社控）'!BA895:BF895)</f>
        <v/>
      </c>
      <c r="BB895" s="288"/>
      <c r="BC895" s="288"/>
      <c r="BD895" s="288"/>
      <c r="BE895" s="288"/>
      <c r="BF895" s="289"/>
      <c r="BG895" s="122"/>
      <c r="BH895" s="324"/>
      <c r="BI895" s="324"/>
      <c r="BJ895" s="324"/>
      <c r="BK895" s="324"/>
      <c r="BL895" s="324"/>
      <c r="BM895" s="324"/>
      <c r="BN895" s="324"/>
      <c r="BO895" s="324"/>
      <c r="BP895" s="324"/>
      <c r="BQ895" s="340"/>
    </row>
    <row r="896" spans="2:69" ht="21" customHeight="1">
      <c r="B896" s="1"/>
      <c r="C896" s="2"/>
      <c r="D896" s="2"/>
      <c r="E896" s="3"/>
      <c r="F896" s="281" t="str">
        <f>IF('①作業シート（業者控）'!F896:V896="","",'①作業シート（業者控）'!F896:V896)</f>
        <v/>
      </c>
      <c r="G896" s="282"/>
      <c r="H896" s="282"/>
      <c r="I896" s="282"/>
      <c r="J896" s="282"/>
      <c r="K896" s="282"/>
      <c r="L896" s="282"/>
      <c r="M896" s="282"/>
      <c r="N896" s="282"/>
      <c r="O896" s="282"/>
      <c r="P896" s="282"/>
      <c r="Q896" s="282"/>
      <c r="R896" s="282"/>
      <c r="S896" s="282"/>
      <c r="T896" s="282"/>
      <c r="U896" s="282"/>
      <c r="V896" s="283"/>
      <c r="W896" s="281" t="str">
        <f>IF('①作業シート（業者控）'!W896:AJ896="","",'①作業シート（業者控）'!W896:AJ896)</f>
        <v/>
      </c>
      <c r="X896" s="282"/>
      <c r="Y896" s="282"/>
      <c r="Z896" s="282"/>
      <c r="AA896" s="282"/>
      <c r="AB896" s="282"/>
      <c r="AC896" s="282"/>
      <c r="AD896" s="282"/>
      <c r="AE896" s="282"/>
      <c r="AF896" s="282"/>
      <c r="AG896" s="282"/>
      <c r="AH896" s="282"/>
      <c r="AI896" s="282"/>
      <c r="AJ896" s="283"/>
      <c r="AK896" s="284" t="str">
        <f>IF('①作業シート（業者控）'!AK896:AM896="","",'①作業シート（業者控）'!AK896:AM896)</f>
        <v/>
      </c>
      <c r="AL896" s="285"/>
      <c r="AM896" s="286"/>
      <c r="AN896" s="71" t="str">
        <f>IF('①作業シート（業者控）'!AN896="","",'①作業シート（業者控）'!AN896)</f>
        <v/>
      </c>
      <c r="AO896" s="361"/>
      <c r="AP896" s="362"/>
      <c r="AQ896" s="362"/>
      <c r="AR896" s="362"/>
      <c r="AS896" s="362"/>
      <c r="AT896" s="362"/>
      <c r="AU896" s="362"/>
      <c r="AV896" s="362"/>
      <c r="AW896" s="363"/>
      <c r="AX896" s="285" t="str">
        <f>IF('③自動入力（※チェックのみ必要）（本社控）'!AX896:AZ896=0,"",'③自動入力（※チェックのみ必要）（本社控）'!AX896:AZ896)</f>
        <v/>
      </c>
      <c r="AY896" s="285"/>
      <c r="AZ896" s="286"/>
      <c r="BA896" s="287" t="str">
        <f>IF('③自動入力（※チェックのみ必要）（本社控）'!BA896:BF896=0,"",'③自動入力（※チェックのみ必要）（本社控）'!BA896:BF896)</f>
        <v/>
      </c>
      <c r="BB896" s="288"/>
      <c r="BC896" s="288"/>
      <c r="BD896" s="288"/>
      <c r="BE896" s="288"/>
      <c r="BF896" s="289"/>
      <c r="BG896" s="122"/>
      <c r="BH896" s="324"/>
      <c r="BI896" s="324"/>
      <c r="BJ896" s="324"/>
      <c r="BK896" s="324"/>
      <c r="BL896" s="324"/>
      <c r="BM896" s="324"/>
      <c r="BN896" s="324"/>
      <c r="BO896" s="324"/>
      <c r="BP896" s="324"/>
      <c r="BQ896" s="340"/>
    </row>
    <row r="897" spans="2:69" ht="21" customHeight="1">
      <c r="B897" s="1"/>
      <c r="C897" s="2"/>
      <c r="D897" s="2"/>
      <c r="E897" s="3"/>
      <c r="F897" s="281" t="str">
        <f>IF('①作業シート（業者控）'!F897:V897="","",'①作業シート（業者控）'!F897:V897)</f>
        <v/>
      </c>
      <c r="G897" s="282"/>
      <c r="H897" s="282"/>
      <c r="I897" s="282"/>
      <c r="J897" s="282"/>
      <c r="K897" s="282"/>
      <c r="L897" s="282"/>
      <c r="M897" s="282"/>
      <c r="N897" s="282"/>
      <c r="O897" s="282"/>
      <c r="P897" s="282"/>
      <c r="Q897" s="282"/>
      <c r="R897" s="282"/>
      <c r="S897" s="282"/>
      <c r="T897" s="282"/>
      <c r="U897" s="282"/>
      <c r="V897" s="283"/>
      <c r="W897" s="281" t="str">
        <f>IF('①作業シート（業者控）'!W897:AJ897="","",'①作業シート（業者控）'!W897:AJ897)</f>
        <v/>
      </c>
      <c r="X897" s="282"/>
      <c r="Y897" s="282"/>
      <c r="Z897" s="282"/>
      <c r="AA897" s="282"/>
      <c r="AB897" s="282"/>
      <c r="AC897" s="282"/>
      <c r="AD897" s="282"/>
      <c r="AE897" s="282"/>
      <c r="AF897" s="282"/>
      <c r="AG897" s="282"/>
      <c r="AH897" s="282"/>
      <c r="AI897" s="282"/>
      <c r="AJ897" s="283"/>
      <c r="AK897" s="284" t="str">
        <f>IF('①作業シート（業者控）'!AK897:AM897="","",'①作業シート（業者控）'!AK897:AM897)</f>
        <v/>
      </c>
      <c r="AL897" s="285"/>
      <c r="AM897" s="286"/>
      <c r="AN897" s="71" t="str">
        <f>IF('①作業シート（業者控）'!AN897="","",'①作業シート（業者控）'!AN897)</f>
        <v/>
      </c>
      <c r="AO897" s="361"/>
      <c r="AP897" s="362"/>
      <c r="AQ897" s="362"/>
      <c r="AR897" s="362"/>
      <c r="AS897" s="362"/>
      <c r="AT897" s="362"/>
      <c r="AU897" s="362"/>
      <c r="AV897" s="362"/>
      <c r="AW897" s="363"/>
      <c r="AX897" s="285" t="str">
        <f>IF('③自動入力（※チェックのみ必要）（本社控）'!AX897:AZ897=0,"",'③自動入力（※チェックのみ必要）（本社控）'!AX897:AZ897)</f>
        <v/>
      </c>
      <c r="AY897" s="285"/>
      <c r="AZ897" s="286"/>
      <c r="BA897" s="287" t="str">
        <f>IF('③自動入力（※チェックのみ必要）（本社控）'!BA897:BF897=0,"",'③自動入力（※チェックのみ必要）（本社控）'!BA897:BF897)</f>
        <v/>
      </c>
      <c r="BB897" s="288"/>
      <c r="BC897" s="288"/>
      <c r="BD897" s="288"/>
      <c r="BE897" s="288"/>
      <c r="BF897" s="289"/>
      <c r="BG897" s="122"/>
      <c r="BH897" s="324"/>
      <c r="BI897" s="324"/>
      <c r="BJ897" s="324"/>
      <c r="BK897" s="324"/>
      <c r="BL897" s="324"/>
      <c r="BM897" s="324"/>
      <c r="BN897" s="324"/>
      <c r="BO897" s="324"/>
      <c r="BP897" s="324"/>
      <c r="BQ897" s="340"/>
    </row>
    <row r="898" spans="2:69" ht="21" customHeight="1">
      <c r="B898" s="1"/>
      <c r="C898" s="2"/>
      <c r="D898" s="2"/>
      <c r="E898" s="3"/>
      <c r="F898" s="281" t="str">
        <f>IF('①作業シート（業者控）'!F898:V898="","",'①作業シート（業者控）'!F898:V898)</f>
        <v/>
      </c>
      <c r="G898" s="282"/>
      <c r="H898" s="282"/>
      <c r="I898" s="282"/>
      <c r="J898" s="282"/>
      <c r="K898" s="282"/>
      <c r="L898" s="282"/>
      <c r="M898" s="282"/>
      <c r="N898" s="282"/>
      <c r="O898" s="282"/>
      <c r="P898" s="282"/>
      <c r="Q898" s="282"/>
      <c r="R898" s="282"/>
      <c r="S898" s="282"/>
      <c r="T898" s="282"/>
      <c r="U898" s="282"/>
      <c r="V898" s="283"/>
      <c r="W898" s="281" t="str">
        <f>IF('①作業シート（業者控）'!W898:AJ898="","",'①作業シート（業者控）'!W898:AJ898)</f>
        <v/>
      </c>
      <c r="X898" s="282"/>
      <c r="Y898" s="282"/>
      <c r="Z898" s="282"/>
      <c r="AA898" s="282"/>
      <c r="AB898" s="282"/>
      <c r="AC898" s="282"/>
      <c r="AD898" s="282"/>
      <c r="AE898" s="282"/>
      <c r="AF898" s="282"/>
      <c r="AG898" s="282"/>
      <c r="AH898" s="282"/>
      <c r="AI898" s="282"/>
      <c r="AJ898" s="283"/>
      <c r="AK898" s="284" t="str">
        <f>IF('①作業シート（業者控）'!AK898:AM898="","",'①作業シート（業者控）'!AK898:AM898)</f>
        <v/>
      </c>
      <c r="AL898" s="285"/>
      <c r="AM898" s="286"/>
      <c r="AN898" s="71" t="str">
        <f>IF('①作業シート（業者控）'!AN898="","",'①作業シート（業者控）'!AN898)</f>
        <v/>
      </c>
      <c r="AO898" s="361"/>
      <c r="AP898" s="362"/>
      <c r="AQ898" s="362"/>
      <c r="AR898" s="362"/>
      <c r="AS898" s="362"/>
      <c r="AT898" s="362"/>
      <c r="AU898" s="362"/>
      <c r="AV898" s="362"/>
      <c r="AW898" s="363"/>
      <c r="AX898" s="285" t="str">
        <f>IF('③自動入力（※チェックのみ必要）（本社控）'!AX898:AZ898=0,"",'③自動入力（※チェックのみ必要）（本社控）'!AX898:AZ898)</f>
        <v/>
      </c>
      <c r="AY898" s="285"/>
      <c r="AZ898" s="286"/>
      <c r="BA898" s="287" t="str">
        <f>IF('③自動入力（※チェックのみ必要）（本社控）'!BA898:BF898=0,"",'③自動入力（※チェックのみ必要）（本社控）'!BA898:BF898)</f>
        <v/>
      </c>
      <c r="BB898" s="288"/>
      <c r="BC898" s="288"/>
      <c r="BD898" s="288"/>
      <c r="BE898" s="288"/>
      <c r="BF898" s="289"/>
      <c r="BG898" s="122"/>
      <c r="BH898" s="324"/>
      <c r="BI898" s="324"/>
      <c r="BJ898" s="324"/>
      <c r="BK898" s="324"/>
      <c r="BL898" s="324"/>
      <c r="BM898" s="324"/>
      <c r="BN898" s="324"/>
      <c r="BO898" s="324"/>
      <c r="BP898" s="324"/>
      <c r="BQ898" s="340"/>
    </row>
    <row r="899" spans="2:69" ht="21" customHeight="1">
      <c r="B899" s="1"/>
      <c r="C899" s="2"/>
      <c r="D899" s="2"/>
      <c r="E899" s="3"/>
      <c r="F899" s="281" t="str">
        <f>IF('①作業シート（業者控）'!F899:V899="","",'①作業シート（業者控）'!F899:V899)</f>
        <v/>
      </c>
      <c r="G899" s="282"/>
      <c r="H899" s="282"/>
      <c r="I899" s="282"/>
      <c r="J899" s="282"/>
      <c r="K899" s="282"/>
      <c r="L899" s="282"/>
      <c r="M899" s="282"/>
      <c r="N899" s="282"/>
      <c r="O899" s="282"/>
      <c r="P899" s="282"/>
      <c r="Q899" s="282"/>
      <c r="R899" s="282"/>
      <c r="S899" s="282"/>
      <c r="T899" s="282"/>
      <c r="U899" s="282"/>
      <c r="V899" s="283"/>
      <c r="W899" s="281" t="str">
        <f>IF('①作業シート（業者控）'!W899:AJ899="","",'①作業シート（業者控）'!W899:AJ899)</f>
        <v/>
      </c>
      <c r="X899" s="282"/>
      <c r="Y899" s="282"/>
      <c r="Z899" s="282"/>
      <c r="AA899" s="282"/>
      <c r="AB899" s="282"/>
      <c r="AC899" s="282"/>
      <c r="AD899" s="282"/>
      <c r="AE899" s="282"/>
      <c r="AF899" s="282"/>
      <c r="AG899" s="282"/>
      <c r="AH899" s="282"/>
      <c r="AI899" s="282"/>
      <c r="AJ899" s="283"/>
      <c r="AK899" s="284" t="str">
        <f>IF('①作業シート（業者控）'!AK899:AM899="","",'①作業シート（業者控）'!AK899:AM899)</f>
        <v/>
      </c>
      <c r="AL899" s="285"/>
      <c r="AM899" s="286"/>
      <c r="AN899" s="71" t="str">
        <f>IF('①作業シート（業者控）'!AN899="","",'①作業シート（業者控）'!AN899)</f>
        <v/>
      </c>
      <c r="AO899" s="361"/>
      <c r="AP899" s="362"/>
      <c r="AQ899" s="362"/>
      <c r="AR899" s="362"/>
      <c r="AS899" s="362"/>
      <c r="AT899" s="362"/>
      <c r="AU899" s="362"/>
      <c r="AV899" s="362"/>
      <c r="AW899" s="363"/>
      <c r="AX899" s="285" t="str">
        <f>IF('③自動入力（※チェックのみ必要）（本社控）'!AX899:AZ899=0,"",'③自動入力（※チェックのみ必要）（本社控）'!AX899:AZ899)</f>
        <v/>
      </c>
      <c r="AY899" s="285"/>
      <c r="AZ899" s="286"/>
      <c r="BA899" s="287" t="str">
        <f>IF('③自動入力（※チェックのみ必要）（本社控）'!BA899:BF899=0,"",'③自動入力（※チェックのみ必要）（本社控）'!BA899:BF899)</f>
        <v/>
      </c>
      <c r="BB899" s="288"/>
      <c r="BC899" s="288"/>
      <c r="BD899" s="288"/>
      <c r="BE899" s="288"/>
      <c r="BF899" s="289"/>
      <c r="BG899" s="122"/>
      <c r="BH899" s="324"/>
      <c r="BI899" s="324"/>
      <c r="BJ899" s="324"/>
      <c r="BK899" s="324"/>
      <c r="BL899" s="324"/>
      <c r="BM899" s="324"/>
      <c r="BN899" s="324"/>
      <c r="BO899" s="324"/>
      <c r="BP899" s="324"/>
      <c r="BQ899" s="340"/>
    </row>
    <row r="900" spans="2:69" ht="21" customHeight="1">
      <c r="B900" s="1"/>
      <c r="C900" s="2"/>
      <c r="D900" s="2"/>
      <c r="E900" s="3"/>
      <c r="F900" s="281" t="str">
        <f>IF('①作業シート（業者控）'!F900:V900="","",'①作業シート（業者控）'!F900:V900)</f>
        <v/>
      </c>
      <c r="G900" s="282"/>
      <c r="H900" s="282"/>
      <c r="I900" s="282"/>
      <c r="J900" s="282"/>
      <c r="K900" s="282"/>
      <c r="L900" s="282"/>
      <c r="M900" s="282"/>
      <c r="N900" s="282"/>
      <c r="O900" s="282"/>
      <c r="P900" s="282"/>
      <c r="Q900" s="282"/>
      <c r="R900" s="282"/>
      <c r="S900" s="282"/>
      <c r="T900" s="282"/>
      <c r="U900" s="282"/>
      <c r="V900" s="283"/>
      <c r="W900" s="281" t="str">
        <f>IF('①作業シート（業者控）'!W900:AJ900="","",'①作業シート（業者控）'!W900:AJ900)</f>
        <v/>
      </c>
      <c r="X900" s="282"/>
      <c r="Y900" s="282"/>
      <c r="Z900" s="282"/>
      <c r="AA900" s="282"/>
      <c r="AB900" s="282"/>
      <c r="AC900" s="282"/>
      <c r="AD900" s="282"/>
      <c r="AE900" s="282"/>
      <c r="AF900" s="282"/>
      <c r="AG900" s="282"/>
      <c r="AH900" s="282"/>
      <c r="AI900" s="282"/>
      <c r="AJ900" s="283"/>
      <c r="AK900" s="284" t="str">
        <f>IF('①作業シート（業者控）'!AK900:AM900="","",'①作業シート（業者控）'!AK900:AM900)</f>
        <v/>
      </c>
      <c r="AL900" s="285"/>
      <c r="AM900" s="286"/>
      <c r="AN900" s="71" t="str">
        <f>IF('①作業シート（業者控）'!AN900="","",'①作業シート（業者控）'!AN900)</f>
        <v/>
      </c>
      <c r="AO900" s="361"/>
      <c r="AP900" s="362"/>
      <c r="AQ900" s="362"/>
      <c r="AR900" s="362"/>
      <c r="AS900" s="362"/>
      <c r="AT900" s="362"/>
      <c r="AU900" s="362"/>
      <c r="AV900" s="362"/>
      <c r="AW900" s="363"/>
      <c r="AX900" s="285" t="str">
        <f>IF('③自動入力（※チェックのみ必要）（本社控）'!AX900:AZ900=0,"",'③自動入力（※チェックのみ必要）（本社控）'!AX900:AZ900)</f>
        <v/>
      </c>
      <c r="AY900" s="285"/>
      <c r="AZ900" s="286"/>
      <c r="BA900" s="287" t="str">
        <f>IF('③自動入力（※チェックのみ必要）（本社控）'!BA900:BF900=0,"",'③自動入力（※チェックのみ必要）（本社控）'!BA900:BF900)</f>
        <v/>
      </c>
      <c r="BB900" s="288"/>
      <c r="BC900" s="288"/>
      <c r="BD900" s="288"/>
      <c r="BE900" s="288"/>
      <c r="BF900" s="289"/>
      <c r="BG900" s="122"/>
      <c r="BH900" s="324"/>
      <c r="BI900" s="324"/>
      <c r="BJ900" s="324"/>
      <c r="BK900" s="324"/>
      <c r="BL900" s="324"/>
      <c r="BM900" s="324"/>
      <c r="BN900" s="324"/>
      <c r="BO900" s="324"/>
      <c r="BP900" s="324"/>
      <c r="BQ900" s="340"/>
    </row>
    <row r="901" spans="2:69" ht="21" customHeight="1">
      <c r="B901" s="1"/>
      <c r="C901" s="2"/>
      <c r="D901" s="2"/>
      <c r="E901" s="3"/>
      <c r="F901" s="281" t="str">
        <f>IF('①作業シート（業者控）'!F901:V901="","",'①作業シート（業者控）'!F901:V901)</f>
        <v/>
      </c>
      <c r="G901" s="282"/>
      <c r="H901" s="282"/>
      <c r="I901" s="282"/>
      <c r="J901" s="282"/>
      <c r="K901" s="282"/>
      <c r="L901" s="282"/>
      <c r="M901" s="282"/>
      <c r="N901" s="282"/>
      <c r="O901" s="282"/>
      <c r="P901" s="282"/>
      <c r="Q901" s="282"/>
      <c r="R901" s="282"/>
      <c r="S901" s="282"/>
      <c r="T901" s="282"/>
      <c r="U901" s="282"/>
      <c r="V901" s="283"/>
      <c r="W901" s="281" t="str">
        <f>IF('①作業シート（業者控）'!W901:AJ901="","",'①作業シート（業者控）'!W901:AJ901)</f>
        <v/>
      </c>
      <c r="X901" s="282"/>
      <c r="Y901" s="282"/>
      <c r="Z901" s="282"/>
      <c r="AA901" s="282"/>
      <c r="AB901" s="282"/>
      <c r="AC901" s="282"/>
      <c r="AD901" s="282"/>
      <c r="AE901" s="282"/>
      <c r="AF901" s="282"/>
      <c r="AG901" s="282"/>
      <c r="AH901" s="282"/>
      <c r="AI901" s="282"/>
      <c r="AJ901" s="283"/>
      <c r="AK901" s="284" t="str">
        <f>IF('①作業シート（業者控）'!AK901:AM901="","",'①作業シート（業者控）'!AK901:AM901)</f>
        <v/>
      </c>
      <c r="AL901" s="285"/>
      <c r="AM901" s="286"/>
      <c r="AN901" s="71" t="str">
        <f>IF('①作業シート（業者控）'!AN901="","",'①作業シート（業者控）'!AN901)</f>
        <v/>
      </c>
      <c r="AO901" s="361"/>
      <c r="AP901" s="362"/>
      <c r="AQ901" s="362"/>
      <c r="AR901" s="362"/>
      <c r="AS901" s="362"/>
      <c r="AT901" s="362"/>
      <c r="AU901" s="362"/>
      <c r="AV901" s="362"/>
      <c r="AW901" s="363"/>
      <c r="AX901" s="285" t="str">
        <f>IF('③自動入力（※チェックのみ必要）（本社控）'!AX901:AZ901=0,"",'③自動入力（※チェックのみ必要）（本社控）'!AX901:AZ901)</f>
        <v/>
      </c>
      <c r="AY901" s="285"/>
      <c r="AZ901" s="286"/>
      <c r="BA901" s="287" t="str">
        <f>IF('③自動入力（※チェックのみ必要）（本社控）'!BA901:BF901=0,"",'③自動入力（※チェックのみ必要）（本社控）'!BA901:BF901)</f>
        <v/>
      </c>
      <c r="BB901" s="288"/>
      <c r="BC901" s="288"/>
      <c r="BD901" s="288"/>
      <c r="BE901" s="288"/>
      <c r="BF901" s="289"/>
      <c r="BG901" s="122"/>
      <c r="BH901" s="324"/>
      <c r="BI901" s="324"/>
      <c r="BJ901" s="324"/>
      <c r="BK901" s="324"/>
      <c r="BL901" s="324"/>
      <c r="BM901" s="324"/>
      <c r="BN901" s="324"/>
      <c r="BO901" s="324"/>
      <c r="BP901" s="324"/>
      <c r="BQ901" s="340"/>
    </row>
    <row r="902" spans="2:69" ht="21" customHeight="1">
      <c r="B902" s="1"/>
      <c r="C902" s="2"/>
      <c r="D902" s="2"/>
      <c r="E902" s="3"/>
      <c r="F902" s="281" t="str">
        <f>IF('①作業シート（業者控）'!F902:V902="","",'①作業シート（業者控）'!F902:V902)</f>
        <v/>
      </c>
      <c r="G902" s="282"/>
      <c r="H902" s="282"/>
      <c r="I902" s="282"/>
      <c r="J902" s="282"/>
      <c r="K902" s="282"/>
      <c r="L902" s="282"/>
      <c r="M902" s="282"/>
      <c r="N902" s="282"/>
      <c r="O902" s="282"/>
      <c r="P902" s="282"/>
      <c r="Q902" s="282"/>
      <c r="R902" s="282"/>
      <c r="S902" s="282"/>
      <c r="T902" s="282"/>
      <c r="U902" s="282"/>
      <c r="V902" s="283"/>
      <c r="W902" s="281" t="str">
        <f>IF('①作業シート（業者控）'!W902:AJ902="","",'①作業シート（業者控）'!W902:AJ902)</f>
        <v/>
      </c>
      <c r="X902" s="282"/>
      <c r="Y902" s="282"/>
      <c r="Z902" s="282"/>
      <c r="AA902" s="282"/>
      <c r="AB902" s="282"/>
      <c r="AC902" s="282"/>
      <c r="AD902" s="282"/>
      <c r="AE902" s="282"/>
      <c r="AF902" s="282"/>
      <c r="AG902" s="282"/>
      <c r="AH902" s="282"/>
      <c r="AI902" s="282"/>
      <c r="AJ902" s="283"/>
      <c r="AK902" s="284" t="str">
        <f>IF('①作業シート（業者控）'!AK902:AM902="","",'①作業シート（業者控）'!AK902:AM902)</f>
        <v/>
      </c>
      <c r="AL902" s="285"/>
      <c r="AM902" s="286"/>
      <c r="AN902" s="71" t="str">
        <f>IF('①作業シート（業者控）'!AN902="","",'①作業シート（業者控）'!AN902)</f>
        <v/>
      </c>
      <c r="AO902" s="361"/>
      <c r="AP902" s="362"/>
      <c r="AQ902" s="362"/>
      <c r="AR902" s="362"/>
      <c r="AS902" s="362"/>
      <c r="AT902" s="362"/>
      <c r="AU902" s="362"/>
      <c r="AV902" s="362"/>
      <c r="AW902" s="363"/>
      <c r="AX902" s="285" t="str">
        <f>IF('③自動入力（※チェックのみ必要）（本社控）'!AX902:AZ902=0,"",'③自動入力（※チェックのみ必要）（本社控）'!AX902:AZ902)</f>
        <v/>
      </c>
      <c r="AY902" s="285"/>
      <c r="AZ902" s="286"/>
      <c r="BA902" s="287" t="str">
        <f>IF('③自動入力（※チェックのみ必要）（本社控）'!BA902:BF902=0,"",'③自動入力（※チェックのみ必要）（本社控）'!BA902:BF902)</f>
        <v/>
      </c>
      <c r="BB902" s="288"/>
      <c r="BC902" s="288"/>
      <c r="BD902" s="288"/>
      <c r="BE902" s="288"/>
      <c r="BF902" s="289"/>
      <c r="BG902" s="122"/>
      <c r="BH902" s="324"/>
      <c r="BI902" s="324"/>
      <c r="BJ902" s="324"/>
      <c r="BK902" s="324"/>
      <c r="BL902" s="324"/>
      <c r="BM902" s="324"/>
      <c r="BN902" s="324"/>
      <c r="BO902" s="324"/>
      <c r="BP902" s="324"/>
      <c r="BQ902" s="340"/>
    </row>
    <row r="903" spans="2:69" ht="21" customHeight="1">
      <c r="B903" s="1"/>
      <c r="C903" s="2"/>
      <c r="D903" s="2"/>
      <c r="E903" s="3"/>
      <c r="F903" s="281" t="str">
        <f>IF('①作業シート（業者控）'!F903:V903="","",'①作業シート（業者控）'!F903:V903)</f>
        <v/>
      </c>
      <c r="G903" s="282"/>
      <c r="H903" s="282"/>
      <c r="I903" s="282"/>
      <c r="J903" s="282"/>
      <c r="K903" s="282"/>
      <c r="L903" s="282"/>
      <c r="M903" s="282"/>
      <c r="N903" s="282"/>
      <c r="O903" s="282"/>
      <c r="P903" s="282"/>
      <c r="Q903" s="282"/>
      <c r="R903" s="282"/>
      <c r="S903" s="282"/>
      <c r="T903" s="282"/>
      <c r="U903" s="282"/>
      <c r="V903" s="283"/>
      <c r="W903" s="281" t="str">
        <f>IF('①作業シート（業者控）'!W903:AJ903="","",'①作業シート（業者控）'!W903:AJ903)</f>
        <v/>
      </c>
      <c r="X903" s="282"/>
      <c r="Y903" s="282"/>
      <c r="Z903" s="282"/>
      <c r="AA903" s="282"/>
      <c r="AB903" s="282"/>
      <c r="AC903" s="282"/>
      <c r="AD903" s="282"/>
      <c r="AE903" s="282"/>
      <c r="AF903" s="282"/>
      <c r="AG903" s="282"/>
      <c r="AH903" s="282"/>
      <c r="AI903" s="282"/>
      <c r="AJ903" s="283"/>
      <c r="AK903" s="284" t="str">
        <f>IF('①作業シート（業者控）'!AK903:AM903="","",'①作業シート（業者控）'!AK903:AM903)</f>
        <v/>
      </c>
      <c r="AL903" s="285"/>
      <c r="AM903" s="286"/>
      <c r="AN903" s="71" t="str">
        <f>IF('①作業シート（業者控）'!AN903="","",'①作業シート（業者控）'!AN903)</f>
        <v/>
      </c>
      <c r="AO903" s="361"/>
      <c r="AP903" s="362"/>
      <c r="AQ903" s="362"/>
      <c r="AR903" s="362"/>
      <c r="AS903" s="362"/>
      <c r="AT903" s="362"/>
      <c r="AU903" s="362"/>
      <c r="AV903" s="362"/>
      <c r="AW903" s="363"/>
      <c r="AX903" s="285" t="str">
        <f>IF('③自動入力（※チェックのみ必要）（本社控）'!AX903:AZ903=0,"",'③自動入力（※チェックのみ必要）（本社控）'!AX903:AZ903)</f>
        <v/>
      </c>
      <c r="AY903" s="285"/>
      <c r="AZ903" s="286"/>
      <c r="BA903" s="287" t="str">
        <f>IF('③自動入力（※チェックのみ必要）（本社控）'!BA903:BF903=0,"",'③自動入力（※チェックのみ必要）（本社控）'!BA903:BF903)</f>
        <v/>
      </c>
      <c r="BB903" s="288"/>
      <c r="BC903" s="288"/>
      <c r="BD903" s="288"/>
      <c r="BE903" s="288"/>
      <c r="BF903" s="289"/>
      <c r="BG903" s="122"/>
      <c r="BH903" s="324"/>
      <c r="BI903" s="324"/>
      <c r="BJ903" s="324"/>
      <c r="BK903" s="324"/>
      <c r="BL903" s="324"/>
      <c r="BM903" s="324"/>
      <c r="BN903" s="324"/>
      <c r="BO903" s="324"/>
      <c r="BP903" s="324"/>
      <c r="BQ903" s="340"/>
    </row>
    <row r="904" spans="2:69" ht="21" customHeight="1">
      <c r="B904" s="1"/>
      <c r="C904" s="2"/>
      <c r="D904" s="2"/>
      <c r="E904" s="3"/>
      <c r="F904" s="281" t="str">
        <f>IF('①作業シート（業者控）'!F904:V904="","",'①作業シート（業者控）'!F904:V904)</f>
        <v/>
      </c>
      <c r="G904" s="282"/>
      <c r="H904" s="282"/>
      <c r="I904" s="282"/>
      <c r="J904" s="282"/>
      <c r="K904" s="282"/>
      <c r="L904" s="282"/>
      <c r="M904" s="282"/>
      <c r="N904" s="282"/>
      <c r="O904" s="282"/>
      <c r="P904" s="282"/>
      <c r="Q904" s="282"/>
      <c r="R904" s="282"/>
      <c r="S904" s="282"/>
      <c r="T904" s="282"/>
      <c r="U904" s="282"/>
      <c r="V904" s="283"/>
      <c r="W904" s="281" t="str">
        <f>IF('①作業シート（業者控）'!W904:AJ904="","",'①作業シート（業者控）'!W904:AJ904)</f>
        <v/>
      </c>
      <c r="X904" s="282"/>
      <c r="Y904" s="282"/>
      <c r="Z904" s="282"/>
      <c r="AA904" s="282"/>
      <c r="AB904" s="282"/>
      <c r="AC904" s="282"/>
      <c r="AD904" s="282"/>
      <c r="AE904" s="282"/>
      <c r="AF904" s="282"/>
      <c r="AG904" s="282"/>
      <c r="AH904" s="282"/>
      <c r="AI904" s="282"/>
      <c r="AJ904" s="283"/>
      <c r="AK904" s="284" t="str">
        <f>IF('①作業シート（業者控）'!AK904:AM904="","",'①作業シート（業者控）'!AK904:AM904)</f>
        <v/>
      </c>
      <c r="AL904" s="285"/>
      <c r="AM904" s="286"/>
      <c r="AN904" s="71" t="str">
        <f>IF('①作業シート（業者控）'!AN904="","",'①作業シート（業者控）'!AN904)</f>
        <v/>
      </c>
      <c r="AO904" s="361"/>
      <c r="AP904" s="362"/>
      <c r="AQ904" s="362"/>
      <c r="AR904" s="362"/>
      <c r="AS904" s="362"/>
      <c r="AT904" s="362"/>
      <c r="AU904" s="362"/>
      <c r="AV904" s="362"/>
      <c r="AW904" s="363"/>
      <c r="AX904" s="285" t="str">
        <f>IF('③自動入力（※チェックのみ必要）（本社控）'!AX904:AZ904=0,"",'③自動入力（※チェックのみ必要）（本社控）'!AX904:AZ904)</f>
        <v/>
      </c>
      <c r="AY904" s="285"/>
      <c r="AZ904" s="286"/>
      <c r="BA904" s="287" t="str">
        <f>IF('③自動入力（※チェックのみ必要）（本社控）'!BA904:BF904=0,"",'③自動入力（※チェックのみ必要）（本社控）'!BA904:BF904)</f>
        <v/>
      </c>
      <c r="BB904" s="288"/>
      <c r="BC904" s="288"/>
      <c r="BD904" s="288"/>
      <c r="BE904" s="288"/>
      <c r="BF904" s="289"/>
      <c r="BG904" s="122"/>
      <c r="BH904" s="324"/>
      <c r="BI904" s="324"/>
      <c r="BJ904" s="324"/>
      <c r="BK904" s="324"/>
      <c r="BL904" s="324"/>
      <c r="BM904" s="324"/>
      <c r="BN904" s="324"/>
      <c r="BO904" s="324"/>
      <c r="BP904" s="324"/>
      <c r="BQ904" s="340"/>
    </row>
    <row r="905" spans="2:69" ht="21" customHeight="1">
      <c r="B905" s="1"/>
      <c r="C905" s="2"/>
      <c r="D905" s="2"/>
      <c r="E905" s="3"/>
      <c r="F905" s="281" t="str">
        <f>IF('①作業シート（業者控）'!F905:V905="","",'①作業シート（業者控）'!F905:V905)</f>
        <v/>
      </c>
      <c r="G905" s="282"/>
      <c r="H905" s="282"/>
      <c r="I905" s="282"/>
      <c r="J905" s="282"/>
      <c r="K905" s="282"/>
      <c r="L905" s="282"/>
      <c r="M905" s="282"/>
      <c r="N905" s="282"/>
      <c r="O905" s="282"/>
      <c r="P905" s="282"/>
      <c r="Q905" s="282"/>
      <c r="R905" s="282"/>
      <c r="S905" s="282"/>
      <c r="T905" s="282"/>
      <c r="U905" s="282"/>
      <c r="V905" s="283"/>
      <c r="W905" s="281" t="str">
        <f>IF('①作業シート（業者控）'!W905:AJ905="","",'①作業シート（業者控）'!W905:AJ905)</f>
        <v/>
      </c>
      <c r="X905" s="282"/>
      <c r="Y905" s="282"/>
      <c r="Z905" s="282"/>
      <c r="AA905" s="282"/>
      <c r="AB905" s="282"/>
      <c r="AC905" s="282"/>
      <c r="AD905" s="282"/>
      <c r="AE905" s="282"/>
      <c r="AF905" s="282"/>
      <c r="AG905" s="282"/>
      <c r="AH905" s="282"/>
      <c r="AI905" s="282"/>
      <c r="AJ905" s="283"/>
      <c r="AK905" s="284" t="str">
        <f>IF('①作業シート（業者控）'!AK905:AM905="","",'①作業シート（業者控）'!AK905:AM905)</f>
        <v/>
      </c>
      <c r="AL905" s="285"/>
      <c r="AM905" s="286"/>
      <c r="AN905" s="71" t="str">
        <f>IF('①作業シート（業者控）'!AN905="","",'①作業シート（業者控）'!AN905)</f>
        <v/>
      </c>
      <c r="AO905" s="361"/>
      <c r="AP905" s="362"/>
      <c r="AQ905" s="362"/>
      <c r="AR905" s="362"/>
      <c r="AS905" s="362"/>
      <c r="AT905" s="362"/>
      <c r="AU905" s="362"/>
      <c r="AV905" s="362"/>
      <c r="AW905" s="363"/>
      <c r="AX905" s="285" t="str">
        <f>IF('③自動入力（※チェックのみ必要）（本社控）'!AX905:AZ905=0,"",'③自動入力（※チェックのみ必要）（本社控）'!AX905:AZ905)</f>
        <v/>
      </c>
      <c r="AY905" s="285"/>
      <c r="AZ905" s="286"/>
      <c r="BA905" s="287" t="str">
        <f>IF('③自動入力（※チェックのみ必要）（本社控）'!BA905:BF905=0,"",'③自動入力（※チェックのみ必要）（本社控）'!BA905:BF905)</f>
        <v/>
      </c>
      <c r="BB905" s="288"/>
      <c r="BC905" s="288"/>
      <c r="BD905" s="288"/>
      <c r="BE905" s="288"/>
      <c r="BF905" s="289"/>
      <c r="BG905" s="122"/>
      <c r="BH905" s="324"/>
      <c r="BI905" s="324"/>
      <c r="BJ905" s="324"/>
      <c r="BK905" s="324"/>
      <c r="BL905" s="324"/>
      <c r="BM905" s="324"/>
      <c r="BN905" s="324"/>
      <c r="BO905" s="324"/>
      <c r="BP905" s="324"/>
      <c r="BQ905" s="340"/>
    </row>
    <row r="906" spans="2:69" ht="21" customHeight="1">
      <c r="B906" s="1"/>
      <c r="C906" s="2"/>
      <c r="D906" s="2"/>
      <c r="E906" s="3"/>
      <c r="F906" s="281" t="str">
        <f>IF('①作業シート（業者控）'!F906:V906="","",'①作業シート（業者控）'!F906:V906)</f>
        <v/>
      </c>
      <c r="G906" s="282"/>
      <c r="H906" s="282"/>
      <c r="I906" s="282"/>
      <c r="J906" s="282"/>
      <c r="K906" s="282"/>
      <c r="L906" s="282"/>
      <c r="M906" s="282"/>
      <c r="N906" s="282"/>
      <c r="O906" s="282"/>
      <c r="P906" s="282"/>
      <c r="Q906" s="282"/>
      <c r="R906" s="282"/>
      <c r="S906" s="282"/>
      <c r="T906" s="282"/>
      <c r="U906" s="282"/>
      <c r="V906" s="283"/>
      <c r="W906" s="281" t="str">
        <f>IF('①作業シート（業者控）'!W906:AJ906="","",'①作業シート（業者控）'!W906:AJ906)</f>
        <v/>
      </c>
      <c r="X906" s="282"/>
      <c r="Y906" s="282"/>
      <c r="Z906" s="282"/>
      <c r="AA906" s="282"/>
      <c r="AB906" s="282"/>
      <c r="AC906" s="282"/>
      <c r="AD906" s="282"/>
      <c r="AE906" s="282"/>
      <c r="AF906" s="282"/>
      <c r="AG906" s="282"/>
      <c r="AH906" s="282"/>
      <c r="AI906" s="282"/>
      <c r="AJ906" s="283"/>
      <c r="AK906" s="284" t="str">
        <f>IF('①作業シート（業者控）'!AK906:AM906="","",'①作業シート（業者控）'!AK906:AM906)</f>
        <v/>
      </c>
      <c r="AL906" s="285"/>
      <c r="AM906" s="286"/>
      <c r="AN906" s="71" t="str">
        <f>IF('①作業シート（業者控）'!AN906="","",'①作業シート（業者控）'!AN906)</f>
        <v/>
      </c>
      <c r="AO906" s="361"/>
      <c r="AP906" s="362"/>
      <c r="AQ906" s="362"/>
      <c r="AR906" s="362"/>
      <c r="AS906" s="362"/>
      <c r="AT906" s="362"/>
      <c r="AU906" s="362"/>
      <c r="AV906" s="362"/>
      <c r="AW906" s="363"/>
      <c r="AX906" s="285" t="str">
        <f>IF('③自動入力（※チェックのみ必要）（本社控）'!AX906:AZ906=0,"",'③自動入力（※チェックのみ必要）（本社控）'!AX906:AZ906)</f>
        <v/>
      </c>
      <c r="AY906" s="285"/>
      <c r="AZ906" s="286"/>
      <c r="BA906" s="287" t="str">
        <f>IF('③自動入力（※チェックのみ必要）（本社控）'!BA906:BF906=0,"",'③自動入力（※チェックのみ必要）（本社控）'!BA906:BF906)</f>
        <v/>
      </c>
      <c r="BB906" s="288"/>
      <c r="BC906" s="288"/>
      <c r="BD906" s="288"/>
      <c r="BE906" s="288"/>
      <c r="BF906" s="289"/>
      <c r="BG906" s="122"/>
      <c r="BH906" s="324"/>
      <c r="BI906" s="324"/>
      <c r="BJ906" s="324"/>
      <c r="BK906" s="324"/>
      <c r="BL906" s="324"/>
      <c r="BM906" s="324"/>
      <c r="BN906" s="324"/>
      <c r="BO906" s="324"/>
      <c r="BP906" s="324"/>
      <c r="BQ906" s="340"/>
    </row>
    <row r="907" spans="2:69" ht="21" customHeight="1">
      <c r="B907" s="1"/>
      <c r="C907" s="2"/>
      <c r="D907" s="2"/>
      <c r="E907" s="3"/>
      <c r="F907" s="281" t="str">
        <f>IF('①作業シート（業者控）'!F907:V907="","",'①作業シート（業者控）'!F907:V907)</f>
        <v/>
      </c>
      <c r="G907" s="282"/>
      <c r="H907" s="282"/>
      <c r="I907" s="282"/>
      <c r="J907" s="282"/>
      <c r="K907" s="282"/>
      <c r="L907" s="282"/>
      <c r="M907" s="282"/>
      <c r="N907" s="282"/>
      <c r="O907" s="282"/>
      <c r="P907" s="282"/>
      <c r="Q907" s="282"/>
      <c r="R907" s="282"/>
      <c r="S907" s="282"/>
      <c r="T907" s="282"/>
      <c r="U907" s="282"/>
      <c r="V907" s="283"/>
      <c r="W907" s="281" t="str">
        <f>IF('①作業シート（業者控）'!W907:AJ907="","",'①作業シート（業者控）'!W907:AJ907)</f>
        <v/>
      </c>
      <c r="X907" s="282"/>
      <c r="Y907" s="282"/>
      <c r="Z907" s="282"/>
      <c r="AA907" s="282"/>
      <c r="AB907" s="282"/>
      <c r="AC907" s="282"/>
      <c r="AD907" s="282"/>
      <c r="AE907" s="282"/>
      <c r="AF907" s="282"/>
      <c r="AG907" s="282"/>
      <c r="AH907" s="282"/>
      <c r="AI907" s="282"/>
      <c r="AJ907" s="283"/>
      <c r="AK907" s="284" t="str">
        <f>IF('①作業シート（業者控）'!AK907:AM907="","",'①作業シート（業者控）'!AK907:AM907)</f>
        <v/>
      </c>
      <c r="AL907" s="285"/>
      <c r="AM907" s="286"/>
      <c r="AN907" s="71" t="str">
        <f>IF('①作業シート（業者控）'!AN907="","",'①作業シート（業者控）'!AN907)</f>
        <v/>
      </c>
      <c r="AO907" s="361"/>
      <c r="AP907" s="362"/>
      <c r="AQ907" s="362"/>
      <c r="AR907" s="362"/>
      <c r="AS907" s="362"/>
      <c r="AT907" s="362"/>
      <c r="AU907" s="362"/>
      <c r="AV907" s="362"/>
      <c r="AW907" s="363"/>
      <c r="AX907" s="285" t="str">
        <f>IF('③自動入力（※チェックのみ必要）（本社控）'!AX907:AZ907=0,"",'③自動入力（※チェックのみ必要）（本社控）'!AX907:AZ907)</f>
        <v/>
      </c>
      <c r="AY907" s="285"/>
      <c r="AZ907" s="286"/>
      <c r="BA907" s="287" t="str">
        <f>IF('③自動入力（※チェックのみ必要）（本社控）'!BA907:BF907=0,"",'③自動入力（※チェックのみ必要）（本社控）'!BA907:BF907)</f>
        <v/>
      </c>
      <c r="BB907" s="288"/>
      <c r="BC907" s="288"/>
      <c r="BD907" s="288"/>
      <c r="BE907" s="288"/>
      <c r="BF907" s="289"/>
      <c r="BG907" s="122"/>
      <c r="BH907" s="324"/>
      <c r="BI907" s="324"/>
      <c r="BJ907" s="324"/>
      <c r="BK907" s="324"/>
      <c r="BL907" s="324"/>
      <c r="BM907" s="324"/>
      <c r="BN907" s="324"/>
      <c r="BO907" s="324"/>
      <c r="BP907" s="324"/>
      <c r="BQ907" s="340"/>
    </row>
    <row r="908" spans="2:69" ht="21" customHeight="1">
      <c r="B908" s="1"/>
      <c r="C908" s="2"/>
      <c r="D908" s="2"/>
      <c r="E908" s="3"/>
      <c r="F908" s="281" t="str">
        <f>IF('①作業シート（業者控）'!F908:V908="","",'①作業シート（業者控）'!F908:V908)</f>
        <v/>
      </c>
      <c r="G908" s="282"/>
      <c r="H908" s="282"/>
      <c r="I908" s="282"/>
      <c r="J908" s="282"/>
      <c r="K908" s="282"/>
      <c r="L908" s="282"/>
      <c r="M908" s="282"/>
      <c r="N908" s="282"/>
      <c r="O908" s="282"/>
      <c r="P908" s="282"/>
      <c r="Q908" s="282"/>
      <c r="R908" s="282"/>
      <c r="S908" s="282"/>
      <c r="T908" s="282"/>
      <c r="U908" s="282"/>
      <c r="V908" s="283"/>
      <c r="W908" s="281" t="str">
        <f>IF('①作業シート（業者控）'!W908:AJ908="","",'①作業シート（業者控）'!W908:AJ908)</f>
        <v/>
      </c>
      <c r="X908" s="282"/>
      <c r="Y908" s="282"/>
      <c r="Z908" s="282"/>
      <c r="AA908" s="282"/>
      <c r="AB908" s="282"/>
      <c r="AC908" s="282"/>
      <c r="AD908" s="282"/>
      <c r="AE908" s="282"/>
      <c r="AF908" s="282"/>
      <c r="AG908" s="282"/>
      <c r="AH908" s="282"/>
      <c r="AI908" s="282"/>
      <c r="AJ908" s="283"/>
      <c r="AK908" s="284" t="str">
        <f>IF('①作業シート（業者控）'!AK908:AM908="","",'①作業シート（業者控）'!AK908:AM908)</f>
        <v/>
      </c>
      <c r="AL908" s="285"/>
      <c r="AM908" s="286"/>
      <c r="AN908" s="71" t="str">
        <f>IF('①作業シート（業者控）'!AN908="","",'①作業シート（業者控）'!AN908)</f>
        <v/>
      </c>
      <c r="AO908" s="361"/>
      <c r="AP908" s="362"/>
      <c r="AQ908" s="362"/>
      <c r="AR908" s="362"/>
      <c r="AS908" s="362"/>
      <c r="AT908" s="362"/>
      <c r="AU908" s="362"/>
      <c r="AV908" s="362"/>
      <c r="AW908" s="363"/>
      <c r="AX908" s="285" t="str">
        <f>IF('③自動入力（※チェックのみ必要）（本社控）'!AX908:AZ908=0,"",'③自動入力（※チェックのみ必要）（本社控）'!AX908:AZ908)</f>
        <v/>
      </c>
      <c r="AY908" s="285"/>
      <c r="AZ908" s="286"/>
      <c r="BA908" s="287" t="str">
        <f>IF('③自動入力（※チェックのみ必要）（本社控）'!BA908:BF908=0,"",'③自動入力（※チェックのみ必要）（本社控）'!BA908:BF908)</f>
        <v/>
      </c>
      <c r="BB908" s="288"/>
      <c r="BC908" s="288"/>
      <c r="BD908" s="288"/>
      <c r="BE908" s="288"/>
      <c r="BF908" s="289"/>
      <c r="BG908" s="122"/>
      <c r="BH908" s="324"/>
      <c r="BI908" s="324"/>
      <c r="BJ908" s="324"/>
      <c r="BK908" s="324"/>
      <c r="BL908" s="324"/>
      <c r="BM908" s="324"/>
      <c r="BN908" s="324"/>
      <c r="BO908" s="324"/>
      <c r="BP908" s="324"/>
      <c r="BQ908" s="340"/>
    </row>
    <row r="909" spans="2:69" ht="21" customHeight="1">
      <c r="B909" s="1"/>
      <c r="C909" s="2"/>
      <c r="D909" s="2"/>
      <c r="E909" s="3"/>
      <c r="F909" s="281" t="str">
        <f>IF('①作業シート（業者控）'!F909:V909="","",'①作業シート（業者控）'!F909:V909)</f>
        <v/>
      </c>
      <c r="G909" s="282"/>
      <c r="H909" s="282"/>
      <c r="I909" s="282"/>
      <c r="J909" s="282"/>
      <c r="K909" s="282"/>
      <c r="L909" s="282"/>
      <c r="M909" s="282"/>
      <c r="N909" s="282"/>
      <c r="O909" s="282"/>
      <c r="P909" s="282"/>
      <c r="Q909" s="282"/>
      <c r="R909" s="282"/>
      <c r="S909" s="282"/>
      <c r="T909" s="282"/>
      <c r="U909" s="282"/>
      <c r="V909" s="283"/>
      <c r="W909" s="281" t="str">
        <f>IF('①作業シート（業者控）'!W909:AJ909="","",'①作業シート（業者控）'!W909:AJ909)</f>
        <v/>
      </c>
      <c r="X909" s="282"/>
      <c r="Y909" s="282"/>
      <c r="Z909" s="282"/>
      <c r="AA909" s="282"/>
      <c r="AB909" s="282"/>
      <c r="AC909" s="282"/>
      <c r="AD909" s="282"/>
      <c r="AE909" s="282"/>
      <c r="AF909" s="282"/>
      <c r="AG909" s="282"/>
      <c r="AH909" s="282"/>
      <c r="AI909" s="282"/>
      <c r="AJ909" s="283"/>
      <c r="AK909" s="284" t="str">
        <f>IF('①作業シート（業者控）'!AK909:AM909="","",'①作業シート（業者控）'!AK909:AM909)</f>
        <v/>
      </c>
      <c r="AL909" s="285"/>
      <c r="AM909" s="286"/>
      <c r="AN909" s="71" t="str">
        <f>IF('①作業シート（業者控）'!AN909="","",'①作業シート（業者控）'!AN909)</f>
        <v/>
      </c>
      <c r="AO909" s="361"/>
      <c r="AP909" s="362"/>
      <c r="AQ909" s="362"/>
      <c r="AR909" s="362"/>
      <c r="AS909" s="362"/>
      <c r="AT909" s="362"/>
      <c r="AU909" s="362"/>
      <c r="AV909" s="362"/>
      <c r="AW909" s="363"/>
      <c r="AX909" s="285" t="str">
        <f>IF('③自動入力（※チェックのみ必要）（本社控）'!AX909:AZ909=0,"",'③自動入力（※チェックのみ必要）（本社控）'!AX909:AZ909)</f>
        <v/>
      </c>
      <c r="AY909" s="285"/>
      <c r="AZ909" s="286"/>
      <c r="BA909" s="287" t="str">
        <f>IF('③自動入力（※チェックのみ必要）（本社控）'!BA909:BF909=0,"",'③自動入力（※チェックのみ必要）（本社控）'!BA909:BF909)</f>
        <v/>
      </c>
      <c r="BB909" s="288"/>
      <c r="BC909" s="288"/>
      <c r="BD909" s="288"/>
      <c r="BE909" s="288"/>
      <c r="BF909" s="289"/>
      <c r="BG909" s="122"/>
      <c r="BH909" s="324"/>
      <c r="BI909" s="324"/>
      <c r="BJ909" s="324"/>
      <c r="BK909" s="324"/>
      <c r="BL909" s="324"/>
      <c r="BM909" s="324"/>
      <c r="BN909" s="324"/>
      <c r="BO909" s="324"/>
      <c r="BP909" s="324"/>
      <c r="BQ909" s="340"/>
    </row>
    <row r="910" spans="2:69" ht="21" customHeight="1">
      <c r="B910" s="1"/>
      <c r="C910" s="2"/>
      <c r="D910" s="2"/>
      <c r="E910" s="3"/>
      <c r="F910" s="281" t="str">
        <f>IF('①作業シート（業者控）'!F910:V910="","",'①作業シート（業者控）'!F910:V910)</f>
        <v/>
      </c>
      <c r="G910" s="282"/>
      <c r="H910" s="282"/>
      <c r="I910" s="282"/>
      <c r="J910" s="282"/>
      <c r="K910" s="282"/>
      <c r="L910" s="282"/>
      <c r="M910" s="282"/>
      <c r="N910" s="282"/>
      <c r="O910" s="282"/>
      <c r="P910" s="282"/>
      <c r="Q910" s="282"/>
      <c r="R910" s="282"/>
      <c r="S910" s="282"/>
      <c r="T910" s="282"/>
      <c r="U910" s="282"/>
      <c r="V910" s="283"/>
      <c r="W910" s="281" t="str">
        <f>IF('①作業シート（業者控）'!W910:AJ910="","",'①作業シート（業者控）'!W910:AJ910)</f>
        <v/>
      </c>
      <c r="X910" s="282"/>
      <c r="Y910" s="282"/>
      <c r="Z910" s="282"/>
      <c r="AA910" s="282"/>
      <c r="AB910" s="282"/>
      <c r="AC910" s="282"/>
      <c r="AD910" s="282"/>
      <c r="AE910" s="282"/>
      <c r="AF910" s="282"/>
      <c r="AG910" s="282"/>
      <c r="AH910" s="282"/>
      <c r="AI910" s="282"/>
      <c r="AJ910" s="283"/>
      <c r="AK910" s="284" t="str">
        <f>IF('①作業シート（業者控）'!AK910:AM910="","",'①作業シート（業者控）'!AK910:AM910)</f>
        <v/>
      </c>
      <c r="AL910" s="285"/>
      <c r="AM910" s="286"/>
      <c r="AN910" s="71" t="str">
        <f>IF('①作業シート（業者控）'!AN910="","",'①作業シート（業者控）'!AN910)</f>
        <v/>
      </c>
      <c r="AO910" s="361"/>
      <c r="AP910" s="362"/>
      <c r="AQ910" s="362"/>
      <c r="AR910" s="362"/>
      <c r="AS910" s="362"/>
      <c r="AT910" s="362"/>
      <c r="AU910" s="362"/>
      <c r="AV910" s="362"/>
      <c r="AW910" s="363"/>
      <c r="AX910" s="285" t="str">
        <f>IF('③自動入力（※チェックのみ必要）（本社控）'!AX910:AZ910=0,"",'③自動入力（※チェックのみ必要）（本社控）'!AX910:AZ910)</f>
        <v/>
      </c>
      <c r="AY910" s="285"/>
      <c r="AZ910" s="286"/>
      <c r="BA910" s="287" t="str">
        <f>IF('③自動入力（※チェックのみ必要）（本社控）'!BA910:BF910=0,"",'③自動入力（※チェックのみ必要）（本社控）'!BA910:BF910)</f>
        <v/>
      </c>
      <c r="BB910" s="288"/>
      <c r="BC910" s="288"/>
      <c r="BD910" s="288"/>
      <c r="BE910" s="288"/>
      <c r="BF910" s="289"/>
      <c r="BG910" s="122"/>
      <c r="BH910" s="324"/>
      <c r="BI910" s="324"/>
      <c r="BJ910" s="324"/>
      <c r="BK910" s="324"/>
      <c r="BL910" s="324"/>
      <c r="BM910" s="324"/>
      <c r="BN910" s="324"/>
      <c r="BO910" s="324"/>
      <c r="BP910" s="324"/>
      <c r="BQ910" s="340"/>
    </row>
    <row r="911" spans="2:69" ht="21" customHeight="1">
      <c r="B911" s="1"/>
      <c r="C911" s="2"/>
      <c r="D911" s="2"/>
      <c r="E911" s="3"/>
      <c r="F911" s="281" t="str">
        <f>IF('①作業シート（業者控）'!F911:V911="","",'①作業シート（業者控）'!F911:V911)</f>
        <v/>
      </c>
      <c r="G911" s="282"/>
      <c r="H911" s="282"/>
      <c r="I911" s="282"/>
      <c r="J911" s="282"/>
      <c r="K911" s="282"/>
      <c r="L911" s="282"/>
      <c r="M911" s="282"/>
      <c r="N911" s="282"/>
      <c r="O911" s="282"/>
      <c r="P911" s="282"/>
      <c r="Q911" s="282"/>
      <c r="R911" s="282"/>
      <c r="S911" s="282"/>
      <c r="T911" s="282"/>
      <c r="U911" s="282"/>
      <c r="V911" s="283"/>
      <c r="W911" s="281" t="str">
        <f>IF('①作業シート（業者控）'!W911:AJ911="","",'①作業シート（業者控）'!W911:AJ911)</f>
        <v/>
      </c>
      <c r="X911" s="282"/>
      <c r="Y911" s="282"/>
      <c r="Z911" s="282"/>
      <c r="AA911" s="282"/>
      <c r="AB911" s="282"/>
      <c r="AC911" s="282"/>
      <c r="AD911" s="282"/>
      <c r="AE911" s="282"/>
      <c r="AF911" s="282"/>
      <c r="AG911" s="282"/>
      <c r="AH911" s="282"/>
      <c r="AI911" s="282"/>
      <c r="AJ911" s="283"/>
      <c r="AK911" s="284" t="str">
        <f>IF('①作業シート（業者控）'!AK911:AM911="","",'①作業シート（業者控）'!AK911:AM911)</f>
        <v/>
      </c>
      <c r="AL911" s="285"/>
      <c r="AM911" s="286"/>
      <c r="AN911" s="71" t="str">
        <f>IF('①作業シート（業者控）'!AN911="","",'①作業シート（業者控）'!AN911)</f>
        <v/>
      </c>
      <c r="AO911" s="361"/>
      <c r="AP911" s="362"/>
      <c r="AQ911" s="362"/>
      <c r="AR911" s="362"/>
      <c r="AS911" s="362"/>
      <c r="AT911" s="362"/>
      <c r="AU911" s="362"/>
      <c r="AV911" s="362"/>
      <c r="AW911" s="363"/>
      <c r="AX911" s="285" t="str">
        <f>IF('③自動入力（※チェックのみ必要）（本社控）'!AX911:AZ911=0,"",'③自動入力（※チェックのみ必要）（本社控）'!AX911:AZ911)</f>
        <v/>
      </c>
      <c r="AY911" s="285"/>
      <c r="AZ911" s="286"/>
      <c r="BA911" s="287" t="str">
        <f>IF('③自動入力（※チェックのみ必要）（本社控）'!BA911:BF911=0,"",'③自動入力（※チェックのみ必要）（本社控）'!BA911:BF911)</f>
        <v/>
      </c>
      <c r="BB911" s="288"/>
      <c r="BC911" s="288"/>
      <c r="BD911" s="288"/>
      <c r="BE911" s="288"/>
      <c r="BF911" s="289"/>
      <c r="BG911" s="122"/>
      <c r="BH911" s="324"/>
      <c r="BI911" s="324"/>
      <c r="BJ911" s="324"/>
      <c r="BK911" s="324"/>
      <c r="BL911" s="324"/>
      <c r="BM911" s="324"/>
      <c r="BN911" s="324"/>
      <c r="BO911" s="324"/>
      <c r="BP911" s="324"/>
      <c r="BQ911" s="340"/>
    </row>
    <row r="912" spans="2:69" ht="21" customHeight="1">
      <c r="B912" s="1"/>
      <c r="C912" s="2"/>
      <c r="D912" s="2"/>
      <c r="E912" s="3"/>
      <c r="F912" s="281" t="str">
        <f>IF('①作業シート（業者控）'!F912:V912="","",'①作業シート（業者控）'!F912:V912)</f>
        <v/>
      </c>
      <c r="G912" s="282"/>
      <c r="H912" s="282"/>
      <c r="I912" s="282"/>
      <c r="J912" s="282"/>
      <c r="K912" s="282"/>
      <c r="L912" s="282"/>
      <c r="M912" s="282"/>
      <c r="N912" s="282"/>
      <c r="O912" s="282"/>
      <c r="P912" s="282"/>
      <c r="Q912" s="282"/>
      <c r="R912" s="282"/>
      <c r="S912" s="282"/>
      <c r="T912" s="282"/>
      <c r="U912" s="282"/>
      <c r="V912" s="283"/>
      <c r="W912" s="281" t="str">
        <f>IF('①作業シート（業者控）'!W912:AJ912="","",'①作業シート（業者控）'!W912:AJ912)</f>
        <v/>
      </c>
      <c r="X912" s="282"/>
      <c r="Y912" s="282"/>
      <c r="Z912" s="282"/>
      <c r="AA912" s="282"/>
      <c r="AB912" s="282"/>
      <c r="AC912" s="282"/>
      <c r="AD912" s="282"/>
      <c r="AE912" s="282"/>
      <c r="AF912" s="282"/>
      <c r="AG912" s="282"/>
      <c r="AH912" s="282"/>
      <c r="AI912" s="282"/>
      <c r="AJ912" s="283"/>
      <c r="AK912" s="284" t="str">
        <f>IF('①作業シート（業者控）'!AK912:AM912="","",'①作業シート（業者控）'!AK912:AM912)</f>
        <v/>
      </c>
      <c r="AL912" s="285"/>
      <c r="AM912" s="286"/>
      <c r="AN912" s="71" t="str">
        <f>IF('①作業シート（業者控）'!AN912="","",'①作業シート（業者控）'!AN912)</f>
        <v/>
      </c>
      <c r="AO912" s="361"/>
      <c r="AP912" s="362"/>
      <c r="AQ912" s="362"/>
      <c r="AR912" s="362"/>
      <c r="AS912" s="362"/>
      <c r="AT912" s="362"/>
      <c r="AU912" s="362"/>
      <c r="AV912" s="362"/>
      <c r="AW912" s="363"/>
      <c r="AX912" s="285" t="str">
        <f>IF('③自動入力（※チェックのみ必要）（本社控）'!AX912:AZ912=0,"",'③自動入力（※チェックのみ必要）（本社控）'!AX912:AZ912)</f>
        <v/>
      </c>
      <c r="AY912" s="285"/>
      <c r="AZ912" s="286"/>
      <c r="BA912" s="287" t="str">
        <f>IF('③自動入力（※チェックのみ必要）（本社控）'!BA912:BF912=0,"",'③自動入力（※チェックのみ必要）（本社控）'!BA912:BF912)</f>
        <v/>
      </c>
      <c r="BB912" s="288"/>
      <c r="BC912" s="288"/>
      <c r="BD912" s="288"/>
      <c r="BE912" s="288"/>
      <c r="BF912" s="289"/>
      <c r="BG912" s="122"/>
      <c r="BH912" s="324"/>
      <c r="BI912" s="324"/>
      <c r="BJ912" s="324"/>
      <c r="BK912" s="324"/>
      <c r="BL912" s="324"/>
      <c r="BM912" s="324"/>
      <c r="BN912" s="324"/>
      <c r="BO912" s="324"/>
      <c r="BP912" s="324"/>
      <c r="BQ912" s="340"/>
    </row>
    <row r="913" spans="2:69" ht="21" customHeight="1">
      <c r="B913" s="1"/>
      <c r="C913" s="2"/>
      <c r="D913" s="2"/>
      <c r="E913" s="3"/>
      <c r="F913" s="281" t="str">
        <f>IF('①作業シート（業者控）'!F913:V913="","",'①作業シート（業者控）'!F913:V913)</f>
        <v/>
      </c>
      <c r="G913" s="282"/>
      <c r="H913" s="282"/>
      <c r="I913" s="282"/>
      <c r="J913" s="282"/>
      <c r="K913" s="282"/>
      <c r="L913" s="282"/>
      <c r="M913" s="282"/>
      <c r="N913" s="282"/>
      <c r="O913" s="282"/>
      <c r="P913" s="282"/>
      <c r="Q913" s="282"/>
      <c r="R913" s="282"/>
      <c r="S913" s="282"/>
      <c r="T913" s="282"/>
      <c r="U913" s="282"/>
      <c r="V913" s="283"/>
      <c r="W913" s="281" t="str">
        <f>IF('①作業シート（業者控）'!W913:AJ913="","",'①作業シート（業者控）'!W913:AJ913)</f>
        <v/>
      </c>
      <c r="X913" s="282"/>
      <c r="Y913" s="282"/>
      <c r="Z913" s="282"/>
      <c r="AA913" s="282"/>
      <c r="AB913" s="282"/>
      <c r="AC913" s="282"/>
      <c r="AD913" s="282"/>
      <c r="AE913" s="282"/>
      <c r="AF913" s="282"/>
      <c r="AG913" s="282"/>
      <c r="AH913" s="282"/>
      <c r="AI913" s="282"/>
      <c r="AJ913" s="283"/>
      <c r="AK913" s="284" t="str">
        <f>IF('①作業シート（業者控）'!AK913:AM913="","",'①作業シート（業者控）'!AK913:AM913)</f>
        <v/>
      </c>
      <c r="AL913" s="285"/>
      <c r="AM913" s="286"/>
      <c r="AN913" s="71" t="str">
        <f>IF('①作業シート（業者控）'!AN913="","",'①作業シート（業者控）'!AN913)</f>
        <v/>
      </c>
      <c r="AO913" s="361"/>
      <c r="AP913" s="362"/>
      <c r="AQ913" s="362"/>
      <c r="AR913" s="362"/>
      <c r="AS913" s="362"/>
      <c r="AT913" s="362"/>
      <c r="AU913" s="362"/>
      <c r="AV913" s="362"/>
      <c r="AW913" s="363"/>
      <c r="AX913" s="285" t="str">
        <f>IF('③自動入力（※チェックのみ必要）（本社控）'!AX913:AZ913=0,"",'③自動入力（※チェックのみ必要）（本社控）'!AX913:AZ913)</f>
        <v/>
      </c>
      <c r="AY913" s="285"/>
      <c r="AZ913" s="286"/>
      <c r="BA913" s="287" t="str">
        <f>IF('③自動入力（※チェックのみ必要）（本社控）'!BA913:BF913=0,"",'③自動入力（※チェックのみ必要）（本社控）'!BA913:BF913)</f>
        <v/>
      </c>
      <c r="BB913" s="288"/>
      <c r="BC913" s="288"/>
      <c r="BD913" s="288"/>
      <c r="BE913" s="288"/>
      <c r="BF913" s="289"/>
      <c r="BG913" s="122"/>
      <c r="BH913" s="324"/>
      <c r="BI913" s="324"/>
      <c r="BJ913" s="324"/>
      <c r="BK913" s="324"/>
      <c r="BL913" s="324"/>
      <c r="BM913" s="324"/>
      <c r="BN913" s="324"/>
      <c r="BO913" s="324"/>
      <c r="BP913" s="324"/>
      <c r="BQ913" s="340"/>
    </row>
    <row r="914" spans="2:69" ht="21" customHeight="1">
      <c r="B914" s="1"/>
      <c r="C914" s="2"/>
      <c r="D914" s="2"/>
      <c r="E914" s="3"/>
      <c r="F914" s="281" t="str">
        <f>IF('①作業シート（業者控）'!F914:V914="","",'①作業シート（業者控）'!F914:V914)</f>
        <v/>
      </c>
      <c r="G914" s="282"/>
      <c r="H914" s="282"/>
      <c r="I914" s="282"/>
      <c r="J914" s="282"/>
      <c r="K914" s="282"/>
      <c r="L914" s="282"/>
      <c r="M914" s="282"/>
      <c r="N914" s="282"/>
      <c r="O914" s="282"/>
      <c r="P914" s="282"/>
      <c r="Q914" s="282"/>
      <c r="R914" s="282"/>
      <c r="S914" s="282"/>
      <c r="T914" s="282"/>
      <c r="U914" s="282"/>
      <c r="V914" s="283"/>
      <c r="W914" s="281" t="str">
        <f>IF('①作業シート（業者控）'!W914:AJ914="","",'①作業シート（業者控）'!W914:AJ914)</f>
        <v/>
      </c>
      <c r="X914" s="282"/>
      <c r="Y914" s="282"/>
      <c r="Z914" s="282"/>
      <c r="AA914" s="282"/>
      <c r="AB914" s="282"/>
      <c r="AC914" s="282"/>
      <c r="AD914" s="282"/>
      <c r="AE914" s="282"/>
      <c r="AF914" s="282"/>
      <c r="AG914" s="282"/>
      <c r="AH914" s="282"/>
      <c r="AI914" s="282"/>
      <c r="AJ914" s="283"/>
      <c r="AK914" s="284" t="str">
        <f>IF('①作業シート（業者控）'!AK914:AM914="","",'①作業シート（業者控）'!AK914:AM914)</f>
        <v/>
      </c>
      <c r="AL914" s="285"/>
      <c r="AM914" s="286"/>
      <c r="AN914" s="71" t="str">
        <f>IF('①作業シート（業者控）'!AN914="","",'①作業シート（業者控）'!AN914)</f>
        <v/>
      </c>
      <c r="AO914" s="361"/>
      <c r="AP914" s="362"/>
      <c r="AQ914" s="362"/>
      <c r="AR914" s="362"/>
      <c r="AS914" s="362"/>
      <c r="AT914" s="362"/>
      <c r="AU914" s="362"/>
      <c r="AV914" s="362"/>
      <c r="AW914" s="363"/>
      <c r="AX914" s="285" t="str">
        <f>IF('③自動入力（※チェックのみ必要）（本社控）'!AX914:AZ914=0,"",'③自動入力（※チェックのみ必要）（本社控）'!AX914:AZ914)</f>
        <v/>
      </c>
      <c r="AY914" s="285"/>
      <c r="AZ914" s="286"/>
      <c r="BA914" s="287" t="str">
        <f>IF('③自動入力（※チェックのみ必要）（本社控）'!BA914:BF914=0,"",'③自動入力（※チェックのみ必要）（本社控）'!BA914:BF914)</f>
        <v/>
      </c>
      <c r="BB914" s="288"/>
      <c r="BC914" s="288"/>
      <c r="BD914" s="288"/>
      <c r="BE914" s="288"/>
      <c r="BF914" s="289"/>
      <c r="BG914" s="122"/>
      <c r="BH914" s="324"/>
      <c r="BI914" s="324"/>
      <c r="BJ914" s="324"/>
      <c r="BK914" s="324"/>
      <c r="BL914" s="324"/>
      <c r="BM914" s="324"/>
      <c r="BN914" s="324"/>
      <c r="BO914" s="324"/>
      <c r="BP914" s="324"/>
      <c r="BQ914" s="340"/>
    </row>
    <row r="915" spans="2:69" ht="21" customHeight="1">
      <c r="B915" s="1"/>
      <c r="C915" s="2"/>
      <c r="D915" s="2"/>
      <c r="E915" s="3"/>
      <c r="F915" s="281" t="str">
        <f>IF('①作業シート（業者控）'!F915:V915="","",'①作業シート（業者控）'!F915:V915)</f>
        <v/>
      </c>
      <c r="G915" s="282"/>
      <c r="H915" s="282"/>
      <c r="I915" s="282"/>
      <c r="J915" s="282"/>
      <c r="K915" s="282"/>
      <c r="L915" s="282"/>
      <c r="M915" s="282"/>
      <c r="N915" s="282"/>
      <c r="O915" s="282"/>
      <c r="P915" s="282"/>
      <c r="Q915" s="282"/>
      <c r="R915" s="282"/>
      <c r="S915" s="282"/>
      <c r="T915" s="282"/>
      <c r="U915" s="282"/>
      <c r="V915" s="283"/>
      <c r="W915" s="281" t="str">
        <f>IF('①作業シート（業者控）'!W915:AJ915="","",'①作業シート（業者控）'!W915:AJ915)</f>
        <v/>
      </c>
      <c r="X915" s="282"/>
      <c r="Y915" s="282"/>
      <c r="Z915" s="282"/>
      <c r="AA915" s="282"/>
      <c r="AB915" s="282"/>
      <c r="AC915" s="282"/>
      <c r="AD915" s="282"/>
      <c r="AE915" s="282"/>
      <c r="AF915" s="282"/>
      <c r="AG915" s="282"/>
      <c r="AH915" s="282"/>
      <c r="AI915" s="282"/>
      <c r="AJ915" s="283"/>
      <c r="AK915" s="284" t="str">
        <f>IF('①作業シート（業者控）'!AK915:AM915="","",'①作業シート（業者控）'!AK915:AM915)</f>
        <v/>
      </c>
      <c r="AL915" s="285"/>
      <c r="AM915" s="286"/>
      <c r="AN915" s="71" t="str">
        <f>IF('①作業シート（業者控）'!AN915="","",'①作業シート（業者控）'!AN915)</f>
        <v/>
      </c>
      <c r="AO915" s="361"/>
      <c r="AP915" s="362"/>
      <c r="AQ915" s="362"/>
      <c r="AR915" s="362"/>
      <c r="AS915" s="362"/>
      <c r="AT915" s="362"/>
      <c r="AU915" s="362"/>
      <c r="AV915" s="362"/>
      <c r="AW915" s="363"/>
      <c r="AX915" s="285" t="str">
        <f>IF('③自動入力（※チェックのみ必要）（本社控）'!AX915:AZ915=0,"",'③自動入力（※チェックのみ必要）（本社控）'!AX915:AZ915)</f>
        <v/>
      </c>
      <c r="AY915" s="285"/>
      <c r="AZ915" s="286"/>
      <c r="BA915" s="287" t="str">
        <f>IF('③自動入力（※チェックのみ必要）（本社控）'!BA915:BF915=0,"",'③自動入力（※チェックのみ必要）（本社控）'!BA915:BF915)</f>
        <v/>
      </c>
      <c r="BB915" s="288"/>
      <c r="BC915" s="288"/>
      <c r="BD915" s="288"/>
      <c r="BE915" s="288"/>
      <c r="BF915" s="289"/>
      <c r="BG915" s="122"/>
      <c r="BH915" s="324"/>
      <c r="BI915" s="324"/>
      <c r="BJ915" s="324"/>
      <c r="BK915" s="324"/>
      <c r="BL915" s="324"/>
      <c r="BM915" s="324"/>
      <c r="BN915" s="324"/>
      <c r="BO915" s="324"/>
      <c r="BP915" s="324"/>
      <c r="BQ915" s="340"/>
    </row>
    <row r="916" spans="2:69" ht="21" customHeight="1">
      <c r="B916" s="1"/>
      <c r="C916" s="2"/>
      <c r="D916" s="2"/>
      <c r="E916" s="3"/>
      <c r="F916" s="281" t="str">
        <f>IF('①作業シート（業者控）'!F916:V916="","",'①作業シート（業者控）'!F916:V916)</f>
        <v/>
      </c>
      <c r="G916" s="282"/>
      <c r="H916" s="282"/>
      <c r="I916" s="282"/>
      <c r="J916" s="282"/>
      <c r="K916" s="282"/>
      <c r="L916" s="282"/>
      <c r="M916" s="282"/>
      <c r="N916" s="282"/>
      <c r="O916" s="282"/>
      <c r="P916" s="282"/>
      <c r="Q916" s="282"/>
      <c r="R916" s="282"/>
      <c r="S916" s="282"/>
      <c r="T916" s="282"/>
      <c r="U916" s="282"/>
      <c r="V916" s="283"/>
      <c r="W916" s="281" t="str">
        <f>IF('①作業シート（業者控）'!W916:AJ916="","",'①作業シート（業者控）'!W916:AJ916)</f>
        <v/>
      </c>
      <c r="X916" s="282"/>
      <c r="Y916" s="282"/>
      <c r="Z916" s="282"/>
      <c r="AA916" s="282"/>
      <c r="AB916" s="282"/>
      <c r="AC916" s="282"/>
      <c r="AD916" s="282"/>
      <c r="AE916" s="282"/>
      <c r="AF916" s="282"/>
      <c r="AG916" s="282"/>
      <c r="AH916" s="282"/>
      <c r="AI916" s="282"/>
      <c r="AJ916" s="283"/>
      <c r="AK916" s="284" t="str">
        <f>IF('①作業シート（業者控）'!AK916:AM916="","",'①作業シート（業者控）'!AK916:AM916)</f>
        <v/>
      </c>
      <c r="AL916" s="285"/>
      <c r="AM916" s="286"/>
      <c r="AN916" s="71" t="str">
        <f>IF('①作業シート（業者控）'!AN916="","",'①作業シート（業者控）'!AN916)</f>
        <v/>
      </c>
      <c r="AO916" s="361"/>
      <c r="AP916" s="362"/>
      <c r="AQ916" s="362"/>
      <c r="AR916" s="362"/>
      <c r="AS916" s="362"/>
      <c r="AT916" s="362"/>
      <c r="AU916" s="362"/>
      <c r="AV916" s="362"/>
      <c r="AW916" s="363"/>
      <c r="AX916" s="285" t="str">
        <f>IF('③自動入力（※チェックのみ必要）（本社控）'!AX916:AZ916=0,"",'③自動入力（※チェックのみ必要）（本社控）'!AX916:AZ916)</f>
        <v/>
      </c>
      <c r="AY916" s="285"/>
      <c r="AZ916" s="286"/>
      <c r="BA916" s="287" t="str">
        <f>IF('③自動入力（※チェックのみ必要）（本社控）'!BA916:BF916=0,"",'③自動入力（※チェックのみ必要）（本社控）'!BA916:BF916)</f>
        <v/>
      </c>
      <c r="BB916" s="288"/>
      <c r="BC916" s="288"/>
      <c r="BD916" s="288"/>
      <c r="BE916" s="288"/>
      <c r="BF916" s="289"/>
      <c r="BG916" s="122"/>
      <c r="BH916" s="324"/>
      <c r="BI916" s="324"/>
      <c r="BJ916" s="324"/>
      <c r="BK916" s="324"/>
      <c r="BL916" s="324"/>
      <c r="BM916" s="324"/>
      <c r="BN916" s="324"/>
      <c r="BO916" s="324"/>
      <c r="BP916" s="324"/>
      <c r="BQ916" s="340"/>
    </row>
    <row r="917" spans="2:69" ht="21" customHeight="1">
      <c r="B917" s="1"/>
      <c r="C917" s="2"/>
      <c r="D917" s="2"/>
      <c r="E917" s="3"/>
      <c r="F917" s="281" t="str">
        <f>IF('①作業シート（業者控）'!F917:V917="","",'①作業シート（業者控）'!F917:V917)</f>
        <v/>
      </c>
      <c r="G917" s="282"/>
      <c r="H917" s="282"/>
      <c r="I917" s="282"/>
      <c r="J917" s="282"/>
      <c r="K917" s="282"/>
      <c r="L917" s="282"/>
      <c r="M917" s="282"/>
      <c r="N917" s="282"/>
      <c r="O917" s="282"/>
      <c r="P917" s="282"/>
      <c r="Q917" s="282"/>
      <c r="R917" s="282"/>
      <c r="S917" s="282"/>
      <c r="T917" s="282"/>
      <c r="U917" s="282"/>
      <c r="V917" s="283"/>
      <c r="W917" s="281" t="str">
        <f>IF('①作業シート（業者控）'!W917:AJ917="","",'①作業シート（業者控）'!W917:AJ917)</f>
        <v/>
      </c>
      <c r="X917" s="282"/>
      <c r="Y917" s="282"/>
      <c r="Z917" s="282"/>
      <c r="AA917" s="282"/>
      <c r="AB917" s="282"/>
      <c r="AC917" s="282"/>
      <c r="AD917" s="282"/>
      <c r="AE917" s="282"/>
      <c r="AF917" s="282"/>
      <c r="AG917" s="282"/>
      <c r="AH917" s="282"/>
      <c r="AI917" s="282"/>
      <c r="AJ917" s="283"/>
      <c r="AK917" s="284" t="str">
        <f>IF('①作業シート（業者控）'!AK917:AM917="","",'①作業シート（業者控）'!AK917:AM917)</f>
        <v/>
      </c>
      <c r="AL917" s="285"/>
      <c r="AM917" s="286"/>
      <c r="AN917" s="71" t="str">
        <f>IF('①作業シート（業者控）'!AN917="","",'①作業シート（業者控）'!AN917)</f>
        <v/>
      </c>
      <c r="AO917" s="361"/>
      <c r="AP917" s="362"/>
      <c r="AQ917" s="362"/>
      <c r="AR917" s="362"/>
      <c r="AS917" s="362"/>
      <c r="AT917" s="362"/>
      <c r="AU917" s="362"/>
      <c r="AV917" s="362"/>
      <c r="AW917" s="363"/>
      <c r="AX917" s="285" t="str">
        <f>IF('③自動入力（※チェックのみ必要）（本社控）'!AX917:AZ917=0,"",'③自動入力（※チェックのみ必要）（本社控）'!AX917:AZ917)</f>
        <v/>
      </c>
      <c r="AY917" s="285"/>
      <c r="AZ917" s="286"/>
      <c r="BA917" s="287" t="str">
        <f>IF('③自動入力（※チェックのみ必要）（本社控）'!BA917:BF917=0,"",'③自動入力（※チェックのみ必要）（本社控）'!BA917:BF917)</f>
        <v/>
      </c>
      <c r="BB917" s="288"/>
      <c r="BC917" s="288"/>
      <c r="BD917" s="288"/>
      <c r="BE917" s="288"/>
      <c r="BF917" s="289"/>
      <c r="BG917" s="122"/>
      <c r="BH917" s="324"/>
      <c r="BI917" s="324"/>
      <c r="BJ917" s="324"/>
      <c r="BK917" s="324"/>
      <c r="BL917" s="324"/>
      <c r="BM917" s="324"/>
      <c r="BN917" s="324"/>
      <c r="BO917" s="324"/>
      <c r="BP917" s="324"/>
      <c r="BQ917" s="340"/>
    </row>
    <row r="918" spans="2:69" ht="21" customHeight="1">
      <c r="B918" s="1"/>
      <c r="C918" s="2"/>
      <c r="D918" s="2"/>
      <c r="E918" s="3"/>
      <c r="F918" s="281" t="str">
        <f>IF('①作業シート（業者控）'!F918:V918="","",'①作業シート（業者控）'!F918:V918)</f>
        <v/>
      </c>
      <c r="G918" s="282"/>
      <c r="H918" s="282"/>
      <c r="I918" s="282"/>
      <c r="J918" s="282"/>
      <c r="K918" s="282"/>
      <c r="L918" s="282"/>
      <c r="M918" s="282"/>
      <c r="N918" s="282"/>
      <c r="O918" s="282"/>
      <c r="P918" s="282"/>
      <c r="Q918" s="282"/>
      <c r="R918" s="282"/>
      <c r="S918" s="282"/>
      <c r="T918" s="282"/>
      <c r="U918" s="282"/>
      <c r="V918" s="283"/>
      <c r="W918" s="281" t="str">
        <f>IF('①作業シート（業者控）'!W918:AJ918="","",'①作業シート（業者控）'!W918:AJ918)</f>
        <v/>
      </c>
      <c r="X918" s="282"/>
      <c r="Y918" s="282"/>
      <c r="Z918" s="282"/>
      <c r="AA918" s="282"/>
      <c r="AB918" s="282"/>
      <c r="AC918" s="282"/>
      <c r="AD918" s="282"/>
      <c r="AE918" s="282"/>
      <c r="AF918" s="282"/>
      <c r="AG918" s="282"/>
      <c r="AH918" s="282"/>
      <c r="AI918" s="282"/>
      <c r="AJ918" s="283"/>
      <c r="AK918" s="284" t="str">
        <f>IF('①作業シート（業者控）'!AK918:AM918="","",'①作業シート（業者控）'!AK918:AM918)</f>
        <v/>
      </c>
      <c r="AL918" s="285"/>
      <c r="AM918" s="286"/>
      <c r="AN918" s="71" t="str">
        <f>IF('①作業シート（業者控）'!AN918="","",'①作業シート（業者控）'!AN918)</f>
        <v/>
      </c>
      <c r="AO918" s="361"/>
      <c r="AP918" s="362"/>
      <c r="AQ918" s="362"/>
      <c r="AR918" s="362"/>
      <c r="AS918" s="362"/>
      <c r="AT918" s="362"/>
      <c r="AU918" s="362"/>
      <c r="AV918" s="362"/>
      <c r="AW918" s="363"/>
      <c r="AX918" s="285" t="str">
        <f>IF('③自動入力（※チェックのみ必要）（本社控）'!AX918:AZ918=0,"",'③自動入力（※チェックのみ必要）（本社控）'!AX918:AZ918)</f>
        <v/>
      </c>
      <c r="AY918" s="285"/>
      <c r="AZ918" s="286"/>
      <c r="BA918" s="287" t="str">
        <f>IF('③自動入力（※チェックのみ必要）（本社控）'!BA918:BF918=0,"",'③自動入力（※チェックのみ必要）（本社控）'!BA918:BF918)</f>
        <v/>
      </c>
      <c r="BB918" s="288"/>
      <c r="BC918" s="288"/>
      <c r="BD918" s="288"/>
      <c r="BE918" s="288"/>
      <c r="BF918" s="289"/>
      <c r="BG918" s="122"/>
      <c r="BH918" s="324"/>
      <c r="BI918" s="324"/>
      <c r="BJ918" s="324"/>
      <c r="BK918" s="324"/>
      <c r="BL918" s="324"/>
      <c r="BM918" s="324"/>
      <c r="BN918" s="324"/>
      <c r="BO918" s="324"/>
      <c r="BP918" s="324"/>
      <c r="BQ918" s="340"/>
    </row>
    <row r="919" spans="2:69" ht="21" customHeight="1">
      <c r="B919" s="1"/>
      <c r="C919" s="2"/>
      <c r="D919" s="2"/>
      <c r="E919" s="3"/>
      <c r="F919" s="281" t="str">
        <f>IF('①作業シート（業者控）'!F919:V919="","",'①作業シート（業者控）'!F919:V919)</f>
        <v/>
      </c>
      <c r="G919" s="282"/>
      <c r="H919" s="282"/>
      <c r="I919" s="282"/>
      <c r="J919" s="282"/>
      <c r="K919" s="282"/>
      <c r="L919" s="282"/>
      <c r="M919" s="282"/>
      <c r="N919" s="282"/>
      <c r="O919" s="282"/>
      <c r="P919" s="282"/>
      <c r="Q919" s="282"/>
      <c r="R919" s="282"/>
      <c r="S919" s="282"/>
      <c r="T919" s="282"/>
      <c r="U919" s="282"/>
      <c r="V919" s="283"/>
      <c r="W919" s="281" t="str">
        <f>IF('①作業シート（業者控）'!W919:AJ919="","",'①作業シート（業者控）'!W919:AJ919)</f>
        <v/>
      </c>
      <c r="X919" s="282"/>
      <c r="Y919" s="282"/>
      <c r="Z919" s="282"/>
      <c r="AA919" s="282"/>
      <c r="AB919" s="282"/>
      <c r="AC919" s="282"/>
      <c r="AD919" s="282"/>
      <c r="AE919" s="282"/>
      <c r="AF919" s="282"/>
      <c r="AG919" s="282"/>
      <c r="AH919" s="282"/>
      <c r="AI919" s="282"/>
      <c r="AJ919" s="283"/>
      <c r="AK919" s="284" t="str">
        <f>IF('①作業シート（業者控）'!AK919:AM919="","",'①作業シート（業者控）'!AK919:AM919)</f>
        <v/>
      </c>
      <c r="AL919" s="285"/>
      <c r="AM919" s="286"/>
      <c r="AN919" s="71" t="str">
        <f>IF('①作業シート（業者控）'!AN919="","",'①作業シート（業者控）'!AN919)</f>
        <v/>
      </c>
      <c r="AO919" s="361"/>
      <c r="AP919" s="362"/>
      <c r="AQ919" s="362"/>
      <c r="AR919" s="362"/>
      <c r="AS919" s="362"/>
      <c r="AT919" s="362"/>
      <c r="AU919" s="362"/>
      <c r="AV919" s="362"/>
      <c r="AW919" s="363"/>
      <c r="AX919" s="285" t="str">
        <f>IF('③自動入力（※チェックのみ必要）（本社控）'!AX919:AZ919=0,"",'③自動入力（※チェックのみ必要）（本社控）'!AX919:AZ919)</f>
        <v/>
      </c>
      <c r="AY919" s="285"/>
      <c r="AZ919" s="286"/>
      <c r="BA919" s="287" t="str">
        <f>IF('③自動入力（※チェックのみ必要）（本社控）'!BA919:BF919=0,"",'③自動入力（※チェックのみ必要）（本社控）'!BA919:BF919)</f>
        <v/>
      </c>
      <c r="BB919" s="288"/>
      <c r="BC919" s="288"/>
      <c r="BD919" s="288"/>
      <c r="BE919" s="288"/>
      <c r="BF919" s="289"/>
      <c r="BG919" s="122"/>
      <c r="BH919" s="324"/>
      <c r="BI919" s="324"/>
      <c r="BJ919" s="324"/>
      <c r="BK919" s="324"/>
      <c r="BL919" s="324"/>
      <c r="BM919" s="324"/>
      <c r="BN919" s="324"/>
      <c r="BO919" s="324"/>
      <c r="BP919" s="324"/>
      <c r="BQ919" s="340"/>
    </row>
    <row r="920" spans="2:69" ht="21" customHeight="1">
      <c r="B920" s="1"/>
      <c r="C920" s="2"/>
      <c r="D920" s="2"/>
      <c r="E920" s="3"/>
      <c r="F920" s="281" t="str">
        <f>IF('①作業シート（業者控）'!F920:V920="","",'①作業シート（業者控）'!F920:V920)</f>
        <v/>
      </c>
      <c r="G920" s="282"/>
      <c r="H920" s="282"/>
      <c r="I920" s="282"/>
      <c r="J920" s="282"/>
      <c r="K920" s="282"/>
      <c r="L920" s="282"/>
      <c r="M920" s="282"/>
      <c r="N920" s="282"/>
      <c r="O920" s="282"/>
      <c r="P920" s="282"/>
      <c r="Q920" s="282"/>
      <c r="R920" s="282"/>
      <c r="S920" s="282"/>
      <c r="T920" s="282"/>
      <c r="U920" s="282"/>
      <c r="V920" s="283"/>
      <c r="W920" s="281" t="str">
        <f>IF('①作業シート（業者控）'!W920:AJ920="","",'①作業シート（業者控）'!W920:AJ920)</f>
        <v/>
      </c>
      <c r="X920" s="282"/>
      <c r="Y920" s="282"/>
      <c r="Z920" s="282"/>
      <c r="AA920" s="282"/>
      <c r="AB920" s="282"/>
      <c r="AC920" s="282"/>
      <c r="AD920" s="282"/>
      <c r="AE920" s="282"/>
      <c r="AF920" s="282"/>
      <c r="AG920" s="282"/>
      <c r="AH920" s="282"/>
      <c r="AI920" s="282"/>
      <c r="AJ920" s="283"/>
      <c r="AK920" s="284" t="str">
        <f>IF('①作業シート（業者控）'!AK920:AM920="","",'①作業シート（業者控）'!AK920:AM920)</f>
        <v/>
      </c>
      <c r="AL920" s="285"/>
      <c r="AM920" s="286"/>
      <c r="AN920" s="71" t="str">
        <f>IF('①作業シート（業者控）'!AN920="","",'①作業シート（業者控）'!AN920)</f>
        <v/>
      </c>
      <c r="AO920" s="361"/>
      <c r="AP920" s="362"/>
      <c r="AQ920" s="362"/>
      <c r="AR920" s="362"/>
      <c r="AS920" s="362"/>
      <c r="AT920" s="362"/>
      <c r="AU920" s="362"/>
      <c r="AV920" s="362"/>
      <c r="AW920" s="363"/>
      <c r="AX920" s="285" t="str">
        <f>IF('③自動入力（※チェックのみ必要）（本社控）'!AX920:AZ920=0,"",'③自動入力（※チェックのみ必要）（本社控）'!AX920:AZ920)</f>
        <v/>
      </c>
      <c r="AY920" s="285"/>
      <c r="AZ920" s="286"/>
      <c r="BA920" s="287" t="str">
        <f>IF('③自動入力（※チェックのみ必要）（本社控）'!BA920:BF920=0,"",'③自動入力（※チェックのみ必要）（本社控）'!BA920:BF920)</f>
        <v/>
      </c>
      <c r="BB920" s="288"/>
      <c r="BC920" s="288"/>
      <c r="BD920" s="288"/>
      <c r="BE920" s="288"/>
      <c r="BF920" s="289"/>
      <c r="BG920" s="122"/>
      <c r="BH920" s="324"/>
      <c r="BI920" s="324"/>
      <c r="BJ920" s="324"/>
      <c r="BK920" s="324"/>
      <c r="BL920" s="324"/>
      <c r="BM920" s="324"/>
      <c r="BN920" s="324"/>
      <c r="BO920" s="324"/>
      <c r="BP920" s="324"/>
      <c r="BQ920" s="340"/>
    </row>
    <row r="921" spans="2:69" ht="21" customHeight="1">
      <c r="B921" s="1"/>
      <c r="C921" s="2"/>
      <c r="D921" s="2"/>
      <c r="E921" s="3"/>
      <c r="F921" s="281" t="str">
        <f>IF('①作業シート（業者控）'!F921:V921="","",'①作業シート（業者控）'!F921:V921)</f>
        <v/>
      </c>
      <c r="G921" s="282"/>
      <c r="H921" s="282"/>
      <c r="I921" s="282"/>
      <c r="J921" s="282"/>
      <c r="K921" s="282"/>
      <c r="L921" s="282"/>
      <c r="M921" s="282"/>
      <c r="N921" s="282"/>
      <c r="O921" s="282"/>
      <c r="P921" s="282"/>
      <c r="Q921" s="282"/>
      <c r="R921" s="282"/>
      <c r="S921" s="282"/>
      <c r="T921" s="282"/>
      <c r="U921" s="282"/>
      <c r="V921" s="283"/>
      <c r="W921" s="281" t="str">
        <f>IF('①作業シート（業者控）'!W921:AJ921="","",'①作業シート（業者控）'!W921:AJ921)</f>
        <v/>
      </c>
      <c r="X921" s="282"/>
      <c r="Y921" s="282"/>
      <c r="Z921" s="282"/>
      <c r="AA921" s="282"/>
      <c r="AB921" s="282"/>
      <c r="AC921" s="282"/>
      <c r="AD921" s="282"/>
      <c r="AE921" s="282"/>
      <c r="AF921" s="282"/>
      <c r="AG921" s="282"/>
      <c r="AH921" s="282"/>
      <c r="AI921" s="282"/>
      <c r="AJ921" s="283"/>
      <c r="AK921" s="284" t="str">
        <f>IF('①作業シート（業者控）'!AK921:AM921="","",'①作業シート（業者控）'!AK921:AM921)</f>
        <v/>
      </c>
      <c r="AL921" s="285"/>
      <c r="AM921" s="286"/>
      <c r="AN921" s="71" t="str">
        <f>IF('①作業シート（業者控）'!AN921="","",'①作業シート（業者控）'!AN921)</f>
        <v/>
      </c>
      <c r="AO921" s="361"/>
      <c r="AP921" s="362"/>
      <c r="AQ921" s="362"/>
      <c r="AR921" s="362"/>
      <c r="AS921" s="362"/>
      <c r="AT921" s="362"/>
      <c r="AU921" s="362"/>
      <c r="AV921" s="362"/>
      <c r="AW921" s="363"/>
      <c r="AX921" s="285" t="str">
        <f>IF('③自動入力（※チェックのみ必要）（本社控）'!AX921:AZ921=0,"",'③自動入力（※チェックのみ必要）（本社控）'!AX921:AZ921)</f>
        <v/>
      </c>
      <c r="AY921" s="285"/>
      <c r="AZ921" s="286"/>
      <c r="BA921" s="287" t="str">
        <f>IF('③自動入力（※チェックのみ必要）（本社控）'!BA921:BF921=0,"",'③自動入力（※チェックのみ必要）（本社控）'!BA921:BF921)</f>
        <v/>
      </c>
      <c r="BB921" s="288"/>
      <c r="BC921" s="288"/>
      <c r="BD921" s="288"/>
      <c r="BE921" s="288"/>
      <c r="BF921" s="289"/>
      <c r="BG921" s="122"/>
      <c r="BH921" s="324"/>
      <c r="BI921" s="324"/>
      <c r="BJ921" s="324"/>
      <c r="BK921" s="324"/>
      <c r="BL921" s="324"/>
      <c r="BM921" s="324"/>
      <c r="BN921" s="324"/>
      <c r="BO921" s="324"/>
      <c r="BP921" s="324"/>
      <c r="BQ921" s="340"/>
    </row>
    <row r="922" spans="2:69" ht="21" customHeight="1">
      <c r="B922" s="1"/>
      <c r="C922" s="2"/>
      <c r="D922" s="2"/>
      <c r="E922" s="3"/>
      <c r="F922" s="281" t="str">
        <f>IF('①作業シート（業者控）'!F922:V922="","",'①作業シート（業者控）'!F922:V922)</f>
        <v/>
      </c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3"/>
      <c r="W922" s="281" t="str">
        <f>IF('①作業シート（業者控）'!W922:AJ922="","",'①作業シート（業者控）'!W922:AJ922)</f>
        <v/>
      </c>
      <c r="X922" s="282"/>
      <c r="Y922" s="282"/>
      <c r="Z922" s="282"/>
      <c r="AA922" s="282"/>
      <c r="AB922" s="282"/>
      <c r="AC922" s="282"/>
      <c r="AD922" s="282"/>
      <c r="AE922" s="282"/>
      <c r="AF922" s="282"/>
      <c r="AG922" s="282"/>
      <c r="AH922" s="282"/>
      <c r="AI922" s="282"/>
      <c r="AJ922" s="283"/>
      <c r="AK922" s="284" t="str">
        <f>IF('①作業シート（業者控）'!AK922:AM922="","",'①作業シート（業者控）'!AK922:AM922)</f>
        <v/>
      </c>
      <c r="AL922" s="285"/>
      <c r="AM922" s="286"/>
      <c r="AN922" s="71" t="str">
        <f>IF('①作業シート（業者控）'!AN922="","",'①作業シート（業者控）'!AN922)</f>
        <v/>
      </c>
      <c r="AO922" s="361"/>
      <c r="AP922" s="362"/>
      <c r="AQ922" s="362"/>
      <c r="AR922" s="362"/>
      <c r="AS922" s="362"/>
      <c r="AT922" s="362"/>
      <c r="AU922" s="362"/>
      <c r="AV922" s="362"/>
      <c r="AW922" s="363"/>
      <c r="AX922" s="285" t="str">
        <f>IF('③自動入力（※チェックのみ必要）（本社控）'!AX922:AZ922=0,"",'③自動入力（※チェックのみ必要）（本社控）'!AX922:AZ922)</f>
        <v/>
      </c>
      <c r="AY922" s="285"/>
      <c r="AZ922" s="286"/>
      <c r="BA922" s="287" t="str">
        <f>IF('③自動入力（※チェックのみ必要）（本社控）'!BA922:BF922=0,"",'③自動入力（※チェックのみ必要）（本社控）'!BA922:BF922)</f>
        <v/>
      </c>
      <c r="BB922" s="288"/>
      <c r="BC922" s="288"/>
      <c r="BD922" s="288"/>
      <c r="BE922" s="288"/>
      <c r="BF922" s="289"/>
      <c r="BG922" s="122"/>
      <c r="BH922" s="324"/>
      <c r="BI922" s="324"/>
      <c r="BJ922" s="324"/>
      <c r="BK922" s="324"/>
      <c r="BL922" s="324"/>
      <c r="BM922" s="324"/>
      <c r="BN922" s="324"/>
      <c r="BO922" s="324"/>
      <c r="BP922" s="324"/>
      <c r="BQ922" s="340"/>
    </row>
    <row r="923" spans="2:69" ht="21" customHeight="1">
      <c r="B923" s="1"/>
      <c r="C923" s="2"/>
      <c r="D923" s="2"/>
      <c r="E923" s="3"/>
      <c r="F923" s="281" t="str">
        <f>IF('①作業シート（業者控）'!F923:V923="","",'①作業シート（業者控）'!F923:V923)</f>
        <v/>
      </c>
      <c r="G923" s="282"/>
      <c r="H923" s="282"/>
      <c r="I923" s="282"/>
      <c r="J923" s="282"/>
      <c r="K923" s="282"/>
      <c r="L923" s="282"/>
      <c r="M923" s="282"/>
      <c r="N923" s="282"/>
      <c r="O923" s="282"/>
      <c r="P923" s="282"/>
      <c r="Q923" s="282"/>
      <c r="R923" s="282"/>
      <c r="S923" s="282"/>
      <c r="T923" s="282"/>
      <c r="U923" s="282"/>
      <c r="V923" s="283"/>
      <c r="W923" s="281" t="str">
        <f>IF('①作業シート（業者控）'!W923:AJ923="","",'①作業シート（業者控）'!W923:AJ923)</f>
        <v/>
      </c>
      <c r="X923" s="282"/>
      <c r="Y923" s="282"/>
      <c r="Z923" s="282"/>
      <c r="AA923" s="282"/>
      <c r="AB923" s="282"/>
      <c r="AC923" s="282"/>
      <c r="AD923" s="282"/>
      <c r="AE923" s="282"/>
      <c r="AF923" s="282"/>
      <c r="AG923" s="282"/>
      <c r="AH923" s="282"/>
      <c r="AI923" s="282"/>
      <c r="AJ923" s="283"/>
      <c r="AK923" s="284" t="str">
        <f>IF('①作業シート（業者控）'!AK923:AM923="","",'①作業シート（業者控）'!AK923:AM923)</f>
        <v/>
      </c>
      <c r="AL923" s="285"/>
      <c r="AM923" s="286"/>
      <c r="AN923" s="71" t="str">
        <f>IF('①作業シート（業者控）'!AN923="","",'①作業シート（業者控）'!AN923)</f>
        <v/>
      </c>
      <c r="AO923" s="361"/>
      <c r="AP923" s="362"/>
      <c r="AQ923" s="362"/>
      <c r="AR923" s="362"/>
      <c r="AS923" s="362"/>
      <c r="AT923" s="362"/>
      <c r="AU923" s="362"/>
      <c r="AV923" s="362"/>
      <c r="AW923" s="363"/>
      <c r="AX923" s="285" t="str">
        <f>IF('③自動入力（※チェックのみ必要）（本社控）'!AX923:AZ923=0,"",'③自動入力（※チェックのみ必要）（本社控）'!AX923:AZ923)</f>
        <v/>
      </c>
      <c r="AY923" s="285"/>
      <c r="AZ923" s="286"/>
      <c r="BA923" s="287" t="str">
        <f>IF('③自動入力（※チェックのみ必要）（本社控）'!BA923:BF923=0,"",'③自動入力（※チェックのみ必要）（本社控）'!BA923:BF923)</f>
        <v/>
      </c>
      <c r="BB923" s="288"/>
      <c r="BC923" s="288"/>
      <c r="BD923" s="288"/>
      <c r="BE923" s="288"/>
      <c r="BF923" s="289"/>
      <c r="BG923" s="122"/>
      <c r="BH923" s="324"/>
      <c r="BI923" s="324"/>
      <c r="BJ923" s="324"/>
      <c r="BK923" s="324"/>
      <c r="BL923" s="324"/>
      <c r="BM923" s="324"/>
      <c r="BN923" s="324"/>
      <c r="BO923" s="324"/>
      <c r="BP923" s="324"/>
      <c r="BQ923" s="340"/>
    </row>
    <row r="924" spans="2:69" ht="21" customHeight="1">
      <c r="B924" s="1"/>
      <c r="C924" s="2"/>
      <c r="D924" s="2"/>
      <c r="E924" s="3"/>
      <c r="F924" s="281" t="str">
        <f>IF('①作業シート（業者控）'!F924:V924="","",'①作業シート（業者控）'!F924:V924)</f>
        <v/>
      </c>
      <c r="G924" s="282"/>
      <c r="H924" s="282"/>
      <c r="I924" s="282"/>
      <c r="J924" s="282"/>
      <c r="K924" s="282"/>
      <c r="L924" s="282"/>
      <c r="M924" s="282"/>
      <c r="N924" s="282"/>
      <c r="O924" s="282"/>
      <c r="P924" s="282"/>
      <c r="Q924" s="282"/>
      <c r="R924" s="282"/>
      <c r="S924" s="282"/>
      <c r="T924" s="282"/>
      <c r="U924" s="282"/>
      <c r="V924" s="283"/>
      <c r="W924" s="281" t="str">
        <f>IF('①作業シート（業者控）'!W924:AJ924="","",'①作業シート（業者控）'!W924:AJ924)</f>
        <v/>
      </c>
      <c r="X924" s="282"/>
      <c r="Y924" s="282"/>
      <c r="Z924" s="282"/>
      <c r="AA924" s="282"/>
      <c r="AB924" s="282"/>
      <c r="AC924" s="282"/>
      <c r="AD924" s="282"/>
      <c r="AE924" s="282"/>
      <c r="AF924" s="282"/>
      <c r="AG924" s="282"/>
      <c r="AH924" s="282"/>
      <c r="AI924" s="282"/>
      <c r="AJ924" s="283"/>
      <c r="AK924" s="284" t="str">
        <f>IF('①作業シート（業者控）'!AK924:AM924="","",'①作業シート（業者控）'!AK924:AM924)</f>
        <v/>
      </c>
      <c r="AL924" s="285"/>
      <c r="AM924" s="286"/>
      <c r="AN924" s="71" t="str">
        <f>IF('①作業シート（業者控）'!AN924="","",'①作業シート（業者控）'!AN924)</f>
        <v/>
      </c>
      <c r="AO924" s="361"/>
      <c r="AP924" s="362"/>
      <c r="AQ924" s="362"/>
      <c r="AR924" s="362"/>
      <c r="AS924" s="362"/>
      <c r="AT924" s="362"/>
      <c r="AU924" s="362"/>
      <c r="AV924" s="362"/>
      <c r="AW924" s="363"/>
      <c r="AX924" s="285" t="str">
        <f>IF('③自動入力（※チェックのみ必要）（本社控）'!AX924:AZ924=0,"",'③自動入力（※チェックのみ必要）（本社控）'!AX924:AZ924)</f>
        <v/>
      </c>
      <c r="AY924" s="285"/>
      <c r="AZ924" s="286"/>
      <c r="BA924" s="287" t="str">
        <f>IF('③自動入力（※チェックのみ必要）（本社控）'!BA924:BF924=0,"",'③自動入力（※チェックのみ必要）（本社控）'!BA924:BF924)</f>
        <v/>
      </c>
      <c r="BB924" s="288"/>
      <c r="BC924" s="288"/>
      <c r="BD924" s="288"/>
      <c r="BE924" s="288"/>
      <c r="BF924" s="289"/>
      <c r="BG924" s="122"/>
      <c r="BH924" s="324"/>
      <c r="BI924" s="324"/>
      <c r="BJ924" s="324"/>
      <c r="BK924" s="324"/>
      <c r="BL924" s="324"/>
      <c r="BM924" s="324"/>
      <c r="BN924" s="324"/>
      <c r="BO924" s="324"/>
      <c r="BP924" s="324"/>
      <c r="BQ924" s="340"/>
    </row>
    <row r="925" spans="2:69" ht="21" customHeight="1">
      <c r="B925" s="1"/>
      <c r="C925" s="2"/>
      <c r="D925" s="2"/>
      <c r="E925" s="3"/>
      <c r="F925" s="281" t="str">
        <f>IF('①作業シート（業者控）'!F925:V925="","",'①作業シート（業者控）'!F925:V925)</f>
        <v/>
      </c>
      <c r="G925" s="282"/>
      <c r="H925" s="282"/>
      <c r="I925" s="282"/>
      <c r="J925" s="282"/>
      <c r="K925" s="282"/>
      <c r="L925" s="282"/>
      <c r="M925" s="282"/>
      <c r="N925" s="282"/>
      <c r="O925" s="282"/>
      <c r="P925" s="282"/>
      <c r="Q925" s="282"/>
      <c r="R925" s="282"/>
      <c r="S925" s="282"/>
      <c r="T925" s="282"/>
      <c r="U925" s="282"/>
      <c r="V925" s="283"/>
      <c r="W925" s="281" t="str">
        <f>IF('①作業シート（業者控）'!W925:AJ925="","",'①作業シート（業者控）'!W925:AJ925)</f>
        <v/>
      </c>
      <c r="X925" s="282"/>
      <c r="Y925" s="282"/>
      <c r="Z925" s="282"/>
      <c r="AA925" s="282"/>
      <c r="AB925" s="282"/>
      <c r="AC925" s="282"/>
      <c r="AD925" s="282"/>
      <c r="AE925" s="282"/>
      <c r="AF925" s="282"/>
      <c r="AG925" s="282"/>
      <c r="AH925" s="282"/>
      <c r="AI925" s="282"/>
      <c r="AJ925" s="283"/>
      <c r="AK925" s="284" t="str">
        <f>IF('①作業シート（業者控）'!AK925:AM925="","",'①作業シート（業者控）'!AK925:AM925)</f>
        <v/>
      </c>
      <c r="AL925" s="285"/>
      <c r="AM925" s="286"/>
      <c r="AN925" s="71" t="str">
        <f>IF('①作業シート（業者控）'!AN925="","",'①作業シート（業者控）'!AN925)</f>
        <v/>
      </c>
      <c r="AO925" s="361"/>
      <c r="AP925" s="362"/>
      <c r="AQ925" s="362"/>
      <c r="AR925" s="362"/>
      <c r="AS925" s="362"/>
      <c r="AT925" s="362"/>
      <c r="AU925" s="362"/>
      <c r="AV925" s="362"/>
      <c r="AW925" s="363"/>
      <c r="AX925" s="285" t="str">
        <f>IF('③自動入力（※チェックのみ必要）（本社控）'!AX925:AZ925=0,"",'③自動入力（※チェックのみ必要）（本社控）'!AX925:AZ925)</f>
        <v/>
      </c>
      <c r="AY925" s="285"/>
      <c r="AZ925" s="286"/>
      <c r="BA925" s="287" t="str">
        <f>IF('③自動入力（※チェックのみ必要）（本社控）'!BA925:BF925=0,"",'③自動入力（※チェックのみ必要）（本社控）'!BA925:BF925)</f>
        <v/>
      </c>
      <c r="BB925" s="288"/>
      <c r="BC925" s="288"/>
      <c r="BD925" s="288"/>
      <c r="BE925" s="288"/>
      <c r="BF925" s="289"/>
      <c r="BG925" s="122"/>
      <c r="BH925" s="324"/>
      <c r="BI925" s="324"/>
      <c r="BJ925" s="324"/>
      <c r="BK925" s="324"/>
      <c r="BL925" s="324"/>
      <c r="BM925" s="324"/>
      <c r="BN925" s="324"/>
      <c r="BO925" s="324"/>
      <c r="BP925" s="324"/>
      <c r="BQ925" s="340"/>
    </row>
    <row r="926" spans="2:69" ht="21" customHeight="1">
      <c r="B926" s="1"/>
      <c r="C926" s="2"/>
      <c r="D926" s="2"/>
      <c r="E926" s="3"/>
      <c r="F926" s="281" t="str">
        <f>IF('①作業シート（業者控）'!F926:V926="","",'①作業シート（業者控）'!F926:V926)</f>
        <v/>
      </c>
      <c r="G926" s="282"/>
      <c r="H926" s="282"/>
      <c r="I926" s="282"/>
      <c r="J926" s="282"/>
      <c r="K926" s="282"/>
      <c r="L926" s="282"/>
      <c r="M926" s="282"/>
      <c r="N926" s="282"/>
      <c r="O926" s="282"/>
      <c r="P926" s="282"/>
      <c r="Q926" s="282"/>
      <c r="R926" s="282"/>
      <c r="S926" s="282"/>
      <c r="T926" s="282"/>
      <c r="U926" s="282"/>
      <c r="V926" s="283"/>
      <c r="W926" s="281" t="str">
        <f>IF('①作業シート（業者控）'!W926:AJ926="","",'①作業シート（業者控）'!W926:AJ926)</f>
        <v/>
      </c>
      <c r="X926" s="282"/>
      <c r="Y926" s="282"/>
      <c r="Z926" s="282"/>
      <c r="AA926" s="282"/>
      <c r="AB926" s="282"/>
      <c r="AC926" s="282"/>
      <c r="AD926" s="282"/>
      <c r="AE926" s="282"/>
      <c r="AF926" s="282"/>
      <c r="AG926" s="282"/>
      <c r="AH926" s="282"/>
      <c r="AI926" s="282"/>
      <c r="AJ926" s="283"/>
      <c r="AK926" s="284" t="str">
        <f>IF('①作業シート（業者控）'!AK926:AM926="","",'①作業シート（業者控）'!AK926:AM926)</f>
        <v/>
      </c>
      <c r="AL926" s="285"/>
      <c r="AM926" s="286"/>
      <c r="AN926" s="71" t="str">
        <f>IF('①作業シート（業者控）'!AN926="","",'①作業シート（業者控）'!AN926)</f>
        <v/>
      </c>
      <c r="AO926" s="361"/>
      <c r="AP926" s="362"/>
      <c r="AQ926" s="362"/>
      <c r="AR926" s="362"/>
      <c r="AS926" s="362"/>
      <c r="AT926" s="362"/>
      <c r="AU926" s="362"/>
      <c r="AV926" s="362"/>
      <c r="AW926" s="363"/>
      <c r="AX926" s="285" t="str">
        <f>IF('③自動入力（※チェックのみ必要）（本社控）'!AX926:AZ926=0,"",'③自動入力（※チェックのみ必要）（本社控）'!AX926:AZ926)</f>
        <v/>
      </c>
      <c r="AY926" s="285"/>
      <c r="AZ926" s="286"/>
      <c r="BA926" s="287" t="str">
        <f>IF('③自動入力（※チェックのみ必要）（本社控）'!BA926:BF926=0,"",'③自動入力（※チェックのみ必要）（本社控）'!BA926:BF926)</f>
        <v/>
      </c>
      <c r="BB926" s="288"/>
      <c r="BC926" s="288"/>
      <c r="BD926" s="288"/>
      <c r="BE926" s="288"/>
      <c r="BF926" s="289"/>
      <c r="BG926" s="122"/>
      <c r="BH926" s="324"/>
      <c r="BI926" s="324"/>
      <c r="BJ926" s="324"/>
      <c r="BK926" s="324"/>
      <c r="BL926" s="324"/>
      <c r="BM926" s="324"/>
      <c r="BN926" s="324"/>
      <c r="BO926" s="324"/>
      <c r="BP926" s="324"/>
      <c r="BQ926" s="340"/>
    </row>
    <row r="927" spans="2:69" ht="21" customHeight="1">
      <c r="B927" s="1"/>
      <c r="C927" s="2"/>
      <c r="D927" s="2"/>
      <c r="E927" s="3"/>
      <c r="F927" s="281" t="str">
        <f>IF('①作業シート（業者控）'!F927:V927="","",'①作業シート（業者控）'!F927:V927)</f>
        <v/>
      </c>
      <c r="G927" s="282"/>
      <c r="H927" s="282"/>
      <c r="I927" s="282"/>
      <c r="J927" s="282"/>
      <c r="K927" s="282"/>
      <c r="L927" s="282"/>
      <c r="M927" s="282"/>
      <c r="N927" s="282"/>
      <c r="O927" s="282"/>
      <c r="P927" s="282"/>
      <c r="Q927" s="282"/>
      <c r="R927" s="282"/>
      <c r="S927" s="282"/>
      <c r="T927" s="282"/>
      <c r="U927" s="282"/>
      <c r="V927" s="283"/>
      <c r="W927" s="281" t="str">
        <f>IF('①作業シート（業者控）'!W927:AJ927="","",'①作業シート（業者控）'!W927:AJ927)</f>
        <v/>
      </c>
      <c r="X927" s="282"/>
      <c r="Y927" s="282"/>
      <c r="Z927" s="282"/>
      <c r="AA927" s="282"/>
      <c r="AB927" s="282"/>
      <c r="AC927" s="282"/>
      <c r="AD927" s="282"/>
      <c r="AE927" s="282"/>
      <c r="AF927" s="282"/>
      <c r="AG927" s="282"/>
      <c r="AH927" s="282"/>
      <c r="AI927" s="282"/>
      <c r="AJ927" s="283"/>
      <c r="AK927" s="284" t="str">
        <f>IF('①作業シート（業者控）'!AK927:AM927="","",'①作業シート（業者控）'!AK927:AM927)</f>
        <v/>
      </c>
      <c r="AL927" s="285"/>
      <c r="AM927" s="286"/>
      <c r="AN927" s="71" t="str">
        <f>IF('①作業シート（業者控）'!AN927="","",'①作業シート（業者控）'!AN927)</f>
        <v/>
      </c>
      <c r="AO927" s="361"/>
      <c r="AP927" s="362"/>
      <c r="AQ927" s="362"/>
      <c r="AR927" s="362"/>
      <c r="AS927" s="362"/>
      <c r="AT927" s="362"/>
      <c r="AU927" s="362"/>
      <c r="AV927" s="362"/>
      <c r="AW927" s="363"/>
      <c r="AX927" s="285" t="str">
        <f>IF('③自動入力（※チェックのみ必要）（本社控）'!AX927:AZ927=0,"",'③自動入力（※チェックのみ必要）（本社控）'!AX927:AZ927)</f>
        <v/>
      </c>
      <c r="AY927" s="285"/>
      <c r="AZ927" s="286"/>
      <c r="BA927" s="287" t="str">
        <f>IF('③自動入力（※チェックのみ必要）（本社控）'!BA927:BF927=0,"",'③自動入力（※チェックのみ必要）（本社控）'!BA927:BF927)</f>
        <v/>
      </c>
      <c r="BB927" s="288"/>
      <c r="BC927" s="288"/>
      <c r="BD927" s="288"/>
      <c r="BE927" s="288"/>
      <c r="BF927" s="289"/>
      <c r="BG927" s="122"/>
      <c r="BH927" s="324"/>
      <c r="BI927" s="324"/>
      <c r="BJ927" s="324"/>
      <c r="BK927" s="324"/>
      <c r="BL927" s="324"/>
      <c r="BM927" s="324"/>
      <c r="BN927" s="324"/>
      <c r="BO927" s="324"/>
      <c r="BP927" s="324"/>
      <c r="BQ927" s="340"/>
    </row>
    <row r="928" spans="2:69" ht="21" customHeight="1">
      <c r="B928" s="1"/>
      <c r="C928" s="2"/>
      <c r="D928" s="2"/>
      <c r="E928" s="3"/>
      <c r="F928" s="281" t="str">
        <f>IF('①作業シート（業者控）'!F928:V928="","",'①作業シート（業者控）'!F928:V928)</f>
        <v/>
      </c>
      <c r="G928" s="282"/>
      <c r="H928" s="282"/>
      <c r="I928" s="282"/>
      <c r="J928" s="282"/>
      <c r="K928" s="282"/>
      <c r="L928" s="282"/>
      <c r="M928" s="282"/>
      <c r="N928" s="282"/>
      <c r="O928" s="282"/>
      <c r="P928" s="282"/>
      <c r="Q928" s="282"/>
      <c r="R928" s="282"/>
      <c r="S928" s="282"/>
      <c r="T928" s="282"/>
      <c r="U928" s="282"/>
      <c r="V928" s="283"/>
      <c r="W928" s="281" t="str">
        <f>IF('①作業シート（業者控）'!W928:AJ928="","",'①作業シート（業者控）'!W928:AJ928)</f>
        <v/>
      </c>
      <c r="X928" s="282"/>
      <c r="Y928" s="282"/>
      <c r="Z928" s="282"/>
      <c r="AA928" s="282"/>
      <c r="AB928" s="282"/>
      <c r="AC928" s="282"/>
      <c r="AD928" s="282"/>
      <c r="AE928" s="282"/>
      <c r="AF928" s="282"/>
      <c r="AG928" s="282"/>
      <c r="AH928" s="282"/>
      <c r="AI928" s="282"/>
      <c r="AJ928" s="283"/>
      <c r="AK928" s="284" t="str">
        <f>IF('①作業シート（業者控）'!AK928:AM928="","",'①作業シート（業者控）'!AK928:AM928)</f>
        <v/>
      </c>
      <c r="AL928" s="285"/>
      <c r="AM928" s="286"/>
      <c r="AN928" s="71" t="str">
        <f>IF('①作業シート（業者控）'!AN928="","",'①作業シート（業者控）'!AN928)</f>
        <v/>
      </c>
      <c r="AO928" s="361"/>
      <c r="AP928" s="362"/>
      <c r="AQ928" s="362"/>
      <c r="AR928" s="362"/>
      <c r="AS928" s="362"/>
      <c r="AT928" s="362"/>
      <c r="AU928" s="362"/>
      <c r="AV928" s="362"/>
      <c r="AW928" s="363"/>
      <c r="AX928" s="285" t="str">
        <f>IF('③自動入力（※チェックのみ必要）（本社控）'!AX928:AZ928=0,"",'③自動入力（※チェックのみ必要）（本社控）'!AX928:AZ928)</f>
        <v/>
      </c>
      <c r="AY928" s="285"/>
      <c r="AZ928" s="286"/>
      <c r="BA928" s="287" t="str">
        <f>IF('③自動入力（※チェックのみ必要）（本社控）'!BA928:BF928=0,"",'③自動入力（※チェックのみ必要）（本社控）'!BA928:BF928)</f>
        <v/>
      </c>
      <c r="BB928" s="288"/>
      <c r="BC928" s="288"/>
      <c r="BD928" s="288"/>
      <c r="BE928" s="288"/>
      <c r="BF928" s="289"/>
      <c r="BG928" s="122"/>
      <c r="BH928" s="324"/>
      <c r="BI928" s="324"/>
      <c r="BJ928" s="324"/>
      <c r="BK928" s="324"/>
      <c r="BL928" s="324"/>
      <c r="BM928" s="324"/>
      <c r="BN928" s="324"/>
      <c r="BO928" s="324"/>
      <c r="BP928" s="324"/>
      <c r="BQ928" s="340"/>
    </row>
    <row r="929" spans="2:69" ht="21" customHeight="1">
      <c r="B929" s="1"/>
      <c r="C929" s="2"/>
      <c r="D929" s="2"/>
      <c r="E929" s="3"/>
      <c r="F929" s="281" t="str">
        <f>IF('①作業シート（業者控）'!F929:V929="","",'①作業シート（業者控）'!F929:V929)</f>
        <v/>
      </c>
      <c r="G929" s="282"/>
      <c r="H929" s="282"/>
      <c r="I929" s="282"/>
      <c r="J929" s="282"/>
      <c r="K929" s="282"/>
      <c r="L929" s="282"/>
      <c r="M929" s="282"/>
      <c r="N929" s="282"/>
      <c r="O929" s="282"/>
      <c r="P929" s="282"/>
      <c r="Q929" s="282"/>
      <c r="R929" s="282"/>
      <c r="S929" s="282"/>
      <c r="T929" s="282"/>
      <c r="U929" s="282"/>
      <c r="V929" s="283"/>
      <c r="W929" s="281" t="str">
        <f>IF('①作業シート（業者控）'!W929:AJ929="","",'①作業シート（業者控）'!W929:AJ929)</f>
        <v/>
      </c>
      <c r="X929" s="282"/>
      <c r="Y929" s="282"/>
      <c r="Z929" s="282"/>
      <c r="AA929" s="282"/>
      <c r="AB929" s="282"/>
      <c r="AC929" s="282"/>
      <c r="AD929" s="282"/>
      <c r="AE929" s="282"/>
      <c r="AF929" s="282"/>
      <c r="AG929" s="282"/>
      <c r="AH929" s="282"/>
      <c r="AI929" s="282"/>
      <c r="AJ929" s="283"/>
      <c r="AK929" s="284" t="str">
        <f>IF('①作業シート（業者控）'!AK929:AM929="","",'①作業シート（業者控）'!AK929:AM929)</f>
        <v/>
      </c>
      <c r="AL929" s="285"/>
      <c r="AM929" s="286"/>
      <c r="AN929" s="71" t="str">
        <f>IF('①作業シート（業者控）'!AN929="","",'①作業シート（業者控）'!AN929)</f>
        <v/>
      </c>
      <c r="AO929" s="361"/>
      <c r="AP929" s="362"/>
      <c r="AQ929" s="362"/>
      <c r="AR929" s="362"/>
      <c r="AS929" s="362"/>
      <c r="AT929" s="362"/>
      <c r="AU929" s="362"/>
      <c r="AV929" s="362"/>
      <c r="AW929" s="363"/>
      <c r="AX929" s="285" t="str">
        <f>IF('③自動入力（※チェックのみ必要）（本社控）'!AX929:AZ929=0,"",'③自動入力（※チェックのみ必要）（本社控）'!AX929:AZ929)</f>
        <v/>
      </c>
      <c r="AY929" s="285"/>
      <c r="AZ929" s="286"/>
      <c r="BA929" s="287" t="str">
        <f>IF('③自動入力（※チェックのみ必要）（本社控）'!BA929:BF929=0,"",'③自動入力（※チェックのみ必要）（本社控）'!BA929:BF929)</f>
        <v/>
      </c>
      <c r="BB929" s="288"/>
      <c r="BC929" s="288"/>
      <c r="BD929" s="288"/>
      <c r="BE929" s="288"/>
      <c r="BF929" s="289"/>
      <c r="BG929" s="122"/>
      <c r="BH929" s="324"/>
      <c r="BI929" s="324"/>
      <c r="BJ929" s="324"/>
      <c r="BK929" s="324"/>
      <c r="BL929" s="324"/>
      <c r="BM929" s="324"/>
      <c r="BN929" s="324"/>
      <c r="BO929" s="324"/>
      <c r="BP929" s="324"/>
      <c r="BQ929" s="340"/>
    </row>
    <row r="930" spans="2:69" ht="21" customHeight="1">
      <c r="B930" s="1"/>
      <c r="C930" s="2"/>
      <c r="D930" s="2"/>
      <c r="E930" s="3"/>
      <c r="F930" s="281" t="str">
        <f>IF('①作業シート（業者控）'!F930:V930="","",'①作業シート（業者控）'!F930:V930)</f>
        <v/>
      </c>
      <c r="G930" s="282"/>
      <c r="H930" s="282"/>
      <c r="I930" s="282"/>
      <c r="J930" s="282"/>
      <c r="K930" s="282"/>
      <c r="L930" s="282"/>
      <c r="M930" s="282"/>
      <c r="N930" s="282"/>
      <c r="O930" s="282"/>
      <c r="P930" s="282"/>
      <c r="Q930" s="282"/>
      <c r="R930" s="282"/>
      <c r="S930" s="282"/>
      <c r="T930" s="282"/>
      <c r="U930" s="282"/>
      <c r="V930" s="283"/>
      <c r="W930" s="281" t="str">
        <f>IF('①作業シート（業者控）'!W930:AJ930="","",'①作業シート（業者控）'!W930:AJ930)</f>
        <v/>
      </c>
      <c r="X930" s="282"/>
      <c r="Y930" s="282"/>
      <c r="Z930" s="282"/>
      <c r="AA930" s="282"/>
      <c r="AB930" s="282"/>
      <c r="AC930" s="282"/>
      <c r="AD930" s="282"/>
      <c r="AE930" s="282"/>
      <c r="AF930" s="282"/>
      <c r="AG930" s="282"/>
      <c r="AH930" s="282"/>
      <c r="AI930" s="282"/>
      <c r="AJ930" s="283"/>
      <c r="AK930" s="284" t="str">
        <f>IF('①作業シート（業者控）'!AK930:AM930="","",'①作業シート（業者控）'!AK930:AM930)</f>
        <v/>
      </c>
      <c r="AL930" s="285"/>
      <c r="AM930" s="286"/>
      <c r="AN930" s="71" t="str">
        <f>IF('①作業シート（業者控）'!AN930="","",'①作業シート（業者控）'!AN930)</f>
        <v/>
      </c>
      <c r="AO930" s="361"/>
      <c r="AP930" s="362"/>
      <c r="AQ930" s="362"/>
      <c r="AR930" s="362"/>
      <c r="AS930" s="362"/>
      <c r="AT930" s="362"/>
      <c r="AU930" s="362"/>
      <c r="AV930" s="362"/>
      <c r="AW930" s="363"/>
      <c r="AX930" s="285" t="str">
        <f>IF('③自動入力（※チェックのみ必要）（本社控）'!AX930:AZ930=0,"",'③自動入力（※チェックのみ必要）（本社控）'!AX930:AZ930)</f>
        <v/>
      </c>
      <c r="AY930" s="285"/>
      <c r="AZ930" s="286"/>
      <c r="BA930" s="287" t="str">
        <f>IF('③自動入力（※チェックのみ必要）（本社控）'!BA930:BF930=0,"",'③自動入力（※チェックのみ必要）（本社控）'!BA930:BF930)</f>
        <v/>
      </c>
      <c r="BB930" s="288"/>
      <c r="BC930" s="288"/>
      <c r="BD930" s="288"/>
      <c r="BE930" s="288"/>
      <c r="BF930" s="289"/>
      <c r="BG930" s="122"/>
      <c r="BH930" s="324"/>
      <c r="BI930" s="324"/>
      <c r="BJ930" s="324"/>
      <c r="BK930" s="324"/>
      <c r="BL930" s="324"/>
      <c r="BM930" s="324"/>
      <c r="BN930" s="324"/>
      <c r="BO930" s="324"/>
      <c r="BP930" s="324"/>
      <c r="BQ930" s="340"/>
    </row>
    <row r="931" spans="2:69" ht="21" customHeight="1">
      <c r="B931" s="1"/>
      <c r="C931" s="2"/>
      <c r="D931" s="2"/>
      <c r="E931" s="3"/>
      <c r="F931" s="281" t="str">
        <f>IF('①作業シート（業者控）'!F931:V931="","",'①作業シート（業者控）'!F931:V931)</f>
        <v/>
      </c>
      <c r="G931" s="282"/>
      <c r="H931" s="282"/>
      <c r="I931" s="282"/>
      <c r="J931" s="282"/>
      <c r="K931" s="282"/>
      <c r="L931" s="282"/>
      <c r="M931" s="282"/>
      <c r="N931" s="282"/>
      <c r="O931" s="282"/>
      <c r="P931" s="282"/>
      <c r="Q931" s="282"/>
      <c r="R931" s="282"/>
      <c r="S931" s="282"/>
      <c r="T931" s="282"/>
      <c r="U931" s="282"/>
      <c r="V931" s="283"/>
      <c r="W931" s="281" t="str">
        <f>IF('①作業シート（業者控）'!W931:AJ931="","",'①作業シート（業者控）'!W931:AJ931)</f>
        <v/>
      </c>
      <c r="X931" s="282"/>
      <c r="Y931" s="282"/>
      <c r="Z931" s="282"/>
      <c r="AA931" s="282"/>
      <c r="AB931" s="282"/>
      <c r="AC931" s="282"/>
      <c r="AD931" s="282"/>
      <c r="AE931" s="282"/>
      <c r="AF931" s="282"/>
      <c r="AG931" s="282"/>
      <c r="AH931" s="282"/>
      <c r="AI931" s="282"/>
      <c r="AJ931" s="283"/>
      <c r="AK931" s="284" t="str">
        <f>IF('①作業シート（業者控）'!AK931:AM931="","",'①作業シート（業者控）'!AK931:AM931)</f>
        <v/>
      </c>
      <c r="AL931" s="285"/>
      <c r="AM931" s="286"/>
      <c r="AN931" s="71" t="str">
        <f>IF('①作業シート（業者控）'!AN931="","",'①作業シート（業者控）'!AN931)</f>
        <v/>
      </c>
      <c r="AO931" s="361"/>
      <c r="AP931" s="362"/>
      <c r="AQ931" s="362"/>
      <c r="AR931" s="362"/>
      <c r="AS931" s="362"/>
      <c r="AT931" s="362"/>
      <c r="AU931" s="362"/>
      <c r="AV931" s="362"/>
      <c r="AW931" s="363"/>
      <c r="AX931" s="285" t="str">
        <f>IF('③自動入力（※チェックのみ必要）（本社控）'!AX931:AZ931=0,"",'③自動入力（※チェックのみ必要）（本社控）'!AX931:AZ931)</f>
        <v/>
      </c>
      <c r="AY931" s="285"/>
      <c r="AZ931" s="286"/>
      <c r="BA931" s="287" t="str">
        <f>IF('③自動入力（※チェックのみ必要）（本社控）'!BA931:BF931=0,"",'③自動入力（※チェックのみ必要）（本社控）'!BA931:BF931)</f>
        <v/>
      </c>
      <c r="BB931" s="288"/>
      <c r="BC931" s="288"/>
      <c r="BD931" s="288"/>
      <c r="BE931" s="288"/>
      <c r="BF931" s="289"/>
      <c r="BG931" s="122"/>
      <c r="BH931" s="324"/>
      <c r="BI931" s="324"/>
      <c r="BJ931" s="324"/>
      <c r="BK931" s="324"/>
      <c r="BL931" s="324"/>
      <c r="BM931" s="324"/>
      <c r="BN931" s="324"/>
      <c r="BO931" s="324"/>
      <c r="BP931" s="324"/>
      <c r="BQ931" s="340"/>
    </row>
    <row r="932" spans="2:69" ht="21" customHeight="1">
      <c r="B932" s="1"/>
      <c r="C932" s="2"/>
      <c r="D932" s="2"/>
      <c r="E932" s="3"/>
      <c r="F932" s="281" t="str">
        <f>IF('①作業シート（業者控）'!F932:V932="","",'①作業シート（業者控）'!F932:V932)</f>
        <v/>
      </c>
      <c r="G932" s="282"/>
      <c r="H932" s="282"/>
      <c r="I932" s="282"/>
      <c r="J932" s="282"/>
      <c r="K932" s="282"/>
      <c r="L932" s="282"/>
      <c r="M932" s="282"/>
      <c r="N932" s="282"/>
      <c r="O932" s="282"/>
      <c r="P932" s="282"/>
      <c r="Q932" s="282"/>
      <c r="R932" s="282"/>
      <c r="S932" s="282"/>
      <c r="T932" s="282"/>
      <c r="U932" s="282"/>
      <c r="V932" s="283"/>
      <c r="W932" s="281" t="str">
        <f>IF('①作業シート（業者控）'!W932:AJ932="","",'①作業シート（業者控）'!W932:AJ932)</f>
        <v/>
      </c>
      <c r="X932" s="282"/>
      <c r="Y932" s="282"/>
      <c r="Z932" s="282"/>
      <c r="AA932" s="282"/>
      <c r="AB932" s="282"/>
      <c r="AC932" s="282"/>
      <c r="AD932" s="282"/>
      <c r="AE932" s="282"/>
      <c r="AF932" s="282"/>
      <c r="AG932" s="282"/>
      <c r="AH932" s="282"/>
      <c r="AI932" s="282"/>
      <c r="AJ932" s="283"/>
      <c r="AK932" s="284" t="str">
        <f>IF('①作業シート（業者控）'!AK932:AM932="","",'①作業シート（業者控）'!AK932:AM932)</f>
        <v/>
      </c>
      <c r="AL932" s="285"/>
      <c r="AM932" s="286"/>
      <c r="AN932" s="71" t="str">
        <f>IF('①作業シート（業者控）'!AN932="","",'①作業シート（業者控）'!AN932)</f>
        <v/>
      </c>
      <c r="AO932" s="361"/>
      <c r="AP932" s="362"/>
      <c r="AQ932" s="362"/>
      <c r="AR932" s="362"/>
      <c r="AS932" s="362"/>
      <c r="AT932" s="362"/>
      <c r="AU932" s="362"/>
      <c r="AV932" s="362"/>
      <c r="AW932" s="363"/>
      <c r="AX932" s="285" t="str">
        <f>IF('③自動入力（※チェックのみ必要）（本社控）'!AX932:AZ932=0,"",'③自動入力（※チェックのみ必要）（本社控）'!AX932:AZ932)</f>
        <v/>
      </c>
      <c r="AY932" s="285"/>
      <c r="AZ932" s="286"/>
      <c r="BA932" s="287" t="str">
        <f>IF('③自動入力（※チェックのみ必要）（本社控）'!BA932:BF932=0,"",'③自動入力（※チェックのみ必要）（本社控）'!BA932:BF932)</f>
        <v/>
      </c>
      <c r="BB932" s="288"/>
      <c r="BC932" s="288"/>
      <c r="BD932" s="288"/>
      <c r="BE932" s="288"/>
      <c r="BF932" s="289"/>
      <c r="BG932" s="122"/>
      <c r="BH932" s="324"/>
      <c r="BI932" s="324"/>
      <c r="BJ932" s="324"/>
      <c r="BK932" s="324"/>
      <c r="BL932" s="324"/>
      <c r="BM932" s="324"/>
      <c r="BN932" s="324"/>
      <c r="BO932" s="324"/>
      <c r="BP932" s="324"/>
      <c r="BQ932" s="340"/>
    </row>
    <row r="933" spans="2:69" ht="21" customHeight="1">
      <c r="B933" s="1"/>
      <c r="C933" s="2"/>
      <c r="D933" s="2"/>
      <c r="E933" s="3"/>
      <c r="F933" s="281" t="str">
        <f>IF('①作業シート（業者控）'!F933:V933="","",'①作業シート（業者控）'!F933:V933)</f>
        <v/>
      </c>
      <c r="G933" s="282"/>
      <c r="H933" s="282"/>
      <c r="I933" s="282"/>
      <c r="J933" s="282"/>
      <c r="K933" s="282"/>
      <c r="L933" s="282"/>
      <c r="M933" s="282"/>
      <c r="N933" s="282"/>
      <c r="O933" s="282"/>
      <c r="P933" s="282"/>
      <c r="Q933" s="282"/>
      <c r="R933" s="282"/>
      <c r="S933" s="282"/>
      <c r="T933" s="282"/>
      <c r="U933" s="282"/>
      <c r="V933" s="283"/>
      <c r="W933" s="281" t="str">
        <f>IF('①作業シート（業者控）'!W933:AJ933="","",'①作業シート（業者控）'!W933:AJ933)</f>
        <v/>
      </c>
      <c r="X933" s="282"/>
      <c r="Y933" s="282"/>
      <c r="Z933" s="282"/>
      <c r="AA933" s="282"/>
      <c r="AB933" s="282"/>
      <c r="AC933" s="282"/>
      <c r="AD933" s="282"/>
      <c r="AE933" s="282"/>
      <c r="AF933" s="282"/>
      <c r="AG933" s="282"/>
      <c r="AH933" s="282"/>
      <c r="AI933" s="282"/>
      <c r="AJ933" s="283"/>
      <c r="AK933" s="284" t="str">
        <f>IF('①作業シート（業者控）'!AK933:AM933="","",'①作業シート（業者控）'!AK933:AM933)</f>
        <v/>
      </c>
      <c r="AL933" s="285"/>
      <c r="AM933" s="286"/>
      <c r="AN933" s="71" t="str">
        <f>IF('①作業シート（業者控）'!AN933="","",'①作業シート（業者控）'!AN933)</f>
        <v/>
      </c>
      <c r="AO933" s="361"/>
      <c r="AP933" s="362"/>
      <c r="AQ933" s="362"/>
      <c r="AR933" s="362"/>
      <c r="AS933" s="362"/>
      <c r="AT933" s="362"/>
      <c r="AU933" s="362"/>
      <c r="AV933" s="362"/>
      <c r="AW933" s="363"/>
      <c r="AX933" s="285" t="str">
        <f>IF('③自動入力（※チェックのみ必要）（本社控）'!AX933:AZ933=0,"",'③自動入力（※チェックのみ必要）（本社控）'!AX933:AZ933)</f>
        <v/>
      </c>
      <c r="AY933" s="285"/>
      <c r="AZ933" s="286"/>
      <c r="BA933" s="287" t="str">
        <f>IF('③自動入力（※チェックのみ必要）（本社控）'!BA933:BF933=0,"",'③自動入力（※チェックのみ必要）（本社控）'!BA933:BF933)</f>
        <v/>
      </c>
      <c r="BB933" s="288"/>
      <c r="BC933" s="288"/>
      <c r="BD933" s="288"/>
      <c r="BE933" s="288"/>
      <c r="BF933" s="289"/>
      <c r="BG933" s="122"/>
      <c r="BH933" s="324"/>
      <c r="BI933" s="324"/>
      <c r="BJ933" s="324"/>
      <c r="BK933" s="324"/>
      <c r="BL933" s="324"/>
      <c r="BM933" s="324"/>
      <c r="BN933" s="324"/>
      <c r="BO933" s="324"/>
      <c r="BP933" s="324"/>
      <c r="BQ933" s="340"/>
    </row>
    <row r="934" spans="2:69" ht="21" customHeight="1">
      <c r="B934" s="1"/>
      <c r="C934" s="2"/>
      <c r="D934" s="2"/>
      <c r="E934" s="3"/>
      <c r="F934" s="281" t="str">
        <f>IF('①作業シート（業者控）'!F934:V934="","",'①作業シート（業者控）'!F934:V934)</f>
        <v/>
      </c>
      <c r="G934" s="282"/>
      <c r="H934" s="282"/>
      <c r="I934" s="282"/>
      <c r="J934" s="282"/>
      <c r="K934" s="282"/>
      <c r="L934" s="282"/>
      <c r="M934" s="282"/>
      <c r="N934" s="282"/>
      <c r="O934" s="282"/>
      <c r="P934" s="282"/>
      <c r="Q934" s="282"/>
      <c r="R934" s="282"/>
      <c r="S934" s="282"/>
      <c r="T934" s="282"/>
      <c r="U934" s="282"/>
      <c r="V934" s="283"/>
      <c r="W934" s="281" t="str">
        <f>IF('①作業シート（業者控）'!W934:AJ934="","",'①作業シート（業者控）'!W934:AJ934)</f>
        <v/>
      </c>
      <c r="X934" s="282"/>
      <c r="Y934" s="282"/>
      <c r="Z934" s="282"/>
      <c r="AA934" s="282"/>
      <c r="AB934" s="282"/>
      <c r="AC934" s="282"/>
      <c r="AD934" s="282"/>
      <c r="AE934" s="282"/>
      <c r="AF934" s="282"/>
      <c r="AG934" s="282"/>
      <c r="AH934" s="282"/>
      <c r="AI934" s="282"/>
      <c r="AJ934" s="283"/>
      <c r="AK934" s="284" t="str">
        <f>IF('①作業シート（業者控）'!AK934:AM934="","",'①作業シート（業者控）'!AK934:AM934)</f>
        <v/>
      </c>
      <c r="AL934" s="285"/>
      <c r="AM934" s="286"/>
      <c r="AN934" s="71" t="str">
        <f>IF('①作業シート（業者控）'!AN934="","",'①作業シート（業者控）'!AN934)</f>
        <v/>
      </c>
      <c r="AO934" s="361"/>
      <c r="AP934" s="362"/>
      <c r="AQ934" s="362"/>
      <c r="AR934" s="362"/>
      <c r="AS934" s="362"/>
      <c r="AT934" s="362"/>
      <c r="AU934" s="362"/>
      <c r="AV934" s="362"/>
      <c r="AW934" s="363"/>
      <c r="AX934" s="285" t="str">
        <f>IF('③自動入力（※チェックのみ必要）（本社控）'!AX934:AZ934=0,"",'③自動入力（※チェックのみ必要）（本社控）'!AX934:AZ934)</f>
        <v/>
      </c>
      <c r="AY934" s="285"/>
      <c r="AZ934" s="286"/>
      <c r="BA934" s="287" t="str">
        <f>IF('③自動入力（※チェックのみ必要）（本社控）'!BA934:BF934=0,"",'③自動入力（※チェックのみ必要）（本社控）'!BA934:BF934)</f>
        <v/>
      </c>
      <c r="BB934" s="288"/>
      <c r="BC934" s="288"/>
      <c r="BD934" s="288"/>
      <c r="BE934" s="288"/>
      <c r="BF934" s="289"/>
      <c r="BG934" s="122"/>
      <c r="BH934" s="324"/>
      <c r="BI934" s="324"/>
      <c r="BJ934" s="324"/>
      <c r="BK934" s="324"/>
      <c r="BL934" s="324"/>
      <c r="BM934" s="324"/>
      <c r="BN934" s="324"/>
      <c r="BO934" s="324"/>
      <c r="BP934" s="324"/>
      <c r="BQ934" s="340"/>
    </row>
    <row r="935" spans="2:69" ht="21" customHeight="1">
      <c r="B935" s="1"/>
      <c r="C935" s="2"/>
      <c r="D935" s="2"/>
      <c r="E935" s="3"/>
      <c r="F935" s="281" t="str">
        <f>IF('①作業シート（業者控）'!F935:V935="","",'①作業シート（業者控）'!F935:V935)</f>
        <v/>
      </c>
      <c r="G935" s="282"/>
      <c r="H935" s="282"/>
      <c r="I935" s="282"/>
      <c r="J935" s="282"/>
      <c r="K935" s="282"/>
      <c r="L935" s="282"/>
      <c r="M935" s="282"/>
      <c r="N935" s="282"/>
      <c r="O935" s="282"/>
      <c r="P935" s="282"/>
      <c r="Q935" s="282"/>
      <c r="R935" s="282"/>
      <c r="S935" s="282"/>
      <c r="T935" s="282"/>
      <c r="U935" s="282"/>
      <c r="V935" s="283"/>
      <c r="W935" s="281" t="str">
        <f>IF('①作業シート（業者控）'!W935:AJ935="","",'①作業シート（業者控）'!W935:AJ935)</f>
        <v/>
      </c>
      <c r="X935" s="282"/>
      <c r="Y935" s="282"/>
      <c r="Z935" s="282"/>
      <c r="AA935" s="282"/>
      <c r="AB935" s="282"/>
      <c r="AC935" s="282"/>
      <c r="AD935" s="282"/>
      <c r="AE935" s="282"/>
      <c r="AF935" s="282"/>
      <c r="AG935" s="282"/>
      <c r="AH935" s="282"/>
      <c r="AI935" s="282"/>
      <c r="AJ935" s="283"/>
      <c r="AK935" s="284" t="str">
        <f>IF('①作業シート（業者控）'!AK935:AM935="","",'①作業シート（業者控）'!AK935:AM935)</f>
        <v/>
      </c>
      <c r="AL935" s="285"/>
      <c r="AM935" s="286"/>
      <c r="AN935" s="71" t="str">
        <f>IF('①作業シート（業者控）'!AN935="","",'①作業シート（業者控）'!AN935)</f>
        <v/>
      </c>
      <c r="AO935" s="361"/>
      <c r="AP935" s="362"/>
      <c r="AQ935" s="362"/>
      <c r="AR935" s="362"/>
      <c r="AS935" s="362"/>
      <c r="AT935" s="362"/>
      <c r="AU935" s="362"/>
      <c r="AV935" s="362"/>
      <c r="AW935" s="363"/>
      <c r="AX935" s="285" t="str">
        <f>IF('③自動入力（※チェックのみ必要）（本社控）'!AX935:AZ935=0,"",'③自動入力（※チェックのみ必要）（本社控）'!AX935:AZ935)</f>
        <v/>
      </c>
      <c r="AY935" s="285"/>
      <c r="AZ935" s="286"/>
      <c r="BA935" s="287" t="str">
        <f>IF('③自動入力（※チェックのみ必要）（本社控）'!BA935:BF935=0,"",'③自動入力（※チェックのみ必要）（本社控）'!BA935:BF935)</f>
        <v/>
      </c>
      <c r="BB935" s="288"/>
      <c r="BC935" s="288"/>
      <c r="BD935" s="288"/>
      <c r="BE935" s="288"/>
      <c r="BF935" s="289"/>
      <c r="BG935" s="122"/>
      <c r="BH935" s="324"/>
      <c r="BI935" s="324"/>
      <c r="BJ935" s="324"/>
      <c r="BK935" s="324"/>
      <c r="BL935" s="324"/>
      <c r="BM935" s="324"/>
      <c r="BN935" s="324"/>
      <c r="BO935" s="324"/>
      <c r="BP935" s="324"/>
      <c r="BQ935" s="340"/>
    </row>
    <row r="936" spans="2:69" ht="21" customHeight="1">
      <c r="B936" s="1"/>
      <c r="C936" s="2"/>
      <c r="D936" s="2"/>
      <c r="E936" s="3"/>
      <c r="F936" s="281" t="str">
        <f>IF('①作業シート（業者控）'!F936:V936="","",'①作業シート（業者控）'!F936:V936)</f>
        <v/>
      </c>
      <c r="G936" s="282"/>
      <c r="H936" s="282"/>
      <c r="I936" s="282"/>
      <c r="J936" s="282"/>
      <c r="K936" s="282"/>
      <c r="L936" s="282"/>
      <c r="M936" s="282"/>
      <c r="N936" s="282"/>
      <c r="O936" s="282"/>
      <c r="P936" s="282"/>
      <c r="Q936" s="282"/>
      <c r="R936" s="282"/>
      <c r="S936" s="282"/>
      <c r="T936" s="282"/>
      <c r="U936" s="282"/>
      <c r="V936" s="283"/>
      <c r="W936" s="281" t="str">
        <f>IF('①作業シート（業者控）'!W936:AJ936="","",'①作業シート（業者控）'!W936:AJ936)</f>
        <v/>
      </c>
      <c r="X936" s="282"/>
      <c r="Y936" s="282"/>
      <c r="Z936" s="282"/>
      <c r="AA936" s="282"/>
      <c r="AB936" s="282"/>
      <c r="AC936" s="282"/>
      <c r="AD936" s="282"/>
      <c r="AE936" s="282"/>
      <c r="AF936" s="282"/>
      <c r="AG936" s="282"/>
      <c r="AH936" s="282"/>
      <c r="AI936" s="282"/>
      <c r="AJ936" s="283"/>
      <c r="AK936" s="284" t="str">
        <f>IF('①作業シート（業者控）'!AK936:AM936="","",'①作業シート（業者控）'!AK936:AM936)</f>
        <v/>
      </c>
      <c r="AL936" s="285"/>
      <c r="AM936" s="286"/>
      <c r="AN936" s="71" t="str">
        <f>IF('①作業シート（業者控）'!AN936="","",'①作業シート（業者控）'!AN936)</f>
        <v/>
      </c>
      <c r="AO936" s="361"/>
      <c r="AP936" s="362"/>
      <c r="AQ936" s="362"/>
      <c r="AR936" s="362"/>
      <c r="AS936" s="362"/>
      <c r="AT936" s="362"/>
      <c r="AU936" s="362"/>
      <c r="AV936" s="362"/>
      <c r="AW936" s="363"/>
      <c r="AX936" s="285" t="str">
        <f>IF('③自動入力（※チェックのみ必要）（本社控）'!AX936:AZ936=0,"",'③自動入力（※チェックのみ必要）（本社控）'!AX936:AZ936)</f>
        <v/>
      </c>
      <c r="AY936" s="285"/>
      <c r="AZ936" s="286"/>
      <c r="BA936" s="287" t="str">
        <f>IF('③自動入力（※チェックのみ必要）（本社控）'!BA936:BF936=0,"",'③自動入力（※チェックのみ必要）（本社控）'!BA936:BF936)</f>
        <v/>
      </c>
      <c r="BB936" s="288"/>
      <c r="BC936" s="288"/>
      <c r="BD936" s="288"/>
      <c r="BE936" s="288"/>
      <c r="BF936" s="289"/>
      <c r="BG936" s="122"/>
      <c r="BH936" s="324"/>
      <c r="BI936" s="324"/>
      <c r="BJ936" s="324"/>
      <c r="BK936" s="324"/>
      <c r="BL936" s="324"/>
      <c r="BM936" s="324"/>
      <c r="BN936" s="324"/>
      <c r="BO936" s="324"/>
      <c r="BP936" s="324"/>
      <c r="BQ936" s="340"/>
    </row>
    <row r="937" spans="2:69" ht="21" customHeight="1">
      <c r="B937" s="1"/>
      <c r="C937" s="2"/>
      <c r="D937" s="2"/>
      <c r="E937" s="3"/>
      <c r="F937" s="281" t="str">
        <f>IF('①作業シート（業者控）'!F937:V937="","",'①作業シート（業者控）'!F937:V937)</f>
        <v/>
      </c>
      <c r="G937" s="282"/>
      <c r="H937" s="282"/>
      <c r="I937" s="282"/>
      <c r="J937" s="282"/>
      <c r="K937" s="282"/>
      <c r="L937" s="282"/>
      <c r="M937" s="282"/>
      <c r="N937" s="282"/>
      <c r="O937" s="282"/>
      <c r="P937" s="282"/>
      <c r="Q937" s="282"/>
      <c r="R937" s="282"/>
      <c r="S937" s="282"/>
      <c r="T937" s="282"/>
      <c r="U937" s="282"/>
      <c r="V937" s="283"/>
      <c r="W937" s="281" t="str">
        <f>IF('①作業シート（業者控）'!W937:AJ937="","",'①作業シート（業者控）'!W937:AJ937)</f>
        <v/>
      </c>
      <c r="X937" s="282"/>
      <c r="Y937" s="282"/>
      <c r="Z937" s="282"/>
      <c r="AA937" s="282"/>
      <c r="AB937" s="282"/>
      <c r="AC937" s="282"/>
      <c r="AD937" s="282"/>
      <c r="AE937" s="282"/>
      <c r="AF937" s="282"/>
      <c r="AG937" s="282"/>
      <c r="AH937" s="282"/>
      <c r="AI937" s="282"/>
      <c r="AJ937" s="283"/>
      <c r="AK937" s="284" t="str">
        <f>IF('①作業シート（業者控）'!AK937:AM937="","",'①作業シート（業者控）'!AK937:AM937)</f>
        <v/>
      </c>
      <c r="AL937" s="285"/>
      <c r="AM937" s="286"/>
      <c r="AN937" s="71" t="str">
        <f>IF('①作業シート（業者控）'!AN937="","",'①作業シート（業者控）'!AN937)</f>
        <v/>
      </c>
      <c r="AO937" s="361"/>
      <c r="AP937" s="362"/>
      <c r="AQ937" s="362"/>
      <c r="AR937" s="362"/>
      <c r="AS937" s="362"/>
      <c r="AT937" s="362"/>
      <c r="AU937" s="362"/>
      <c r="AV937" s="362"/>
      <c r="AW937" s="363"/>
      <c r="AX937" s="285" t="str">
        <f>IF('③自動入力（※チェックのみ必要）（本社控）'!AX937:AZ937=0,"",'③自動入力（※チェックのみ必要）（本社控）'!AX937:AZ937)</f>
        <v/>
      </c>
      <c r="AY937" s="285"/>
      <c r="AZ937" s="286"/>
      <c r="BA937" s="287" t="str">
        <f>IF('③自動入力（※チェックのみ必要）（本社控）'!BA937:BF937=0,"",'③自動入力（※チェックのみ必要）（本社控）'!BA937:BF937)</f>
        <v/>
      </c>
      <c r="BB937" s="288"/>
      <c r="BC937" s="288"/>
      <c r="BD937" s="288"/>
      <c r="BE937" s="288"/>
      <c r="BF937" s="289"/>
      <c r="BG937" s="122"/>
      <c r="BH937" s="324"/>
      <c r="BI937" s="324"/>
      <c r="BJ937" s="324"/>
      <c r="BK937" s="324"/>
      <c r="BL937" s="324"/>
      <c r="BM937" s="324"/>
      <c r="BN937" s="324"/>
      <c r="BO937" s="324"/>
      <c r="BP937" s="324"/>
      <c r="BQ937" s="340"/>
    </row>
    <row r="938" spans="2:69" ht="21" customHeight="1">
      <c r="B938" s="1"/>
      <c r="C938" s="2"/>
      <c r="D938" s="2"/>
      <c r="E938" s="3"/>
      <c r="F938" s="281" t="str">
        <f>IF('①作業シート（業者控）'!F938:V938="","",'①作業シート（業者控）'!F938:V938)</f>
        <v/>
      </c>
      <c r="G938" s="282"/>
      <c r="H938" s="282"/>
      <c r="I938" s="282"/>
      <c r="J938" s="282"/>
      <c r="K938" s="282"/>
      <c r="L938" s="282"/>
      <c r="M938" s="282"/>
      <c r="N938" s="282"/>
      <c r="O938" s="282"/>
      <c r="P938" s="282"/>
      <c r="Q938" s="282"/>
      <c r="R938" s="282"/>
      <c r="S938" s="282"/>
      <c r="T938" s="282"/>
      <c r="U938" s="282"/>
      <c r="V938" s="283"/>
      <c r="W938" s="281" t="str">
        <f>IF('①作業シート（業者控）'!W938:AJ938="","",'①作業シート（業者控）'!W938:AJ938)</f>
        <v/>
      </c>
      <c r="X938" s="282"/>
      <c r="Y938" s="282"/>
      <c r="Z938" s="282"/>
      <c r="AA938" s="282"/>
      <c r="AB938" s="282"/>
      <c r="AC938" s="282"/>
      <c r="AD938" s="282"/>
      <c r="AE938" s="282"/>
      <c r="AF938" s="282"/>
      <c r="AG938" s="282"/>
      <c r="AH938" s="282"/>
      <c r="AI938" s="282"/>
      <c r="AJ938" s="283"/>
      <c r="AK938" s="284" t="str">
        <f>IF('①作業シート（業者控）'!AK938:AM938="","",'①作業シート（業者控）'!AK938:AM938)</f>
        <v/>
      </c>
      <c r="AL938" s="285"/>
      <c r="AM938" s="286"/>
      <c r="AN938" s="71" t="str">
        <f>IF('①作業シート（業者控）'!AN938="","",'①作業シート（業者控）'!AN938)</f>
        <v/>
      </c>
      <c r="AO938" s="361"/>
      <c r="AP938" s="362"/>
      <c r="AQ938" s="362"/>
      <c r="AR938" s="362"/>
      <c r="AS938" s="362"/>
      <c r="AT938" s="362"/>
      <c r="AU938" s="362"/>
      <c r="AV938" s="362"/>
      <c r="AW938" s="363"/>
      <c r="AX938" s="285" t="str">
        <f>IF('③自動入力（※チェックのみ必要）（本社控）'!AX938:AZ938=0,"",'③自動入力（※チェックのみ必要）（本社控）'!AX938:AZ938)</f>
        <v/>
      </c>
      <c r="AY938" s="285"/>
      <c r="AZ938" s="286"/>
      <c r="BA938" s="287" t="str">
        <f>IF('③自動入力（※チェックのみ必要）（本社控）'!BA938:BF938=0,"",'③自動入力（※チェックのみ必要）（本社控）'!BA938:BF938)</f>
        <v/>
      </c>
      <c r="BB938" s="288"/>
      <c r="BC938" s="288"/>
      <c r="BD938" s="288"/>
      <c r="BE938" s="288"/>
      <c r="BF938" s="289"/>
      <c r="BG938" s="122"/>
      <c r="BH938" s="324"/>
      <c r="BI938" s="324"/>
      <c r="BJ938" s="324"/>
      <c r="BK938" s="324"/>
      <c r="BL938" s="324"/>
      <c r="BM938" s="324"/>
      <c r="BN938" s="324"/>
      <c r="BO938" s="324"/>
      <c r="BP938" s="324"/>
      <c r="BQ938" s="340"/>
    </row>
    <row r="939" spans="2:69" ht="21" customHeight="1">
      <c r="B939" s="1"/>
      <c r="C939" s="2"/>
      <c r="D939" s="2"/>
      <c r="E939" s="3"/>
      <c r="F939" s="281" t="str">
        <f>IF('①作業シート（業者控）'!F939:V939="","",'①作業シート（業者控）'!F939:V939)</f>
        <v/>
      </c>
      <c r="G939" s="282"/>
      <c r="H939" s="282"/>
      <c r="I939" s="282"/>
      <c r="J939" s="282"/>
      <c r="K939" s="282"/>
      <c r="L939" s="282"/>
      <c r="M939" s="282"/>
      <c r="N939" s="282"/>
      <c r="O939" s="282"/>
      <c r="P939" s="282"/>
      <c r="Q939" s="282"/>
      <c r="R939" s="282"/>
      <c r="S939" s="282"/>
      <c r="T939" s="282"/>
      <c r="U939" s="282"/>
      <c r="V939" s="283"/>
      <c r="W939" s="281" t="str">
        <f>IF('①作業シート（業者控）'!W939:AJ939="","",'①作業シート（業者控）'!W939:AJ939)</f>
        <v/>
      </c>
      <c r="X939" s="282"/>
      <c r="Y939" s="282"/>
      <c r="Z939" s="282"/>
      <c r="AA939" s="282"/>
      <c r="AB939" s="282"/>
      <c r="AC939" s="282"/>
      <c r="AD939" s="282"/>
      <c r="AE939" s="282"/>
      <c r="AF939" s="282"/>
      <c r="AG939" s="282"/>
      <c r="AH939" s="282"/>
      <c r="AI939" s="282"/>
      <c r="AJ939" s="283"/>
      <c r="AK939" s="284" t="str">
        <f>IF('①作業シート（業者控）'!AK939:AM939="","",'①作業シート（業者控）'!AK939:AM939)</f>
        <v/>
      </c>
      <c r="AL939" s="285"/>
      <c r="AM939" s="286"/>
      <c r="AN939" s="71" t="str">
        <f>IF('①作業シート（業者控）'!AN939="","",'①作業シート（業者控）'!AN939)</f>
        <v/>
      </c>
      <c r="AO939" s="361"/>
      <c r="AP939" s="362"/>
      <c r="AQ939" s="362"/>
      <c r="AR939" s="362"/>
      <c r="AS939" s="362"/>
      <c r="AT939" s="362"/>
      <c r="AU939" s="362"/>
      <c r="AV939" s="362"/>
      <c r="AW939" s="363"/>
      <c r="AX939" s="285" t="str">
        <f>IF('③自動入力（※チェックのみ必要）（本社控）'!AX939:AZ939=0,"",'③自動入力（※チェックのみ必要）（本社控）'!AX939:AZ939)</f>
        <v/>
      </c>
      <c r="AY939" s="285"/>
      <c r="AZ939" s="286"/>
      <c r="BA939" s="287" t="str">
        <f>IF('③自動入力（※チェックのみ必要）（本社控）'!BA939:BF939=0,"",'③自動入力（※チェックのみ必要）（本社控）'!BA939:BF939)</f>
        <v/>
      </c>
      <c r="BB939" s="288"/>
      <c r="BC939" s="288"/>
      <c r="BD939" s="288"/>
      <c r="BE939" s="288"/>
      <c r="BF939" s="289"/>
      <c r="BG939" s="122"/>
      <c r="BH939" s="324"/>
      <c r="BI939" s="324"/>
      <c r="BJ939" s="324"/>
      <c r="BK939" s="324"/>
      <c r="BL939" s="324"/>
      <c r="BM939" s="324"/>
      <c r="BN939" s="324"/>
      <c r="BO939" s="324"/>
      <c r="BP939" s="324"/>
      <c r="BQ939" s="340"/>
    </row>
    <row r="940" spans="2:69" ht="21" customHeight="1">
      <c r="B940" s="1"/>
      <c r="C940" s="2"/>
      <c r="D940" s="2"/>
      <c r="E940" s="3"/>
      <c r="F940" s="281" t="str">
        <f>IF('①作業シート（業者控）'!F940:V940="","",'①作業シート（業者控）'!F940:V940)</f>
        <v/>
      </c>
      <c r="G940" s="282"/>
      <c r="H940" s="282"/>
      <c r="I940" s="282"/>
      <c r="J940" s="282"/>
      <c r="K940" s="282"/>
      <c r="L940" s="282"/>
      <c r="M940" s="282"/>
      <c r="N940" s="282"/>
      <c r="O940" s="282"/>
      <c r="P940" s="282"/>
      <c r="Q940" s="282"/>
      <c r="R940" s="282"/>
      <c r="S940" s="282"/>
      <c r="T940" s="282"/>
      <c r="U940" s="282"/>
      <c r="V940" s="283"/>
      <c r="W940" s="281" t="str">
        <f>IF('①作業シート（業者控）'!W940:AJ940="","",'①作業シート（業者控）'!W940:AJ940)</f>
        <v/>
      </c>
      <c r="X940" s="282"/>
      <c r="Y940" s="282"/>
      <c r="Z940" s="282"/>
      <c r="AA940" s="282"/>
      <c r="AB940" s="282"/>
      <c r="AC940" s="282"/>
      <c r="AD940" s="282"/>
      <c r="AE940" s="282"/>
      <c r="AF940" s="282"/>
      <c r="AG940" s="282"/>
      <c r="AH940" s="282"/>
      <c r="AI940" s="282"/>
      <c r="AJ940" s="283"/>
      <c r="AK940" s="284" t="str">
        <f>IF('①作業シート（業者控）'!AK940:AM940="","",'①作業シート（業者控）'!AK940:AM940)</f>
        <v/>
      </c>
      <c r="AL940" s="285"/>
      <c r="AM940" s="286"/>
      <c r="AN940" s="71" t="str">
        <f>IF('①作業シート（業者控）'!AN940="","",'①作業シート（業者控）'!AN940)</f>
        <v/>
      </c>
      <c r="AO940" s="361"/>
      <c r="AP940" s="362"/>
      <c r="AQ940" s="362"/>
      <c r="AR940" s="362"/>
      <c r="AS940" s="362"/>
      <c r="AT940" s="362"/>
      <c r="AU940" s="362"/>
      <c r="AV940" s="362"/>
      <c r="AW940" s="363"/>
      <c r="AX940" s="285" t="str">
        <f>IF('③自動入力（※チェックのみ必要）（本社控）'!AX940:AZ940=0,"",'③自動入力（※チェックのみ必要）（本社控）'!AX940:AZ940)</f>
        <v/>
      </c>
      <c r="AY940" s="285"/>
      <c r="AZ940" s="286"/>
      <c r="BA940" s="287" t="str">
        <f>IF('③自動入力（※チェックのみ必要）（本社控）'!BA940:BF940=0,"",'③自動入力（※チェックのみ必要）（本社控）'!BA940:BF940)</f>
        <v/>
      </c>
      <c r="BB940" s="288"/>
      <c r="BC940" s="288"/>
      <c r="BD940" s="288"/>
      <c r="BE940" s="288"/>
      <c r="BF940" s="289"/>
      <c r="BG940" s="122"/>
      <c r="BH940" s="324"/>
      <c r="BI940" s="324"/>
      <c r="BJ940" s="324"/>
      <c r="BK940" s="324"/>
      <c r="BL940" s="324"/>
      <c r="BM940" s="324"/>
      <c r="BN940" s="324"/>
      <c r="BO940" s="324"/>
      <c r="BP940" s="324"/>
      <c r="BQ940" s="340"/>
    </row>
    <row r="941" spans="2:69" ht="21" customHeight="1">
      <c r="B941" s="1"/>
      <c r="C941" s="2"/>
      <c r="D941" s="2"/>
      <c r="E941" s="3"/>
      <c r="F941" s="281" t="str">
        <f>IF('①作業シート（業者控）'!F941:V941="","",'①作業シート（業者控）'!F941:V941)</f>
        <v/>
      </c>
      <c r="G941" s="282"/>
      <c r="H941" s="282"/>
      <c r="I941" s="282"/>
      <c r="J941" s="282"/>
      <c r="K941" s="282"/>
      <c r="L941" s="282"/>
      <c r="M941" s="282"/>
      <c r="N941" s="282"/>
      <c r="O941" s="282"/>
      <c r="P941" s="282"/>
      <c r="Q941" s="282"/>
      <c r="R941" s="282"/>
      <c r="S941" s="282"/>
      <c r="T941" s="282"/>
      <c r="U941" s="282"/>
      <c r="V941" s="283"/>
      <c r="W941" s="281" t="str">
        <f>IF('①作業シート（業者控）'!W941:AJ941="","",'①作業シート（業者控）'!W941:AJ941)</f>
        <v/>
      </c>
      <c r="X941" s="282"/>
      <c r="Y941" s="282"/>
      <c r="Z941" s="282"/>
      <c r="AA941" s="282"/>
      <c r="AB941" s="282"/>
      <c r="AC941" s="282"/>
      <c r="AD941" s="282"/>
      <c r="AE941" s="282"/>
      <c r="AF941" s="282"/>
      <c r="AG941" s="282"/>
      <c r="AH941" s="282"/>
      <c r="AI941" s="282"/>
      <c r="AJ941" s="283"/>
      <c r="AK941" s="284" t="str">
        <f>IF('①作業シート（業者控）'!AK941:AM941="","",'①作業シート（業者控）'!AK941:AM941)</f>
        <v/>
      </c>
      <c r="AL941" s="285"/>
      <c r="AM941" s="286"/>
      <c r="AN941" s="71" t="str">
        <f>IF('①作業シート（業者控）'!AN941="","",'①作業シート（業者控）'!AN941)</f>
        <v/>
      </c>
      <c r="AO941" s="361"/>
      <c r="AP941" s="362"/>
      <c r="AQ941" s="362"/>
      <c r="AR941" s="362"/>
      <c r="AS941" s="362"/>
      <c r="AT941" s="362"/>
      <c r="AU941" s="362"/>
      <c r="AV941" s="362"/>
      <c r="AW941" s="363"/>
      <c r="AX941" s="285" t="str">
        <f>IF('③自動入力（※チェックのみ必要）（本社控）'!AX941:AZ941=0,"",'③自動入力（※チェックのみ必要）（本社控）'!AX941:AZ941)</f>
        <v/>
      </c>
      <c r="AY941" s="285"/>
      <c r="AZ941" s="286"/>
      <c r="BA941" s="287" t="str">
        <f>IF('③自動入力（※チェックのみ必要）（本社控）'!BA941:BF941=0,"",'③自動入力（※チェックのみ必要）（本社控）'!BA941:BF941)</f>
        <v/>
      </c>
      <c r="BB941" s="288"/>
      <c r="BC941" s="288"/>
      <c r="BD941" s="288"/>
      <c r="BE941" s="288"/>
      <c r="BF941" s="289"/>
      <c r="BG941" s="122"/>
      <c r="BH941" s="324"/>
      <c r="BI941" s="324"/>
      <c r="BJ941" s="324"/>
      <c r="BK941" s="324"/>
      <c r="BL941" s="324"/>
      <c r="BM941" s="324"/>
      <c r="BN941" s="324"/>
      <c r="BO941" s="324"/>
      <c r="BP941" s="324"/>
      <c r="BQ941" s="340"/>
    </row>
    <row r="942" spans="2:69" ht="21" customHeight="1">
      <c r="B942" s="1"/>
      <c r="C942" s="2"/>
      <c r="D942" s="2"/>
      <c r="E942" s="3"/>
      <c r="F942" s="281" t="str">
        <f>IF('①作業シート（業者控）'!F942:V942="","",'①作業シート（業者控）'!F942:V942)</f>
        <v/>
      </c>
      <c r="G942" s="282"/>
      <c r="H942" s="282"/>
      <c r="I942" s="282"/>
      <c r="J942" s="282"/>
      <c r="K942" s="282"/>
      <c r="L942" s="282"/>
      <c r="M942" s="282"/>
      <c r="N942" s="282"/>
      <c r="O942" s="282"/>
      <c r="P942" s="282"/>
      <c r="Q942" s="282"/>
      <c r="R942" s="282"/>
      <c r="S942" s="282"/>
      <c r="T942" s="282"/>
      <c r="U942" s="282"/>
      <c r="V942" s="283"/>
      <c r="W942" s="281" t="str">
        <f>IF('①作業シート（業者控）'!W942:AJ942="","",'①作業シート（業者控）'!W942:AJ942)</f>
        <v/>
      </c>
      <c r="X942" s="282"/>
      <c r="Y942" s="282"/>
      <c r="Z942" s="282"/>
      <c r="AA942" s="282"/>
      <c r="AB942" s="282"/>
      <c r="AC942" s="282"/>
      <c r="AD942" s="282"/>
      <c r="AE942" s="282"/>
      <c r="AF942" s="282"/>
      <c r="AG942" s="282"/>
      <c r="AH942" s="282"/>
      <c r="AI942" s="282"/>
      <c r="AJ942" s="283"/>
      <c r="AK942" s="284" t="str">
        <f>IF('①作業シート（業者控）'!AK942:AM942="","",'①作業シート（業者控）'!AK942:AM942)</f>
        <v/>
      </c>
      <c r="AL942" s="285"/>
      <c r="AM942" s="286"/>
      <c r="AN942" s="71" t="str">
        <f>IF('①作業シート（業者控）'!AN942="","",'①作業シート（業者控）'!AN942)</f>
        <v/>
      </c>
      <c r="AO942" s="361"/>
      <c r="AP942" s="362"/>
      <c r="AQ942" s="362"/>
      <c r="AR942" s="362"/>
      <c r="AS942" s="362"/>
      <c r="AT942" s="362"/>
      <c r="AU942" s="362"/>
      <c r="AV942" s="362"/>
      <c r="AW942" s="363"/>
      <c r="AX942" s="285" t="str">
        <f>IF('③自動入力（※チェックのみ必要）（本社控）'!AX942:AZ942=0,"",'③自動入力（※チェックのみ必要）（本社控）'!AX942:AZ942)</f>
        <v/>
      </c>
      <c r="AY942" s="285"/>
      <c r="AZ942" s="286"/>
      <c r="BA942" s="287" t="str">
        <f>IF('③自動入力（※チェックのみ必要）（本社控）'!BA942:BF942=0,"",'③自動入力（※チェックのみ必要）（本社控）'!BA942:BF942)</f>
        <v/>
      </c>
      <c r="BB942" s="288"/>
      <c r="BC942" s="288"/>
      <c r="BD942" s="288"/>
      <c r="BE942" s="288"/>
      <c r="BF942" s="289"/>
      <c r="BG942" s="122"/>
      <c r="BH942" s="324"/>
      <c r="BI942" s="324"/>
      <c r="BJ942" s="324"/>
      <c r="BK942" s="324"/>
      <c r="BL942" s="324"/>
      <c r="BM942" s="324"/>
      <c r="BN942" s="324"/>
      <c r="BO942" s="324"/>
      <c r="BP942" s="324"/>
      <c r="BQ942" s="340"/>
    </row>
    <row r="943" spans="2:69" ht="21" customHeight="1">
      <c r="B943" s="1"/>
      <c r="C943" s="2"/>
      <c r="D943" s="2"/>
      <c r="E943" s="3"/>
      <c r="F943" s="281" t="str">
        <f>IF('①作業シート（業者控）'!F943:V943="","",'①作業シート（業者控）'!F943:V943)</f>
        <v/>
      </c>
      <c r="G943" s="282"/>
      <c r="H943" s="282"/>
      <c r="I943" s="282"/>
      <c r="J943" s="282"/>
      <c r="K943" s="282"/>
      <c r="L943" s="282"/>
      <c r="M943" s="282"/>
      <c r="N943" s="282"/>
      <c r="O943" s="282"/>
      <c r="P943" s="282"/>
      <c r="Q943" s="282"/>
      <c r="R943" s="282"/>
      <c r="S943" s="282"/>
      <c r="T943" s="282"/>
      <c r="U943" s="282"/>
      <c r="V943" s="283"/>
      <c r="W943" s="281" t="str">
        <f>IF('①作業シート（業者控）'!W943:AJ943="","",'①作業シート（業者控）'!W943:AJ943)</f>
        <v/>
      </c>
      <c r="X943" s="282"/>
      <c r="Y943" s="282"/>
      <c r="Z943" s="282"/>
      <c r="AA943" s="282"/>
      <c r="AB943" s="282"/>
      <c r="AC943" s="282"/>
      <c r="AD943" s="282"/>
      <c r="AE943" s="282"/>
      <c r="AF943" s="282"/>
      <c r="AG943" s="282"/>
      <c r="AH943" s="282"/>
      <c r="AI943" s="282"/>
      <c r="AJ943" s="283"/>
      <c r="AK943" s="284" t="str">
        <f>IF('①作業シート（業者控）'!AK943:AM943="","",'①作業シート（業者控）'!AK943:AM943)</f>
        <v/>
      </c>
      <c r="AL943" s="285"/>
      <c r="AM943" s="286"/>
      <c r="AN943" s="71" t="str">
        <f>IF('①作業シート（業者控）'!AN943="","",'①作業シート（業者控）'!AN943)</f>
        <v/>
      </c>
      <c r="AO943" s="361"/>
      <c r="AP943" s="362"/>
      <c r="AQ943" s="362"/>
      <c r="AR943" s="362"/>
      <c r="AS943" s="362"/>
      <c r="AT943" s="362"/>
      <c r="AU943" s="362"/>
      <c r="AV943" s="362"/>
      <c r="AW943" s="363"/>
      <c r="AX943" s="285" t="str">
        <f>IF('③自動入力（※チェックのみ必要）（本社控）'!AX943:AZ943=0,"",'③自動入力（※チェックのみ必要）（本社控）'!AX943:AZ943)</f>
        <v/>
      </c>
      <c r="AY943" s="285"/>
      <c r="AZ943" s="286"/>
      <c r="BA943" s="287" t="str">
        <f>IF('③自動入力（※チェックのみ必要）（本社控）'!BA943:BF943=0,"",'③自動入力（※チェックのみ必要）（本社控）'!BA943:BF943)</f>
        <v/>
      </c>
      <c r="BB943" s="288"/>
      <c r="BC943" s="288"/>
      <c r="BD943" s="288"/>
      <c r="BE943" s="288"/>
      <c r="BF943" s="289"/>
      <c r="BG943" s="122"/>
      <c r="BH943" s="324"/>
      <c r="BI943" s="324"/>
      <c r="BJ943" s="324"/>
      <c r="BK943" s="324"/>
      <c r="BL943" s="324"/>
      <c r="BM943" s="324"/>
      <c r="BN943" s="324"/>
      <c r="BO943" s="324"/>
      <c r="BP943" s="324"/>
      <c r="BQ943" s="340"/>
    </row>
    <row r="944" spans="2:69" ht="21" customHeight="1">
      <c r="B944" s="1"/>
      <c r="C944" s="2"/>
      <c r="D944" s="2"/>
      <c r="E944" s="3"/>
      <c r="F944" s="281" t="str">
        <f>IF('①作業シート（業者控）'!F944:V944="","",'①作業シート（業者控）'!F944:V944)</f>
        <v/>
      </c>
      <c r="G944" s="282"/>
      <c r="H944" s="282"/>
      <c r="I944" s="282"/>
      <c r="J944" s="282"/>
      <c r="K944" s="282"/>
      <c r="L944" s="282"/>
      <c r="M944" s="282"/>
      <c r="N944" s="282"/>
      <c r="O944" s="282"/>
      <c r="P944" s="282"/>
      <c r="Q944" s="282"/>
      <c r="R944" s="282"/>
      <c r="S944" s="282"/>
      <c r="T944" s="282"/>
      <c r="U944" s="282"/>
      <c r="V944" s="283"/>
      <c r="W944" s="281" t="str">
        <f>IF('①作業シート（業者控）'!W944:AJ944="","",'①作業シート（業者控）'!W944:AJ944)</f>
        <v/>
      </c>
      <c r="X944" s="282"/>
      <c r="Y944" s="282"/>
      <c r="Z944" s="282"/>
      <c r="AA944" s="282"/>
      <c r="AB944" s="282"/>
      <c r="AC944" s="282"/>
      <c r="AD944" s="282"/>
      <c r="AE944" s="282"/>
      <c r="AF944" s="282"/>
      <c r="AG944" s="282"/>
      <c r="AH944" s="282"/>
      <c r="AI944" s="282"/>
      <c r="AJ944" s="283"/>
      <c r="AK944" s="284" t="str">
        <f>IF('①作業シート（業者控）'!AK944:AM944="","",'①作業シート（業者控）'!AK944:AM944)</f>
        <v/>
      </c>
      <c r="AL944" s="285"/>
      <c r="AM944" s="286"/>
      <c r="AN944" s="71" t="str">
        <f>IF('①作業シート（業者控）'!AN944="","",'①作業シート（業者控）'!AN944)</f>
        <v/>
      </c>
      <c r="AO944" s="361"/>
      <c r="AP944" s="362"/>
      <c r="AQ944" s="362"/>
      <c r="AR944" s="362"/>
      <c r="AS944" s="362"/>
      <c r="AT944" s="362"/>
      <c r="AU944" s="362"/>
      <c r="AV944" s="362"/>
      <c r="AW944" s="363"/>
      <c r="AX944" s="285" t="str">
        <f>IF('③自動入力（※チェックのみ必要）（本社控）'!AX944:AZ944=0,"",'③自動入力（※チェックのみ必要）（本社控）'!AX944:AZ944)</f>
        <v/>
      </c>
      <c r="AY944" s="285"/>
      <c r="AZ944" s="286"/>
      <c r="BA944" s="287" t="str">
        <f>IF('③自動入力（※チェックのみ必要）（本社控）'!BA944:BF944=0,"",'③自動入力（※チェックのみ必要）（本社控）'!BA944:BF944)</f>
        <v/>
      </c>
      <c r="BB944" s="288"/>
      <c r="BC944" s="288"/>
      <c r="BD944" s="288"/>
      <c r="BE944" s="288"/>
      <c r="BF944" s="289"/>
      <c r="BG944" s="122"/>
      <c r="BH944" s="324"/>
      <c r="BI944" s="324"/>
      <c r="BJ944" s="324"/>
      <c r="BK944" s="324"/>
      <c r="BL944" s="324"/>
      <c r="BM944" s="324"/>
      <c r="BN944" s="324"/>
      <c r="BO944" s="324"/>
      <c r="BP944" s="324"/>
      <c r="BQ944" s="340"/>
    </row>
    <row r="945" spans="2:69" ht="21" customHeight="1">
      <c r="B945" s="1"/>
      <c r="C945" s="2"/>
      <c r="D945" s="2"/>
      <c r="E945" s="3"/>
      <c r="F945" s="281" t="str">
        <f>IF('①作業シート（業者控）'!F945:V945="","",'①作業シート（業者控）'!F945:V945)</f>
        <v/>
      </c>
      <c r="G945" s="282"/>
      <c r="H945" s="282"/>
      <c r="I945" s="282"/>
      <c r="J945" s="282"/>
      <c r="K945" s="282"/>
      <c r="L945" s="282"/>
      <c r="M945" s="282"/>
      <c r="N945" s="282"/>
      <c r="O945" s="282"/>
      <c r="P945" s="282"/>
      <c r="Q945" s="282"/>
      <c r="R945" s="282"/>
      <c r="S945" s="282"/>
      <c r="T945" s="282"/>
      <c r="U945" s="282"/>
      <c r="V945" s="283"/>
      <c r="W945" s="281" t="str">
        <f>IF('①作業シート（業者控）'!W945:AJ945="","",'①作業シート（業者控）'!W945:AJ945)</f>
        <v/>
      </c>
      <c r="X945" s="282"/>
      <c r="Y945" s="282"/>
      <c r="Z945" s="282"/>
      <c r="AA945" s="282"/>
      <c r="AB945" s="282"/>
      <c r="AC945" s="282"/>
      <c r="AD945" s="282"/>
      <c r="AE945" s="282"/>
      <c r="AF945" s="282"/>
      <c r="AG945" s="282"/>
      <c r="AH945" s="282"/>
      <c r="AI945" s="282"/>
      <c r="AJ945" s="283"/>
      <c r="AK945" s="284" t="str">
        <f>IF('①作業シート（業者控）'!AK945:AM945="","",'①作業シート（業者控）'!AK945:AM945)</f>
        <v/>
      </c>
      <c r="AL945" s="285"/>
      <c r="AM945" s="286"/>
      <c r="AN945" s="71" t="str">
        <f>IF('①作業シート（業者控）'!AN945="","",'①作業シート（業者控）'!AN945)</f>
        <v/>
      </c>
      <c r="AO945" s="361"/>
      <c r="AP945" s="362"/>
      <c r="AQ945" s="362"/>
      <c r="AR945" s="362"/>
      <c r="AS945" s="362"/>
      <c r="AT945" s="362"/>
      <c r="AU945" s="362"/>
      <c r="AV945" s="362"/>
      <c r="AW945" s="363"/>
      <c r="AX945" s="285" t="str">
        <f>IF('③自動入力（※チェックのみ必要）（本社控）'!AX945:AZ945=0,"",'③自動入力（※チェックのみ必要）（本社控）'!AX945:AZ945)</f>
        <v/>
      </c>
      <c r="AY945" s="285"/>
      <c r="AZ945" s="286"/>
      <c r="BA945" s="287" t="str">
        <f>IF('③自動入力（※チェックのみ必要）（本社控）'!BA945:BF945=0,"",'③自動入力（※チェックのみ必要）（本社控）'!BA945:BF945)</f>
        <v/>
      </c>
      <c r="BB945" s="288"/>
      <c r="BC945" s="288"/>
      <c r="BD945" s="288"/>
      <c r="BE945" s="288"/>
      <c r="BF945" s="289"/>
      <c r="BG945" s="122"/>
      <c r="BH945" s="324"/>
      <c r="BI945" s="324"/>
      <c r="BJ945" s="324"/>
      <c r="BK945" s="324"/>
      <c r="BL945" s="324"/>
      <c r="BM945" s="324"/>
      <c r="BN945" s="324"/>
      <c r="BO945" s="324"/>
      <c r="BP945" s="324"/>
      <c r="BQ945" s="340"/>
    </row>
    <row r="946" spans="2:69" ht="21" customHeight="1">
      <c r="B946" s="1"/>
      <c r="C946" s="2"/>
      <c r="D946" s="2"/>
      <c r="E946" s="3"/>
      <c r="F946" s="281" t="str">
        <f>IF('①作業シート（業者控）'!F946:V946="","",'①作業シート（業者控）'!F946:V946)</f>
        <v/>
      </c>
      <c r="G946" s="282"/>
      <c r="H946" s="282"/>
      <c r="I946" s="282"/>
      <c r="J946" s="282"/>
      <c r="K946" s="282"/>
      <c r="L946" s="282"/>
      <c r="M946" s="282"/>
      <c r="N946" s="282"/>
      <c r="O946" s="282"/>
      <c r="P946" s="282"/>
      <c r="Q946" s="282"/>
      <c r="R946" s="282"/>
      <c r="S946" s="282"/>
      <c r="T946" s="282"/>
      <c r="U946" s="282"/>
      <c r="V946" s="283"/>
      <c r="W946" s="281" t="str">
        <f>IF('①作業シート（業者控）'!W946:AJ946="","",'①作業シート（業者控）'!W946:AJ946)</f>
        <v/>
      </c>
      <c r="X946" s="282"/>
      <c r="Y946" s="282"/>
      <c r="Z946" s="282"/>
      <c r="AA946" s="282"/>
      <c r="AB946" s="282"/>
      <c r="AC946" s="282"/>
      <c r="AD946" s="282"/>
      <c r="AE946" s="282"/>
      <c r="AF946" s="282"/>
      <c r="AG946" s="282"/>
      <c r="AH946" s="282"/>
      <c r="AI946" s="282"/>
      <c r="AJ946" s="283"/>
      <c r="AK946" s="284" t="str">
        <f>IF('①作業シート（業者控）'!AK946:AM946="","",'①作業シート（業者控）'!AK946:AM946)</f>
        <v/>
      </c>
      <c r="AL946" s="285"/>
      <c r="AM946" s="286"/>
      <c r="AN946" s="71" t="str">
        <f>IF('①作業シート（業者控）'!AN946="","",'①作業シート（業者控）'!AN946)</f>
        <v/>
      </c>
      <c r="AO946" s="361"/>
      <c r="AP946" s="362"/>
      <c r="AQ946" s="362"/>
      <c r="AR946" s="362"/>
      <c r="AS946" s="362"/>
      <c r="AT946" s="362"/>
      <c r="AU946" s="362"/>
      <c r="AV946" s="362"/>
      <c r="AW946" s="363"/>
      <c r="AX946" s="285" t="str">
        <f>IF('③自動入力（※チェックのみ必要）（本社控）'!AX946:AZ946=0,"",'③自動入力（※チェックのみ必要）（本社控）'!AX946:AZ946)</f>
        <v/>
      </c>
      <c r="AY946" s="285"/>
      <c r="AZ946" s="286"/>
      <c r="BA946" s="287" t="str">
        <f>IF('③自動入力（※チェックのみ必要）（本社控）'!BA946:BF946=0,"",'③自動入力（※チェックのみ必要）（本社控）'!BA946:BF946)</f>
        <v/>
      </c>
      <c r="BB946" s="288"/>
      <c r="BC946" s="288"/>
      <c r="BD946" s="288"/>
      <c r="BE946" s="288"/>
      <c r="BF946" s="289"/>
      <c r="BG946" s="122"/>
      <c r="BH946" s="324"/>
      <c r="BI946" s="324"/>
      <c r="BJ946" s="324"/>
      <c r="BK946" s="324"/>
      <c r="BL946" s="324"/>
      <c r="BM946" s="324"/>
      <c r="BN946" s="324"/>
      <c r="BO946" s="324"/>
      <c r="BP946" s="324"/>
      <c r="BQ946" s="340"/>
    </row>
    <row r="947" spans="2:69" ht="21" customHeight="1">
      <c r="B947" s="1"/>
      <c r="C947" s="2"/>
      <c r="D947" s="2"/>
      <c r="E947" s="3"/>
      <c r="F947" s="281" t="str">
        <f>IF('①作業シート（業者控）'!F947:V947="","",'①作業シート（業者控）'!F947:V947)</f>
        <v/>
      </c>
      <c r="G947" s="282"/>
      <c r="H947" s="282"/>
      <c r="I947" s="282"/>
      <c r="J947" s="282"/>
      <c r="K947" s="282"/>
      <c r="L947" s="282"/>
      <c r="M947" s="282"/>
      <c r="N947" s="282"/>
      <c r="O947" s="282"/>
      <c r="P947" s="282"/>
      <c r="Q947" s="282"/>
      <c r="R947" s="282"/>
      <c r="S947" s="282"/>
      <c r="T947" s="282"/>
      <c r="U947" s="282"/>
      <c r="V947" s="283"/>
      <c r="W947" s="281" t="str">
        <f>IF('①作業シート（業者控）'!W947:AJ947="","",'①作業シート（業者控）'!W947:AJ947)</f>
        <v/>
      </c>
      <c r="X947" s="282"/>
      <c r="Y947" s="282"/>
      <c r="Z947" s="282"/>
      <c r="AA947" s="282"/>
      <c r="AB947" s="282"/>
      <c r="AC947" s="282"/>
      <c r="AD947" s="282"/>
      <c r="AE947" s="282"/>
      <c r="AF947" s="282"/>
      <c r="AG947" s="282"/>
      <c r="AH947" s="282"/>
      <c r="AI947" s="282"/>
      <c r="AJ947" s="283"/>
      <c r="AK947" s="284" t="str">
        <f>IF('①作業シート（業者控）'!AK947:AM947="","",'①作業シート（業者控）'!AK947:AM947)</f>
        <v/>
      </c>
      <c r="AL947" s="285"/>
      <c r="AM947" s="286"/>
      <c r="AN947" s="71" t="str">
        <f>IF('①作業シート（業者控）'!AN947="","",'①作業シート（業者控）'!AN947)</f>
        <v/>
      </c>
      <c r="AO947" s="361"/>
      <c r="AP947" s="362"/>
      <c r="AQ947" s="362"/>
      <c r="AR947" s="362"/>
      <c r="AS947" s="362"/>
      <c r="AT947" s="362"/>
      <c r="AU947" s="362"/>
      <c r="AV947" s="362"/>
      <c r="AW947" s="363"/>
      <c r="AX947" s="285" t="str">
        <f>IF('③自動入力（※チェックのみ必要）（本社控）'!AX947:AZ947=0,"",'③自動入力（※チェックのみ必要）（本社控）'!AX947:AZ947)</f>
        <v/>
      </c>
      <c r="AY947" s="285"/>
      <c r="AZ947" s="286"/>
      <c r="BA947" s="287" t="str">
        <f>IF('③自動入力（※チェックのみ必要）（本社控）'!BA947:BF947=0,"",'③自動入力（※チェックのみ必要）（本社控）'!BA947:BF947)</f>
        <v/>
      </c>
      <c r="BB947" s="288"/>
      <c r="BC947" s="288"/>
      <c r="BD947" s="288"/>
      <c r="BE947" s="288"/>
      <c r="BF947" s="289"/>
      <c r="BG947" s="122"/>
      <c r="BH947" s="324"/>
      <c r="BI947" s="324"/>
      <c r="BJ947" s="324"/>
      <c r="BK947" s="324"/>
      <c r="BL947" s="324"/>
      <c r="BM947" s="324"/>
      <c r="BN947" s="324"/>
      <c r="BO947" s="324"/>
      <c r="BP947" s="324"/>
      <c r="BQ947" s="340"/>
    </row>
    <row r="948" spans="2:69" ht="21" customHeight="1">
      <c r="B948" s="1"/>
      <c r="C948" s="2"/>
      <c r="D948" s="2"/>
      <c r="E948" s="3"/>
      <c r="F948" s="281" t="str">
        <f>IF('①作業シート（業者控）'!F948:V948="","",'①作業シート（業者控）'!F948:V948)</f>
        <v/>
      </c>
      <c r="G948" s="282"/>
      <c r="H948" s="282"/>
      <c r="I948" s="282"/>
      <c r="J948" s="282"/>
      <c r="K948" s="282"/>
      <c r="L948" s="282"/>
      <c r="M948" s="282"/>
      <c r="N948" s="282"/>
      <c r="O948" s="282"/>
      <c r="P948" s="282"/>
      <c r="Q948" s="282"/>
      <c r="R948" s="282"/>
      <c r="S948" s="282"/>
      <c r="T948" s="282"/>
      <c r="U948" s="282"/>
      <c r="V948" s="283"/>
      <c r="W948" s="281" t="str">
        <f>IF('①作業シート（業者控）'!W948:AJ948="","",'①作業シート（業者控）'!W948:AJ948)</f>
        <v/>
      </c>
      <c r="X948" s="282"/>
      <c r="Y948" s="282"/>
      <c r="Z948" s="282"/>
      <c r="AA948" s="282"/>
      <c r="AB948" s="282"/>
      <c r="AC948" s="282"/>
      <c r="AD948" s="282"/>
      <c r="AE948" s="282"/>
      <c r="AF948" s="282"/>
      <c r="AG948" s="282"/>
      <c r="AH948" s="282"/>
      <c r="AI948" s="282"/>
      <c r="AJ948" s="283"/>
      <c r="AK948" s="284" t="str">
        <f>IF('①作業シート（業者控）'!AK948:AM948="","",'①作業シート（業者控）'!AK948:AM948)</f>
        <v/>
      </c>
      <c r="AL948" s="285"/>
      <c r="AM948" s="286"/>
      <c r="AN948" s="71" t="str">
        <f>IF('①作業シート（業者控）'!AN948="","",'①作業シート（業者控）'!AN948)</f>
        <v/>
      </c>
      <c r="AO948" s="361"/>
      <c r="AP948" s="362"/>
      <c r="AQ948" s="362"/>
      <c r="AR948" s="362"/>
      <c r="AS948" s="362"/>
      <c r="AT948" s="362"/>
      <c r="AU948" s="362"/>
      <c r="AV948" s="362"/>
      <c r="AW948" s="363"/>
      <c r="AX948" s="285" t="str">
        <f>IF('③自動入力（※チェックのみ必要）（本社控）'!AX948:AZ948=0,"",'③自動入力（※チェックのみ必要）（本社控）'!AX948:AZ948)</f>
        <v/>
      </c>
      <c r="AY948" s="285"/>
      <c r="AZ948" s="286"/>
      <c r="BA948" s="287" t="str">
        <f>IF('③自動入力（※チェックのみ必要）（本社控）'!BA948:BF948=0,"",'③自動入力（※チェックのみ必要）（本社控）'!BA948:BF948)</f>
        <v/>
      </c>
      <c r="BB948" s="288"/>
      <c r="BC948" s="288"/>
      <c r="BD948" s="288"/>
      <c r="BE948" s="288"/>
      <c r="BF948" s="289"/>
      <c r="BG948" s="122"/>
      <c r="BH948" s="324"/>
      <c r="BI948" s="324"/>
      <c r="BJ948" s="324"/>
      <c r="BK948" s="324"/>
      <c r="BL948" s="324"/>
      <c r="BM948" s="324"/>
      <c r="BN948" s="324"/>
      <c r="BO948" s="324"/>
      <c r="BP948" s="324"/>
      <c r="BQ948" s="340"/>
    </row>
    <row r="949" spans="2:69" ht="21" customHeight="1">
      <c r="B949" s="1"/>
      <c r="C949" s="2"/>
      <c r="D949" s="2"/>
      <c r="E949" s="3"/>
      <c r="F949" s="281" t="str">
        <f>IF('①作業シート（業者控）'!F949:V949="","",'①作業シート（業者控）'!F949:V949)</f>
        <v/>
      </c>
      <c r="G949" s="282"/>
      <c r="H949" s="282"/>
      <c r="I949" s="282"/>
      <c r="J949" s="282"/>
      <c r="K949" s="282"/>
      <c r="L949" s="282"/>
      <c r="M949" s="282"/>
      <c r="N949" s="282"/>
      <c r="O949" s="282"/>
      <c r="P949" s="282"/>
      <c r="Q949" s="282"/>
      <c r="R949" s="282"/>
      <c r="S949" s="282"/>
      <c r="T949" s="282"/>
      <c r="U949" s="282"/>
      <c r="V949" s="283"/>
      <c r="W949" s="281" t="str">
        <f>IF('①作業シート（業者控）'!W949:AJ949="","",'①作業シート（業者控）'!W949:AJ949)</f>
        <v/>
      </c>
      <c r="X949" s="282"/>
      <c r="Y949" s="282"/>
      <c r="Z949" s="282"/>
      <c r="AA949" s="282"/>
      <c r="AB949" s="282"/>
      <c r="AC949" s="282"/>
      <c r="AD949" s="282"/>
      <c r="AE949" s="282"/>
      <c r="AF949" s="282"/>
      <c r="AG949" s="282"/>
      <c r="AH949" s="282"/>
      <c r="AI949" s="282"/>
      <c r="AJ949" s="283"/>
      <c r="AK949" s="284" t="str">
        <f>IF('①作業シート（業者控）'!AK949:AM949="","",'①作業シート（業者控）'!AK949:AM949)</f>
        <v/>
      </c>
      <c r="AL949" s="285"/>
      <c r="AM949" s="286"/>
      <c r="AN949" s="71" t="str">
        <f>IF('①作業シート（業者控）'!AN949="","",'①作業シート（業者控）'!AN949)</f>
        <v/>
      </c>
      <c r="AO949" s="361"/>
      <c r="AP949" s="362"/>
      <c r="AQ949" s="362"/>
      <c r="AR949" s="362"/>
      <c r="AS949" s="362"/>
      <c r="AT949" s="362"/>
      <c r="AU949" s="362"/>
      <c r="AV949" s="362"/>
      <c r="AW949" s="363"/>
      <c r="AX949" s="285" t="str">
        <f>IF('③自動入力（※チェックのみ必要）（本社控）'!AX949:AZ949=0,"",'③自動入力（※チェックのみ必要）（本社控）'!AX949:AZ949)</f>
        <v/>
      </c>
      <c r="AY949" s="285"/>
      <c r="AZ949" s="286"/>
      <c r="BA949" s="287" t="str">
        <f>IF('③自動入力（※チェックのみ必要）（本社控）'!BA949:BF949=0,"",'③自動入力（※チェックのみ必要）（本社控）'!BA949:BF949)</f>
        <v/>
      </c>
      <c r="BB949" s="288"/>
      <c r="BC949" s="288"/>
      <c r="BD949" s="288"/>
      <c r="BE949" s="288"/>
      <c r="BF949" s="289"/>
      <c r="BG949" s="122"/>
      <c r="BH949" s="324"/>
      <c r="BI949" s="324"/>
      <c r="BJ949" s="324"/>
      <c r="BK949" s="324"/>
      <c r="BL949" s="324"/>
      <c r="BM949" s="324"/>
      <c r="BN949" s="324"/>
      <c r="BO949" s="324"/>
      <c r="BP949" s="324"/>
      <c r="BQ949" s="340"/>
    </row>
    <row r="950" spans="2:69" ht="21" customHeight="1">
      <c r="B950" s="1"/>
      <c r="C950" s="2"/>
      <c r="D950" s="2"/>
      <c r="E950" s="3"/>
      <c r="F950" s="281" t="str">
        <f>IF('①作業シート（業者控）'!F950:V950="","",'①作業シート（業者控）'!F950:V950)</f>
        <v/>
      </c>
      <c r="G950" s="282"/>
      <c r="H950" s="282"/>
      <c r="I950" s="282"/>
      <c r="J950" s="282"/>
      <c r="K950" s="282"/>
      <c r="L950" s="282"/>
      <c r="M950" s="282"/>
      <c r="N950" s="282"/>
      <c r="O950" s="282"/>
      <c r="P950" s="282"/>
      <c r="Q950" s="282"/>
      <c r="R950" s="282"/>
      <c r="S950" s="282"/>
      <c r="T950" s="282"/>
      <c r="U950" s="282"/>
      <c r="V950" s="283"/>
      <c r="W950" s="281" t="str">
        <f>IF('①作業シート（業者控）'!W950:AJ950="","",'①作業シート（業者控）'!W950:AJ950)</f>
        <v/>
      </c>
      <c r="X950" s="282"/>
      <c r="Y950" s="282"/>
      <c r="Z950" s="282"/>
      <c r="AA950" s="282"/>
      <c r="AB950" s="282"/>
      <c r="AC950" s="282"/>
      <c r="AD950" s="282"/>
      <c r="AE950" s="282"/>
      <c r="AF950" s="282"/>
      <c r="AG950" s="282"/>
      <c r="AH950" s="282"/>
      <c r="AI950" s="282"/>
      <c r="AJ950" s="283"/>
      <c r="AK950" s="284" t="str">
        <f>IF('①作業シート（業者控）'!AK950:AM950="","",'①作業シート（業者控）'!AK950:AM950)</f>
        <v/>
      </c>
      <c r="AL950" s="285"/>
      <c r="AM950" s="286"/>
      <c r="AN950" s="71" t="str">
        <f>IF('①作業シート（業者控）'!AN950="","",'①作業シート（業者控）'!AN950)</f>
        <v/>
      </c>
      <c r="AO950" s="361"/>
      <c r="AP950" s="362"/>
      <c r="AQ950" s="362"/>
      <c r="AR950" s="362"/>
      <c r="AS950" s="362"/>
      <c r="AT950" s="362"/>
      <c r="AU950" s="362"/>
      <c r="AV950" s="362"/>
      <c r="AW950" s="363"/>
      <c r="AX950" s="285" t="str">
        <f>IF('③自動入力（※チェックのみ必要）（本社控）'!AX950:AZ950=0,"",'③自動入力（※チェックのみ必要）（本社控）'!AX950:AZ950)</f>
        <v/>
      </c>
      <c r="AY950" s="285"/>
      <c r="AZ950" s="286"/>
      <c r="BA950" s="287" t="str">
        <f>IF('③自動入力（※チェックのみ必要）（本社控）'!BA950:BF950=0,"",'③自動入力（※チェックのみ必要）（本社控）'!BA950:BF950)</f>
        <v/>
      </c>
      <c r="BB950" s="288"/>
      <c r="BC950" s="288"/>
      <c r="BD950" s="288"/>
      <c r="BE950" s="288"/>
      <c r="BF950" s="289"/>
      <c r="BG950" s="122"/>
      <c r="BH950" s="324"/>
      <c r="BI950" s="324"/>
      <c r="BJ950" s="324"/>
      <c r="BK950" s="324"/>
      <c r="BL950" s="324"/>
      <c r="BM950" s="324"/>
      <c r="BN950" s="324"/>
      <c r="BO950" s="324"/>
      <c r="BP950" s="324"/>
      <c r="BQ950" s="340"/>
    </row>
    <row r="951" spans="2:69" ht="21" customHeight="1">
      <c r="B951" s="1"/>
      <c r="C951" s="2"/>
      <c r="D951" s="2"/>
      <c r="E951" s="3"/>
      <c r="F951" s="281" t="str">
        <f>IF('①作業シート（業者控）'!F951:V951="","",'①作業シート（業者控）'!F951:V951)</f>
        <v/>
      </c>
      <c r="G951" s="282"/>
      <c r="H951" s="282"/>
      <c r="I951" s="282"/>
      <c r="J951" s="282"/>
      <c r="K951" s="282"/>
      <c r="L951" s="282"/>
      <c r="M951" s="282"/>
      <c r="N951" s="282"/>
      <c r="O951" s="282"/>
      <c r="P951" s="282"/>
      <c r="Q951" s="282"/>
      <c r="R951" s="282"/>
      <c r="S951" s="282"/>
      <c r="T951" s="282"/>
      <c r="U951" s="282"/>
      <c r="V951" s="283"/>
      <c r="W951" s="281" t="str">
        <f>IF('①作業シート（業者控）'!W951:AJ951="","",'①作業シート（業者控）'!W951:AJ951)</f>
        <v/>
      </c>
      <c r="X951" s="282"/>
      <c r="Y951" s="282"/>
      <c r="Z951" s="282"/>
      <c r="AA951" s="282"/>
      <c r="AB951" s="282"/>
      <c r="AC951" s="282"/>
      <c r="AD951" s="282"/>
      <c r="AE951" s="282"/>
      <c r="AF951" s="282"/>
      <c r="AG951" s="282"/>
      <c r="AH951" s="282"/>
      <c r="AI951" s="282"/>
      <c r="AJ951" s="283"/>
      <c r="AK951" s="284" t="str">
        <f>IF('①作業シート（業者控）'!AK951:AM951="","",'①作業シート（業者控）'!AK951:AM951)</f>
        <v/>
      </c>
      <c r="AL951" s="285"/>
      <c r="AM951" s="286"/>
      <c r="AN951" s="71" t="str">
        <f>IF('①作業シート（業者控）'!AN951="","",'①作業シート（業者控）'!AN951)</f>
        <v/>
      </c>
      <c r="AO951" s="361"/>
      <c r="AP951" s="362"/>
      <c r="AQ951" s="362"/>
      <c r="AR951" s="362"/>
      <c r="AS951" s="362"/>
      <c r="AT951" s="362"/>
      <c r="AU951" s="362"/>
      <c r="AV951" s="362"/>
      <c r="AW951" s="363"/>
      <c r="AX951" s="285" t="str">
        <f>IF('③自動入力（※チェックのみ必要）（本社控）'!AX951:AZ951=0,"",'③自動入力（※チェックのみ必要）（本社控）'!AX951:AZ951)</f>
        <v/>
      </c>
      <c r="AY951" s="285"/>
      <c r="AZ951" s="286"/>
      <c r="BA951" s="287" t="str">
        <f>IF('③自動入力（※チェックのみ必要）（本社控）'!BA951:BF951=0,"",'③自動入力（※チェックのみ必要）（本社控）'!BA951:BF951)</f>
        <v/>
      </c>
      <c r="BB951" s="288"/>
      <c r="BC951" s="288"/>
      <c r="BD951" s="288"/>
      <c r="BE951" s="288"/>
      <c r="BF951" s="289"/>
      <c r="BG951" s="122"/>
      <c r="BH951" s="324"/>
      <c r="BI951" s="324"/>
      <c r="BJ951" s="324"/>
      <c r="BK951" s="324"/>
      <c r="BL951" s="324"/>
      <c r="BM951" s="324"/>
      <c r="BN951" s="324"/>
      <c r="BO951" s="324"/>
      <c r="BP951" s="324"/>
      <c r="BQ951" s="340"/>
    </row>
    <row r="952" spans="2:69" ht="21" customHeight="1">
      <c r="B952" s="1"/>
      <c r="C952" s="2"/>
      <c r="D952" s="2"/>
      <c r="E952" s="3"/>
      <c r="F952" s="281" t="str">
        <f>IF('①作業シート（業者控）'!F952:V952="","",'①作業シート（業者控）'!F952:V952)</f>
        <v/>
      </c>
      <c r="G952" s="282"/>
      <c r="H952" s="282"/>
      <c r="I952" s="282"/>
      <c r="J952" s="282"/>
      <c r="K952" s="282"/>
      <c r="L952" s="282"/>
      <c r="M952" s="282"/>
      <c r="N952" s="282"/>
      <c r="O952" s="282"/>
      <c r="P952" s="282"/>
      <c r="Q952" s="282"/>
      <c r="R952" s="282"/>
      <c r="S952" s="282"/>
      <c r="T952" s="282"/>
      <c r="U952" s="282"/>
      <c r="V952" s="283"/>
      <c r="W952" s="281" t="str">
        <f>IF('①作業シート（業者控）'!W952:AJ952="","",'①作業シート（業者控）'!W952:AJ952)</f>
        <v/>
      </c>
      <c r="X952" s="282"/>
      <c r="Y952" s="282"/>
      <c r="Z952" s="282"/>
      <c r="AA952" s="282"/>
      <c r="AB952" s="282"/>
      <c r="AC952" s="282"/>
      <c r="AD952" s="282"/>
      <c r="AE952" s="282"/>
      <c r="AF952" s="282"/>
      <c r="AG952" s="282"/>
      <c r="AH952" s="282"/>
      <c r="AI952" s="282"/>
      <c r="AJ952" s="283"/>
      <c r="AK952" s="284" t="str">
        <f>IF('①作業シート（業者控）'!AK952:AM952="","",'①作業シート（業者控）'!AK952:AM952)</f>
        <v/>
      </c>
      <c r="AL952" s="285"/>
      <c r="AM952" s="286"/>
      <c r="AN952" s="71" t="str">
        <f>IF('①作業シート（業者控）'!AN952="","",'①作業シート（業者控）'!AN952)</f>
        <v/>
      </c>
      <c r="AO952" s="361"/>
      <c r="AP952" s="362"/>
      <c r="AQ952" s="362"/>
      <c r="AR952" s="362"/>
      <c r="AS952" s="362"/>
      <c r="AT952" s="362"/>
      <c r="AU952" s="362"/>
      <c r="AV952" s="362"/>
      <c r="AW952" s="363"/>
      <c r="AX952" s="285" t="str">
        <f>IF('③自動入力（※チェックのみ必要）（本社控）'!AX952:AZ952=0,"",'③自動入力（※チェックのみ必要）（本社控）'!AX952:AZ952)</f>
        <v/>
      </c>
      <c r="AY952" s="285"/>
      <c r="AZ952" s="286"/>
      <c r="BA952" s="287" t="str">
        <f>IF('③自動入力（※チェックのみ必要）（本社控）'!BA952:BF952=0,"",'③自動入力（※チェックのみ必要）（本社控）'!BA952:BF952)</f>
        <v/>
      </c>
      <c r="BB952" s="288"/>
      <c r="BC952" s="288"/>
      <c r="BD952" s="288"/>
      <c r="BE952" s="288"/>
      <c r="BF952" s="289"/>
      <c r="BG952" s="122"/>
      <c r="BH952" s="324"/>
      <c r="BI952" s="324"/>
      <c r="BJ952" s="324"/>
      <c r="BK952" s="324"/>
      <c r="BL952" s="324"/>
      <c r="BM952" s="324"/>
      <c r="BN952" s="324"/>
      <c r="BO952" s="324"/>
      <c r="BP952" s="324"/>
      <c r="BQ952" s="340"/>
    </row>
    <row r="953" spans="2:69" ht="21" customHeight="1">
      <c r="B953" s="1"/>
      <c r="C953" s="2"/>
      <c r="D953" s="2"/>
      <c r="E953" s="3"/>
      <c r="F953" s="281" t="str">
        <f>IF('①作業シート（業者控）'!F953:V953="","",'①作業シート（業者控）'!F953:V953)</f>
        <v/>
      </c>
      <c r="G953" s="282"/>
      <c r="H953" s="282"/>
      <c r="I953" s="282"/>
      <c r="J953" s="282"/>
      <c r="K953" s="282"/>
      <c r="L953" s="282"/>
      <c r="M953" s="282"/>
      <c r="N953" s="282"/>
      <c r="O953" s="282"/>
      <c r="P953" s="282"/>
      <c r="Q953" s="282"/>
      <c r="R953" s="282"/>
      <c r="S953" s="282"/>
      <c r="T953" s="282"/>
      <c r="U953" s="282"/>
      <c r="V953" s="283"/>
      <c r="W953" s="281" t="str">
        <f>IF('①作業シート（業者控）'!W953:AJ953="","",'①作業シート（業者控）'!W953:AJ953)</f>
        <v/>
      </c>
      <c r="X953" s="282"/>
      <c r="Y953" s="282"/>
      <c r="Z953" s="282"/>
      <c r="AA953" s="282"/>
      <c r="AB953" s="282"/>
      <c r="AC953" s="282"/>
      <c r="AD953" s="282"/>
      <c r="AE953" s="282"/>
      <c r="AF953" s="282"/>
      <c r="AG953" s="282"/>
      <c r="AH953" s="282"/>
      <c r="AI953" s="282"/>
      <c r="AJ953" s="283"/>
      <c r="AK953" s="284" t="str">
        <f>IF('①作業シート（業者控）'!AK953:AM953="","",'①作業シート（業者控）'!AK953:AM953)</f>
        <v/>
      </c>
      <c r="AL953" s="285"/>
      <c r="AM953" s="286"/>
      <c r="AN953" s="71" t="str">
        <f>IF('①作業シート（業者控）'!AN953="","",'①作業シート（業者控）'!AN953)</f>
        <v/>
      </c>
      <c r="AO953" s="361"/>
      <c r="AP953" s="362"/>
      <c r="AQ953" s="362"/>
      <c r="AR953" s="362"/>
      <c r="AS953" s="362"/>
      <c r="AT953" s="362"/>
      <c r="AU953" s="362"/>
      <c r="AV953" s="362"/>
      <c r="AW953" s="363"/>
      <c r="AX953" s="285" t="str">
        <f>IF('③自動入力（※チェックのみ必要）（本社控）'!AX953:AZ953=0,"",'③自動入力（※チェックのみ必要）（本社控）'!AX953:AZ953)</f>
        <v/>
      </c>
      <c r="AY953" s="285"/>
      <c r="AZ953" s="286"/>
      <c r="BA953" s="287" t="str">
        <f>IF('③自動入力（※チェックのみ必要）（本社控）'!BA953:BF953=0,"",'③自動入力（※チェックのみ必要）（本社控）'!BA953:BF953)</f>
        <v/>
      </c>
      <c r="BB953" s="288"/>
      <c r="BC953" s="288"/>
      <c r="BD953" s="288"/>
      <c r="BE953" s="288"/>
      <c r="BF953" s="289"/>
      <c r="BG953" s="122"/>
      <c r="BH953" s="324"/>
      <c r="BI953" s="324"/>
      <c r="BJ953" s="324"/>
      <c r="BK953" s="324"/>
      <c r="BL953" s="324"/>
      <c r="BM953" s="324"/>
      <c r="BN953" s="324"/>
      <c r="BO953" s="324"/>
      <c r="BP953" s="324"/>
      <c r="BQ953" s="340"/>
    </row>
    <row r="954" spans="2:69" ht="21" customHeight="1">
      <c r="B954" s="1"/>
      <c r="C954" s="2"/>
      <c r="D954" s="2"/>
      <c r="E954" s="3"/>
      <c r="F954" s="281" t="str">
        <f>IF('①作業シート（業者控）'!F954:V954="","",'①作業シート（業者控）'!F954:V954)</f>
        <v/>
      </c>
      <c r="G954" s="282"/>
      <c r="H954" s="282"/>
      <c r="I954" s="282"/>
      <c r="J954" s="282"/>
      <c r="K954" s="282"/>
      <c r="L954" s="282"/>
      <c r="M954" s="282"/>
      <c r="N954" s="282"/>
      <c r="O954" s="282"/>
      <c r="P954" s="282"/>
      <c r="Q954" s="282"/>
      <c r="R954" s="282"/>
      <c r="S954" s="282"/>
      <c r="T954" s="282"/>
      <c r="U954" s="282"/>
      <c r="V954" s="283"/>
      <c r="W954" s="281" t="str">
        <f>IF('①作業シート（業者控）'!W954:AJ954="","",'①作業シート（業者控）'!W954:AJ954)</f>
        <v/>
      </c>
      <c r="X954" s="282"/>
      <c r="Y954" s="282"/>
      <c r="Z954" s="282"/>
      <c r="AA954" s="282"/>
      <c r="AB954" s="282"/>
      <c r="AC954" s="282"/>
      <c r="AD954" s="282"/>
      <c r="AE954" s="282"/>
      <c r="AF954" s="282"/>
      <c r="AG954" s="282"/>
      <c r="AH954" s="282"/>
      <c r="AI954" s="282"/>
      <c r="AJ954" s="283"/>
      <c r="AK954" s="284" t="str">
        <f>IF('①作業シート（業者控）'!AK954:AM954="","",'①作業シート（業者控）'!AK954:AM954)</f>
        <v/>
      </c>
      <c r="AL954" s="285"/>
      <c r="AM954" s="286"/>
      <c r="AN954" s="71" t="str">
        <f>IF('①作業シート（業者控）'!AN954="","",'①作業シート（業者控）'!AN954)</f>
        <v/>
      </c>
      <c r="AO954" s="361"/>
      <c r="AP954" s="362"/>
      <c r="AQ954" s="362"/>
      <c r="AR954" s="362"/>
      <c r="AS954" s="362"/>
      <c r="AT954" s="362"/>
      <c r="AU954" s="362"/>
      <c r="AV954" s="362"/>
      <c r="AW954" s="363"/>
      <c r="AX954" s="285" t="str">
        <f>IF('③自動入力（※チェックのみ必要）（本社控）'!AX954:AZ954=0,"",'③自動入力（※チェックのみ必要）（本社控）'!AX954:AZ954)</f>
        <v/>
      </c>
      <c r="AY954" s="285"/>
      <c r="AZ954" s="286"/>
      <c r="BA954" s="287" t="str">
        <f>IF('③自動入力（※チェックのみ必要）（本社控）'!BA954:BF954=0,"",'③自動入力（※チェックのみ必要）（本社控）'!BA954:BF954)</f>
        <v/>
      </c>
      <c r="BB954" s="288"/>
      <c r="BC954" s="288"/>
      <c r="BD954" s="288"/>
      <c r="BE954" s="288"/>
      <c r="BF954" s="289"/>
      <c r="BG954" s="122"/>
      <c r="BH954" s="324"/>
      <c r="BI954" s="324"/>
      <c r="BJ954" s="324"/>
      <c r="BK954" s="324"/>
      <c r="BL954" s="324"/>
      <c r="BM954" s="324"/>
      <c r="BN954" s="324"/>
      <c r="BO954" s="324"/>
      <c r="BP954" s="324"/>
      <c r="BQ954" s="340"/>
    </row>
    <row r="955" spans="2:69" ht="21" customHeight="1">
      <c r="B955" s="1"/>
      <c r="C955" s="2"/>
      <c r="D955" s="2"/>
      <c r="E955" s="3"/>
      <c r="F955" s="281" t="str">
        <f>IF('①作業シート（業者控）'!F955:V955="","",'①作業シート（業者控）'!F955:V955)</f>
        <v/>
      </c>
      <c r="G955" s="282"/>
      <c r="H955" s="282"/>
      <c r="I955" s="282"/>
      <c r="J955" s="282"/>
      <c r="K955" s="282"/>
      <c r="L955" s="282"/>
      <c r="M955" s="282"/>
      <c r="N955" s="282"/>
      <c r="O955" s="282"/>
      <c r="P955" s="282"/>
      <c r="Q955" s="282"/>
      <c r="R955" s="282"/>
      <c r="S955" s="282"/>
      <c r="T955" s="282"/>
      <c r="U955" s="282"/>
      <c r="V955" s="283"/>
      <c r="W955" s="281" t="str">
        <f>IF('①作業シート（業者控）'!W955:AJ955="","",'①作業シート（業者控）'!W955:AJ955)</f>
        <v/>
      </c>
      <c r="X955" s="282"/>
      <c r="Y955" s="282"/>
      <c r="Z955" s="282"/>
      <c r="AA955" s="282"/>
      <c r="AB955" s="282"/>
      <c r="AC955" s="282"/>
      <c r="AD955" s="282"/>
      <c r="AE955" s="282"/>
      <c r="AF955" s="282"/>
      <c r="AG955" s="282"/>
      <c r="AH955" s="282"/>
      <c r="AI955" s="282"/>
      <c r="AJ955" s="283"/>
      <c r="AK955" s="284" t="str">
        <f>IF('①作業シート（業者控）'!AK955:AM955="","",'①作業シート（業者控）'!AK955:AM955)</f>
        <v/>
      </c>
      <c r="AL955" s="285"/>
      <c r="AM955" s="286"/>
      <c r="AN955" s="71" t="str">
        <f>IF('①作業シート（業者控）'!AN955="","",'①作業シート（業者控）'!AN955)</f>
        <v/>
      </c>
      <c r="AO955" s="361"/>
      <c r="AP955" s="362"/>
      <c r="AQ955" s="362"/>
      <c r="AR955" s="362"/>
      <c r="AS955" s="362"/>
      <c r="AT955" s="362"/>
      <c r="AU955" s="362"/>
      <c r="AV955" s="362"/>
      <c r="AW955" s="363"/>
      <c r="AX955" s="285" t="str">
        <f>IF('③自動入力（※チェックのみ必要）（本社控）'!AX955:AZ955=0,"",'③自動入力（※チェックのみ必要）（本社控）'!AX955:AZ955)</f>
        <v/>
      </c>
      <c r="AY955" s="285"/>
      <c r="AZ955" s="286"/>
      <c r="BA955" s="287" t="str">
        <f>IF('③自動入力（※チェックのみ必要）（本社控）'!BA955:BF955=0,"",'③自動入力（※チェックのみ必要）（本社控）'!BA955:BF955)</f>
        <v/>
      </c>
      <c r="BB955" s="288"/>
      <c r="BC955" s="288"/>
      <c r="BD955" s="288"/>
      <c r="BE955" s="288"/>
      <c r="BF955" s="289"/>
      <c r="BG955" s="122"/>
      <c r="BH955" s="324"/>
      <c r="BI955" s="324"/>
      <c r="BJ955" s="324"/>
      <c r="BK955" s="324"/>
      <c r="BL955" s="324"/>
      <c r="BM955" s="324"/>
      <c r="BN955" s="324"/>
      <c r="BO955" s="324"/>
      <c r="BP955" s="324"/>
      <c r="BQ955" s="340"/>
    </row>
    <row r="956" spans="2:69" ht="21" customHeight="1">
      <c r="B956" s="1"/>
      <c r="C956" s="2"/>
      <c r="D956" s="2"/>
      <c r="E956" s="3"/>
      <c r="F956" s="281" t="str">
        <f>IF('①作業シート（業者控）'!F956:V956="","",'①作業シート（業者控）'!F956:V956)</f>
        <v/>
      </c>
      <c r="G956" s="282"/>
      <c r="H956" s="282"/>
      <c r="I956" s="282"/>
      <c r="J956" s="282"/>
      <c r="K956" s="282"/>
      <c r="L956" s="282"/>
      <c r="M956" s="282"/>
      <c r="N956" s="282"/>
      <c r="O956" s="282"/>
      <c r="P956" s="282"/>
      <c r="Q956" s="282"/>
      <c r="R956" s="282"/>
      <c r="S956" s="282"/>
      <c r="T956" s="282"/>
      <c r="U956" s="282"/>
      <c r="V956" s="283"/>
      <c r="W956" s="281" t="str">
        <f>IF('①作業シート（業者控）'!W956:AJ956="","",'①作業シート（業者控）'!W956:AJ956)</f>
        <v/>
      </c>
      <c r="X956" s="282"/>
      <c r="Y956" s="282"/>
      <c r="Z956" s="282"/>
      <c r="AA956" s="282"/>
      <c r="AB956" s="282"/>
      <c r="AC956" s="282"/>
      <c r="AD956" s="282"/>
      <c r="AE956" s="282"/>
      <c r="AF956" s="282"/>
      <c r="AG956" s="282"/>
      <c r="AH956" s="282"/>
      <c r="AI956" s="282"/>
      <c r="AJ956" s="283"/>
      <c r="AK956" s="284" t="str">
        <f>IF('①作業シート（業者控）'!AK956:AM956="","",'①作業シート（業者控）'!AK956:AM956)</f>
        <v/>
      </c>
      <c r="AL956" s="285"/>
      <c r="AM956" s="286"/>
      <c r="AN956" s="71" t="str">
        <f>IF('①作業シート（業者控）'!AN956="","",'①作業シート（業者控）'!AN956)</f>
        <v/>
      </c>
      <c r="AO956" s="361"/>
      <c r="AP956" s="362"/>
      <c r="AQ956" s="362"/>
      <c r="AR956" s="362"/>
      <c r="AS956" s="362"/>
      <c r="AT956" s="362"/>
      <c r="AU956" s="362"/>
      <c r="AV956" s="362"/>
      <c r="AW956" s="363"/>
      <c r="AX956" s="285" t="str">
        <f>IF('③自動入力（※チェックのみ必要）（本社控）'!AX956:AZ956=0,"",'③自動入力（※チェックのみ必要）（本社控）'!AX956:AZ956)</f>
        <v/>
      </c>
      <c r="AY956" s="285"/>
      <c r="AZ956" s="286"/>
      <c r="BA956" s="287" t="str">
        <f>IF('③自動入力（※チェックのみ必要）（本社控）'!BA956:BF956=0,"",'③自動入力（※チェックのみ必要）（本社控）'!BA956:BF956)</f>
        <v/>
      </c>
      <c r="BB956" s="288"/>
      <c r="BC956" s="288"/>
      <c r="BD956" s="288"/>
      <c r="BE956" s="288"/>
      <c r="BF956" s="289"/>
      <c r="BG956" s="122"/>
      <c r="BH956" s="324"/>
      <c r="BI956" s="324"/>
      <c r="BJ956" s="324"/>
      <c r="BK956" s="324"/>
      <c r="BL956" s="324"/>
      <c r="BM956" s="324"/>
      <c r="BN956" s="324"/>
      <c r="BO956" s="324"/>
      <c r="BP956" s="324"/>
      <c r="BQ956" s="340"/>
    </row>
    <row r="957" spans="2:69" ht="21" customHeight="1">
      <c r="B957" s="1"/>
      <c r="C957" s="2"/>
      <c r="D957" s="2"/>
      <c r="E957" s="3"/>
      <c r="F957" s="281" t="str">
        <f>IF('①作業シート（業者控）'!F957:V957="","",'①作業シート（業者控）'!F957:V957)</f>
        <v/>
      </c>
      <c r="G957" s="282"/>
      <c r="H957" s="282"/>
      <c r="I957" s="282"/>
      <c r="J957" s="282"/>
      <c r="K957" s="282"/>
      <c r="L957" s="282"/>
      <c r="M957" s="282"/>
      <c r="N957" s="282"/>
      <c r="O957" s="282"/>
      <c r="P957" s="282"/>
      <c r="Q957" s="282"/>
      <c r="R957" s="282"/>
      <c r="S957" s="282"/>
      <c r="T957" s="282"/>
      <c r="U957" s="282"/>
      <c r="V957" s="283"/>
      <c r="W957" s="281" t="str">
        <f>IF('①作業シート（業者控）'!W957:AJ957="","",'①作業シート（業者控）'!W957:AJ957)</f>
        <v/>
      </c>
      <c r="X957" s="282"/>
      <c r="Y957" s="282"/>
      <c r="Z957" s="282"/>
      <c r="AA957" s="282"/>
      <c r="AB957" s="282"/>
      <c r="AC957" s="282"/>
      <c r="AD957" s="282"/>
      <c r="AE957" s="282"/>
      <c r="AF957" s="282"/>
      <c r="AG957" s="282"/>
      <c r="AH957" s="282"/>
      <c r="AI957" s="282"/>
      <c r="AJ957" s="283"/>
      <c r="AK957" s="284" t="str">
        <f>IF('①作業シート（業者控）'!AK957:AM957="","",'①作業シート（業者控）'!AK957:AM957)</f>
        <v/>
      </c>
      <c r="AL957" s="285"/>
      <c r="AM957" s="286"/>
      <c r="AN957" s="71" t="str">
        <f>IF('①作業シート（業者控）'!AN957="","",'①作業シート（業者控）'!AN957)</f>
        <v/>
      </c>
      <c r="AO957" s="361"/>
      <c r="AP957" s="362"/>
      <c r="AQ957" s="362"/>
      <c r="AR957" s="362"/>
      <c r="AS957" s="362"/>
      <c r="AT957" s="362"/>
      <c r="AU957" s="362"/>
      <c r="AV957" s="362"/>
      <c r="AW957" s="363"/>
      <c r="AX957" s="285" t="str">
        <f>IF('③自動入力（※チェックのみ必要）（本社控）'!AX957:AZ957=0,"",'③自動入力（※チェックのみ必要）（本社控）'!AX957:AZ957)</f>
        <v/>
      </c>
      <c r="AY957" s="285"/>
      <c r="AZ957" s="286"/>
      <c r="BA957" s="287" t="str">
        <f>IF('③自動入力（※チェックのみ必要）（本社控）'!BA957:BF957=0,"",'③自動入力（※チェックのみ必要）（本社控）'!BA957:BF957)</f>
        <v/>
      </c>
      <c r="BB957" s="288"/>
      <c r="BC957" s="288"/>
      <c r="BD957" s="288"/>
      <c r="BE957" s="288"/>
      <c r="BF957" s="289"/>
      <c r="BG957" s="122"/>
      <c r="BH957" s="324"/>
      <c r="BI957" s="324"/>
      <c r="BJ957" s="324"/>
      <c r="BK957" s="324"/>
      <c r="BL957" s="324"/>
      <c r="BM957" s="324"/>
      <c r="BN957" s="324"/>
      <c r="BO957" s="324"/>
      <c r="BP957" s="324"/>
      <c r="BQ957" s="340"/>
    </row>
    <row r="958" spans="2:69" ht="21" customHeight="1">
      <c r="B958" s="1"/>
      <c r="C958" s="2"/>
      <c r="D958" s="2"/>
      <c r="E958" s="3"/>
      <c r="F958" s="281" t="str">
        <f>IF('①作業シート（業者控）'!F958:V958="","",'①作業シート（業者控）'!F958:V958)</f>
        <v/>
      </c>
      <c r="G958" s="282"/>
      <c r="H958" s="282"/>
      <c r="I958" s="282"/>
      <c r="J958" s="282"/>
      <c r="K958" s="282"/>
      <c r="L958" s="282"/>
      <c r="M958" s="282"/>
      <c r="N958" s="282"/>
      <c r="O958" s="282"/>
      <c r="P958" s="282"/>
      <c r="Q958" s="282"/>
      <c r="R958" s="282"/>
      <c r="S958" s="282"/>
      <c r="T958" s="282"/>
      <c r="U958" s="282"/>
      <c r="V958" s="283"/>
      <c r="W958" s="281" t="str">
        <f>IF('①作業シート（業者控）'!W958:AJ958="","",'①作業シート（業者控）'!W958:AJ958)</f>
        <v/>
      </c>
      <c r="X958" s="282"/>
      <c r="Y958" s="282"/>
      <c r="Z958" s="282"/>
      <c r="AA958" s="282"/>
      <c r="AB958" s="282"/>
      <c r="AC958" s="282"/>
      <c r="AD958" s="282"/>
      <c r="AE958" s="282"/>
      <c r="AF958" s="282"/>
      <c r="AG958" s="282"/>
      <c r="AH958" s="282"/>
      <c r="AI958" s="282"/>
      <c r="AJ958" s="283"/>
      <c r="AK958" s="284" t="str">
        <f>IF('①作業シート（業者控）'!AK958:AM958="","",'①作業シート（業者控）'!AK958:AM958)</f>
        <v/>
      </c>
      <c r="AL958" s="285"/>
      <c r="AM958" s="286"/>
      <c r="AN958" s="71" t="str">
        <f>IF('①作業シート（業者控）'!AN958="","",'①作業シート（業者控）'!AN958)</f>
        <v/>
      </c>
      <c r="AO958" s="361"/>
      <c r="AP958" s="362"/>
      <c r="AQ958" s="362"/>
      <c r="AR958" s="362"/>
      <c r="AS958" s="362"/>
      <c r="AT958" s="362"/>
      <c r="AU958" s="362"/>
      <c r="AV958" s="362"/>
      <c r="AW958" s="363"/>
      <c r="AX958" s="285" t="str">
        <f>IF('③自動入力（※チェックのみ必要）（本社控）'!AX958:AZ958=0,"",'③自動入力（※チェックのみ必要）（本社控）'!AX958:AZ958)</f>
        <v/>
      </c>
      <c r="AY958" s="285"/>
      <c r="AZ958" s="286"/>
      <c r="BA958" s="287" t="str">
        <f>IF('③自動入力（※チェックのみ必要）（本社控）'!BA958:BF958=0,"",'③自動入力（※チェックのみ必要）（本社控）'!BA958:BF958)</f>
        <v/>
      </c>
      <c r="BB958" s="288"/>
      <c r="BC958" s="288"/>
      <c r="BD958" s="288"/>
      <c r="BE958" s="288"/>
      <c r="BF958" s="289"/>
      <c r="BG958" s="122"/>
      <c r="BH958" s="324"/>
      <c r="BI958" s="324"/>
      <c r="BJ958" s="324"/>
      <c r="BK958" s="324"/>
      <c r="BL958" s="324"/>
      <c r="BM958" s="324"/>
      <c r="BN958" s="324"/>
      <c r="BO958" s="324"/>
      <c r="BP958" s="324"/>
      <c r="BQ958" s="340"/>
    </row>
    <row r="959" spans="2:69" ht="21" customHeight="1">
      <c r="B959" s="1"/>
      <c r="C959" s="2"/>
      <c r="D959" s="2"/>
      <c r="E959" s="3"/>
      <c r="F959" s="281" t="str">
        <f>IF('①作業シート（業者控）'!F959:V959="","",'①作業シート（業者控）'!F959:V959)</f>
        <v/>
      </c>
      <c r="G959" s="282"/>
      <c r="H959" s="282"/>
      <c r="I959" s="282"/>
      <c r="J959" s="282"/>
      <c r="K959" s="282"/>
      <c r="L959" s="282"/>
      <c r="M959" s="282"/>
      <c r="N959" s="282"/>
      <c r="O959" s="282"/>
      <c r="P959" s="282"/>
      <c r="Q959" s="282"/>
      <c r="R959" s="282"/>
      <c r="S959" s="282"/>
      <c r="T959" s="282"/>
      <c r="U959" s="282"/>
      <c r="V959" s="283"/>
      <c r="W959" s="281" t="str">
        <f>IF('①作業シート（業者控）'!W959:AJ959="","",'①作業シート（業者控）'!W959:AJ959)</f>
        <v/>
      </c>
      <c r="X959" s="282"/>
      <c r="Y959" s="282"/>
      <c r="Z959" s="282"/>
      <c r="AA959" s="282"/>
      <c r="AB959" s="282"/>
      <c r="AC959" s="282"/>
      <c r="AD959" s="282"/>
      <c r="AE959" s="282"/>
      <c r="AF959" s="282"/>
      <c r="AG959" s="282"/>
      <c r="AH959" s="282"/>
      <c r="AI959" s="282"/>
      <c r="AJ959" s="283"/>
      <c r="AK959" s="284" t="str">
        <f>IF('①作業シート（業者控）'!AK959:AM959="","",'①作業シート（業者控）'!AK959:AM959)</f>
        <v/>
      </c>
      <c r="AL959" s="285"/>
      <c r="AM959" s="286"/>
      <c r="AN959" s="71" t="str">
        <f>IF('①作業シート（業者控）'!AN959="","",'①作業シート（業者控）'!AN959)</f>
        <v/>
      </c>
      <c r="AO959" s="361"/>
      <c r="AP959" s="362"/>
      <c r="AQ959" s="362"/>
      <c r="AR959" s="362"/>
      <c r="AS959" s="362"/>
      <c r="AT959" s="362"/>
      <c r="AU959" s="362"/>
      <c r="AV959" s="362"/>
      <c r="AW959" s="363"/>
      <c r="AX959" s="285" t="str">
        <f>IF('③自動入力（※チェックのみ必要）（本社控）'!AX959:AZ959=0,"",'③自動入力（※チェックのみ必要）（本社控）'!AX959:AZ959)</f>
        <v/>
      </c>
      <c r="AY959" s="285"/>
      <c r="AZ959" s="286"/>
      <c r="BA959" s="287" t="str">
        <f>IF('③自動入力（※チェックのみ必要）（本社控）'!BA959:BF959=0,"",'③自動入力（※チェックのみ必要）（本社控）'!BA959:BF959)</f>
        <v/>
      </c>
      <c r="BB959" s="288"/>
      <c r="BC959" s="288"/>
      <c r="BD959" s="288"/>
      <c r="BE959" s="288"/>
      <c r="BF959" s="289"/>
      <c r="BG959" s="122"/>
      <c r="BH959" s="324"/>
      <c r="BI959" s="324"/>
      <c r="BJ959" s="324"/>
      <c r="BK959" s="324"/>
      <c r="BL959" s="324"/>
      <c r="BM959" s="324"/>
      <c r="BN959" s="324"/>
      <c r="BO959" s="324"/>
      <c r="BP959" s="324"/>
      <c r="BQ959" s="340"/>
    </row>
    <row r="960" spans="2:69" ht="21" customHeight="1">
      <c r="B960" s="1"/>
      <c r="C960" s="2"/>
      <c r="D960" s="2"/>
      <c r="E960" s="3"/>
      <c r="F960" s="281" t="str">
        <f>IF('①作業シート（業者控）'!F960:V960="","",'①作業シート（業者控）'!F960:V960)</f>
        <v/>
      </c>
      <c r="G960" s="282"/>
      <c r="H960" s="282"/>
      <c r="I960" s="282"/>
      <c r="J960" s="282"/>
      <c r="K960" s="282"/>
      <c r="L960" s="282"/>
      <c r="M960" s="282"/>
      <c r="N960" s="282"/>
      <c r="O960" s="282"/>
      <c r="P960" s="282"/>
      <c r="Q960" s="282"/>
      <c r="R960" s="282"/>
      <c r="S960" s="282"/>
      <c r="T960" s="282"/>
      <c r="U960" s="282"/>
      <c r="V960" s="283"/>
      <c r="W960" s="281" t="str">
        <f>IF('①作業シート（業者控）'!W960:AJ960="","",'①作業シート（業者控）'!W960:AJ960)</f>
        <v/>
      </c>
      <c r="X960" s="282"/>
      <c r="Y960" s="282"/>
      <c r="Z960" s="282"/>
      <c r="AA960" s="282"/>
      <c r="AB960" s="282"/>
      <c r="AC960" s="282"/>
      <c r="AD960" s="282"/>
      <c r="AE960" s="282"/>
      <c r="AF960" s="282"/>
      <c r="AG960" s="282"/>
      <c r="AH960" s="282"/>
      <c r="AI960" s="282"/>
      <c r="AJ960" s="283"/>
      <c r="AK960" s="284" t="str">
        <f>IF('①作業シート（業者控）'!AK960:AM960="","",'①作業シート（業者控）'!AK960:AM960)</f>
        <v/>
      </c>
      <c r="AL960" s="285"/>
      <c r="AM960" s="286"/>
      <c r="AN960" s="71" t="str">
        <f>IF('①作業シート（業者控）'!AN960="","",'①作業シート（業者控）'!AN960)</f>
        <v/>
      </c>
      <c r="AO960" s="361"/>
      <c r="AP960" s="362"/>
      <c r="AQ960" s="362"/>
      <c r="AR960" s="362"/>
      <c r="AS960" s="362"/>
      <c r="AT960" s="362"/>
      <c r="AU960" s="362"/>
      <c r="AV960" s="362"/>
      <c r="AW960" s="363"/>
      <c r="AX960" s="285" t="str">
        <f>IF('③自動入力（※チェックのみ必要）（本社控）'!AX960:AZ960=0,"",'③自動入力（※チェックのみ必要）（本社控）'!AX960:AZ960)</f>
        <v/>
      </c>
      <c r="AY960" s="285"/>
      <c r="AZ960" s="286"/>
      <c r="BA960" s="287" t="str">
        <f>IF('③自動入力（※チェックのみ必要）（本社控）'!BA960:BF960=0,"",'③自動入力（※チェックのみ必要）（本社控）'!BA960:BF960)</f>
        <v/>
      </c>
      <c r="BB960" s="288"/>
      <c r="BC960" s="288"/>
      <c r="BD960" s="288"/>
      <c r="BE960" s="288"/>
      <c r="BF960" s="289"/>
      <c r="BG960" s="122"/>
      <c r="BH960" s="324"/>
      <c r="BI960" s="324"/>
      <c r="BJ960" s="324"/>
      <c r="BK960" s="324"/>
      <c r="BL960" s="324"/>
      <c r="BM960" s="324"/>
      <c r="BN960" s="324"/>
      <c r="BO960" s="324"/>
      <c r="BP960" s="324"/>
      <c r="BQ960" s="340"/>
    </row>
    <row r="961" spans="2:69" ht="21" customHeight="1">
      <c r="B961" s="1"/>
      <c r="C961" s="2"/>
      <c r="D961" s="2"/>
      <c r="E961" s="3"/>
      <c r="F961" s="281" t="str">
        <f>IF('①作業シート（業者控）'!F961:V961="","",'①作業シート（業者控）'!F961:V961)</f>
        <v/>
      </c>
      <c r="G961" s="282"/>
      <c r="H961" s="282"/>
      <c r="I961" s="282"/>
      <c r="J961" s="282"/>
      <c r="K961" s="282"/>
      <c r="L961" s="282"/>
      <c r="M961" s="282"/>
      <c r="N961" s="282"/>
      <c r="O961" s="282"/>
      <c r="P961" s="282"/>
      <c r="Q961" s="282"/>
      <c r="R961" s="282"/>
      <c r="S961" s="282"/>
      <c r="T961" s="282"/>
      <c r="U961" s="282"/>
      <c r="V961" s="283"/>
      <c r="W961" s="281" t="str">
        <f>IF('①作業シート（業者控）'!W961:AJ961="","",'①作業シート（業者控）'!W961:AJ961)</f>
        <v/>
      </c>
      <c r="X961" s="282"/>
      <c r="Y961" s="282"/>
      <c r="Z961" s="282"/>
      <c r="AA961" s="282"/>
      <c r="AB961" s="282"/>
      <c r="AC961" s="282"/>
      <c r="AD961" s="282"/>
      <c r="AE961" s="282"/>
      <c r="AF961" s="282"/>
      <c r="AG961" s="282"/>
      <c r="AH961" s="282"/>
      <c r="AI961" s="282"/>
      <c r="AJ961" s="283"/>
      <c r="AK961" s="284" t="str">
        <f>IF('①作業シート（業者控）'!AK961:AM961="","",'①作業シート（業者控）'!AK961:AM961)</f>
        <v/>
      </c>
      <c r="AL961" s="285"/>
      <c r="AM961" s="286"/>
      <c r="AN961" s="71" t="str">
        <f>IF('①作業シート（業者控）'!AN961="","",'①作業シート（業者控）'!AN961)</f>
        <v/>
      </c>
      <c r="AO961" s="361"/>
      <c r="AP961" s="362"/>
      <c r="AQ961" s="362"/>
      <c r="AR961" s="362"/>
      <c r="AS961" s="362"/>
      <c r="AT961" s="362"/>
      <c r="AU961" s="362"/>
      <c r="AV961" s="362"/>
      <c r="AW961" s="363"/>
      <c r="AX961" s="285" t="str">
        <f>IF('③自動入力（※チェックのみ必要）（本社控）'!AX961:AZ961=0,"",'③自動入力（※チェックのみ必要）（本社控）'!AX961:AZ961)</f>
        <v/>
      </c>
      <c r="AY961" s="285"/>
      <c r="AZ961" s="286"/>
      <c r="BA961" s="287" t="str">
        <f>IF('③自動入力（※チェックのみ必要）（本社控）'!BA961:BF961=0,"",'③自動入力（※チェックのみ必要）（本社控）'!BA961:BF961)</f>
        <v/>
      </c>
      <c r="BB961" s="288"/>
      <c r="BC961" s="288"/>
      <c r="BD961" s="288"/>
      <c r="BE961" s="288"/>
      <c r="BF961" s="289"/>
      <c r="BG961" s="122"/>
      <c r="BH961" s="324"/>
      <c r="BI961" s="324"/>
      <c r="BJ961" s="324"/>
      <c r="BK961" s="324"/>
      <c r="BL961" s="324"/>
      <c r="BM961" s="324"/>
      <c r="BN961" s="324"/>
      <c r="BO961" s="324"/>
      <c r="BP961" s="324"/>
      <c r="BQ961" s="340"/>
    </row>
    <row r="962" spans="2:69" ht="21" customHeight="1">
      <c r="B962" s="1"/>
      <c r="C962" s="2"/>
      <c r="D962" s="2"/>
      <c r="E962" s="3"/>
      <c r="F962" s="281" t="str">
        <f>IF('①作業シート（業者控）'!F962:V962="","",'①作業シート（業者控）'!F962:V962)</f>
        <v/>
      </c>
      <c r="G962" s="282"/>
      <c r="H962" s="282"/>
      <c r="I962" s="282"/>
      <c r="J962" s="282"/>
      <c r="K962" s="282"/>
      <c r="L962" s="282"/>
      <c r="M962" s="282"/>
      <c r="N962" s="282"/>
      <c r="O962" s="282"/>
      <c r="P962" s="282"/>
      <c r="Q962" s="282"/>
      <c r="R962" s="282"/>
      <c r="S962" s="282"/>
      <c r="T962" s="282"/>
      <c r="U962" s="282"/>
      <c r="V962" s="283"/>
      <c r="W962" s="281" t="str">
        <f>IF('①作業シート（業者控）'!W962:AJ962="","",'①作業シート（業者控）'!W962:AJ962)</f>
        <v/>
      </c>
      <c r="X962" s="282"/>
      <c r="Y962" s="282"/>
      <c r="Z962" s="282"/>
      <c r="AA962" s="282"/>
      <c r="AB962" s="282"/>
      <c r="AC962" s="282"/>
      <c r="AD962" s="282"/>
      <c r="AE962" s="282"/>
      <c r="AF962" s="282"/>
      <c r="AG962" s="282"/>
      <c r="AH962" s="282"/>
      <c r="AI962" s="282"/>
      <c r="AJ962" s="283"/>
      <c r="AK962" s="284" t="str">
        <f>IF('①作業シート（業者控）'!AK962:AM962="","",'①作業シート（業者控）'!AK962:AM962)</f>
        <v/>
      </c>
      <c r="AL962" s="285"/>
      <c r="AM962" s="286"/>
      <c r="AN962" s="71" t="str">
        <f>IF('①作業シート（業者控）'!AN962="","",'①作業シート（業者控）'!AN962)</f>
        <v/>
      </c>
      <c r="AO962" s="361"/>
      <c r="AP962" s="362"/>
      <c r="AQ962" s="362"/>
      <c r="AR962" s="362"/>
      <c r="AS962" s="362"/>
      <c r="AT962" s="362"/>
      <c r="AU962" s="362"/>
      <c r="AV962" s="362"/>
      <c r="AW962" s="363"/>
      <c r="AX962" s="285" t="str">
        <f>IF('③自動入力（※チェックのみ必要）（本社控）'!AX962:AZ962=0,"",'③自動入力（※チェックのみ必要）（本社控）'!AX962:AZ962)</f>
        <v/>
      </c>
      <c r="AY962" s="285"/>
      <c r="AZ962" s="286"/>
      <c r="BA962" s="287" t="str">
        <f>IF('③自動入力（※チェックのみ必要）（本社控）'!BA962:BF962=0,"",'③自動入力（※チェックのみ必要）（本社控）'!BA962:BF962)</f>
        <v/>
      </c>
      <c r="BB962" s="288"/>
      <c r="BC962" s="288"/>
      <c r="BD962" s="288"/>
      <c r="BE962" s="288"/>
      <c r="BF962" s="289"/>
      <c r="BG962" s="122"/>
      <c r="BH962" s="324"/>
      <c r="BI962" s="324"/>
      <c r="BJ962" s="324"/>
      <c r="BK962" s="324"/>
      <c r="BL962" s="324"/>
      <c r="BM962" s="324"/>
      <c r="BN962" s="324"/>
      <c r="BO962" s="324"/>
      <c r="BP962" s="324"/>
      <c r="BQ962" s="340"/>
    </row>
    <row r="963" spans="2:69" ht="21" customHeight="1">
      <c r="B963" s="1"/>
      <c r="C963" s="2"/>
      <c r="D963" s="2"/>
      <c r="E963" s="3"/>
      <c r="F963" s="281" t="str">
        <f>IF('①作業シート（業者控）'!F963:V963="","",'①作業シート（業者控）'!F963:V963)</f>
        <v/>
      </c>
      <c r="G963" s="282"/>
      <c r="H963" s="282"/>
      <c r="I963" s="282"/>
      <c r="J963" s="282"/>
      <c r="K963" s="282"/>
      <c r="L963" s="282"/>
      <c r="M963" s="282"/>
      <c r="N963" s="282"/>
      <c r="O963" s="282"/>
      <c r="P963" s="282"/>
      <c r="Q963" s="282"/>
      <c r="R963" s="282"/>
      <c r="S963" s="282"/>
      <c r="T963" s="282"/>
      <c r="U963" s="282"/>
      <c r="V963" s="283"/>
      <c r="W963" s="281" t="str">
        <f>IF('①作業シート（業者控）'!W963:AJ963="","",'①作業シート（業者控）'!W963:AJ963)</f>
        <v/>
      </c>
      <c r="X963" s="282"/>
      <c r="Y963" s="282"/>
      <c r="Z963" s="282"/>
      <c r="AA963" s="282"/>
      <c r="AB963" s="282"/>
      <c r="AC963" s="282"/>
      <c r="AD963" s="282"/>
      <c r="AE963" s="282"/>
      <c r="AF963" s="282"/>
      <c r="AG963" s="282"/>
      <c r="AH963" s="282"/>
      <c r="AI963" s="282"/>
      <c r="AJ963" s="283"/>
      <c r="AK963" s="284" t="str">
        <f>IF('①作業シート（業者控）'!AK963:AM963="","",'①作業シート（業者控）'!AK963:AM963)</f>
        <v/>
      </c>
      <c r="AL963" s="285"/>
      <c r="AM963" s="286"/>
      <c r="AN963" s="71" t="str">
        <f>IF('①作業シート（業者控）'!AN963="","",'①作業シート（業者控）'!AN963)</f>
        <v/>
      </c>
      <c r="AO963" s="361"/>
      <c r="AP963" s="362"/>
      <c r="AQ963" s="362"/>
      <c r="AR963" s="362"/>
      <c r="AS963" s="362"/>
      <c r="AT963" s="362"/>
      <c r="AU963" s="362"/>
      <c r="AV963" s="362"/>
      <c r="AW963" s="363"/>
      <c r="AX963" s="285" t="str">
        <f>IF('③自動入力（※チェックのみ必要）（本社控）'!AX963:AZ963=0,"",'③自動入力（※チェックのみ必要）（本社控）'!AX963:AZ963)</f>
        <v/>
      </c>
      <c r="AY963" s="285"/>
      <c r="AZ963" s="286"/>
      <c r="BA963" s="287" t="str">
        <f>IF('③自動入力（※チェックのみ必要）（本社控）'!BA963:BF963=0,"",'③自動入力（※チェックのみ必要）（本社控）'!BA963:BF963)</f>
        <v/>
      </c>
      <c r="BB963" s="288"/>
      <c r="BC963" s="288"/>
      <c r="BD963" s="288"/>
      <c r="BE963" s="288"/>
      <c r="BF963" s="289"/>
      <c r="BG963" s="122"/>
      <c r="BH963" s="324"/>
      <c r="BI963" s="324"/>
      <c r="BJ963" s="324"/>
      <c r="BK963" s="324"/>
      <c r="BL963" s="324"/>
      <c r="BM963" s="324"/>
      <c r="BN963" s="324"/>
      <c r="BO963" s="324"/>
      <c r="BP963" s="324"/>
      <c r="BQ963" s="340"/>
    </row>
    <row r="964" spans="2:69" ht="21" customHeight="1">
      <c r="B964" s="1"/>
      <c r="C964" s="2"/>
      <c r="D964" s="2"/>
      <c r="E964" s="3"/>
      <c r="F964" s="281" t="str">
        <f>IF('①作業シート（業者控）'!F964:V964="","",'①作業シート（業者控）'!F964:V964)</f>
        <v/>
      </c>
      <c r="G964" s="282"/>
      <c r="H964" s="282"/>
      <c r="I964" s="282"/>
      <c r="J964" s="282"/>
      <c r="K964" s="282"/>
      <c r="L964" s="282"/>
      <c r="M964" s="282"/>
      <c r="N964" s="282"/>
      <c r="O964" s="282"/>
      <c r="P964" s="282"/>
      <c r="Q964" s="282"/>
      <c r="R964" s="282"/>
      <c r="S964" s="282"/>
      <c r="T964" s="282"/>
      <c r="U964" s="282"/>
      <c r="V964" s="283"/>
      <c r="W964" s="281" t="str">
        <f>IF('①作業シート（業者控）'!W964:AJ964="","",'①作業シート（業者控）'!W964:AJ964)</f>
        <v/>
      </c>
      <c r="X964" s="282"/>
      <c r="Y964" s="282"/>
      <c r="Z964" s="282"/>
      <c r="AA964" s="282"/>
      <c r="AB964" s="282"/>
      <c r="AC964" s="282"/>
      <c r="AD964" s="282"/>
      <c r="AE964" s="282"/>
      <c r="AF964" s="282"/>
      <c r="AG964" s="282"/>
      <c r="AH964" s="282"/>
      <c r="AI964" s="282"/>
      <c r="AJ964" s="283"/>
      <c r="AK964" s="284" t="str">
        <f>IF('①作業シート（業者控）'!AK964:AM964="","",'①作業シート（業者控）'!AK964:AM964)</f>
        <v/>
      </c>
      <c r="AL964" s="285"/>
      <c r="AM964" s="286"/>
      <c r="AN964" s="71" t="str">
        <f>IF('①作業シート（業者控）'!AN964="","",'①作業シート（業者控）'!AN964)</f>
        <v/>
      </c>
      <c r="AO964" s="361"/>
      <c r="AP964" s="362"/>
      <c r="AQ964" s="362"/>
      <c r="AR964" s="362"/>
      <c r="AS964" s="362"/>
      <c r="AT964" s="362"/>
      <c r="AU964" s="362"/>
      <c r="AV964" s="362"/>
      <c r="AW964" s="363"/>
      <c r="AX964" s="285" t="str">
        <f>IF('③自動入力（※チェックのみ必要）（本社控）'!AX964:AZ964=0,"",'③自動入力（※チェックのみ必要）（本社控）'!AX964:AZ964)</f>
        <v/>
      </c>
      <c r="AY964" s="285"/>
      <c r="AZ964" s="286"/>
      <c r="BA964" s="287" t="str">
        <f>IF('③自動入力（※チェックのみ必要）（本社控）'!BA964:BF964=0,"",'③自動入力（※チェックのみ必要）（本社控）'!BA964:BF964)</f>
        <v/>
      </c>
      <c r="BB964" s="288"/>
      <c r="BC964" s="288"/>
      <c r="BD964" s="288"/>
      <c r="BE964" s="288"/>
      <c r="BF964" s="289"/>
      <c r="BG964" s="122"/>
      <c r="BH964" s="324"/>
      <c r="BI964" s="324"/>
      <c r="BJ964" s="324"/>
      <c r="BK964" s="324"/>
      <c r="BL964" s="324"/>
      <c r="BM964" s="324"/>
      <c r="BN964" s="324"/>
      <c r="BO964" s="324"/>
      <c r="BP964" s="324"/>
      <c r="BQ964" s="340"/>
    </row>
    <row r="965" spans="2:69" ht="21" customHeight="1">
      <c r="B965" s="1"/>
      <c r="C965" s="2"/>
      <c r="D965" s="2"/>
      <c r="E965" s="3"/>
      <c r="F965" s="281" t="str">
        <f>IF('①作業シート（業者控）'!F965:V965="","",'①作業シート（業者控）'!F965:V965)</f>
        <v/>
      </c>
      <c r="G965" s="282"/>
      <c r="H965" s="282"/>
      <c r="I965" s="282"/>
      <c r="J965" s="282"/>
      <c r="K965" s="282"/>
      <c r="L965" s="282"/>
      <c r="M965" s="282"/>
      <c r="N965" s="282"/>
      <c r="O965" s="282"/>
      <c r="P965" s="282"/>
      <c r="Q965" s="282"/>
      <c r="R965" s="282"/>
      <c r="S965" s="282"/>
      <c r="T965" s="282"/>
      <c r="U965" s="282"/>
      <c r="V965" s="283"/>
      <c r="W965" s="281" t="str">
        <f>IF('①作業シート（業者控）'!W965:AJ965="","",'①作業シート（業者控）'!W965:AJ965)</f>
        <v/>
      </c>
      <c r="X965" s="282"/>
      <c r="Y965" s="282"/>
      <c r="Z965" s="282"/>
      <c r="AA965" s="282"/>
      <c r="AB965" s="282"/>
      <c r="AC965" s="282"/>
      <c r="AD965" s="282"/>
      <c r="AE965" s="282"/>
      <c r="AF965" s="282"/>
      <c r="AG965" s="282"/>
      <c r="AH965" s="282"/>
      <c r="AI965" s="282"/>
      <c r="AJ965" s="283"/>
      <c r="AK965" s="284" t="str">
        <f>IF('①作業シート（業者控）'!AK965:AM965="","",'①作業シート（業者控）'!AK965:AM965)</f>
        <v/>
      </c>
      <c r="AL965" s="285"/>
      <c r="AM965" s="286"/>
      <c r="AN965" s="71" t="str">
        <f>IF('①作業シート（業者控）'!AN965="","",'①作業シート（業者控）'!AN965)</f>
        <v/>
      </c>
      <c r="AO965" s="361"/>
      <c r="AP965" s="362"/>
      <c r="AQ965" s="362"/>
      <c r="AR965" s="362"/>
      <c r="AS965" s="362"/>
      <c r="AT965" s="362"/>
      <c r="AU965" s="362"/>
      <c r="AV965" s="362"/>
      <c r="AW965" s="363"/>
      <c r="AX965" s="285" t="str">
        <f>IF('③自動入力（※チェックのみ必要）（本社控）'!AX965:AZ965=0,"",'③自動入力（※チェックのみ必要）（本社控）'!AX965:AZ965)</f>
        <v/>
      </c>
      <c r="AY965" s="285"/>
      <c r="AZ965" s="286"/>
      <c r="BA965" s="287" t="str">
        <f>IF('③自動入力（※チェックのみ必要）（本社控）'!BA965:BF965=0,"",'③自動入力（※チェックのみ必要）（本社控）'!BA965:BF965)</f>
        <v/>
      </c>
      <c r="BB965" s="288"/>
      <c r="BC965" s="288"/>
      <c r="BD965" s="288"/>
      <c r="BE965" s="288"/>
      <c r="BF965" s="289"/>
      <c r="BG965" s="122"/>
      <c r="BH965" s="324"/>
      <c r="BI965" s="324"/>
      <c r="BJ965" s="324"/>
      <c r="BK965" s="324"/>
      <c r="BL965" s="324"/>
      <c r="BM965" s="324"/>
      <c r="BN965" s="324"/>
      <c r="BO965" s="324"/>
      <c r="BP965" s="324"/>
      <c r="BQ965" s="340"/>
    </row>
    <row r="966" spans="2:69" ht="21" customHeight="1">
      <c r="B966" s="1"/>
      <c r="C966" s="2"/>
      <c r="D966" s="2"/>
      <c r="E966" s="3"/>
      <c r="F966" s="281" t="str">
        <f>IF('①作業シート（業者控）'!F966:V966="","",'①作業シート（業者控）'!F966:V966)</f>
        <v/>
      </c>
      <c r="G966" s="282"/>
      <c r="H966" s="282"/>
      <c r="I966" s="282"/>
      <c r="J966" s="282"/>
      <c r="K966" s="282"/>
      <c r="L966" s="282"/>
      <c r="M966" s="282"/>
      <c r="N966" s="282"/>
      <c r="O966" s="282"/>
      <c r="P966" s="282"/>
      <c r="Q966" s="282"/>
      <c r="R966" s="282"/>
      <c r="S966" s="282"/>
      <c r="T966" s="282"/>
      <c r="U966" s="282"/>
      <c r="V966" s="283"/>
      <c r="W966" s="281" t="str">
        <f>IF('①作業シート（業者控）'!W966:AJ966="","",'①作業シート（業者控）'!W966:AJ966)</f>
        <v/>
      </c>
      <c r="X966" s="282"/>
      <c r="Y966" s="282"/>
      <c r="Z966" s="282"/>
      <c r="AA966" s="282"/>
      <c r="AB966" s="282"/>
      <c r="AC966" s="282"/>
      <c r="AD966" s="282"/>
      <c r="AE966" s="282"/>
      <c r="AF966" s="282"/>
      <c r="AG966" s="282"/>
      <c r="AH966" s="282"/>
      <c r="AI966" s="282"/>
      <c r="AJ966" s="283"/>
      <c r="AK966" s="284" t="str">
        <f>IF('①作業シート（業者控）'!AK966:AM966="","",'①作業シート（業者控）'!AK966:AM966)</f>
        <v/>
      </c>
      <c r="AL966" s="285"/>
      <c r="AM966" s="286"/>
      <c r="AN966" s="71" t="str">
        <f>IF('①作業シート（業者控）'!AN966="","",'①作業シート（業者控）'!AN966)</f>
        <v/>
      </c>
      <c r="AO966" s="361"/>
      <c r="AP966" s="362"/>
      <c r="AQ966" s="362"/>
      <c r="AR966" s="362"/>
      <c r="AS966" s="362"/>
      <c r="AT966" s="362"/>
      <c r="AU966" s="362"/>
      <c r="AV966" s="362"/>
      <c r="AW966" s="363"/>
      <c r="AX966" s="285" t="str">
        <f>IF('③自動入力（※チェックのみ必要）（本社控）'!AX966:AZ966=0,"",'③自動入力（※チェックのみ必要）（本社控）'!AX966:AZ966)</f>
        <v/>
      </c>
      <c r="AY966" s="285"/>
      <c r="AZ966" s="286"/>
      <c r="BA966" s="287" t="str">
        <f>IF('③自動入力（※チェックのみ必要）（本社控）'!BA966:BF966=0,"",'③自動入力（※チェックのみ必要）（本社控）'!BA966:BF966)</f>
        <v/>
      </c>
      <c r="BB966" s="288"/>
      <c r="BC966" s="288"/>
      <c r="BD966" s="288"/>
      <c r="BE966" s="288"/>
      <c r="BF966" s="289"/>
      <c r="BG966" s="122"/>
      <c r="BH966" s="324"/>
      <c r="BI966" s="324"/>
      <c r="BJ966" s="324"/>
      <c r="BK966" s="324"/>
      <c r="BL966" s="324"/>
      <c r="BM966" s="324"/>
      <c r="BN966" s="324"/>
      <c r="BO966" s="324"/>
      <c r="BP966" s="324"/>
      <c r="BQ966" s="340"/>
    </row>
    <row r="967" spans="2:69" ht="21" customHeight="1">
      <c r="B967" s="1"/>
      <c r="C967" s="2"/>
      <c r="D967" s="2"/>
      <c r="E967" s="3"/>
      <c r="F967" s="281" t="str">
        <f>IF('①作業シート（業者控）'!F967:V967="","",'①作業シート（業者控）'!F967:V967)</f>
        <v/>
      </c>
      <c r="G967" s="282"/>
      <c r="H967" s="282"/>
      <c r="I967" s="282"/>
      <c r="J967" s="282"/>
      <c r="K967" s="282"/>
      <c r="L967" s="282"/>
      <c r="M967" s="282"/>
      <c r="N967" s="282"/>
      <c r="O967" s="282"/>
      <c r="P967" s="282"/>
      <c r="Q967" s="282"/>
      <c r="R967" s="282"/>
      <c r="S967" s="282"/>
      <c r="T967" s="282"/>
      <c r="U967" s="282"/>
      <c r="V967" s="283"/>
      <c r="W967" s="281" t="str">
        <f>IF('①作業シート（業者控）'!W967:AJ967="","",'①作業シート（業者控）'!W967:AJ967)</f>
        <v/>
      </c>
      <c r="X967" s="282"/>
      <c r="Y967" s="282"/>
      <c r="Z967" s="282"/>
      <c r="AA967" s="282"/>
      <c r="AB967" s="282"/>
      <c r="AC967" s="282"/>
      <c r="AD967" s="282"/>
      <c r="AE967" s="282"/>
      <c r="AF967" s="282"/>
      <c r="AG967" s="282"/>
      <c r="AH967" s="282"/>
      <c r="AI967" s="282"/>
      <c r="AJ967" s="283"/>
      <c r="AK967" s="284" t="str">
        <f>IF('①作業シート（業者控）'!AK967:AM967="","",'①作業シート（業者控）'!AK967:AM967)</f>
        <v/>
      </c>
      <c r="AL967" s="285"/>
      <c r="AM967" s="286"/>
      <c r="AN967" s="71" t="str">
        <f>IF('①作業シート（業者控）'!AN967="","",'①作業シート（業者控）'!AN967)</f>
        <v/>
      </c>
      <c r="AO967" s="361"/>
      <c r="AP967" s="362"/>
      <c r="AQ967" s="362"/>
      <c r="AR967" s="362"/>
      <c r="AS967" s="362"/>
      <c r="AT967" s="362"/>
      <c r="AU967" s="362"/>
      <c r="AV967" s="362"/>
      <c r="AW967" s="363"/>
      <c r="AX967" s="285" t="str">
        <f>IF('③自動入力（※チェックのみ必要）（本社控）'!AX967:AZ967=0,"",'③自動入力（※チェックのみ必要）（本社控）'!AX967:AZ967)</f>
        <v/>
      </c>
      <c r="AY967" s="285"/>
      <c r="AZ967" s="286"/>
      <c r="BA967" s="287" t="str">
        <f>IF('③自動入力（※チェックのみ必要）（本社控）'!BA967:BF967=0,"",'③自動入力（※チェックのみ必要）（本社控）'!BA967:BF967)</f>
        <v/>
      </c>
      <c r="BB967" s="288"/>
      <c r="BC967" s="288"/>
      <c r="BD967" s="288"/>
      <c r="BE967" s="288"/>
      <c r="BF967" s="289"/>
      <c r="BG967" s="122"/>
      <c r="BH967" s="324"/>
      <c r="BI967" s="324"/>
      <c r="BJ967" s="324"/>
      <c r="BK967" s="324"/>
      <c r="BL967" s="324"/>
      <c r="BM967" s="324"/>
      <c r="BN967" s="324"/>
      <c r="BO967" s="324"/>
      <c r="BP967" s="324"/>
      <c r="BQ967" s="340"/>
    </row>
    <row r="968" spans="2:69" ht="21" customHeight="1">
      <c r="B968" s="1"/>
      <c r="C968" s="2"/>
      <c r="D968" s="2"/>
      <c r="E968" s="3"/>
      <c r="F968" s="281" t="str">
        <f>IF('①作業シート（業者控）'!F968:V968="","",'①作業シート（業者控）'!F968:V968)</f>
        <v/>
      </c>
      <c r="G968" s="282"/>
      <c r="H968" s="282"/>
      <c r="I968" s="282"/>
      <c r="J968" s="282"/>
      <c r="K968" s="282"/>
      <c r="L968" s="282"/>
      <c r="M968" s="282"/>
      <c r="N968" s="282"/>
      <c r="O968" s="282"/>
      <c r="P968" s="282"/>
      <c r="Q968" s="282"/>
      <c r="R968" s="282"/>
      <c r="S968" s="282"/>
      <c r="T968" s="282"/>
      <c r="U968" s="282"/>
      <c r="V968" s="283"/>
      <c r="W968" s="281" t="str">
        <f>IF('①作業シート（業者控）'!W968:AJ968="","",'①作業シート（業者控）'!W968:AJ968)</f>
        <v/>
      </c>
      <c r="X968" s="282"/>
      <c r="Y968" s="282"/>
      <c r="Z968" s="282"/>
      <c r="AA968" s="282"/>
      <c r="AB968" s="282"/>
      <c r="AC968" s="282"/>
      <c r="AD968" s="282"/>
      <c r="AE968" s="282"/>
      <c r="AF968" s="282"/>
      <c r="AG968" s="282"/>
      <c r="AH968" s="282"/>
      <c r="AI968" s="282"/>
      <c r="AJ968" s="283"/>
      <c r="AK968" s="284" t="str">
        <f>IF('①作業シート（業者控）'!AK968:AM968="","",'①作業シート（業者控）'!AK968:AM968)</f>
        <v/>
      </c>
      <c r="AL968" s="285"/>
      <c r="AM968" s="286"/>
      <c r="AN968" s="71" t="str">
        <f>IF('①作業シート（業者控）'!AN968="","",'①作業シート（業者控）'!AN968)</f>
        <v/>
      </c>
      <c r="AO968" s="361"/>
      <c r="AP968" s="362"/>
      <c r="AQ968" s="362"/>
      <c r="AR968" s="362"/>
      <c r="AS968" s="362"/>
      <c r="AT968" s="362"/>
      <c r="AU968" s="362"/>
      <c r="AV968" s="362"/>
      <c r="AW968" s="363"/>
      <c r="AX968" s="285" t="str">
        <f>IF('③自動入力（※チェックのみ必要）（本社控）'!AX968:AZ968=0,"",'③自動入力（※チェックのみ必要）（本社控）'!AX968:AZ968)</f>
        <v/>
      </c>
      <c r="AY968" s="285"/>
      <c r="AZ968" s="286"/>
      <c r="BA968" s="287" t="str">
        <f>IF('③自動入力（※チェックのみ必要）（本社控）'!BA968:BF968=0,"",'③自動入力（※チェックのみ必要）（本社控）'!BA968:BF968)</f>
        <v/>
      </c>
      <c r="BB968" s="288"/>
      <c r="BC968" s="288"/>
      <c r="BD968" s="288"/>
      <c r="BE968" s="288"/>
      <c r="BF968" s="289"/>
      <c r="BG968" s="122"/>
      <c r="BH968" s="324"/>
      <c r="BI968" s="324"/>
      <c r="BJ968" s="324"/>
      <c r="BK968" s="324"/>
      <c r="BL968" s="324"/>
      <c r="BM968" s="324"/>
      <c r="BN968" s="324"/>
      <c r="BO968" s="324"/>
      <c r="BP968" s="324"/>
      <c r="BQ968" s="340"/>
    </row>
    <row r="969" spans="2:69" ht="21" customHeight="1">
      <c r="B969" s="1"/>
      <c r="C969" s="2"/>
      <c r="D969" s="2"/>
      <c r="E969" s="3"/>
      <c r="F969" s="281" t="str">
        <f>IF('①作業シート（業者控）'!F969:V969="","",'①作業シート（業者控）'!F969:V969)</f>
        <v/>
      </c>
      <c r="G969" s="282"/>
      <c r="H969" s="282"/>
      <c r="I969" s="282"/>
      <c r="J969" s="282"/>
      <c r="K969" s="282"/>
      <c r="L969" s="282"/>
      <c r="M969" s="282"/>
      <c r="N969" s="282"/>
      <c r="O969" s="282"/>
      <c r="P969" s="282"/>
      <c r="Q969" s="282"/>
      <c r="R969" s="282"/>
      <c r="S969" s="282"/>
      <c r="T969" s="282"/>
      <c r="U969" s="282"/>
      <c r="V969" s="283"/>
      <c r="W969" s="281" t="str">
        <f>IF('①作業シート（業者控）'!W969:AJ969="","",'①作業シート（業者控）'!W969:AJ969)</f>
        <v/>
      </c>
      <c r="X969" s="282"/>
      <c r="Y969" s="282"/>
      <c r="Z969" s="282"/>
      <c r="AA969" s="282"/>
      <c r="AB969" s="282"/>
      <c r="AC969" s="282"/>
      <c r="AD969" s="282"/>
      <c r="AE969" s="282"/>
      <c r="AF969" s="282"/>
      <c r="AG969" s="282"/>
      <c r="AH969" s="282"/>
      <c r="AI969" s="282"/>
      <c r="AJ969" s="283"/>
      <c r="AK969" s="284" t="str">
        <f>IF('①作業シート（業者控）'!AK969:AM969="","",'①作業シート（業者控）'!AK969:AM969)</f>
        <v/>
      </c>
      <c r="AL969" s="285"/>
      <c r="AM969" s="286"/>
      <c r="AN969" s="71" t="str">
        <f>IF('①作業シート（業者控）'!AN969="","",'①作業シート（業者控）'!AN969)</f>
        <v/>
      </c>
      <c r="AO969" s="361"/>
      <c r="AP969" s="362"/>
      <c r="AQ969" s="362"/>
      <c r="AR969" s="362"/>
      <c r="AS969" s="362"/>
      <c r="AT969" s="362"/>
      <c r="AU969" s="362"/>
      <c r="AV969" s="362"/>
      <c r="AW969" s="363"/>
      <c r="AX969" s="285" t="str">
        <f>IF('③自動入力（※チェックのみ必要）（本社控）'!AX969:AZ969=0,"",'③自動入力（※チェックのみ必要）（本社控）'!AX969:AZ969)</f>
        <v/>
      </c>
      <c r="AY969" s="285"/>
      <c r="AZ969" s="286"/>
      <c r="BA969" s="287" t="str">
        <f>IF('③自動入力（※チェックのみ必要）（本社控）'!BA969:BF969=0,"",'③自動入力（※チェックのみ必要）（本社控）'!BA969:BF969)</f>
        <v/>
      </c>
      <c r="BB969" s="288"/>
      <c r="BC969" s="288"/>
      <c r="BD969" s="288"/>
      <c r="BE969" s="288"/>
      <c r="BF969" s="289"/>
      <c r="BG969" s="122"/>
      <c r="BH969" s="324"/>
      <c r="BI969" s="324"/>
      <c r="BJ969" s="324"/>
      <c r="BK969" s="324"/>
      <c r="BL969" s="324"/>
      <c r="BM969" s="324"/>
      <c r="BN969" s="324"/>
      <c r="BO969" s="324"/>
      <c r="BP969" s="324"/>
      <c r="BQ969" s="340"/>
    </row>
    <row r="970" spans="2:69" ht="21" customHeight="1">
      <c r="B970" s="1"/>
      <c r="C970" s="2"/>
      <c r="D970" s="2"/>
      <c r="E970" s="3"/>
      <c r="F970" s="281" t="str">
        <f>IF('①作業シート（業者控）'!F970:V970="","",'①作業シート（業者控）'!F970:V970)</f>
        <v/>
      </c>
      <c r="G970" s="282"/>
      <c r="H970" s="282"/>
      <c r="I970" s="282"/>
      <c r="J970" s="282"/>
      <c r="K970" s="282"/>
      <c r="L970" s="282"/>
      <c r="M970" s="282"/>
      <c r="N970" s="282"/>
      <c r="O970" s="282"/>
      <c r="P970" s="282"/>
      <c r="Q970" s="282"/>
      <c r="R970" s="282"/>
      <c r="S970" s="282"/>
      <c r="T970" s="282"/>
      <c r="U970" s="282"/>
      <c r="V970" s="283"/>
      <c r="W970" s="281" t="str">
        <f>IF('①作業シート（業者控）'!W970:AJ970="","",'①作業シート（業者控）'!W970:AJ970)</f>
        <v/>
      </c>
      <c r="X970" s="282"/>
      <c r="Y970" s="282"/>
      <c r="Z970" s="282"/>
      <c r="AA970" s="282"/>
      <c r="AB970" s="282"/>
      <c r="AC970" s="282"/>
      <c r="AD970" s="282"/>
      <c r="AE970" s="282"/>
      <c r="AF970" s="282"/>
      <c r="AG970" s="282"/>
      <c r="AH970" s="282"/>
      <c r="AI970" s="282"/>
      <c r="AJ970" s="283"/>
      <c r="AK970" s="284" t="str">
        <f>IF('①作業シート（業者控）'!AK970:AM970="","",'①作業シート（業者控）'!AK970:AM970)</f>
        <v/>
      </c>
      <c r="AL970" s="285"/>
      <c r="AM970" s="286"/>
      <c r="AN970" s="71" t="str">
        <f>IF('①作業シート（業者控）'!AN970="","",'①作業シート（業者控）'!AN970)</f>
        <v/>
      </c>
      <c r="AO970" s="361"/>
      <c r="AP970" s="362"/>
      <c r="AQ970" s="362"/>
      <c r="AR970" s="362"/>
      <c r="AS970" s="362"/>
      <c r="AT970" s="362"/>
      <c r="AU970" s="362"/>
      <c r="AV970" s="362"/>
      <c r="AW970" s="363"/>
      <c r="AX970" s="285" t="str">
        <f>IF('③自動入力（※チェックのみ必要）（本社控）'!AX970:AZ970=0,"",'③自動入力（※チェックのみ必要）（本社控）'!AX970:AZ970)</f>
        <v/>
      </c>
      <c r="AY970" s="285"/>
      <c r="AZ970" s="286"/>
      <c r="BA970" s="287" t="str">
        <f>IF('③自動入力（※チェックのみ必要）（本社控）'!BA970:BF970=0,"",'③自動入力（※チェックのみ必要）（本社控）'!BA970:BF970)</f>
        <v/>
      </c>
      <c r="BB970" s="288"/>
      <c r="BC970" s="288"/>
      <c r="BD970" s="288"/>
      <c r="BE970" s="288"/>
      <c r="BF970" s="289"/>
      <c r="BG970" s="122"/>
      <c r="BH970" s="324"/>
      <c r="BI970" s="324"/>
      <c r="BJ970" s="324"/>
      <c r="BK970" s="324"/>
      <c r="BL970" s="324"/>
      <c r="BM970" s="324"/>
      <c r="BN970" s="324"/>
      <c r="BO970" s="324"/>
      <c r="BP970" s="324"/>
      <c r="BQ970" s="340"/>
    </row>
    <row r="971" spans="2:69" ht="21" customHeight="1">
      <c r="B971" s="1"/>
      <c r="C971" s="2"/>
      <c r="D971" s="2"/>
      <c r="E971" s="3"/>
      <c r="F971" s="281" t="str">
        <f>IF('①作業シート（業者控）'!F971:V971="","",'①作業シート（業者控）'!F971:V971)</f>
        <v/>
      </c>
      <c r="G971" s="282"/>
      <c r="H971" s="282"/>
      <c r="I971" s="282"/>
      <c r="J971" s="282"/>
      <c r="K971" s="282"/>
      <c r="L971" s="282"/>
      <c r="M971" s="282"/>
      <c r="N971" s="282"/>
      <c r="O971" s="282"/>
      <c r="P971" s="282"/>
      <c r="Q971" s="282"/>
      <c r="R971" s="282"/>
      <c r="S971" s="282"/>
      <c r="T971" s="282"/>
      <c r="U971" s="282"/>
      <c r="V971" s="283"/>
      <c r="W971" s="281" t="str">
        <f>IF('①作業シート（業者控）'!W971:AJ971="","",'①作業シート（業者控）'!W971:AJ971)</f>
        <v/>
      </c>
      <c r="X971" s="282"/>
      <c r="Y971" s="282"/>
      <c r="Z971" s="282"/>
      <c r="AA971" s="282"/>
      <c r="AB971" s="282"/>
      <c r="AC971" s="282"/>
      <c r="AD971" s="282"/>
      <c r="AE971" s="282"/>
      <c r="AF971" s="282"/>
      <c r="AG971" s="282"/>
      <c r="AH971" s="282"/>
      <c r="AI971" s="282"/>
      <c r="AJ971" s="283"/>
      <c r="AK971" s="284" t="str">
        <f>IF('①作業シート（業者控）'!AK971:AM971="","",'①作業シート（業者控）'!AK971:AM971)</f>
        <v/>
      </c>
      <c r="AL971" s="285"/>
      <c r="AM971" s="286"/>
      <c r="AN971" s="71" t="str">
        <f>IF('①作業シート（業者控）'!AN971="","",'①作業シート（業者控）'!AN971)</f>
        <v/>
      </c>
      <c r="AO971" s="361"/>
      <c r="AP971" s="362"/>
      <c r="AQ971" s="362"/>
      <c r="AR971" s="362"/>
      <c r="AS971" s="362"/>
      <c r="AT971" s="362"/>
      <c r="AU971" s="362"/>
      <c r="AV971" s="362"/>
      <c r="AW971" s="363"/>
      <c r="AX971" s="285" t="str">
        <f>IF('③自動入力（※チェックのみ必要）（本社控）'!AX971:AZ971=0,"",'③自動入力（※チェックのみ必要）（本社控）'!AX971:AZ971)</f>
        <v/>
      </c>
      <c r="AY971" s="285"/>
      <c r="AZ971" s="286"/>
      <c r="BA971" s="287" t="str">
        <f>IF('③自動入力（※チェックのみ必要）（本社控）'!BA971:BF971=0,"",'③自動入力（※チェックのみ必要）（本社控）'!BA971:BF971)</f>
        <v/>
      </c>
      <c r="BB971" s="288"/>
      <c r="BC971" s="288"/>
      <c r="BD971" s="288"/>
      <c r="BE971" s="288"/>
      <c r="BF971" s="289"/>
      <c r="BG971" s="122"/>
      <c r="BH971" s="324"/>
      <c r="BI971" s="324"/>
      <c r="BJ971" s="324"/>
      <c r="BK971" s="324"/>
      <c r="BL971" s="324"/>
      <c r="BM971" s="324"/>
      <c r="BN971" s="324"/>
      <c r="BO971" s="324"/>
      <c r="BP971" s="324"/>
      <c r="BQ971" s="340"/>
    </row>
    <row r="972" spans="2:69" ht="21" customHeight="1">
      <c r="B972" s="1"/>
      <c r="C972" s="2"/>
      <c r="D972" s="2"/>
      <c r="E972" s="3"/>
      <c r="F972" s="281" t="str">
        <f>IF('①作業シート（業者控）'!F972:V972="","",'①作業シート（業者控）'!F972:V972)</f>
        <v/>
      </c>
      <c r="G972" s="282"/>
      <c r="H972" s="282"/>
      <c r="I972" s="282"/>
      <c r="J972" s="282"/>
      <c r="K972" s="282"/>
      <c r="L972" s="282"/>
      <c r="M972" s="282"/>
      <c r="N972" s="282"/>
      <c r="O972" s="282"/>
      <c r="P972" s="282"/>
      <c r="Q972" s="282"/>
      <c r="R972" s="282"/>
      <c r="S972" s="282"/>
      <c r="T972" s="282"/>
      <c r="U972" s="282"/>
      <c r="V972" s="283"/>
      <c r="W972" s="281" t="str">
        <f>IF('①作業シート（業者控）'!W972:AJ972="","",'①作業シート（業者控）'!W972:AJ972)</f>
        <v/>
      </c>
      <c r="X972" s="282"/>
      <c r="Y972" s="282"/>
      <c r="Z972" s="282"/>
      <c r="AA972" s="282"/>
      <c r="AB972" s="282"/>
      <c r="AC972" s="282"/>
      <c r="AD972" s="282"/>
      <c r="AE972" s="282"/>
      <c r="AF972" s="282"/>
      <c r="AG972" s="282"/>
      <c r="AH972" s="282"/>
      <c r="AI972" s="282"/>
      <c r="AJ972" s="283"/>
      <c r="AK972" s="284" t="str">
        <f>IF('①作業シート（業者控）'!AK972:AM972="","",'①作業シート（業者控）'!AK972:AM972)</f>
        <v/>
      </c>
      <c r="AL972" s="285"/>
      <c r="AM972" s="286"/>
      <c r="AN972" s="71" t="str">
        <f>IF('①作業シート（業者控）'!AN972="","",'①作業シート（業者控）'!AN972)</f>
        <v/>
      </c>
      <c r="AO972" s="361"/>
      <c r="AP972" s="362"/>
      <c r="AQ972" s="362"/>
      <c r="AR972" s="362"/>
      <c r="AS972" s="362"/>
      <c r="AT972" s="362"/>
      <c r="AU972" s="362"/>
      <c r="AV972" s="362"/>
      <c r="AW972" s="363"/>
      <c r="AX972" s="285" t="str">
        <f>IF('③自動入力（※チェックのみ必要）（本社控）'!AX972:AZ972=0,"",'③自動入力（※チェックのみ必要）（本社控）'!AX972:AZ972)</f>
        <v/>
      </c>
      <c r="AY972" s="285"/>
      <c r="AZ972" s="286"/>
      <c r="BA972" s="287" t="str">
        <f>IF('③自動入力（※チェックのみ必要）（本社控）'!BA972:BF972=0,"",'③自動入力（※チェックのみ必要）（本社控）'!BA972:BF972)</f>
        <v/>
      </c>
      <c r="BB972" s="288"/>
      <c r="BC972" s="288"/>
      <c r="BD972" s="288"/>
      <c r="BE972" s="288"/>
      <c r="BF972" s="289"/>
      <c r="BG972" s="122"/>
      <c r="BH972" s="324"/>
      <c r="BI972" s="324"/>
      <c r="BJ972" s="324"/>
      <c r="BK972" s="324"/>
      <c r="BL972" s="324"/>
      <c r="BM972" s="324"/>
      <c r="BN972" s="324"/>
      <c r="BO972" s="324"/>
      <c r="BP972" s="324"/>
      <c r="BQ972" s="340"/>
    </row>
    <row r="973" spans="2:69" ht="21" customHeight="1">
      <c r="B973" s="1"/>
      <c r="C973" s="2"/>
      <c r="D973" s="2"/>
      <c r="E973" s="3"/>
      <c r="F973" s="281" t="str">
        <f>IF('①作業シート（業者控）'!F973:V973="","",'①作業シート（業者控）'!F973:V973)</f>
        <v/>
      </c>
      <c r="G973" s="282"/>
      <c r="H973" s="282"/>
      <c r="I973" s="282"/>
      <c r="J973" s="282"/>
      <c r="K973" s="282"/>
      <c r="L973" s="282"/>
      <c r="M973" s="282"/>
      <c r="N973" s="282"/>
      <c r="O973" s="282"/>
      <c r="P973" s="282"/>
      <c r="Q973" s="282"/>
      <c r="R973" s="282"/>
      <c r="S973" s="282"/>
      <c r="T973" s="282"/>
      <c r="U973" s="282"/>
      <c r="V973" s="283"/>
      <c r="W973" s="281" t="str">
        <f>IF('①作業シート（業者控）'!W973:AJ973="","",'①作業シート（業者控）'!W973:AJ973)</f>
        <v/>
      </c>
      <c r="X973" s="282"/>
      <c r="Y973" s="282"/>
      <c r="Z973" s="282"/>
      <c r="AA973" s="282"/>
      <c r="AB973" s="282"/>
      <c r="AC973" s="282"/>
      <c r="AD973" s="282"/>
      <c r="AE973" s="282"/>
      <c r="AF973" s="282"/>
      <c r="AG973" s="282"/>
      <c r="AH973" s="282"/>
      <c r="AI973" s="282"/>
      <c r="AJ973" s="283"/>
      <c r="AK973" s="284" t="str">
        <f>IF('①作業シート（業者控）'!AK973:AM973="","",'①作業シート（業者控）'!AK973:AM973)</f>
        <v/>
      </c>
      <c r="AL973" s="285"/>
      <c r="AM973" s="286"/>
      <c r="AN973" s="71" t="str">
        <f>IF('①作業シート（業者控）'!AN973="","",'①作業シート（業者控）'!AN973)</f>
        <v/>
      </c>
      <c r="AO973" s="361"/>
      <c r="AP973" s="362"/>
      <c r="AQ973" s="362"/>
      <c r="AR973" s="362"/>
      <c r="AS973" s="362"/>
      <c r="AT973" s="362"/>
      <c r="AU973" s="362"/>
      <c r="AV973" s="362"/>
      <c r="AW973" s="363"/>
      <c r="AX973" s="285" t="str">
        <f>IF('③自動入力（※チェックのみ必要）（本社控）'!AX973:AZ973=0,"",'③自動入力（※チェックのみ必要）（本社控）'!AX973:AZ973)</f>
        <v/>
      </c>
      <c r="AY973" s="285"/>
      <c r="AZ973" s="286"/>
      <c r="BA973" s="287" t="str">
        <f>IF('③自動入力（※チェックのみ必要）（本社控）'!BA973:BF973=0,"",'③自動入力（※チェックのみ必要）（本社控）'!BA973:BF973)</f>
        <v/>
      </c>
      <c r="BB973" s="288"/>
      <c r="BC973" s="288"/>
      <c r="BD973" s="288"/>
      <c r="BE973" s="288"/>
      <c r="BF973" s="289"/>
      <c r="BG973" s="122"/>
      <c r="BH973" s="324"/>
      <c r="BI973" s="324"/>
      <c r="BJ973" s="324"/>
      <c r="BK973" s="324"/>
      <c r="BL973" s="324"/>
      <c r="BM973" s="324"/>
      <c r="BN973" s="324"/>
      <c r="BO973" s="324"/>
      <c r="BP973" s="324"/>
      <c r="BQ973" s="340"/>
    </row>
    <row r="974" spans="2:69" ht="21" customHeight="1">
      <c r="B974" s="1"/>
      <c r="C974" s="2"/>
      <c r="D974" s="2"/>
      <c r="E974" s="3"/>
      <c r="F974" s="281" t="str">
        <f>IF('①作業シート（業者控）'!F974:V974="","",'①作業シート（業者控）'!F974:V974)</f>
        <v/>
      </c>
      <c r="G974" s="282"/>
      <c r="H974" s="282"/>
      <c r="I974" s="282"/>
      <c r="J974" s="282"/>
      <c r="K974" s="282"/>
      <c r="L974" s="282"/>
      <c r="M974" s="282"/>
      <c r="N974" s="282"/>
      <c r="O974" s="282"/>
      <c r="P974" s="282"/>
      <c r="Q974" s="282"/>
      <c r="R974" s="282"/>
      <c r="S974" s="282"/>
      <c r="T974" s="282"/>
      <c r="U974" s="282"/>
      <c r="V974" s="283"/>
      <c r="W974" s="281" t="str">
        <f>IF('①作業シート（業者控）'!W974:AJ974="","",'①作業シート（業者控）'!W974:AJ974)</f>
        <v/>
      </c>
      <c r="X974" s="282"/>
      <c r="Y974" s="282"/>
      <c r="Z974" s="282"/>
      <c r="AA974" s="282"/>
      <c r="AB974" s="282"/>
      <c r="AC974" s="282"/>
      <c r="AD974" s="282"/>
      <c r="AE974" s="282"/>
      <c r="AF974" s="282"/>
      <c r="AG974" s="282"/>
      <c r="AH974" s="282"/>
      <c r="AI974" s="282"/>
      <c r="AJ974" s="283"/>
      <c r="AK974" s="284" t="str">
        <f>IF('①作業シート（業者控）'!AK974:AM974="","",'①作業シート（業者控）'!AK974:AM974)</f>
        <v/>
      </c>
      <c r="AL974" s="285"/>
      <c r="AM974" s="286"/>
      <c r="AN974" s="71" t="str">
        <f>IF('①作業シート（業者控）'!AN974="","",'①作業シート（業者控）'!AN974)</f>
        <v/>
      </c>
      <c r="AO974" s="361"/>
      <c r="AP974" s="362"/>
      <c r="AQ974" s="362"/>
      <c r="AR974" s="362"/>
      <c r="AS974" s="362"/>
      <c r="AT974" s="362"/>
      <c r="AU974" s="362"/>
      <c r="AV974" s="362"/>
      <c r="AW974" s="363"/>
      <c r="AX974" s="285" t="str">
        <f>IF('③自動入力（※チェックのみ必要）（本社控）'!AX974:AZ974=0,"",'③自動入力（※チェックのみ必要）（本社控）'!AX974:AZ974)</f>
        <v/>
      </c>
      <c r="AY974" s="285"/>
      <c r="AZ974" s="286"/>
      <c r="BA974" s="287" t="str">
        <f>IF('③自動入力（※チェックのみ必要）（本社控）'!BA974:BF974=0,"",'③自動入力（※チェックのみ必要）（本社控）'!BA974:BF974)</f>
        <v/>
      </c>
      <c r="BB974" s="288"/>
      <c r="BC974" s="288"/>
      <c r="BD974" s="288"/>
      <c r="BE974" s="288"/>
      <c r="BF974" s="289"/>
      <c r="BG974" s="122"/>
      <c r="BH974" s="324"/>
      <c r="BI974" s="324"/>
      <c r="BJ974" s="324"/>
      <c r="BK974" s="324"/>
      <c r="BL974" s="324"/>
      <c r="BM974" s="324"/>
      <c r="BN974" s="324"/>
      <c r="BO974" s="324"/>
      <c r="BP974" s="324"/>
      <c r="BQ974" s="340"/>
    </row>
    <row r="975" spans="2:69" ht="21" customHeight="1">
      <c r="B975" s="1"/>
      <c r="C975" s="2"/>
      <c r="D975" s="2"/>
      <c r="E975" s="3"/>
      <c r="F975" s="281" t="str">
        <f>IF('①作業シート（業者控）'!F975:V975="","",'①作業シート（業者控）'!F975:V975)</f>
        <v/>
      </c>
      <c r="G975" s="282"/>
      <c r="H975" s="282"/>
      <c r="I975" s="282"/>
      <c r="J975" s="282"/>
      <c r="K975" s="282"/>
      <c r="L975" s="282"/>
      <c r="M975" s="282"/>
      <c r="N975" s="282"/>
      <c r="O975" s="282"/>
      <c r="P975" s="282"/>
      <c r="Q975" s="282"/>
      <c r="R975" s="282"/>
      <c r="S975" s="282"/>
      <c r="T975" s="282"/>
      <c r="U975" s="282"/>
      <c r="V975" s="283"/>
      <c r="W975" s="281" t="str">
        <f>IF('①作業シート（業者控）'!W975:AJ975="","",'①作業シート（業者控）'!W975:AJ975)</f>
        <v/>
      </c>
      <c r="X975" s="282"/>
      <c r="Y975" s="282"/>
      <c r="Z975" s="282"/>
      <c r="AA975" s="282"/>
      <c r="AB975" s="282"/>
      <c r="AC975" s="282"/>
      <c r="AD975" s="282"/>
      <c r="AE975" s="282"/>
      <c r="AF975" s="282"/>
      <c r="AG975" s="282"/>
      <c r="AH975" s="282"/>
      <c r="AI975" s="282"/>
      <c r="AJ975" s="283"/>
      <c r="AK975" s="284" t="str">
        <f>IF('①作業シート（業者控）'!AK975:AM975="","",'①作業シート（業者控）'!AK975:AM975)</f>
        <v/>
      </c>
      <c r="AL975" s="285"/>
      <c r="AM975" s="286"/>
      <c r="AN975" s="71" t="str">
        <f>IF('①作業シート（業者控）'!AN975="","",'①作業シート（業者控）'!AN975)</f>
        <v/>
      </c>
      <c r="AO975" s="361"/>
      <c r="AP975" s="362"/>
      <c r="AQ975" s="362"/>
      <c r="AR975" s="362"/>
      <c r="AS975" s="362"/>
      <c r="AT975" s="362"/>
      <c r="AU975" s="362"/>
      <c r="AV975" s="362"/>
      <c r="AW975" s="363"/>
      <c r="AX975" s="285" t="str">
        <f>IF('③自動入力（※チェックのみ必要）（本社控）'!AX975:AZ975=0,"",'③自動入力（※チェックのみ必要）（本社控）'!AX975:AZ975)</f>
        <v/>
      </c>
      <c r="AY975" s="285"/>
      <c r="AZ975" s="286"/>
      <c r="BA975" s="287" t="str">
        <f>IF('③自動入力（※チェックのみ必要）（本社控）'!BA975:BF975=0,"",'③自動入力（※チェックのみ必要）（本社控）'!BA975:BF975)</f>
        <v/>
      </c>
      <c r="BB975" s="288"/>
      <c r="BC975" s="288"/>
      <c r="BD975" s="288"/>
      <c r="BE975" s="288"/>
      <c r="BF975" s="289"/>
      <c r="BG975" s="122"/>
      <c r="BH975" s="324"/>
      <c r="BI975" s="324"/>
      <c r="BJ975" s="324"/>
      <c r="BK975" s="324"/>
      <c r="BL975" s="324"/>
      <c r="BM975" s="324"/>
      <c r="BN975" s="324"/>
      <c r="BO975" s="324"/>
      <c r="BP975" s="324"/>
      <c r="BQ975" s="340"/>
    </row>
    <row r="976" spans="2:69" ht="21" customHeight="1">
      <c r="B976" s="1"/>
      <c r="C976" s="2"/>
      <c r="D976" s="2"/>
      <c r="E976" s="3"/>
      <c r="F976" s="281" t="str">
        <f>IF('①作業シート（業者控）'!F976:V976="","",'①作業シート（業者控）'!F976:V976)</f>
        <v/>
      </c>
      <c r="G976" s="282"/>
      <c r="H976" s="282"/>
      <c r="I976" s="282"/>
      <c r="J976" s="282"/>
      <c r="K976" s="282"/>
      <c r="L976" s="282"/>
      <c r="M976" s="282"/>
      <c r="N976" s="282"/>
      <c r="O976" s="282"/>
      <c r="P976" s="282"/>
      <c r="Q976" s="282"/>
      <c r="R976" s="282"/>
      <c r="S976" s="282"/>
      <c r="T976" s="282"/>
      <c r="U976" s="282"/>
      <c r="V976" s="283"/>
      <c r="W976" s="281" t="str">
        <f>IF('①作業シート（業者控）'!W976:AJ976="","",'①作業シート（業者控）'!W976:AJ976)</f>
        <v/>
      </c>
      <c r="X976" s="282"/>
      <c r="Y976" s="282"/>
      <c r="Z976" s="282"/>
      <c r="AA976" s="282"/>
      <c r="AB976" s="282"/>
      <c r="AC976" s="282"/>
      <c r="AD976" s="282"/>
      <c r="AE976" s="282"/>
      <c r="AF976" s="282"/>
      <c r="AG976" s="282"/>
      <c r="AH976" s="282"/>
      <c r="AI976" s="282"/>
      <c r="AJ976" s="283"/>
      <c r="AK976" s="284" t="str">
        <f>IF('①作業シート（業者控）'!AK976:AM976="","",'①作業シート（業者控）'!AK976:AM976)</f>
        <v/>
      </c>
      <c r="AL976" s="285"/>
      <c r="AM976" s="286"/>
      <c r="AN976" s="71" t="str">
        <f>IF('①作業シート（業者控）'!AN976="","",'①作業シート（業者控）'!AN976)</f>
        <v/>
      </c>
      <c r="AO976" s="361"/>
      <c r="AP976" s="362"/>
      <c r="AQ976" s="362"/>
      <c r="AR976" s="362"/>
      <c r="AS976" s="362"/>
      <c r="AT976" s="362"/>
      <c r="AU976" s="362"/>
      <c r="AV976" s="362"/>
      <c r="AW976" s="363"/>
      <c r="AX976" s="285" t="str">
        <f>IF('③自動入力（※チェックのみ必要）（本社控）'!AX976:AZ976=0,"",'③自動入力（※チェックのみ必要）（本社控）'!AX976:AZ976)</f>
        <v/>
      </c>
      <c r="AY976" s="285"/>
      <c r="AZ976" s="286"/>
      <c r="BA976" s="287" t="str">
        <f>IF('③自動入力（※チェックのみ必要）（本社控）'!BA976:BF976=0,"",'③自動入力（※チェックのみ必要）（本社控）'!BA976:BF976)</f>
        <v/>
      </c>
      <c r="BB976" s="288"/>
      <c r="BC976" s="288"/>
      <c r="BD976" s="288"/>
      <c r="BE976" s="288"/>
      <c r="BF976" s="289"/>
      <c r="BG976" s="122"/>
      <c r="BH976" s="324"/>
      <c r="BI976" s="324"/>
      <c r="BJ976" s="324"/>
      <c r="BK976" s="324"/>
      <c r="BL976" s="324"/>
      <c r="BM976" s="324"/>
      <c r="BN976" s="324"/>
      <c r="BO976" s="324"/>
      <c r="BP976" s="324"/>
      <c r="BQ976" s="340"/>
    </row>
    <row r="977" spans="2:69" ht="21" customHeight="1">
      <c r="B977" s="1"/>
      <c r="C977" s="2"/>
      <c r="D977" s="2"/>
      <c r="E977" s="3"/>
      <c r="F977" s="281" t="str">
        <f>IF('①作業シート（業者控）'!F977:V977="","",'①作業シート（業者控）'!F977:V977)</f>
        <v/>
      </c>
      <c r="G977" s="282"/>
      <c r="H977" s="282"/>
      <c r="I977" s="282"/>
      <c r="J977" s="282"/>
      <c r="K977" s="282"/>
      <c r="L977" s="282"/>
      <c r="M977" s="282"/>
      <c r="N977" s="282"/>
      <c r="O977" s="282"/>
      <c r="P977" s="282"/>
      <c r="Q977" s="282"/>
      <c r="R977" s="282"/>
      <c r="S977" s="282"/>
      <c r="T977" s="282"/>
      <c r="U977" s="282"/>
      <c r="V977" s="283"/>
      <c r="W977" s="281" t="str">
        <f>IF('①作業シート（業者控）'!W977:AJ977="","",'①作業シート（業者控）'!W977:AJ977)</f>
        <v/>
      </c>
      <c r="X977" s="282"/>
      <c r="Y977" s="282"/>
      <c r="Z977" s="282"/>
      <c r="AA977" s="282"/>
      <c r="AB977" s="282"/>
      <c r="AC977" s="282"/>
      <c r="AD977" s="282"/>
      <c r="AE977" s="282"/>
      <c r="AF977" s="282"/>
      <c r="AG977" s="282"/>
      <c r="AH977" s="282"/>
      <c r="AI977" s="282"/>
      <c r="AJ977" s="283"/>
      <c r="AK977" s="284" t="str">
        <f>IF('①作業シート（業者控）'!AK977:AM977="","",'①作業シート（業者控）'!AK977:AM977)</f>
        <v/>
      </c>
      <c r="AL977" s="285"/>
      <c r="AM977" s="286"/>
      <c r="AN977" s="71" t="str">
        <f>IF('①作業シート（業者控）'!AN977="","",'①作業シート（業者控）'!AN977)</f>
        <v/>
      </c>
      <c r="AO977" s="361"/>
      <c r="AP977" s="362"/>
      <c r="AQ977" s="362"/>
      <c r="AR977" s="362"/>
      <c r="AS977" s="362"/>
      <c r="AT977" s="362"/>
      <c r="AU977" s="362"/>
      <c r="AV977" s="362"/>
      <c r="AW977" s="363"/>
      <c r="AX977" s="285" t="str">
        <f>IF('③自動入力（※チェックのみ必要）（本社控）'!AX977:AZ977=0,"",'③自動入力（※チェックのみ必要）（本社控）'!AX977:AZ977)</f>
        <v/>
      </c>
      <c r="AY977" s="285"/>
      <c r="AZ977" s="286"/>
      <c r="BA977" s="287" t="str">
        <f>IF('③自動入力（※チェックのみ必要）（本社控）'!BA977:BF977=0,"",'③自動入力（※チェックのみ必要）（本社控）'!BA977:BF977)</f>
        <v/>
      </c>
      <c r="BB977" s="288"/>
      <c r="BC977" s="288"/>
      <c r="BD977" s="288"/>
      <c r="BE977" s="288"/>
      <c r="BF977" s="289"/>
      <c r="BG977" s="122"/>
      <c r="BH977" s="324"/>
      <c r="BI977" s="324"/>
      <c r="BJ977" s="324"/>
      <c r="BK977" s="324"/>
      <c r="BL977" s="324"/>
      <c r="BM977" s="324"/>
      <c r="BN977" s="324"/>
      <c r="BO977" s="324"/>
      <c r="BP977" s="324"/>
      <c r="BQ977" s="340"/>
    </row>
    <row r="978" spans="2:69" ht="21" customHeight="1">
      <c r="B978" s="1"/>
      <c r="C978" s="2"/>
      <c r="D978" s="2"/>
      <c r="E978" s="3"/>
      <c r="F978" s="281" t="str">
        <f>IF('①作業シート（業者控）'!F978:V978="","",'①作業シート（業者控）'!F978:V978)</f>
        <v/>
      </c>
      <c r="G978" s="282"/>
      <c r="H978" s="282"/>
      <c r="I978" s="282"/>
      <c r="J978" s="282"/>
      <c r="K978" s="282"/>
      <c r="L978" s="282"/>
      <c r="M978" s="282"/>
      <c r="N978" s="282"/>
      <c r="O978" s="282"/>
      <c r="P978" s="282"/>
      <c r="Q978" s="282"/>
      <c r="R978" s="282"/>
      <c r="S978" s="282"/>
      <c r="T978" s="282"/>
      <c r="U978" s="282"/>
      <c r="V978" s="283"/>
      <c r="W978" s="281" t="str">
        <f>IF('①作業シート（業者控）'!W978:AJ978="","",'①作業シート（業者控）'!W978:AJ978)</f>
        <v/>
      </c>
      <c r="X978" s="282"/>
      <c r="Y978" s="282"/>
      <c r="Z978" s="282"/>
      <c r="AA978" s="282"/>
      <c r="AB978" s="282"/>
      <c r="AC978" s="282"/>
      <c r="AD978" s="282"/>
      <c r="AE978" s="282"/>
      <c r="AF978" s="282"/>
      <c r="AG978" s="282"/>
      <c r="AH978" s="282"/>
      <c r="AI978" s="282"/>
      <c r="AJ978" s="283"/>
      <c r="AK978" s="284" t="str">
        <f>IF('①作業シート（業者控）'!AK978:AM978="","",'①作業シート（業者控）'!AK978:AM978)</f>
        <v/>
      </c>
      <c r="AL978" s="285"/>
      <c r="AM978" s="286"/>
      <c r="AN978" s="71" t="str">
        <f>IF('①作業シート（業者控）'!AN978="","",'①作業シート（業者控）'!AN978)</f>
        <v/>
      </c>
      <c r="AO978" s="361"/>
      <c r="AP978" s="362"/>
      <c r="AQ978" s="362"/>
      <c r="AR978" s="362"/>
      <c r="AS978" s="362"/>
      <c r="AT978" s="362"/>
      <c r="AU978" s="362"/>
      <c r="AV978" s="362"/>
      <c r="AW978" s="363"/>
      <c r="AX978" s="285" t="str">
        <f>IF('③自動入力（※チェックのみ必要）（本社控）'!AX978:AZ978=0,"",'③自動入力（※チェックのみ必要）（本社控）'!AX978:AZ978)</f>
        <v/>
      </c>
      <c r="AY978" s="285"/>
      <c r="AZ978" s="286"/>
      <c r="BA978" s="287" t="str">
        <f>IF('③自動入力（※チェックのみ必要）（本社控）'!BA978:BF978=0,"",'③自動入力（※チェックのみ必要）（本社控）'!BA978:BF978)</f>
        <v/>
      </c>
      <c r="BB978" s="288"/>
      <c r="BC978" s="288"/>
      <c r="BD978" s="288"/>
      <c r="BE978" s="288"/>
      <c r="BF978" s="289"/>
      <c r="BG978" s="122"/>
      <c r="BH978" s="324"/>
      <c r="BI978" s="324"/>
      <c r="BJ978" s="324"/>
      <c r="BK978" s="324"/>
      <c r="BL978" s="324"/>
      <c r="BM978" s="324"/>
      <c r="BN978" s="324"/>
      <c r="BO978" s="324"/>
      <c r="BP978" s="324"/>
      <c r="BQ978" s="340"/>
    </row>
    <row r="979" spans="2:69" ht="21" customHeight="1">
      <c r="B979" s="1"/>
      <c r="C979" s="2"/>
      <c r="D979" s="2"/>
      <c r="E979" s="3"/>
      <c r="F979" s="281" t="str">
        <f>IF('①作業シート（業者控）'!F979:V979="","",'①作業シート（業者控）'!F979:V979)</f>
        <v/>
      </c>
      <c r="G979" s="282"/>
      <c r="H979" s="282"/>
      <c r="I979" s="282"/>
      <c r="J979" s="282"/>
      <c r="K979" s="282"/>
      <c r="L979" s="282"/>
      <c r="M979" s="282"/>
      <c r="N979" s="282"/>
      <c r="O979" s="282"/>
      <c r="P979" s="282"/>
      <c r="Q979" s="282"/>
      <c r="R979" s="282"/>
      <c r="S979" s="282"/>
      <c r="T979" s="282"/>
      <c r="U979" s="282"/>
      <c r="V979" s="283"/>
      <c r="W979" s="281" t="str">
        <f>IF('①作業シート（業者控）'!W979:AJ979="","",'①作業シート（業者控）'!W979:AJ979)</f>
        <v/>
      </c>
      <c r="X979" s="282"/>
      <c r="Y979" s="282"/>
      <c r="Z979" s="282"/>
      <c r="AA979" s="282"/>
      <c r="AB979" s="282"/>
      <c r="AC979" s="282"/>
      <c r="AD979" s="282"/>
      <c r="AE979" s="282"/>
      <c r="AF979" s="282"/>
      <c r="AG979" s="282"/>
      <c r="AH979" s="282"/>
      <c r="AI979" s="282"/>
      <c r="AJ979" s="283"/>
      <c r="AK979" s="284" t="str">
        <f>IF('①作業シート（業者控）'!AK979:AM979="","",'①作業シート（業者控）'!AK979:AM979)</f>
        <v/>
      </c>
      <c r="AL979" s="285"/>
      <c r="AM979" s="286"/>
      <c r="AN979" s="71" t="str">
        <f>IF('①作業シート（業者控）'!AN979="","",'①作業シート（業者控）'!AN979)</f>
        <v/>
      </c>
      <c r="AO979" s="361"/>
      <c r="AP979" s="362"/>
      <c r="AQ979" s="362"/>
      <c r="AR979" s="362"/>
      <c r="AS979" s="362"/>
      <c r="AT979" s="362"/>
      <c r="AU979" s="362"/>
      <c r="AV979" s="362"/>
      <c r="AW979" s="363"/>
      <c r="AX979" s="285" t="str">
        <f>IF('③自動入力（※チェックのみ必要）（本社控）'!AX979:AZ979=0,"",'③自動入力（※チェックのみ必要）（本社控）'!AX979:AZ979)</f>
        <v/>
      </c>
      <c r="AY979" s="285"/>
      <c r="AZ979" s="286"/>
      <c r="BA979" s="287" t="str">
        <f>IF('③自動入力（※チェックのみ必要）（本社控）'!BA979:BF979=0,"",'③自動入力（※チェックのみ必要）（本社控）'!BA979:BF979)</f>
        <v/>
      </c>
      <c r="BB979" s="288"/>
      <c r="BC979" s="288"/>
      <c r="BD979" s="288"/>
      <c r="BE979" s="288"/>
      <c r="BF979" s="289"/>
      <c r="BG979" s="122"/>
      <c r="BH979" s="324"/>
      <c r="BI979" s="324"/>
      <c r="BJ979" s="324"/>
      <c r="BK979" s="324"/>
      <c r="BL979" s="324"/>
      <c r="BM979" s="324"/>
      <c r="BN979" s="324"/>
      <c r="BO979" s="324"/>
      <c r="BP979" s="324"/>
      <c r="BQ979" s="340"/>
    </row>
    <row r="980" spans="2:69" ht="21" customHeight="1">
      <c r="B980" s="1"/>
      <c r="C980" s="2"/>
      <c r="D980" s="2"/>
      <c r="E980" s="3"/>
      <c r="F980" s="281" t="str">
        <f>IF('①作業シート（業者控）'!F980:V980="","",'①作業シート（業者控）'!F980:V980)</f>
        <v/>
      </c>
      <c r="G980" s="282"/>
      <c r="H980" s="282"/>
      <c r="I980" s="282"/>
      <c r="J980" s="282"/>
      <c r="K980" s="282"/>
      <c r="L980" s="282"/>
      <c r="M980" s="282"/>
      <c r="N980" s="282"/>
      <c r="O980" s="282"/>
      <c r="P980" s="282"/>
      <c r="Q980" s="282"/>
      <c r="R980" s="282"/>
      <c r="S980" s="282"/>
      <c r="T980" s="282"/>
      <c r="U980" s="282"/>
      <c r="V980" s="283"/>
      <c r="W980" s="281" t="str">
        <f>IF('①作業シート（業者控）'!W980:AJ980="","",'①作業シート（業者控）'!W980:AJ980)</f>
        <v/>
      </c>
      <c r="X980" s="282"/>
      <c r="Y980" s="282"/>
      <c r="Z980" s="282"/>
      <c r="AA980" s="282"/>
      <c r="AB980" s="282"/>
      <c r="AC980" s="282"/>
      <c r="AD980" s="282"/>
      <c r="AE980" s="282"/>
      <c r="AF980" s="282"/>
      <c r="AG980" s="282"/>
      <c r="AH980" s="282"/>
      <c r="AI980" s="282"/>
      <c r="AJ980" s="283"/>
      <c r="AK980" s="284" t="str">
        <f>IF('①作業シート（業者控）'!AK980:AM980="","",'①作業シート（業者控）'!AK980:AM980)</f>
        <v/>
      </c>
      <c r="AL980" s="285"/>
      <c r="AM980" s="286"/>
      <c r="AN980" s="71" t="str">
        <f>IF('①作業シート（業者控）'!AN980="","",'①作業シート（業者控）'!AN980)</f>
        <v/>
      </c>
      <c r="AO980" s="361"/>
      <c r="AP980" s="362"/>
      <c r="AQ980" s="362"/>
      <c r="AR980" s="362"/>
      <c r="AS980" s="362"/>
      <c r="AT980" s="362"/>
      <c r="AU980" s="362"/>
      <c r="AV980" s="362"/>
      <c r="AW980" s="363"/>
      <c r="AX980" s="285" t="str">
        <f>IF('③自動入力（※チェックのみ必要）（本社控）'!AX980:AZ980=0,"",'③自動入力（※チェックのみ必要）（本社控）'!AX980:AZ980)</f>
        <v/>
      </c>
      <c r="AY980" s="285"/>
      <c r="AZ980" s="286"/>
      <c r="BA980" s="287" t="str">
        <f>IF('③自動入力（※チェックのみ必要）（本社控）'!BA980:BF980=0,"",'③自動入力（※チェックのみ必要）（本社控）'!BA980:BF980)</f>
        <v/>
      </c>
      <c r="BB980" s="288"/>
      <c r="BC980" s="288"/>
      <c r="BD980" s="288"/>
      <c r="BE980" s="288"/>
      <c r="BF980" s="289"/>
      <c r="BG980" s="122"/>
      <c r="BH980" s="324"/>
      <c r="BI980" s="324"/>
      <c r="BJ980" s="324"/>
      <c r="BK980" s="324"/>
      <c r="BL980" s="324"/>
      <c r="BM980" s="324"/>
      <c r="BN980" s="324"/>
      <c r="BO980" s="324"/>
      <c r="BP980" s="324"/>
      <c r="BQ980" s="340"/>
    </row>
    <row r="981" spans="2:69" ht="21" customHeight="1">
      <c r="B981" s="1"/>
      <c r="C981" s="2"/>
      <c r="D981" s="2"/>
      <c r="E981" s="3"/>
      <c r="F981" s="281" t="str">
        <f>IF('①作業シート（業者控）'!F981:V981="","",'①作業シート（業者控）'!F981:V981)</f>
        <v/>
      </c>
      <c r="G981" s="282"/>
      <c r="H981" s="282"/>
      <c r="I981" s="282"/>
      <c r="J981" s="282"/>
      <c r="K981" s="282"/>
      <c r="L981" s="282"/>
      <c r="M981" s="282"/>
      <c r="N981" s="282"/>
      <c r="O981" s="282"/>
      <c r="P981" s="282"/>
      <c r="Q981" s="282"/>
      <c r="R981" s="282"/>
      <c r="S981" s="282"/>
      <c r="T981" s="282"/>
      <c r="U981" s="282"/>
      <c r="V981" s="283"/>
      <c r="W981" s="281" t="str">
        <f>IF('①作業シート（業者控）'!W981:AJ981="","",'①作業シート（業者控）'!W981:AJ981)</f>
        <v/>
      </c>
      <c r="X981" s="282"/>
      <c r="Y981" s="282"/>
      <c r="Z981" s="282"/>
      <c r="AA981" s="282"/>
      <c r="AB981" s="282"/>
      <c r="AC981" s="282"/>
      <c r="AD981" s="282"/>
      <c r="AE981" s="282"/>
      <c r="AF981" s="282"/>
      <c r="AG981" s="282"/>
      <c r="AH981" s="282"/>
      <c r="AI981" s="282"/>
      <c r="AJ981" s="283"/>
      <c r="AK981" s="284" t="str">
        <f>IF('①作業シート（業者控）'!AK981:AM981="","",'①作業シート（業者控）'!AK981:AM981)</f>
        <v/>
      </c>
      <c r="AL981" s="285"/>
      <c r="AM981" s="286"/>
      <c r="AN981" s="71" t="str">
        <f>IF('①作業シート（業者控）'!AN981="","",'①作業シート（業者控）'!AN981)</f>
        <v/>
      </c>
      <c r="AO981" s="361"/>
      <c r="AP981" s="362"/>
      <c r="AQ981" s="362"/>
      <c r="AR981" s="362"/>
      <c r="AS981" s="362"/>
      <c r="AT981" s="362"/>
      <c r="AU981" s="362"/>
      <c r="AV981" s="362"/>
      <c r="AW981" s="363"/>
      <c r="AX981" s="285" t="str">
        <f>IF('③自動入力（※チェックのみ必要）（本社控）'!AX981:AZ981=0,"",'③自動入力（※チェックのみ必要）（本社控）'!AX981:AZ981)</f>
        <v/>
      </c>
      <c r="AY981" s="285"/>
      <c r="AZ981" s="286"/>
      <c r="BA981" s="287" t="str">
        <f>IF('③自動入力（※チェックのみ必要）（本社控）'!BA981:BF981=0,"",'③自動入力（※チェックのみ必要）（本社控）'!BA981:BF981)</f>
        <v/>
      </c>
      <c r="BB981" s="288"/>
      <c r="BC981" s="288"/>
      <c r="BD981" s="288"/>
      <c r="BE981" s="288"/>
      <c r="BF981" s="289"/>
      <c r="BG981" s="122"/>
      <c r="BH981" s="324"/>
      <c r="BI981" s="324"/>
      <c r="BJ981" s="324"/>
      <c r="BK981" s="324"/>
      <c r="BL981" s="324"/>
      <c r="BM981" s="324"/>
      <c r="BN981" s="324"/>
      <c r="BO981" s="324"/>
      <c r="BP981" s="324"/>
      <c r="BQ981" s="340"/>
    </row>
    <row r="982" spans="2:69" ht="21" customHeight="1">
      <c r="B982" s="1"/>
      <c r="C982" s="2"/>
      <c r="D982" s="2"/>
      <c r="E982" s="3"/>
      <c r="F982" s="281" t="str">
        <f>IF('①作業シート（業者控）'!F982:V982="","",'①作業シート（業者控）'!F982:V982)</f>
        <v/>
      </c>
      <c r="G982" s="282"/>
      <c r="H982" s="282"/>
      <c r="I982" s="282"/>
      <c r="J982" s="282"/>
      <c r="K982" s="282"/>
      <c r="L982" s="282"/>
      <c r="M982" s="282"/>
      <c r="N982" s="282"/>
      <c r="O982" s="282"/>
      <c r="P982" s="282"/>
      <c r="Q982" s="282"/>
      <c r="R982" s="282"/>
      <c r="S982" s="282"/>
      <c r="T982" s="282"/>
      <c r="U982" s="282"/>
      <c r="V982" s="283"/>
      <c r="W982" s="281" t="str">
        <f>IF('①作業シート（業者控）'!W982:AJ982="","",'①作業シート（業者控）'!W982:AJ982)</f>
        <v/>
      </c>
      <c r="X982" s="282"/>
      <c r="Y982" s="282"/>
      <c r="Z982" s="282"/>
      <c r="AA982" s="282"/>
      <c r="AB982" s="282"/>
      <c r="AC982" s="282"/>
      <c r="AD982" s="282"/>
      <c r="AE982" s="282"/>
      <c r="AF982" s="282"/>
      <c r="AG982" s="282"/>
      <c r="AH982" s="282"/>
      <c r="AI982" s="282"/>
      <c r="AJ982" s="283"/>
      <c r="AK982" s="284" t="str">
        <f>IF('①作業シート（業者控）'!AK982:AM982="","",'①作業シート（業者控）'!AK982:AM982)</f>
        <v/>
      </c>
      <c r="AL982" s="285"/>
      <c r="AM982" s="286"/>
      <c r="AN982" s="71" t="str">
        <f>IF('①作業シート（業者控）'!AN982="","",'①作業シート（業者控）'!AN982)</f>
        <v/>
      </c>
      <c r="AO982" s="361"/>
      <c r="AP982" s="362"/>
      <c r="AQ982" s="362"/>
      <c r="AR982" s="362"/>
      <c r="AS982" s="362"/>
      <c r="AT982" s="362"/>
      <c r="AU982" s="362"/>
      <c r="AV982" s="362"/>
      <c r="AW982" s="363"/>
      <c r="AX982" s="285" t="str">
        <f>IF('③自動入力（※チェックのみ必要）（本社控）'!AX982:AZ982=0,"",'③自動入力（※チェックのみ必要）（本社控）'!AX982:AZ982)</f>
        <v/>
      </c>
      <c r="AY982" s="285"/>
      <c r="AZ982" s="286"/>
      <c r="BA982" s="287" t="str">
        <f>IF('③自動入力（※チェックのみ必要）（本社控）'!BA982:BF982=0,"",'③自動入力（※チェックのみ必要）（本社控）'!BA982:BF982)</f>
        <v/>
      </c>
      <c r="BB982" s="288"/>
      <c r="BC982" s="288"/>
      <c r="BD982" s="288"/>
      <c r="BE982" s="288"/>
      <c r="BF982" s="289"/>
      <c r="BG982" s="122"/>
      <c r="BH982" s="324"/>
      <c r="BI982" s="324"/>
      <c r="BJ982" s="324"/>
      <c r="BK982" s="324"/>
      <c r="BL982" s="324"/>
      <c r="BM982" s="324"/>
      <c r="BN982" s="324"/>
      <c r="BO982" s="324"/>
      <c r="BP982" s="324"/>
      <c r="BQ982" s="340"/>
    </row>
    <row r="983" spans="2:69" ht="21" customHeight="1">
      <c r="B983" s="1"/>
      <c r="C983" s="2"/>
      <c r="D983" s="2"/>
      <c r="E983" s="3"/>
      <c r="F983" s="281" t="str">
        <f>IF('①作業シート（業者控）'!F983:V983="","",'①作業シート（業者控）'!F983:V983)</f>
        <v/>
      </c>
      <c r="G983" s="282"/>
      <c r="H983" s="282"/>
      <c r="I983" s="282"/>
      <c r="J983" s="282"/>
      <c r="K983" s="282"/>
      <c r="L983" s="282"/>
      <c r="M983" s="282"/>
      <c r="N983" s="282"/>
      <c r="O983" s="282"/>
      <c r="P983" s="282"/>
      <c r="Q983" s="282"/>
      <c r="R983" s="282"/>
      <c r="S983" s="282"/>
      <c r="T983" s="282"/>
      <c r="U983" s="282"/>
      <c r="V983" s="283"/>
      <c r="W983" s="281" t="str">
        <f>IF('①作業シート（業者控）'!W983:AJ983="","",'①作業シート（業者控）'!W983:AJ983)</f>
        <v/>
      </c>
      <c r="X983" s="282"/>
      <c r="Y983" s="282"/>
      <c r="Z983" s="282"/>
      <c r="AA983" s="282"/>
      <c r="AB983" s="282"/>
      <c r="AC983" s="282"/>
      <c r="AD983" s="282"/>
      <c r="AE983" s="282"/>
      <c r="AF983" s="282"/>
      <c r="AG983" s="282"/>
      <c r="AH983" s="282"/>
      <c r="AI983" s="282"/>
      <c r="AJ983" s="283"/>
      <c r="AK983" s="284" t="str">
        <f>IF('①作業シート（業者控）'!AK983:AM983="","",'①作業シート（業者控）'!AK983:AM983)</f>
        <v/>
      </c>
      <c r="AL983" s="285"/>
      <c r="AM983" s="286"/>
      <c r="AN983" s="71" t="str">
        <f>IF('①作業シート（業者控）'!AN983="","",'①作業シート（業者控）'!AN983)</f>
        <v/>
      </c>
      <c r="AO983" s="361"/>
      <c r="AP983" s="362"/>
      <c r="AQ983" s="362"/>
      <c r="AR983" s="362"/>
      <c r="AS983" s="362"/>
      <c r="AT983" s="362"/>
      <c r="AU983" s="362"/>
      <c r="AV983" s="362"/>
      <c r="AW983" s="363"/>
      <c r="AX983" s="285" t="str">
        <f>IF('③自動入力（※チェックのみ必要）（本社控）'!AX983:AZ983=0,"",'③自動入力（※チェックのみ必要）（本社控）'!AX983:AZ983)</f>
        <v/>
      </c>
      <c r="AY983" s="285"/>
      <c r="AZ983" s="286"/>
      <c r="BA983" s="287" t="str">
        <f>IF('③自動入力（※チェックのみ必要）（本社控）'!BA983:BF983=0,"",'③自動入力（※チェックのみ必要）（本社控）'!BA983:BF983)</f>
        <v/>
      </c>
      <c r="BB983" s="288"/>
      <c r="BC983" s="288"/>
      <c r="BD983" s="288"/>
      <c r="BE983" s="288"/>
      <c r="BF983" s="289"/>
      <c r="BG983" s="122"/>
      <c r="BH983" s="324"/>
      <c r="BI983" s="324"/>
      <c r="BJ983" s="324"/>
      <c r="BK983" s="324"/>
      <c r="BL983" s="324"/>
      <c r="BM983" s="324"/>
      <c r="BN983" s="324"/>
      <c r="BO983" s="324"/>
      <c r="BP983" s="324"/>
      <c r="BQ983" s="340"/>
    </row>
    <row r="984" spans="2:69" ht="21" customHeight="1">
      <c r="B984" s="1"/>
      <c r="C984" s="2"/>
      <c r="D984" s="2"/>
      <c r="E984" s="3"/>
      <c r="F984" s="281" t="str">
        <f>IF('①作業シート（業者控）'!F984:V984="","",'①作業シート（業者控）'!F984:V984)</f>
        <v/>
      </c>
      <c r="G984" s="282"/>
      <c r="H984" s="282"/>
      <c r="I984" s="282"/>
      <c r="J984" s="282"/>
      <c r="K984" s="282"/>
      <c r="L984" s="282"/>
      <c r="M984" s="282"/>
      <c r="N984" s="282"/>
      <c r="O984" s="282"/>
      <c r="P984" s="282"/>
      <c r="Q984" s="282"/>
      <c r="R984" s="282"/>
      <c r="S984" s="282"/>
      <c r="T984" s="282"/>
      <c r="U984" s="282"/>
      <c r="V984" s="283"/>
      <c r="W984" s="281" t="str">
        <f>IF('①作業シート（業者控）'!W984:AJ984="","",'①作業シート（業者控）'!W984:AJ984)</f>
        <v/>
      </c>
      <c r="X984" s="282"/>
      <c r="Y984" s="282"/>
      <c r="Z984" s="282"/>
      <c r="AA984" s="282"/>
      <c r="AB984" s="282"/>
      <c r="AC984" s="282"/>
      <c r="AD984" s="282"/>
      <c r="AE984" s="282"/>
      <c r="AF984" s="282"/>
      <c r="AG984" s="282"/>
      <c r="AH984" s="282"/>
      <c r="AI984" s="282"/>
      <c r="AJ984" s="283"/>
      <c r="AK984" s="284" t="str">
        <f>IF('①作業シート（業者控）'!AK984:AM984="","",'①作業シート（業者控）'!AK984:AM984)</f>
        <v/>
      </c>
      <c r="AL984" s="285"/>
      <c r="AM984" s="286"/>
      <c r="AN984" s="71" t="str">
        <f>IF('①作業シート（業者控）'!AN984="","",'①作業シート（業者控）'!AN984)</f>
        <v/>
      </c>
      <c r="AO984" s="361"/>
      <c r="AP984" s="362"/>
      <c r="AQ984" s="362"/>
      <c r="AR984" s="362"/>
      <c r="AS984" s="362"/>
      <c r="AT984" s="362"/>
      <c r="AU984" s="362"/>
      <c r="AV984" s="362"/>
      <c r="AW984" s="363"/>
      <c r="AX984" s="285" t="str">
        <f>IF('③自動入力（※チェックのみ必要）（本社控）'!AX984:AZ984=0,"",'③自動入力（※チェックのみ必要）（本社控）'!AX984:AZ984)</f>
        <v/>
      </c>
      <c r="AY984" s="285"/>
      <c r="AZ984" s="286"/>
      <c r="BA984" s="287" t="str">
        <f>IF('③自動入力（※チェックのみ必要）（本社控）'!BA984:BF984=0,"",'③自動入力（※チェックのみ必要）（本社控）'!BA984:BF984)</f>
        <v/>
      </c>
      <c r="BB984" s="288"/>
      <c r="BC984" s="288"/>
      <c r="BD984" s="288"/>
      <c r="BE984" s="288"/>
      <c r="BF984" s="289"/>
      <c r="BG984" s="122"/>
      <c r="BH984" s="324"/>
      <c r="BI984" s="324"/>
      <c r="BJ984" s="324"/>
      <c r="BK984" s="324"/>
      <c r="BL984" s="324"/>
      <c r="BM984" s="324"/>
      <c r="BN984" s="324"/>
      <c r="BO984" s="324"/>
      <c r="BP984" s="324"/>
      <c r="BQ984" s="340"/>
    </row>
    <row r="985" spans="2:69" ht="21" customHeight="1">
      <c r="B985" s="1"/>
      <c r="C985" s="2"/>
      <c r="D985" s="2"/>
      <c r="E985" s="3"/>
      <c r="F985" s="281" t="str">
        <f>IF('①作業シート（業者控）'!F985:V985="","",'①作業シート（業者控）'!F985:V985)</f>
        <v/>
      </c>
      <c r="G985" s="282"/>
      <c r="H985" s="282"/>
      <c r="I985" s="282"/>
      <c r="J985" s="282"/>
      <c r="K985" s="282"/>
      <c r="L985" s="282"/>
      <c r="M985" s="282"/>
      <c r="N985" s="282"/>
      <c r="O985" s="282"/>
      <c r="P985" s="282"/>
      <c r="Q985" s="282"/>
      <c r="R985" s="282"/>
      <c r="S985" s="282"/>
      <c r="T985" s="282"/>
      <c r="U985" s="282"/>
      <c r="V985" s="283"/>
      <c r="W985" s="281" t="str">
        <f>IF('①作業シート（業者控）'!W985:AJ985="","",'①作業シート（業者控）'!W985:AJ985)</f>
        <v/>
      </c>
      <c r="X985" s="282"/>
      <c r="Y985" s="282"/>
      <c r="Z985" s="282"/>
      <c r="AA985" s="282"/>
      <c r="AB985" s="282"/>
      <c r="AC985" s="282"/>
      <c r="AD985" s="282"/>
      <c r="AE985" s="282"/>
      <c r="AF985" s="282"/>
      <c r="AG985" s="282"/>
      <c r="AH985" s="282"/>
      <c r="AI985" s="282"/>
      <c r="AJ985" s="283"/>
      <c r="AK985" s="284" t="str">
        <f>IF('①作業シート（業者控）'!AK985:AM985="","",'①作業シート（業者控）'!AK985:AM985)</f>
        <v/>
      </c>
      <c r="AL985" s="285"/>
      <c r="AM985" s="286"/>
      <c r="AN985" s="71" t="str">
        <f>IF('①作業シート（業者控）'!AN985="","",'①作業シート（業者控）'!AN985)</f>
        <v/>
      </c>
      <c r="AO985" s="361"/>
      <c r="AP985" s="362"/>
      <c r="AQ985" s="362"/>
      <c r="AR985" s="362"/>
      <c r="AS985" s="362"/>
      <c r="AT985" s="362"/>
      <c r="AU985" s="362"/>
      <c r="AV985" s="362"/>
      <c r="AW985" s="363"/>
      <c r="AX985" s="285" t="str">
        <f>IF('③自動入力（※チェックのみ必要）（本社控）'!AX985:AZ985=0,"",'③自動入力（※チェックのみ必要）（本社控）'!AX985:AZ985)</f>
        <v/>
      </c>
      <c r="AY985" s="285"/>
      <c r="AZ985" s="286"/>
      <c r="BA985" s="287" t="str">
        <f>IF('③自動入力（※チェックのみ必要）（本社控）'!BA985:BF985=0,"",'③自動入力（※チェックのみ必要）（本社控）'!BA985:BF985)</f>
        <v/>
      </c>
      <c r="BB985" s="288"/>
      <c r="BC985" s="288"/>
      <c r="BD985" s="288"/>
      <c r="BE985" s="288"/>
      <c r="BF985" s="289"/>
      <c r="BG985" s="122"/>
      <c r="BH985" s="324"/>
      <c r="BI985" s="324"/>
      <c r="BJ985" s="324"/>
      <c r="BK985" s="324"/>
      <c r="BL985" s="324"/>
      <c r="BM985" s="324"/>
      <c r="BN985" s="324"/>
      <c r="BO985" s="324"/>
      <c r="BP985" s="324"/>
      <c r="BQ985" s="340"/>
    </row>
    <row r="986" spans="2:69" ht="21" customHeight="1">
      <c r="B986" s="1"/>
      <c r="C986" s="2"/>
      <c r="D986" s="2"/>
      <c r="E986" s="3"/>
      <c r="F986" s="281" t="str">
        <f>IF('①作業シート（業者控）'!F986:V986="","",'①作業シート（業者控）'!F986:V986)</f>
        <v/>
      </c>
      <c r="G986" s="282"/>
      <c r="H986" s="282"/>
      <c r="I986" s="282"/>
      <c r="J986" s="282"/>
      <c r="K986" s="282"/>
      <c r="L986" s="282"/>
      <c r="M986" s="282"/>
      <c r="N986" s="282"/>
      <c r="O986" s="282"/>
      <c r="P986" s="282"/>
      <c r="Q986" s="282"/>
      <c r="R986" s="282"/>
      <c r="S986" s="282"/>
      <c r="T986" s="282"/>
      <c r="U986" s="282"/>
      <c r="V986" s="283"/>
      <c r="W986" s="281" t="str">
        <f>IF('①作業シート（業者控）'!W986:AJ986="","",'①作業シート（業者控）'!W986:AJ986)</f>
        <v/>
      </c>
      <c r="X986" s="282"/>
      <c r="Y986" s="282"/>
      <c r="Z986" s="282"/>
      <c r="AA986" s="282"/>
      <c r="AB986" s="282"/>
      <c r="AC986" s="282"/>
      <c r="AD986" s="282"/>
      <c r="AE986" s="282"/>
      <c r="AF986" s="282"/>
      <c r="AG986" s="282"/>
      <c r="AH986" s="282"/>
      <c r="AI986" s="282"/>
      <c r="AJ986" s="283"/>
      <c r="AK986" s="284" t="str">
        <f>IF('①作業シート（業者控）'!AK986:AM986="","",'①作業シート（業者控）'!AK986:AM986)</f>
        <v/>
      </c>
      <c r="AL986" s="285"/>
      <c r="AM986" s="286"/>
      <c r="AN986" s="71" t="str">
        <f>IF('①作業シート（業者控）'!AN986="","",'①作業シート（業者控）'!AN986)</f>
        <v/>
      </c>
      <c r="AO986" s="361"/>
      <c r="AP986" s="362"/>
      <c r="AQ986" s="362"/>
      <c r="AR986" s="362"/>
      <c r="AS986" s="362"/>
      <c r="AT986" s="362"/>
      <c r="AU986" s="362"/>
      <c r="AV986" s="362"/>
      <c r="AW986" s="363"/>
      <c r="AX986" s="285" t="str">
        <f>IF('③自動入力（※チェックのみ必要）（本社控）'!AX986:AZ986=0,"",'③自動入力（※チェックのみ必要）（本社控）'!AX986:AZ986)</f>
        <v/>
      </c>
      <c r="AY986" s="285"/>
      <c r="AZ986" s="286"/>
      <c r="BA986" s="287" t="str">
        <f>IF('③自動入力（※チェックのみ必要）（本社控）'!BA986:BF986=0,"",'③自動入力（※チェックのみ必要）（本社控）'!BA986:BF986)</f>
        <v/>
      </c>
      <c r="BB986" s="288"/>
      <c r="BC986" s="288"/>
      <c r="BD986" s="288"/>
      <c r="BE986" s="288"/>
      <c r="BF986" s="289"/>
      <c r="BG986" s="122"/>
      <c r="BH986" s="324"/>
      <c r="BI986" s="324"/>
      <c r="BJ986" s="324"/>
      <c r="BK986" s="324"/>
      <c r="BL986" s="324"/>
      <c r="BM986" s="324"/>
      <c r="BN986" s="324"/>
      <c r="BO986" s="324"/>
      <c r="BP986" s="324"/>
      <c r="BQ986" s="340"/>
    </row>
    <row r="987" spans="2:69" ht="21" customHeight="1">
      <c r="B987" s="1"/>
      <c r="C987" s="2"/>
      <c r="D987" s="2"/>
      <c r="E987" s="3"/>
      <c r="F987" s="281" t="str">
        <f>IF('①作業シート（業者控）'!F987:V987="","",'①作業シート（業者控）'!F987:V987)</f>
        <v/>
      </c>
      <c r="G987" s="282"/>
      <c r="H987" s="282"/>
      <c r="I987" s="282"/>
      <c r="J987" s="282"/>
      <c r="K987" s="282"/>
      <c r="L987" s="282"/>
      <c r="M987" s="282"/>
      <c r="N987" s="282"/>
      <c r="O987" s="282"/>
      <c r="P987" s="282"/>
      <c r="Q987" s="282"/>
      <c r="R987" s="282"/>
      <c r="S987" s="282"/>
      <c r="T987" s="282"/>
      <c r="U987" s="282"/>
      <c r="V987" s="283"/>
      <c r="W987" s="281" t="str">
        <f>IF('①作業シート（業者控）'!W987:AJ987="","",'①作業シート（業者控）'!W987:AJ987)</f>
        <v/>
      </c>
      <c r="X987" s="282"/>
      <c r="Y987" s="282"/>
      <c r="Z987" s="282"/>
      <c r="AA987" s="282"/>
      <c r="AB987" s="282"/>
      <c r="AC987" s="282"/>
      <c r="AD987" s="282"/>
      <c r="AE987" s="282"/>
      <c r="AF987" s="282"/>
      <c r="AG987" s="282"/>
      <c r="AH987" s="282"/>
      <c r="AI987" s="282"/>
      <c r="AJ987" s="283"/>
      <c r="AK987" s="284" t="str">
        <f>IF('①作業シート（業者控）'!AK987:AM987="","",'①作業シート（業者控）'!AK987:AM987)</f>
        <v/>
      </c>
      <c r="AL987" s="285"/>
      <c r="AM987" s="286"/>
      <c r="AN987" s="71" t="str">
        <f>IF('①作業シート（業者控）'!AN987="","",'①作業シート（業者控）'!AN987)</f>
        <v/>
      </c>
      <c r="AO987" s="361"/>
      <c r="AP987" s="362"/>
      <c r="AQ987" s="362"/>
      <c r="AR987" s="362"/>
      <c r="AS987" s="362"/>
      <c r="AT987" s="362"/>
      <c r="AU987" s="362"/>
      <c r="AV987" s="362"/>
      <c r="AW987" s="363"/>
      <c r="AX987" s="285" t="str">
        <f>IF('③自動入力（※チェックのみ必要）（本社控）'!AX987:AZ987=0,"",'③自動入力（※チェックのみ必要）（本社控）'!AX987:AZ987)</f>
        <v/>
      </c>
      <c r="AY987" s="285"/>
      <c r="AZ987" s="286"/>
      <c r="BA987" s="287" t="str">
        <f>IF('③自動入力（※チェックのみ必要）（本社控）'!BA987:BF987=0,"",'③自動入力（※チェックのみ必要）（本社控）'!BA987:BF987)</f>
        <v/>
      </c>
      <c r="BB987" s="288"/>
      <c r="BC987" s="288"/>
      <c r="BD987" s="288"/>
      <c r="BE987" s="288"/>
      <c r="BF987" s="289"/>
      <c r="BG987" s="122"/>
      <c r="BH987" s="324"/>
      <c r="BI987" s="324"/>
      <c r="BJ987" s="324"/>
      <c r="BK987" s="324"/>
      <c r="BL987" s="324"/>
      <c r="BM987" s="324"/>
      <c r="BN987" s="324"/>
      <c r="BO987" s="324"/>
      <c r="BP987" s="324"/>
      <c r="BQ987" s="340"/>
    </row>
    <row r="988" spans="2:69" ht="21" customHeight="1">
      <c r="B988" s="1"/>
      <c r="C988" s="2"/>
      <c r="D988" s="2"/>
      <c r="E988" s="3"/>
      <c r="F988" s="281" t="str">
        <f>IF('①作業シート（業者控）'!F988:V988="","",'①作業シート（業者控）'!F988:V988)</f>
        <v/>
      </c>
      <c r="G988" s="282"/>
      <c r="H988" s="282"/>
      <c r="I988" s="282"/>
      <c r="J988" s="282"/>
      <c r="K988" s="282"/>
      <c r="L988" s="282"/>
      <c r="M988" s="282"/>
      <c r="N988" s="282"/>
      <c r="O988" s="282"/>
      <c r="P988" s="282"/>
      <c r="Q988" s="282"/>
      <c r="R988" s="282"/>
      <c r="S988" s="282"/>
      <c r="T988" s="282"/>
      <c r="U988" s="282"/>
      <c r="V988" s="283"/>
      <c r="W988" s="281" t="str">
        <f>IF('①作業シート（業者控）'!W988:AJ988="","",'①作業シート（業者控）'!W988:AJ988)</f>
        <v/>
      </c>
      <c r="X988" s="282"/>
      <c r="Y988" s="282"/>
      <c r="Z988" s="282"/>
      <c r="AA988" s="282"/>
      <c r="AB988" s="282"/>
      <c r="AC988" s="282"/>
      <c r="AD988" s="282"/>
      <c r="AE988" s="282"/>
      <c r="AF988" s="282"/>
      <c r="AG988" s="282"/>
      <c r="AH988" s="282"/>
      <c r="AI988" s="282"/>
      <c r="AJ988" s="283"/>
      <c r="AK988" s="284" t="str">
        <f>IF('①作業シート（業者控）'!AK988:AM988="","",'①作業シート（業者控）'!AK988:AM988)</f>
        <v/>
      </c>
      <c r="AL988" s="285"/>
      <c r="AM988" s="286"/>
      <c r="AN988" s="71" t="str">
        <f>IF('①作業シート（業者控）'!AN988="","",'①作業シート（業者控）'!AN988)</f>
        <v/>
      </c>
      <c r="AO988" s="361"/>
      <c r="AP988" s="362"/>
      <c r="AQ988" s="362"/>
      <c r="AR988" s="362"/>
      <c r="AS988" s="362"/>
      <c r="AT988" s="362"/>
      <c r="AU988" s="362"/>
      <c r="AV988" s="362"/>
      <c r="AW988" s="363"/>
      <c r="AX988" s="285" t="str">
        <f>IF('③自動入力（※チェックのみ必要）（本社控）'!AX988:AZ988=0,"",'③自動入力（※チェックのみ必要）（本社控）'!AX988:AZ988)</f>
        <v/>
      </c>
      <c r="AY988" s="285"/>
      <c r="AZ988" s="286"/>
      <c r="BA988" s="287" t="str">
        <f>IF('③自動入力（※チェックのみ必要）（本社控）'!BA988:BF988=0,"",'③自動入力（※チェックのみ必要）（本社控）'!BA988:BF988)</f>
        <v/>
      </c>
      <c r="BB988" s="288"/>
      <c r="BC988" s="288"/>
      <c r="BD988" s="288"/>
      <c r="BE988" s="288"/>
      <c r="BF988" s="289"/>
      <c r="BG988" s="122"/>
      <c r="BH988" s="324"/>
      <c r="BI988" s="324"/>
      <c r="BJ988" s="324"/>
      <c r="BK988" s="324"/>
      <c r="BL988" s="324"/>
      <c r="BM988" s="324"/>
      <c r="BN988" s="324"/>
      <c r="BO988" s="324"/>
      <c r="BP988" s="324"/>
      <c r="BQ988" s="340"/>
    </row>
    <row r="989" spans="2:69" ht="21" customHeight="1">
      <c r="B989" s="1"/>
      <c r="C989" s="2"/>
      <c r="D989" s="2"/>
      <c r="E989" s="3"/>
      <c r="F989" s="281" t="str">
        <f>IF('①作業シート（業者控）'!F989:V989="","",'①作業シート（業者控）'!F989:V989)</f>
        <v/>
      </c>
      <c r="G989" s="282"/>
      <c r="H989" s="282"/>
      <c r="I989" s="282"/>
      <c r="J989" s="282"/>
      <c r="K989" s="282"/>
      <c r="L989" s="282"/>
      <c r="M989" s="282"/>
      <c r="N989" s="282"/>
      <c r="O989" s="282"/>
      <c r="P989" s="282"/>
      <c r="Q989" s="282"/>
      <c r="R989" s="282"/>
      <c r="S989" s="282"/>
      <c r="T989" s="282"/>
      <c r="U989" s="282"/>
      <c r="V989" s="283"/>
      <c r="W989" s="281" t="str">
        <f>IF('①作業シート（業者控）'!W989:AJ989="","",'①作業シート（業者控）'!W989:AJ989)</f>
        <v/>
      </c>
      <c r="X989" s="282"/>
      <c r="Y989" s="282"/>
      <c r="Z989" s="282"/>
      <c r="AA989" s="282"/>
      <c r="AB989" s="282"/>
      <c r="AC989" s="282"/>
      <c r="AD989" s="282"/>
      <c r="AE989" s="282"/>
      <c r="AF989" s="282"/>
      <c r="AG989" s="282"/>
      <c r="AH989" s="282"/>
      <c r="AI989" s="282"/>
      <c r="AJ989" s="283"/>
      <c r="AK989" s="284" t="str">
        <f>IF('①作業シート（業者控）'!AK989:AM989="","",'①作業シート（業者控）'!AK989:AM989)</f>
        <v/>
      </c>
      <c r="AL989" s="285"/>
      <c r="AM989" s="286"/>
      <c r="AN989" s="71" t="str">
        <f>IF('①作業シート（業者控）'!AN989="","",'①作業シート（業者控）'!AN989)</f>
        <v/>
      </c>
      <c r="AO989" s="361"/>
      <c r="AP989" s="362"/>
      <c r="AQ989" s="362"/>
      <c r="AR989" s="362"/>
      <c r="AS989" s="362"/>
      <c r="AT989" s="362"/>
      <c r="AU989" s="362"/>
      <c r="AV989" s="362"/>
      <c r="AW989" s="363"/>
      <c r="AX989" s="285" t="str">
        <f>IF('③自動入力（※チェックのみ必要）（本社控）'!AX989:AZ989=0,"",'③自動入力（※チェックのみ必要）（本社控）'!AX989:AZ989)</f>
        <v/>
      </c>
      <c r="AY989" s="285"/>
      <c r="AZ989" s="286"/>
      <c r="BA989" s="287" t="str">
        <f>IF('③自動入力（※チェックのみ必要）（本社控）'!BA989:BF989=0,"",'③自動入力（※チェックのみ必要）（本社控）'!BA989:BF989)</f>
        <v/>
      </c>
      <c r="BB989" s="288"/>
      <c r="BC989" s="288"/>
      <c r="BD989" s="288"/>
      <c r="BE989" s="288"/>
      <c r="BF989" s="289"/>
      <c r="BG989" s="122"/>
      <c r="BH989" s="324"/>
      <c r="BI989" s="324"/>
      <c r="BJ989" s="324"/>
      <c r="BK989" s="324"/>
      <c r="BL989" s="324"/>
      <c r="BM989" s="324"/>
      <c r="BN989" s="324"/>
      <c r="BO989" s="324"/>
      <c r="BP989" s="324"/>
      <c r="BQ989" s="340"/>
    </row>
    <row r="990" spans="2:69" ht="21" customHeight="1">
      <c r="B990" s="1"/>
      <c r="C990" s="2"/>
      <c r="D990" s="2"/>
      <c r="E990" s="3"/>
      <c r="F990" s="281" t="str">
        <f>IF('①作業シート（業者控）'!F990:V990="","",'①作業シート（業者控）'!F990:V990)</f>
        <v/>
      </c>
      <c r="G990" s="282"/>
      <c r="H990" s="282"/>
      <c r="I990" s="282"/>
      <c r="J990" s="282"/>
      <c r="K990" s="282"/>
      <c r="L990" s="282"/>
      <c r="M990" s="282"/>
      <c r="N990" s="282"/>
      <c r="O990" s="282"/>
      <c r="P990" s="282"/>
      <c r="Q990" s="282"/>
      <c r="R990" s="282"/>
      <c r="S990" s="282"/>
      <c r="T990" s="282"/>
      <c r="U990" s="282"/>
      <c r="V990" s="283"/>
      <c r="W990" s="281" t="str">
        <f>IF('①作業シート（業者控）'!W990:AJ990="","",'①作業シート（業者控）'!W990:AJ990)</f>
        <v/>
      </c>
      <c r="X990" s="282"/>
      <c r="Y990" s="282"/>
      <c r="Z990" s="282"/>
      <c r="AA990" s="282"/>
      <c r="AB990" s="282"/>
      <c r="AC990" s="282"/>
      <c r="AD990" s="282"/>
      <c r="AE990" s="282"/>
      <c r="AF990" s="282"/>
      <c r="AG990" s="282"/>
      <c r="AH990" s="282"/>
      <c r="AI990" s="282"/>
      <c r="AJ990" s="283"/>
      <c r="AK990" s="284" t="str">
        <f>IF('①作業シート（業者控）'!AK990:AM990="","",'①作業シート（業者控）'!AK990:AM990)</f>
        <v/>
      </c>
      <c r="AL990" s="285"/>
      <c r="AM990" s="286"/>
      <c r="AN990" s="71" t="str">
        <f>IF('①作業シート（業者控）'!AN990="","",'①作業シート（業者控）'!AN990)</f>
        <v/>
      </c>
      <c r="AO990" s="361"/>
      <c r="AP990" s="362"/>
      <c r="AQ990" s="362"/>
      <c r="AR990" s="362"/>
      <c r="AS990" s="362"/>
      <c r="AT990" s="362"/>
      <c r="AU990" s="362"/>
      <c r="AV990" s="362"/>
      <c r="AW990" s="363"/>
      <c r="AX990" s="285" t="str">
        <f>IF('③自動入力（※チェックのみ必要）（本社控）'!AX990:AZ990=0,"",'③自動入力（※チェックのみ必要）（本社控）'!AX990:AZ990)</f>
        <v/>
      </c>
      <c r="AY990" s="285"/>
      <c r="AZ990" s="286"/>
      <c r="BA990" s="287" t="str">
        <f>IF('③自動入力（※チェックのみ必要）（本社控）'!BA990:BF990=0,"",'③自動入力（※チェックのみ必要）（本社控）'!BA990:BF990)</f>
        <v/>
      </c>
      <c r="BB990" s="288"/>
      <c r="BC990" s="288"/>
      <c r="BD990" s="288"/>
      <c r="BE990" s="288"/>
      <c r="BF990" s="289"/>
      <c r="BG990" s="122"/>
      <c r="BH990" s="324"/>
      <c r="BI990" s="324"/>
      <c r="BJ990" s="324"/>
      <c r="BK990" s="324"/>
      <c r="BL990" s="324"/>
      <c r="BM990" s="324"/>
      <c r="BN990" s="324"/>
      <c r="BO990" s="324"/>
      <c r="BP990" s="324"/>
      <c r="BQ990" s="340"/>
    </row>
    <row r="991" spans="2:69" ht="21" customHeight="1">
      <c r="B991" s="1"/>
      <c r="C991" s="2"/>
      <c r="D991" s="2"/>
      <c r="E991" s="3"/>
      <c r="F991" s="281" t="str">
        <f>IF('①作業シート（業者控）'!F991:V991="","",'①作業シート（業者控）'!F991:V991)</f>
        <v/>
      </c>
      <c r="G991" s="282"/>
      <c r="H991" s="282"/>
      <c r="I991" s="282"/>
      <c r="J991" s="282"/>
      <c r="K991" s="282"/>
      <c r="L991" s="282"/>
      <c r="M991" s="282"/>
      <c r="N991" s="282"/>
      <c r="O991" s="282"/>
      <c r="P991" s="282"/>
      <c r="Q991" s="282"/>
      <c r="R991" s="282"/>
      <c r="S991" s="282"/>
      <c r="T991" s="282"/>
      <c r="U991" s="282"/>
      <c r="V991" s="283"/>
      <c r="W991" s="281" t="str">
        <f>IF('①作業シート（業者控）'!W991:AJ991="","",'①作業シート（業者控）'!W991:AJ991)</f>
        <v/>
      </c>
      <c r="X991" s="282"/>
      <c r="Y991" s="282"/>
      <c r="Z991" s="282"/>
      <c r="AA991" s="282"/>
      <c r="AB991" s="282"/>
      <c r="AC991" s="282"/>
      <c r="AD991" s="282"/>
      <c r="AE991" s="282"/>
      <c r="AF991" s="282"/>
      <c r="AG991" s="282"/>
      <c r="AH991" s="282"/>
      <c r="AI991" s="282"/>
      <c r="AJ991" s="283"/>
      <c r="AK991" s="284" t="str">
        <f>IF('①作業シート（業者控）'!AK991:AM991="","",'①作業シート（業者控）'!AK991:AM991)</f>
        <v/>
      </c>
      <c r="AL991" s="285"/>
      <c r="AM991" s="286"/>
      <c r="AN991" s="71" t="str">
        <f>IF('①作業シート（業者控）'!AN991="","",'①作業シート（業者控）'!AN991)</f>
        <v/>
      </c>
      <c r="AO991" s="361"/>
      <c r="AP991" s="362"/>
      <c r="AQ991" s="362"/>
      <c r="AR991" s="362"/>
      <c r="AS991" s="362"/>
      <c r="AT991" s="362"/>
      <c r="AU991" s="362"/>
      <c r="AV991" s="362"/>
      <c r="AW991" s="363"/>
      <c r="AX991" s="285" t="str">
        <f>IF('③自動入力（※チェックのみ必要）（本社控）'!AX991:AZ991=0,"",'③自動入力（※チェックのみ必要）（本社控）'!AX991:AZ991)</f>
        <v/>
      </c>
      <c r="AY991" s="285"/>
      <c r="AZ991" s="286"/>
      <c r="BA991" s="287" t="str">
        <f>IF('③自動入力（※チェックのみ必要）（本社控）'!BA991:BF991=0,"",'③自動入力（※チェックのみ必要）（本社控）'!BA991:BF991)</f>
        <v/>
      </c>
      <c r="BB991" s="288"/>
      <c r="BC991" s="288"/>
      <c r="BD991" s="288"/>
      <c r="BE991" s="288"/>
      <c r="BF991" s="289"/>
      <c r="BG991" s="122"/>
      <c r="BH991" s="324"/>
      <c r="BI991" s="324"/>
      <c r="BJ991" s="324"/>
      <c r="BK991" s="324"/>
      <c r="BL991" s="324"/>
      <c r="BM991" s="324"/>
      <c r="BN991" s="324"/>
      <c r="BO991" s="324"/>
      <c r="BP991" s="324"/>
      <c r="BQ991" s="340"/>
    </row>
    <row r="992" spans="2:69" ht="21" customHeight="1">
      <c r="B992" s="1"/>
      <c r="C992" s="2"/>
      <c r="D992" s="2"/>
      <c r="E992" s="3"/>
      <c r="F992" s="281" t="str">
        <f>IF('①作業シート（業者控）'!F992:V992="","",'①作業シート（業者控）'!F992:V992)</f>
        <v/>
      </c>
      <c r="G992" s="282"/>
      <c r="H992" s="282"/>
      <c r="I992" s="282"/>
      <c r="J992" s="282"/>
      <c r="K992" s="282"/>
      <c r="L992" s="282"/>
      <c r="M992" s="282"/>
      <c r="N992" s="282"/>
      <c r="O992" s="282"/>
      <c r="P992" s="282"/>
      <c r="Q992" s="282"/>
      <c r="R992" s="282"/>
      <c r="S992" s="282"/>
      <c r="T992" s="282"/>
      <c r="U992" s="282"/>
      <c r="V992" s="283"/>
      <c r="W992" s="281" t="str">
        <f>IF('①作業シート（業者控）'!W992:AJ992="","",'①作業シート（業者控）'!W992:AJ992)</f>
        <v/>
      </c>
      <c r="X992" s="282"/>
      <c r="Y992" s="282"/>
      <c r="Z992" s="282"/>
      <c r="AA992" s="282"/>
      <c r="AB992" s="282"/>
      <c r="AC992" s="282"/>
      <c r="AD992" s="282"/>
      <c r="AE992" s="282"/>
      <c r="AF992" s="282"/>
      <c r="AG992" s="282"/>
      <c r="AH992" s="282"/>
      <c r="AI992" s="282"/>
      <c r="AJ992" s="283"/>
      <c r="AK992" s="284" t="str">
        <f>IF('①作業シート（業者控）'!AK992:AM992="","",'①作業シート（業者控）'!AK992:AM992)</f>
        <v/>
      </c>
      <c r="AL992" s="285"/>
      <c r="AM992" s="286"/>
      <c r="AN992" s="71" t="str">
        <f>IF('①作業シート（業者控）'!AN992="","",'①作業シート（業者控）'!AN992)</f>
        <v/>
      </c>
      <c r="AO992" s="361"/>
      <c r="AP992" s="362"/>
      <c r="AQ992" s="362"/>
      <c r="AR992" s="362"/>
      <c r="AS992" s="362"/>
      <c r="AT992" s="362"/>
      <c r="AU992" s="362"/>
      <c r="AV992" s="362"/>
      <c r="AW992" s="363"/>
      <c r="AX992" s="285" t="str">
        <f>IF('③自動入力（※チェックのみ必要）（本社控）'!AX992:AZ992=0,"",'③自動入力（※チェックのみ必要）（本社控）'!AX992:AZ992)</f>
        <v/>
      </c>
      <c r="AY992" s="285"/>
      <c r="AZ992" s="286"/>
      <c r="BA992" s="287" t="str">
        <f>IF('③自動入力（※チェックのみ必要）（本社控）'!BA992:BF992=0,"",'③自動入力（※チェックのみ必要）（本社控）'!BA992:BF992)</f>
        <v/>
      </c>
      <c r="BB992" s="288"/>
      <c r="BC992" s="288"/>
      <c r="BD992" s="288"/>
      <c r="BE992" s="288"/>
      <c r="BF992" s="289"/>
      <c r="BG992" s="122"/>
      <c r="BH992" s="324"/>
      <c r="BI992" s="324"/>
      <c r="BJ992" s="324"/>
      <c r="BK992" s="324"/>
      <c r="BL992" s="324"/>
      <c r="BM992" s="324"/>
      <c r="BN992" s="324"/>
      <c r="BO992" s="324"/>
      <c r="BP992" s="324"/>
      <c r="BQ992" s="340"/>
    </row>
    <row r="993" spans="2:69" ht="21" customHeight="1">
      <c r="B993" s="1"/>
      <c r="C993" s="2"/>
      <c r="D993" s="2"/>
      <c r="E993" s="3"/>
      <c r="F993" s="281" t="str">
        <f>IF('①作業シート（業者控）'!F993:V993="","",'①作業シート（業者控）'!F993:V993)</f>
        <v/>
      </c>
      <c r="G993" s="282"/>
      <c r="H993" s="282"/>
      <c r="I993" s="282"/>
      <c r="J993" s="282"/>
      <c r="K993" s="282"/>
      <c r="L993" s="282"/>
      <c r="M993" s="282"/>
      <c r="N993" s="282"/>
      <c r="O993" s="282"/>
      <c r="P993" s="282"/>
      <c r="Q993" s="282"/>
      <c r="R993" s="282"/>
      <c r="S993" s="282"/>
      <c r="T993" s="282"/>
      <c r="U993" s="282"/>
      <c r="V993" s="283"/>
      <c r="W993" s="281" t="str">
        <f>IF('①作業シート（業者控）'!W993:AJ993="","",'①作業シート（業者控）'!W993:AJ993)</f>
        <v/>
      </c>
      <c r="X993" s="282"/>
      <c r="Y993" s="282"/>
      <c r="Z993" s="282"/>
      <c r="AA993" s="282"/>
      <c r="AB993" s="282"/>
      <c r="AC993" s="282"/>
      <c r="AD993" s="282"/>
      <c r="AE993" s="282"/>
      <c r="AF993" s="282"/>
      <c r="AG993" s="282"/>
      <c r="AH993" s="282"/>
      <c r="AI993" s="282"/>
      <c r="AJ993" s="283"/>
      <c r="AK993" s="284" t="str">
        <f>IF('①作業シート（業者控）'!AK993:AM993="","",'①作業シート（業者控）'!AK993:AM993)</f>
        <v/>
      </c>
      <c r="AL993" s="285"/>
      <c r="AM993" s="286"/>
      <c r="AN993" s="71" t="str">
        <f>IF('①作業シート（業者控）'!AN993="","",'①作業シート（業者控）'!AN993)</f>
        <v/>
      </c>
      <c r="AO993" s="361"/>
      <c r="AP993" s="362"/>
      <c r="AQ993" s="362"/>
      <c r="AR993" s="362"/>
      <c r="AS993" s="362"/>
      <c r="AT993" s="362"/>
      <c r="AU993" s="362"/>
      <c r="AV993" s="362"/>
      <c r="AW993" s="363"/>
      <c r="AX993" s="285" t="str">
        <f>IF('③自動入力（※チェックのみ必要）（本社控）'!AX993:AZ993=0,"",'③自動入力（※チェックのみ必要）（本社控）'!AX993:AZ993)</f>
        <v/>
      </c>
      <c r="AY993" s="285"/>
      <c r="AZ993" s="286"/>
      <c r="BA993" s="287" t="str">
        <f>IF('③自動入力（※チェックのみ必要）（本社控）'!BA993:BF993=0,"",'③自動入力（※チェックのみ必要）（本社控）'!BA993:BF993)</f>
        <v/>
      </c>
      <c r="BB993" s="288"/>
      <c r="BC993" s="288"/>
      <c r="BD993" s="288"/>
      <c r="BE993" s="288"/>
      <c r="BF993" s="289"/>
      <c r="BG993" s="122"/>
      <c r="BH993" s="324"/>
      <c r="BI993" s="324"/>
      <c r="BJ993" s="324"/>
      <c r="BK993" s="324"/>
      <c r="BL993" s="324"/>
      <c r="BM993" s="324"/>
      <c r="BN993" s="324"/>
      <c r="BO993" s="324"/>
      <c r="BP993" s="324"/>
      <c r="BQ993" s="340"/>
    </row>
    <row r="994" spans="2:69" ht="21" customHeight="1">
      <c r="B994" s="1"/>
      <c r="C994" s="2"/>
      <c r="D994" s="2"/>
      <c r="E994" s="3"/>
      <c r="F994" s="281" t="str">
        <f>IF('①作業シート（業者控）'!F994:V994="","",'①作業シート（業者控）'!F994:V994)</f>
        <v/>
      </c>
      <c r="G994" s="282"/>
      <c r="H994" s="282"/>
      <c r="I994" s="282"/>
      <c r="J994" s="282"/>
      <c r="K994" s="282"/>
      <c r="L994" s="282"/>
      <c r="M994" s="282"/>
      <c r="N994" s="282"/>
      <c r="O994" s="282"/>
      <c r="P994" s="282"/>
      <c r="Q994" s="282"/>
      <c r="R994" s="282"/>
      <c r="S994" s="282"/>
      <c r="T994" s="282"/>
      <c r="U994" s="282"/>
      <c r="V994" s="283"/>
      <c r="W994" s="281" t="str">
        <f>IF('①作業シート（業者控）'!W994:AJ994="","",'①作業シート（業者控）'!W994:AJ994)</f>
        <v/>
      </c>
      <c r="X994" s="282"/>
      <c r="Y994" s="282"/>
      <c r="Z994" s="282"/>
      <c r="AA994" s="282"/>
      <c r="AB994" s="282"/>
      <c r="AC994" s="282"/>
      <c r="AD994" s="282"/>
      <c r="AE994" s="282"/>
      <c r="AF994" s="282"/>
      <c r="AG994" s="282"/>
      <c r="AH994" s="282"/>
      <c r="AI994" s="282"/>
      <c r="AJ994" s="283"/>
      <c r="AK994" s="284" t="str">
        <f>IF('①作業シート（業者控）'!AK994:AM994="","",'①作業シート（業者控）'!AK994:AM994)</f>
        <v/>
      </c>
      <c r="AL994" s="285"/>
      <c r="AM994" s="286"/>
      <c r="AN994" s="71" t="str">
        <f>IF('①作業シート（業者控）'!AN994="","",'①作業シート（業者控）'!AN994)</f>
        <v/>
      </c>
      <c r="AO994" s="361"/>
      <c r="AP994" s="362"/>
      <c r="AQ994" s="362"/>
      <c r="AR994" s="362"/>
      <c r="AS994" s="362"/>
      <c r="AT994" s="362"/>
      <c r="AU994" s="362"/>
      <c r="AV994" s="362"/>
      <c r="AW994" s="363"/>
      <c r="AX994" s="285" t="str">
        <f>IF('③自動入力（※チェックのみ必要）（本社控）'!AX994:AZ994=0,"",'③自動入力（※チェックのみ必要）（本社控）'!AX994:AZ994)</f>
        <v/>
      </c>
      <c r="AY994" s="285"/>
      <c r="AZ994" s="286"/>
      <c r="BA994" s="287" t="str">
        <f>IF('③自動入力（※チェックのみ必要）（本社控）'!BA994:BF994=0,"",'③自動入力（※チェックのみ必要）（本社控）'!BA994:BF994)</f>
        <v/>
      </c>
      <c r="BB994" s="288"/>
      <c r="BC994" s="288"/>
      <c r="BD994" s="288"/>
      <c r="BE994" s="288"/>
      <c r="BF994" s="289"/>
      <c r="BG994" s="122"/>
      <c r="BH994" s="324"/>
      <c r="BI994" s="324"/>
      <c r="BJ994" s="324"/>
      <c r="BK994" s="324"/>
      <c r="BL994" s="324"/>
      <c r="BM994" s="324"/>
      <c r="BN994" s="324"/>
      <c r="BO994" s="324"/>
      <c r="BP994" s="324"/>
      <c r="BQ994" s="340"/>
    </row>
    <row r="995" spans="2:69" ht="21" customHeight="1">
      <c r="B995" s="1"/>
      <c r="C995" s="2"/>
      <c r="D995" s="2"/>
      <c r="E995" s="3"/>
      <c r="F995" s="281" t="str">
        <f>IF('①作業シート（業者控）'!F995:V995="","",'①作業シート（業者控）'!F995:V995)</f>
        <v/>
      </c>
      <c r="G995" s="282"/>
      <c r="H995" s="282"/>
      <c r="I995" s="282"/>
      <c r="J995" s="282"/>
      <c r="K995" s="282"/>
      <c r="L995" s="282"/>
      <c r="M995" s="282"/>
      <c r="N995" s="282"/>
      <c r="O995" s="282"/>
      <c r="P995" s="282"/>
      <c r="Q995" s="282"/>
      <c r="R995" s="282"/>
      <c r="S995" s="282"/>
      <c r="T995" s="282"/>
      <c r="U995" s="282"/>
      <c r="V995" s="283"/>
      <c r="W995" s="281" t="str">
        <f>IF('①作業シート（業者控）'!W995:AJ995="","",'①作業シート（業者控）'!W995:AJ995)</f>
        <v/>
      </c>
      <c r="X995" s="282"/>
      <c r="Y995" s="282"/>
      <c r="Z995" s="282"/>
      <c r="AA995" s="282"/>
      <c r="AB995" s="282"/>
      <c r="AC995" s="282"/>
      <c r="AD995" s="282"/>
      <c r="AE995" s="282"/>
      <c r="AF995" s="282"/>
      <c r="AG995" s="282"/>
      <c r="AH995" s="282"/>
      <c r="AI995" s="282"/>
      <c r="AJ995" s="283"/>
      <c r="AK995" s="284" t="str">
        <f>IF('①作業シート（業者控）'!AK995:AM995="","",'①作業シート（業者控）'!AK995:AM995)</f>
        <v/>
      </c>
      <c r="AL995" s="285"/>
      <c r="AM995" s="286"/>
      <c r="AN995" s="71" t="str">
        <f>IF('①作業シート（業者控）'!AN995="","",'①作業シート（業者控）'!AN995)</f>
        <v/>
      </c>
      <c r="AO995" s="361"/>
      <c r="AP995" s="362"/>
      <c r="AQ995" s="362"/>
      <c r="AR995" s="362"/>
      <c r="AS995" s="362"/>
      <c r="AT995" s="362"/>
      <c r="AU995" s="362"/>
      <c r="AV995" s="362"/>
      <c r="AW995" s="363"/>
      <c r="AX995" s="285" t="str">
        <f>IF('③自動入力（※チェックのみ必要）（本社控）'!AX995:AZ995=0,"",'③自動入力（※チェックのみ必要）（本社控）'!AX995:AZ995)</f>
        <v/>
      </c>
      <c r="AY995" s="285"/>
      <c r="AZ995" s="286"/>
      <c r="BA995" s="287" t="str">
        <f>IF('③自動入力（※チェックのみ必要）（本社控）'!BA995:BF995=0,"",'③自動入力（※チェックのみ必要）（本社控）'!BA995:BF995)</f>
        <v/>
      </c>
      <c r="BB995" s="288"/>
      <c r="BC995" s="288"/>
      <c r="BD995" s="288"/>
      <c r="BE995" s="288"/>
      <c r="BF995" s="289"/>
      <c r="BG995" s="122"/>
      <c r="BH995" s="324"/>
      <c r="BI995" s="324"/>
      <c r="BJ995" s="324"/>
      <c r="BK995" s="324"/>
      <c r="BL995" s="324"/>
      <c r="BM995" s="324"/>
      <c r="BN995" s="324"/>
      <c r="BO995" s="324"/>
      <c r="BP995" s="324"/>
      <c r="BQ995" s="340"/>
    </row>
    <row r="996" spans="2:69" ht="21" customHeight="1">
      <c r="B996" s="1"/>
      <c r="C996" s="2"/>
      <c r="D996" s="2"/>
      <c r="E996" s="3"/>
      <c r="F996" s="281" t="str">
        <f>IF('①作業シート（業者控）'!F996:V996="","",'①作業シート（業者控）'!F996:V996)</f>
        <v/>
      </c>
      <c r="G996" s="282"/>
      <c r="H996" s="282"/>
      <c r="I996" s="282"/>
      <c r="J996" s="282"/>
      <c r="K996" s="282"/>
      <c r="L996" s="282"/>
      <c r="M996" s="282"/>
      <c r="N996" s="282"/>
      <c r="O996" s="282"/>
      <c r="P996" s="282"/>
      <c r="Q996" s="282"/>
      <c r="R996" s="282"/>
      <c r="S996" s="282"/>
      <c r="T996" s="282"/>
      <c r="U996" s="282"/>
      <c r="V996" s="283"/>
      <c r="W996" s="281" t="str">
        <f>IF('①作業シート（業者控）'!W996:AJ996="","",'①作業シート（業者控）'!W996:AJ996)</f>
        <v/>
      </c>
      <c r="X996" s="282"/>
      <c r="Y996" s="282"/>
      <c r="Z996" s="282"/>
      <c r="AA996" s="282"/>
      <c r="AB996" s="282"/>
      <c r="AC996" s="282"/>
      <c r="AD996" s="282"/>
      <c r="AE996" s="282"/>
      <c r="AF996" s="282"/>
      <c r="AG996" s="282"/>
      <c r="AH996" s="282"/>
      <c r="AI996" s="282"/>
      <c r="AJ996" s="283"/>
      <c r="AK996" s="284" t="str">
        <f>IF('①作業シート（業者控）'!AK996:AM996="","",'①作業シート（業者控）'!AK996:AM996)</f>
        <v/>
      </c>
      <c r="AL996" s="285"/>
      <c r="AM996" s="286"/>
      <c r="AN996" s="71" t="str">
        <f>IF('①作業シート（業者控）'!AN996="","",'①作業シート（業者控）'!AN996)</f>
        <v/>
      </c>
      <c r="AO996" s="361"/>
      <c r="AP996" s="362"/>
      <c r="AQ996" s="362"/>
      <c r="AR996" s="362"/>
      <c r="AS996" s="362"/>
      <c r="AT996" s="362"/>
      <c r="AU996" s="362"/>
      <c r="AV996" s="362"/>
      <c r="AW996" s="363"/>
      <c r="AX996" s="285" t="str">
        <f>IF('③自動入力（※チェックのみ必要）（本社控）'!AX996:AZ996=0,"",'③自動入力（※チェックのみ必要）（本社控）'!AX996:AZ996)</f>
        <v/>
      </c>
      <c r="AY996" s="285"/>
      <c r="AZ996" s="286"/>
      <c r="BA996" s="287" t="str">
        <f>IF('③自動入力（※チェックのみ必要）（本社控）'!BA996:BF996=0,"",'③自動入力（※チェックのみ必要）（本社控）'!BA996:BF996)</f>
        <v/>
      </c>
      <c r="BB996" s="288"/>
      <c r="BC996" s="288"/>
      <c r="BD996" s="288"/>
      <c r="BE996" s="288"/>
      <c r="BF996" s="289"/>
      <c r="BG996" s="122"/>
      <c r="BH996" s="324"/>
      <c r="BI996" s="324"/>
      <c r="BJ996" s="324"/>
      <c r="BK996" s="324"/>
      <c r="BL996" s="324"/>
      <c r="BM996" s="324"/>
      <c r="BN996" s="324"/>
      <c r="BO996" s="324"/>
      <c r="BP996" s="324"/>
      <c r="BQ996" s="340"/>
    </row>
    <row r="997" spans="2:69" ht="21" customHeight="1">
      <c r="B997" s="1"/>
      <c r="C997" s="2"/>
      <c r="D997" s="2"/>
      <c r="E997" s="3"/>
      <c r="F997" s="281" t="str">
        <f>IF('①作業シート（業者控）'!F997:V997="","",'①作業シート（業者控）'!F997:V997)</f>
        <v/>
      </c>
      <c r="G997" s="282"/>
      <c r="H997" s="282"/>
      <c r="I997" s="282"/>
      <c r="J997" s="282"/>
      <c r="K997" s="282"/>
      <c r="L997" s="282"/>
      <c r="M997" s="282"/>
      <c r="N997" s="282"/>
      <c r="O997" s="282"/>
      <c r="P997" s="282"/>
      <c r="Q997" s="282"/>
      <c r="R997" s="282"/>
      <c r="S997" s="282"/>
      <c r="T997" s="282"/>
      <c r="U997" s="282"/>
      <c r="V997" s="283"/>
      <c r="W997" s="281" t="str">
        <f>IF('①作業シート（業者控）'!W997:AJ997="","",'①作業シート（業者控）'!W997:AJ997)</f>
        <v/>
      </c>
      <c r="X997" s="282"/>
      <c r="Y997" s="282"/>
      <c r="Z997" s="282"/>
      <c r="AA997" s="282"/>
      <c r="AB997" s="282"/>
      <c r="AC997" s="282"/>
      <c r="AD997" s="282"/>
      <c r="AE997" s="282"/>
      <c r="AF997" s="282"/>
      <c r="AG997" s="282"/>
      <c r="AH997" s="282"/>
      <c r="AI997" s="282"/>
      <c r="AJ997" s="283"/>
      <c r="AK997" s="284" t="str">
        <f>IF('①作業シート（業者控）'!AK997:AM997="","",'①作業シート（業者控）'!AK997:AM997)</f>
        <v/>
      </c>
      <c r="AL997" s="285"/>
      <c r="AM997" s="286"/>
      <c r="AN997" s="71" t="str">
        <f>IF('①作業シート（業者控）'!AN997="","",'①作業シート（業者控）'!AN997)</f>
        <v/>
      </c>
      <c r="AO997" s="361"/>
      <c r="AP997" s="362"/>
      <c r="AQ997" s="362"/>
      <c r="AR997" s="362"/>
      <c r="AS997" s="362"/>
      <c r="AT997" s="362"/>
      <c r="AU997" s="362"/>
      <c r="AV997" s="362"/>
      <c r="AW997" s="363"/>
      <c r="AX997" s="285" t="str">
        <f>IF('③自動入力（※チェックのみ必要）（本社控）'!AX997:AZ997=0,"",'③自動入力（※チェックのみ必要）（本社控）'!AX997:AZ997)</f>
        <v/>
      </c>
      <c r="AY997" s="285"/>
      <c r="AZ997" s="286"/>
      <c r="BA997" s="287" t="str">
        <f>IF('③自動入力（※チェックのみ必要）（本社控）'!BA997:BF997=0,"",'③自動入力（※チェックのみ必要）（本社控）'!BA997:BF997)</f>
        <v/>
      </c>
      <c r="BB997" s="288"/>
      <c r="BC997" s="288"/>
      <c r="BD997" s="288"/>
      <c r="BE997" s="288"/>
      <c r="BF997" s="289"/>
      <c r="BG997" s="122"/>
      <c r="BH997" s="324"/>
      <c r="BI997" s="324"/>
      <c r="BJ997" s="324"/>
      <c r="BK997" s="324"/>
      <c r="BL997" s="324"/>
      <c r="BM997" s="324"/>
      <c r="BN997" s="324"/>
      <c r="BO997" s="324"/>
      <c r="BP997" s="324"/>
      <c r="BQ997" s="340"/>
    </row>
    <row r="998" spans="2:69" ht="21" customHeight="1">
      <c r="B998" s="1"/>
      <c r="C998" s="2"/>
      <c r="D998" s="2"/>
      <c r="E998" s="3"/>
      <c r="F998" s="281" t="str">
        <f>IF('①作業シート（業者控）'!F998:V998="","",'①作業シート（業者控）'!F998:V998)</f>
        <v/>
      </c>
      <c r="G998" s="282"/>
      <c r="H998" s="282"/>
      <c r="I998" s="282"/>
      <c r="J998" s="282"/>
      <c r="K998" s="282"/>
      <c r="L998" s="282"/>
      <c r="M998" s="282"/>
      <c r="N998" s="282"/>
      <c r="O998" s="282"/>
      <c r="P998" s="282"/>
      <c r="Q998" s="282"/>
      <c r="R998" s="282"/>
      <c r="S998" s="282"/>
      <c r="T998" s="282"/>
      <c r="U998" s="282"/>
      <c r="V998" s="283"/>
      <c r="W998" s="281" t="str">
        <f>IF('①作業シート（業者控）'!W998:AJ998="","",'①作業シート（業者控）'!W998:AJ998)</f>
        <v/>
      </c>
      <c r="X998" s="282"/>
      <c r="Y998" s="282"/>
      <c r="Z998" s="282"/>
      <c r="AA998" s="282"/>
      <c r="AB998" s="282"/>
      <c r="AC998" s="282"/>
      <c r="AD998" s="282"/>
      <c r="AE998" s="282"/>
      <c r="AF998" s="282"/>
      <c r="AG998" s="282"/>
      <c r="AH998" s="282"/>
      <c r="AI998" s="282"/>
      <c r="AJ998" s="283"/>
      <c r="AK998" s="284" t="str">
        <f>IF('①作業シート（業者控）'!AK998:AM998="","",'①作業シート（業者控）'!AK998:AM998)</f>
        <v/>
      </c>
      <c r="AL998" s="285"/>
      <c r="AM998" s="286"/>
      <c r="AN998" s="71" t="str">
        <f>IF('①作業シート（業者控）'!AN998="","",'①作業シート（業者控）'!AN998)</f>
        <v/>
      </c>
      <c r="AO998" s="361"/>
      <c r="AP998" s="362"/>
      <c r="AQ998" s="362"/>
      <c r="AR998" s="362"/>
      <c r="AS998" s="362"/>
      <c r="AT998" s="362"/>
      <c r="AU998" s="362"/>
      <c r="AV998" s="362"/>
      <c r="AW998" s="363"/>
      <c r="AX998" s="285" t="str">
        <f>IF('③自動入力（※チェックのみ必要）（本社控）'!AX998:AZ998=0,"",'③自動入力（※チェックのみ必要）（本社控）'!AX998:AZ998)</f>
        <v/>
      </c>
      <c r="AY998" s="285"/>
      <c r="AZ998" s="286"/>
      <c r="BA998" s="287" t="str">
        <f>IF('③自動入力（※チェックのみ必要）（本社控）'!BA998:BF998=0,"",'③自動入力（※チェックのみ必要）（本社控）'!BA998:BF998)</f>
        <v/>
      </c>
      <c r="BB998" s="288"/>
      <c r="BC998" s="288"/>
      <c r="BD998" s="288"/>
      <c r="BE998" s="288"/>
      <c r="BF998" s="289"/>
      <c r="BG998" s="122"/>
      <c r="BH998" s="324"/>
      <c r="BI998" s="324"/>
      <c r="BJ998" s="324"/>
      <c r="BK998" s="324"/>
      <c r="BL998" s="324"/>
      <c r="BM998" s="324"/>
      <c r="BN998" s="324"/>
      <c r="BO998" s="324"/>
      <c r="BP998" s="324"/>
      <c r="BQ998" s="340"/>
    </row>
    <row r="999" spans="2:69" ht="21" customHeight="1">
      <c r="B999" s="1"/>
      <c r="C999" s="2"/>
      <c r="D999" s="2"/>
      <c r="E999" s="3"/>
      <c r="F999" s="281" t="str">
        <f>IF('①作業シート（業者控）'!F999:V999="","",'①作業シート（業者控）'!F999:V999)</f>
        <v/>
      </c>
      <c r="G999" s="282"/>
      <c r="H999" s="282"/>
      <c r="I999" s="282"/>
      <c r="J999" s="282"/>
      <c r="K999" s="282"/>
      <c r="L999" s="282"/>
      <c r="M999" s="282"/>
      <c r="N999" s="282"/>
      <c r="O999" s="282"/>
      <c r="P999" s="282"/>
      <c r="Q999" s="282"/>
      <c r="R999" s="282"/>
      <c r="S999" s="282"/>
      <c r="T999" s="282"/>
      <c r="U999" s="282"/>
      <c r="V999" s="283"/>
      <c r="W999" s="281" t="str">
        <f>IF('①作業シート（業者控）'!W999:AJ999="","",'①作業シート（業者控）'!W999:AJ999)</f>
        <v/>
      </c>
      <c r="X999" s="282"/>
      <c r="Y999" s="282"/>
      <c r="Z999" s="282"/>
      <c r="AA999" s="282"/>
      <c r="AB999" s="282"/>
      <c r="AC999" s="282"/>
      <c r="AD999" s="282"/>
      <c r="AE999" s="282"/>
      <c r="AF999" s="282"/>
      <c r="AG999" s="282"/>
      <c r="AH999" s="282"/>
      <c r="AI999" s="282"/>
      <c r="AJ999" s="283"/>
      <c r="AK999" s="284" t="str">
        <f>IF('①作業シート（業者控）'!AK999:AM999="","",'①作業シート（業者控）'!AK999:AM999)</f>
        <v/>
      </c>
      <c r="AL999" s="285"/>
      <c r="AM999" s="286"/>
      <c r="AN999" s="71" t="str">
        <f>IF('①作業シート（業者控）'!AN999="","",'①作業シート（業者控）'!AN999)</f>
        <v/>
      </c>
      <c r="AO999" s="361"/>
      <c r="AP999" s="362"/>
      <c r="AQ999" s="362"/>
      <c r="AR999" s="362"/>
      <c r="AS999" s="362"/>
      <c r="AT999" s="362"/>
      <c r="AU999" s="362"/>
      <c r="AV999" s="362"/>
      <c r="AW999" s="363"/>
      <c r="AX999" s="285" t="str">
        <f>IF('③自動入力（※チェックのみ必要）（本社控）'!AX999:AZ999=0,"",'③自動入力（※チェックのみ必要）（本社控）'!AX999:AZ999)</f>
        <v/>
      </c>
      <c r="AY999" s="285"/>
      <c r="AZ999" s="286"/>
      <c r="BA999" s="287" t="str">
        <f>IF('③自動入力（※チェックのみ必要）（本社控）'!BA999:BF999=0,"",'③自動入力（※チェックのみ必要）（本社控）'!BA999:BF999)</f>
        <v/>
      </c>
      <c r="BB999" s="288"/>
      <c r="BC999" s="288"/>
      <c r="BD999" s="288"/>
      <c r="BE999" s="288"/>
      <c r="BF999" s="289"/>
      <c r="BG999" s="122"/>
      <c r="BH999" s="324"/>
      <c r="BI999" s="324"/>
      <c r="BJ999" s="324"/>
      <c r="BK999" s="324"/>
      <c r="BL999" s="324"/>
      <c r="BM999" s="324"/>
      <c r="BN999" s="324"/>
      <c r="BO999" s="324"/>
      <c r="BP999" s="324"/>
      <c r="BQ999" s="340"/>
    </row>
    <row r="1000" spans="2:69" ht="21" customHeight="1">
      <c r="B1000" s="1"/>
      <c r="C1000" s="2"/>
      <c r="D1000" s="2"/>
      <c r="E1000" s="3"/>
      <c r="F1000" s="281" t="str">
        <f>IF('①作業シート（業者控）'!F1000:V1000="","",'①作業シート（業者控）'!F1000:V1000)</f>
        <v/>
      </c>
      <c r="G1000" s="282"/>
      <c r="H1000" s="282"/>
      <c r="I1000" s="282"/>
      <c r="J1000" s="282"/>
      <c r="K1000" s="282"/>
      <c r="L1000" s="282"/>
      <c r="M1000" s="282"/>
      <c r="N1000" s="282"/>
      <c r="O1000" s="282"/>
      <c r="P1000" s="282"/>
      <c r="Q1000" s="282"/>
      <c r="R1000" s="282"/>
      <c r="S1000" s="282"/>
      <c r="T1000" s="282"/>
      <c r="U1000" s="282"/>
      <c r="V1000" s="283"/>
      <c r="W1000" s="281" t="str">
        <f>IF('①作業シート（業者控）'!W1000:AJ1000="","",'①作業シート（業者控）'!W1000:AJ1000)</f>
        <v/>
      </c>
      <c r="X1000" s="282"/>
      <c r="Y1000" s="282"/>
      <c r="Z1000" s="282"/>
      <c r="AA1000" s="282"/>
      <c r="AB1000" s="282"/>
      <c r="AC1000" s="282"/>
      <c r="AD1000" s="282"/>
      <c r="AE1000" s="282"/>
      <c r="AF1000" s="282"/>
      <c r="AG1000" s="282"/>
      <c r="AH1000" s="282"/>
      <c r="AI1000" s="282"/>
      <c r="AJ1000" s="283"/>
      <c r="AK1000" s="284" t="str">
        <f>IF('①作業シート（業者控）'!AK1000:AM1000="","",'①作業シート（業者控）'!AK1000:AM1000)</f>
        <v/>
      </c>
      <c r="AL1000" s="285"/>
      <c r="AM1000" s="286"/>
      <c r="AN1000" s="71" t="str">
        <f>IF('①作業シート（業者控）'!AN1000="","",'①作業シート（業者控）'!AN1000)</f>
        <v/>
      </c>
      <c r="AO1000" s="361"/>
      <c r="AP1000" s="362"/>
      <c r="AQ1000" s="362"/>
      <c r="AR1000" s="362"/>
      <c r="AS1000" s="362"/>
      <c r="AT1000" s="362"/>
      <c r="AU1000" s="362"/>
      <c r="AV1000" s="362"/>
      <c r="AW1000" s="363"/>
      <c r="AX1000" s="285" t="str">
        <f>IF('③自動入力（※チェックのみ必要）（本社控）'!AX1000:AZ1000=0,"",'③自動入力（※チェックのみ必要）（本社控）'!AX1000:AZ1000)</f>
        <v/>
      </c>
      <c r="AY1000" s="285"/>
      <c r="AZ1000" s="286"/>
      <c r="BA1000" s="287" t="str">
        <f>IF('③自動入力（※チェックのみ必要）（本社控）'!BA1000:BF1000=0,"",'③自動入力（※チェックのみ必要）（本社控）'!BA1000:BF1000)</f>
        <v/>
      </c>
      <c r="BB1000" s="288"/>
      <c r="BC1000" s="288"/>
      <c r="BD1000" s="288"/>
      <c r="BE1000" s="288"/>
      <c r="BF1000" s="289"/>
      <c r="BG1000" s="122"/>
      <c r="BH1000" s="324"/>
      <c r="BI1000" s="324"/>
      <c r="BJ1000" s="324"/>
      <c r="BK1000" s="324"/>
      <c r="BL1000" s="324"/>
      <c r="BM1000" s="324"/>
      <c r="BN1000" s="324"/>
      <c r="BO1000" s="324"/>
      <c r="BP1000" s="324"/>
      <c r="BQ1000" s="340"/>
    </row>
    <row r="1001" spans="2:69" ht="21" customHeight="1">
      <c r="B1001" s="1"/>
      <c r="C1001" s="2"/>
      <c r="D1001" s="2"/>
      <c r="E1001" s="3"/>
      <c r="F1001" s="281" t="str">
        <f>IF('①作業シート（業者控）'!F1001:V1001="","",'①作業シート（業者控）'!F1001:V1001)</f>
        <v/>
      </c>
      <c r="G1001" s="282"/>
      <c r="H1001" s="282"/>
      <c r="I1001" s="282"/>
      <c r="J1001" s="282"/>
      <c r="K1001" s="282"/>
      <c r="L1001" s="282"/>
      <c r="M1001" s="282"/>
      <c r="N1001" s="282"/>
      <c r="O1001" s="282"/>
      <c r="P1001" s="282"/>
      <c r="Q1001" s="282"/>
      <c r="R1001" s="282"/>
      <c r="S1001" s="282"/>
      <c r="T1001" s="282"/>
      <c r="U1001" s="282"/>
      <c r="V1001" s="283"/>
      <c r="W1001" s="281" t="str">
        <f>IF('①作業シート（業者控）'!W1001:AJ1001="","",'①作業シート（業者控）'!W1001:AJ1001)</f>
        <v/>
      </c>
      <c r="X1001" s="282"/>
      <c r="Y1001" s="282"/>
      <c r="Z1001" s="282"/>
      <c r="AA1001" s="282"/>
      <c r="AB1001" s="282"/>
      <c r="AC1001" s="282"/>
      <c r="AD1001" s="282"/>
      <c r="AE1001" s="282"/>
      <c r="AF1001" s="282"/>
      <c r="AG1001" s="282"/>
      <c r="AH1001" s="282"/>
      <c r="AI1001" s="282"/>
      <c r="AJ1001" s="283"/>
      <c r="AK1001" s="284" t="str">
        <f>IF('①作業シート（業者控）'!AK1001:AM1001="","",'①作業シート（業者控）'!AK1001:AM1001)</f>
        <v/>
      </c>
      <c r="AL1001" s="285"/>
      <c r="AM1001" s="286"/>
      <c r="AN1001" s="71" t="str">
        <f>IF('①作業シート（業者控）'!AN1001="","",'①作業シート（業者控）'!AN1001)</f>
        <v/>
      </c>
      <c r="AO1001" s="361"/>
      <c r="AP1001" s="362"/>
      <c r="AQ1001" s="362"/>
      <c r="AR1001" s="362"/>
      <c r="AS1001" s="362"/>
      <c r="AT1001" s="362"/>
      <c r="AU1001" s="362"/>
      <c r="AV1001" s="362"/>
      <c r="AW1001" s="363"/>
      <c r="AX1001" s="285" t="str">
        <f>IF('③自動入力（※チェックのみ必要）（本社控）'!AX1001:AZ1001=0,"",'③自動入力（※チェックのみ必要）（本社控）'!AX1001:AZ1001)</f>
        <v/>
      </c>
      <c r="AY1001" s="285"/>
      <c r="AZ1001" s="286"/>
      <c r="BA1001" s="287" t="str">
        <f>IF('③自動入力（※チェックのみ必要）（本社控）'!BA1001:BF1001=0,"",'③自動入力（※チェックのみ必要）（本社控）'!BA1001:BF1001)</f>
        <v/>
      </c>
      <c r="BB1001" s="288"/>
      <c r="BC1001" s="288"/>
      <c r="BD1001" s="288"/>
      <c r="BE1001" s="288"/>
      <c r="BF1001" s="289"/>
      <c r="BG1001" s="122"/>
      <c r="BH1001" s="324"/>
      <c r="BI1001" s="324"/>
      <c r="BJ1001" s="324"/>
      <c r="BK1001" s="324"/>
      <c r="BL1001" s="324"/>
      <c r="BM1001" s="324"/>
      <c r="BN1001" s="324"/>
      <c r="BO1001" s="324"/>
      <c r="BP1001" s="324"/>
      <c r="BQ1001" s="340"/>
    </row>
    <row r="1002" spans="2:69" ht="21" customHeight="1">
      <c r="B1002" s="1"/>
      <c r="C1002" s="2"/>
      <c r="D1002" s="2"/>
      <c r="E1002" s="3"/>
      <c r="F1002" s="281" t="str">
        <f>IF('①作業シート（業者控）'!F1002:V1002="","",'①作業シート（業者控）'!F1002:V1002)</f>
        <v/>
      </c>
      <c r="G1002" s="282"/>
      <c r="H1002" s="282"/>
      <c r="I1002" s="282"/>
      <c r="J1002" s="282"/>
      <c r="K1002" s="282"/>
      <c r="L1002" s="282"/>
      <c r="M1002" s="282"/>
      <c r="N1002" s="282"/>
      <c r="O1002" s="282"/>
      <c r="P1002" s="282"/>
      <c r="Q1002" s="282"/>
      <c r="R1002" s="282"/>
      <c r="S1002" s="282"/>
      <c r="T1002" s="282"/>
      <c r="U1002" s="282"/>
      <c r="V1002" s="283"/>
      <c r="W1002" s="281" t="str">
        <f>IF('①作業シート（業者控）'!W1002:AJ1002="","",'①作業シート（業者控）'!W1002:AJ1002)</f>
        <v/>
      </c>
      <c r="X1002" s="282"/>
      <c r="Y1002" s="282"/>
      <c r="Z1002" s="282"/>
      <c r="AA1002" s="282"/>
      <c r="AB1002" s="282"/>
      <c r="AC1002" s="282"/>
      <c r="AD1002" s="282"/>
      <c r="AE1002" s="282"/>
      <c r="AF1002" s="282"/>
      <c r="AG1002" s="282"/>
      <c r="AH1002" s="282"/>
      <c r="AI1002" s="282"/>
      <c r="AJ1002" s="283"/>
      <c r="AK1002" s="284" t="str">
        <f>IF('①作業シート（業者控）'!AK1002:AM1002="","",'①作業シート（業者控）'!AK1002:AM1002)</f>
        <v/>
      </c>
      <c r="AL1002" s="285"/>
      <c r="AM1002" s="286"/>
      <c r="AN1002" s="71" t="str">
        <f>IF('①作業シート（業者控）'!AN1002="","",'①作業シート（業者控）'!AN1002)</f>
        <v/>
      </c>
      <c r="AO1002" s="361"/>
      <c r="AP1002" s="362"/>
      <c r="AQ1002" s="362"/>
      <c r="AR1002" s="362"/>
      <c r="AS1002" s="362"/>
      <c r="AT1002" s="362"/>
      <c r="AU1002" s="362"/>
      <c r="AV1002" s="362"/>
      <c r="AW1002" s="363"/>
      <c r="AX1002" s="285" t="str">
        <f>IF('③自動入力（※チェックのみ必要）（本社控）'!AX1002:AZ1002=0,"",'③自動入力（※チェックのみ必要）（本社控）'!AX1002:AZ1002)</f>
        <v/>
      </c>
      <c r="AY1002" s="285"/>
      <c r="AZ1002" s="286"/>
      <c r="BA1002" s="287" t="str">
        <f>IF('③自動入力（※チェックのみ必要）（本社控）'!BA1002:BF1002=0,"",'③自動入力（※チェックのみ必要）（本社控）'!BA1002:BF1002)</f>
        <v/>
      </c>
      <c r="BB1002" s="288"/>
      <c r="BC1002" s="288"/>
      <c r="BD1002" s="288"/>
      <c r="BE1002" s="288"/>
      <c r="BF1002" s="289"/>
      <c r="BG1002" s="122"/>
      <c r="BH1002" s="324"/>
      <c r="BI1002" s="324"/>
      <c r="BJ1002" s="324"/>
      <c r="BK1002" s="324"/>
      <c r="BL1002" s="324"/>
      <c r="BM1002" s="324"/>
      <c r="BN1002" s="324"/>
      <c r="BO1002" s="324"/>
      <c r="BP1002" s="324"/>
      <c r="BQ1002" s="340"/>
    </row>
    <row r="1003" spans="2:69" ht="21" customHeight="1">
      <c r="B1003" s="1"/>
      <c r="C1003" s="2"/>
      <c r="D1003" s="2"/>
      <c r="E1003" s="3"/>
      <c r="F1003" s="281" t="str">
        <f>IF('①作業シート（業者控）'!F1003:V1003="","",'①作業シート（業者控）'!F1003:V1003)</f>
        <v/>
      </c>
      <c r="G1003" s="282"/>
      <c r="H1003" s="282"/>
      <c r="I1003" s="282"/>
      <c r="J1003" s="282"/>
      <c r="K1003" s="282"/>
      <c r="L1003" s="282"/>
      <c r="M1003" s="282"/>
      <c r="N1003" s="282"/>
      <c r="O1003" s="282"/>
      <c r="P1003" s="282"/>
      <c r="Q1003" s="282"/>
      <c r="R1003" s="282"/>
      <c r="S1003" s="282"/>
      <c r="T1003" s="282"/>
      <c r="U1003" s="282"/>
      <c r="V1003" s="283"/>
      <c r="W1003" s="281" t="str">
        <f>IF('①作業シート（業者控）'!W1003:AJ1003="","",'①作業シート（業者控）'!W1003:AJ1003)</f>
        <v/>
      </c>
      <c r="X1003" s="282"/>
      <c r="Y1003" s="282"/>
      <c r="Z1003" s="282"/>
      <c r="AA1003" s="282"/>
      <c r="AB1003" s="282"/>
      <c r="AC1003" s="282"/>
      <c r="AD1003" s="282"/>
      <c r="AE1003" s="282"/>
      <c r="AF1003" s="282"/>
      <c r="AG1003" s="282"/>
      <c r="AH1003" s="282"/>
      <c r="AI1003" s="282"/>
      <c r="AJ1003" s="283"/>
      <c r="AK1003" s="284" t="str">
        <f>IF('①作業シート（業者控）'!AK1003:AM1003="","",'①作業シート（業者控）'!AK1003:AM1003)</f>
        <v/>
      </c>
      <c r="AL1003" s="285"/>
      <c r="AM1003" s="286"/>
      <c r="AN1003" s="71" t="str">
        <f>IF('①作業シート（業者控）'!AN1003="","",'①作業シート（業者控）'!AN1003)</f>
        <v/>
      </c>
      <c r="AO1003" s="361"/>
      <c r="AP1003" s="362"/>
      <c r="AQ1003" s="362"/>
      <c r="AR1003" s="362"/>
      <c r="AS1003" s="362"/>
      <c r="AT1003" s="362"/>
      <c r="AU1003" s="362"/>
      <c r="AV1003" s="362"/>
      <c r="AW1003" s="363"/>
      <c r="AX1003" s="285" t="str">
        <f>IF('③自動入力（※チェックのみ必要）（本社控）'!AX1003:AZ1003=0,"",'③自動入力（※チェックのみ必要）（本社控）'!AX1003:AZ1003)</f>
        <v/>
      </c>
      <c r="AY1003" s="285"/>
      <c r="AZ1003" s="286"/>
      <c r="BA1003" s="287" t="str">
        <f>IF('③自動入力（※チェックのみ必要）（本社控）'!BA1003:BF1003=0,"",'③自動入力（※チェックのみ必要）（本社控）'!BA1003:BF1003)</f>
        <v/>
      </c>
      <c r="BB1003" s="288"/>
      <c r="BC1003" s="288"/>
      <c r="BD1003" s="288"/>
      <c r="BE1003" s="288"/>
      <c r="BF1003" s="289"/>
      <c r="BG1003" s="122"/>
      <c r="BH1003" s="324"/>
      <c r="BI1003" s="324"/>
      <c r="BJ1003" s="324"/>
      <c r="BK1003" s="324"/>
      <c r="BL1003" s="324"/>
      <c r="BM1003" s="324"/>
      <c r="BN1003" s="324"/>
      <c r="BO1003" s="324"/>
      <c r="BP1003" s="324"/>
      <c r="BQ1003" s="340"/>
    </row>
    <row r="1004" spans="2:69" ht="21" customHeight="1">
      <c r="B1004" s="1"/>
      <c r="C1004" s="2"/>
      <c r="D1004" s="2"/>
      <c r="E1004" s="3"/>
      <c r="F1004" s="281" t="str">
        <f>IF('①作業シート（業者控）'!F1004:V1004="","",'①作業シート（業者控）'!F1004:V1004)</f>
        <v/>
      </c>
      <c r="G1004" s="282"/>
      <c r="H1004" s="282"/>
      <c r="I1004" s="282"/>
      <c r="J1004" s="282"/>
      <c r="K1004" s="282"/>
      <c r="L1004" s="282"/>
      <c r="M1004" s="282"/>
      <c r="N1004" s="282"/>
      <c r="O1004" s="282"/>
      <c r="P1004" s="282"/>
      <c r="Q1004" s="282"/>
      <c r="R1004" s="282"/>
      <c r="S1004" s="282"/>
      <c r="T1004" s="282"/>
      <c r="U1004" s="282"/>
      <c r="V1004" s="283"/>
      <c r="W1004" s="281" t="str">
        <f>IF('①作業シート（業者控）'!W1004:AJ1004="","",'①作業シート（業者控）'!W1004:AJ1004)</f>
        <v/>
      </c>
      <c r="X1004" s="282"/>
      <c r="Y1004" s="282"/>
      <c r="Z1004" s="282"/>
      <c r="AA1004" s="282"/>
      <c r="AB1004" s="282"/>
      <c r="AC1004" s="282"/>
      <c r="AD1004" s="282"/>
      <c r="AE1004" s="282"/>
      <c r="AF1004" s="282"/>
      <c r="AG1004" s="282"/>
      <c r="AH1004" s="282"/>
      <c r="AI1004" s="282"/>
      <c r="AJ1004" s="283"/>
      <c r="AK1004" s="284" t="str">
        <f>IF('①作業シート（業者控）'!AK1004:AM1004="","",'①作業シート（業者控）'!AK1004:AM1004)</f>
        <v/>
      </c>
      <c r="AL1004" s="285"/>
      <c r="AM1004" s="286"/>
      <c r="AN1004" s="71" t="str">
        <f>IF('①作業シート（業者控）'!AN1004="","",'①作業シート（業者控）'!AN1004)</f>
        <v/>
      </c>
      <c r="AO1004" s="361"/>
      <c r="AP1004" s="362"/>
      <c r="AQ1004" s="362"/>
      <c r="AR1004" s="362"/>
      <c r="AS1004" s="362"/>
      <c r="AT1004" s="362"/>
      <c r="AU1004" s="362"/>
      <c r="AV1004" s="362"/>
      <c r="AW1004" s="363"/>
      <c r="AX1004" s="285" t="str">
        <f>IF('③自動入力（※チェックのみ必要）（本社控）'!AX1004:AZ1004=0,"",'③自動入力（※チェックのみ必要）（本社控）'!AX1004:AZ1004)</f>
        <v/>
      </c>
      <c r="AY1004" s="285"/>
      <c r="AZ1004" s="286"/>
      <c r="BA1004" s="287" t="str">
        <f>IF('③自動入力（※チェックのみ必要）（本社控）'!BA1004:BF1004=0,"",'③自動入力（※チェックのみ必要）（本社控）'!BA1004:BF1004)</f>
        <v/>
      </c>
      <c r="BB1004" s="288"/>
      <c r="BC1004" s="288"/>
      <c r="BD1004" s="288"/>
      <c r="BE1004" s="288"/>
      <c r="BF1004" s="289"/>
      <c r="BG1004" s="122"/>
      <c r="BH1004" s="324"/>
      <c r="BI1004" s="324"/>
      <c r="BJ1004" s="324"/>
      <c r="BK1004" s="324"/>
      <c r="BL1004" s="324"/>
      <c r="BM1004" s="324"/>
      <c r="BN1004" s="324"/>
      <c r="BO1004" s="324"/>
      <c r="BP1004" s="324"/>
      <c r="BQ1004" s="340"/>
    </row>
    <row r="1005" spans="2:69" ht="21" customHeight="1">
      <c r="B1005" s="1"/>
      <c r="C1005" s="2"/>
      <c r="D1005" s="2"/>
      <c r="E1005" s="3"/>
      <c r="F1005" s="281" t="str">
        <f>IF('①作業シート（業者控）'!F1005:V1005="","",'①作業シート（業者控）'!F1005:V1005)</f>
        <v/>
      </c>
      <c r="G1005" s="282"/>
      <c r="H1005" s="282"/>
      <c r="I1005" s="282"/>
      <c r="J1005" s="282"/>
      <c r="K1005" s="282"/>
      <c r="L1005" s="282"/>
      <c r="M1005" s="282"/>
      <c r="N1005" s="282"/>
      <c r="O1005" s="282"/>
      <c r="P1005" s="282"/>
      <c r="Q1005" s="282"/>
      <c r="R1005" s="282"/>
      <c r="S1005" s="282"/>
      <c r="T1005" s="282"/>
      <c r="U1005" s="282"/>
      <c r="V1005" s="283"/>
      <c r="W1005" s="281" t="str">
        <f>IF('①作業シート（業者控）'!W1005:AJ1005="","",'①作業シート（業者控）'!W1005:AJ1005)</f>
        <v/>
      </c>
      <c r="X1005" s="282"/>
      <c r="Y1005" s="282"/>
      <c r="Z1005" s="282"/>
      <c r="AA1005" s="282"/>
      <c r="AB1005" s="282"/>
      <c r="AC1005" s="282"/>
      <c r="AD1005" s="282"/>
      <c r="AE1005" s="282"/>
      <c r="AF1005" s="282"/>
      <c r="AG1005" s="282"/>
      <c r="AH1005" s="282"/>
      <c r="AI1005" s="282"/>
      <c r="AJ1005" s="283"/>
      <c r="AK1005" s="284" t="str">
        <f>IF('①作業シート（業者控）'!AK1005:AM1005="","",'①作業シート（業者控）'!AK1005:AM1005)</f>
        <v/>
      </c>
      <c r="AL1005" s="285"/>
      <c r="AM1005" s="286"/>
      <c r="AN1005" s="71" t="str">
        <f>IF('①作業シート（業者控）'!AN1005="","",'①作業シート（業者控）'!AN1005)</f>
        <v/>
      </c>
      <c r="AO1005" s="361"/>
      <c r="AP1005" s="362"/>
      <c r="AQ1005" s="362"/>
      <c r="AR1005" s="362"/>
      <c r="AS1005" s="362"/>
      <c r="AT1005" s="362"/>
      <c r="AU1005" s="362"/>
      <c r="AV1005" s="362"/>
      <c r="AW1005" s="363"/>
      <c r="AX1005" s="285" t="str">
        <f>IF('③自動入力（※チェックのみ必要）（本社控）'!AX1005:AZ1005=0,"",'③自動入力（※チェックのみ必要）（本社控）'!AX1005:AZ1005)</f>
        <v/>
      </c>
      <c r="AY1005" s="285"/>
      <c r="AZ1005" s="286"/>
      <c r="BA1005" s="287" t="str">
        <f>IF('③自動入力（※チェックのみ必要）（本社控）'!BA1005:BF1005=0,"",'③自動入力（※チェックのみ必要）（本社控）'!BA1005:BF1005)</f>
        <v/>
      </c>
      <c r="BB1005" s="288"/>
      <c r="BC1005" s="288"/>
      <c r="BD1005" s="288"/>
      <c r="BE1005" s="288"/>
      <c r="BF1005" s="289"/>
      <c r="BG1005" s="122"/>
      <c r="BH1005" s="324"/>
      <c r="BI1005" s="324"/>
      <c r="BJ1005" s="324"/>
      <c r="BK1005" s="324"/>
      <c r="BL1005" s="324"/>
      <c r="BM1005" s="324"/>
      <c r="BN1005" s="324"/>
      <c r="BO1005" s="324"/>
      <c r="BP1005" s="324"/>
      <c r="BQ1005" s="340"/>
    </row>
    <row r="1006" spans="2:69" ht="21" customHeight="1">
      <c r="B1006" s="1"/>
      <c r="C1006" s="2"/>
      <c r="D1006" s="2"/>
      <c r="E1006" s="3"/>
      <c r="F1006" s="281" t="str">
        <f>IF('①作業シート（業者控）'!F1006:V1006="","",'①作業シート（業者控）'!F1006:V1006)</f>
        <v/>
      </c>
      <c r="G1006" s="282"/>
      <c r="H1006" s="282"/>
      <c r="I1006" s="282"/>
      <c r="J1006" s="282"/>
      <c r="K1006" s="282"/>
      <c r="L1006" s="282"/>
      <c r="M1006" s="282"/>
      <c r="N1006" s="282"/>
      <c r="O1006" s="282"/>
      <c r="P1006" s="282"/>
      <c r="Q1006" s="282"/>
      <c r="R1006" s="282"/>
      <c r="S1006" s="282"/>
      <c r="T1006" s="282"/>
      <c r="U1006" s="282"/>
      <c r="V1006" s="283"/>
      <c r="W1006" s="281" t="str">
        <f>IF('①作業シート（業者控）'!W1006:AJ1006="","",'①作業シート（業者控）'!W1006:AJ1006)</f>
        <v/>
      </c>
      <c r="X1006" s="282"/>
      <c r="Y1006" s="282"/>
      <c r="Z1006" s="282"/>
      <c r="AA1006" s="282"/>
      <c r="AB1006" s="282"/>
      <c r="AC1006" s="282"/>
      <c r="AD1006" s="282"/>
      <c r="AE1006" s="282"/>
      <c r="AF1006" s="282"/>
      <c r="AG1006" s="282"/>
      <c r="AH1006" s="282"/>
      <c r="AI1006" s="282"/>
      <c r="AJ1006" s="283"/>
      <c r="AK1006" s="284" t="str">
        <f>IF('①作業シート（業者控）'!AK1006:AM1006="","",'①作業シート（業者控）'!AK1006:AM1006)</f>
        <v/>
      </c>
      <c r="AL1006" s="285"/>
      <c r="AM1006" s="286"/>
      <c r="AN1006" s="71" t="str">
        <f>IF('①作業シート（業者控）'!AN1006="","",'①作業シート（業者控）'!AN1006)</f>
        <v/>
      </c>
      <c r="AO1006" s="361"/>
      <c r="AP1006" s="362"/>
      <c r="AQ1006" s="362"/>
      <c r="AR1006" s="362"/>
      <c r="AS1006" s="362"/>
      <c r="AT1006" s="362"/>
      <c r="AU1006" s="362"/>
      <c r="AV1006" s="362"/>
      <c r="AW1006" s="363"/>
      <c r="AX1006" s="285" t="str">
        <f>IF('③自動入力（※チェックのみ必要）（本社控）'!AX1006:AZ1006=0,"",'③自動入力（※チェックのみ必要）（本社控）'!AX1006:AZ1006)</f>
        <v/>
      </c>
      <c r="AY1006" s="285"/>
      <c r="AZ1006" s="286"/>
      <c r="BA1006" s="287" t="str">
        <f>IF('③自動入力（※チェックのみ必要）（本社控）'!BA1006:BF1006=0,"",'③自動入力（※チェックのみ必要）（本社控）'!BA1006:BF1006)</f>
        <v/>
      </c>
      <c r="BB1006" s="288"/>
      <c r="BC1006" s="288"/>
      <c r="BD1006" s="288"/>
      <c r="BE1006" s="288"/>
      <c r="BF1006" s="289"/>
      <c r="BG1006" s="122"/>
      <c r="BH1006" s="324"/>
      <c r="BI1006" s="324"/>
      <c r="BJ1006" s="324"/>
      <c r="BK1006" s="324"/>
      <c r="BL1006" s="324"/>
      <c r="BM1006" s="324"/>
      <c r="BN1006" s="324"/>
      <c r="BO1006" s="324"/>
      <c r="BP1006" s="324"/>
      <c r="BQ1006" s="340"/>
    </row>
    <row r="1007" spans="2:69" ht="21" customHeight="1">
      <c r="B1007" s="1"/>
      <c r="C1007" s="2"/>
      <c r="D1007" s="2"/>
      <c r="E1007" s="3"/>
      <c r="F1007" s="281" t="str">
        <f>IF('①作業シート（業者控）'!F1007:V1007="","",'①作業シート（業者控）'!F1007:V1007)</f>
        <v/>
      </c>
      <c r="G1007" s="282"/>
      <c r="H1007" s="282"/>
      <c r="I1007" s="282"/>
      <c r="J1007" s="282"/>
      <c r="K1007" s="282"/>
      <c r="L1007" s="282"/>
      <c r="M1007" s="282"/>
      <c r="N1007" s="282"/>
      <c r="O1007" s="282"/>
      <c r="P1007" s="282"/>
      <c r="Q1007" s="282"/>
      <c r="R1007" s="282"/>
      <c r="S1007" s="282"/>
      <c r="T1007" s="282"/>
      <c r="U1007" s="282"/>
      <c r="V1007" s="283"/>
      <c r="W1007" s="281" t="str">
        <f>IF('①作業シート（業者控）'!W1007:AJ1007="","",'①作業シート（業者控）'!W1007:AJ1007)</f>
        <v/>
      </c>
      <c r="X1007" s="282"/>
      <c r="Y1007" s="282"/>
      <c r="Z1007" s="282"/>
      <c r="AA1007" s="282"/>
      <c r="AB1007" s="282"/>
      <c r="AC1007" s="282"/>
      <c r="AD1007" s="282"/>
      <c r="AE1007" s="282"/>
      <c r="AF1007" s="282"/>
      <c r="AG1007" s="282"/>
      <c r="AH1007" s="282"/>
      <c r="AI1007" s="282"/>
      <c r="AJ1007" s="283"/>
      <c r="AK1007" s="284" t="str">
        <f>IF('①作業シート（業者控）'!AK1007:AM1007="","",'①作業シート（業者控）'!AK1007:AM1007)</f>
        <v/>
      </c>
      <c r="AL1007" s="285"/>
      <c r="AM1007" s="286"/>
      <c r="AN1007" s="71" t="str">
        <f>IF('①作業シート（業者控）'!AN1007="","",'①作業シート（業者控）'!AN1007)</f>
        <v/>
      </c>
      <c r="AO1007" s="361"/>
      <c r="AP1007" s="362"/>
      <c r="AQ1007" s="362"/>
      <c r="AR1007" s="362"/>
      <c r="AS1007" s="362"/>
      <c r="AT1007" s="362"/>
      <c r="AU1007" s="362"/>
      <c r="AV1007" s="362"/>
      <c r="AW1007" s="363"/>
      <c r="AX1007" s="285" t="str">
        <f>IF('③自動入力（※チェックのみ必要）（本社控）'!AX1007:AZ1007=0,"",'③自動入力（※チェックのみ必要）（本社控）'!AX1007:AZ1007)</f>
        <v/>
      </c>
      <c r="AY1007" s="285"/>
      <c r="AZ1007" s="286"/>
      <c r="BA1007" s="287" t="str">
        <f>IF('③自動入力（※チェックのみ必要）（本社控）'!BA1007:BF1007=0,"",'③自動入力（※チェックのみ必要）（本社控）'!BA1007:BF1007)</f>
        <v/>
      </c>
      <c r="BB1007" s="288"/>
      <c r="BC1007" s="288"/>
      <c r="BD1007" s="288"/>
      <c r="BE1007" s="288"/>
      <c r="BF1007" s="289"/>
      <c r="BG1007" s="122"/>
      <c r="BH1007" s="324"/>
      <c r="BI1007" s="324"/>
      <c r="BJ1007" s="324"/>
      <c r="BK1007" s="324"/>
      <c r="BL1007" s="324"/>
      <c r="BM1007" s="324"/>
      <c r="BN1007" s="324"/>
      <c r="BO1007" s="324"/>
      <c r="BP1007" s="324"/>
      <c r="BQ1007" s="340"/>
    </row>
    <row r="1008" spans="2:69" ht="21" customHeight="1">
      <c r="B1008" s="1"/>
      <c r="C1008" s="2"/>
      <c r="D1008" s="2"/>
      <c r="E1008" s="3"/>
      <c r="F1008" s="281" t="str">
        <f>IF('①作業シート（業者控）'!F1008:V1008="","",'①作業シート（業者控）'!F1008:V1008)</f>
        <v/>
      </c>
      <c r="G1008" s="282"/>
      <c r="H1008" s="282"/>
      <c r="I1008" s="282"/>
      <c r="J1008" s="282"/>
      <c r="K1008" s="282"/>
      <c r="L1008" s="282"/>
      <c r="M1008" s="282"/>
      <c r="N1008" s="282"/>
      <c r="O1008" s="282"/>
      <c r="P1008" s="282"/>
      <c r="Q1008" s="282"/>
      <c r="R1008" s="282"/>
      <c r="S1008" s="282"/>
      <c r="T1008" s="282"/>
      <c r="U1008" s="282"/>
      <c r="V1008" s="283"/>
      <c r="W1008" s="281" t="str">
        <f>IF('①作業シート（業者控）'!W1008:AJ1008="","",'①作業シート（業者控）'!W1008:AJ1008)</f>
        <v/>
      </c>
      <c r="X1008" s="282"/>
      <c r="Y1008" s="282"/>
      <c r="Z1008" s="282"/>
      <c r="AA1008" s="282"/>
      <c r="AB1008" s="282"/>
      <c r="AC1008" s="282"/>
      <c r="AD1008" s="282"/>
      <c r="AE1008" s="282"/>
      <c r="AF1008" s="282"/>
      <c r="AG1008" s="282"/>
      <c r="AH1008" s="282"/>
      <c r="AI1008" s="282"/>
      <c r="AJ1008" s="283"/>
      <c r="AK1008" s="284" t="str">
        <f>IF('①作業シート（業者控）'!AK1008:AM1008="","",'①作業シート（業者控）'!AK1008:AM1008)</f>
        <v/>
      </c>
      <c r="AL1008" s="285"/>
      <c r="AM1008" s="286"/>
      <c r="AN1008" s="71" t="str">
        <f>IF('①作業シート（業者控）'!AN1008="","",'①作業シート（業者控）'!AN1008)</f>
        <v/>
      </c>
      <c r="AO1008" s="361"/>
      <c r="AP1008" s="362"/>
      <c r="AQ1008" s="362"/>
      <c r="AR1008" s="362"/>
      <c r="AS1008" s="362"/>
      <c r="AT1008" s="362"/>
      <c r="AU1008" s="362"/>
      <c r="AV1008" s="362"/>
      <c r="AW1008" s="363"/>
      <c r="AX1008" s="285" t="str">
        <f>IF('③自動入力（※チェックのみ必要）（本社控）'!AX1008:AZ1008=0,"",'③自動入力（※チェックのみ必要）（本社控）'!AX1008:AZ1008)</f>
        <v/>
      </c>
      <c r="AY1008" s="285"/>
      <c r="AZ1008" s="286"/>
      <c r="BA1008" s="287" t="str">
        <f>IF('③自動入力（※チェックのみ必要）（本社控）'!BA1008:BF1008=0,"",'③自動入力（※チェックのみ必要）（本社控）'!BA1008:BF1008)</f>
        <v/>
      </c>
      <c r="BB1008" s="288"/>
      <c r="BC1008" s="288"/>
      <c r="BD1008" s="288"/>
      <c r="BE1008" s="288"/>
      <c r="BF1008" s="289"/>
      <c r="BG1008" s="122"/>
      <c r="BH1008" s="324"/>
      <c r="BI1008" s="324"/>
      <c r="BJ1008" s="324"/>
      <c r="BK1008" s="324"/>
      <c r="BL1008" s="324"/>
      <c r="BM1008" s="324"/>
      <c r="BN1008" s="324"/>
      <c r="BO1008" s="324"/>
      <c r="BP1008" s="324"/>
      <c r="BQ1008" s="340"/>
    </row>
    <row r="1009" spans="2:69" ht="21" customHeight="1">
      <c r="B1009" s="1"/>
      <c r="C1009" s="2"/>
      <c r="D1009" s="2"/>
      <c r="E1009" s="3"/>
      <c r="F1009" s="281" t="str">
        <f>IF('①作業シート（業者控）'!F1009:V1009="","",'①作業シート（業者控）'!F1009:V1009)</f>
        <v/>
      </c>
      <c r="G1009" s="282"/>
      <c r="H1009" s="282"/>
      <c r="I1009" s="282"/>
      <c r="J1009" s="282"/>
      <c r="K1009" s="282"/>
      <c r="L1009" s="282"/>
      <c r="M1009" s="282"/>
      <c r="N1009" s="282"/>
      <c r="O1009" s="282"/>
      <c r="P1009" s="282"/>
      <c r="Q1009" s="282"/>
      <c r="R1009" s="282"/>
      <c r="S1009" s="282"/>
      <c r="T1009" s="282"/>
      <c r="U1009" s="282"/>
      <c r="V1009" s="283"/>
      <c r="W1009" s="281" t="str">
        <f>IF('①作業シート（業者控）'!W1009:AJ1009="","",'①作業シート（業者控）'!W1009:AJ1009)</f>
        <v/>
      </c>
      <c r="X1009" s="282"/>
      <c r="Y1009" s="282"/>
      <c r="Z1009" s="282"/>
      <c r="AA1009" s="282"/>
      <c r="AB1009" s="282"/>
      <c r="AC1009" s="282"/>
      <c r="AD1009" s="282"/>
      <c r="AE1009" s="282"/>
      <c r="AF1009" s="282"/>
      <c r="AG1009" s="282"/>
      <c r="AH1009" s="282"/>
      <c r="AI1009" s="282"/>
      <c r="AJ1009" s="283"/>
      <c r="AK1009" s="284" t="str">
        <f>IF('①作業シート（業者控）'!AK1009:AM1009="","",'①作業シート（業者控）'!AK1009:AM1009)</f>
        <v/>
      </c>
      <c r="AL1009" s="285"/>
      <c r="AM1009" s="286"/>
      <c r="AN1009" s="71" t="str">
        <f>IF('①作業シート（業者控）'!AN1009="","",'①作業シート（業者控）'!AN1009)</f>
        <v/>
      </c>
      <c r="AO1009" s="361"/>
      <c r="AP1009" s="362"/>
      <c r="AQ1009" s="362"/>
      <c r="AR1009" s="362"/>
      <c r="AS1009" s="362"/>
      <c r="AT1009" s="362"/>
      <c r="AU1009" s="362"/>
      <c r="AV1009" s="362"/>
      <c r="AW1009" s="363"/>
      <c r="AX1009" s="285" t="str">
        <f>IF('③自動入力（※チェックのみ必要）（本社控）'!AX1009:AZ1009=0,"",'③自動入力（※チェックのみ必要）（本社控）'!AX1009:AZ1009)</f>
        <v/>
      </c>
      <c r="AY1009" s="285"/>
      <c r="AZ1009" s="286"/>
      <c r="BA1009" s="287" t="str">
        <f>IF('③自動入力（※チェックのみ必要）（本社控）'!BA1009:BF1009=0,"",'③自動入力（※チェックのみ必要）（本社控）'!BA1009:BF1009)</f>
        <v/>
      </c>
      <c r="BB1009" s="288"/>
      <c r="BC1009" s="288"/>
      <c r="BD1009" s="288"/>
      <c r="BE1009" s="288"/>
      <c r="BF1009" s="289"/>
      <c r="BG1009" s="122"/>
      <c r="BH1009" s="324"/>
      <c r="BI1009" s="324"/>
      <c r="BJ1009" s="324"/>
      <c r="BK1009" s="324"/>
      <c r="BL1009" s="324"/>
      <c r="BM1009" s="324"/>
      <c r="BN1009" s="324"/>
      <c r="BO1009" s="324"/>
      <c r="BP1009" s="324"/>
      <c r="BQ1009" s="340"/>
    </row>
    <row r="1010" spans="2:69" ht="21" customHeight="1">
      <c r="B1010" s="1"/>
      <c r="C1010" s="2"/>
      <c r="D1010" s="2"/>
      <c r="E1010" s="3"/>
      <c r="F1010" s="281" t="str">
        <f>IF('①作業シート（業者控）'!F1010:V1010="","",'①作業シート（業者控）'!F1010:V1010)</f>
        <v/>
      </c>
      <c r="G1010" s="282"/>
      <c r="H1010" s="282"/>
      <c r="I1010" s="282"/>
      <c r="J1010" s="282"/>
      <c r="K1010" s="282"/>
      <c r="L1010" s="282"/>
      <c r="M1010" s="282"/>
      <c r="N1010" s="282"/>
      <c r="O1010" s="282"/>
      <c r="P1010" s="282"/>
      <c r="Q1010" s="282"/>
      <c r="R1010" s="282"/>
      <c r="S1010" s="282"/>
      <c r="T1010" s="282"/>
      <c r="U1010" s="282"/>
      <c r="V1010" s="283"/>
      <c r="W1010" s="281" t="str">
        <f>IF('①作業シート（業者控）'!W1010:AJ1010="","",'①作業シート（業者控）'!W1010:AJ1010)</f>
        <v/>
      </c>
      <c r="X1010" s="282"/>
      <c r="Y1010" s="282"/>
      <c r="Z1010" s="282"/>
      <c r="AA1010" s="282"/>
      <c r="AB1010" s="282"/>
      <c r="AC1010" s="282"/>
      <c r="AD1010" s="282"/>
      <c r="AE1010" s="282"/>
      <c r="AF1010" s="282"/>
      <c r="AG1010" s="282"/>
      <c r="AH1010" s="282"/>
      <c r="AI1010" s="282"/>
      <c r="AJ1010" s="283"/>
      <c r="AK1010" s="284" t="str">
        <f>IF('①作業シート（業者控）'!AK1010:AM1010="","",'①作業シート（業者控）'!AK1010:AM1010)</f>
        <v/>
      </c>
      <c r="AL1010" s="285"/>
      <c r="AM1010" s="286"/>
      <c r="AN1010" s="71" t="str">
        <f>IF('①作業シート（業者控）'!AN1010="","",'①作業シート（業者控）'!AN1010)</f>
        <v/>
      </c>
      <c r="AO1010" s="361"/>
      <c r="AP1010" s="362"/>
      <c r="AQ1010" s="362"/>
      <c r="AR1010" s="362"/>
      <c r="AS1010" s="362"/>
      <c r="AT1010" s="362"/>
      <c r="AU1010" s="362"/>
      <c r="AV1010" s="362"/>
      <c r="AW1010" s="363"/>
      <c r="AX1010" s="285" t="str">
        <f>IF('③自動入力（※チェックのみ必要）（本社控）'!AX1010:AZ1010=0,"",'③自動入力（※チェックのみ必要）（本社控）'!AX1010:AZ1010)</f>
        <v/>
      </c>
      <c r="AY1010" s="285"/>
      <c r="AZ1010" s="286"/>
      <c r="BA1010" s="287" t="str">
        <f>IF('③自動入力（※チェックのみ必要）（本社控）'!BA1010:BF1010=0,"",'③自動入力（※チェックのみ必要）（本社控）'!BA1010:BF1010)</f>
        <v/>
      </c>
      <c r="BB1010" s="288"/>
      <c r="BC1010" s="288"/>
      <c r="BD1010" s="288"/>
      <c r="BE1010" s="288"/>
      <c r="BF1010" s="289"/>
      <c r="BG1010" s="122"/>
      <c r="BH1010" s="324"/>
      <c r="BI1010" s="324"/>
      <c r="BJ1010" s="324"/>
      <c r="BK1010" s="324"/>
      <c r="BL1010" s="324"/>
      <c r="BM1010" s="324"/>
      <c r="BN1010" s="324"/>
      <c r="BO1010" s="324"/>
      <c r="BP1010" s="324"/>
      <c r="BQ1010" s="340"/>
    </row>
    <row r="1011" spans="2:69" ht="21" customHeight="1">
      <c r="B1011" s="1"/>
      <c r="C1011" s="2"/>
      <c r="D1011" s="2"/>
      <c r="E1011" s="3"/>
      <c r="F1011" s="281" t="str">
        <f>IF('①作業シート（業者控）'!F1011:V1011="","",'①作業シート（業者控）'!F1011:V1011)</f>
        <v/>
      </c>
      <c r="G1011" s="282"/>
      <c r="H1011" s="282"/>
      <c r="I1011" s="282"/>
      <c r="J1011" s="282"/>
      <c r="K1011" s="282"/>
      <c r="L1011" s="282"/>
      <c r="M1011" s="282"/>
      <c r="N1011" s="282"/>
      <c r="O1011" s="282"/>
      <c r="P1011" s="282"/>
      <c r="Q1011" s="282"/>
      <c r="R1011" s="282"/>
      <c r="S1011" s="282"/>
      <c r="T1011" s="282"/>
      <c r="U1011" s="282"/>
      <c r="V1011" s="283"/>
      <c r="W1011" s="281" t="str">
        <f>IF('①作業シート（業者控）'!W1011:AJ1011="","",'①作業シート（業者控）'!W1011:AJ1011)</f>
        <v/>
      </c>
      <c r="X1011" s="282"/>
      <c r="Y1011" s="282"/>
      <c r="Z1011" s="282"/>
      <c r="AA1011" s="282"/>
      <c r="AB1011" s="282"/>
      <c r="AC1011" s="282"/>
      <c r="AD1011" s="282"/>
      <c r="AE1011" s="282"/>
      <c r="AF1011" s="282"/>
      <c r="AG1011" s="282"/>
      <c r="AH1011" s="282"/>
      <c r="AI1011" s="282"/>
      <c r="AJ1011" s="283"/>
      <c r="AK1011" s="284" t="str">
        <f>IF('①作業シート（業者控）'!AK1011:AM1011="","",'①作業シート（業者控）'!AK1011:AM1011)</f>
        <v/>
      </c>
      <c r="AL1011" s="285"/>
      <c r="AM1011" s="286"/>
      <c r="AN1011" s="71" t="str">
        <f>IF('①作業シート（業者控）'!AN1011="","",'①作業シート（業者控）'!AN1011)</f>
        <v/>
      </c>
      <c r="AO1011" s="361"/>
      <c r="AP1011" s="362"/>
      <c r="AQ1011" s="362"/>
      <c r="AR1011" s="362"/>
      <c r="AS1011" s="362"/>
      <c r="AT1011" s="362"/>
      <c r="AU1011" s="362"/>
      <c r="AV1011" s="362"/>
      <c r="AW1011" s="363"/>
      <c r="AX1011" s="285" t="str">
        <f>IF('③自動入力（※チェックのみ必要）（本社控）'!AX1011:AZ1011=0,"",'③自動入力（※チェックのみ必要）（本社控）'!AX1011:AZ1011)</f>
        <v/>
      </c>
      <c r="AY1011" s="285"/>
      <c r="AZ1011" s="286"/>
      <c r="BA1011" s="287" t="str">
        <f>IF('③自動入力（※チェックのみ必要）（本社控）'!BA1011:BF1011=0,"",'③自動入力（※チェックのみ必要）（本社控）'!BA1011:BF1011)</f>
        <v/>
      </c>
      <c r="BB1011" s="288"/>
      <c r="BC1011" s="288"/>
      <c r="BD1011" s="288"/>
      <c r="BE1011" s="288"/>
      <c r="BF1011" s="289"/>
      <c r="BG1011" s="122"/>
      <c r="BH1011" s="324"/>
      <c r="BI1011" s="324"/>
      <c r="BJ1011" s="324"/>
      <c r="BK1011" s="324"/>
      <c r="BL1011" s="324"/>
      <c r="BM1011" s="324"/>
      <c r="BN1011" s="324"/>
      <c r="BO1011" s="324"/>
      <c r="BP1011" s="324"/>
      <c r="BQ1011" s="340"/>
    </row>
    <row r="1012" spans="2:69" ht="21" customHeight="1">
      <c r="B1012" s="1"/>
      <c r="C1012" s="2"/>
      <c r="D1012" s="2"/>
      <c r="E1012" s="3"/>
      <c r="F1012" s="281" t="str">
        <f>IF('①作業シート（業者控）'!F1012:V1012="","",'①作業シート（業者控）'!F1012:V1012)</f>
        <v/>
      </c>
      <c r="G1012" s="282"/>
      <c r="H1012" s="282"/>
      <c r="I1012" s="282"/>
      <c r="J1012" s="282"/>
      <c r="K1012" s="282"/>
      <c r="L1012" s="282"/>
      <c r="M1012" s="282"/>
      <c r="N1012" s="282"/>
      <c r="O1012" s="282"/>
      <c r="P1012" s="282"/>
      <c r="Q1012" s="282"/>
      <c r="R1012" s="282"/>
      <c r="S1012" s="282"/>
      <c r="T1012" s="282"/>
      <c r="U1012" s="282"/>
      <c r="V1012" s="283"/>
      <c r="W1012" s="281" t="str">
        <f>IF('①作業シート（業者控）'!W1012:AJ1012="","",'①作業シート（業者控）'!W1012:AJ1012)</f>
        <v/>
      </c>
      <c r="X1012" s="282"/>
      <c r="Y1012" s="282"/>
      <c r="Z1012" s="282"/>
      <c r="AA1012" s="282"/>
      <c r="AB1012" s="282"/>
      <c r="AC1012" s="282"/>
      <c r="AD1012" s="282"/>
      <c r="AE1012" s="282"/>
      <c r="AF1012" s="282"/>
      <c r="AG1012" s="282"/>
      <c r="AH1012" s="282"/>
      <c r="AI1012" s="282"/>
      <c r="AJ1012" s="283"/>
      <c r="AK1012" s="284" t="str">
        <f>IF('①作業シート（業者控）'!AK1012:AM1012="","",'①作業シート（業者控）'!AK1012:AM1012)</f>
        <v/>
      </c>
      <c r="AL1012" s="285"/>
      <c r="AM1012" s="286"/>
      <c r="AN1012" s="71" t="str">
        <f>IF('①作業シート（業者控）'!AN1012="","",'①作業シート（業者控）'!AN1012)</f>
        <v/>
      </c>
      <c r="AO1012" s="361"/>
      <c r="AP1012" s="362"/>
      <c r="AQ1012" s="362"/>
      <c r="AR1012" s="362"/>
      <c r="AS1012" s="362"/>
      <c r="AT1012" s="362"/>
      <c r="AU1012" s="362"/>
      <c r="AV1012" s="362"/>
      <c r="AW1012" s="363"/>
      <c r="AX1012" s="285" t="str">
        <f>IF('③自動入力（※チェックのみ必要）（本社控）'!AX1012:AZ1012=0,"",'③自動入力（※チェックのみ必要）（本社控）'!AX1012:AZ1012)</f>
        <v/>
      </c>
      <c r="AY1012" s="285"/>
      <c r="AZ1012" s="286"/>
      <c r="BA1012" s="287" t="str">
        <f>IF('③自動入力（※チェックのみ必要）（本社控）'!BA1012:BF1012=0,"",'③自動入力（※チェックのみ必要）（本社控）'!BA1012:BF1012)</f>
        <v/>
      </c>
      <c r="BB1012" s="288"/>
      <c r="BC1012" s="288"/>
      <c r="BD1012" s="288"/>
      <c r="BE1012" s="288"/>
      <c r="BF1012" s="289"/>
      <c r="BG1012" s="122"/>
      <c r="BH1012" s="324"/>
      <c r="BI1012" s="324"/>
      <c r="BJ1012" s="324"/>
      <c r="BK1012" s="324"/>
      <c r="BL1012" s="324"/>
      <c r="BM1012" s="324"/>
      <c r="BN1012" s="324"/>
      <c r="BO1012" s="324"/>
      <c r="BP1012" s="324"/>
      <c r="BQ1012" s="340"/>
    </row>
    <row r="1013" spans="2:69" ht="21" customHeight="1">
      <c r="B1013" s="1"/>
      <c r="C1013" s="2"/>
      <c r="D1013" s="2"/>
      <c r="E1013" s="3"/>
      <c r="F1013" s="281" t="str">
        <f>IF('①作業シート（業者控）'!F1013:V1013="","",'①作業シート（業者控）'!F1013:V1013)</f>
        <v/>
      </c>
      <c r="G1013" s="282"/>
      <c r="H1013" s="282"/>
      <c r="I1013" s="282"/>
      <c r="J1013" s="282"/>
      <c r="K1013" s="282"/>
      <c r="L1013" s="282"/>
      <c r="M1013" s="282"/>
      <c r="N1013" s="282"/>
      <c r="O1013" s="282"/>
      <c r="P1013" s="282"/>
      <c r="Q1013" s="282"/>
      <c r="R1013" s="282"/>
      <c r="S1013" s="282"/>
      <c r="T1013" s="282"/>
      <c r="U1013" s="282"/>
      <c r="V1013" s="283"/>
      <c r="W1013" s="281" t="str">
        <f>IF('①作業シート（業者控）'!W1013:AJ1013="","",'①作業シート（業者控）'!W1013:AJ1013)</f>
        <v/>
      </c>
      <c r="X1013" s="282"/>
      <c r="Y1013" s="282"/>
      <c r="Z1013" s="282"/>
      <c r="AA1013" s="282"/>
      <c r="AB1013" s="282"/>
      <c r="AC1013" s="282"/>
      <c r="AD1013" s="282"/>
      <c r="AE1013" s="282"/>
      <c r="AF1013" s="282"/>
      <c r="AG1013" s="282"/>
      <c r="AH1013" s="282"/>
      <c r="AI1013" s="282"/>
      <c r="AJ1013" s="283"/>
      <c r="AK1013" s="284" t="str">
        <f>IF('①作業シート（業者控）'!AK1013:AM1013="","",'①作業シート（業者控）'!AK1013:AM1013)</f>
        <v/>
      </c>
      <c r="AL1013" s="285"/>
      <c r="AM1013" s="286"/>
      <c r="AN1013" s="71" t="str">
        <f>IF('①作業シート（業者控）'!AN1013="","",'①作業シート（業者控）'!AN1013)</f>
        <v/>
      </c>
      <c r="AO1013" s="361"/>
      <c r="AP1013" s="362"/>
      <c r="AQ1013" s="362"/>
      <c r="AR1013" s="362"/>
      <c r="AS1013" s="362"/>
      <c r="AT1013" s="362"/>
      <c r="AU1013" s="362"/>
      <c r="AV1013" s="362"/>
      <c r="AW1013" s="363"/>
      <c r="AX1013" s="285" t="str">
        <f>IF('③自動入力（※チェックのみ必要）（本社控）'!AX1013:AZ1013=0,"",'③自動入力（※チェックのみ必要）（本社控）'!AX1013:AZ1013)</f>
        <v/>
      </c>
      <c r="AY1013" s="285"/>
      <c r="AZ1013" s="286"/>
      <c r="BA1013" s="287" t="str">
        <f>IF('③自動入力（※チェックのみ必要）（本社控）'!BA1013:BF1013=0,"",'③自動入力（※チェックのみ必要）（本社控）'!BA1013:BF1013)</f>
        <v/>
      </c>
      <c r="BB1013" s="288"/>
      <c r="BC1013" s="288"/>
      <c r="BD1013" s="288"/>
      <c r="BE1013" s="288"/>
      <c r="BF1013" s="289"/>
      <c r="BG1013" s="122"/>
      <c r="BH1013" s="324"/>
      <c r="BI1013" s="324"/>
      <c r="BJ1013" s="324"/>
      <c r="BK1013" s="324"/>
      <c r="BL1013" s="324"/>
      <c r="BM1013" s="324"/>
      <c r="BN1013" s="324"/>
      <c r="BO1013" s="324"/>
      <c r="BP1013" s="324"/>
      <c r="BQ1013" s="340"/>
    </row>
    <row r="1014" spans="2:69" ht="21" customHeight="1">
      <c r="B1014" s="1"/>
      <c r="C1014" s="2"/>
      <c r="D1014" s="2"/>
      <c r="E1014" s="3"/>
      <c r="F1014" s="281" t="str">
        <f>IF('①作業シート（業者控）'!F1014:V1014="","",'①作業シート（業者控）'!F1014:V1014)</f>
        <v/>
      </c>
      <c r="G1014" s="282"/>
      <c r="H1014" s="282"/>
      <c r="I1014" s="282"/>
      <c r="J1014" s="282"/>
      <c r="K1014" s="282"/>
      <c r="L1014" s="282"/>
      <c r="M1014" s="282"/>
      <c r="N1014" s="282"/>
      <c r="O1014" s="282"/>
      <c r="P1014" s="282"/>
      <c r="Q1014" s="282"/>
      <c r="R1014" s="282"/>
      <c r="S1014" s="282"/>
      <c r="T1014" s="282"/>
      <c r="U1014" s="282"/>
      <c r="V1014" s="283"/>
      <c r="W1014" s="281" t="str">
        <f>IF('①作業シート（業者控）'!W1014:AJ1014="","",'①作業シート（業者控）'!W1014:AJ1014)</f>
        <v/>
      </c>
      <c r="X1014" s="282"/>
      <c r="Y1014" s="282"/>
      <c r="Z1014" s="282"/>
      <c r="AA1014" s="282"/>
      <c r="AB1014" s="282"/>
      <c r="AC1014" s="282"/>
      <c r="AD1014" s="282"/>
      <c r="AE1014" s="282"/>
      <c r="AF1014" s="282"/>
      <c r="AG1014" s="282"/>
      <c r="AH1014" s="282"/>
      <c r="AI1014" s="282"/>
      <c r="AJ1014" s="283"/>
      <c r="AK1014" s="284" t="str">
        <f>IF('①作業シート（業者控）'!AK1014:AM1014="","",'①作業シート（業者控）'!AK1014:AM1014)</f>
        <v/>
      </c>
      <c r="AL1014" s="285"/>
      <c r="AM1014" s="286"/>
      <c r="AN1014" s="71" t="str">
        <f>IF('①作業シート（業者控）'!AN1014="","",'①作業シート（業者控）'!AN1014)</f>
        <v/>
      </c>
      <c r="AO1014" s="361"/>
      <c r="AP1014" s="362"/>
      <c r="AQ1014" s="362"/>
      <c r="AR1014" s="362"/>
      <c r="AS1014" s="362"/>
      <c r="AT1014" s="362"/>
      <c r="AU1014" s="362"/>
      <c r="AV1014" s="362"/>
      <c r="AW1014" s="363"/>
      <c r="AX1014" s="285" t="str">
        <f>IF('③自動入力（※チェックのみ必要）（本社控）'!AX1014:AZ1014=0,"",'③自動入力（※チェックのみ必要）（本社控）'!AX1014:AZ1014)</f>
        <v/>
      </c>
      <c r="AY1014" s="285"/>
      <c r="AZ1014" s="286"/>
      <c r="BA1014" s="287" t="str">
        <f>IF('③自動入力（※チェックのみ必要）（本社控）'!BA1014:BF1014=0,"",'③自動入力（※チェックのみ必要）（本社控）'!BA1014:BF1014)</f>
        <v/>
      </c>
      <c r="BB1014" s="288"/>
      <c r="BC1014" s="288"/>
      <c r="BD1014" s="288"/>
      <c r="BE1014" s="288"/>
      <c r="BF1014" s="289"/>
      <c r="BG1014" s="122"/>
      <c r="BH1014" s="324"/>
      <c r="BI1014" s="324"/>
      <c r="BJ1014" s="324"/>
      <c r="BK1014" s="324"/>
      <c r="BL1014" s="324"/>
      <c r="BM1014" s="324"/>
      <c r="BN1014" s="324"/>
      <c r="BO1014" s="324"/>
      <c r="BP1014" s="324"/>
      <c r="BQ1014" s="340"/>
    </row>
    <row r="1015" spans="2:69" ht="21" customHeight="1">
      <c r="B1015" s="1"/>
      <c r="C1015" s="2"/>
      <c r="D1015" s="2"/>
      <c r="E1015" s="3"/>
      <c r="F1015" s="281" t="str">
        <f>IF('①作業シート（業者控）'!F1015:V1015="","",'①作業シート（業者控）'!F1015:V1015)</f>
        <v/>
      </c>
      <c r="G1015" s="282"/>
      <c r="H1015" s="282"/>
      <c r="I1015" s="282"/>
      <c r="J1015" s="282"/>
      <c r="K1015" s="282"/>
      <c r="L1015" s="282"/>
      <c r="M1015" s="282"/>
      <c r="N1015" s="282"/>
      <c r="O1015" s="282"/>
      <c r="P1015" s="282"/>
      <c r="Q1015" s="282"/>
      <c r="R1015" s="282"/>
      <c r="S1015" s="282"/>
      <c r="T1015" s="282"/>
      <c r="U1015" s="282"/>
      <c r="V1015" s="283"/>
      <c r="W1015" s="281" t="str">
        <f>IF('①作業シート（業者控）'!W1015:AJ1015="","",'①作業シート（業者控）'!W1015:AJ1015)</f>
        <v/>
      </c>
      <c r="X1015" s="282"/>
      <c r="Y1015" s="282"/>
      <c r="Z1015" s="282"/>
      <c r="AA1015" s="282"/>
      <c r="AB1015" s="282"/>
      <c r="AC1015" s="282"/>
      <c r="AD1015" s="282"/>
      <c r="AE1015" s="282"/>
      <c r="AF1015" s="282"/>
      <c r="AG1015" s="282"/>
      <c r="AH1015" s="282"/>
      <c r="AI1015" s="282"/>
      <c r="AJ1015" s="283"/>
      <c r="AK1015" s="284" t="str">
        <f>IF('①作業シート（業者控）'!AK1015:AM1015="","",'①作業シート（業者控）'!AK1015:AM1015)</f>
        <v/>
      </c>
      <c r="AL1015" s="285"/>
      <c r="AM1015" s="286"/>
      <c r="AN1015" s="71" t="str">
        <f>IF('①作業シート（業者控）'!AN1015="","",'①作業シート（業者控）'!AN1015)</f>
        <v/>
      </c>
      <c r="AO1015" s="361"/>
      <c r="AP1015" s="362"/>
      <c r="AQ1015" s="362"/>
      <c r="AR1015" s="362"/>
      <c r="AS1015" s="362"/>
      <c r="AT1015" s="362"/>
      <c r="AU1015" s="362"/>
      <c r="AV1015" s="362"/>
      <c r="AW1015" s="363"/>
      <c r="AX1015" s="285" t="str">
        <f>IF('③自動入力（※チェックのみ必要）（本社控）'!AX1015:AZ1015=0,"",'③自動入力（※チェックのみ必要）（本社控）'!AX1015:AZ1015)</f>
        <v/>
      </c>
      <c r="AY1015" s="285"/>
      <c r="AZ1015" s="286"/>
      <c r="BA1015" s="287" t="str">
        <f>IF('③自動入力（※チェックのみ必要）（本社控）'!BA1015:BF1015=0,"",'③自動入力（※チェックのみ必要）（本社控）'!BA1015:BF1015)</f>
        <v/>
      </c>
      <c r="BB1015" s="288"/>
      <c r="BC1015" s="288"/>
      <c r="BD1015" s="288"/>
      <c r="BE1015" s="288"/>
      <c r="BF1015" s="289"/>
      <c r="BG1015" s="122"/>
      <c r="BH1015" s="324"/>
      <c r="BI1015" s="324"/>
      <c r="BJ1015" s="324"/>
      <c r="BK1015" s="324"/>
      <c r="BL1015" s="324"/>
      <c r="BM1015" s="324"/>
      <c r="BN1015" s="324"/>
      <c r="BO1015" s="324"/>
      <c r="BP1015" s="324"/>
      <c r="BQ1015" s="340"/>
    </row>
    <row r="1016" spans="2:69" ht="21" customHeight="1">
      <c r="B1016" s="1"/>
      <c r="C1016" s="2"/>
      <c r="D1016" s="2"/>
      <c r="E1016" s="3"/>
      <c r="F1016" s="281" t="str">
        <f>IF('①作業シート（業者控）'!F1016:V1016="","",'①作業シート（業者控）'!F1016:V1016)</f>
        <v/>
      </c>
      <c r="G1016" s="282"/>
      <c r="H1016" s="282"/>
      <c r="I1016" s="282"/>
      <c r="J1016" s="282"/>
      <c r="K1016" s="282"/>
      <c r="L1016" s="282"/>
      <c r="M1016" s="282"/>
      <c r="N1016" s="282"/>
      <c r="O1016" s="282"/>
      <c r="P1016" s="282"/>
      <c r="Q1016" s="282"/>
      <c r="R1016" s="282"/>
      <c r="S1016" s="282"/>
      <c r="T1016" s="282"/>
      <c r="U1016" s="282"/>
      <c r="V1016" s="283"/>
      <c r="W1016" s="281" t="str">
        <f>IF('①作業シート（業者控）'!W1016:AJ1016="","",'①作業シート（業者控）'!W1016:AJ1016)</f>
        <v/>
      </c>
      <c r="X1016" s="282"/>
      <c r="Y1016" s="282"/>
      <c r="Z1016" s="282"/>
      <c r="AA1016" s="282"/>
      <c r="AB1016" s="282"/>
      <c r="AC1016" s="282"/>
      <c r="AD1016" s="282"/>
      <c r="AE1016" s="282"/>
      <c r="AF1016" s="282"/>
      <c r="AG1016" s="282"/>
      <c r="AH1016" s="282"/>
      <c r="AI1016" s="282"/>
      <c r="AJ1016" s="283"/>
      <c r="AK1016" s="284" t="str">
        <f>IF('①作業シート（業者控）'!AK1016:AM1016="","",'①作業シート（業者控）'!AK1016:AM1016)</f>
        <v/>
      </c>
      <c r="AL1016" s="285"/>
      <c r="AM1016" s="286"/>
      <c r="AN1016" s="71" t="str">
        <f>IF('①作業シート（業者控）'!AN1016="","",'①作業シート（業者控）'!AN1016)</f>
        <v/>
      </c>
      <c r="AO1016" s="361"/>
      <c r="AP1016" s="362"/>
      <c r="AQ1016" s="362"/>
      <c r="AR1016" s="362"/>
      <c r="AS1016" s="362"/>
      <c r="AT1016" s="362"/>
      <c r="AU1016" s="362"/>
      <c r="AV1016" s="362"/>
      <c r="AW1016" s="363"/>
      <c r="AX1016" s="285" t="str">
        <f>IF('③自動入力（※チェックのみ必要）（本社控）'!AX1016:AZ1016=0,"",'③自動入力（※チェックのみ必要）（本社控）'!AX1016:AZ1016)</f>
        <v/>
      </c>
      <c r="AY1016" s="285"/>
      <c r="AZ1016" s="286"/>
      <c r="BA1016" s="287" t="str">
        <f>IF('③自動入力（※チェックのみ必要）（本社控）'!BA1016:BF1016=0,"",'③自動入力（※チェックのみ必要）（本社控）'!BA1016:BF1016)</f>
        <v/>
      </c>
      <c r="BB1016" s="288"/>
      <c r="BC1016" s="288"/>
      <c r="BD1016" s="288"/>
      <c r="BE1016" s="288"/>
      <c r="BF1016" s="289"/>
      <c r="BG1016" s="122"/>
      <c r="BH1016" s="324"/>
      <c r="BI1016" s="324"/>
      <c r="BJ1016" s="324"/>
      <c r="BK1016" s="324"/>
      <c r="BL1016" s="324"/>
      <c r="BM1016" s="324"/>
      <c r="BN1016" s="324"/>
      <c r="BO1016" s="324"/>
      <c r="BP1016" s="324"/>
      <c r="BQ1016" s="340"/>
    </row>
    <row r="1017" spans="2:69" ht="21" customHeight="1">
      <c r="B1017" s="1"/>
      <c r="C1017" s="2"/>
      <c r="D1017" s="2"/>
      <c r="E1017" s="3"/>
      <c r="F1017" s="281" t="str">
        <f>IF('①作業シート（業者控）'!F1017:V1017="","",'①作業シート（業者控）'!F1017:V1017)</f>
        <v/>
      </c>
      <c r="G1017" s="282"/>
      <c r="H1017" s="282"/>
      <c r="I1017" s="282"/>
      <c r="J1017" s="282"/>
      <c r="K1017" s="282"/>
      <c r="L1017" s="282"/>
      <c r="M1017" s="282"/>
      <c r="N1017" s="282"/>
      <c r="O1017" s="282"/>
      <c r="P1017" s="282"/>
      <c r="Q1017" s="282"/>
      <c r="R1017" s="282"/>
      <c r="S1017" s="282"/>
      <c r="T1017" s="282"/>
      <c r="U1017" s="282"/>
      <c r="V1017" s="283"/>
      <c r="W1017" s="281" t="str">
        <f>IF('①作業シート（業者控）'!W1017:AJ1017="","",'①作業シート（業者控）'!W1017:AJ1017)</f>
        <v/>
      </c>
      <c r="X1017" s="282"/>
      <c r="Y1017" s="282"/>
      <c r="Z1017" s="282"/>
      <c r="AA1017" s="282"/>
      <c r="AB1017" s="282"/>
      <c r="AC1017" s="282"/>
      <c r="AD1017" s="282"/>
      <c r="AE1017" s="282"/>
      <c r="AF1017" s="282"/>
      <c r="AG1017" s="282"/>
      <c r="AH1017" s="282"/>
      <c r="AI1017" s="282"/>
      <c r="AJ1017" s="283"/>
      <c r="AK1017" s="284" t="str">
        <f>IF('①作業シート（業者控）'!AK1017:AM1017="","",'①作業シート（業者控）'!AK1017:AM1017)</f>
        <v/>
      </c>
      <c r="AL1017" s="285"/>
      <c r="AM1017" s="286"/>
      <c r="AN1017" s="71" t="str">
        <f>IF('①作業シート（業者控）'!AN1017="","",'①作業シート（業者控）'!AN1017)</f>
        <v/>
      </c>
      <c r="AO1017" s="361"/>
      <c r="AP1017" s="362"/>
      <c r="AQ1017" s="362"/>
      <c r="AR1017" s="362"/>
      <c r="AS1017" s="362"/>
      <c r="AT1017" s="362"/>
      <c r="AU1017" s="362"/>
      <c r="AV1017" s="362"/>
      <c r="AW1017" s="363"/>
      <c r="AX1017" s="285" t="str">
        <f>IF('③自動入力（※チェックのみ必要）（本社控）'!AX1017:AZ1017=0,"",'③自動入力（※チェックのみ必要）（本社控）'!AX1017:AZ1017)</f>
        <v/>
      </c>
      <c r="AY1017" s="285"/>
      <c r="AZ1017" s="286"/>
      <c r="BA1017" s="287" t="str">
        <f>IF('③自動入力（※チェックのみ必要）（本社控）'!BA1017:BF1017=0,"",'③自動入力（※チェックのみ必要）（本社控）'!BA1017:BF1017)</f>
        <v/>
      </c>
      <c r="BB1017" s="288"/>
      <c r="BC1017" s="288"/>
      <c r="BD1017" s="288"/>
      <c r="BE1017" s="288"/>
      <c r="BF1017" s="289"/>
      <c r="BG1017" s="122"/>
      <c r="BH1017" s="324"/>
      <c r="BI1017" s="324"/>
      <c r="BJ1017" s="324"/>
      <c r="BK1017" s="324"/>
      <c r="BL1017" s="324"/>
      <c r="BM1017" s="324"/>
      <c r="BN1017" s="324"/>
      <c r="BO1017" s="324"/>
      <c r="BP1017" s="324"/>
      <c r="BQ1017" s="340"/>
    </row>
    <row r="1018" spans="2:69" ht="21" customHeight="1">
      <c r="B1018" s="1"/>
      <c r="C1018" s="2"/>
      <c r="D1018" s="2"/>
      <c r="E1018" s="3"/>
      <c r="F1018" s="281" t="str">
        <f>IF('①作業シート（業者控）'!F1018:V1018="","",'①作業シート（業者控）'!F1018:V1018)</f>
        <v/>
      </c>
      <c r="G1018" s="282"/>
      <c r="H1018" s="282"/>
      <c r="I1018" s="282"/>
      <c r="J1018" s="282"/>
      <c r="K1018" s="282"/>
      <c r="L1018" s="282"/>
      <c r="M1018" s="282"/>
      <c r="N1018" s="282"/>
      <c r="O1018" s="282"/>
      <c r="P1018" s="282"/>
      <c r="Q1018" s="282"/>
      <c r="R1018" s="282"/>
      <c r="S1018" s="282"/>
      <c r="T1018" s="282"/>
      <c r="U1018" s="282"/>
      <c r="V1018" s="283"/>
      <c r="W1018" s="281" t="str">
        <f>IF('①作業シート（業者控）'!W1018:AJ1018="","",'①作業シート（業者控）'!W1018:AJ1018)</f>
        <v/>
      </c>
      <c r="X1018" s="282"/>
      <c r="Y1018" s="282"/>
      <c r="Z1018" s="282"/>
      <c r="AA1018" s="282"/>
      <c r="AB1018" s="282"/>
      <c r="AC1018" s="282"/>
      <c r="AD1018" s="282"/>
      <c r="AE1018" s="282"/>
      <c r="AF1018" s="282"/>
      <c r="AG1018" s="282"/>
      <c r="AH1018" s="282"/>
      <c r="AI1018" s="282"/>
      <c r="AJ1018" s="283"/>
      <c r="AK1018" s="284" t="str">
        <f>IF('①作業シート（業者控）'!AK1018:AM1018="","",'①作業シート（業者控）'!AK1018:AM1018)</f>
        <v/>
      </c>
      <c r="AL1018" s="285"/>
      <c r="AM1018" s="286"/>
      <c r="AN1018" s="71" t="str">
        <f>IF('①作業シート（業者控）'!AN1018="","",'①作業シート（業者控）'!AN1018)</f>
        <v/>
      </c>
      <c r="AO1018" s="361"/>
      <c r="AP1018" s="362"/>
      <c r="AQ1018" s="362"/>
      <c r="AR1018" s="362"/>
      <c r="AS1018" s="362"/>
      <c r="AT1018" s="362"/>
      <c r="AU1018" s="362"/>
      <c r="AV1018" s="362"/>
      <c r="AW1018" s="363"/>
      <c r="AX1018" s="285" t="str">
        <f>IF('③自動入力（※チェックのみ必要）（本社控）'!AX1018:AZ1018=0,"",'③自動入力（※チェックのみ必要）（本社控）'!AX1018:AZ1018)</f>
        <v/>
      </c>
      <c r="AY1018" s="285"/>
      <c r="AZ1018" s="286"/>
      <c r="BA1018" s="287" t="str">
        <f>IF('③自動入力（※チェックのみ必要）（本社控）'!BA1018:BF1018=0,"",'③自動入力（※チェックのみ必要）（本社控）'!BA1018:BF1018)</f>
        <v/>
      </c>
      <c r="BB1018" s="288"/>
      <c r="BC1018" s="288"/>
      <c r="BD1018" s="288"/>
      <c r="BE1018" s="288"/>
      <c r="BF1018" s="289"/>
      <c r="BG1018" s="122"/>
      <c r="BH1018" s="324"/>
      <c r="BI1018" s="324"/>
      <c r="BJ1018" s="324"/>
      <c r="BK1018" s="324"/>
      <c r="BL1018" s="324"/>
      <c r="BM1018" s="324"/>
      <c r="BN1018" s="324"/>
      <c r="BO1018" s="324"/>
      <c r="BP1018" s="324"/>
      <c r="BQ1018" s="340"/>
    </row>
    <row r="1019" spans="2:69" ht="21" customHeight="1">
      <c r="B1019" s="1"/>
      <c r="C1019" s="2"/>
      <c r="D1019" s="2"/>
      <c r="E1019" s="3"/>
      <c r="F1019" s="281" t="str">
        <f>IF('①作業シート（業者控）'!F1019:V1019="","",'①作業シート（業者控）'!F1019:V1019)</f>
        <v/>
      </c>
      <c r="G1019" s="282"/>
      <c r="H1019" s="282"/>
      <c r="I1019" s="282"/>
      <c r="J1019" s="282"/>
      <c r="K1019" s="282"/>
      <c r="L1019" s="282"/>
      <c r="M1019" s="282"/>
      <c r="N1019" s="282"/>
      <c r="O1019" s="282"/>
      <c r="P1019" s="282"/>
      <c r="Q1019" s="282"/>
      <c r="R1019" s="282"/>
      <c r="S1019" s="282"/>
      <c r="T1019" s="282"/>
      <c r="U1019" s="282"/>
      <c r="V1019" s="283"/>
      <c r="W1019" s="281" t="str">
        <f>IF('①作業シート（業者控）'!W1019:AJ1019="","",'①作業シート（業者控）'!W1019:AJ1019)</f>
        <v/>
      </c>
      <c r="X1019" s="282"/>
      <c r="Y1019" s="282"/>
      <c r="Z1019" s="282"/>
      <c r="AA1019" s="282"/>
      <c r="AB1019" s="282"/>
      <c r="AC1019" s="282"/>
      <c r="AD1019" s="282"/>
      <c r="AE1019" s="282"/>
      <c r="AF1019" s="282"/>
      <c r="AG1019" s="282"/>
      <c r="AH1019" s="282"/>
      <c r="AI1019" s="282"/>
      <c r="AJ1019" s="283"/>
      <c r="AK1019" s="284" t="str">
        <f>IF('①作業シート（業者控）'!AK1019:AM1019="","",'①作業シート（業者控）'!AK1019:AM1019)</f>
        <v/>
      </c>
      <c r="AL1019" s="285"/>
      <c r="AM1019" s="286"/>
      <c r="AN1019" s="71" t="str">
        <f>IF('①作業シート（業者控）'!AN1019="","",'①作業シート（業者控）'!AN1019)</f>
        <v/>
      </c>
      <c r="AO1019" s="361"/>
      <c r="AP1019" s="362"/>
      <c r="AQ1019" s="362"/>
      <c r="AR1019" s="362"/>
      <c r="AS1019" s="362"/>
      <c r="AT1019" s="362"/>
      <c r="AU1019" s="362"/>
      <c r="AV1019" s="362"/>
      <c r="AW1019" s="363"/>
      <c r="AX1019" s="285" t="str">
        <f>IF('③自動入力（※チェックのみ必要）（本社控）'!AX1019:AZ1019=0,"",'③自動入力（※チェックのみ必要）（本社控）'!AX1019:AZ1019)</f>
        <v/>
      </c>
      <c r="AY1019" s="285"/>
      <c r="AZ1019" s="286"/>
      <c r="BA1019" s="287" t="str">
        <f>IF('③自動入力（※チェックのみ必要）（本社控）'!BA1019:BF1019=0,"",'③自動入力（※チェックのみ必要）（本社控）'!BA1019:BF1019)</f>
        <v/>
      </c>
      <c r="BB1019" s="288"/>
      <c r="BC1019" s="288"/>
      <c r="BD1019" s="288"/>
      <c r="BE1019" s="288"/>
      <c r="BF1019" s="289"/>
      <c r="BG1019" s="122"/>
      <c r="BH1019" s="324"/>
      <c r="BI1019" s="324"/>
      <c r="BJ1019" s="324"/>
      <c r="BK1019" s="324"/>
      <c r="BL1019" s="324"/>
      <c r="BM1019" s="324"/>
      <c r="BN1019" s="324"/>
      <c r="BO1019" s="324"/>
      <c r="BP1019" s="324"/>
      <c r="BQ1019" s="340"/>
    </row>
    <row r="1020" spans="2:69" ht="21" customHeight="1">
      <c r="B1020" s="1"/>
      <c r="C1020" s="2"/>
      <c r="D1020" s="2"/>
      <c r="E1020" s="3"/>
      <c r="F1020" s="281" t="str">
        <f>IF('①作業シート（業者控）'!F1020:V1020="","",'①作業シート（業者控）'!F1020:V1020)</f>
        <v/>
      </c>
      <c r="G1020" s="282"/>
      <c r="H1020" s="282"/>
      <c r="I1020" s="282"/>
      <c r="J1020" s="282"/>
      <c r="K1020" s="282"/>
      <c r="L1020" s="282"/>
      <c r="M1020" s="282"/>
      <c r="N1020" s="282"/>
      <c r="O1020" s="282"/>
      <c r="P1020" s="282"/>
      <c r="Q1020" s="282"/>
      <c r="R1020" s="282"/>
      <c r="S1020" s="282"/>
      <c r="T1020" s="282"/>
      <c r="U1020" s="282"/>
      <c r="V1020" s="283"/>
      <c r="W1020" s="281" t="str">
        <f>IF('①作業シート（業者控）'!W1020:AJ1020="","",'①作業シート（業者控）'!W1020:AJ1020)</f>
        <v/>
      </c>
      <c r="X1020" s="282"/>
      <c r="Y1020" s="282"/>
      <c r="Z1020" s="282"/>
      <c r="AA1020" s="282"/>
      <c r="AB1020" s="282"/>
      <c r="AC1020" s="282"/>
      <c r="AD1020" s="282"/>
      <c r="AE1020" s="282"/>
      <c r="AF1020" s="282"/>
      <c r="AG1020" s="282"/>
      <c r="AH1020" s="282"/>
      <c r="AI1020" s="282"/>
      <c r="AJ1020" s="283"/>
      <c r="AK1020" s="284" t="str">
        <f>IF('①作業シート（業者控）'!AK1020:AM1020="","",'①作業シート（業者控）'!AK1020:AM1020)</f>
        <v/>
      </c>
      <c r="AL1020" s="285"/>
      <c r="AM1020" s="286"/>
      <c r="AN1020" s="71" t="str">
        <f>IF('①作業シート（業者控）'!AN1020="","",'①作業シート（業者控）'!AN1020)</f>
        <v/>
      </c>
      <c r="AO1020" s="361"/>
      <c r="AP1020" s="362"/>
      <c r="AQ1020" s="362"/>
      <c r="AR1020" s="362"/>
      <c r="AS1020" s="362"/>
      <c r="AT1020" s="362"/>
      <c r="AU1020" s="362"/>
      <c r="AV1020" s="362"/>
      <c r="AW1020" s="363"/>
      <c r="AX1020" s="285" t="str">
        <f>IF('③自動入力（※チェックのみ必要）（本社控）'!AX1020:AZ1020=0,"",'③自動入力（※チェックのみ必要）（本社控）'!AX1020:AZ1020)</f>
        <v/>
      </c>
      <c r="AY1020" s="285"/>
      <c r="AZ1020" s="286"/>
      <c r="BA1020" s="287" t="str">
        <f>IF('③自動入力（※チェックのみ必要）（本社控）'!BA1020:BF1020=0,"",'③自動入力（※チェックのみ必要）（本社控）'!BA1020:BF1020)</f>
        <v/>
      </c>
      <c r="BB1020" s="288"/>
      <c r="BC1020" s="288"/>
      <c r="BD1020" s="288"/>
      <c r="BE1020" s="288"/>
      <c r="BF1020" s="289"/>
      <c r="BG1020" s="122"/>
      <c r="BH1020" s="324"/>
      <c r="BI1020" s="324"/>
      <c r="BJ1020" s="324"/>
      <c r="BK1020" s="324"/>
      <c r="BL1020" s="324"/>
      <c r="BM1020" s="324"/>
      <c r="BN1020" s="324"/>
      <c r="BO1020" s="324"/>
      <c r="BP1020" s="324"/>
      <c r="BQ1020" s="340"/>
    </row>
    <row r="1021" spans="2:69" ht="21" customHeight="1">
      <c r="B1021" s="1"/>
      <c r="C1021" s="2"/>
      <c r="D1021" s="2"/>
      <c r="E1021" s="3"/>
      <c r="F1021" s="281" t="str">
        <f>IF('①作業シート（業者控）'!F1021:V1021="","",'①作業シート（業者控）'!F1021:V1021)</f>
        <v/>
      </c>
      <c r="G1021" s="282"/>
      <c r="H1021" s="282"/>
      <c r="I1021" s="282"/>
      <c r="J1021" s="282"/>
      <c r="K1021" s="282"/>
      <c r="L1021" s="282"/>
      <c r="M1021" s="282"/>
      <c r="N1021" s="282"/>
      <c r="O1021" s="282"/>
      <c r="P1021" s="282"/>
      <c r="Q1021" s="282"/>
      <c r="R1021" s="282"/>
      <c r="S1021" s="282"/>
      <c r="T1021" s="282"/>
      <c r="U1021" s="282"/>
      <c r="V1021" s="283"/>
      <c r="W1021" s="281" t="str">
        <f>IF('①作業シート（業者控）'!W1021:AJ1021="","",'①作業シート（業者控）'!W1021:AJ1021)</f>
        <v/>
      </c>
      <c r="X1021" s="282"/>
      <c r="Y1021" s="282"/>
      <c r="Z1021" s="282"/>
      <c r="AA1021" s="282"/>
      <c r="AB1021" s="282"/>
      <c r="AC1021" s="282"/>
      <c r="AD1021" s="282"/>
      <c r="AE1021" s="282"/>
      <c r="AF1021" s="282"/>
      <c r="AG1021" s="282"/>
      <c r="AH1021" s="282"/>
      <c r="AI1021" s="282"/>
      <c r="AJ1021" s="283"/>
      <c r="AK1021" s="284" t="str">
        <f>IF('①作業シート（業者控）'!AK1021:AM1021="","",'①作業シート（業者控）'!AK1021:AM1021)</f>
        <v/>
      </c>
      <c r="AL1021" s="285"/>
      <c r="AM1021" s="286"/>
      <c r="AN1021" s="71" t="str">
        <f>IF('①作業シート（業者控）'!AN1021="","",'①作業シート（業者控）'!AN1021)</f>
        <v/>
      </c>
      <c r="AO1021" s="361"/>
      <c r="AP1021" s="362"/>
      <c r="AQ1021" s="362"/>
      <c r="AR1021" s="362"/>
      <c r="AS1021" s="362"/>
      <c r="AT1021" s="362"/>
      <c r="AU1021" s="362"/>
      <c r="AV1021" s="362"/>
      <c r="AW1021" s="363"/>
      <c r="AX1021" s="285" t="str">
        <f>IF('③自動入力（※チェックのみ必要）（本社控）'!AX1021:AZ1021=0,"",'③自動入力（※チェックのみ必要）（本社控）'!AX1021:AZ1021)</f>
        <v/>
      </c>
      <c r="AY1021" s="285"/>
      <c r="AZ1021" s="286"/>
      <c r="BA1021" s="287" t="str">
        <f>IF('③自動入力（※チェックのみ必要）（本社控）'!BA1021:BF1021=0,"",'③自動入力（※チェックのみ必要）（本社控）'!BA1021:BF1021)</f>
        <v/>
      </c>
      <c r="BB1021" s="288"/>
      <c r="BC1021" s="288"/>
      <c r="BD1021" s="288"/>
      <c r="BE1021" s="288"/>
      <c r="BF1021" s="289"/>
      <c r="BG1021" s="122"/>
      <c r="BH1021" s="324"/>
      <c r="BI1021" s="324"/>
      <c r="BJ1021" s="324"/>
      <c r="BK1021" s="324"/>
      <c r="BL1021" s="324"/>
      <c r="BM1021" s="324"/>
      <c r="BN1021" s="324"/>
      <c r="BO1021" s="324"/>
      <c r="BP1021" s="324"/>
      <c r="BQ1021" s="340"/>
    </row>
    <row r="1022" spans="2:69" ht="21" customHeight="1">
      <c r="B1022" s="1"/>
      <c r="C1022" s="2"/>
      <c r="D1022" s="2"/>
      <c r="E1022" s="3"/>
      <c r="F1022" s="281" t="str">
        <f>IF('①作業シート（業者控）'!F1022:V1022="","",'①作業シート（業者控）'!F1022:V1022)</f>
        <v/>
      </c>
      <c r="G1022" s="282"/>
      <c r="H1022" s="282"/>
      <c r="I1022" s="282"/>
      <c r="J1022" s="282"/>
      <c r="K1022" s="282"/>
      <c r="L1022" s="282"/>
      <c r="M1022" s="282"/>
      <c r="N1022" s="282"/>
      <c r="O1022" s="282"/>
      <c r="P1022" s="282"/>
      <c r="Q1022" s="282"/>
      <c r="R1022" s="282"/>
      <c r="S1022" s="282"/>
      <c r="T1022" s="282"/>
      <c r="U1022" s="282"/>
      <c r="V1022" s="283"/>
      <c r="W1022" s="281" t="str">
        <f>IF('①作業シート（業者控）'!W1022:AJ1022="","",'①作業シート（業者控）'!W1022:AJ1022)</f>
        <v/>
      </c>
      <c r="X1022" s="282"/>
      <c r="Y1022" s="282"/>
      <c r="Z1022" s="282"/>
      <c r="AA1022" s="282"/>
      <c r="AB1022" s="282"/>
      <c r="AC1022" s="282"/>
      <c r="AD1022" s="282"/>
      <c r="AE1022" s="282"/>
      <c r="AF1022" s="282"/>
      <c r="AG1022" s="282"/>
      <c r="AH1022" s="282"/>
      <c r="AI1022" s="282"/>
      <c r="AJ1022" s="283"/>
      <c r="AK1022" s="284" t="str">
        <f>IF('①作業シート（業者控）'!AK1022:AM1022="","",'①作業シート（業者控）'!AK1022:AM1022)</f>
        <v/>
      </c>
      <c r="AL1022" s="285"/>
      <c r="AM1022" s="286"/>
      <c r="AN1022" s="71" t="str">
        <f>IF('①作業シート（業者控）'!AN1022="","",'①作業シート（業者控）'!AN1022)</f>
        <v/>
      </c>
      <c r="AO1022" s="361"/>
      <c r="AP1022" s="362"/>
      <c r="AQ1022" s="362"/>
      <c r="AR1022" s="362"/>
      <c r="AS1022" s="362"/>
      <c r="AT1022" s="362"/>
      <c r="AU1022" s="362"/>
      <c r="AV1022" s="362"/>
      <c r="AW1022" s="363"/>
      <c r="AX1022" s="285" t="str">
        <f>IF('③自動入力（※チェックのみ必要）（本社控）'!AX1022:AZ1022=0,"",'③自動入力（※チェックのみ必要）（本社控）'!AX1022:AZ1022)</f>
        <v/>
      </c>
      <c r="AY1022" s="285"/>
      <c r="AZ1022" s="286"/>
      <c r="BA1022" s="287" t="str">
        <f>IF('③自動入力（※チェックのみ必要）（本社控）'!BA1022:BF1022=0,"",'③自動入力（※チェックのみ必要）（本社控）'!BA1022:BF1022)</f>
        <v/>
      </c>
      <c r="BB1022" s="288"/>
      <c r="BC1022" s="288"/>
      <c r="BD1022" s="288"/>
      <c r="BE1022" s="288"/>
      <c r="BF1022" s="289"/>
      <c r="BG1022" s="122"/>
      <c r="BH1022" s="324"/>
      <c r="BI1022" s="324"/>
      <c r="BJ1022" s="324"/>
      <c r="BK1022" s="324"/>
      <c r="BL1022" s="324"/>
      <c r="BM1022" s="324"/>
      <c r="BN1022" s="324"/>
      <c r="BO1022" s="324"/>
      <c r="BP1022" s="324"/>
      <c r="BQ1022" s="340"/>
    </row>
    <row r="1023" spans="2:69" ht="21" customHeight="1">
      <c r="B1023" s="1"/>
      <c r="C1023" s="2"/>
      <c r="D1023" s="2"/>
      <c r="E1023" s="3"/>
      <c r="F1023" s="281" t="str">
        <f>IF('①作業シート（業者控）'!F1023:V1023="","",'①作業シート（業者控）'!F1023:V1023)</f>
        <v/>
      </c>
      <c r="G1023" s="282"/>
      <c r="H1023" s="282"/>
      <c r="I1023" s="282"/>
      <c r="J1023" s="282"/>
      <c r="K1023" s="282"/>
      <c r="L1023" s="282"/>
      <c r="M1023" s="282"/>
      <c r="N1023" s="282"/>
      <c r="O1023" s="282"/>
      <c r="P1023" s="282"/>
      <c r="Q1023" s="282"/>
      <c r="R1023" s="282"/>
      <c r="S1023" s="282"/>
      <c r="T1023" s="282"/>
      <c r="U1023" s="282"/>
      <c r="V1023" s="283"/>
      <c r="W1023" s="281" t="str">
        <f>IF('①作業シート（業者控）'!W1023:AJ1023="","",'①作業シート（業者控）'!W1023:AJ1023)</f>
        <v/>
      </c>
      <c r="X1023" s="282"/>
      <c r="Y1023" s="282"/>
      <c r="Z1023" s="282"/>
      <c r="AA1023" s="282"/>
      <c r="AB1023" s="282"/>
      <c r="AC1023" s="282"/>
      <c r="AD1023" s="282"/>
      <c r="AE1023" s="282"/>
      <c r="AF1023" s="282"/>
      <c r="AG1023" s="282"/>
      <c r="AH1023" s="282"/>
      <c r="AI1023" s="282"/>
      <c r="AJ1023" s="283"/>
      <c r="AK1023" s="284" t="str">
        <f>IF('①作業シート（業者控）'!AK1023:AM1023="","",'①作業シート（業者控）'!AK1023:AM1023)</f>
        <v/>
      </c>
      <c r="AL1023" s="285"/>
      <c r="AM1023" s="286"/>
      <c r="AN1023" s="71" t="str">
        <f>IF('①作業シート（業者控）'!AN1023="","",'①作業シート（業者控）'!AN1023)</f>
        <v/>
      </c>
      <c r="AO1023" s="361"/>
      <c r="AP1023" s="362"/>
      <c r="AQ1023" s="362"/>
      <c r="AR1023" s="362"/>
      <c r="AS1023" s="362"/>
      <c r="AT1023" s="362"/>
      <c r="AU1023" s="362"/>
      <c r="AV1023" s="362"/>
      <c r="AW1023" s="363"/>
      <c r="AX1023" s="285" t="str">
        <f>IF('③自動入力（※チェックのみ必要）（本社控）'!AX1023:AZ1023=0,"",'③自動入力（※チェックのみ必要）（本社控）'!AX1023:AZ1023)</f>
        <v/>
      </c>
      <c r="AY1023" s="285"/>
      <c r="AZ1023" s="286"/>
      <c r="BA1023" s="287" t="str">
        <f>IF('③自動入力（※チェックのみ必要）（本社控）'!BA1023:BF1023=0,"",'③自動入力（※チェックのみ必要）（本社控）'!BA1023:BF1023)</f>
        <v/>
      </c>
      <c r="BB1023" s="288"/>
      <c r="BC1023" s="288"/>
      <c r="BD1023" s="288"/>
      <c r="BE1023" s="288"/>
      <c r="BF1023" s="289"/>
      <c r="BG1023" s="122"/>
      <c r="BH1023" s="324"/>
      <c r="BI1023" s="324"/>
      <c r="BJ1023" s="324"/>
      <c r="BK1023" s="324"/>
      <c r="BL1023" s="324"/>
      <c r="BM1023" s="324"/>
      <c r="BN1023" s="324"/>
      <c r="BO1023" s="324"/>
      <c r="BP1023" s="324"/>
      <c r="BQ1023" s="340"/>
    </row>
    <row r="1024" spans="2:69" ht="21" customHeight="1">
      <c r="B1024" s="1"/>
      <c r="C1024" s="2"/>
      <c r="D1024" s="2"/>
      <c r="E1024" s="3"/>
      <c r="F1024" s="281" t="str">
        <f>IF('①作業シート（業者控）'!F1024:V1024="","",'①作業シート（業者控）'!F1024:V1024)</f>
        <v/>
      </c>
      <c r="G1024" s="282"/>
      <c r="H1024" s="282"/>
      <c r="I1024" s="282"/>
      <c r="J1024" s="282"/>
      <c r="K1024" s="282"/>
      <c r="L1024" s="282"/>
      <c r="M1024" s="282"/>
      <c r="N1024" s="282"/>
      <c r="O1024" s="282"/>
      <c r="P1024" s="282"/>
      <c r="Q1024" s="282"/>
      <c r="R1024" s="282"/>
      <c r="S1024" s="282"/>
      <c r="T1024" s="282"/>
      <c r="U1024" s="282"/>
      <c r="V1024" s="283"/>
      <c r="W1024" s="281" t="str">
        <f>IF('①作業シート（業者控）'!W1024:AJ1024="","",'①作業シート（業者控）'!W1024:AJ1024)</f>
        <v/>
      </c>
      <c r="X1024" s="282"/>
      <c r="Y1024" s="282"/>
      <c r="Z1024" s="282"/>
      <c r="AA1024" s="282"/>
      <c r="AB1024" s="282"/>
      <c r="AC1024" s="282"/>
      <c r="AD1024" s="282"/>
      <c r="AE1024" s="282"/>
      <c r="AF1024" s="282"/>
      <c r="AG1024" s="282"/>
      <c r="AH1024" s="282"/>
      <c r="AI1024" s="282"/>
      <c r="AJ1024" s="283"/>
      <c r="AK1024" s="284" t="str">
        <f>IF('①作業シート（業者控）'!AK1024:AM1024="","",'①作業シート（業者控）'!AK1024:AM1024)</f>
        <v/>
      </c>
      <c r="AL1024" s="285"/>
      <c r="AM1024" s="286"/>
      <c r="AN1024" s="71" t="str">
        <f>IF('①作業シート（業者控）'!AN1024="","",'①作業シート（業者控）'!AN1024)</f>
        <v/>
      </c>
      <c r="AO1024" s="361"/>
      <c r="AP1024" s="362"/>
      <c r="AQ1024" s="362"/>
      <c r="AR1024" s="362"/>
      <c r="AS1024" s="362"/>
      <c r="AT1024" s="362"/>
      <c r="AU1024" s="362"/>
      <c r="AV1024" s="362"/>
      <c r="AW1024" s="363"/>
      <c r="AX1024" s="285" t="str">
        <f>IF('③自動入力（※チェックのみ必要）（本社控）'!AX1024:AZ1024=0,"",'③自動入力（※チェックのみ必要）（本社控）'!AX1024:AZ1024)</f>
        <v/>
      </c>
      <c r="AY1024" s="285"/>
      <c r="AZ1024" s="286"/>
      <c r="BA1024" s="287" t="str">
        <f>IF('③自動入力（※チェックのみ必要）（本社控）'!BA1024:BF1024=0,"",'③自動入力（※チェックのみ必要）（本社控）'!BA1024:BF1024)</f>
        <v/>
      </c>
      <c r="BB1024" s="288"/>
      <c r="BC1024" s="288"/>
      <c r="BD1024" s="288"/>
      <c r="BE1024" s="288"/>
      <c r="BF1024" s="289"/>
      <c r="BG1024" s="122"/>
      <c r="BH1024" s="324"/>
      <c r="BI1024" s="324"/>
      <c r="BJ1024" s="324"/>
      <c r="BK1024" s="324"/>
      <c r="BL1024" s="324"/>
      <c r="BM1024" s="324"/>
      <c r="BN1024" s="324"/>
      <c r="BO1024" s="324"/>
      <c r="BP1024" s="324"/>
      <c r="BQ1024" s="340"/>
    </row>
    <row r="1025" spans="2:69" ht="21" customHeight="1">
      <c r="B1025" s="1"/>
      <c r="C1025" s="2"/>
      <c r="D1025" s="2"/>
      <c r="E1025" s="3"/>
      <c r="F1025" s="281" t="str">
        <f>IF('①作業シート（業者控）'!F1025:V1025="","",'①作業シート（業者控）'!F1025:V1025)</f>
        <v/>
      </c>
      <c r="G1025" s="282"/>
      <c r="H1025" s="282"/>
      <c r="I1025" s="282"/>
      <c r="J1025" s="282"/>
      <c r="K1025" s="282"/>
      <c r="L1025" s="282"/>
      <c r="M1025" s="282"/>
      <c r="N1025" s="282"/>
      <c r="O1025" s="282"/>
      <c r="P1025" s="282"/>
      <c r="Q1025" s="282"/>
      <c r="R1025" s="282"/>
      <c r="S1025" s="282"/>
      <c r="T1025" s="282"/>
      <c r="U1025" s="282"/>
      <c r="V1025" s="283"/>
      <c r="W1025" s="281" t="str">
        <f>IF('①作業シート（業者控）'!W1025:AJ1025="","",'①作業シート（業者控）'!W1025:AJ1025)</f>
        <v/>
      </c>
      <c r="X1025" s="282"/>
      <c r="Y1025" s="282"/>
      <c r="Z1025" s="282"/>
      <c r="AA1025" s="282"/>
      <c r="AB1025" s="282"/>
      <c r="AC1025" s="282"/>
      <c r="AD1025" s="282"/>
      <c r="AE1025" s="282"/>
      <c r="AF1025" s="282"/>
      <c r="AG1025" s="282"/>
      <c r="AH1025" s="282"/>
      <c r="AI1025" s="282"/>
      <c r="AJ1025" s="283"/>
      <c r="AK1025" s="284" t="str">
        <f>IF('①作業シート（業者控）'!AK1025:AM1025="","",'①作業シート（業者控）'!AK1025:AM1025)</f>
        <v/>
      </c>
      <c r="AL1025" s="285"/>
      <c r="AM1025" s="286"/>
      <c r="AN1025" s="71" t="str">
        <f>IF('①作業シート（業者控）'!AN1025="","",'①作業シート（業者控）'!AN1025)</f>
        <v/>
      </c>
      <c r="AO1025" s="361"/>
      <c r="AP1025" s="362"/>
      <c r="AQ1025" s="362"/>
      <c r="AR1025" s="362"/>
      <c r="AS1025" s="362"/>
      <c r="AT1025" s="362"/>
      <c r="AU1025" s="362"/>
      <c r="AV1025" s="362"/>
      <c r="AW1025" s="363"/>
      <c r="AX1025" s="285" t="str">
        <f>IF('③自動入力（※チェックのみ必要）（本社控）'!AX1025:AZ1025=0,"",'③自動入力（※チェックのみ必要）（本社控）'!AX1025:AZ1025)</f>
        <v/>
      </c>
      <c r="AY1025" s="285"/>
      <c r="AZ1025" s="286"/>
      <c r="BA1025" s="287" t="str">
        <f>IF('③自動入力（※チェックのみ必要）（本社控）'!BA1025:BF1025=0,"",'③自動入力（※チェックのみ必要）（本社控）'!BA1025:BF1025)</f>
        <v/>
      </c>
      <c r="BB1025" s="288"/>
      <c r="BC1025" s="288"/>
      <c r="BD1025" s="288"/>
      <c r="BE1025" s="288"/>
      <c r="BF1025" s="289"/>
      <c r="BG1025" s="122"/>
      <c r="BH1025" s="324"/>
      <c r="BI1025" s="324"/>
      <c r="BJ1025" s="324"/>
      <c r="BK1025" s="324"/>
      <c r="BL1025" s="324"/>
      <c r="BM1025" s="324"/>
      <c r="BN1025" s="324"/>
      <c r="BO1025" s="324"/>
      <c r="BP1025" s="324"/>
      <c r="BQ1025" s="340"/>
    </row>
    <row r="1026" spans="2:69" ht="21" customHeight="1">
      <c r="B1026" s="1"/>
      <c r="C1026" s="2"/>
      <c r="D1026" s="2"/>
      <c r="E1026" s="3"/>
      <c r="F1026" s="281" t="str">
        <f>IF('①作業シート（業者控）'!F1026:V1026="","",'①作業シート（業者控）'!F1026:V1026)</f>
        <v/>
      </c>
      <c r="G1026" s="282"/>
      <c r="H1026" s="282"/>
      <c r="I1026" s="282"/>
      <c r="J1026" s="282"/>
      <c r="K1026" s="282"/>
      <c r="L1026" s="282"/>
      <c r="M1026" s="282"/>
      <c r="N1026" s="282"/>
      <c r="O1026" s="282"/>
      <c r="P1026" s="282"/>
      <c r="Q1026" s="282"/>
      <c r="R1026" s="282"/>
      <c r="S1026" s="282"/>
      <c r="T1026" s="282"/>
      <c r="U1026" s="282"/>
      <c r="V1026" s="283"/>
      <c r="W1026" s="281" t="str">
        <f>IF('①作業シート（業者控）'!W1026:AJ1026="","",'①作業シート（業者控）'!W1026:AJ1026)</f>
        <v/>
      </c>
      <c r="X1026" s="282"/>
      <c r="Y1026" s="282"/>
      <c r="Z1026" s="282"/>
      <c r="AA1026" s="282"/>
      <c r="AB1026" s="282"/>
      <c r="AC1026" s="282"/>
      <c r="AD1026" s="282"/>
      <c r="AE1026" s="282"/>
      <c r="AF1026" s="282"/>
      <c r="AG1026" s="282"/>
      <c r="AH1026" s="282"/>
      <c r="AI1026" s="282"/>
      <c r="AJ1026" s="283"/>
      <c r="AK1026" s="284" t="str">
        <f>IF('①作業シート（業者控）'!AK1026:AM1026="","",'①作業シート（業者控）'!AK1026:AM1026)</f>
        <v/>
      </c>
      <c r="AL1026" s="285"/>
      <c r="AM1026" s="286"/>
      <c r="AN1026" s="71" t="str">
        <f>IF('①作業シート（業者控）'!AN1026="","",'①作業シート（業者控）'!AN1026)</f>
        <v/>
      </c>
      <c r="AO1026" s="361"/>
      <c r="AP1026" s="362"/>
      <c r="AQ1026" s="362"/>
      <c r="AR1026" s="362"/>
      <c r="AS1026" s="362"/>
      <c r="AT1026" s="362"/>
      <c r="AU1026" s="362"/>
      <c r="AV1026" s="362"/>
      <c r="AW1026" s="363"/>
      <c r="AX1026" s="285" t="str">
        <f>IF('③自動入力（※チェックのみ必要）（本社控）'!AX1026:AZ1026=0,"",'③自動入力（※チェックのみ必要）（本社控）'!AX1026:AZ1026)</f>
        <v/>
      </c>
      <c r="AY1026" s="285"/>
      <c r="AZ1026" s="286"/>
      <c r="BA1026" s="287" t="str">
        <f>IF('③自動入力（※チェックのみ必要）（本社控）'!BA1026:BF1026=0,"",'③自動入力（※チェックのみ必要）（本社控）'!BA1026:BF1026)</f>
        <v/>
      </c>
      <c r="BB1026" s="288"/>
      <c r="BC1026" s="288"/>
      <c r="BD1026" s="288"/>
      <c r="BE1026" s="288"/>
      <c r="BF1026" s="289"/>
      <c r="BG1026" s="122"/>
      <c r="BH1026" s="324"/>
      <c r="BI1026" s="324"/>
      <c r="BJ1026" s="324"/>
      <c r="BK1026" s="324"/>
      <c r="BL1026" s="324"/>
      <c r="BM1026" s="324"/>
      <c r="BN1026" s="324"/>
      <c r="BO1026" s="324"/>
      <c r="BP1026" s="324"/>
      <c r="BQ1026" s="340"/>
    </row>
    <row r="1027" spans="2:69" ht="21" customHeight="1">
      <c r="B1027" s="1"/>
      <c r="C1027" s="2"/>
      <c r="D1027" s="2"/>
      <c r="E1027" s="3"/>
      <c r="F1027" s="281" t="str">
        <f>IF('①作業シート（業者控）'!F1027:V1027="","",'①作業シート（業者控）'!F1027:V1027)</f>
        <v/>
      </c>
      <c r="G1027" s="282"/>
      <c r="H1027" s="282"/>
      <c r="I1027" s="282"/>
      <c r="J1027" s="282"/>
      <c r="K1027" s="282"/>
      <c r="L1027" s="282"/>
      <c r="M1027" s="282"/>
      <c r="N1027" s="282"/>
      <c r="O1027" s="282"/>
      <c r="P1027" s="282"/>
      <c r="Q1027" s="282"/>
      <c r="R1027" s="282"/>
      <c r="S1027" s="282"/>
      <c r="T1027" s="282"/>
      <c r="U1027" s="282"/>
      <c r="V1027" s="283"/>
      <c r="W1027" s="281" t="str">
        <f>IF('①作業シート（業者控）'!W1027:AJ1027="","",'①作業シート（業者控）'!W1027:AJ1027)</f>
        <v/>
      </c>
      <c r="X1027" s="282"/>
      <c r="Y1027" s="282"/>
      <c r="Z1027" s="282"/>
      <c r="AA1027" s="282"/>
      <c r="AB1027" s="282"/>
      <c r="AC1027" s="282"/>
      <c r="AD1027" s="282"/>
      <c r="AE1027" s="282"/>
      <c r="AF1027" s="282"/>
      <c r="AG1027" s="282"/>
      <c r="AH1027" s="282"/>
      <c r="AI1027" s="282"/>
      <c r="AJ1027" s="283"/>
      <c r="AK1027" s="284" t="str">
        <f>IF('①作業シート（業者控）'!AK1027:AM1027="","",'①作業シート（業者控）'!AK1027:AM1027)</f>
        <v/>
      </c>
      <c r="AL1027" s="285"/>
      <c r="AM1027" s="286"/>
      <c r="AN1027" s="71" t="str">
        <f>IF('①作業シート（業者控）'!AN1027="","",'①作業シート（業者控）'!AN1027)</f>
        <v/>
      </c>
      <c r="AO1027" s="361"/>
      <c r="AP1027" s="362"/>
      <c r="AQ1027" s="362"/>
      <c r="AR1027" s="362"/>
      <c r="AS1027" s="362"/>
      <c r="AT1027" s="362"/>
      <c r="AU1027" s="362"/>
      <c r="AV1027" s="362"/>
      <c r="AW1027" s="363"/>
      <c r="AX1027" s="285" t="str">
        <f>IF('③自動入力（※チェックのみ必要）（本社控）'!AX1027:AZ1027=0,"",'③自動入力（※チェックのみ必要）（本社控）'!AX1027:AZ1027)</f>
        <v/>
      </c>
      <c r="AY1027" s="285"/>
      <c r="AZ1027" s="286"/>
      <c r="BA1027" s="287" t="str">
        <f>IF('③自動入力（※チェックのみ必要）（本社控）'!BA1027:BF1027=0,"",'③自動入力（※チェックのみ必要）（本社控）'!BA1027:BF1027)</f>
        <v/>
      </c>
      <c r="BB1027" s="288"/>
      <c r="BC1027" s="288"/>
      <c r="BD1027" s="288"/>
      <c r="BE1027" s="288"/>
      <c r="BF1027" s="289"/>
      <c r="BG1027" s="122"/>
      <c r="BH1027" s="324"/>
      <c r="BI1027" s="324"/>
      <c r="BJ1027" s="324"/>
      <c r="BK1027" s="324"/>
      <c r="BL1027" s="324"/>
      <c r="BM1027" s="324"/>
      <c r="BN1027" s="324"/>
      <c r="BO1027" s="324"/>
      <c r="BP1027" s="324"/>
      <c r="BQ1027" s="340"/>
    </row>
    <row r="1028" spans="2:69" ht="21" customHeight="1">
      <c r="B1028" s="1"/>
      <c r="C1028" s="2"/>
      <c r="D1028" s="2"/>
      <c r="E1028" s="3"/>
      <c r="F1028" s="281" t="str">
        <f>IF('①作業シート（業者控）'!F1028:V1028="","",'①作業シート（業者控）'!F1028:V1028)</f>
        <v/>
      </c>
      <c r="G1028" s="282"/>
      <c r="H1028" s="282"/>
      <c r="I1028" s="282"/>
      <c r="J1028" s="282"/>
      <c r="K1028" s="282"/>
      <c r="L1028" s="282"/>
      <c r="M1028" s="282"/>
      <c r="N1028" s="282"/>
      <c r="O1028" s="282"/>
      <c r="P1028" s="282"/>
      <c r="Q1028" s="282"/>
      <c r="R1028" s="282"/>
      <c r="S1028" s="282"/>
      <c r="T1028" s="282"/>
      <c r="U1028" s="282"/>
      <c r="V1028" s="283"/>
      <c r="W1028" s="281" t="str">
        <f>IF('①作業シート（業者控）'!W1028:AJ1028="","",'①作業シート（業者控）'!W1028:AJ1028)</f>
        <v/>
      </c>
      <c r="X1028" s="282"/>
      <c r="Y1028" s="282"/>
      <c r="Z1028" s="282"/>
      <c r="AA1028" s="282"/>
      <c r="AB1028" s="282"/>
      <c r="AC1028" s="282"/>
      <c r="AD1028" s="282"/>
      <c r="AE1028" s="282"/>
      <c r="AF1028" s="282"/>
      <c r="AG1028" s="282"/>
      <c r="AH1028" s="282"/>
      <c r="AI1028" s="282"/>
      <c r="AJ1028" s="283"/>
      <c r="AK1028" s="284" t="str">
        <f>IF('①作業シート（業者控）'!AK1028:AM1028="","",'①作業シート（業者控）'!AK1028:AM1028)</f>
        <v/>
      </c>
      <c r="AL1028" s="285"/>
      <c r="AM1028" s="286"/>
      <c r="AN1028" s="71" t="str">
        <f>IF('①作業シート（業者控）'!AN1028="","",'①作業シート（業者控）'!AN1028)</f>
        <v/>
      </c>
      <c r="AO1028" s="361"/>
      <c r="AP1028" s="362"/>
      <c r="AQ1028" s="362"/>
      <c r="AR1028" s="362"/>
      <c r="AS1028" s="362"/>
      <c r="AT1028" s="362"/>
      <c r="AU1028" s="362"/>
      <c r="AV1028" s="362"/>
      <c r="AW1028" s="363"/>
      <c r="AX1028" s="285" t="str">
        <f>IF('③自動入力（※チェックのみ必要）（本社控）'!AX1028:AZ1028=0,"",'③自動入力（※チェックのみ必要）（本社控）'!AX1028:AZ1028)</f>
        <v/>
      </c>
      <c r="AY1028" s="285"/>
      <c r="AZ1028" s="286"/>
      <c r="BA1028" s="287" t="str">
        <f>IF('③自動入力（※チェックのみ必要）（本社控）'!BA1028:BF1028=0,"",'③自動入力（※チェックのみ必要）（本社控）'!BA1028:BF1028)</f>
        <v/>
      </c>
      <c r="BB1028" s="288"/>
      <c r="BC1028" s="288"/>
      <c r="BD1028" s="288"/>
      <c r="BE1028" s="288"/>
      <c r="BF1028" s="289"/>
      <c r="BG1028" s="122"/>
      <c r="BH1028" s="324"/>
      <c r="BI1028" s="324"/>
      <c r="BJ1028" s="324"/>
      <c r="BK1028" s="324"/>
      <c r="BL1028" s="324"/>
      <c r="BM1028" s="324"/>
      <c r="BN1028" s="324"/>
      <c r="BO1028" s="324"/>
      <c r="BP1028" s="324"/>
      <c r="BQ1028" s="340"/>
    </row>
    <row r="1029" spans="2:69" ht="21" customHeight="1">
      <c r="B1029" s="1"/>
      <c r="C1029" s="2"/>
      <c r="D1029" s="2"/>
      <c r="E1029" s="3"/>
      <c r="F1029" s="281" t="str">
        <f>IF('①作業シート（業者控）'!F1029:V1029="","",'①作業シート（業者控）'!F1029:V1029)</f>
        <v/>
      </c>
      <c r="G1029" s="282"/>
      <c r="H1029" s="282"/>
      <c r="I1029" s="282"/>
      <c r="J1029" s="282"/>
      <c r="K1029" s="282"/>
      <c r="L1029" s="282"/>
      <c r="M1029" s="282"/>
      <c r="N1029" s="282"/>
      <c r="O1029" s="282"/>
      <c r="P1029" s="282"/>
      <c r="Q1029" s="282"/>
      <c r="R1029" s="282"/>
      <c r="S1029" s="282"/>
      <c r="T1029" s="282"/>
      <c r="U1029" s="282"/>
      <c r="V1029" s="283"/>
      <c r="W1029" s="281" t="str">
        <f>IF('①作業シート（業者控）'!W1029:AJ1029="","",'①作業シート（業者控）'!W1029:AJ1029)</f>
        <v/>
      </c>
      <c r="X1029" s="282"/>
      <c r="Y1029" s="282"/>
      <c r="Z1029" s="282"/>
      <c r="AA1029" s="282"/>
      <c r="AB1029" s="282"/>
      <c r="AC1029" s="282"/>
      <c r="AD1029" s="282"/>
      <c r="AE1029" s="282"/>
      <c r="AF1029" s="282"/>
      <c r="AG1029" s="282"/>
      <c r="AH1029" s="282"/>
      <c r="AI1029" s="282"/>
      <c r="AJ1029" s="283"/>
      <c r="AK1029" s="284" t="str">
        <f>IF('①作業シート（業者控）'!AK1029:AM1029="","",'①作業シート（業者控）'!AK1029:AM1029)</f>
        <v/>
      </c>
      <c r="AL1029" s="285"/>
      <c r="AM1029" s="286"/>
      <c r="AN1029" s="71" t="str">
        <f>IF('①作業シート（業者控）'!AN1029="","",'①作業シート（業者控）'!AN1029)</f>
        <v/>
      </c>
      <c r="AO1029" s="361"/>
      <c r="AP1029" s="362"/>
      <c r="AQ1029" s="362"/>
      <c r="AR1029" s="362"/>
      <c r="AS1029" s="362"/>
      <c r="AT1029" s="362"/>
      <c r="AU1029" s="362"/>
      <c r="AV1029" s="362"/>
      <c r="AW1029" s="363"/>
      <c r="AX1029" s="285" t="str">
        <f>IF('③自動入力（※チェックのみ必要）（本社控）'!AX1029:AZ1029=0,"",'③自動入力（※チェックのみ必要）（本社控）'!AX1029:AZ1029)</f>
        <v/>
      </c>
      <c r="AY1029" s="285"/>
      <c r="AZ1029" s="286"/>
      <c r="BA1029" s="287" t="str">
        <f>IF('③自動入力（※チェックのみ必要）（本社控）'!BA1029:BF1029=0,"",'③自動入力（※チェックのみ必要）（本社控）'!BA1029:BF1029)</f>
        <v/>
      </c>
      <c r="BB1029" s="288"/>
      <c r="BC1029" s="288"/>
      <c r="BD1029" s="288"/>
      <c r="BE1029" s="288"/>
      <c r="BF1029" s="289"/>
      <c r="BG1029" s="122"/>
      <c r="BH1029" s="324"/>
      <c r="BI1029" s="324"/>
      <c r="BJ1029" s="324"/>
      <c r="BK1029" s="324"/>
      <c r="BL1029" s="324"/>
      <c r="BM1029" s="324"/>
      <c r="BN1029" s="324"/>
      <c r="BO1029" s="324"/>
      <c r="BP1029" s="324"/>
      <c r="BQ1029" s="340"/>
    </row>
    <row r="1030" spans="2:69" ht="21" customHeight="1">
      <c r="B1030" s="1"/>
      <c r="C1030" s="2"/>
      <c r="D1030" s="2"/>
      <c r="E1030" s="3"/>
      <c r="F1030" s="281" t="str">
        <f>IF('①作業シート（業者控）'!F1030:V1030="","",'①作業シート（業者控）'!F1030:V1030)</f>
        <v/>
      </c>
      <c r="G1030" s="282"/>
      <c r="H1030" s="282"/>
      <c r="I1030" s="282"/>
      <c r="J1030" s="282"/>
      <c r="K1030" s="282"/>
      <c r="L1030" s="282"/>
      <c r="M1030" s="282"/>
      <c r="N1030" s="282"/>
      <c r="O1030" s="282"/>
      <c r="P1030" s="282"/>
      <c r="Q1030" s="282"/>
      <c r="R1030" s="282"/>
      <c r="S1030" s="282"/>
      <c r="T1030" s="282"/>
      <c r="U1030" s="282"/>
      <c r="V1030" s="283"/>
      <c r="W1030" s="281" t="str">
        <f>IF('①作業シート（業者控）'!W1030:AJ1030="","",'①作業シート（業者控）'!W1030:AJ1030)</f>
        <v/>
      </c>
      <c r="X1030" s="282"/>
      <c r="Y1030" s="282"/>
      <c r="Z1030" s="282"/>
      <c r="AA1030" s="282"/>
      <c r="AB1030" s="282"/>
      <c r="AC1030" s="282"/>
      <c r="AD1030" s="282"/>
      <c r="AE1030" s="282"/>
      <c r="AF1030" s="282"/>
      <c r="AG1030" s="282"/>
      <c r="AH1030" s="282"/>
      <c r="AI1030" s="282"/>
      <c r="AJ1030" s="283"/>
      <c r="AK1030" s="284" t="str">
        <f>IF('①作業シート（業者控）'!AK1030:AM1030="","",'①作業シート（業者控）'!AK1030:AM1030)</f>
        <v/>
      </c>
      <c r="AL1030" s="285"/>
      <c r="AM1030" s="286"/>
      <c r="AN1030" s="71" t="str">
        <f>IF('①作業シート（業者控）'!AN1030="","",'①作業シート（業者控）'!AN1030)</f>
        <v/>
      </c>
      <c r="AO1030" s="361"/>
      <c r="AP1030" s="362"/>
      <c r="AQ1030" s="362"/>
      <c r="AR1030" s="362"/>
      <c r="AS1030" s="362"/>
      <c r="AT1030" s="362"/>
      <c r="AU1030" s="362"/>
      <c r="AV1030" s="362"/>
      <c r="AW1030" s="363"/>
      <c r="AX1030" s="285" t="str">
        <f>IF('③自動入力（※チェックのみ必要）（本社控）'!AX1030:AZ1030=0,"",'③自動入力（※チェックのみ必要）（本社控）'!AX1030:AZ1030)</f>
        <v/>
      </c>
      <c r="AY1030" s="285"/>
      <c r="AZ1030" s="286"/>
      <c r="BA1030" s="287" t="str">
        <f>IF('③自動入力（※チェックのみ必要）（本社控）'!BA1030:BF1030=0,"",'③自動入力（※チェックのみ必要）（本社控）'!BA1030:BF1030)</f>
        <v/>
      </c>
      <c r="BB1030" s="288"/>
      <c r="BC1030" s="288"/>
      <c r="BD1030" s="288"/>
      <c r="BE1030" s="288"/>
      <c r="BF1030" s="289"/>
      <c r="BG1030" s="122"/>
      <c r="BH1030" s="324"/>
      <c r="BI1030" s="324"/>
      <c r="BJ1030" s="324"/>
      <c r="BK1030" s="324"/>
      <c r="BL1030" s="324"/>
      <c r="BM1030" s="324"/>
      <c r="BN1030" s="324"/>
      <c r="BO1030" s="324"/>
      <c r="BP1030" s="324"/>
      <c r="BQ1030" s="340"/>
    </row>
    <row r="1031" spans="2:69" ht="21" customHeight="1">
      <c r="B1031" s="1"/>
      <c r="C1031" s="2"/>
      <c r="D1031" s="2"/>
      <c r="E1031" s="3"/>
      <c r="F1031" s="281" t="str">
        <f>IF('①作業シート（業者控）'!F1031:V1031="","",'①作業シート（業者控）'!F1031:V1031)</f>
        <v/>
      </c>
      <c r="G1031" s="282"/>
      <c r="H1031" s="282"/>
      <c r="I1031" s="282"/>
      <c r="J1031" s="282"/>
      <c r="K1031" s="282"/>
      <c r="L1031" s="282"/>
      <c r="M1031" s="282"/>
      <c r="N1031" s="282"/>
      <c r="O1031" s="282"/>
      <c r="P1031" s="282"/>
      <c r="Q1031" s="282"/>
      <c r="R1031" s="282"/>
      <c r="S1031" s="282"/>
      <c r="T1031" s="282"/>
      <c r="U1031" s="282"/>
      <c r="V1031" s="283"/>
      <c r="W1031" s="281" t="str">
        <f>IF('①作業シート（業者控）'!W1031:AJ1031="","",'①作業シート（業者控）'!W1031:AJ1031)</f>
        <v/>
      </c>
      <c r="X1031" s="282"/>
      <c r="Y1031" s="282"/>
      <c r="Z1031" s="282"/>
      <c r="AA1031" s="282"/>
      <c r="AB1031" s="282"/>
      <c r="AC1031" s="282"/>
      <c r="AD1031" s="282"/>
      <c r="AE1031" s="282"/>
      <c r="AF1031" s="282"/>
      <c r="AG1031" s="282"/>
      <c r="AH1031" s="282"/>
      <c r="AI1031" s="282"/>
      <c r="AJ1031" s="283"/>
      <c r="AK1031" s="284" t="str">
        <f>IF('①作業シート（業者控）'!AK1031:AM1031="","",'①作業シート（業者控）'!AK1031:AM1031)</f>
        <v/>
      </c>
      <c r="AL1031" s="285"/>
      <c r="AM1031" s="286"/>
      <c r="AN1031" s="71" t="str">
        <f>IF('①作業シート（業者控）'!AN1031="","",'①作業シート（業者控）'!AN1031)</f>
        <v/>
      </c>
      <c r="AO1031" s="361"/>
      <c r="AP1031" s="362"/>
      <c r="AQ1031" s="362"/>
      <c r="AR1031" s="362"/>
      <c r="AS1031" s="362"/>
      <c r="AT1031" s="362"/>
      <c r="AU1031" s="362"/>
      <c r="AV1031" s="362"/>
      <c r="AW1031" s="363"/>
      <c r="AX1031" s="285" t="str">
        <f>IF('③自動入力（※チェックのみ必要）（本社控）'!AX1031:AZ1031=0,"",'③自動入力（※チェックのみ必要）（本社控）'!AX1031:AZ1031)</f>
        <v/>
      </c>
      <c r="AY1031" s="285"/>
      <c r="AZ1031" s="286"/>
      <c r="BA1031" s="287" t="str">
        <f>IF('③自動入力（※チェックのみ必要）（本社控）'!BA1031:BF1031=0,"",'③自動入力（※チェックのみ必要）（本社控）'!BA1031:BF1031)</f>
        <v/>
      </c>
      <c r="BB1031" s="288"/>
      <c r="BC1031" s="288"/>
      <c r="BD1031" s="288"/>
      <c r="BE1031" s="288"/>
      <c r="BF1031" s="289"/>
      <c r="BG1031" s="122"/>
      <c r="BH1031" s="324"/>
      <c r="BI1031" s="324"/>
      <c r="BJ1031" s="324"/>
      <c r="BK1031" s="324"/>
      <c r="BL1031" s="324"/>
      <c r="BM1031" s="324"/>
      <c r="BN1031" s="324"/>
      <c r="BO1031" s="324"/>
      <c r="BP1031" s="324"/>
      <c r="BQ1031" s="340"/>
    </row>
    <row r="1032" spans="2:69" ht="21" customHeight="1">
      <c r="B1032" s="1"/>
      <c r="C1032" s="2"/>
      <c r="D1032" s="2"/>
      <c r="E1032" s="3"/>
      <c r="F1032" s="281" t="str">
        <f>IF('①作業シート（業者控）'!F1032:V1032="","",'①作業シート（業者控）'!F1032:V1032)</f>
        <v/>
      </c>
      <c r="G1032" s="282"/>
      <c r="H1032" s="282"/>
      <c r="I1032" s="282"/>
      <c r="J1032" s="282"/>
      <c r="K1032" s="282"/>
      <c r="L1032" s="282"/>
      <c r="M1032" s="282"/>
      <c r="N1032" s="282"/>
      <c r="O1032" s="282"/>
      <c r="P1032" s="282"/>
      <c r="Q1032" s="282"/>
      <c r="R1032" s="282"/>
      <c r="S1032" s="282"/>
      <c r="T1032" s="282"/>
      <c r="U1032" s="282"/>
      <c r="V1032" s="283"/>
      <c r="W1032" s="281" t="str">
        <f>IF('①作業シート（業者控）'!W1032:AJ1032="","",'①作業シート（業者控）'!W1032:AJ1032)</f>
        <v/>
      </c>
      <c r="X1032" s="282"/>
      <c r="Y1032" s="282"/>
      <c r="Z1032" s="282"/>
      <c r="AA1032" s="282"/>
      <c r="AB1032" s="282"/>
      <c r="AC1032" s="282"/>
      <c r="AD1032" s="282"/>
      <c r="AE1032" s="282"/>
      <c r="AF1032" s="282"/>
      <c r="AG1032" s="282"/>
      <c r="AH1032" s="282"/>
      <c r="AI1032" s="282"/>
      <c r="AJ1032" s="283"/>
      <c r="AK1032" s="284" t="str">
        <f>IF('①作業シート（業者控）'!AK1032:AM1032="","",'①作業シート（業者控）'!AK1032:AM1032)</f>
        <v/>
      </c>
      <c r="AL1032" s="285"/>
      <c r="AM1032" s="286"/>
      <c r="AN1032" s="71" t="str">
        <f>IF('①作業シート（業者控）'!AN1032="","",'①作業シート（業者控）'!AN1032)</f>
        <v/>
      </c>
      <c r="AO1032" s="361"/>
      <c r="AP1032" s="362"/>
      <c r="AQ1032" s="362"/>
      <c r="AR1032" s="362"/>
      <c r="AS1032" s="362"/>
      <c r="AT1032" s="362"/>
      <c r="AU1032" s="362"/>
      <c r="AV1032" s="362"/>
      <c r="AW1032" s="363"/>
      <c r="AX1032" s="285" t="str">
        <f>IF('③自動入力（※チェックのみ必要）（本社控）'!AX1032:AZ1032=0,"",'③自動入力（※チェックのみ必要）（本社控）'!AX1032:AZ1032)</f>
        <v/>
      </c>
      <c r="AY1032" s="285"/>
      <c r="AZ1032" s="286"/>
      <c r="BA1032" s="287" t="str">
        <f>IF('③自動入力（※チェックのみ必要）（本社控）'!BA1032:BF1032=0,"",'③自動入力（※チェックのみ必要）（本社控）'!BA1032:BF1032)</f>
        <v/>
      </c>
      <c r="BB1032" s="288"/>
      <c r="BC1032" s="288"/>
      <c r="BD1032" s="288"/>
      <c r="BE1032" s="288"/>
      <c r="BF1032" s="289"/>
      <c r="BG1032" s="122"/>
      <c r="BH1032" s="324"/>
      <c r="BI1032" s="324"/>
      <c r="BJ1032" s="324"/>
      <c r="BK1032" s="324"/>
      <c r="BL1032" s="324"/>
      <c r="BM1032" s="324"/>
      <c r="BN1032" s="324"/>
      <c r="BO1032" s="324"/>
      <c r="BP1032" s="324"/>
      <c r="BQ1032" s="340"/>
    </row>
    <row r="1033" spans="2:69" ht="21" customHeight="1">
      <c r="B1033" s="1"/>
      <c r="C1033" s="2"/>
      <c r="D1033" s="2"/>
      <c r="E1033" s="3"/>
      <c r="F1033" s="281" t="str">
        <f>IF('①作業シート（業者控）'!F1033:V1033="","",'①作業シート（業者控）'!F1033:V1033)</f>
        <v/>
      </c>
      <c r="G1033" s="282"/>
      <c r="H1033" s="282"/>
      <c r="I1033" s="282"/>
      <c r="J1033" s="282"/>
      <c r="K1033" s="282"/>
      <c r="L1033" s="282"/>
      <c r="M1033" s="282"/>
      <c r="N1033" s="282"/>
      <c r="O1033" s="282"/>
      <c r="P1033" s="282"/>
      <c r="Q1033" s="282"/>
      <c r="R1033" s="282"/>
      <c r="S1033" s="282"/>
      <c r="T1033" s="282"/>
      <c r="U1033" s="282"/>
      <c r="V1033" s="283"/>
      <c r="W1033" s="281" t="str">
        <f>IF('①作業シート（業者控）'!W1033:AJ1033="","",'①作業シート（業者控）'!W1033:AJ1033)</f>
        <v/>
      </c>
      <c r="X1033" s="282"/>
      <c r="Y1033" s="282"/>
      <c r="Z1033" s="282"/>
      <c r="AA1033" s="282"/>
      <c r="AB1033" s="282"/>
      <c r="AC1033" s="282"/>
      <c r="AD1033" s="282"/>
      <c r="AE1033" s="282"/>
      <c r="AF1033" s="282"/>
      <c r="AG1033" s="282"/>
      <c r="AH1033" s="282"/>
      <c r="AI1033" s="282"/>
      <c r="AJ1033" s="283"/>
      <c r="AK1033" s="284" t="str">
        <f>IF('①作業シート（業者控）'!AK1033:AM1033="","",'①作業シート（業者控）'!AK1033:AM1033)</f>
        <v/>
      </c>
      <c r="AL1033" s="285"/>
      <c r="AM1033" s="286"/>
      <c r="AN1033" s="71" t="str">
        <f>IF('①作業シート（業者控）'!AN1033="","",'①作業シート（業者控）'!AN1033)</f>
        <v/>
      </c>
      <c r="AO1033" s="361"/>
      <c r="AP1033" s="362"/>
      <c r="AQ1033" s="362"/>
      <c r="AR1033" s="362"/>
      <c r="AS1033" s="362"/>
      <c r="AT1033" s="362"/>
      <c r="AU1033" s="362"/>
      <c r="AV1033" s="362"/>
      <c r="AW1033" s="363"/>
      <c r="AX1033" s="285" t="str">
        <f>IF('③自動入力（※チェックのみ必要）（本社控）'!AX1033:AZ1033=0,"",'③自動入力（※チェックのみ必要）（本社控）'!AX1033:AZ1033)</f>
        <v/>
      </c>
      <c r="AY1033" s="285"/>
      <c r="AZ1033" s="286"/>
      <c r="BA1033" s="287" t="str">
        <f>IF('③自動入力（※チェックのみ必要）（本社控）'!BA1033:BF1033=0,"",'③自動入力（※チェックのみ必要）（本社控）'!BA1033:BF1033)</f>
        <v/>
      </c>
      <c r="BB1033" s="288"/>
      <c r="BC1033" s="288"/>
      <c r="BD1033" s="288"/>
      <c r="BE1033" s="288"/>
      <c r="BF1033" s="289"/>
      <c r="BG1033" s="122"/>
      <c r="BH1033" s="324"/>
      <c r="BI1033" s="324"/>
      <c r="BJ1033" s="324"/>
      <c r="BK1033" s="324"/>
      <c r="BL1033" s="324"/>
      <c r="BM1033" s="324"/>
      <c r="BN1033" s="324"/>
      <c r="BO1033" s="324"/>
      <c r="BP1033" s="324"/>
      <c r="BQ1033" s="340"/>
    </row>
    <row r="1034" spans="2:69" ht="21" customHeight="1">
      <c r="B1034" s="1"/>
      <c r="C1034" s="2"/>
      <c r="D1034" s="2"/>
      <c r="E1034" s="3"/>
      <c r="F1034" s="281" t="str">
        <f>IF('①作業シート（業者控）'!F1034:V1034="","",'①作業シート（業者控）'!F1034:V1034)</f>
        <v/>
      </c>
      <c r="G1034" s="282"/>
      <c r="H1034" s="282"/>
      <c r="I1034" s="282"/>
      <c r="J1034" s="282"/>
      <c r="K1034" s="282"/>
      <c r="L1034" s="282"/>
      <c r="M1034" s="282"/>
      <c r="N1034" s="282"/>
      <c r="O1034" s="282"/>
      <c r="P1034" s="282"/>
      <c r="Q1034" s="282"/>
      <c r="R1034" s="282"/>
      <c r="S1034" s="282"/>
      <c r="T1034" s="282"/>
      <c r="U1034" s="282"/>
      <c r="V1034" s="283"/>
      <c r="W1034" s="281" t="str">
        <f>IF('①作業シート（業者控）'!W1034:AJ1034="","",'①作業シート（業者控）'!W1034:AJ1034)</f>
        <v/>
      </c>
      <c r="X1034" s="282"/>
      <c r="Y1034" s="282"/>
      <c r="Z1034" s="282"/>
      <c r="AA1034" s="282"/>
      <c r="AB1034" s="282"/>
      <c r="AC1034" s="282"/>
      <c r="AD1034" s="282"/>
      <c r="AE1034" s="282"/>
      <c r="AF1034" s="282"/>
      <c r="AG1034" s="282"/>
      <c r="AH1034" s="282"/>
      <c r="AI1034" s="282"/>
      <c r="AJ1034" s="283"/>
      <c r="AK1034" s="284" t="str">
        <f>IF('①作業シート（業者控）'!AK1034:AM1034="","",'①作業シート（業者控）'!AK1034:AM1034)</f>
        <v/>
      </c>
      <c r="AL1034" s="285"/>
      <c r="AM1034" s="286"/>
      <c r="AN1034" s="71" t="str">
        <f>IF('①作業シート（業者控）'!AN1034="","",'①作業シート（業者控）'!AN1034)</f>
        <v/>
      </c>
      <c r="AO1034" s="361"/>
      <c r="AP1034" s="362"/>
      <c r="AQ1034" s="362"/>
      <c r="AR1034" s="362"/>
      <c r="AS1034" s="362"/>
      <c r="AT1034" s="362"/>
      <c r="AU1034" s="362"/>
      <c r="AV1034" s="362"/>
      <c r="AW1034" s="363"/>
      <c r="AX1034" s="285" t="str">
        <f>IF('③自動入力（※チェックのみ必要）（本社控）'!AX1034:AZ1034=0,"",'③自動入力（※チェックのみ必要）（本社控）'!AX1034:AZ1034)</f>
        <v/>
      </c>
      <c r="AY1034" s="285"/>
      <c r="AZ1034" s="286"/>
      <c r="BA1034" s="287" t="str">
        <f>IF('③自動入力（※チェックのみ必要）（本社控）'!BA1034:BF1034=0,"",'③自動入力（※チェックのみ必要）（本社控）'!BA1034:BF1034)</f>
        <v/>
      </c>
      <c r="BB1034" s="288"/>
      <c r="BC1034" s="288"/>
      <c r="BD1034" s="288"/>
      <c r="BE1034" s="288"/>
      <c r="BF1034" s="289"/>
      <c r="BG1034" s="122"/>
      <c r="BH1034" s="324"/>
      <c r="BI1034" s="324"/>
      <c r="BJ1034" s="324"/>
      <c r="BK1034" s="324"/>
      <c r="BL1034" s="324"/>
      <c r="BM1034" s="324"/>
      <c r="BN1034" s="324"/>
      <c r="BO1034" s="324"/>
      <c r="BP1034" s="324"/>
      <c r="BQ1034" s="340"/>
    </row>
    <row r="1035" spans="2:69" ht="21" customHeight="1">
      <c r="B1035" s="1"/>
      <c r="C1035" s="2"/>
      <c r="D1035" s="2"/>
      <c r="E1035" s="3"/>
      <c r="F1035" s="281" t="str">
        <f>IF('①作業シート（業者控）'!F1035:V1035="","",'①作業シート（業者控）'!F1035:V1035)</f>
        <v/>
      </c>
      <c r="G1035" s="282"/>
      <c r="H1035" s="282"/>
      <c r="I1035" s="282"/>
      <c r="J1035" s="282"/>
      <c r="K1035" s="282"/>
      <c r="L1035" s="282"/>
      <c r="M1035" s="282"/>
      <c r="N1035" s="282"/>
      <c r="O1035" s="282"/>
      <c r="P1035" s="282"/>
      <c r="Q1035" s="282"/>
      <c r="R1035" s="282"/>
      <c r="S1035" s="282"/>
      <c r="T1035" s="282"/>
      <c r="U1035" s="282"/>
      <c r="V1035" s="283"/>
      <c r="W1035" s="281" t="str">
        <f>IF('①作業シート（業者控）'!W1035:AJ1035="","",'①作業シート（業者控）'!W1035:AJ1035)</f>
        <v/>
      </c>
      <c r="X1035" s="282"/>
      <c r="Y1035" s="282"/>
      <c r="Z1035" s="282"/>
      <c r="AA1035" s="282"/>
      <c r="AB1035" s="282"/>
      <c r="AC1035" s="282"/>
      <c r="AD1035" s="282"/>
      <c r="AE1035" s="282"/>
      <c r="AF1035" s="282"/>
      <c r="AG1035" s="282"/>
      <c r="AH1035" s="282"/>
      <c r="AI1035" s="282"/>
      <c r="AJ1035" s="283"/>
      <c r="AK1035" s="284" t="str">
        <f>IF('①作業シート（業者控）'!AK1035:AM1035="","",'①作業シート（業者控）'!AK1035:AM1035)</f>
        <v/>
      </c>
      <c r="AL1035" s="285"/>
      <c r="AM1035" s="286"/>
      <c r="AN1035" s="71" t="str">
        <f>IF('①作業シート（業者控）'!AN1035="","",'①作業シート（業者控）'!AN1035)</f>
        <v/>
      </c>
      <c r="AO1035" s="361"/>
      <c r="AP1035" s="362"/>
      <c r="AQ1035" s="362"/>
      <c r="AR1035" s="362"/>
      <c r="AS1035" s="362"/>
      <c r="AT1035" s="362"/>
      <c r="AU1035" s="362"/>
      <c r="AV1035" s="362"/>
      <c r="AW1035" s="363"/>
      <c r="AX1035" s="285" t="str">
        <f>IF('③自動入力（※チェックのみ必要）（本社控）'!AX1035:AZ1035=0,"",'③自動入力（※チェックのみ必要）（本社控）'!AX1035:AZ1035)</f>
        <v/>
      </c>
      <c r="AY1035" s="285"/>
      <c r="AZ1035" s="286"/>
      <c r="BA1035" s="287" t="str">
        <f>IF('③自動入力（※チェックのみ必要）（本社控）'!BA1035:BF1035=0,"",'③自動入力（※チェックのみ必要）（本社控）'!BA1035:BF1035)</f>
        <v/>
      </c>
      <c r="BB1035" s="288"/>
      <c r="BC1035" s="288"/>
      <c r="BD1035" s="288"/>
      <c r="BE1035" s="288"/>
      <c r="BF1035" s="289"/>
      <c r="BG1035" s="122"/>
      <c r="BH1035" s="324"/>
      <c r="BI1035" s="324"/>
      <c r="BJ1035" s="324"/>
      <c r="BK1035" s="324"/>
      <c r="BL1035" s="324"/>
      <c r="BM1035" s="324"/>
      <c r="BN1035" s="324"/>
      <c r="BO1035" s="324"/>
      <c r="BP1035" s="324"/>
      <c r="BQ1035" s="340"/>
    </row>
    <row r="1036" spans="2:69" ht="21" customHeight="1">
      <c r="B1036" s="1"/>
      <c r="C1036" s="2"/>
      <c r="D1036" s="2"/>
      <c r="E1036" s="3"/>
      <c r="F1036" s="281" t="str">
        <f>IF('①作業シート（業者控）'!F1036:V1036="","",'①作業シート（業者控）'!F1036:V1036)</f>
        <v/>
      </c>
      <c r="G1036" s="282"/>
      <c r="H1036" s="282"/>
      <c r="I1036" s="282"/>
      <c r="J1036" s="282"/>
      <c r="K1036" s="282"/>
      <c r="L1036" s="282"/>
      <c r="M1036" s="282"/>
      <c r="N1036" s="282"/>
      <c r="O1036" s="282"/>
      <c r="P1036" s="282"/>
      <c r="Q1036" s="282"/>
      <c r="R1036" s="282"/>
      <c r="S1036" s="282"/>
      <c r="T1036" s="282"/>
      <c r="U1036" s="282"/>
      <c r="V1036" s="283"/>
      <c r="W1036" s="281" t="str">
        <f>IF('①作業シート（業者控）'!W1036:AJ1036="","",'①作業シート（業者控）'!W1036:AJ1036)</f>
        <v/>
      </c>
      <c r="X1036" s="282"/>
      <c r="Y1036" s="282"/>
      <c r="Z1036" s="282"/>
      <c r="AA1036" s="282"/>
      <c r="AB1036" s="282"/>
      <c r="AC1036" s="282"/>
      <c r="AD1036" s="282"/>
      <c r="AE1036" s="282"/>
      <c r="AF1036" s="282"/>
      <c r="AG1036" s="282"/>
      <c r="AH1036" s="282"/>
      <c r="AI1036" s="282"/>
      <c r="AJ1036" s="283"/>
      <c r="AK1036" s="284" t="str">
        <f>IF('①作業シート（業者控）'!AK1036:AM1036="","",'①作業シート（業者控）'!AK1036:AM1036)</f>
        <v/>
      </c>
      <c r="AL1036" s="285"/>
      <c r="AM1036" s="286"/>
      <c r="AN1036" s="71" t="str">
        <f>IF('①作業シート（業者控）'!AN1036="","",'①作業シート（業者控）'!AN1036)</f>
        <v/>
      </c>
      <c r="AO1036" s="361"/>
      <c r="AP1036" s="362"/>
      <c r="AQ1036" s="362"/>
      <c r="AR1036" s="362"/>
      <c r="AS1036" s="362"/>
      <c r="AT1036" s="362"/>
      <c r="AU1036" s="362"/>
      <c r="AV1036" s="362"/>
      <c r="AW1036" s="363"/>
      <c r="AX1036" s="285" t="str">
        <f>IF('③自動入力（※チェックのみ必要）（本社控）'!AX1036:AZ1036=0,"",'③自動入力（※チェックのみ必要）（本社控）'!AX1036:AZ1036)</f>
        <v/>
      </c>
      <c r="AY1036" s="285"/>
      <c r="AZ1036" s="286"/>
      <c r="BA1036" s="287" t="str">
        <f>IF('③自動入力（※チェックのみ必要）（本社控）'!BA1036:BF1036=0,"",'③自動入力（※チェックのみ必要）（本社控）'!BA1036:BF1036)</f>
        <v/>
      </c>
      <c r="BB1036" s="288"/>
      <c r="BC1036" s="288"/>
      <c r="BD1036" s="288"/>
      <c r="BE1036" s="288"/>
      <c r="BF1036" s="289"/>
      <c r="BG1036" s="122"/>
      <c r="BH1036" s="324"/>
      <c r="BI1036" s="324"/>
      <c r="BJ1036" s="324"/>
      <c r="BK1036" s="324"/>
      <c r="BL1036" s="324"/>
      <c r="BM1036" s="324"/>
      <c r="BN1036" s="324"/>
      <c r="BO1036" s="324"/>
      <c r="BP1036" s="324"/>
      <c r="BQ1036" s="340"/>
    </row>
    <row r="1037" spans="2:69" ht="21" customHeight="1">
      <c r="B1037" s="1"/>
      <c r="C1037" s="2"/>
      <c r="D1037" s="2"/>
      <c r="E1037" s="3"/>
      <c r="F1037" s="281" t="str">
        <f>IF('①作業シート（業者控）'!F1037:V1037="","",'①作業シート（業者控）'!F1037:V1037)</f>
        <v/>
      </c>
      <c r="G1037" s="282"/>
      <c r="H1037" s="282"/>
      <c r="I1037" s="282"/>
      <c r="J1037" s="282"/>
      <c r="K1037" s="282"/>
      <c r="L1037" s="282"/>
      <c r="M1037" s="282"/>
      <c r="N1037" s="282"/>
      <c r="O1037" s="282"/>
      <c r="P1037" s="282"/>
      <c r="Q1037" s="282"/>
      <c r="R1037" s="282"/>
      <c r="S1037" s="282"/>
      <c r="T1037" s="282"/>
      <c r="U1037" s="282"/>
      <c r="V1037" s="283"/>
      <c r="W1037" s="281" t="str">
        <f>IF('①作業シート（業者控）'!W1037:AJ1037="","",'①作業シート（業者控）'!W1037:AJ1037)</f>
        <v/>
      </c>
      <c r="X1037" s="282"/>
      <c r="Y1037" s="282"/>
      <c r="Z1037" s="282"/>
      <c r="AA1037" s="282"/>
      <c r="AB1037" s="282"/>
      <c r="AC1037" s="282"/>
      <c r="AD1037" s="282"/>
      <c r="AE1037" s="282"/>
      <c r="AF1037" s="282"/>
      <c r="AG1037" s="282"/>
      <c r="AH1037" s="282"/>
      <c r="AI1037" s="282"/>
      <c r="AJ1037" s="283"/>
      <c r="AK1037" s="284" t="str">
        <f>IF('①作業シート（業者控）'!AK1037:AM1037="","",'①作業シート（業者控）'!AK1037:AM1037)</f>
        <v/>
      </c>
      <c r="AL1037" s="285"/>
      <c r="AM1037" s="286"/>
      <c r="AN1037" s="71" t="str">
        <f>IF('①作業シート（業者控）'!AN1037="","",'①作業シート（業者控）'!AN1037)</f>
        <v/>
      </c>
      <c r="AO1037" s="361"/>
      <c r="AP1037" s="362"/>
      <c r="AQ1037" s="362"/>
      <c r="AR1037" s="362"/>
      <c r="AS1037" s="362"/>
      <c r="AT1037" s="362"/>
      <c r="AU1037" s="362"/>
      <c r="AV1037" s="362"/>
      <c r="AW1037" s="363"/>
      <c r="AX1037" s="285" t="str">
        <f>IF('③自動入力（※チェックのみ必要）（本社控）'!AX1037:AZ1037=0,"",'③自動入力（※チェックのみ必要）（本社控）'!AX1037:AZ1037)</f>
        <v/>
      </c>
      <c r="AY1037" s="285"/>
      <c r="AZ1037" s="286"/>
      <c r="BA1037" s="287" t="str">
        <f>IF('③自動入力（※チェックのみ必要）（本社控）'!BA1037:BF1037=0,"",'③自動入力（※チェックのみ必要）（本社控）'!BA1037:BF1037)</f>
        <v/>
      </c>
      <c r="BB1037" s="288"/>
      <c r="BC1037" s="288"/>
      <c r="BD1037" s="288"/>
      <c r="BE1037" s="288"/>
      <c r="BF1037" s="289"/>
      <c r="BG1037" s="122"/>
      <c r="BH1037" s="324"/>
      <c r="BI1037" s="324"/>
      <c r="BJ1037" s="324"/>
      <c r="BK1037" s="324"/>
      <c r="BL1037" s="324"/>
      <c r="BM1037" s="324"/>
      <c r="BN1037" s="324"/>
      <c r="BO1037" s="324"/>
      <c r="BP1037" s="324"/>
      <c r="BQ1037" s="340"/>
    </row>
    <row r="1038" spans="2:69" ht="21" customHeight="1">
      <c r="B1038" s="1"/>
      <c r="C1038" s="2"/>
      <c r="D1038" s="2"/>
      <c r="E1038" s="3"/>
      <c r="F1038" s="281" t="str">
        <f>IF('①作業シート（業者控）'!F1038:V1038="","",'①作業シート（業者控）'!F1038:V1038)</f>
        <v/>
      </c>
      <c r="G1038" s="282"/>
      <c r="H1038" s="282"/>
      <c r="I1038" s="282"/>
      <c r="J1038" s="282"/>
      <c r="K1038" s="282"/>
      <c r="L1038" s="282"/>
      <c r="M1038" s="282"/>
      <c r="N1038" s="282"/>
      <c r="O1038" s="282"/>
      <c r="P1038" s="282"/>
      <c r="Q1038" s="282"/>
      <c r="R1038" s="282"/>
      <c r="S1038" s="282"/>
      <c r="T1038" s="282"/>
      <c r="U1038" s="282"/>
      <c r="V1038" s="283"/>
      <c r="W1038" s="281" t="str">
        <f>IF('①作業シート（業者控）'!W1038:AJ1038="","",'①作業シート（業者控）'!W1038:AJ1038)</f>
        <v/>
      </c>
      <c r="X1038" s="282"/>
      <c r="Y1038" s="282"/>
      <c r="Z1038" s="282"/>
      <c r="AA1038" s="282"/>
      <c r="AB1038" s="282"/>
      <c r="AC1038" s="282"/>
      <c r="AD1038" s="282"/>
      <c r="AE1038" s="282"/>
      <c r="AF1038" s="282"/>
      <c r="AG1038" s="282"/>
      <c r="AH1038" s="282"/>
      <c r="AI1038" s="282"/>
      <c r="AJ1038" s="283"/>
      <c r="AK1038" s="284" t="str">
        <f>IF('①作業シート（業者控）'!AK1038:AM1038="","",'①作業シート（業者控）'!AK1038:AM1038)</f>
        <v/>
      </c>
      <c r="AL1038" s="285"/>
      <c r="AM1038" s="286"/>
      <c r="AN1038" s="71" t="str">
        <f>IF('①作業シート（業者控）'!AN1038="","",'①作業シート（業者控）'!AN1038)</f>
        <v/>
      </c>
      <c r="AO1038" s="361"/>
      <c r="AP1038" s="362"/>
      <c r="AQ1038" s="362"/>
      <c r="AR1038" s="362"/>
      <c r="AS1038" s="362"/>
      <c r="AT1038" s="362"/>
      <c r="AU1038" s="362"/>
      <c r="AV1038" s="362"/>
      <c r="AW1038" s="363"/>
      <c r="AX1038" s="285" t="str">
        <f>IF('③自動入力（※チェックのみ必要）（本社控）'!AX1038:AZ1038=0,"",'③自動入力（※チェックのみ必要）（本社控）'!AX1038:AZ1038)</f>
        <v/>
      </c>
      <c r="AY1038" s="285"/>
      <c r="AZ1038" s="286"/>
      <c r="BA1038" s="287" t="str">
        <f>IF('③自動入力（※チェックのみ必要）（本社控）'!BA1038:BF1038=0,"",'③自動入力（※チェックのみ必要）（本社控）'!BA1038:BF1038)</f>
        <v/>
      </c>
      <c r="BB1038" s="288"/>
      <c r="BC1038" s="288"/>
      <c r="BD1038" s="288"/>
      <c r="BE1038" s="288"/>
      <c r="BF1038" s="289"/>
      <c r="BG1038" s="122"/>
      <c r="BH1038" s="324"/>
      <c r="BI1038" s="324"/>
      <c r="BJ1038" s="324"/>
      <c r="BK1038" s="324"/>
      <c r="BL1038" s="324"/>
      <c r="BM1038" s="324"/>
      <c r="BN1038" s="324"/>
      <c r="BO1038" s="324"/>
      <c r="BP1038" s="324"/>
      <c r="BQ1038" s="340"/>
    </row>
    <row r="1039" spans="2:69" ht="21" customHeight="1">
      <c r="B1039" s="1"/>
      <c r="C1039" s="2"/>
      <c r="D1039" s="2"/>
      <c r="E1039" s="3"/>
      <c r="F1039" s="281" t="str">
        <f>IF('①作業シート（業者控）'!F1039:V1039="","",'①作業シート（業者控）'!F1039:V1039)</f>
        <v/>
      </c>
      <c r="G1039" s="282"/>
      <c r="H1039" s="282"/>
      <c r="I1039" s="282"/>
      <c r="J1039" s="282"/>
      <c r="K1039" s="282"/>
      <c r="L1039" s="282"/>
      <c r="M1039" s="282"/>
      <c r="N1039" s="282"/>
      <c r="O1039" s="282"/>
      <c r="P1039" s="282"/>
      <c r="Q1039" s="282"/>
      <c r="R1039" s="282"/>
      <c r="S1039" s="282"/>
      <c r="T1039" s="282"/>
      <c r="U1039" s="282"/>
      <c r="V1039" s="283"/>
      <c r="W1039" s="281" t="str">
        <f>IF('①作業シート（業者控）'!W1039:AJ1039="","",'①作業シート（業者控）'!W1039:AJ1039)</f>
        <v/>
      </c>
      <c r="X1039" s="282"/>
      <c r="Y1039" s="282"/>
      <c r="Z1039" s="282"/>
      <c r="AA1039" s="282"/>
      <c r="AB1039" s="282"/>
      <c r="AC1039" s="282"/>
      <c r="AD1039" s="282"/>
      <c r="AE1039" s="282"/>
      <c r="AF1039" s="282"/>
      <c r="AG1039" s="282"/>
      <c r="AH1039" s="282"/>
      <c r="AI1039" s="282"/>
      <c r="AJ1039" s="283"/>
      <c r="AK1039" s="284" t="str">
        <f>IF('①作業シート（業者控）'!AK1039:AM1039="","",'①作業シート（業者控）'!AK1039:AM1039)</f>
        <v/>
      </c>
      <c r="AL1039" s="285"/>
      <c r="AM1039" s="286"/>
      <c r="AN1039" s="71" t="str">
        <f>IF('①作業シート（業者控）'!AN1039="","",'①作業シート（業者控）'!AN1039)</f>
        <v/>
      </c>
      <c r="AO1039" s="361"/>
      <c r="AP1039" s="362"/>
      <c r="AQ1039" s="362"/>
      <c r="AR1039" s="362"/>
      <c r="AS1039" s="362"/>
      <c r="AT1039" s="362"/>
      <c r="AU1039" s="362"/>
      <c r="AV1039" s="362"/>
      <c r="AW1039" s="363"/>
      <c r="AX1039" s="285" t="str">
        <f>IF('③自動入力（※チェックのみ必要）（本社控）'!AX1039:AZ1039=0,"",'③自動入力（※チェックのみ必要）（本社控）'!AX1039:AZ1039)</f>
        <v/>
      </c>
      <c r="AY1039" s="285"/>
      <c r="AZ1039" s="286"/>
      <c r="BA1039" s="287" t="str">
        <f>IF('③自動入力（※チェックのみ必要）（本社控）'!BA1039:BF1039=0,"",'③自動入力（※チェックのみ必要）（本社控）'!BA1039:BF1039)</f>
        <v/>
      </c>
      <c r="BB1039" s="288"/>
      <c r="BC1039" s="288"/>
      <c r="BD1039" s="288"/>
      <c r="BE1039" s="288"/>
      <c r="BF1039" s="289"/>
      <c r="BG1039" s="122"/>
      <c r="BH1039" s="324"/>
      <c r="BI1039" s="324"/>
      <c r="BJ1039" s="324"/>
      <c r="BK1039" s="324"/>
      <c r="BL1039" s="324"/>
      <c r="BM1039" s="324"/>
      <c r="BN1039" s="324"/>
      <c r="BO1039" s="324"/>
      <c r="BP1039" s="324"/>
      <c r="BQ1039" s="340"/>
    </row>
    <row r="1040" spans="2:69" ht="21" customHeight="1">
      <c r="B1040" s="1"/>
      <c r="C1040" s="2"/>
      <c r="D1040" s="2"/>
      <c r="E1040" s="3"/>
      <c r="F1040" s="281" t="str">
        <f>IF('①作業シート（業者控）'!F1040:V1040="","",'①作業シート（業者控）'!F1040:V1040)</f>
        <v/>
      </c>
      <c r="G1040" s="282"/>
      <c r="H1040" s="282"/>
      <c r="I1040" s="282"/>
      <c r="J1040" s="282"/>
      <c r="K1040" s="282"/>
      <c r="L1040" s="282"/>
      <c r="M1040" s="282"/>
      <c r="N1040" s="282"/>
      <c r="O1040" s="282"/>
      <c r="P1040" s="282"/>
      <c r="Q1040" s="282"/>
      <c r="R1040" s="282"/>
      <c r="S1040" s="282"/>
      <c r="T1040" s="282"/>
      <c r="U1040" s="282"/>
      <c r="V1040" s="283"/>
      <c r="W1040" s="281" t="str">
        <f>IF('①作業シート（業者控）'!W1040:AJ1040="","",'①作業シート（業者控）'!W1040:AJ1040)</f>
        <v/>
      </c>
      <c r="X1040" s="282"/>
      <c r="Y1040" s="282"/>
      <c r="Z1040" s="282"/>
      <c r="AA1040" s="282"/>
      <c r="AB1040" s="282"/>
      <c r="AC1040" s="282"/>
      <c r="AD1040" s="282"/>
      <c r="AE1040" s="282"/>
      <c r="AF1040" s="282"/>
      <c r="AG1040" s="282"/>
      <c r="AH1040" s="282"/>
      <c r="AI1040" s="282"/>
      <c r="AJ1040" s="283"/>
      <c r="AK1040" s="284" t="str">
        <f>IF('①作業シート（業者控）'!AK1040:AM1040="","",'①作業シート（業者控）'!AK1040:AM1040)</f>
        <v/>
      </c>
      <c r="AL1040" s="285"/>
      <c r="AM1040" s="286"/>
      <c r="AN1040" s="71" t="str">
        <f>IF('①作業シート（業者控）'!AN1040="","",'①作業シート（業者控）'!AN1040)</f>
        <v/>
      </c>
      <c r="AO1040" s="361"/>
      <c r="AP1040" s="362"/>
      <c r="AQ1040" s="362"/>
      <c r="AR1040" s="362"/>
      <c r="AS1040" s="362"/>
      <c r="AT1040" s="362"/>
      <c r="AU1040" s="362"/>
      <c r="AV1040" s="362"/>
      <c r="AW1040" s="363"/>
      <c r="AX1040" s="285" t="str">
        <f>IF('③自動入力（※チェックのみ必要）（本社控）'!AX1040:AZ1040=0,"",'③自動入力（※チェックのみ必要）（本社控）'!AX1040:AZ1040)</f>
        <v/>
      </c>
      <c r="AY1040" s="285"/>
      <c r="AZ1040" s="286"/>
      <c r="BA1040" s="287" t="str">
        <f>IF('③自動入力（※チェックのみ必要）（本社控）'!BA1040:BF1040=0,"",'③自動入力（※チェックのみ必要）（本社控）'!BA1040:BF1040)</f>
        <v/>
      </c>
      <c r="BB1040" s="288"/>
      <c r="BC1040" s="288"/>
      <c r="BD1040" s="288"/>
      <c r="BE1040" s="288"/>
      <c r="BF1040" s="289"/>
      <c r="BG1040" s="122"/>
      <c r="BH1040" s="324"/>
      <c r="BI1040" s="324"/>
      <c r="BJ1040" s="324"/>
      <c r="BK1040" s="324"/>
      <c r="BL1040" s="324"/>
      <c r="BM1040" s="324"/>
      <c r="BN1040" s="324"/>
      <c r="BO1040" s="324"/>
      <c r="BP1040" s="324"/>
      <c r="BQ1040" s="340"/>
    </row>
    <row r="1041" spans="2:69" ht="21" customHeight="1">
      <c r="B1041" s="1"/>
      <c r="C1041" s="2"/>
      <c r="D1041" s="2"/>
      <c r="E1041" s="3"/>
      <c r="F1041" s="281" t="str">
        <f>IF('①作業シート（業者控）'!F1041:V1041="","",'①作業シート（業者控）'!F1041:V1041)</f>
        <v/>
      </c>
      <c r="G1041" s="282"/>
      <c r="H1041" s="282"/>
      <c r="I1041" s="282"/>
      <c r="J1041" s="282"/>
      <c r="K1041" s="282"/>
      <c r="L1041" s="282"/>
      <c r="M1041" s="282"/>
      <c r="N1041" s="282"/>
      <c r="O1041" s="282"/>
      <c r="P1041" s="282"/>
      <c r="Q1041" s="282"/>
      <c r="R1041" s="282"/>
      <c r="S1041" s="282"/>
      <c r="T1041" s="282"/>
      <c r="U1041" s="282"/>
      <c r="V1041" s="283"/>
      <c r="W1041" s="281" t="str">
        <f>IF('①作業シート（業者控）'!W1041:AJ1041="","",'①作業シート（業者控）'!W1041:AJ1041)</f>
        <v/>
      </c>
      <c r="X1041" s="282"/>
      <c r="Y1041" s="282"/>
      <c r="Z1041" s="282"/>
      <c r="AA1041" s="282"/>
      <c r="AB1041" s="282"/>
      <c r="AC1041" s="282"/>
      <c r="AD1041" s="282"/>
      <c r="AE1041" s="282"/>
      <c r="AF1041" s="282"/>
      <c r="AG1041" s="282"/>
      <c r="AH1041" s="282"/>
      <c r="AI1041" s="282"/>
      <c r="AJ1041" s="283"/>
      <c r="AK1041" s="284" t="str">
        <f>IF('①作業シート（業者控）'!AK1041:AM1041="","",'①作業シート（業者控）'!AK1041:AM1041)</f>
        <v/>
      </c>
      <c r="AL1041" s="285"/>
      <c r="AM1041" s="286"/>
      <c r="AN1041" s="71" t="str">
        <f>IF('①作業シート（業者控）'!AN1041="","",'①作業シート（業者控）'!AN1041)</f>
        <v/>
      </c>
      <c r="AO1041" s="361"/>
      <c r="AP1041" s="362"/>
      <c r="AQ1041" s="362"/>
      <c r="AR1041" s="362"/>
      <c r="AS1041" s="362"/>
      <c r="AT1041" s="362"/>
      <c r="AU1041" s="362"/>
      <c r="AV1041" s="362"/>
      <c r="AW1041" s="363"/>
      <c r="AX1041" s="285" t="str">
        <f>IF('③自動入力（※チェックのみ必要）（本社控）'!AX1041:AZ1041=0,"",'③自動入力（※チェックのみ必要）（本社控）'!AX1041:AZ1041)</f>
        <v/>
      </c>
      <c r="AY1041" s="285"/>
      <c r="AZ1041" s="286"/>
      <c r="BA1041" s="287" t="str">
        <f>IF('③自動入力（※チェックのみ必要）（本社控）'!BA1041:BF1041=0,"",'③自動入力（※チェックのみ必要）（本社控）'!BA1041:BF1041)</f>
        <v/>
      </c>
      <c r="BB1041" s="288"/>
      <c r="BC1041" s="288"/>
      <c r="BD1041" s="288"/>
      <c r="BE1041" s="288"/>
      <c r="BF1041" s="289"/>
      <c r="BG1041" s="122"/>
      <c r="BH1041" s="324"/>
      <c r="BI1041" s="324"/>
      <c r="BJ1041" s="324"/>
      <c r="BK1041" s="324"/>
      <c r="BL1041" s="324"/>
      <c r="BM1041" s="324"/>
      <c r="BN1041" s="324"/>
      <c r="BO1041" s="324"/>
      <c r="BP1041" s="324"/>
      <c r="BQ1041" s="340"/>
    </row>
    <row r="1042" spans="2:69" ht="21" customHeight="1">
      <c r="B1042" s="1"/>
      <c r="C1042" s="2"/>
      <c r="D1042" s="2"/>
      <c r="E1042" s="3"/>
      <c r="F1042" s="281" t="str">
        <f>IF('①作業シート（業者控）'!F1042:V1042="","",'①作業シート（業者控）'!F1042:V1042)</f>
        <v/>
      </c>
      <c r="G1042" s="282"/>
      <c r="H1042" s="282"/>
      <c r="I1042" s="282"/>
      <c r="J1042" s="282"/>
      <c r="K1042" s="282"/>
      <c r="L1042" s="282"/>
      <c r="M1042" s="282"/>
      <c r="N1042" s="282"/>
      <c r="O1042" s="282"/>
      <c r="P1042" s="282"/>
      <c r="Q1042" s="282"/>
      <c r="R1042" s="282"/>
      <c r="S1042" s="282"/>
      <c r="T1042" s="282"/>
      <c r="U1042" s="282"/>
      <c r="V1042" s="283"/>
      <c r="W1042" s="281" t="str">
        <f>IF('①作業シート（業者控）'!W1042:AJ1042="","",'①作業シート（業者控）'!W1042:AJ1042)</f>
        <v/>
      </c>
      <c r="X1042" s="282"/>
      <c r="Y1042" s="282"/>
      <c r="Z1042" s="282"/>
      <c r="AA1042" s="282"/>
      <c r="AB1042" s="282"/>
      <c r="AC1042" s="282"/>
      <c r="AD1042" s="282"/>
      <c r="AE1042" s="282"/>
      <c r="AF1042" s="282"/>
      <c r="AG1042" s="282"/>
      <c r="AH1042" s="282"/>
      <c r="AI1042" s="282"/>
      <c r="AJ1042" s="283"/>
      <c r="AK1042" s="284" t="str">
        <f>IF('①作業シート（業者控）'!AK1042:AM1042="","",'①作業シート（業者控）'!AK1042:AM1042)</f>
        <v/>
      </c>
      <c r="AL1042" s="285"/>
      <c r="AM1042" s="286"/>
      <c r="AN1042" s="71" t="str">
        <f>IF('①作業シート（業者控）'!AN1042="","",'①作業シート（業者控）'!AN1042)</f>
        <v/>
      </c>
      <c r="AO1042" s="361"/>
      <c r="AP1042" s="362"/>
      <c r="AQ1042" s="362"/>
      <c r="AR1042" s="362"/>
      <c r="AS1042" s="362"/>
      <c r="AT1042" s="362"/>
      <c r="AU1042" s="362"/>
      <c r="AV1042" s="362"/>
      <c r="AW1042" s="363"/>
      <c r="AX1042" s="285" t="str">
        <f>IF('③自動入力（※チェックのみ必要）（本社控）'!AX1042:AZ1042=0,"",'③自動入力（※チェックのみ必要）（本社控）'!AX1042:AZ1042)</f>
        <v/>
      </c>
      <c r="AY1042" s="285"/>
      <c r="AZ1042" s="286"/>
      <c r="BA1042" s="287" t="str">
        <f>IF('③自動入力（※チェックのみ必要）（本社控）'!BA1042:BF1042=0,"",'③自動入力（※チェックのみ必要）（本社控）'!BA1042:BF1042)</f>
        <v/>
      </c>
      <c r="BB1042" s="288"/>
      <c r="BC1042" s="288"/>
      <c r="BD1042" s="288"/>
      <c r="BE1042" s="288"/>
      <c r="BF1042" s="289"/>
      <c r="BG1042" s="122"/>
      <c r="BH1042" s="324"/>
      <c r="BI1042" s="324"/>
      <c r="BJ1042" s="324"/>
      <c r="BK1042" s="324"/>
      <c r="BL1042" s="324"/>
      <c r="BM1042" s="324"/>
      <c r="BN1042" s="324"/>
      <c r="BO1042" s="324"/>
      <c r="BP1042" s="324"/>
      <c r="BQ1042" s="340"/>
    </row>
    <row r="1043" spans="2:69" ht="21" customHeight="1">
      <c r="B1043" s="1"/>
      <c r="C1043" s="2"/>
      <c r="D1043" s="2"/>
      <c r="E1043" s="3"/>
      <c r="F1043" s="281" t="str">
        <f>IF('①作業シート（業者控）'!F1043:V1043="","",'①作業シート（業者控）'!F1043:V1043)</f>
        <v/>
      </c>
      <c r="G1043" s="282"/>
      <c r="H1043" s="282"/>
      <c r="I1043" s="282"/>
      <c r="J1043" s="282"/>
      <c r="K1043" s="282"/>
      <c r="L1043" s="282"/>
      <c r="M1043" s="282"/>
      <c r="N1043" s="282"/>
      <c r="O1043" s="282"/>
      <c r="P1043" s="282"/>
      <c r="Q1043" s="282"/>
      <c r="R1043" s="282"/>
      <c r="S1043" s="282"/>
      <c r="T1043" s="282"/>
      <c r="U1043" s="282"/>
      <c r="V1043" s="283"/>
      <c r="W1043" s="281" t="str">
        <f>IF('①作業シート（業者控）'!W1043:AJ1043="","",'①作業シート（業者控）'!W1043:AJ1043)</f>
        <v/>
      </c>
      <c r="X1043" s="282"/>
      <c r="Y1043" s="282"/>
      <c r="Z1043" s="282"/>
      <c r="AA1043" s="282"/>
      <c r="AB1043" s="282"/>
      <c r="AC1043" s="282"/>
      <c r="AD1043" s="282"/>
      <c r="AE1043" s="282"/>
      <c r="AF1043" s="282"/>
      <c r="AG1043" s="282"/>
      <c r="AH1043" s="282"/>
      <c r="AI1043" s="282"/>
      <c r="AJ1043" s="283"/>
      <c r="AK1043" s="284" t="str">
        <f>IF('①作業シート（業者控）'!AK1043:AM1043="","",'①作業シート（業者控）'!AK1043:AM1043)</f>
        <v/>
      </c>
      <c r="AL1043" s="285"/>
      <c r="AM1043" s="286"/>
      <c r="AN1043" s="71" t="str">
        <f>IF('①作業シート（業者控）'!AN1043="","",'①作業シート（業者控）'!AN1043)</f>
        <v/>
      </c>
      <c r="AO1043" s="361"/>
      <c r="AP1043" s="362"/>
      <c r="AQ1043" s="362"/>
      <c r="AR1043" s="362"/>
      <c r="AS1043" s="362"/>
      <c r="AT1043" s="362"/>
      <c r="AU1043" s="362"/>
      <c r="AV1043" s="362"/>
      <c r="AW1043" s="363"/>
      <c r="AX1043" s="285" t="str">
        <f>IF('③自動入力（※チェックのみ必要）（本社控）'!AX1043:AZ1043=0,"",'③自動入力（※チェックのみ必要）（本社控）'!AX1043:AZ1043)</f>
        <v/>
      </c>
      <c r="AY1043" s="285"/>
      <c r="AZ1043" s="286"/>
      <c r="BA1043" s="287" t="str">
        <f>IF('③自動入力（※チェックのみ必要）（本社控）'!BA1043:BF1043=0,"",'③自動入力（※チェックのみ必要）（本社控）'!BA1043:BF1043)</f>
        <v/>
      </c>
      <c r="BB1043" s="288"/>
      <c r="BC1043" s="288"/>
      <c r="BD1043" s="288"/>
      <c r="BE1043" s="288"/>
      <c r="BF1043" s="289"/>
      <c r="BG1043" s="122"/>
      <c r="BH1043" s="324"/>
      <c r="BI1043" s="324"/>
      <c r="BJ1043" s="324"/>
      <c r="BK1043" s="324"/>
      <c r="BL1043" s="324"/>
      <c r="BM1043" s="324"/>
      <c r="BN1043" s="324"/>
      <c r="BO1043" s="324"/>
      <c r="BP1043" s="324"/>
      <c r="BQ1043" s="340"/>
    </row>
    <row r="1044" spans="2:69" ht="21" customHeight="1">
      <c r="B1044" s="1"/>
      <c r="C1044" s="2"/>
      <c r="D1044" s="2"/>
      <c r="E1044" s="3"/>
      <c r="F1044" s="281" t="str">
        <f>IF('①作業シート（業者控）'!F1044:V1044="","",'①作業シート（業者控）'!F1044:V1044)</f>
        <v/>
      </c>
      <c r="G1044" s="282"/>
      <c r="H1044" s="282"/>
      <c r="I1044" s="282"/>
      <c r="J1044" s="282"/>
      <c r="K1044" s="282"/>
      <c r="L1044" s="282"/>
      <c r="M1044" s="282"/>
      <c r="N1044" s="282"/>
      <c r="O1044" s="282"/>
      <c r="P1044" s="282"/>
      <c r="Q1044" s="282"/>
      <c r="R1044" s="282"/>
      <c r="S1044" s="282"/>
      <c r="T1044" s="282"/>
      <c r="U1044" s="282"/>
      <c r="V1044" s="283"/>
      <c r="W1044" s="281" t="str">
        <f>IF('①作業シート（業者控）'!W1044:AJ1044="","",'①作業シート（業者控）'!W1044:AJ1044)</f>
        <v/>
      </c>
      <c r="X1044" s="282"/>
      <c r="Y1044" s="282"/>
      <c r="Z1044" s="282"/>
      <c r="AA1044" s="282"/>
      <c r="AB1044" s="282"/>
      <c r="AC1044" s="282"/>
      <c r="AD1044" s="282"/>
      <c r="AE1044" s="282"/>
      <c r="AF1044" s="282"/>
      <c r="AG1044" s="282"/>
      <c r="AH1044" s="282"/>
      <c r="AI1044" s="282"/>
      <c r="AJ1044" s="283"/>
      <c r="AK1044" s="284" t="str">
        <f>IF('①作業シート（業者控）'!AK1044:AM1044="","",'①作業シート（業者控）'!AK1044:AM1044)</f>
        <v/>
      </c>
      <c r="AL1044" s="285"/>
      <c r="AM1044" s="286"/>
      <c r="AN1044" s="71" t="str">
        <f>IF('①作業シート（業者控）'!AN1044="","",'①作業シート（業者控）'!AN1044)</f>
        <v/>
      </c>
      <c r="AO1044" s="361"/>
      <c r="AP1044" s="362"/>
      <c r="AQ1044" s="362"/>
      <c r="AR1044" s="362"/>
      <c r="AS1044" s="362"/>
      <c r="AT1044" s="362"/>
      <c r="AU1044" s="362"/>
      <c r="AV1044" s="362"/>
      <c r="AW1044" s="363"/>
      <c r="AX1044" s="285" t="str">
        <f>IF('③自動入力（※チェックのみ必要）（本社控）'!AX1044:AZ1044=0,"",'③自動入力（※チェックのみ必要）（本社控）'!AX1044:AZ1044)</f>
        <v/>
      </c>
      <c r="AY1044" s="285"/>
      <c r="AZ1044" s="286"/>
      <c r="BA1044" s="287" t="str">
        <f>IF('③自動入力（※チェックのみ必要）（本社控）'!BA1044:BF1044=0,"",'③自動入力（※チェックのみ必要）（本社控）'!BA1044:BF1044)</f>
        <v/>
      </c>
      <c r="BB1044" s="288"/>
      <c r="BC1044" s="288"/>
      <c r="BD1044" s="288"/>
      <c r="BE1044" s="288"/>
      <c r="BF1044" s="289"/>
      <c r="BG1044" s="122"/>
      <c r="BH1044" s="324"/>
      <c r="BI1044" s="324"/>
      <c r="BJ1044" s="324"/>
      <c r="BK1044" s="324"/>
      <c r="BL1044" s="324"/>
      <c r="BM1044" s="324"/>
      <c r="BN1044" s="324"/>
      <c r="BO1044" s="324"/>
      <c r="BP1044" s="324"/>
      <c r="BQ1044" s="340"/>
    </row>
    <row r="1045" spans="2:69" ht="21" customHeight="1">
      <c r="B1045" s="1"/>
      <c r="C1045" s="2"/>
      <c r="D1045" s="2"/>
      <c r="E1045" s="3"/>
      <c r="F1045" s="281" t="str">
        <f>IF('①作業シート（業者控）'!F1045:V1045="","",'①作業シート（業者控）'!F1045:V1045)</f>
        <v/>
      </c>
      <c r="G1045" s="282"/>
      <c r="H1045" s="282"/>
      <c r="I1045" s="282"/>
      <c r="J1045" s="282"/>
      <c r="K1045" s="282"/>
      <c r="L1045" s="282"/>
      <c r="M1045" s="282"/>
      <c r="N1045" s="282"/>
      <c r="O1045" s="282"/>
      <c r="P1045" s="282"/>
      <c r="Q1045" s="282"/>
      <c r="R1045" s="282"/>
      <c r="S1045" s="282"/>
      <c r="T1045" s="282"/>
      <c r="U1045" s="282"/>
      <c r="V1045" s="283"/>
      <c r="W1045" s="281" t="str">
        <f>IF('①作業シート（業者控）'!W1045:AJ1045="","",'①作業シート（業者控）'!W1045:AJ1045)</f>
        <v/>
      </c>
      <c r="X1045" s="282"/>
      <c r="Y1045" s="282"/>
      <c r="Z1045" s="282"/>
      <c r="AA1045" s="282"/>
      <c r="AB1045" s="282"/>
      <c r="AC1045" s="282"/>
      <c r="AD1045" s="282"/>
      <c r="AE1045" s="282"/>
      <c r="AF1045" s="282"/>
      <c r="AG1045" s="282"/>
      <c r="AH1045" s="282"/>
      <c r="AI1045" s="282"/>
      <c r="AJ1045" s="283"/>
      <c r="AK1045" s="284" t="str">
        <f>IF('①作業シート（業者控）'!AK1045:AM1045="","",'①作業シート（業者控）'!AK1045:AM1045)</f>
        <v/>
      </c>
      <c r="AL1045" s="285"/>
      <c r="AM1045" s="286"/>
      <c r="AN1045" s="71" t="str">
        <f>IF('①作業シート（業者控）'!AN1045="","",'①作業シート（業者控）'!AN1045)</f>
        <v/>
      </c>
      <c r="AO1045" s="361"/>
      <c r="AP1045" s="362"/>
      <c r="AQ1045" s="362"/>
      <c r="AR1045" s="362"/>
      <c r="AS1045" s="362"/>
      <c r="AT1045" s="362"/>
      <c r="AU1045" s="362"/>
      <c r="AV1045" s="362"/>
      <c r="AW1045" s="363"/>
      <c r="AX1045" s="285" t="str">
        <f>IF('③自動入力（※チェックのみ必要）（本社控）'!AX1045:AZ1045=0,"",'③自動入力（※チェックのみ必要）（本社控）'!AX1045:AZ1045)</f>
        <v/>
      </c>
      <c r="AY1045" s="285"/>
      <c r="AZ1045" s="286"/>
      <c r="BA1045" s="287" t="str">
        <f>IF('③自動入力（※チェックのみ必要）（本社控）'!BA1045:BF1045=0,"",'③自動入力（※チェックのみ必要）（本社控）'!BA1045:BF1045)</f>
        <v/>
      </c>
      <c r="BB1045" s="288"/>
      <c r="BC1045" s="288"/>
      <c r="BD1045" s="288"/>
      <c r="BE1045" s="288"/>
      <c r="BF1045" s="289"/>
      <c r="BG1045" s="122"/>
      <c r="BH1045" s="324"/>
      <c r="BI1045" s="324"/>
      <c r="BJ1045" s="324"/>
      <c r="BK1045" s="324"/>
      <c r="BL1045" s="324"/>
      <c r="BM1045" s="324"/>
      <c r="BN1045" s="324"/>
      <c r="BO1045" s="324"/>
      <c r="BP1045" s="324"/>
      <c r="BQ1045" s="340"/>
    </row>
    <row r="1046" spans="2:69" ht="21" customHeight="1">
      <c r="B1046" s="1"/>
      <c r="C1046" s="2"/>
      <c r="D1046" s="2"/>
      <c r="E1046" s="3"/>
      <c r="F1046" s="281" t="str">
        <f>IF('①作業シート（業者控）'!F1046:V1046="","",'①作業シート（業者控）'!F1046:V1046)</f>
        <v/>
      </c>
      <c r="G1046" s="282"/>
      <c r="H1046" s="282"/>
      <c r="I1046" s="282"/>
      <c r="J1046" s="282"/>
      <c r="K1046" s="282"/>
      <c r="L1046" s="282"/>
      <c r="M1046" s="282"/>
      <c r="N1046" s="282"/>
      <c r="O1046" s="282"/>
      <c r="P1046" s="282"/>
      <c r="Q1046" s="282"/>
      <c r="R1046" s="282"/>
      <c r="S1046" s="282"/>
      <c r="T1046" s="282"/>
      <c r="U1046" s="282"/>
      <c r="V1046" s="283"/>
      <c r="W1046" s="281" t="str">
        <f>IF('①作業シート（業者控）'!W1046:AJ1046="","",'①作業シート（業者控）'!W1046:AJ1046)</f>
        <v/>
      </c>
      <c r="X1046" s="282"/>
      <c r="Y1046" s="282"/>
      <c r="Z1046" s="282"/>
      <c r="AA1046" s="282"/>
      <c r="AB1046" s="282"/>
      <c r="AC1046" s="282"/>
      <c r="AD1046" s="282"/>
      <c r="AE1046" s="282"/>
      <c r="AF1046" s="282"/>
      <c r="AG1046" s="282"/>
      <c r="AH1046" s="282"/>
      <c r="AI1046" s="282"/>
      <c r="AJ1046" s="283"/>
      <c r="AK1046" s="284" t="str">
        <f>IF('①作業シート（業者控）'!AK1046:AM1046="","",'①作業シート（業者控）'!AK1046:AM1046)</f>
        <v/>
      </c>
      <c r="AL1046" s="285"/>
      <c r="AM1046" s="286"/>
      <c r="AN1046" s="71" t="str">
        <f>IF('①作業シート（業者控）'!AN1046="","",'①作業シート（業者控）'!AN1046)</f>
        <v/>
      </c>
      <c r="AO1046" s="361"/>
      <c r="AP1046" s="362"/>
      <c r="AQ1046" s="362"/>
      <c r="AR1046" s="362"/>
      <c r="AS1046" s="362"/>
      <c r="AT1046" s="362"/>
      <c r="AU1046" s="362"/>
      <c r="AV1046" s="362"/>
      <c r="AW1046" s="363"/>
      <c r="AX1046" s="285" t="str">
        <f>IF('③自動入力（※チェックのみ必要）（本社控）'!AX1046:AZ1046=0,"",'③自動入力（※チェックのみ必要）（本社控）'!AX1046:AZ1046)</f>
        <v/>
      </c>
      <c r="AY1046" s="285"/>
      <c r="AZ1046" s="286"/>
      <c r="BA1046" s="287" t="str">
        <f>IF('③自動入力（※チェックのみ必要）（本社控）'!BA1046:BF1046=0,"",'③自動入力（※チェックのみ必要）（本社控）'!BA1046:BF1046)</f>
        <v/>
      </c>
      <c r="BB1046" s="288"/>
      <c r="BC1046" s="288"/>
      <c r="BD1046" s="288"/>
      <c r="BE1046" s="288"/>
      <c r="BF1046" s="289"/>
      <c r="BG1046" s="122"/>
      <c r="BH1046" s="324"/>
      <c r="BI1046" s="324"/>
      <c r="BJ1046" s="324"/>
      <c r="BK1046" s="324"/>
      <c r="BL1046" s="324"/>
      <c r="BM1046" s="324"/>
      <c r="BN1046" s="324"/>
      <c r="BO1046" s="324"/>
      <c r="BP1046" s="324"/>
      <c r="BQ1046" s="340"/>
    </row>
    <row r="1047" spans="2:69" ht="21" customHeight="1">
      <c r="B1047" s="1"/>
      <c r="C1047" s="2"/>
      <c r="D1047" s="2"/>
      <c r="E1047" s="3"/>
      <c r="F1047" s="281" t="str">
        <f>IF('①作業シート（業者控）'!F1047:V1047="","",'①作業シート（業者控）'!F1047:V1047)</f>
        <v/>
      </c>
      <c r="G1047" s="282"/>
      <c r="H1047" s="282"/>
      <c r="I1047" s="282"/>
      <c r="J1047" s="282"/>
      <c r="K1047" s="282"/>
      <c r="L1047" s="282"/>
      <c r="M1047" s="282"/>
      <c r="N1047" s="282"/>
      <c r="O1047" s="282"/>
      <c r="P1047" s="282"/>
      <c r="Q1047" s="282"/>
      <c r="R1047" s="282"/>
      <c r="S1047" s="282"/>
      <c r="T1047" s="282"/>
      <c r="U1047" s="282"/>
      <c r="V1047" s="283"/>
      <c r="W1047" s="281" t="str">
        <f>IF('①作業シート（業者控）'!W1047:AJ1047="","",'①作業シート（業者控）'!W1047:AJ1047)</f>
        <v/>
      </c>
      <c r="X1047" s="282"/>
      <c r="Y1047" s="282"/>
      <c r="Z1047" s="282"/>
      <c r="AA1047" s="282"/>
      <c r="AB1047" s="282"/>
      <c r="AC1047" s="282"/>
      <c r="AD1047" s="282"/>
      <c r="AE1047" s="282"/>
      <c r="AF1047" s="282"/>
      <c r="AG1047" s="282"/>
      <c r="AH1047" s="282"/>
      <c r="AI1047" s="282"/>
      <c r="AJ1047" s="283"/>
      <c r="AK1047" s="284" t="str">
        <f>IF('①作業シート（業者控）'!AK1047:AM1047="","",'①作業シート（業者控）'!AK1047:AM1047)</f>
        <v/>
      </c>
      <c r="AL1047" s="285"/>
      <c r="AM1047" s="286"/>
      <c r="AN1047" s="71" t="str">
        <f>IF('①作業シート（業者控）'!AN1047="","",'①作業シート（業者控）'!AN1047)</f>
        <v/>
      </c>
      <c r="AO1047" s="361"/>
      <c r="AP1047" s="362"/>
      <c r="AQ1047" s="362"/>
      <c r="AR1047" s="362"/>
      <c r="AS1047" s="362"/>
      <c r="AT1047" s="362"/>
      <c r="AU1047" s="362"/>
      <c r="AV1047" s="362"/>
      <c r="AW1047" s="363"/>
      <c r="AX1047" s="285" t="str">
        <f>IF('③自動入力（※チェックのみ必要）（本社控）'!AX1047:AZ1047=0,"",'③自動入力（※チェックのみ必要）（本社控）'!AX1047:AZ1047)</f>
        <v/>
      </c>
      <c r="AY1047" s="285"/>
      <c r="AZ1047" s="286"/>
      <c r="BA1047" s="287" t="str">
        <f>IF('③自動入力（※チェックのみ必要）（本社控）'!BA1047:BF1047=0,"",'③自動入力（※チェックのみ必要）（本社控）'!BA1047:BF1047)</f>
        <v/>
      </c>
      <c r="BB1047" s="288"/>
      <c r="BC1047" s="288"/>
      <c r="BD1047" s="288"/>
      <c r="BE1047" s="288"/>
      <c r="BF1047" s="289"/>
      <c r="BG1047" s="122"/>
      <c r="BH1047" s="324"/>
      <c r="BI1047" s="324"/>
      <c r="BJ1047" s="324"/>
      <c r="BK1047" s="324"/>
      <c r="BL1047" s="324"/>
      <c r="BM1047" s="324"/>
      <c r="BN1047" s="324"/>
      <c r="BO1047" s="324"/>
      <c r="BP1047" s="324"/>
      <c r="BQ1047" s="340"/>
    </row>
    <row r="1048" spans="2:69" ht="21" customHeight="1">
      <c r="B1048" s="1"/>
      <c r="C1048" s="2"/>
      <c r="D1048" s="2"/>
      <c r="E1048" s="3"/>
      <c r="F1048" s="281" t="str">
        <f>IF('①作業シート（業者控）'!F1048:V1048="","",'①作業シート（業者控）'!F1048:V1048)</f>
        <v/>
      </c>
      <c r="G1048" s="282"/>
      <c r="H1048" s="282"/>
      <c r="I1048" s="282"/>
      <c r="J1048" s="282"/>
      <c r="K1048" s="282"/>
      <c r="L1048" s="282"/>
      <c r="M1048" s="282"/>
      <c r="N1048" s="282"/>
      <c r="O1048" s="282"/>
      <c r="P1048" s="282"/>
      <c r="Q1048" s="282"/>
      <c r="R1048" s="282"/>
      <c r="S1048" s="282"/>
      <c r="T1048" s="282"/>
      <c r="U1048" s="282"/>
      <c r="V1048" s="283"/>
      <c r="W1048" s="281" t="str">
        <f>IF('①作業シート（業者控）'!W1048:AJ1048="","",'①作業シート（業者控）'!W1048:AJ1048)</f>
        <v/>
      </c>
      <c r="X1048" s="282"/>
      <c r="Y1048" s="282"/>
      <c r="Z1048" s="282"/>
      <c r="AA1048" s="282"/>
      <c r="AB1048" s="282"/>
      <c r="AC1048" s="282"/>
      <c r="AD1048" s="282"/>
      <c r="AE1048" s="282"/>
      <c r="AF1048" s="282"/>
      <c r="AG1048" s="282"/>
      <c r="AH1048" s="282"/>
      <c r="AI1048" s="282"/>
      <c r="AJ1048" s="283"/>
      <c r="AK1048" s="284" t="str">
        <f>IF('①作業シート（業者控）'!AK1048:AM1048="","",'①作業シート（業者控）'!AK1048:AM1048)</f>
        <v/>
      </c>
      <c r="AL1048" s="285"/>
      <c r="AM1048" s="286"/>
      <c r="AN1048" s="71" t="str">
        <f>IF('①作業シート（業者控）'!AN1048="","",'①作業シート（業者控）'!AN1048)</f>
        <v/>
      </c>
      <c r="AO1048" s="361"/>
      <c r="AP1048" s="362"/>
      <c r="AQ1048" s="362"/>
      <c r="AR1048" s="362"/>
      <c r="AS1048" s="362"/>
      <c r="AT1048" s="362"/>
      <c r="AU1048" s="362"/>
      <c r="AV1048" s="362"/>
      <c r="AW1048" s="363"/>
      <c r="AX1048" s="285" t="str">
        <f>IF('③自動入力（※チェックのみ必要）（本社控）'!AX1048:AZ1048=0,"",'③自動入力（※チェックのみ必要）（本社控）'!AX1048:AZ1048)</f>
        <v/>
      </c>
      <c r="AY1048" s="285"/>
      <c r="AZ1048" s="286"/>
      <c r="BA1048" s="287" t="str">
        <f>IF('③自動入力（※チェックのみ必要）（本社控）'!BA1048:BF1048=0,"",'③自動入力（※チェックのみ必要）（本社控）'!BA1048:BF1048)</f>
        <v/>
      </c>
      <c r="BB1048" s="288"/>
      <c r="BC1048" s="288"/>
      <c r="BD1048" s="288"/>
      <c r="BE1048" s="288"/>
      <c r="BF1048" s="289"/>
      <c r="BG1048" s="122"/>
      <c r="BH1048" s="324"/>
      <c r="BI1048" s="324"/>
      <c r="BJ1048" s="324"/>
      <c r="BK1048" s="324"/>
      <c r="BL1048" s="324"/>
      <c r="BM1048" s="324"/>
      <c r="BN1048" s="324"/>
      <c r="BO1048" s="324"/>
      <c r="BP1048" s="324"/>
      <c r="BQ1048" s="340"/>
    </row>
    <row r="1049" spans="2:69" ht="21" customHeight="1">
      <c r="B1049" s="1"/>
      <c r="C1049" s="2"/>
      <c r="D1049" s="2"/>
      <c r="E1049" s="3"/>
      <c r="F1049" s="281" t="str">
        <f>IF('①作業シート（業者控）'!F1049:V1049="","",'①作業シート（業者控）'!F1049:V1049)</f>
        <v/>
      </c>
      <c r="G1049" s="282"/>
      <c r="H1049" s="282"/>
      <c r="I1049" s="282"/>
      <c r="J1049" s="282"/>
      <c r="K1049" s="282"/>
      <c r="L1049" s="282"/>
      <c r="M1049" s="282"/>
      <c r="N1049" s="282"/>
      <c r="O1049" s="282"/>
      <c r="P1049" s="282"/>
      <c r="Q1049" s="282"/>
      <c r="R1049" s="282"/>
      <c r="S1049" s="282"/>
      <c r="T1049" s="282"/>
      <c r="U1049" s="282"/>
      <c r="V1049" s="283"/>
      <c r="W1049" s="281" t="str">
        <f>IF('①作業シート（業者控）'!W1049:AJ1049="","",'①作業シート（業者控）'!W1049:AJ1049)</f>
        <v/>
      </c>
      <c r="X1049" s="282"/>
      <c r="Y1049" s="282"/>
      <c r="Z1049" s="282"/>
      <c r="AA1049" s="282"/>
      <c r="AB1049" s="282"/>
      <c r="AC1049" s="282"/>
      <c r="AD1049" s="282"/>
      <c r="AE1049" s="282"/>
      <c r="AF1049" s="282"/>
      <c r="AG1049" s="282"/>
      <c r="AH1049" s="282"/>
      <c r="AI1049" s="282"/>
      <c r="AJ1049" s="283"/>
      <c r="AK1049" s="284" t="str">
        <f>IF('①作業シート（業者控）'!AK1049:AM1049="","",'①作業シート（業者控）'!AK1049:AM1049)</f>
        <v/>
      </c>
      <c r="AL1049" s="285"/>
      <c r="AM1049" s="286"/>
      <c r="AN1049" s="71" t="str">
        <f>IF('①作業シート（業者控）'!AN1049="","",'①作業シート（業者控）'!AN1049)</f>
        <v/>
      </c>
      <c r="AO1049" s="361"/>
      <c r="AP1049" s="362"/>
      <c r="AQ1049" s="362"/>
      <c r="AR1049" s="362"/>
      <c r="AS1049" s="362"/>
      <c r="AT1049" s="362"/>
      <c r="AU1049" s="362"/>
      <c r="AV1049" s="362"/>
      <c r="AW1049" s="363"/>
      <c r="AX1049" s="285" t="str">
        <f>IF('③自動入力（※チェックのみ必要）（本社控）'!AX1049:AZ1049=0,"",'③自動入力（※チェックのみ必要）（本社控）'!AX1049:AZ1049)</f>
        <v/>
      </c>
      <c r="AY1049" s="285"/>
      <c r="AZ1049" s="286"/>
      <c r="BA1049" s="287" t="str">
        <f>IF('③自動入力（※チェックのみ必要）（本社控）'!BA1049:BF1049=0,"",'③自動入力（※チェックのみ必要）（本社控）'!BA1049:BF1049)</f>
        <v/>
      </c>
      <c r="BB1049" s="288"/>
      <c r="BC1049" s="288"/>
      <c r="BD1049" s="288"/>
      <c r="BE1049" s="288"/>
      <c r="BF1049" s="289"/>
      <c r="BG1049" s="122"/>
      <c r="BH1049" s="324"/>
      <c r="BI1049" s="324"/>
      <c r="BJ1049" s="324"/>
      <c r="BK1049" s="324"/>
      <c r="BL1049" s="324"/>
      <c r="BM1049" s="324"/>
      <c r="BN1049" s="324"/>
      <c r="BO1049" s="324"/>
      <c r="BP1049" s="324"/>
      <c r="BQ1049" s="340"/>
    </row>
    <row r="1050" spans="2:69" ht="21" customHeight="1">
      <c r="B1050" s="1"/>
      <c r="C1050" s="2"/>
      <c r="D1050" s="2"/>
      <c r="E1050" s="3"/>
      <c r="F1050" s="281" t="str">
        <f>IF('①作業シート（業者控）'!F1050:V1050="","",'①作業シート（業者控）'!F1050:V1050)</f>
        <v/>
      </c>
      <c r="G1050" s="282"/>
      <c r="H1050" s="282"/>
      <c r="I1050" s="282"/>
      <c r="J1050" s="282"/>
      <c r="K1050" s="282"/>
      <c r="L1050" s="282"/>
      <c r="M1050" s="282"/>
      <c r="N1050" s="282"/>
      <c r="O1050" s="282"/>
      <c r="P1050" s="282"/>
      <c r="Q1050" s="282"/>
      <c r="R1050" s="282"/>
      <c r="S1050" s="282"/>
      <c r="T1050" s="282"/>
      <c r="U1050" s="282"/>
      <c r="V1050" s="283"/>
      <c r="W1050" s="281" t="str">
        <f>IF('①作業シート（業者控）'!W1050:AJ1050="","",'①作業シート（業者控）'!W1050:AJ1050)</f>
        <v/>
      </c>
      <c r="X1050" s="282"/>
      <c r="Y1050" s="282"/>
      <c r="Z1050" s="282"/>
      <c r="AA1050" s="282"/>
      <c r="AB1050" s="282"/>
      <c r="AC1050" s="282"/>
      <c r="AD1050" s="282"/>
      <c r="AE1050" s="282"/>
      <c r="AF1050" s="282"/>
      <c r="AG1050" s="282"/>
      <c r="AH1050" s="282"/>
      <c r="AI1050" s="282"/>
      <c r="AJ1050" s="283"/>
      <c r="AK1050" s="284" t="str">
        <f>IF('①作業シート（業者控）'!AK1050:AM1050="","",'①作業シート（業者控）'!AK1050:AM1050)</f>
        <v/>
      </c>
      <c r="AL1050" s="285"/>
      <c r="AM1050" s="286"/>
      <c r="AN1050" s="71" t="str">
        <f>IF('①作業シート（業者控）'!AN1050="","",'①作業シート（業者控）'!AN1050)</f>
        <v/>
      </c>
      <c r="AO1050" s="361"/>
      <c r="AP1050" s="362"/>
      <c r="AQ1050" s="362"/>
      <c r="AR1050" s="362"/>
      <c r="AS1050" s="362"/>
      <c r="AT1050" s="362"/>
      <c r="AU1050" s="362"/>
      <c r="AV1050" s="362"/>
      <c r="AW1050" s="363"/>
      <c r="AX1050" s="285" t="str">
        <f>IF('③自動入力（※チェックのみ必要）（本社控）'!AX1050:AZ1050=0,"",'③自動入力（※チェックのみ必要）（本社控）'!AX1050:AZ1050)</f>
        <v/>
      </c>
      <c r="AY1050" s="285"/>
      <c r="AZ1050" s="286"/>
      <c r="BA1050" s="287" t="str">
        <f>IF('③自動入力（※チェックのみ必要）（本社控）'!BA1050:BF1050=0,"",'③自動入力（※チェックのみ必要）（本社控）'!BA1050:BF1050)</f>
        <v/>
      </c>
      <c r="BB1050" s="288"/>
      <c r="BC1050" s="288"/>
      <c r="BD1050" s="288"/>
      <c r="BE1050" s="288"/>
      <c r="BF1050" s="289"/>
      <c r="BG1050" s="122"/>
      <c r="BH1050" s="324"/>
      <c r="BI1050" s="324"/>
      <c r="BJ1050" s="324"/>
      <c r="BK1050" s="324"/>
      <c r="BL1050" s="324"/>
      <c r="BM1050" s="324"/>
      <c r="BN1050" s="324"/>
      <c r="BO1050" s="324"/>
      <c r="BP1050" s="324"/>
      <c r="BQ1050" s="340"/>
    </row>
    <row r="1051" spans="2:69" ht="21" customHeight="1">
      <c r="B1051" s="1"/>
      <c r="C1051" s="2"/>
      <c r="D1051" s="2"/>
      <c r="E1051" s="3"/>
      <c r="F1051" s="281" t="str">
        <f>IF('①作業シート（業者控）'!F1051:V1051="","",'①作業シート（業者控）'!F1051:V1051)</f>
        <v/>
      </c>
      <c r="G1051" s="282"/>
      <c r="H1051" s="282"/>
      <c r="I1051" s="282"/>
      <c r="J1051" s="282"/>
      <c r="K1051" s="282"/>
      <c r="L1051" s="282"/>
      <c r="M1051" s="282"/>
      <c r="N1051" s="282"/>
      <c r="O1051" s="282"/>
      <c r="P1051" s="282"/>
      <c r="Q1051" s="282"/>
      <c r="R1051" s="282"/>
      <c r="S1051" s="282"/>
      <c r="T1051" s="282"/>
      <c r="U1051" s="282"/>
      <c r="V1051" s="283"/>
      <c r="W1051" s="281" t="str">
        <f>IF('①作業シート（業者控）'!W1051:AJ1051="","",'①作業シート（業者控）'!W1051:AJ1051)</f>
        <v/>
      </c>
      <c r="X1051" s="282"/>
      <c r="Y1051" s="282"/>
      <c r="Z1051" s="282"/>
      <c r="AA1051" s="282"/>
      <c r="AB1051" s="282"/>
      <c r="AC1051" s="282"/>
      <c r="AD1051" s="282"/>
      <c r="AE1051" s="282"/>
      <c r="AF1051" s="282"/>
      <c r="AG1051" s="282"/>
      <c r="AH1051" s="282"/>
      <c r="AI1051" s="282"/>
      <c r="AJ1051" s="283"/>
      <c r="AK1051" s="284" t="str">
        <f>IF('①作業シート（業者控）'!AK1051:AM1051="","",'①作業シート（業者控）'!AK1051:AM1051)</f>
        <v/>
      </c>
      <c r="AL1051" s="285"/>
      <c r="AM1051" s="286"/>
      <c r="AN1051" s="71" t="str">
        <f>IF('①作業シート（業者控）'!AN1051="","",'①作業シート（業者控）'!AN1051)</f>
        <v/>
      </c>
      <c r="AO1051" s="361"/>
      <c r="AP1051" s="362"/>
      <c r="AQ1051" s="362"/>
      <c r="AR1051" s="362"/>
      <c r="AS1051" s="362"/>
      <c r="AT1051" s="362"/>
      <c r="AU1051" s="362"/>
      <c r="AV1051" s="362"/>
      <c r="AW1051" s="363"/>
      <c r="AX1051" s="285" t="str">
        <f>IF('③自動入力（※チェックのみ必要）（本社控）'!AX1051:AZ1051=0,"",'③自動入力（※チェックのみ必要）（本社控）'!AX1051:AZ1051)</f>
        <v/>
      </c>
      <c r="AY1051" s="285"/>
      <c r="AZ1051" s="286"/>
      <c r="BA1051" s="287" t="str">
        <f>IF('③自動入力（※チェックのみ必要）（本社控）'!BA1051:BF1051=0,"",'③自動入力（※チェックのみ必要）（本社控）'!BA1051:BF1051)</f>
        <v/>
      </c>
      <c r="BB1051" s="288"/>
      <c r="BC1051" s="288"/>
      <c r="BD1051" s="288"/>
      <c r="BE1051" s="288"/>
      <c r="BF1051" s="289"/>
      <c r="BG1051" s="122"/>
      <c r="BH1051" s="324"/>
      <c r="BI1051" s="324"/>
      <c r="BJ1051" s="324"/>
      <c r="BK1051" s="324"/>
      <c r="BL1051" s="324"/>
      <c r="BM1051" s="324"/>
      <c r="BN1051" s="324"/>
      <c r="BO1051" s="324"/>
      <c r="BP1051" s="324"/>
      <c r="BQ1051" s="340"/>
    </row>
    <row r="1052" spans="2:69" ht="21" customHeight="1">
      <c r="B1052" s="1"/>
      <c r="C1052" s="2"/>
      <c r="D1052" s="2"/>
      <c r="E1052" s="3"/>
      <c r="F1052" s="281" t="str">
        <f>IF('①作業シート（業者控）'!F1052:V1052="","",'①作業シート（業者控）'!F1052:V1052)</f>
        <v/>
      </c>
      <c r="G1052" s="282"/>
      <c r="H1052" s="282"/>
      <c r="I1052" s="282"/>
      <c r="J1052" s="282"/>
      <c r="K1052" s="282"/>
      <c r="L1052" s="282"/>
      <c r="M1052" s="282"/>
      <c r="N1052" s="282"/>
      <c r="O1052" s="282"/>
      <c r="P1052" s="282"/>
      <c r="Q1052" s="282"/>
      <c r="R1052" s="282"/>
      <c r="S1052" s="282"/>
      <c r="T1052" s="282"/>
      <c r="U1052" s="282"/>
      <c r="V1052" s="283"/>
      <c r="W1052" s="281" t="str">
        <f>IF('①作業シート（業者控）'!W1052:AJ1052="","",'①作業シート（業者控）'!W1052:AJ1052)</f>
        <v/>
      </c>
      <c r="X1052" s="282"/>
      <c r="Y1052" s="282"/>
      <c r="Z1052" s="282"/>
      <c r="AA1052" s="282"/>
      <c r="AB1052" s="282"/>
      <c r="AC1052" s="282"/>
      <c r="AD1052" s="282"/>
      <c r="AE1052" s="282"/>
      <c r="AF1052" s="282"/>
      <c r="AG1052" s="282"/>
      <c r="AH1052" s="282"/>
      <c r="AI1052" s="282"/>
      <c r="AJ1052" s="283"/>
      <c r="AK1052" s="284" t="str">
        <f>IF('①作業シート（業者控）'!AK1052:AM1052="","",'①作業シート（業者控）'!AK1052:AM1052)</f>
        <v/>
      </c>
      <c r="AL1052" s="285"/>
      <c r="AM1052" s="286"/>
      <c r="AN1052" s="71" t="str">
        <f>IF('①作業シート（業者控）'!AN1052="","",'①作業シート（業者控）'!AN1052)</f>
        <v/>
      </c>
      <c r="AO1052" s="361"/>
      <c r="AP1052" s="362"/>
      <c r="AQ1052" s="362"/>
      <c r="AR1052" s="362"/>
      <c r="AS1052" s="362"/>
      <c r="AT1052" s="362"/>
      <c r="AU1052" s="362"/>
      <c r="AV1052" s="362"/>
      <c r="AW1052" s="363"/>
      <c r="AX1052" s="285" t="str">
        <f>IF('③自動入力（※チェックのみ必要）（本社控）'!AX1052:AZ1052=0,"",'③自動入力（※チェックのみ必要）（本社控）'!AX1052:AZ1052)</f>
        <v/>
      </c>
      <c r="AY1052" s="285"/>
      <c r="AZ1052" s="286"/>
      <c r="BA1052" s="287" t="str">
        <f>IF('③自動入力（※チェックのみ必要）（本社控）'!BA1052:BF1052=0,"",'③自動入力（※チェックのみ必要）（本社控）'!BA1052:BF1052)</f>
        <v/>
      </c>
      <c r="BB1052" s="288"/>
      <c r="BC1052" s="288"/>
      <c r="BD1052" s="288"/>
      <c r="BE1052" s="288"/>
      <c r="BF1052" s="289"/>
      <c r="BG1052" s="122"/>
      <c r="BH1052" s="324"/>
      <c r="BI1052" s="324"/>
      <c r="BJ1052" s="324"/>
      <c r="BK1052" s="324"/>
      <c r="BL1052" s="324"/>
      <c r="BM1052" s="324"/>
      <c r="BN1052" s="324"/>
      <c r="BO1052" s="324"/>
      <c r="BP1052" s="324"/>
      <c r="BQ1052" s="340"/>
    </row>
    <row r="1053" spans="2:69" ht="21" customHeight="1">
      <c r="B1053" s="1"/>
      <c r="C1053" s="2"/>
      <c r="D1053" s="2"/>
      <c r="E1053" s="3"/>
      <c r="F1053" s="281" t="str">
        <f>IF('①作業シート（業者控）'!F1053:V1053="","",'①作業シート（業者控）'!F1053:V1053)</f>
        <v/>
      </c>
      <c r="G1053" s="282"/>
      <c r="H1053" s="282"/>
      <c r="I1053" s="282"/>
      <c r="J1053" s="282"/>
      <c r="K1053" s="282"/>
      <c r="L1053" s="282"/>
      <c r="M1053" s="282"/>
      <c r="N1053" s="282"/>
      <c r="O1053" s="282"/>
      <c r="P1053" s="282"/>
      <c r="Q1053" s="282"/>
      <c r="R1053" s="282"/>
      <c r="S1053" s="282"/>
      <c r="T1053" s="282"/>
      <c r="U1053" s="282"/>
      <c r="V1053" s="283"/>
      <c r="W1053" s="281" t="str">
        <f>IF('①作業シート（業者控）'!W1053:AJ1053="","",'①作業シート（業者控）'!W1053:AJ1053)</f>
        <v/>
      </c>
      <c r="X1053" s="282"/>
      <c r="Y1053" s="282"/>
      <c r="Z1053" s="282"/>
      <c r="AA1053" s="282"/>
      <c r="AB1053" s="282"/>
      <c r="AC1053" s="282"/>
      <c r="AD1053" s="282"/>
      <c r="AE1053" s="282"/>
      <c r="AF1053" s="282"/>
      <c r="AG1053" s="282"/>
      <c r="AH1053" s="282"/>
      <c r="AI1053" s="282"/>
      <c r="AJ1053" s="283"/>
      <c r="AK1053" s="284" t="str">
        <f>IF('①作業シート（業者控）'!AK1053:AM1053="","",'①作業シート（業者控）'!AK1053:AM1053)</f>
        <v/>
      </c>
      <c r="AL1053" s="285"/>
      <c r="AM1053" s="286"/>
      <c r="AN1053" s="71" t="str">
        <f>IF('①作業シート（業者控）'!AN1053="","",'①作業シート（業者控）'!AN1053)</f>
        <v/>
      </c>
      <c r="AO1053" s="361"/>
      <c r="AP1053" s="362"/>
      <c r="AQ1053" s="362"/>
      <c r="AR1053" s="362"/>
      <c r="AS1053" s="362"/>
      <c r="AT1053" s="362"/>
      <c r="AU1053" s="362"/>
      <c r="AV1053" s="362"/>
      <c r="AW1053" s="363"/>
      <c r="AX1053" s="285" t="str">
        <f>IF('③自動入力（※チェックのみ必要）（本社控）'!AX1053:AZ1053=0,"",'③自動入力（※チェックのみ必要）（本社控）'!AX1053:AZ1053)</f>
        <v/>
      </c>
      <c r="AY1053" s="285"/>
      <c r="AZ1053" s="286"/>
      <c r="BA1053" s="287" t="str">
        <f>IF('③自動入力（※チェックのみ必要）（本社控）'!BA1053:BF1053=0,"",'③自動入力（※チェックのみ必要）（本社控）'!BA1053:BF1053)</f>
        <v/>
      </c>
      <c r="BB1053" s="288"/>
      <c r="BC1053" s="288"/>
      <c r="BD1053" s="288"/>
      <c r="BE1053" s="288"/>
      <c r="BF1053" s="289"/>
      <c r="BG1053" s="122"/>
      <c r="BH1053" s="324"/>
      <c r="BI1053" s="324"/>
      <c r="BJ1053" s="324"/>
      <c r="BK1053" s="324"/>
      <c r="BL1053" s="324"/>
      <c r="BM1053" s="324"/>
      <c r="BN1053" s="324"/>
      <c r="BO1053" s="324"/>
      <c r="BP1053" s="324"/>
      <c r="BQ1053" s="340"/>
    </row>
    <row r="1054" spans="2:69" ht="21" customHeight="1">
      <c r="B1054" s="1"/>
      <c r="C1054" s="2"/>
      <c r="D1054" s="2"/>
      <c r="E1054" s="3"/>
      <c r="F1054" s="281" t="str">
        <f>IF('①作業シート（業者控）'!F1054:V1054="","",'①作業シート（業者控）'!F1054:V1054)</f>
        <v/>
      </c>
      <c r="G1054" s="282"/>
      <c r="H1054" s="282"/>
      <c r="I1054" s="282"/>
      <c r="J1054" s="282"/>
      <c r="K1054" s="282"/>
      <c r="L1054" s="282"/>
      <c r="M1054" s="282"/>
      <c r="N1054" s="282"/>
      <c r="O1054" s="282"/>
      <c r="P1054" s="282"/>
      <c r="Q1054" s="282"/>
      <c r="R1054" s="282"/>
      <c r="S1054" s="282"/>
      <c r="T1054" s="282"/>
      <c r="U1054" s="282"/>
      <c r="V1054" s="283"/>
      <c r="W1054" s="281" t="str">
        <f>IF('①作業シート（業者控）'!W1054:AJ1054="","",'①作業シート（業者控）'!W1054:AJ1054)</f>
        <v/>
      </c>
      <c r="X1054" s="282"/>
      <c r="Y1054" s="282"/>
      <c r="Z1054" s="282"/>
      <c r="AA1054" s="282"/>
      <c r="AB1054" s="282"/>
      <c r="AC1054" s="282"/>
      <c r="AD1054" s="282"/>
      <c r="AE1054" s="282"/>
      <c r="AF1054" s="282"/>
      <c r="AG1054" s="282"/>
      <c r="AH1054" s="282"/>
      <c r="AI1054" s="282"/>
      <c r="AJ1054" s="283"/>
      <c r="AK1054" s="284" t="str">
        <f>IF('①作業シート（業者控）'!AK1054:AM1054="","",'①作業シート（業者控）'!AK1054:AM1054)</f>
        <v/>
      </c>
      <c r="AL1054" s="285"/>
      <c r="AM1054" s="286"/>
      <c r="AN1054" s="71" t="str">
        <f>IF('①作業シート（業者控）'!AN1054="","",'①作業シート（業者控）'!AN1054)</f>
        <v/>
      </c>
      <c r="AO1054" s="361"/>
      <c r="AP1054" s="362"/>
      <c r="AQ1054" s="362"/>
      <c r="AR1054" s="362"/>
      <c r="AS1054" s="362"/>
      <c r="AT1054" s="362"/>
      <c r="AU1054" s="362"/>
      <c r="AV1054" s="362"/>
      <c r="AW1054" s="363"/>
      <c r="AX1054" s="285" t="str">
        <f>IF('③自動入力（※チェックのみ必要）（本社控）'!AX1054:AZ1054=0,"",'③自動入力（※チェックのみ必要）（本社控）'!AX1054:AZ1054)</f>
        <v/>
      </c>
      <c r="AY1054" s="285"/>
      <c r="AZ1054" s="286"/>
      <c r="BA1054" s="287" t="str">
        <f>IF('③自動入力（※チェックのみ必要）（本社控）'!BA1054:BF1054=0,"",'③自動入力（※チェックのみ必要）（本社控）'!BA1054:BF1054)</f>
        <v/>
      </c>
      <c r="BB1054" s="288"/>
      <c r="BC1054" s="288"/>
      <c r="BD1054" s="288"/>
      <c r="BE1054" s="288"/>
      <c r="BF1054" s="289"/>
      <c r="BG1054" s="122"/>
      <c r="BH1054" s="324"/>
      <c r="BI1054" s="324"/>
      <c r="BJ1054" s="324"/>
      <c r="BK1054" s="324"/>
      <c r="BL1054" s="324"/>
      <c r="BM1054" s="324"/>
      <c r="BN1054" s="324"/>
      <c r="BO1054" s="324"/>
      <c r="BP1054" s="324"/>
      <c r="BQ1054" s="340"/>
    </row>
    <row r="1055" spans="2:69" ht="21" customHeight="1">
      <c r="B1055" s="1"/>
      <c r="C1055" s="2"/>
      <c r="D1055" s="2"/>
      <c r="E1055" s="3"/>
      <c r="F1055" s="281" t="str">
        <f>IF('①作業シート（業者控）'!F1055:V1055="","",'①作業シート（業者控）'!F1055:V1055)</f>
        <v/>
      </c>
      <c r="G1055" s="282"/>
      <c r="H1055" s="282"/>
      <c r="I1055" s="282"/>
      <c r="J1055" s="282"/>
      <c r="K1055" s="282"/>
      <c r="L1055" s="282"/>
      <c r="M1055" s="282"/>
      <c r="N1055" s="282"/>
      <c r="O1055" s="282"/>
      <c r="P1055" s="282"/>
      <c r="Q1055" s="282"/>
      <c r="R1055" s="282"/>
      <c r="S1055" s="282"/>
      <c r="T1055" s="282"/>
      <c r="U1055" s="282"/>
      <c r="V1055" s="283"/>
      <c r="W1055" s="281" t="str">
        <f>IF('①作業シート（業者控）'!W1055:AJ1055="","",'①作業シート（業者控）'!W1055:AJ1055)</f>
        <v/>
      </c>
      <c r="X1055" s="282"/>
      <c r="Y1055" s="282"/>
      <c r="Z1055" s="282"/>
      <c r="AA1055" s="282"/>
      <c r="AB1055" s="282"/>
      <c r="AC1055" s="282"/>
      <c r="AD1055" s="282"/>
      <c r="AE1055" s="282"/>
      <c r="AF1055" s="282"/>
      <c r="AG1055" s="282"/>
      <c r="AH1055" s="282"/>
      <c r="AI1055" s="282"/>
      <c r="AJ1055" s="283"/>
      <c r="AK1055" s="284" t="str">
        <f>IF('①作業シート（業者控）'!AK1055:AM1055="","",'①作業シート（業者控）'!AK1055:AM1055)</f>
        <v/>
      </c>
      <c r="AL1055" s="285"/>
      <c r="AM1055" s="286"/>
      <c r="AN1055" s="71" t="str">
        <f>IF('①作業シート（業者控）'!AN1055="","",'①作業シート（業者控）'!AN1055)</f>
        <v/>
      </c>
      <c r="AO1055" s="361"/>
      <c r="AP1055" s="362"/>
      <c r="AQ1055" s="362"/>
      <c r="AR1055" s="362"/>
      <c r="AS1055" s="362"/>
      <c r="AT1055" s="362"/>
      <c r="AU1055" s="362"/>
      <c r="AV1055" s="362"/>
      <c r="AW1055" s="363"/>
      <c r="AX1055" s="285" t="str">
        <f>IF('③自動入力（※チェックのみ必要）（本社控）'!AX1055:AZ1055=0,"",'③自動入力（※チェックのみ必要）（本社控）'!AX1055:AZ1055)</f>
        <v/>
      </c>
      <c r="AY1055" s="285"/>
      <c r="AZ1055" s="286"/>
      <c r="BA1055" s="287" t="str">
        <f>IF('③自動入力（※チェックのみ必要）（本社控）'!BA1055:BF1055=0,"",'③自動入力（※チェックのみ必要）（本社控）'!BA1055:BF1055)</f>
        <v/>
      </c>
      <c r="BB1055" s="288"/>
      <c r="BC1055" s="288"/>
      <c r="BD1055" s="288"/>
      <c r="BE1055" s="288"/>
      <c r="BF1055" s="289"/>
      <c r="BG1055" s="122"/>
      <c r="BH1055" s="324"/>
      <c r="BI1055" s="324"/>
      <c r="BJ1055" s="324"/>
      <c r="BK1055" s="324"/>
      <c r="BL1055" s="324"/>
      <c r="BM1055" s="324"/>
      <c r="BN1055" s="324"/>
      <c r="BO1055" s="324"/>
      <c r="BP1055" s="324"/>
      <c r="BQ1055" s="340"/>
    </row>
    <row r="1056" spans="2:69" ht="21" customHeight="1">
      <c r="B1056" s="1"/>
      <c r="C1056" s="2"/>
      <c r="D1056" s="2"/>
      <c r="E1056" s="3"/>
      <c r="F1056" s="281" t="str">
        <f>IF('①作業シート（業者控）'!F1056:V1056="","",'①作業シート（業者控）'!F1056:V1056)</f>
        <v/>
      </c>
      <c r="G1056" s="282"/>
      <c r="H1056" s="282"/>
      <c r="I1056" s="282"/>
      <c r="J1056" s="282"/>
      <c r="K1056" s="282"/>
      <c r="L1056" s="282"/>
      <c r="M1056" s="282"/>
      <c r="N1056" s="282"/>
      <c r="O1056" s="282"/>
      <c r="P1056" s="282"/>
      <c r="Q1056" s="282"/>
      <c r="R1056" s="282"/>
      <c r="S1056" s="282"/>
      <c r="T1056" s="282"/>
      <c r="U1056" s="282"/>
      <c r="V1056" s="283"/>
      <c r="W1056" s="281" t="str">
        <f>IF('①作業シート（業者控）'!W1056:AJ1056="","",'①作業シート（業者控）'!W1056:AJ1056)</f>
        <v/>
      </c>
      <c r="X1056" s="282"/>
      <c r="Y1056" s="282"/>
      <c r="Z1056" s="282"/>
      <c r="AA1056" s="282"/>
      <c r="AB1056" s="282"/>
      <c r="AC1056" s="282"/>
      <c r="AD1056" s="282"/>
      <c r="AE1056" s="282"/>
      <c r="AF1056" s="282"/>
      <c r="AG1056" s="282"/>
      <c r="AH1056" s="282"/>
      <c r="AI1056" s="282"/>
      <c r="AJ1056" s="283"/>
      <c r="AK1056" s="284" t="str">
        <f>IF('①作業シート（業者控）'!AK1056:AM1056="","",'①作業シート（業者控）'!AK1056:AM1056)</f>
        <v/>
      </c>
      <c r="AL1056" s="285"/>
      <c r="AM1056" s="286"/>
      <c r="AN1056" s="71" t="str">
        <f>IF('①作業シート（業者控）'!AN1056="","",'①作業シート（業者控）'!AN1056)</f>
        <v/>
      </c>
      <c r="AO1056" s="361"/>
      <c r="AP1056" s="362"/>
      <c r="AQ1056" s="362"/>
      <c r="AR1056" s="362"/>
      <c r="AS1056" s="362"/>
      <c r="AT1056" s="362"/>
      <c r="AU1056" s="362"/>
      <c r="AV1056" s="362"/>
      <c r="AW1056" s="363"/>
      <c r="AX1056" s="285" t="str">
        <f>IF('③自動入力（※チェックのみ必要）（本社控）'!AX1056:AZ1056=0,"",'③自動入力（※チェックのみ必要）（本社控）'!AX1056:AZ1056)</f>
        <v/>
      </c>
      <c r="AY1056" s="285"/>
      <c r="AZ1056" s="286"/>
      <c r="BA1056" s="287" t="str">
        <f>IF('③自動入力（※チェックのみ必要）（本社控）'!BA1056:BF1056=0,"",'③自動入力（※チェックのみ必要）（本社控）'!BA1056:BF1056)</f>
        <v/>
      </c>
      <c r="BB1056" s="288"/>
      <c r="BC1056" s="288"/>
      <c r="BD1056" s="288"/>
      <c r="BE1056" s="288"/>
      <c r="BF1056" s="289"/>
      <c r="BG1056" s="122"/>
      <c r="BH1056" s="324"/>
      <c r="BI1056" s="324"/>
      <c r="BJ1056" s="324"/>
      <c r="BK1056" s="324"/>
      <c r="BL1056" s="324"/>
      <c r="BM1056" s="324"/>
      <c r="BN1056" s="324"/>
      <c r="BO1056" s="324"/>
      <c r="BP1056" s="324"/>
      <c r="BQ1056" s="340"/>
    </row>
    <row r="1057" spans="2:69" ht="21" customHeight="1">
      <c r="B1057" s="1"/>
      <c r="C1057" s="2"/>
      <c r="D1057" s="2"/>
      <c r="E1057" s="3"/>
      <c r="F1057" s="281" t="str">
        <f>IF('①作業シート（業者控）'!F1057:V1057="","",'①作業シート（業者控）'!F1057:V1057)</f>
        <v/>
      </c>
      <c r="G1057" s="282"/>
      <c r="H1057" s="282"/>
      <c r="I1057" s="282"/>
      <c r="J1057" s="282"/>
      <c r="K1057" s="282"/>
      <c r="L1057" s="282"/>
      <c r="M1057" s="282"/>
      <c r="N1057" s="282"/>
      <c r="O1057" s="282"/>
      <c r="P1057" s="282"/>
      <c r="Q1057" s="282"/>
      <c r="R1057" s="282"/>
      <c r="S1057" s="282"/>
      <c r="T1057" s="282"/>
      <c r="U1057" s="282"/>
      <c r="V1057" s="283"/>
      <c r="W1057" s="281" t="str">
        <f>IF('①作業シート（業者控）'!W1057:AJ1057="","",'①作業シート（業者控）'!W1057:AJ1057)</f>
        <v/>
      </c>
      <c r="X1057" s="282"/>
      <c r="Y1057" s="282"/>
      <c r="Z1057" s="282"/>
      <c r="AA1057" s="282"/>
      <c r="AB1057" s="282"/>
      <c r="AC1057" s="282"/>
      <c r="AD1057" s="282"/>
      <c r="AE1057" s="282"/>
      <c r="AF1057" s="282"/>
      <c r="AG1057" s="282"/>
      <c r="AH1057" s="282"/>
      <c r="AI1057" s="282"/>
      <c r="AJ1057" s="283"/>
      <c r="AK1057" s="284" t="str">
        <f>IF('①作業シート（業者控）'!AK1057:AM1057="","",'①作業シート（業者控）'!AK1057:AM1057)</f>
        <v/>
      </c>
      <c r="AL1057" s="285"/>
      <c r="AM1057" s="286"/>
      <c r="AN1057" s="71" t="str">
        <f>IF('①作業シート（業者控）'!AN1057="","",'①作業シート（業者控）'!AN1057)</f>
        <v/>
      </c>
      <c r="AO1057" s="361"/>
      <c r="AP1057" s="362"/>
      <c r="AQ1057" s="362"/>
      <c r="AR1057" s="362"/>
      <c r="AS1057" s="362"/>
      <c r="AT1057" s="362"/>
      <c r="AU1057" s="362"/>
      <c r="AV1057" s="362"/>
      <c r="AW1057" s="363"/>
      <c r="AX1057" s="285" t="str">
        <f>IF('③自動入力（※チェックのみ必要）（本社控）'!AX1057:AZ1057=0,"",'③自動入力（※チェックのみ必要）（本社控）'!AX1057:AZ1057)</f>
        <v/>
      </c>
      <c r="AY1057" s="285"/>
      <c r="AZ1057" s="286"/>
      <c r="BA1057" s="287" t="str">
        <f>IF('③自動入力（※チェックのみ必要）（本社控）'!BA1057:BF1057=0,"",'③自動入力（※チェックのみ必要）（本社控）'!BA1057:BF1057)</f>
        <v/>
      </c>
      <c r="BB1057" s="288"/>
      <c r="BC1057" s="288"/>
      <c r="BD1057" s="288"/>
      <c r="BE1057" s="288"/>
      <c r="BF1057" s="289"/>
      <c r="BG1057" s="122"/>
      <c r="BH1057" s="324"/>
      <c r="BI1057" s="324"/>
      <c r="BJ1057" s="324"/>
      <c r="BK1057" s="324"/>
      <c r="BL1057" s="324"/>
      <c r="BM1057" s="324"/>
      <c r="BN1057" s="324"/>
      <c r="BO1057" s="324"/>
      <c r="BP1057" s="324"/>
      <c r="BQ1057" s="340"/>
    </row>
    <row r="1058" spans="2:69" ht="21" customHeight="1">
      <c r="B1058" s="1"/>
      <c r="C1058" s="2"/>
      <c r="D1058" s="2"/>
      <c r="E1058" s="3"/>
      <c r="F1058" s="281" t="str">
        <f>IF('①作業シート（業者控）'!F1058:V1058="","",'①作業シート（業者控）'!F1058:V1058)</f>
        <v/>
      </c>
      <c r="G1058" s="282"/>
      <c r="H1058" s="282"/>
      <c r="I1058" s="282"/>
      <c r="J1058" s="282"/>
      <c r="K1058" s="282"/>
      <c r="L1058" s="282"/>
      <c r="M1058" s="282"/>
      <c r="N1058" s="282"/>
      <c r="O1058" s="282"/>
      <c r="P1058" s="282"/>
      <c r="Q1058" s="282"/>
      <c r="R1058" s="282"/>
      <c r="S1058" s="282"/>
      <c r="T1058" s="282"/>
      <c r="U1058" s="282"/>
      <c r="V1058" s="283"/>
      <c r="W1058" s="281" t="str">
        <f>IF('①作業シート（業者控）'!W1058:AJ1058="","",'①作業シート（業者控）'!W1058:AJ1058)</f>
        <v/>
      </c>
      <c r="X1058" s="282"/>
      <c r="Y1058" s="282"/>
      <c r="Z1058" s="282"/>
      <c r="AA1058" s="282"/>
      <c r="AB1058" s="282"/>
      <c r="AC1058" s="282"/>
      <c r="AD1058" s="282"/>
      <c r="AE1058" s="282"/>
      <c r="AF1058" s="282"/>
      <c r="AG1058" s="282"/>
      <c r="AH1058" s="282"/>
      <c r="AI1058" s="282"/>
      <c r="AJ1058" s="283"/>
      <c r="AK1058" s="284" t="str">
        <f>IF('①作業シート（業者控）'!AK1058:AM1058="","",'①作業シート（業者控）'!AK1058:AM1058)</f>
        <v/>
      </c>
      <c r="AL1058" s="285"/>
      <c r="AM1058" s="286"/>
      <c r="AN1058" s="71" t="str">
        <f>IF('①作業シート（業者控）'!AN1058="","",'①作業シート（業者控）'!AN1058)</f>
        <v/>
      </c>
      <c r="AO1058" s="361"/>
      <c r="AP1058" s="362"/>
      <c r="AQ1058" s="362"/>
      <c r="AR1058" s="362"/>
      <c r="AS1058" s="362"/>
      <c r="AT1058" s="362"/>
      <c r="AU1058" s="362"/>
      <c r="AV1058" s="362"/>
      <c r="AW1058" s="363"/>
      <c r="AX1058" s="285" t="str">
        <f>IF('③自動入力（※チェックのみ必要）（本社控）'!AX1058:AZ1058=0,"",'③自動入力（※チェックのみ必要）（本社控）'!AX1058:AZ1058)</f>
        <v/>
      </c>
      <c r="AY1058" s="285"/>
      <c r="AZ1058" s="286"/>
      <c r="BA1058" s="287" t="str">
        <f>IF('③自動入力（※チェックのみ必要）（本社控）'!BA1058:BF1058=0,"",'③自動入力（※チェックのみ必要）（本社控）'!BA1058:BF1058)</f>
        <v/>
      </c>
      <c r="BB1058" s="288"/>
      <c r="BC1058" s="288"/>
      <c r="BD1058" s="288"/>
      <c r="BE1058" s="288"/>
      <c r="BF1058" s="289"/>
      <c r="BG1058" s="122"/>
      <c r="BH1058" s="324"/>
      <c r="BI1058" s="324"/>
      <c r="BJ1058" s="324"/>
      <c r="BK1058" s="324"/>
      <c r="BL1058" s="324"/>
      <c r="BM1058" s="324"/>
      <c r="BN1058" s="324"/>
      <c r="BO1058" s="324"/>
      <c r="BP1058" s="324"/>
      <c r="BQ1058" s="340"/>
    </row>
    <row r="1059" spans="2:69" ht="21" customHeight="1">
      <c r="B1059" s="1"/>
      <c r="C1059" s="2"/>
      <c r="D1059" s="2"/>
      <c r="E1059" s="3"/>
      <c r="F1059" s="281" t="str">
        <f>IF('①作業シート（業者控）'!F1059:V1059="","",'①作業シート（業者控）'!F1059:V1059)</f>
        <v/>
      </c>
      <c r="G1059" s="282"/>
      <c r="H1059" s="282"/>
      <c r="I1059" s="282"/>
      <c r="J1059" s="282"/>
      <c r="K1059" s="282"/>
      <c r="L1059" s="282"/>
      <c r="M1059" s="282"/>
      <c r="N1059" s="282"/>
      <c r="O1059" s="282"/>
      <c r="P1059" s="282"/>
      <c r="Q1059" s="282"/>
      <c r="R1059" s="282"/>
      <c r="S1059" s="282"/>
      <c r="T1059" s="282"/>
      <c r="U1059" s="282"/>
      <c r="V1059" s="283"/>
      <c r="W1059" s="281" t="str">
        <f>IF('①作業シート（業者控）'!W1059:AJ1059="","",'①作業シート（業者控）'!W1059:AJ1059)</f>
        <v/>
      </c>
      <c r="X1059" s="282"/>
      <c r="Y1059" s="282"/>
      <c r="Z1059" s="282"/>
      <c r="AA1059" s="282"/>
      <c r="AB1059" s="282"/>
      <c r="AC1059" s="282"/>
      <c r="AD1059" s="282"/>
      <c r="AE1059" s="282"/>
      <c r="AF1059" s="282"/>
      <c r="AG1059" s="282"/>
      <c r="AH1059" s="282"/>
      <c r="AI1059" s="282"/>
      <c r="AJ1059" s="283"/>
      <c r="AK1059" s="284" t="str">
        <f>IF('①作業シート（業者控）'!AK1059:AM1059="","",'①作業シート（業者控）'!AK1059:AM1059)</f>
        <v/>
      </c>
      <c r="AL1059" s="285"/>
      <c r="AM1059" s="286"/>
      <c r="AN1059" s="71" t="str">
        <f>IF('①作業シート（業者控）'!AN1059="","",'①作業シート（業者控）'!AN1059)</f>
        <v/>
      </c>
      <c r="AO1059" s="361"/>
      <c r="AP1059" s="362"/>
      <c r="AQ1059" s="362"/>
      <c r="AR1059" s="362"/>
      <c r="AS1059" s="362"/>
      <c r="AT1059" s="362"/>
      <c r="AU1059" s="362"/>
      <c r="AV1059" s="362"/>
      <c r="AW1059" s="363"/>
      <c r="AX1059" s="285" t="str">
        <f>IF('③自動入力（※チェックのみ必要）（本社控）'!AX1059:AZ1059=0,"",'③自動入力（※チェックのみ必要）（本社控）'!AX1059:AZ1059)</f>
        <v/>
      </c>
      <c r="AY1059" s="285"/>
      <c r="AZ1059" s="286"/>
      <c r="BA1059" s="287" t="str">
        <f>IF('③自動入力（※チェックのみ必要）（本社控）'!BA1059:BF1059=0,"",'③自動入力（※チェックのみ必要）（本社控）'!BA1059:BF1059)</f>
        <v/>
      </c>
      <c r="BB1059" s="288"/>
      <c r="BC1059" s="288"/>
      <c r="BD1059" s="288"/>
      <c r="BE1059" s="288"/>
      <c r="BF1059" s="289"/>
      <c r="BG1059" s="122"/>
      <c r="BH1059" s="324"/>
      <c r="BI1059" s="324"/>
      <c r="BJ1059" s="324"/>
      <c r="BK1059" s="324"/>
      <c r="BL1059" s="324"/>
      <c r="BM1059" s="324"/>
      <c r="BN1059" s="324"/>
      <c r="BO1059" s="324"/>
      <c r="BP1059" s="324"/>
      <c r="BQ1059" s="340"/>
    </row>
    <row r="1060" spans="2:69" ht="21" customHeight="1">
      <c r="B1060" s="1"/>
      <c r="C1060" s="2"/>
      <c r="D1060" s="2"/>
      <c r="E1060" s="3"/>
      <c r="F1060" s="281" t="str">
        <f>IF('①作業シート（業者控）'!F1060:V1060="","",'①作業シート（業者控）'!F1060:V1060)</f>
        <v/>
      </c>
      <c r="G1060" s="282"/>
      <c r="H1060" s="282"/>
      <c r="I1060" s="282"/>
      <c r="J1060" s="282"/>
      <c r="K1060" s="282"/>
      <c r="L1060" s="282"/>
      <c r="M1060" s="282"/>
      <c r="N1060" s="282"/>
      <c r="O1060" s="282"/>
      <c r="P1060" s="282"/>
      <c r="Q1060" s="282"/>
      <c r="R1060" s="282"/>
      <c r="S1060" s="282"/>
      <c r="T1060" s="282"/>
      <c r="U1060" s="282"/>
      <c r="V1060" s="283"/>
      <c r="W1060" s="281" t="str">
        <f>IF('①作業シート（業者控）'!W1060:AJ1060="","",'①作業シート（業者控）'!W1060:AJ1060)</f>
        <v/>
      </c>
      <c r="X1060" s="282"/>
      <c r="Y1060" s="282"/>
      <c r="Z1060" s="282"/>
      <c r="AA1060" s="282"/>
      <c r="AB1060" s="282"/>
      <c r="AC1060" s="282"/>
      <c r="AD1060" s="282"/>
      <c r="AE1060" s="282"/>
      <c r="AF1060" s="282"/>
      <c r="AG1060" s="282"/>
      <c r="AH1060" s="282"/>
      <c r="AI1060" s="282"/>
      <c r="AJ1060" s="283"/>
      <c r="AK1060" s="284" t="str">
        <f>IF('①作業シート（業者控）'!AK1060:AM1060="","",'①作業シート（業者控）'!AK1060:AM1060)</f>
        <v/>
      </c>
      <c r="AL1060" s="285"/>
      <c r="AM1060" s="286"/>
      <c r="AN1060" s="71" t="str">
        <f>IF('①作業シート（業者控）'!AN1060="","",'①作業シート（業者控）'!AN1060)</f>
        <v/>
      </c>
      <c r="AO1060" s="361"/>
      <c r="AP1060" s="362"/>
      <c r="AQ1060" s="362"/>
      <c r="AR1060" s="362"/>
      <c r="AS1060" s="362"/>
      <c r="AT1060" s="362"/>
      <c r="AU1060" s="362"/>
      <c r="AV1060" s="362"/>
      <c r="AW1060" s="363"/>
      <c r="AX1060" s="285" t="str">
        <f>IF('③自動入力（※チェックのみ必要）（本社控）'!AX1060:AZ1060=0,"",'③自動入力（※チェックのみ必要）（本社控）'!AX1060:AZ1060)</f>
        <v/>
      </c>
      <c r="AY1060" s="285"/>
      <c r="AZ1060" s="286"/>
      <c r="BA1060" s="287" t="str">
        <f>IF('③自動入力（※チェックのみ必要）（本社控）'!BA1060:BF1060=0,"",'③自動入力（※チェックのみ必要）（本社控）'!BA1060:BF1060)</f>
        <v/>
      </c>
      <c r="BB1060" s="288"/>
      <c r="BC1060" s="288"/>
      <c r="BD1060" s="288"/>
      <c r="BE1060" s="288"/>
      <c r="BF1060" s="289"/>
      <c r="BG1060" s="122"/>
      <c r="BH1060" s="324"/>
      <c r="BI1060" s="324"/>
      <c r="BJ1060" s="324"/>
      <c r="BK1060" s="324"/>
      <c r="BL1060" s="324"/>
      <c r="BM1060" s="324"/>
      <c r="BN1060" s="324"/>
      <c r="BO1060" s="324"/>
      <c r="BP1060" s="324"/>
      <c r="BQ1060" s="340"/>
    </row>
    <row r="1061" spans="2:69" ht="21" customHeight="1">
      <c r="B1061" s="1"/>
      <c r="C1061" s="2"/>
      <c r="D1061" s="2"/>
      <c r="E1061" s="3"/>
      <c r="F1061" s="281" t="str">
        <f>IF('①作業シート（業者控）'!F1061:V1061="","",'①作業シート（業者控）'!F1061:V1061)</f>
        <v/>
      </c>
      <c r="G1061" s="282"/>
      <c r="H1061" s="282"/>
      <c r="I1061" s="282"/>
      <c r="J1061" s="282"/>
      <c r="K1061" s="282"/>
      <c r="L1061" s="282"/>
      <c r="M1061" s="282"/>
      <c r="N1061" s="282"/>
      <c r="O1061" s="282"/>
      <c r="P1061" s="282"/>
      <c r="Q1061" s="282"/>
      <c r="R1061" s="282"/>
      <c r="S1061" s="282"/>
      <c r="T1061" s="282"/>
      <c r="U1061" s="282"/>
      <c r="V1061" s="283"/>
      <c r="W1061" s="281" t="str">
        <f>IF('①作業シート（業者控）'!W1061:AJ1061="","",'①作業シート（業者控）'!W1061:AJ1061)</f>
        <v/>
      </c>
      <c r="X1061" s="282"/>
      <c r="Y1061" s="282"/>
      <c r="Z1061" s="282"/>
      <c r="AA1061" s="282"/>
      <c r="AB1061" s="282"/>
      <c r="AC1061" s="282"/>
      <c r="AD1061" s="282"/>
      <c r="AE1061" s="282"/>
      <c r="AF1061" s="282"/>
      <c r="AG1061" s="282"/>
      <c r="AH1061" s="282"/>
      <c r="AI1061" s="282"/>
      <c r="AJ1061" s="283"/>
      <c r="AK1061" s="284" t="str">
        <f>IF('①作業シート（業者控）'!AK1061:AM1061="","",'①作業シート（業者控）'!AK1061:AM1061)</f>
        <v/>
      </c>
      <c r="AL1061" s="285"/>
      <c r="AM1061" s="286"/>
      <c r="AN1061" s="71" t="str">
        <f>IF('①作業シート（業者控）'!AN1061="","",'①作業シート（業者控）'!AN1061)</f>
        <v/>
      </c>
      <c r="AO1061" s="361"/>
      <c r="AP1061" s="362"/>
      <c r="AQ1061" s="362"/>
      <c r="AR1061" s="362"/>
      <c r="AS1061" s="362"/>
      <c r="AT1061" s="362"/>
      <c r="AU1061" s="362"/>
      <c r="AV1061" s="362"/>
      <c r="AW1061" s="363"/>
      <c r="AX1061" s="285" t="str">
        <f>IF('③自動入力（※チェックのみ必要）（本社控）'!AX1061:AZ1061=0,"",'③自動入力（※チェックのみ必要）（本社控）'!AX1061:AZ1061)</f>
        <v/>
      </c>
      <c r="AY1061" s="285"/>
      <c r="AZ1061" s="286"/>
      <c r="BA1061" s="287" t="str">
        <f>IF('③自動入力（※チェックのみ必要）（本社控）'!BA1061:BF1061=0,"",'③自動入力（※チェックのみ必要）（本社控）'!BA1061:BF1061)</f>
        <v/>
      </c>
      <c r="BB1061" s="288"/>
      <c r="BC1061" s="288"/>
      <c r="BD1061" s="288"/>
      <c r="BE1061" s="288"/>
      <c r="BF1061" s="289"/>
      <c r="BG1061" s="122"/>
      <c r="BH1061" s="324"/>
      <c r="BI1061" s="324"/>
      <c r="BJ1061" s="324"/>
      <c r="BK1061" s="324"/>
      <c r="BL1061" s="324"/>
      <c r="BM1061" s="324"/>
      <c r="BN1061" s="324"/>
      <c r="BO1061" s="324"/>
      <c r="BP1061" s="324"/>
      <c r="BQ1061" s="340"/>
    </row>
    <row r="1062" spans="2:69" ht="21" customHeight="1">
      <c r="B1062" s="1"/>
      <c r="C1062" s="2"/>
      <c r="D1062" s="2"/>
      <c r="E1062" s="3"/>
      <c r="F1062" s="281" t="str">
        <f>IF('①作業シート（業者控）'!F1062:V1062="","",'①作業シート（業者控）'!F1062:V1062)</f>
        <v/>
      </c>
      <c r="G1062" s="282"/>
      <c r="H1062" s="282"/>
      <c r="I1062" s="282"/>
      <c r="J1062" s="282"/>
      <c r="K1062" s="282"/>
      <c r="L1062" s="282"/>
      <c r="M1062" s="282"/>
      <c r="N1062" s="282"/>
      <c r="O1062" s="282"/>
      <c r="P1062" s="282"/>
      <c r="Q1062" s="282"/>
      <c r="R1062" s="282"/>
      <c r="S1062" s="282"/>
      <c r="T1062" s="282"/>
      <c r="U1062" s="282"/>
      <c r="V1062" s="283"/>
      <c r="W1062" s="281" t="str">
        <f>IF('①作業シート（業者控）'!W1062:AJ1062="","",'①作業シート（業者控）'!W1062:AJ1062)</f>
        <v/>
      </c>
      <c r="X1062" s="282"/>
      <c r="Y1062" s="282"/>
      <c r="Z1062" s="282"/>
      <c r="AA1062" s="282"/>
      <c r="AB1062" s="282"/>
      <c r="AC1062" s="282"/>
      <c r="AD1062" s="282"/>
      <c r="AE1062" s="282"/>
      <c r="AF1062" s="282"/>
      <c r="AG1062" s="282"/>
      <c r="AH1062" s="282"/>
      <c r="AI1062" s="282"/>
      <c r="AJ1062" s="283"/>
      <c r="AK1062" s="284" t="str">
        <f>IF('①作業シート（業者控）'!AK1062:AM1062="","",'①作業シート（業者控）'!AK1062:AM1062)</f>
        <v/>
      </c>
      <c r="AL1062" s="285"/>
      <c r="AM1062" s="286"/>
      <c r="AN1062" s="71" t="str">
        <f>IF('①作業シート（業者控）'!AN1062="","",'①作業シート（業者控）'!AN1062)</f>
        <v/>
      </c>
      <c r="AO1062" s="361"/>
      <c r="AP1062" s="362"/>
      <c r="AQ1062" s="362"/>
      <c r="AR1062" s="362"/>
      <c r="AS1062" s="362"/>
      <c r="AT1062" s="362"/>
      <c r="AU1062" s="362"/>
      <c r="AV1062" s="362"/>
      <c r="AW1062" s="363"/>
      <c r="AX1062" s="285" t="str">
        <f>IF('③自動入力（※チェックのみ必要）（本社控）'!AX1062:AZ1062=0,"",'③自動入力（※チェックのみ必要）（本社控）'!AX1062:AZ1062)</f>
        <v/>
      </c>
      <c r="AY1062" s="285"/>
      <c r="AZ1062" s="286"/>
      <c r="BA1062" s="287" t="str">
        <f>IF('③自動入力（※チェックのみ必要）（本社控）'!BA1062:BF1062=0,"",'③自動入力（※チェックのみ必要）（本社控）'!BA1062:BF1062)</f>
        <v/>
      </c>
      <c r="BB1062" s="288"/>
      <c r="BC1062" s="288"/>
      <c r="BD1062" s="288"/>
      <c r="BE1062" s="288"/>
      <c r="BF1062" s="289"/>
      <c r="BG1062" s="122"/>
      <c r="BH1062" s="324"/>
      <c r="BI1062" s="324"/>
      <c r="BJ1062" s="324"/>
      <c r="BK1062" s="324"/>
      <c r="BL1062" s="324"/>
      <c r="BM1062" s="324"/>
      <c r="BN1062" s="324"/>
      <c r="BO1062" s="324"/>
      <c r="BP1062" s="324"/>
      <c r="BQ1062" s="340"/>
    </row>
    <row r="1063" spans="2:69" ht="21" customHeight="1">
      <c r="B1063" s="1"/>
      <c r="C1063" s="2"/>
      <c r="D1063" s="2"/>
      <c r="E1063" s="3"/>
      <c r="F1063" s="281" t="str">
        <f>IF('①作業シート（業者控）'!F1063:V1063="","",'①作業シート（業者控）'!F1063:V1063)</f>
        <v/>
      </c>
      <c r="G1063" s="282"/>
      <c r="H1063" s="282"/>
      <c r="I1063" s="282"/>
      <c r="J1063" s="282"/>
      <c r="K1063" s="282"/>
      <c r="L1063" s="282"/>
      <c r="M1063" s="282"/>
      <c r="N1063" s="282"/>
      <c r="O1063" s="282"/>
      <c r="P1063" s="282"/>
      <c r="Q1063" s="282"/>
      <c r="R1063" s="282"/>
      <c r="S1063" s="282"/>
      <c r="T1063" s="282"/>
      <c r="U1063" s="282"/>
      <c r="V1063" s="283"/>
      <c r="W1063" s="281" t="str">
        <f>IF('①作業シート（業者控）'!W1063:AJ1063="","",'①作業シート（業者控）'!W1063:AJ1063)</f>
        <v/>
      </c>
      <c r="X1063" s="282"/>
      <c r="Y1063" s="282"/>
      <c r="Z1063" s="282"/>
      <c r="AA1063" s="282"/>
      <c r="AB1063" s="282"/>
      <c r="AC1063" s="282"/>
      <c r="AD1063" s="282"/>
      <c r="AE1063" s="282"/>
      <c r="AF1063" s="282"/>
      <c r="AG1063" s="282"/>
      <c r="AH1063" s="282"/>
      <c r="AI1063" s="282"/>
      <c r="AJ1063" s="283"/>
      <c r="AK1063" s="284" t="str">
        <f>IF('①作業シート（業者控）'!AK1063:AM1063="","",'①作業シート（業者控）'!AK1063:AM1063)</f>
        <v/>
      </c>
      <c r="AL1063" s="285"/>
      <c r="AM1063" s="286"/>
      <c r="AN1063" s="71" t="str">
        <f>IF('①作業シート（業者控）'!AN1063="","",'①作業シート（業者控）'!AN1063)</f>
        <v/>
      </c>
      <c r="AO1063" s="361"/>
      <c r="AP1063" s="362"/>
      <c r="AQ1063" s="362"/>
      <c r="AR1063" s="362"/>
      <c r="AS1063" s="362"/>
      <c r="AT1063" s="362"/>
      <c r="AU1063" s="362"/>
      <c r="AV1063" s="362"/>
      <c r="AW1063" s="363"/>
      <c r="AX1063" s="285" t="str">
        <f>IF('③自動入力（※チェックのみ必要）（本社控）'!AX1063:AZ1063=0,"",'③自動入力（※チェックのみ必要）（本社控）'!AX1063:AZ1063)</f>
        <v/>
      </c>
      <c r="AY1063" s="285"/>
      <c r="AZ1063" s="286"/>
      <c r="BA1063" s="287" t="str">
        <f>IF('③自動入力（※チェックのみ必要）（本社控）'!BA1063:BF1063=0,"",'③自動入力（※チェックのみ必要）（本社控）'!BA1063:BF1063)</f>
        <v/>
      </c>
      <c r="BB1063" s="288"/>
      <c r="BC1063" s="288"/>
      <c r="BD1063" s="288"/>
      <c r="BE1063" s="288"/>
      <c r="BF1063" s="289"/>
      <c r="BG1063" s="122"/>
      <c r="BH1063" s="324"/>
      <c r="BI1063" s="324"/>
      <c r="BJ1063" s="324"/>
      <c r="BK1063" s="324"/>
      <c r="BL1063" s="324"/>
      <c r="BM1063" s="324"/>
      <c r="BN1063" s="324"/>
      <c r="BO1063" s="324"/>
      <c r="BP1063" s="324"/>
      <c r="BQ1063" s="340"/>
    </row>
    <row r="1064" spans="2:69" ht="21" customHeight="1">
      <c r="B1064" s="1"/>
      <c r="C1064" s="2"/>
      <c r="D1064" s="2"/>
      <c r="E1064" s="3"/>
      <c r="F1064" s="281" t="str">
        <f>IF('①作業シート（業者控）'!F1064:V1064="","",'①作業シート（業者控）'!F1064:V1064)</f>
        <v/>
      </c>
      <c r="G1064" s="282"/>
      <c r="H1064" s="282"/>
      <c r="I1064" s="282"/>
      <c r="J1064" s="282"/>
      <c r="K1064" s="282"/>
      <c r="L1064" s="282"/>
      <c r="M1064" s="282"/>
      <c r="N1064" s="282"/>
      <c r="O1064" s="282"/>
      <c r="P1064" s="282"/>
      <c r="Q1064" s="282"/>
      <c r="R1064" s="282"/>
      <c r="S1064" s="282"/>
      <c r="T1064" s="282"/>
      <c r="U1064" s="282"/>
      <c r="V1064" s="283"/>
      <c r="W1064" s="281" t="str">
        <f>IF('①作業シート（業者控）'!W1064:AJ1064="","",'①作業シート（業者控）'!W1064:AJ1064)</f>
        <v/>
      </c>
      <c r="X1064" s="282"/>
      <c r="Y1064" s="282"/>
      <c r="Z1064" s="282"/>
      <c r="AA1064" s="282"/>
      <c r="AB1064" s="282"/>
      <c r="AC1064" s="282"/>
      <c r="AD1064" s="282"/>
      <c r="AE1064" s="282"/>
      <c r="AF1064" s="282"/>
      <c r="AG1064" s="282"/>
      <c r="AH1064" s="282"/>
      <c r="AI1064" s="282"/>
      <c r="AJ1064" s="283"/>
      <c r="AK1064" s="284" t="str">
        <f>IF('①作業シート（業者控）'!AK1064:AM1064="","",'①作業シート（業者控）'!AK1064:AM1064)</f>
        <v/>
      </c>
      <c r="AL1064" s="285"/>
      <c r="AM1064" s="286"/>
      <c r="AN1064" s="71" t="str">
        <f>IF('①作業シート（業者控）'!AN1064="","",'①作業シート（業者控）'!AN1064)</f>
        <v/>
      </c>
      <c r="AO1064" s="361"/>
      <c r="AP1064" s="362"/>
      <c r="AQ1064" s="362"/>
      <c r="AR1064" s="362"/>
      <c r="AS1064" s="362"/>
      <c r="AT1064" s="362"/>
      <c r="AU1064" s="362"/>
      <c r="AV1064" s="362"/>
      <c r="AW1064" s="363"/>
      <c r="AX1064" s="285" t="str">
        <f>IF('③自動入力（※チェックのみ必要）（本社控）'!AX1064:AZ1064=0,"",'③自動入力（※チェックのみ必要）（本社控）'!AX1064:AZ1064)</f>
        <v/>
      </c>
      <c r="AY1064" s="285"/>
      <c r="AZ1064" s="286"/>
      <c r="BA1064" s="287" t="str">
        <f>IF('③自動入力（※チェックのみ必要）（本社控）'!BA1064:BF1064=0,"",'③自動入力（※チェックのみ必要）（本社控）'!BA1064:BF1064)</f>
        <v/>
      </c>
      <c r="BB1064" s="288"/>
      <c r="BC1064" s="288"/>
      <c r="BD1064" s="288"/>
      <c r="BE1064" s="288"/>
      <c r="BF1064" s="289"/>
      <c r="BG1064" s="122"/>
      <c r="BH1064" s="324"/>
      <c r="BI1064" s="324"/>
      <c r="BJ1064" s="324"/>
      <c r="BK1064" s="324"/>
      <c r="BL1064" s="324"/>
      <c r="BM1064" s="324"/>
      <c r="BN1064" s="324"/>
      <c r="BO1064" s="324"/>
      <c r="BP1064" s="324"/>
      <c r="BQ1064" s="340"/>
    </row>
    <row r="1065" spans="2:69" ht="21" customHeight="1">
      <c r="B1065" s="1"/>
      <c r="C1065" s="2"/>
      <c r="D1065" s="2"/>
      <c r="E1065" s="3"/>
      <c r="F1065" s="281" t="str">
        <f>IF('①作業シート（業者控）'!F1065:V1065="","",'①作業シート（業者控）'!F1065:V1065)</f>
        <v/>
      </c>
      <c r="G1065" s="282"/>
      <c r="H1065" s="282"/>
      <c r="I1065" s="282"/>
      <c r="J1065" s="282"/>
      <c r="K1065" s="282"/>
      <c r="L1065" s="282"/>
      <c r="M1065" s="282"/>
      <c r="N1065" s="282"/>
      <c r="O1065" s="282"/>
      <c r="P1065" s="282"/>
      <c r="Q1065" s="282"/>
      <c r="R1065" s="282"/>
      <c r="S1065" s="282"/>
      <c r="T1065" s="282"/>
      <c r="U1065" s="282"/>
      <c r="V1065" s="283"/>
      <c r="W1065" s="281" t="str">
        <f>IF('①作業シート（業者控）'!W1065:AJ1065="","",'①作業シート（業者控）'!W1065:AJ1065)</f>
        <v/>
      </c>
      <c r="X1065" s="282"/>
      <c r="Y1065" s="282"/>
      <c r="Z1065" s="282"/>
      <c r="AA1065" s="282"/>
      <c r="AB1065" s="282"/>
      <c r="AC1065" s="282"/>
      <c r="AD1065" s="282"/>
      <c r="AE1065" s="282"/>
      <c r="AF1065" s="282"/>
      <c r="AG1065" s="282"/>
      <c r="AH1065" s="282"/>
      <c r="AI1065" s="282"/>
      <c r="AJ1065" s="283"/>
      <c r="AK1065" s="284" t="str">
        <f>IF('①作業シート（業者控）'!AK1065:AM1065="","",'①作業シート（業者控）'!AK1065:AM1065)</f>
        <v/>
      </c>
      <c r="AL1065" s="285"/>
      <c r="AM1065" s="286"/>
      <c r="AN1065" s="71" t="str">
        <f>IF('①作業シート（業者控）'!AN1065="","",'①作業シート（業者控）'!AN1065)</f>
        <v/>
      </c>
      <c r="AO1065" s="361"/>
      <c r="AP1065" s="362"/>
      <c r="AQ1065" s="362"/>
      <c r="AR1065" s="362"/>
      <c r="AS1065" s="362"/>
      <c r="AT1065" s="362"/>
      <c r="AU1065" s="362"/>
      <c r="AV1065" s="362"/>
      <c r="AW1065" s="363"/>
      <c r="AX1065" s="285" t="str">
        <f>IF('③自動入力（※チェックのみ必要）（本社控）'!AX1065:AZ1065=0,"",'③自動入力（※チェックのみ必要）（本社控）'!AX1065:AZ1065)</f>
        <v/>
      </c>
      <c r="AY1065" s="285"/>
      <c r="AZ1065" s="286"/>
      <c r="BA1065" s="287" t="str">
        <f>IF('③自動入力（※チェックのみ必要）（本社控）'!BA1065:BF1065=0,"",'③自動入力（※チェックのみ必要）（本社控）'!BA1065:BF1065)</f>
        <v/>
      </c>
      <c r="BB1065" s="288"/>
      <c r="BC1065" s="288"/>
      <c r="BD1065" s="288"/>
      <c r="BE1065" s="288"/>
      <c r="BF1065" s="289"/>
      <c r="BG1065" s="122"/>
      <c r="BH1065" s="324"/>
      <c r="BI1065" s="324"/>
      <c r="BJ1065" s="324"/>
      <c r="BK1065" s="324"/>
      <c r="BL1065" s="324"/>
      <c r="BM1065" s="324"/>
      <c r="BN1065" s="324"/>
      <c r="BO1065" s="324"/>
      <c r="BP1065" s="324"/>
      <c r="BQ1065" s="340"/>
    </row>
    <row r="1066" spans="2:69" ht="21" customHeight="1">
      <c r="B1066" s="1"/>
      <c r="C1066" s="2"/>
      <c r="D1066" s="2"/>
      <c r="E1066" s="3"/>
      <c r="F1066" s="281" t="str">
        <f>IF('①作業シート（業者控）'!F1066:V1066="","",'①作業シート（業者控）'!F1066:V1066)</f>
        <v/>
      </c>
      <c r="G1066" s="282"/>
      <c r="H1066" s="282"/>
      <c r="I1066" s="282"/>
      <c r="J1066" s="282"/>
      <c r="K1066" s="282"/>
      <c r="L1066" s="282"/>
      <c r="M1066" s="282"/>
      <c r="N1066" s="282"/>
      <c r="O1066" s="282"/>
      <c r="P1066" s="282"/>
      <c r="Q1066" s="282"/>
      <c r="R1066" s="282"/>
      <c r="S1066" s="282"/>
      <c r="T1066" s="282"/>
      <c r="U1066" s="282"/>
      <c r="V1066" s="283"/>
      <c r="W1066" s="281" t="str">
        <f>IF('①作業シート（業者控）'!W1066:AJ1066="","",'①作業シート（業者控）'!W1066:AJ1066)</f>
        <v/>
      </c>
      <c r="X1066" s="282"/>
      <c r="Y1066" s="282"/>
      <c r="Z1066" s="282"/>
      <c r="AA1066" s="282"/>
      <c r="AB1066" s="282"/>
      <c r="AC1066" s="282"/>
      <c r="AD1066" s="282"/>
      <c r="AE1066" s="282"/>
      <c r="AF1066" s="282"/>
      <c r="AG1066" s="282"/>
      <c r="AH1066" s="282"/>
      <c r="AI1066" s="282"/>
      <c r="AJ1066" s="283"/>
      <c r="AK1066" s="284" t="str">
        <f>IF('①作業シート（業者控）'!AK1066:AM1066="","",'①作業シート（業者控）'!AK1066:AM1066)</f>
        <v/>
      </c>
      <c r="AL1066" s="285"/>
      <c r="AM1066" s="286"/>
      <c r="AN1066" s="71" t="str">
        <f>IF('①作業シート（業者控）'!AN1066="","",'①作業シート（業者控）'!AN1066)</f>
        <v/>
      </c>
      <c r="AO1066" s="361"/>
      <c r="AP1066" s="362"/>
      <c r="AQ1066" s="362"/>
      <c r="AR1066" s="362"/>
      <c r="AS1066" s="362"/>
      <c r="AT1066" s="362"/>
      <c r="AU1066" s="362"/>
      <c r="AV1066" s="362"/>
      <c r="AW1066" s="363"/>
      <c r="AX1066" s="285" t="str">
        <f>IF('③自動入力（※チェックのみ必要）（本社控）'!AX1066:AZ1066=0,"",'③自動入力（※チェックのみ必要）（本社控）'!AX1066:AZ1066)</f>
        <v/>
      </c>
      <c r="AY1066" s="285"/>
      <c r="AZ1066" s="286"/>
      <c r="BA1066" s="287" t="str">
        <f>IF('③自動入力（※チェックのみ必要）（本社控）'!BA1066:BF1066=0,"",'③自動入力（※チェックのみ必要）（本社控）'!BA1066:BF1066)</f>
        <v/>
      </c>
      <c r="BB1066" s="288"/>
      <c r="BC1066" s="288"/>
      <c r="BD1066" s="288"/>
      <c r="BE1066" s="288"/>
      <c r="BF1066" s="289"/>
      <c r="BG1066" s="122"/>
      <c r="BH1066" s="324"/>
      <c r="BI1066" s="324"/>
      <c r="BJ1066" s="324"/>
      <c r="BK1066" s="324"/>
      <c r="BL1066" s="324"/>
      <c r="BM1066" s="324"/>
      <c r="BN1066" s="324"/>
      <c r="BO1066" s="324"/>
      <c r="BP1066" s="324"/>
      <c r="BQ1066" s="340"/>
    </row>
    <row r="1067" spans="2:69" ht="21" customHeight="1">
      <c r="B1067" s="1"/>
      <c r="C1067" s="2"/>
      <c r="D1067" s="2"/>
      <c r="E1067" s="3"/>
      <c r="F1067" s="281" t="str">
        <f>IF('①作業シート（業者控）'!F1067:V1067="","",'①作業シート（業者控）'!F1067:V1067)</f>
        <v/>
      </c>
      <c r="G1067" s="282"/>
      <c r="H1067" s="282"/>
      <c r="I1067" s="282"/>
      <c r="J1067" s="282"/>
      <c r="K1067" s="282"/>
      <c r="L1067" s="282"/>
      <c r="M1067" s="282"/>
      <c r="N1067" s="282"/>
      <c r="O1067" s="282"/>
      <c r="P1067" s="282"/>
      <c r="Q1067" s="282"/>
      <c r="R1067" s="282"/>
      <c r="S1067" s="282"/>
      <c r="T1067" s="282"/>
      <c r="U1067" s="282"/>
      <c r="V1067" s="283"/>
      <c r="W1067" s="281" t="str">
        <f>IF('①作業シート（業者控）'!W1067:AJ1067="","",'①作業シート（業者控）'!W1067:AJ1067)</f>
        <v/>
      </c>
      <c r="X1067" s="282"/>
      <c r="Y1067" s="282"/>
      <c r="Z1067" s="282"/>
      <c r="AA1067" s="282"/>
      <c r="AB1067" s="282"/>
      <c r="AC1067" s="282"/>
      <c r="AD1067" s="282"/>
      <c r="AE1067" s="282"/>
      <c r="AF1067" s="282"/>
      <c r="AG1067" s="282"/>
      <c r="AH1067" s="282"/>
      <c r="AI1067" s="282"/>
      <c r="AJ1067" s="283"/>
      <c r="AK1067" s="284" t="str">
        <f>IF('①作業シート（業者控）'!AK1067:AM1067="","",'①作業シート（業者控）'!AK1067:AM1067)</f>
        <v/>
      </c>
      <c r="AL1067" s="285"/>
      <c r="AM1067" s="286"/>
      <c r="AN1067" s="71" t="str">
        <f>IF('①作業シート（業者控）'!AN1067="","",'①作業シート（業者控）'!AN1067)</f>
        <v/>
      </c>
      <c r="AO1067" s="361"/>
      <c r="AP1067" s="362"/>
      <c r="AQ1067" s="362"/>
      <c r="AR1067" s="362"/>
      <c r="AS1067" s="362"/>
      <c r="AT1067" s="362"/>
      <c r="AU1067" s="362"/>
      <c r="AV1067" s="362"/>
      <c r="AW1067" s="363"/>
      <c r="AX1067" s="285" t="str">
        <f>IF('③自動入力（※チェックのみ必要）（本社控）'!AX1067:AZ1067=0,"",'③自動入力（※チェックのみ必要）（本社控）'!AX1067:AZ1067)</f>
        <v/>
      </c>
      <c r="AY1067" s="285"/>
      <c r="AZ1067" s="286"/>
      <c r="BA1067" s="287" t="str">
        <f>IF('③自動入力（※チェックのみ必要）（本社控）'!BA1067:BF1067=0,"",'③自動入力（※チェックのみ必要）（本社控）'!BA1067:BF1067)</f>
        <v/>
      </c>
      <c r="BB1067" s="288"/>
      <c r="BC1067" s="288"/>
      <c r="BD1067" s="288"/>
      <c r="BE1067" s="288"/>
      <c r="BF1067" s="289"/>
      <c r="BG1067" s="122"/>
      <c r="BH1067" s="324"/>
      <c r="BI1067" s="324"/>
      <c r="BJ1067" s="324"/>
      <c r="BK1067" s="324"/>
      <c r="BL1067" s="324"/>
      <c r="BM1067" s="324"/>
      <c r="BN1067" s="324"/>
      <c r="BO1067" s="324"/>
      <c r="BP1067" s="324"/>
      <c r="BQ1067" s="340"/>
    </row>
    <row r="1068" spans="2:69" ht="21" customHeight="1">
      <c r="B1068" s="1"/>
      <c r="C1068" s="2"/>
      <c r="D1068" s="2"/>
      <c r="E1068" s="3"/>
      <c r="F1068" s="281" t="str">
        <f>IF('①作業シート（業者控）'!F1068:V1068="","",'①作業シート（業者控）'!F1068:V1068)</f>
        <v/>
      </c>
      <c r="G1068" s="282"/>
      <c r="H1068" s="282"/>
      <c r="I1068" s="282"/>
      <c r="J1068" s="282"/>
      <c r="K1068" s="282"/>
      <c r="L1068" s="282"/>
      <c r="M1068" s="282"/>
      <c r="N1068" s="282"/>
      <c r="O1068" s="282"/>
      <c r="P1068" s="282"/>
      <c r="Q1068" s="282"/>
      <c r="R1068" s="282"/>
      <c r="S1068" s="282"/>
      <c r="T1068" s="282"/>
      <c r="U1068" s="282"/>
      <c r="V1068" s="283"/>
      <c r="W1068" s="281" t="str">
        <f>IF('①作業シート（業者控）'!W1068:AJ1068="","",'①作業シート（業者控）'!W1068:AJ1068)</f>
        <v/>
      </c>
      <c r="X1068" s="282"/>
      <c r="Y1068" s="282"/>
      <c r="Z1068" s="282"/>
      <c r="AA1068" s="282"/>
      <c r="AB1068" s="282"/>
      <c r="AC1068" s="282"/>
      <c r="AD1068" s="282"/>
      <c r="AE1068" s="282"/>
      <c r="AF1068" s="282"/>
      <c r="AG1068" s="282"/>
      <c r="AH1068" s="282"/>
      <c r="AI1068" s="282"/>
      <c r="AJ1068" s="283"/>
      <c r="AK1068" s="284" t="str">
        <f>IF('①作業シート（業者控）'!AK1068:AM1068="","",'①作業シート（業者控）'!AK1068:AM1068)</f>
        <v/>
      </c>
      <c r="AL1068" s="285"/>
      <c r="AM1068" s="286"/>
      <c r="AN1068" s="71" t="str">
        <f>IF('①作業シート（業者控）'!AN1068="","",'①作業シート（業者控）'!AN1068)</f>
        <v/>
      </c>
      <c r="AO1068" s="361"/>
      <c r="AP1068" s="362"/>
      <c r="AQ1068" s="362"/>
      <c r="AR1068" s="362"/>
      <c r="AS1068" s="362"/>
      <c r="AT1068" s="362"/>
      <c r="AU1068" s="362"/>
      <c r="AV1068" s="362"/>
      <c r="AW1068" s="363"/>
      <c r="AX1068" s="285" t="str">
        <f>IF('③自動入力（※チェックのみ必要）（本社控）'!AX1068:AZ1068=0,"",'③自動入力（※チェックのみ必要）（本社控）'!AX1068:AZ1068)</f>
        <v/>
      </c>
      <c r="AY1068" s="285"/>
      <c r="AZ1068" s="286"/>
      <c r="BA1068" s="287" t="str">
        <f>IF('③自動入力（※チェックのみ必要）（本社控）'!BA1068:BF1068=0,"",'③自動入力（※チェックのみ必要）（本社控）'!BA1068:BF1068)</f>
        <v/>
      </c>
      <c r="BB1068" s="288"/>
      <c r="BC1068" s="288"/>
      <c r="BD1068" s="288"/>
      <c r="BE1068" s="288"/>
      <c r="BF1068" s="289"/>
      <c r="BG1068" s="122"/>
      <c r="BH1068" s="324"/>
      <c r="BI1068" s="324"/>
      <c r="BJ1068" s="324"/>
      <c r="BK1068" s="324"/>
      <c r="BL1068" s="324"/>
      <c r="BM1068" s="324"/>
      <c r="BN1068" s="324"/>
      <c r="BO1068" s="324"/>
      <c r="BP1068" s="324"/>
      <c r="BQ1068" s="340"/>
    </row>
    <row r="1069" spans="2:69" ht="21" customHeight="1">
      <c r="B1069" s="1"/>
      <c r="C1069" s="2"/>
      <c r="D1069" s="2"/>
      <c r="E1069" s="3"/>
      <c r="F1069" s="281" t="str">
        <f>IF('①作業シート（業者控）'!F1069:V1069="","",'①作業シート（業者控）'!F1069:V1069)</f>
        <v/>
      </c>
      <c r="G1069" s="282"/>
      <c r="H1069" s="282"/>
      <c r="I1069" s="282"/>
      <c r="J1069" s="282"/>
      <c r="K1069" s="282"/>
      <c r="L1069" s="282"/>
      <c r="M1069" s="282"/>
      <c r="N1069" s="282"/>
      <c r="O1069" s="282"/>
      <c r="P1069" s="282"/>
      <c r="Q1069" s="282"/>
      <c r="R1069" s="282"/>
      <c r="S1069" s="282"/>
      <c r="T1069" s="282"/>
      <c r="U1069" s="282"/>
      <c r="V1069" s="283"/>
      <c r="W1069" s="281" t="str">
        <f>IF('①作業シート（業者控）'!W1069:AJ1069="","",'①作業シート（業者控）'!W1069:AJ1069)</f>
        <v/>
      </c>
      <c r="X1069" s="282"/>
      <c r="Y1069" s="282"/>
      <c r="Z1069" s="282"/>
      <c r="AA1069" s="282"/>
      <c r="AB1069" s="282"/>
      <c r="AC1069" s="282"/>
      <c r="AD1069" s="282"/>
      <c r="AE1069" s="282"/>
      <c r="AF1069" s="282"/>
      <c r="AG1069" s="282"/>
      <c r="AH1069" s="282"/>
      <c r="AI1069" s="282"/>
      <c r="AJ1069" s="283"/>
      <c r="AK1069" s="284" t="str">
        <f>IF('①作業シート（業者控）'!AK1069:AM1069="","",'①作業シート（業者控）'!AK1069:AM1069)</f>
        <v/>
      </c>
      <c r="AL1069" s="285"/>
      <c r="AM1069" s="286"/>
      <c r="AN1069" s="71" t="str">
        <f>IF('①作業シート（業者控）'!AN1069="","",'①作業シート（業者控）'!AN1069)</f>
        <v/>
      </c>
      <c r="AO1069" s="361"/>
      <c r="AP1069" s="362"/>
      <c r="AQ1069" s="362"/>
      <c r="AR1069" s="362"/>
      <c r="AS1069" s="362"/>
      <c r="AT1069" s="362"/>
      <c r="AU1069" s="362"/>
      <c r="AV1069" s="362"/>
      <c r="AW1069" s="363"/>
      <c r="AX1069" s="285" t="str">
        <f>IF('③自動入力（※チェックのみ必要）（本社控）'!AX1069:AZ1069=0,"",'③自動入力（※チェックのみ必要）（本社控）'!AX1069:AZ1069)</f>
        <v/>
      </c>
      <c r="AY1069" s="285"/>
      <c r="AZ1069" s="286"/>
      <c r="BA1069" s="287" t="str">
        <f>IF('③自動入力（※チェックのみ必要）（本社控）'!BA1069:BF1069=0,"",'③自動入力（※チェックのみ必要）（本社控）'!BA1069:BF1069)</f>
        <v/>
      </c>
      <c r="BB1069" s="288"/>
      <c r="BC1069" s="288"/>
      <c r="BD1069" s="288"/>
      <c r="BE1069" s="288"/>
      <c r="BF1069" s="289"/>
      <c r="BG1069" s="122"/>
      <c r="BH1069" s="324"/>
      <c r="BI1069" s="324"/>
      <c r="BJ1069" s="324"/>
      <c r="BK1069" s="324"/>
      <c r="BL1069" s="324"/>
      <c r="BM1069" s="324"/>
      <c r="BN1069" s="324"/>
      <c r="BO1069" s="324"/>
      <c r="BP1069" s="324"/>
      <c r="BQ1069" s="340"/>
    </row>
    <row r="1070" spans="2:69" ht="21" customHeight="1">
      <c r="B1070" s="1"/>
      <c r="C1070" s="2"/>
      <c r="D1070" s="2"/>
      <c r="E1070" s="3"/>
      <c r="F1070" s="281" t="str">
        <f>IF('①作業シート（業者控）'!F1070:V1070="","",'①作業シート（業者控）'!F1070:V1070)</f>
        <v/>
      </c>
      <c r="G1070" s="282"/>
      <c r="H1070" s="282"/>
      <c r="I1070" s="282"/>
      <c r="J1070" s="282"/>
      <c r="K1070" s="282"/>
      <c r="L1070" s="282"/>
      <c r="M1070" s="282"/>
      <c r="N1070" s="282"/>
      <c r="O1070" s="282"/>
      <c r="P1070" s="282"/>
      <c r="Q1070" s="282"/>
      <c r="R1070" s="282"/>
      <c r="S1070" s="282"/>
      <c r="T1070" s="282"/>
      <c r="U1070" s="282"/>
      <c r="V1070" s="283"/>
      <c r="W1070" s="281" t="str">
        <f>IF('①作業シート（業者控）'!W1070:AJ1070="","",'①作業シート（業者控）'!W1070:AJ1070)</f>
        <v/>
      </c>
      <c r="X1070" s="282"/>
      <c r="Y1070" s="282"/>
      <c r="Z1070" s="282"/>
      <c r="AA1070" s="282"/>
      <c r="AB1070" s="282"/>
      <c r="AC1070" s="282"/>
      <c r="AD1070" s="282"/>
      <c r="AE1070" s="282"/>
      <c r="AF1070" s="282"/>
      <c r="AG1070" s="282"/>
      <c r="AH1070" s="282"/>
      <c r="AI1070" s="282"/>
      <c r="AJ1070" s="283"/>
      <c r="AK1070" s="284" t="str">
        <f>IF('①作業シート（業者控）'!AK1070:AM1070="","",'①作業シート（業者控）'!AK1070:AM1070)</f>
        <v/>
      </c>
      <c r="AL1070" s="285"/>
      <c r="AM1070" s="286"/>
      <c r="AN1070" s="71" t="str">
        <f>IF('①作業シート（業者控）'!AN1070="","",'①作業シート（業者控）'!AN1070)</f>
        <v/>
      </c>
      <c r="AO1070" s="361"/>
      <c r="AP1070" s="362"/>
      <c r="AQ1070" s="362"/>
      <c r="AR1070" s="362"/>
      <c r="AS1070" s="362"/>
      <c r="AT1070" s="362"/>
      <c r="AU1070" s="362"/>
      <c r="AV1070" s="362"/>
      <c r="AW1070" s="363"/>
      <c r="AX1070" s="285" t="str">
        <f>IF('③自動入力（※チェックのみ必要）（本社控）'!AX1070:AZ1070=0,"",'③自動入力（※チェックのみ必要）（本社控）'!AX1070:AZ1070)</f>
        <v/>
      </c>
      <c r="AY1070" s="285"/>
      <c r="AZ1070" s="286"/>
      <c r="BA1070" s="287" t="str">
        <f>IF('③自動入力（※チェックのみ必要）（本社控）'!BA1070:BF1070=0,"",'③自動入力（※チェックのみ必要）（本社控）'!BA1070:BF1070)</f>
        <v/>
      </c>
      <c r="BB1070" s="288"/>
      <c r="BC1070" s="288"/>
      <c r="BD1070" s="288"/>
      <c r="BE1070" s="288"/>
      <c r="BF1070" s="289"/>
      <c r="BG1070" s="122"/>
      <c r="BH1070" s="324"/>
      <c r="BI1070" s="324"/>
      <c r="BJ1070" s="324"/>
      <c r="BK1070" s="324"/>
      <c r="BL1070" s="324"/>
      <c r="BM1070" s="324"/>
      <c r="BN1070" s="324"/>
      <c r="BO1070" s="324"/>
      <c r="BP1070" s="324"/>
      <c r="BQ1070" s="340"/>
    </row>
    <row r="1071" spans="2:69" ht="21" customHeight="1">
      <c r="B1071" s="1"/>
      <c r="C1071" s="2"/>
      <c r="D1071" s="2"/>
      <c r="E1071" s="3"/>
      <c r="F1071" s="281" t="str">
        <f>IF('①作業シート（業者控）'!F1071:V1071="","",'①作業シート（業者控）'!F1071:V1071)</f>
        <v/>
      </c>
      <c r="G1071" s="282"/>
      <c r="H1071" s="282"/>
      <c r="I1071" s="282"/>
      <c r="J1071" s="282"/>
      <c r="K1071" s="282"/>
      <c r="L1071" s="282"/>
      <c r="M1071" s="282"/>
      <c r="N1071" s="282"/>
      <c r="O1071" s="282"/>
      <c r="P1071" s="282"/>
      <c r="Q1071" s="282"/>
      <c r="R1071" s="282"/>
      <c r="S1071" s="282"/>
      <c r="T1071" s="282"/>
      <c r="U1071" s="282"/>
      <c r="V1071" s="283"/>
      <c r="W1071" s="281" t="str">
        <f>IF('①作業シート（業者控）'!W1071:AJ1071="","",'①作業シート（業者控）'!W1071:AJ1071)</f>
        <v/>
      </c>
      <c r="X1071" s="282"/>
      <c r="Y1071" s="282"/>
      <c r="Z1071" s="282"/>
      <c r="AA1071" s="282"/>
      <c r="AB1071" s="282"/>
      <c r="AC1071" s="282"/>
      <c r="AD1071" s="282"/>
      <c r="AE1071" s="282"/>
      <c r="AF1071" s="282"/>
      <c r="AG1071" s="282"/>
      <c r="AH1071" s="282"/>
      <c r="AI1071" s="282"/>
      <c r="AJ1071" s="283"/>
      <c r="AK1071" s="284" t="str">
        <f>IF('①作業シート（業者控）'!AK1071:AM1071="","",'①作業シート（業者控）'!AK1071:AM1071)</f>
        <v/>
      </c>
      <c r="AL1071" s="285"/>
      <c r="AM1071" s="286"/>
      <c r="AN1071" s="71" t="str">
        <f>IF('①作業シート（業者控）'!AN1071="","",'①作業シート（業者控）'!AN1071)</f>
        <v/>
      </c>
      <c r="AO1071" s="361"/>
      <c r="AP1071" s="362"/>
      <c r="AQ1071" s="362"/>
      <c r="AR1071" s="362"/>
      <c r="AS1071" s="362"/>
      <c r="AT1071" s="362"/>
      <c r="AU1071" s="362"/>
      <c r="AV1071" s="362"/>
      <c r="AW1071" s="363"/>
      <c r="AX1071" s="285" t="str">
        <f>IF('③自動入力（※チェックのみ必要）（本社控）'!AX1071:AZ1071=0,"",'③自動入力（※チェックのみ必要）（本社控）'!AX1071:AZ1071)</f>
        <v/>
      </c>
      <c r="AY1071" s="285"/>
      <c r="AZ1071" s="286"/>
      <c r="BA1071" s="287" t="str">
        <f>IF('③自動入力（※チェックのみ必要）（本社控）'!BA1071:BF1071=0,"",'③自動入力（※チェックのみ必要）（本社控）'!BA1071:BF1071)</f>
        <v/>
      </c>
      <c r="BB1071" s="288"/>
      <c r="BC1071" s="288"/>
      <c r="BD1071" s="288"/>
      <c r="BE1071" s="288"/>
      <c r="BF1071" s="289"/>
      <c r="BG1071" s="122"/>
      <c r="BH1071" s="324"/>
      <c r="BI1071" s="324"/>
      <c r="BJ1071" s="324"/>
      <c r="BK1071" s="324"/>
      <c r="BL1071" s="324"/>
      <c r="BM1071" s="324"/>
      <c r="BN1071" s="324"/>
      <c r="BO1071" s="324"/>
      <c r="BP1071" s="324"/>
      <c r="BQ1071" s="340"/>
    </row>
    <row r="1072" spans="2:69" ht="21" customHeight="1">
      <c r="B1072" s="1"/>
      <c r="C1072" s="2"/>
      <c r="D1072" s="2"/>
      <c r="E1072" s="3"/>
      <c r="F1072" s="281" t="str">
        <f>IF('①作業シート（業者控）'!F1072:V1072="","",'①作業シート（業者控）'!F1072:V1072)</f>
        <v/>
      </c>
      <c r="G1072" s="282"/>
      <c r="H1072" s="282"/>
      <c r="I1072" s="282"/>
      <c r="J1072" s="282"/>
      <c r="K1072" s="282"/>
      <c r="L1072" s="282"/>
      <c r="M1072" s="282"/>
      <c r="N1072" s="282"/>
      <c r="O1072" s="282"/>
      <c r="P1072" s="282"/>
      <c r="Q1072" s="282"/>
      <c r="R1072" s="282"/>
      <c r="S1072" s="282"/>
      <c r="T1072" s="282"/>
      <c r="U1072" s="282"/>
      <c r="V1072" s="283"/>
      <c r="W1072" s="281" t="str">
        <f>IF('①作業シート（業者控）'!W1072:AJ1072="","",'①作業シート（業者控）'!W1072:AJ1072)</f>
        <v/>
      </c>
      <c r="X1072" s="282"/>
      <c r="Y1072" s="282"/>
      <c r="Z1072" s="282"/>
      <c r="AA1072" s="282"/>
      <c r="AB1072" s="282"/>
      <c r="AC1072" s="282"/>
      <c r="AD1072" s="282"/>
      <c r="AE1072" s="282"/>
      <c r="AF1072" s="282"/>
      <c r="AG1072" s="282"/>
      <c r="AH1072" s="282"/>
      <c r="AI1072" s="282"/>
      <c r="AJ1072" s="283"/>
      <c r="AK1072" s="284" t="str">
        <f>IF('①作業シート（業者控）'!AK1072:AM1072="","",'①作業シート（業者控）'!AK1072:AM1072)</f>
        <v/>
      </c>
      <c r="AL1072" s="285"/>
      <c r="AM1072" s="286"/>
      <c r="AN1072" s="71" t="str">
        <f>IF('①作業シート（業者控）'!AN1072="","",'①作業シート（業者控）'!AN1072)</f>
        <v/>
      </c>
      <c r="AO1072" s="361"/>
      <c r="AP1072" s="362"/>
      <c r="AQ1072" s="362"/>
      <c r="AR1072" s="362"/>
      <c r="AS1072" s="362"/>
      <c r="AT1072" s="362"/>
      <c r="AU1072" s="362"/>
      <c r="AV1072" s="362"/>
      <c r="AW1072" s="363"/>
      <c r="AX1072" s="285" t="str">
        <f>IF('③自動入力（※チェックのみ必要）（本社控）'!AX1072:AZ1072=0,"",'③自動入力（※チェックのみ必要）（本社控）'!AX1072:AZ1072)</f>
        <v/>
      </c>
      <c r="AY1072" s="285"/>
      <c r="AZ1072" s="286"/>
      <c r="BA1072" s="287" t="str">
        <f>IF('③自動入力（※チェックのみ必要）（本社控）'!BA1072:BF1072=0,"",'③自動入力（※チェックのみ必要）（本社控）'!BA1072:BF1072)</f>
        <v/>
      </c>
      <c r="BB1072" s="288"/>
      <c r="BC1072" s="288"/>
      <c r="BD1072" s="288"/>
      <c r="BE1072" s="288"/>
      <c r="BF1072" s="289"/>
      <c r="BG1072" s="122"/>
      <c r="BH1072" s="324"/>
      <c r="BI1072" s="324"/>
      <c r="BJ1072" s="324"/>
      <c r="BK1072" s="324"/>
      <c r="BL1072" s="324"/>
      <c r="BM1072" s="324"/>
      <c r="BN1072" s="324"/>
      <c r="BO1072" s="324"/>
      <c r="BP1072" s="324"/>
      <c r="BQ1072" s="340"/>
    </row>
    <row r="1073" spans="2:69" ht="21" customHeight="1">
      <c r="B1073" s="1"/>
      <c r="C1073" s="2"/>
      <c r="D1073" s="2"/>
      <c r="E1073" s="3"/>
      <c r="F1073" s="281" t="str">
        <f>IF('①作業シート（業者控）'!F1073:V1073="","",'①作業シート（業者控）'!F1073:V1073)</f>
        <v/>
      </c>
      <c r="G1073" s="282"/>
      <c r="H1073" s="282"/>
      <c r="I1073" s="282"/>
      <c r="J1073" s="282"/>
      <c r="K1073" s="282"/>
      <c r="L1073" s="282"/>
      <c r="M1073" s="282"/>
      <c r="N1073" s="282"/>
      <c r="O1073" s="282"/>
      <c r="P1073" s="282"/>
      <c r="Q1073" s="282"/>
      <c r="R1073" s="282"/>
      <c r="S1073" s="282"/>
      <c r="T1073" s="282"/>
      <c r="U1073" s="282"/>
      <c r="V1073" s="283"/>
      <c r="W1073" s="281" t="str">
        <f>IF('①作業シート（業者控）'!W1073:AJ1073="","",'①作業シート（業者控）'!W1073:AJ1073)</f>
        <v/>
      </c>
      <c r="X1073" s="282"/>
      <c r="Y1073" s="282"/>
      <c r="Z1073" s="282"/>
      <c r="AA1073" s="282"/>
      <c r="AB1073" s="282"/>
      <c r="AC1073" s="282"/>
      <c r="AD1073" s="282"/>
      <c r="AE1073" s="282"/>
      <c r="AF1073" s="282"/>
      <c r="AG1073" s="282"/>
      <c r="AH1073" s="282"/>
      <c r="AI1073" s="282"/>
      <c r="AJ1073" s="283"/>
      <c r="AK1073" s="284" t="str">
        <f>IF('①作業シート（業者控）'!AK1073:AM1073="","",'①作業シート（業者控）'!AK1073:AM1073)</f>
        <v/>
      </c>
      <c r="AL1073" s="285"/>
      <c r="AM1073" s="286"/>
      <c r="AN1073" s="71" t="str">
        <f>IF('①作業シート（業者控）'!AN1073="","",'①作業シート（業者控）'!AN1073)</f>
        <v/>
      </c>
      <c r="AO1073" s="361"/>
      <c r="AP1073" s="362"/>
      <c r="AQ1073" s="362"/>
      <c r="AR1073" s="362"/>
      <c r="AS1073" s="362"/>
      <c r="AT1073" s="362"/>
      <c r="AU1073" s="362"/>
      <c r="AV1073" s="362"/>
      <c r="AW1073" s="363"/>
      <c r="AX1073" s="285" t="str">
        <f>IF('③自動入力（※チェックのみ必要）（本社控）'!AX1073:AZ1073=0,"",'③自動入力（※チェックのみ必要）（本社控）'!AX1073:AZ1073)</f>
        <v/>
      </c>
      <c r="AY1073" s="285"/>
      <c r="AZ1073" s="286"/>
      <c r="BA1073" s="287" t="str">
        <f>IF('③自動入力（※チェックのみ必要）（本社控）'!BA1073:BF1073=0,"",'③自動入力（※チェックのみ必要）（本社控）'!BA1073:BF1073)</f>
        <v/>
      </c>
      <c r="BB1073" s="288"/>
      <c r="BC1073" s="288"/>
      <c r="BD1073" s="288"/>
      <c r="BE1073" s="288"/>
      <c r="BF1073" s="289"/>
      <c r="BG1073" s="122"/>
      <c r="BH1073" s="324"/>
      <c r="BI1073" s="324"/>
      <c r="BJ1073" s="324"/>
      <c r="BK1073" s="324"/>
      <c r="BL1073" s="324"/>
      <c r="BM1073" s="324"/>
      <c r="BN1073" s="324"/>
      <c r="BO1073" s="324"/>
      <c r="BP1073" s="324"/>
      <c r="BQ1073" s="340"/>
    </row>
    <row r="1074" spans="2:69" ht="21" customHeight="1">
      <c r="B1074" s="1"/>
      <c r="C1074" s="2"/>
      <c r="D1074" s="2"/>
      <c r="E1074" s="3"/>
      <c r="F1074" s="281" t="str">
        <f>IF('①作業シート（業者控）'!F1074:V1074="","",'①作業シート（業者控）'!F1074:V1074)</f>
        <v/>
      </c>
      <c r="G1074" s="282"/>
      <c r="H1074" s="282"/>
      <c r="I1074" s="282"/>
      <c r="J1074" s="282"/>
      <c r="K1074" s="282"/>
      <c r="L1074" s="282"/>
      <c r="M1074" s="282"/>
      <c r="N1074" s="282"/>
      <c r="O1074" s="282"/>
      <c r="P1074" s="282"/>
      <c r="Q1074" s="282"/>
      <c r="R1074" s="282"/>
      <c r="S1074" s="282"/>
      <c r="T1074" s="282"/>
      <c r="U1074" s="282"/>
      <c r="V1074" s="283"/>
      <c r="W1074" s="281" t="str">
        <f>IF('①作業シート（業者控）'!W1074:AJ1074="","",'①作業シート（業者控）'!W1074:AJ1074)</f>
        <v/>
      </c>
      <c r="X1074" s="282"/>
      <c r="Y1074" s="282"/>
      <c r="Z1074" s="282"/>
      <c r="AA1074" s="282"/>
      <c r="AB1074" s="282"/>
      <c r="AC1074" s="282"/>
      <c r="AD1074" s="282"/>
      <c r="AE1074" s="282"/>
      <c r="AF1074" s="282"/>
      <c r="AG1074" s="282"/>
      <c r="AH1074" s="282"/>
      <c r="AI1074" s="282"/>
      <c r="AJ1074" s="283"/>
      <c r="AK1074" s="284" t="str">
        <f>IF('①作業シート（業者控）'!AK1074:AM1074="","",'①作業シート（業者控）'!AK1074:AM1074)</f>
        <v/>
      </c>
      <c r="AL1074" s="285"/>
      <c r="AM1074" s="286"/>
      <c r="AN1074" s="71" t="str">
        <f>IF('①作業シート（業者控）'!AN1074="","",'①作業シート（業者控）'!AN1074)</f>
        <v/>
      </c>
      <c r="AO1074" s="361"/>
      <c r="AP1074" s="362"/>
      <c r="AQ1074" s="362"/>
      <c r="AR1074" s="362"/>
      <c r="AS1074" s="362"/>
      <c r="AT1074" s="362"/>
      <c r="AU1074" s="362"/>
      <c r="AV1074" s="362"/>
      <c r="AW1074" s="363"/>
      <c r="AX1074" s="285" t="str">
        <f>IF('③自動入力（※チェックのみ必要）（本社控）'!AX1074:AZ1074=0,"",'③自動入力（※チェックのみ必要）（本社控）'!AX1074:AZ1074)</f>
        <v/>
      </c>
      <c r="AY1074" s="285"/>
      <c r="AZ1074" s="286"/>
      <c r="BA1074" s="287" t="str">
        <f>IF('③自動入力（※チェックのみ必要）（本社控）'!BA1074:BF1074=0,"",'③自動入力（※チェックのみ必要）（本社控）'!BA1074:BF1074)</f>
        <v/>
      </c>
      <c r="BB1074" s="288"/>
      <c r="BC1074" s="288"/>
      <c r="BD1074" s="288"/>
      <c r="BE1074" s="288"/>
      <c r="BF1074" s="289"/>
      <c r="BG1074" s="122"/>
      <c r="BH1074" s="324"/>
      <c r="BI1074" s="324"/>
      <c r="BJ1074" s="324"/>
      <c r="BK1074" s="324"/>
      <c r="BL1074" s="324"/>
      <c r="BM1074" s="324"/>
      <c r="BN1074" s="324"/>
      <c r="BO1074" s="324"/>
      <c r="BP1074" s="324"/>
      <c r="BQ1074" s="340"/>
    </row>
    <row r="1075" spans="2:69" ht="21" customHeight="1">
      <c r="B1075" s="1"/>
      <c r="C1075" s="2"/>
      <c r="D1075" s="2"/>
      <c r="E1075" s="3"/>
      <c r="F1075" s="281" t="str">
        <f>IF('①作業シート（業者控）'!F1075:V1075="","",'①作業シート（業者控）'!F1075:V1075)</f>
        <v/>
      </c>
      <c r="G1075" s="282"/>
      <c r="H1075" s="282"/>
      <c r="I1075" s="282"/>
      <c r="J1075" s="282"/>
      <c r="K1075" s="282"/>
      <c r="L1075" s="282"/>
      <c r="M1075" s="282"/>
      <c r="N1075" s="282"/>
      <c r="O1075" s="282"/>
      <c r="P1075" s="282"/>
      <c r="Q1075" s="282"/>
      <c r="R1075" s="282"/>
      <c r="S1075" s="282"/>
      <c r="T1075" s="282"/>
      <c r="U1075" s="282"/>
      <c r="V1075" s="283"/>
      <c r="W1075" s="281" t="str">
        <f>IF('①作業シート（業者控）'!W1075:AJ1075="","",'①作業シート（業者控）'!W1075:AJ1075)</f>
        <v/>
      </c>
      <c r="X1075" s="282"/>
      <c r="Y1075" s="282"/>
      <c r="Z1075" s="282"/>
      <c r="AA1075" s="282"/>
      <c r="AB1075" s="282"/>
      <c r="AC1075" s="282"/>
      <c r="AD1075" s="282"/>
      <c r="AE1075" s="282"/>
      <c r="AF1075" s="282"/>
      <c r="AG1075" s="282"/>
      <c r="AH1075" s="282"/>
      <c r="AI1075" s="282"/>
      <c r="AJ1075" s="283"/>
      <c r="AK1075" s="284" t="str">
        <f>IF('①作業シート（業者控）'!AK1075:AM1075="","",'①作業シート（業者控）'!AK1075:AM1075)</f>
        <v/>
      </c>
      <c r="AL1075" s="285"/>
      <c r="AM1075" s="286"/>
      <c r="AN1075" s="71" t="str">
        <f>IF('①作業シート（業者控）'!AN1075="","",'①作業シート（業者控）'!AN1075)</f>
        <v/>
      </c>
      <c r="AO1075" s="361"/>
      <c r="AP1075" s="362"/>
      <c r="AQ1075" s="362"/>
      <c r="AR1075" s="362"/>
      <c r="AS1075" s="362"/>
      <c r="AT1075" s="362"/>
      <c r="AU1075" s="362"/>
      <c r="AV1075" s="362"/>
      <c r="AW1075" s="363"/>
      <c r="AX1075" s="285" t="str">
        <f>IF('③自動入力（※チェックのみ必要）（本社控）'!AX1075:AZ1075=0,"",'③自動入力（※チェックのみ必要）（本社控）'!AX1075:AZ1075)</f>
        <v/>
      </c>
      <c r="AY1075" s="285"/>
      <c r="AZ1075" s="286"/>
      <c r="BA1075" s="287" t="str">
        <f>IF('③自動入力（※チェックのみ必要）（本社控）'!BA1075:BF1075=0,"",'③自動入力（※チェックのみ必要）（本社控）'!BA1075:BF1075)</f>
        <v/>
      </c>
      <c r="BB1075" s="288"/>
      <c r="BC1075" s="288"/>
      <c r="BD1075" s="288"/>
      <c r="BE1075" s="288"/>
      <c r="BF1075" s="289"/>
      <c r="BG1075" s="122"/>
      <c r="BH1075" s="324"/>
      <c r="BI1075" s="324"/>
      <c r="BJ1075" s="324"/>
      <c r="BK1075" s="324"/>
      <c r="BL1075" s="324"/>
      <c r="BM1075" s="324"/>
      <c r="BN1075" s="324"/>
      <c r="BO1075" s="324"/>
      <c r="BP1075" s="324"/>
      <c r="BQ1075" s="340"/>
    </row>
    <row r="1076" spans="2:69" ht="21" customHeight="1">
      <c r="B1076" s="1"/>
      <c r="C1076" s="2"/>
      <c r="D1076" s="2"/>
      <c r="E1076" s="3"/>
      <c r="F1076" s="281" t="str">
        <f>IF('①作業シート（業者控）'!F1076:V1076="","",'①作業シート（業者控）'!F1076:V1076)</f>
        <v/>
      </c>
      <c r="G1076" s="282"/>
      <c r="H1076" s="282"/>
      <c r="I1076" s="282"/>
      <c r="J1076" s="282"/>
      <c r="K1076" s="282"/>
      <c r="L1076" s="282"/>
      <c r="M1076" s="282"/>
      <c r="N1076" s="282"/>
      <c r="O1076" s="282"/>
      <c r="P1076" s="282"/>
      <c r="Q1076" s="282"/>
      <c r="R1076" s="282"/>
      <c r="S1076" s="282"/>
      <c r="T1076" s="282"/>
      <c r="U1076" s="282"/>
      <c r="V1076" s="283"/>
      <c r="W1076" s="281" t="str">
        <f>IF('①作業シート（業者控）'!W1076:AJ1076="","",'①作業シート（業者控）'!W1076:AJ1076)</f>
        <v/>
      </c>
      <c r="X1076" s="282"/>
      <c r="Y1076" s="282"/>
      <c r="Z1076" s="282"/>
      <c r="AA1076" s="282"/>
      <c r="AB1076" s="282"/>
      <c r="AC1076" s="282"/>
      <c r="AD1076" s="282"/>
      <c r="AE1076" s="282"/>
      <c r="AF1076" s="282"/>
      <c r="AG1076" s="282"/>
      <c r="AH1076" s="282"/>
      <c r="AI1076" s="282"/>
      <c r="AJ1076" s="283"/>
      <c r="AK1076" s="284" t="str">
        <f>IF('①作業シート（業者控）'!AK1076:AM1076="","",'①作業シート（業者控）'!AK1076:AM1076)</f>
        <v/>
      </c>
      <c r="AL1076" s="285"/>
      <c r="AM1076" s="286"/>
      <c r="AN1076" s="71" t="str">
        <f>IF('①作業シート（業者控）'!AN1076="","",'①作業シート（業者控）'!AN1076)</f>
        <v/>
      </c>
      <c r="AO1076" s="361"/>
      <c r="AP1076" s="362"/>
      <c r="AQ1076" s="362"/>
      <c r="AR1076" s="362"/>
      <c r="AS1076" s="362"/>
      <c r="AT1076" s="362"/>
      <c r="AU1076" s="362"/>
      <c r="AV1076" s="362"/>
      <c r="AW1076" s="363"/>
      <c r="AX1076" s="285" t="str">
        <f>IF('③自動入力（※チェックのみ必要）（本社控）'!AX1076:AZ1076=0,"",'③自動入力（※チェックのみ必要）（本社控）'!AX1076:AZ1076)</f>
        <v/>
      </c>
      <c r="AY1076" s="285"/>
      <c r="AZ1076" s="286"/>
      <c r="BA1076" s="287" t="str">
        <f>IF('③自動入力（※チェックのみ必要）（本社控）'!BA1076:BF1076=0,"",'③自動入力（※チェックのみ必要）（本社控）'!BA1076:BF1076)</f>
        <v/>
      </c>
      <c r="BB1076" s="288"/>
      <c r="BC1076" s="288"/>
      <c r="BD1076" s="288"/>
      <c r="BE1076" s="288"/>
      <c r="BF1076" s="289"/>
      <c r="BG1076" s="122"/>
      <c r="BH1076" s="324"/>
      <c r="BI1076" s="324"/>
      <c r="BJ1076" s="324"/>
      <c r="BK1076" s="324"/>
      <c r="BL1076" s="324"/>
      <c r="BM1076" s="324"/>
      <c r="BN1076" s="324"/>
      <c r="BO1076" s="324"/>
      <c r="BP1076" s="324"/>
      <c r="BQ1076" s="340"/>
    </row>
    <row r="1077" spans="2:69" ht="21" customHeight="1">
      <c r="B1077" s="1"/>
      <c r="C1077" s="2"/>
      <c r="D1077" s="2"/>
      <c r="E1077" s="3"/>
      <c r="F1077" s="281" t="str">
        <f>IF('①作業シート（業者控）'!F1077:V1077="","",'①作業シート（業者控）'!F1077:V1077)</f>
        <v/>
      </c>
      <c r="G1077" s="282"/>
      <c r="H1077" s="282"/>
      <c r="I1077" s="282"/>
      <c r="J1077" s="282"/>
      <c r="K1077" s="282"/>
      <c r="L1077" s="282"/>
      <c r="M1077" s="282"/>
      <c r="N1077" s="282"/>
      <c r="O1077" s="282"/>
      <c r="P1077" s="282"/>
      <c r="Q1077" s="282"/>
      <c r="R1077" s="282"/>
      <c r="S1077" s="282"/>
      <c r="T1077" s="282"/>
      <c r="U1077" s="282"/>
      <c r="V1077" s="283"/>
      <c r="W1077" s="281" t="str">
        <f>IF('①作業シート（業者控）'!W1077:AJ1077="","",'①作業シート（業者控）'!W1077:AJ1077)</f>
        <v/>
      </c>
      <c r="X1077" s="282"/>
      <c r="Y1077" s="282"/>
      <c r="Z1077" s="282"/>
      <c r="AA1077" s="282"/>
      <c r="AB1077" s="282"/>
      <c r="AC1077" s="282"/>
      <c r="AD1077" s="282"/>
      <c r="AE1077" s="282"/>
      <c r="AF1077" s="282"/>
      <c r="AG1077" s="282"/>
      <c r="AH1077" s="282"/>
      <c r="AI1077" s="282"/>
      <c r="AJ1077" s="283"/>
      <c r="AK1077" s="284" t="str">
        <f>IF('①作業シート（業者控）'!AK1077:AM1077="","",'①作業シート（業者控）'!AK1077:AM1077)</f>
        <v/>
      </c>
      <c r="AL1077" s="285"/>
      <c r="AM1077" s="286"/>
      <c r="AN1077" s="71" t="str">
        <f>IF('①作業シート（業者控）'!AN1077="","",'①作業シート（業者控）'!AN1077)</f>
        <v/>
      </c>
      <c r="AO1077" s="361"/>
      <c r="AP1077" s="362"/>
      <c r="AQ1077" s="362"/>
      <c r="AR1077" s="362"/>
      <c r="AS1077" s="362"/>
      <c r="AT1077" s="362"/>
      <c r="AU1077" s="362"/>
      <c r="AV1077" s="362"/>
      <c r="AW1077" s="363"/>
      <c r="AX1077" s="285" t="str">
        <f>IF('③自動入力（※チェックのみ必要）（本社控）'!AX1077:AZ1077=0,"",'③自動入力（※チェックのみ必要）（本社控）'!AX1077:AZ1077)</f>
        <v/>
      </c>
      <c r="AY1077" s="285"/>
      <c r="AZ1077" s="286"/>
      <c r="BA1077" s="287" t="str">
        <f>IF('③自動入力（※チェックのみ必要）（本社控）'!BA1077:BF1077=0,"",'③自動入力（※チェックのみ必要）（本社控）'!BA1077:BF1077)</f>
        <v/>
      </c>
      <c r="BB1077" s="288"/>
      <c r="BC1077" s="288"/>
      <c r="BD1077" s="288"/>
      <c r="BE1077" s="288"/>
      <c r="BF1077" s="289"/>
      <c r="BG1077" s="122"/>
      <c r="BH1077" s="324"/>
      <c r="BI1077" s="324"/>
      <c r="BJ1077" s="324"/>
      <c r="BK1077" s="324"/>
      <c r="BL1077" s="324"/>
      <c r="BM1077" s="324"/>
      <c r="BN1077" s="324"/>
      <c r="BO1077" s="324"/>
      <c r="BP1077" s="324"/>
      <c r="BQ1077" s="340"/>
    </row>
    <row r="1078" spans="2:69" ht="21" customHeight="1">
      <c r="B1078" s="1"/>
      <c r="C1078" s="2"/>
      <c r="D1078" s="2"/>
      <c r="E1078" s="3"/>
      <c r="F1078" s="281" t="str">
        <f>IF('①作業シート（業者控）'!F1078:V1078="","",'①作業シート（業者控）'!F1078:V1078)</f>
        <v/>
      </c>
      <c r="G1078" s="282"/>
      <c r="H1078" s="282"/>
      <c r="I1078" s="282"/>
      <c r="J1078" s="282"/>
      <c r="K1078" s="282"/>
      <c r="L1078" s="282"/>
      <c r="M1078" s="282"/>
      <c r="N1078" s="282"/>
      <c r="O1078" s="282"/>
      <c r="P1078" s="282"/>
      <c r="Q1078" s="282"/>
      <c r="R1078" s="282"/>
      <c r="S1078" s="282"/>
      <c r="T1078" s="282"/>
      <c r="U1078" s="282"/>
      <c r="V1078" s="283"/>
      <c r="W1078" s="281" t="str">
        <f>IF('①作業シート（業者控）'!W1078:AJ1078="","",'①作業シート（業者控）'!W1078:AJ1078)</f>
        <v/>
      </c>
      <c r="X1078" s="282"/>
      <c r="Y1078" s="282"/>
      <c r="Z1078" s="282"/>
      <c r="AA1078" s="282"/>
      <c r="AB1078" s="282"/>
      <c r="AC1078" s="282"/>
      <c r="AD1078" s="282"/>
      <c r="AE1078" s="282"/>
      <c r="AF1078" s="282"/>
      <c r="AG1078" s="282"/>
      <c r="AH1078" s="282"/>
      <c r="AI1078" s="282"/>
      <c r="AJ1078" s="283"/>
      <c r="AK1078" s="284" t="str">
        <f>IF('①作業シート（業者控）'!AK1078:AM1078="","",'①作業シート（業者控）'!AK1078:AM1078)</f>
        <v/>
      </c>
      <c r="AL1078" s="285"/>
      <c r="AM1078" s="286"/>
      <c r="AN1078" s="71" t="str">
        <f>IF('①作業シート（業者控）'!AN1078="","",'①作業シート（業者控）'!AN1078)</f>
        <v/>
      </c>
      <c r="AO1078" s="361"/>
      <c r="AP1078" s="362"/>
      <c r="AQ1078" s="362"/>
      <c r="AR1078" s="362"/>
      <c r="AS1078" s="362"/>
      <c r="AT1078" s="362"/>
      <c r="AU1078" s="362"/>
      <c r="AV1078" s="362"/>
      <c r="AW1078" s="363"/>
      <c r="AX1078" s="285" t="str">
        <f>IF('③自動入力（※チェックのみ必要）（本社控）'!AX1078:AZ1078=0,"",'③自動入力（※チェックのみ必要）（本社控）'!AX1078:AZ1078)</f>
        <v/>
      </c>
      <c r="AY1078" s="285"/>
      <c r="AZ1078" s="286"/>
      <c r="BA1078" s="287" t="str">
        <f>IF('③自動入力（※チェックのみ必要）（本社控）'!BA1078:BF1078=0,"",'③自動入力（※チェックのみ必要）（本社控）'!BA1078:BF1078)</f>
        <v/>
      </c>
      <c r="BB1078" s="288"/>
      <c r="BC1078" s="288"/>
      <c r="BD1078" s="288"/>
      <c r="BE1078" s="288"/>
      <c r="BF1078" s="289"/>
      <c r="BG1078" s="122"/>
      <c r="BH1078" s="324"/>
      <c r="BI1078" s="324"/>
      <c r="BJ1078" s="324"/>
      <c r="BK1078" s="324"/>
      <c r="BL1078" s="324"/>
      <c r="BM1078" s="324"/>
      <c r="BN1078" s="324"/>
      <c r="BO1078" s="324"/>
      <c r="BP1078" s="324"/>
      <c r="BQ1078" s="340"/>
    </row>
    <row r="1079" spans="2:69" ht="21" customHeight="1">
      <c r="B1079" s="1"/>
      <c r="C1079" s="2"/>
      <c r="D1079" s="2"/>
      <c r="E1079" s="3"/>
      <c r="F1079" s="281" t="str">
        <f>IF('①作業シート（業者控）'!F1079:V1079="","",'①作業シート（業者控）'!F1079:V1079)</f>
        <v/>
      </c>
      <c r="G1079" s="282"/>
      <c r="H1079" s="282"/>
      <c r="I1079" s="282"/>
      <c r="J1079" s="282"/>
      <c r="K1079" s="282"/>
      <c r="L1079" s="282"/>
      <c r="M1079" s="282"/>
      <c r="N1079" s="282"/>
      <c r="O1079" s="282"/>
      <c r="P1079" s="282"/>
      <c r="Q1079" s="282"/>
      <c r="R1079" s="282"/>
      <c r="S1079" s="282"/>
      <c r="T1079" s="282"/>
      <c r="U1079" s="282"/>
      <c r="V1079" s="283"/>
      <c r="W1079" s="281" t="str">
        <f>IF('①作業シート（業者控）'!W1079:AJ1079="","",'①作業シート（業者控）'!W1079:AJ1079)</f>
        <v/>
      </c>
      <c r="X1079" s="282"/>
      <c r="Y1079" s="282"/>
      <c r="Z1079" s="282"/>
      <c r="AA1079" s="282"/>
      <c r="AB1079" s="282"/>
      <c r="AC1079" s="282"/>
      <c r="AD1079" s="282"/>
      <c r="AE1079" s="282"/>
      <c r="AF1079" s="282"/>
      <c r="AG1079" s="282"/>
      <c r="AH1079" s="282"/>
      <c r="AI1079" s="282"/>
      <c r="AJ1079" s="283"/>
      <c r="AK1079" s="284" t="str">
        <f>IF('①作業シート（業者控）'!AK1079:AM1079="","",'①作業シート（業者控）'!AK1079:AM1079)</f>
        <v/>
      </c>
      <c r="AL1079" s="285"/>
      <c r="AM1079" s="286"/>
      <c r="AN1079" s="71" t="str">
        <f>IF('①作業シート（業者控）'!AN1079="","",'①作業シート（業者控）'!AN1079)</f>
        <v/>
      </c>
      <c r="AO1079" s="361"/>
      <c r="AP1079" s="362"/>
      <c r="AQ1079" s="362"/>
      <c r="AR1079" s="362"/>
      <c r="AS1079" s="362"/>
      <c r="AT1079" s="362"/>
      <c r="AU1079" s="362"/>
      <c r="AV1079" s="362"/>
      <c r="AW1079" s="363"/>
      <c r="AX1079" s="285" t="str">
        <f>IF('③自動入力（※チェックのみ必要）（本社控）'!AX1079:AZ1079=0,"",'③自動入力（※チェックのみ必要）（本社控）'!AX1079:AZ1079)</f>
        <v/>
      </c>
      <c r="AY1079" s="285"/>
      <c r="AZ1079" s="286"/>
      <c r="BA1079" s="287" t="str">
        <f>IF('③自動入力（※チェックのみ必要）（本社控）'!BA1079:BF1079=0,"",'③自動入力（※チェックのみ必要）（本社控）'!BA1079:BF1079)</f>
        <v/>
      </c>
      <c r="BB1079" s="288"/>
      <c r="BC1079" s="288"/>
      <c r="BD1079" s="288"/>
      <c r="BE1079" s="288"/>
      <c r="BF1079" s="289"/>
      <c r="BG1079" s="122"/>
      <c r="BH1079" s="324"/>
      <c r="BI1079" s="324"/>
      <c r="BJ1079" s="324"/>
      <c r="BK1079" s="324"/>
      <c r="BL1079" s="324"/>
      <c r="BM1079" s="324"/>
      <c r="BN1079" s="324"/>
      <c r="BO1079" s="324"/>
      <c r="BP1079" s="324"/>
      <c r="BQ1079" s="340"/>
    </row>
    <row r="1080" spans="2:69" ht="21" customHeight="1">
      <c r="B1080" s="1"/>
      <c r="C1080" s="2"/>
      <c r="D1080" s="2"/>
      <c r="E1080" s="3"/>
      <c r="F1080" s="281" t="str">
        <f>IF('①作業シート（業者控）'!F1080:V1080="","",'①作業シート（業者控）'!F1080:V1080)</f>
        <v/>
      </c>
      <c r="G1080" s="282"/>
      <c r="H1080" s="282"/>
      <c r="I1080" s="282"/>
      <c r="J1080" s="282"/>
      <c r="K1080" s="282"/>
      <c r="L1080" s="282"/>
      <c r="M1080" s="282"/>
      <c r="N1080" s="282"/>
      <c r="O1080" s="282"/>
      <c r="P1080" s="282"/>
      <c r="Q1080" s="282"/>
      <c r="R1080" s="282"/>
      <c r="S1080" s="282"/>
      <c r="T1080" s="282"/>
      <c r="U1080" s="282"/>
      <c r="V1080" s="283"/>
      <c r="W1080" s="281" t="str">
        <f>IF('①作業シート（業者控）'!W1080:AJ1080="","",'①作業シート（業者控）'!W1080:AJ1080)</f>
        <v/>
      </c>
      <c r="X1080" s="282"/>
      <c r="Y1080" s="282"/>
      <c r="Z1080" s="282"/>
      <c r="AA1080" s="282"/>
      <c r="AB1080" s="282"/>
      <c r="AC1080" s="282"/>
      <c r="AD1080" s="282"/>
      <c r="AE1080" s="282"/>
      <c r="AF1080" s="282"/>
      <c r="AG1080" s="282"/>
      <c r="AH1080" s="282"/>
      <c r="AI1080" s="282"/>
      <c r="AJ1080" s="283"/>
      <c r="AK1080" s="284" t="str">
        <f>IF('①作業シート（業者控）'!AK1080:AM1080="","",'①作業シート（業者控）'!AK1080:AM1080)</f>
        <v/>
      </c>
      <c r="AL1080" s="285"/>
      <c r="AM1080" s="286"/>
      <c r="AN1080" s="71" t="str">
        <f>IF('①作業シート（業者控）'!AN1080="","",'①作業シート（業者控）'!AN1080)</f>
        <v/>
      </c>
      <c r="AO1080" s="361"/>
      <c r="AP1080" s="362"/>
      <c r="AQ1080" s="362"/>
      <c r="AR1080" s="362"/>
      <c r="AS1080" s="362"/>
      <c r="AT1080" s="362"/>
      <c r="AU1080" s="362"/>
      <c r="AV1080" s="362"/>
      <c r="AW1080" s="363"/>
      <c r="AX1080" s="285" t="str">
        <f>IF('③自動入力（※チェックのみ必要）（本社控）'!AX1080:AZ1080=0,"",'③自動入力（※チェックのみ必要）（本社控）'!AX1080:AZ1080)</f>
        <v/>
      </c>
      <c r="AY1080" s="285"/>
      <c r="AZ1080" s="286"/>
      <c r="BA1080" s="287" t="str">
        <f>IF('③自動入力（※チェックのみ必要）（本社控）'!BA1080:BF1080=0,"",'③自動入力（※チェックのみ必要）（本社控）'!BA1080:BF1080)</f>
        <v/>
      </c>
      <c r="BB1080" s="288"/>
      <c r="BC1080" s="288"/>
      <c r="BD1080" s="288"/>
      <c r="BE1080" s="288"/>
      <c r="BF1080" s="289"/>
      <c r="BG1080" s="122"/>
      <c r="BH1080" s="324"/>
      <c r="BI1080" s="324"/>
      <c r="BJ1080" s="324"/>
      <c r="BK1080" s="324"/>
      <c r="BL1080" s="324"/>
      <c r="BM1080" s="324"/>
      <c r="BN1080" s="324"/>
      <c r="BO1080" s="324"/>
      <c r="BP1080" s="324"/>
      <c r="BQ1080" s="340"/>
    </row>
    <row r="1081" spans="2:69" ht="21" customHeight="1">
      <c r="B1081" s="1"/>
      <c r="C1081" s="2"/>
      <c r="D1081" s="2"/>
      <c r="E1081" s="3"/>
      <c r="F1081" s="281" t="str">
        <f>IF('①作業シート（業者控）'!F1081:V1081="","",'①作業シート（業者控）'!F1081:V1081)</f>
        <v/>
      </c>
      <c r="G1081" s="282"/>
      <c r="H1081" s="282"/>
      <c r="I1081" s="282"/>
      <c r="J1081" s="282"/>
      <c r="K1081" s="282"/>
      <c r="L1081" s="282"/>
      <c r="M1081" s="282"/>
      <c r="N1081" s="282"/>
      <c r="O1081" s="282"/>
      <c r="P1081" s="282"/>
      <c r="Q1081" s="282"/>
      <c r="R1081" s="282"/>
      <c r="S1081" s="282"/>
      <c r="T1081" s="282"/>
      <c r="U1081" s="282"/>
      <c r="V1081" s="283"/>
      <c r="W1081" s="281" t="str">
        <f>IF('①作業シート（業者控）'!W1081:AJ1081="","",'①作業シート（業者控）'!W1081:AJ1081)</f>
        <v/>
      </c>
      <c r="X1081" s="282"/>
      <c r="Y1081" s="282"/>
      <c r="Z1081" s="282"/>
      <c r="AA1081" s="282"/>
      <c r="AB1081" s="282"/>
      <c r="AC1081" s="282"/>
      <c r="AD1081" s="282"/>
      <c r="AE1081" s="282"/>
      <c r="AF1081" s="282"/>
      <c r="AG1081" s="282"/>
      <c r="AH1081" s="282"/>
      <c r="AI1081" s="282"/>
      <c r="AJ1081" s="283"/>
      <c r="AK1081" s="284" t="str">
        <f>IF('①作業シート（業者控）'!AK1081:AM1081="","",'①作業シート（業者控）'!AK1081:AM1081)</f>
        <v/>
      </c>
      <c r="AL1081" s="285"/>
      <c r="AM1081" s="286"/>
      <c r="AN1081" s="71" t="str">
        <f>IF('①作業シート（業者控）'!AN1081="","",'①作業シート（業者控）'!AN1081)</f>
        <v/>
      </c>
      <c r="AO1081" s="361"/>
      <c r="AP1081" s="362"/>
      <c r="AQ1081" s="362"/>
      <c r="AR1081" s="362"/>
      <c r="AS1081" s="362"/>
      <c r="AT1081" s="362"/>
      <c r="AU1081" s="362"/>
      <c r="AV1081" s="362"/>
      <c r="AW1081" s="363"/>
      <c r="AX1081" s="285" t="str">
        <f>IF('③自動入力（※チェックのみ必要）（本社控）'!AX1081:AZ1081=0,"",'③自動入力（※チェックのみ必要）（本社控）'!AX1081:AZ1081)</f>
        <v/>
      </c>
      <c r="AY1081" s="285"/>
      <c r="AZ1081" s="286"/>
      <c r="BA1081" s="287" t="str">
        <f>IF('③自動入力（※チェックのみ必要）（本社控）'!BA1081:BF1081=0,"",'③自動入力（※チェックのみ必要）（本社控）'!BA1081:BF1081)</f>
        <v/>
      </c>
      <c r="BB1081" s="288"/>
      <c r="BC1081" s="288"/>
      <c r="BD1081" s="288"/>
      <c r="BE1081" s="288"/>
      <c r="BF1081" s="289"/>
      <c r="BG1081" s="122"/>
      <c r="BH1081" s="324"/>
      <c r="BI1081" s="324"/>
      <c r="BJ1081" s="324"/>
      <c r="BK1081" s="324"/>
      <c r="BL1081" s="324"/>
      <c r="BM1081" s="324"/>
      <c r="BN1081" s="324"/>
      <c r="BO1081" s="324"/>
      <c r="BP1081" s="324"/>
      <c r="BQ1081" s="340"/>
    </row>
    <row r="1082" spans="2:69" ht="21" customHeight="1">
      <c r="B1082" s="1"/>
      <c r="C1082" s="2"/>
      <c r="D1082" s="2"/>
      <c r="E1082" s="3"/>
      <c r="F1082" s="281" t="str">
        <f>IF('①作業シート（業者控）'!F1082:V1082="","",'①作業シート（業者控）'!F1082:V1082)</f>
        <v/>
      </c>
      <c r="G1082" s="282"/>
      <c r="H1082" s="282"/>
      <c r="I1082" s="282"/>
      <c r="J1082" s="282"/>
      <c r="K1082" s="282"/>
      <c r="L1082" s="282"/>
      <c r="M1082" s="282"/>
      <c r="N1082" s="282"/>
      <c r="O1082" s="282"/>
      <c r="P1082" s="282"/>
      <c r="Q1082" s="282"/>
      <c r="R1082" s="282"/>
      <c r="S1082" s="282"/>
      <c r="T1082" s="282"/>
      <c r="U1082" s="282"/>
      <c r="V1082" s="283"/>
      <c r="W1082" s="281" t="str">
        <f>IF('①作業シート（業者控）'!W1082:AJ1082="","",'①作業シート（業者控）'!W1082:AJ1082)</f>
        <v/>
      </c>
      <c r="X1082" s="282"/>
      <c r="Y1082" s="282"/>
      <c r="Z1082" s="282"/>
      <c r="AA1082" s="282"/>
      <c r="AB1082" s="282"/>
      <c r="AC1082" s="282"/>
      <c r="AD1082" s="282"/>
      <c r="AE1082" s="282"/>
      <c r="AF1082" s="282"/>
      <c r="AG1082" s="282"/>
      <c r="AH1082" s="282"/>
      <c r="AI1082" s="282"/>
      <c r="AJ1082" s="283"/>
      <c r="AK1082" s="284" t="str">
        <f>IF('①作業シート（業者控）'!AK1082:AM1082="","",'①作業シート（業者控）'!AK1082:AM1082)</f>
        <v/>
      </c>
      <c r="AL1082" s="285"/>
      <c r="AM1082" s="286"/>
      <c r="AN1082" s="71" t="str">
        <f>IF('①作業シート（業者控）'!AN1082="","",'①作業シート（業者控）'!AN1082)</f>
        <v/>
      </c>
      <c r="AO1082" s="361"/>
      <c r="AP1082" s="362"/>
      <c r="AQ1082" s="362"/>
      <c r="AR1082" s="362"/>
      <c r="AS1082" s="362"/>
      <c r="AT1082" s="362"/>
      <c r="AU1082" s="362"/>
      <c r="AV1082" s="362"/>
      <c r="AW1082" s="363"/>
      <c r="AX1082" s="285" t="str">
        <f>IF('③自動入力（※チェックのみ必要）（本社控）'!AX1082:AZ1082=0,"",'③自動入力（※チェックのみ必要）（本社控）'!AX1082:AZ1082)</f>
        <v/>
      </c>
      <c r="AY1082" s="285"/>
      <c r="AZ1082" s="286"/>
      <c r="BA1082" s="287" t="str">
        <f>IF('③自動入力（※チェックのみ必要）（本社控）'!BA1082:BF1082=0,"",'③自動入力（※チェックのみ必要）（本社控）'!BA1082:BF1082)</f>
        <v/>
      </c>
      <c r="BB1082" s="288"/>
      <c r="BC1082" s="288"/>
      <c r="BD1082" s="288"/>
      <c r="BE1082" s="288"/>
      <c r="BF1082" s="289"/>
      <c r="BG1082" s="122"/>
      <c r="BH1082" s="324"/>
      <c r="BI1082" s="324"/>
      <c r="BJ1082" s="324"/>
      <c r="BK1082" s="324"/>
      <c r="BL1082" s="324"/>
      <c r="BM1082" s="324"/>
      <c r="BN1082" s="324"/>
      <c r="BO1082" s="324"/>
      <c r="BP1082" s="324"/>
      <c r="BQ1082" s="340"/>
    </row>
    <row r="1083" spans="2:69" ht="21" customHeight="1">
      <c r="B1083" s="1"/>
      <c r="C1083" s="2"/>
      <c r="D1083" s="2"/>
      <c r="E1083" s="3"/>
      <c r="F1083" s="281" t="str">
        <f>IF('①作業シート（業者控）'!F1083:V1083="","",'①作業シート（業者控）'!F1083:V1083)</f>
        <v/>
      </c>
      <c r="G1083" s="282"/>
      <c r="H1083" s="282"/>
      <c r="I1083" s="282"/>
      <c r="J1083" s="282"/>
      <c r="K1083" s="282"/>
      <c r="L1083" s="282"/>
      <c r="M1083" s="282"/>
      <c r="N1083" s="282"/>
      <c r="O1083" s="282"/>
      <c r="P1083" s="282"/>
      <c r="Q1083" s="282"/>
      <c r="R1083" s="282"/>
      <c r="S1083" s="282"/>
      <c r="T1083" s="282"/>
      <c r="U1083" s="282"/>
      <c r="V1083" s="283"/>
      <c r="W1083" s="281" t="str">
        <f>IF('①作業シート（業者控）'!W1083:AJ1083="","",'①作業シート（業者控）'!W1083:AJ1083)</f>
        <v/>
      </c>
      <c r="X1083" s="282"/>
      <c r="Y1083" s="282"/>
      <c r="Z1083" s="282"/>
      <c r="AA1083" s="282"/>
      <c r="AB1083" s="282"/>
      <c r="AC1083" s="282"/>
      <c r="AD1083" s="282"/>
      <c r="AE1083" s="282"/>
      <c r="AF1083" s="282"/>
      <c r="AG1083" s="282"/>
      <c r="AH1083" s="282"/>
      <c r="AI1083" s="282"/>
      <c r="AJ1083" s="283"/>
      <c r="AK1083" s="284" t="str">
        <f>IF('①作業シート（業者控）'!AK1083:AM1083="","",'①作業シート（業者控）'!AK1083:AM1083)</f>
        <v/>
      </c>
      <c r="AL1083" s="285"/>
      <c r="AM1083" s="286"/>
      <c r="AN1083" s="71" t="str">
        <f>IF('①作業シート（業者控）'!AN1083="","",'①作業シート（業者控）'!AN1083)</f>
        <v/>
      </c>
      <c r="AO1083" s="361"/>
      <c r="AP1083" s="362"/>
      <c r="AQ1083" s="362"/>
      <c r="AR1083" s="362"/>
      <c r="AS1083" s="362"/>
      <c r="AT1083" s="362"/>
      <c r="AU1083" s="362"/>
      <c r="AV1083" s="362"/>
      <c r="AW1083" s="363"/>
      <c r="AX1083" s="285" t="str">
        <f>IF('③自動入力（※チェックのみ必要）（本社控）'!AX1083:AZ1083=0,"",'③自動入力（※チェックのみ必要）（本社控）'!AX1083:AZ1083)</f>
        <v/>
      </c>
      <c r="AY1083" s="285"/>
      <c r="AZ1083" s="286"/>
      <c r="BA1083" s="287" t="str">
        <f>IF('③自動入力（※チェックのみ必要）（本社控）'!BA1083:BF1083=0,"",'③自動入力（※チェックのみ必要）（本社控）'!BA1083:BF1083)</f>
        <v/>
      </c>
      <c r="BB1083" s="288"/>
      <c r="BC1083" s="288"/>
      <c r="BD1083" s="288"/>
      <c r="BE1083" s="288"/>
      <c r="BF1083" s="289"/>
      <c r="BG1083" s="122"/>
      <c r="BH1083" s="324"/>
      <c r="BI1083" s="324"/>
      <c r="BJ1083" s="324"/>
      <c r="BK1083" s="324"/>
      <c r="BL1083" s="324"/>
      <c r="BM1083" s="324"/>
      <c r="BN1083" s="324"/>
      <c r="BO1083" s="324"/>
      <c r="BP1083" s="324"/>
      <c r="BQ1083" s="340"/>
    </row>
    <row r="1084" spans="2:69" ht="21" customHeight="1">
      <c r="B1084" s="1"/>
      <c r="C1084" s="2"/>
      <c r="D1084" s="2"/>
      <c r="E1084" s="3"/>
      <c r="F1084" s="281" t="str">
        <f>IF('①作業シート（業者控）'!F1084:V1084="","",'①作業シート（業者控）'!F1084:V1084)</f>
        <v/>
      </c>
      <c r="G1084" s="282"/>
      <c r="H1084" s="282"/>
      <c r="I1084" s="282"/>
      <c r="J1084" s="282"/>
      <c r="K1084" s="282"/>
      <c r="L1084" s="282"/>
      <c r="M1084" s="282"/>
      <c r="N1084" s="282"/>
      <c r="O1084" s="282"/>
      <c r="P1084" s="282"/>
      <c r="Q1084" s="282"/>
      <c r="R1084" s="282"/>
      <c r="S1084" s="282"/>
      <c r="T1084" s="282"/>
      <c r="U1084" s="282"/>
      <c r="V1084" s="283"/>
      <c r="W1084" s="281" t="str">
        <f>IF('①作業シート（業者控）'!W1084:AJ1084="","",'①作業シート（業者控）'!W1084:AJ1084)</f>
        <v/>
      </c>
      <c r="X1084" s="282"/>
      <c r="Y1084" s="282"/>
      <c r="Z1084" s="282"/>
      <c r="AA1084" s="282"/>
      <c r="AB1084" s="282"/>
      <c r="AC1084" s="282"/>
      <c r="AD1084" s="282"/>
      <c r="AE1084" s="282"/>
      <c r="AF1084" s="282"/>
      <c r="AG1084" s="282"/>
      <c r="AH1084" s="282"/>
      <c r="AI1084" s="282"/>
      <c r="AJ1084" s="283"/>
      <c r="AK1084" s="284" t="str">
        <f>IF('①作業シート（業者控）'!AK1084:AM1084="","",'①作業シート（業者控）'!AK1084:AM1084)</f>
        <v/>
      </c>
      <c r="AL1084" s="285"/>
      <c r="AM1084" s="286"/>
      <c r="AN1084" s="71" t="str">
        <f>IF('①作業シート（業者控）'!AN1084="","",'①作業シート（業者控）'!AN1084)</f>
        <v/>
      </c>
      <c r="AO1084" s="361"/>
      <c r="AP1084" s="362"/>
      <c r="AQ1084" s="362"/>
      <c r="AR1084" s="362"/>
      <c r="AS1084" s="362"/>
      <c r="AT1084" s="362"/>
      <c r="AU1084" s="362"/>
      <c r="AV1084" s="362"/>
      <c r="AW1084" s="363"/>
      <c r="AX1084" s="285" t="str">
        <f>IF('③自動入力（※チェックのみ必要）（本社控）'!AX1084:AZ1084=0,"",'③自動入力（※チェックのみ必要）（本社控）'!AX1084:AZ1084)</f>
        <v/>
      </c>
      <c r="AY1084" s="285"/>
      <c r="AZ1084" s="286"/>
      <c r="BA1084" s="287" t="str">
        <f>IF('③自動入力（※チェックのみ必要）（本社控）'!BA1084:BF1084=0,"",'③自動入力（※チェックのみ必要）（本社控）'!BA1084:BF1084)</f>
        <v/>
      </c>
      <c r="BB1084" s="288"/>
      <c r="BC1084" s="288"/>
      <c r="BD1084" s="288"/>
      <c r="BE1084" s="288"/>
      <c r="BF1084" s="289"/>
      <c r="BG1084" s="122"/>
      <c r="BH1084" s="324"/>
      <c r="BI1084" s="324"/>
      <c r="BJ1084" s="324"/>
      <c r="BK1084" s="324"/>
      <c r="BL1084" s="324"/>
      <c r="BM1084" s="324"/>
      <c r="BN1084" s="324"/>
      <c r="BO1084" s="324"/>
      <c r="BP1084" s="324"/>
      <c r="BQ1084" s="340"/>
    </row>
    <row r="1085" spans="2:69" ht="21" customHeight="1">
      <c r="B1085" s="1"/>
      <c r="C1085" s="2"/>
      <c r="D1085" s="2"/>
      <c r="E1085" s="3"/>
      <c r="F1085" s="281" t="str">
        <f>IF('①作業シート（業者控）'!F1085:V1085="","",'①作業シート（業者控）'!F1085:V1085)</f>
        <v/>
      </c>
      <c r="G1085" s="282"/>
      <c r="H1085" s="282"/>
      <c r="I1085" s="282"/>
      <c r="J1085" s="282"/>
      <c r="K1085" s="282"/>
      <c r="L1085" s="282"/>
      <c r="M1085" s="282"/>
      <c r="N1085" s="282"/>
      <c r="O1085" s="282"/>
      <c r="P1085" s="282"/>
      <c r="Q1085" s="282"/>
      <c r="R1085" s="282"/>
      <c r="S1085" s="282"/>
      <c r="T1085" s="282"/>
      <c r="U1085" s="282"/>
      <c r="V1085" s="283"/>
      <c r="W1085" s="281" t="str">
        <f>IF('①作業シート（業者控）'!W1085:AJ1085="","",'①作業シート（業者控）'!W1085:AJ1085)</f>
        <v/>
      </c>
      <c r="X1085" s="282"/>
      <c r="Y1085" s="282"/>
      <c r="Z1085" s="282"/>
      <c r="AA1085" s="282"/>
      <c r="AB1085" s="282"/>
      <c r="AC1085" s="282"/>
      <c r="AD1085" s="282"/>
      <c r="AE1085" s="282"/>
      <c r="AF1085" s="282"/>
      <c r="AG1085" s="282"/>
      <c r="AH1085" s="282"/>
      <c r="AI1085" s="282"/>
      <c r="AJ1085" s="283"/>
      <c r="AK1085" s="284" t="str">
        <f>IF('①作業シート（業者控）'!AK1085:AM1085="","",'①作業シート（業者控）'!AK1085:AM1085)</f>
        <v/>
      </c>
      <c r="AL1085" s="285"/>
      <c r="AM1085" s="286"/>
      <c r="AN1085" s="71" t="str">
        <f>IF('①作業シート（業者控）'!AN1085="","",'①作業シート（業者控）'!AN1085)</f>
        <v/>
      </c>
      <c r="AO1085" s="361"/>
      <c r="AP1085" s="362"/>
      <c r="AQ1085" s="362"/>
      <c r="AR1085" s="362"/>
      <c r="AS1085" s="362"/>
      <c r="AT1085" s="362"/>
      <c r="AU1085" s="362"/>
      <c r="AV1085" s="362"/>
      <c r="AW1085" s="363"/>
      <c r="AX1085" s="285" t="str">
        <f>IF('③自動入力（※チェックのみ必要）（本社控）'!AX1085:AZ1085=0,"",'③自動入力（※チェックのみ必要）（本社控）'!AX1085:AZ1085)</f>
        <v/>
      </c>
      <c r="AY1085" s="285"/>
      <c r="AZ1085" s="286"/>
      <c r="BA1085" s="287" t="str">
        <f>IF('③自動入力（※チェックのみ必要）（本社控）'!BA1085:BF1085=0,"",'③自動入力（※チェックのみ必要）（本社控）'!BA1085:BF1085)</f>
        <v/>
      </c>
      <c r="BB1085" s="288"/>
      <c r="BC1085" s="288"/>
      <c r="BD1085" s="288"/>
      <c r="BE1085" s="288"/>
      <c r="BF1085" s="289"/>
      <c r="BG1085" s="122"/>
      <c r="BH1085" s="324"/>
      <c r="BI1085" s="324"/>
      <c r="BJ1085" s="324"/>
      <c r="BK1085" s="324"/>
      <c r="BL1085" s="324"/>
      <c r="BM1085" s="324"/>
      <c r="BN1085" s="324"/>
      <c r="BO1085" s="324"/>
      <c r="BP1085" s="324"/>
      <c r="BQ1085" s="340"/>
    </row>
    <row r="1086" spans="2:69" ht="21" customHeight="1">
      <c r="B1086" s="1"/>
      <c r="C1086" s="2"/>
      <c r="D1086" s="2"/>
      <c r="E1086" s="3"/>
      <c r="F1086" s="281" t="str">
        <f>IF('①作業シート（業者控）'!F1086:V1086="","",'①作業シート（業者控）'!F1086:V1086)</f>
        <v/>
      </c>
      <c r="G1086" s="282"/>
      <c r="H1086" s="282"/>
      <c r="I1086" s="282"/>
      <c r="J1086" s="282"/>
      <c r="K1086" s="282"/>
      <c r="L1086" s="282"/>
      <c r="M1086" s="282"/>
      <c r="N1086" s="282"/>
      <c r="O1086" s="282"/>
      <c r="P1086" s="282"/>
      <c r="Q1086" s="282"/>
      <c r="R1086" s="282"/>
      <c r="S1086" s="282"/>
      <c r="T1086" s="282"/>
      <c r="U1086" s="282"/>
      <c r="V1086" s="283"/>
      <c r="W1086" s="281" t="str">
        <f>IF('①作業シート（業者控）'!W1086:AJ1086="","",'①作業シート（業者控）'!W1086:AJ1086)</f>
        <v/>
      </c>
      <c r="X1086" s="282"/>
      <c r="Y1086" s="282"/>
      <c r="Z1086" s="282"/>
      <c r="AA1086" s="282"/>
      <c r="AB1086" s="282"/>
      <c r="AC1086" s="282"/>
      <c r="AD1086" s="282"/>
      <c r="AE1086" s="282"/>
      <c r="AF1086" s="282"/>
      <c r="AG1086" s="282"/>
      <c r="AH1086" s="282"/>
      <c r="AI1086" s="282"/>
      <c r="AJ1086" s="283"/>
      <c r="AK1086" s="284" t="str">
        <f>IF('①作業シート（業者控）'!AK1086:AM1086="","",'①作業シート（業者控）'!AK1086:AM1086)</f>
        <v/>
      </c>
      <c r="AL1086" s="285"/>
      <c r="AM1086" s="286"/>
      <c r="AN1086" s="71" t="str">
        <f>IF('①作業シート（業者控）'!AN1086="","",'①作業シート（業者控）'!AN1086)</f>
        <v/>
      </c>
      <c r="AO1086" s="361"/>
      <c r="AP1086" s="362"/>
      <c r="AQ1086" s="362"/>
      <c r="AR1086" s="362"/>
      <c r="AS1086" s="362"/>
      <c r="AT1086" s="362"/>
      <c r="AU1086" s="362"/>
      <c r="AV1086" s="362"/>
      <c r="AW1086" s="363"/>
      <c r="AX1086" s="285" t="str">
        <f>IF('③自動入力（※チェックのみ必要）（本社控）'!AX1086:AZ1086=0,"",'③自動入力（※チェックのみ必要）（本社控）'!AX1086:AZ1086)</f>
        <v/>
      </c>
      <c r="AY1086" s="285"/>
      <c r="AZ1086" s="286"/>
      <c r="BA1086" s="287" t="str">
        <f>IF('③自動入力（※チェックのみ必要）（本社控）'!BA1086:BF1086=0,"",'③自動入力（※チェックのみ必要）（本社控）'!BA1086:BF1086)</f>
        <v/>
      </c>
      <c r="BB1086" s="288"/>
      <c r="BC1086" s="288"/>
      <c r="BD1086" s="288"/>
      <c r="BE1086" s="288"/>
      <c r="BF1086" s="289"/>
      <c r="BG1086" s="122"/>
      <c r="BH1086" s="324"/>
      <c r="BI1086" s="324"/>
      <c r="BJ1086" s="324"/>
      <c r="BK1086" s="324"/>
      <c r="BL1086" s="324"/>
      <c r="BM1086" s="324"/>
      <c r="BN1086" s="324"/>
      <c r="BO1086" s="324"/>
      <c r="BP1086" s="324"/>
      <c r="BQ1086" s="340"/>
    </row>
    <row r="1087" spans="2:69" ht="21" customHeight="1">
      <c r="B1087" s="1"/>
      <c r="C1087" s="2"/>
      <c r="D1087" s="2"/>
      <c r="E1087" s="3"/>
      <c r="F1087" s="281" t="str">
        <f>IF('①作業シート（業者控）'!F1087:V1087="","",'①作業シート（業者控）'!F1087:V1087)</f>
        <v/>
      </c>
      <c r="G1087" s="282"/>
      <c r="H1087" s="282"/>
      <c r="I1087" s="282"/>
      <c r="J1087" s="282"/>
      <c r="K1087" s="282"/>
      <c r="L1087" s="282"/>
      <c r="M1087" s="282"/>
      <c r="N1087" s="282"/>
      <c r="O1087" s="282"/>
      <c r="P1087" s="282"/>
      <c r="Q1087" s="282"/>
      <c r="R1087" s="282"/>
      <c r="S1087" s="282"/>
      <c r="T1087" s="282"/>
      <c r="U1087" s="282"/>
      <c r="V1087" s="283"/>
      <c r="W1087" s="281" t="str">
        <f>IF('①作業シート（業者控）'!W1087:AJ1087="","",'①作業シート（業者控）'!W1087:AJ1087)</f>
        <v/>
      </c>
      <c r="X1087" s="282"/>
      <c r="Y1087" s="282"/>
      <c r="Z1087" s="282"/>
      <c r="AA1087" s="282"/>
      <c r="AB1087" s="282"/>
      <c r="AC1087" s="282"/>
      <c r="AD1087" s="282"/>
      <c r="AE1087" s="282"/>
      <c r="AF1087" s="282"/>
      <c r="AG1087" s="282"/>
      <c r="AH1087" s="282"/>
      <c r="AI1087" s="282"/>
      <c r="AJ1087" s="283"/>
      <c r="AK1087" s="284" t="str">
        <f>IF('①作業シート（業者控）'!AK1087:AM1087="","",'①作業シート（業者控）'!AK1087:AM1087)</f>
        <v/>
      </c>
      <c r="AL1087" s="285"/>
      <c r="AM1087" s="286"/>
      <c r="AN1087" s="71" t="str">
        <f>IF('①作業シート（業者控）'!AN1087="","",'①作業シート（業者控）'!AN1087)</f>
        <v/>
      </c>
      <c r="AO1087" s="361"/>
      <c r="AP1087" s="362"/>
      <c r="AQ1087" s="362"/>
      <c r="AR1087" s="362"/>
      <c r="AS1087" s="362"/>
      <c r="AT1087" s="362"/>
      <c r="AU1087" s="362"/>
      <c r="AV1087" s="362"/>
      <c r="AW1087" s="363"/>
      <c r="AX1087" s="285" t="str">
        <f>IF('③自動入力（※チェックのみ必要）（本社控）'!AX1087:AZ1087=0,"",'③自動入力（※チェックのみ必要）（本社控）'!AX1087:AZ1087)</f>
        <v/>
      </c>
      <c r="AY1087" s="285"/>
      <c r="AZ1087" s="286"/>
      <c r="BA1087" s="287" t="str">
        <f>IF('③自動入力（※チェックのみ必要）（本社控）'!BA1087:BF1087=0,"",'③自動入力（※チェックのみ必要）（本社控）'!BA1087:BF1087)</f>
        <v/>
      </c>
      <c r="BB1087" s="288"/>
      <c r="BC1087" s="288"/>
      <c r="BD1087" s="288"/>
      <c r="BE1087" s="288"/>
      <c r="BF1087" s="289"/>
      <c r="BG1087" s="122"/>
      <c r="BH1087" s="324"/>
      <c r="BI1087" s="324"/>
      <c r="BJ1087" s="324"/>
      <c r="BK1087" s="324"/>
      <c r="BL1087" s="324"/>
      <c r="BM1087" s="324"/>
      <c r="BN1087" s="324"/>
      <c r="BO1087" s="324"/>
      <c r="BP1087" s="324"/>
      <c r="BQ1087" s="340"/>
    </row>
    <row r="1088" spans="2:69" ht="21" customHeight="1">
      <c r="B1088" s="1"/>
      <c r="C1088" s="2"/>
      <c r="D1088" s="2"/>
      <c r="E1088" s="3"/>
      <c r="F1088" s="281" t="str">
        <f>IF('①作業シート（業者控）'!F1088:V1088="","",'①作業シート（業者控）'!F1088:V1088)</f>
        <v/>
      </c>
      <c r="G1088" s="282"/>
      <c r="H1088" s="282"/>
      <c r="I1088" s="282"/>
      <c r="J1088" s="282"/>
      <c r="K1088" s="282"/>
      <c r="L1088" s="282"/>
      <c r="M1088" s="282"/>
      <c r="N1088" s="282"/>
      <c r="O1088" s="282"/>
      <c r="P1088" s="282"/>
      <c r="Q1088" s="282"/>
      <c r="R1088" s="282"/>
      <c r="S1088" s="282"/>
      <c r="T1088" s="282"/>
      <c r="U1088" s="282"/>
      <c r="V1088" s="283"/>
      <c r="W1088" s="281" t="str">
        <f>IF('①作業シート（業者控）'!W1088:AJ1088="","",'①作業シート（業者控）'!W1088:AJ1088)</f>
        <v/>
      </c>
      <c r="X1088" s="282"/>
      <c r="Y1088" s="282"/>
      <c r="Z1088" s="282"/>
      <c r="AA1088" s="282"/>
      <c r="AB1088" s="282"/>
      <c r="AC1088" s="282"/>
      <c r="AD1088" s="282"/>
      <c r="AE1088" s="282"/>
      <c r="AF1088" s="282"/>
      <c r="AG1088" s="282"/>
      <c r="AH1088" s="282"/>
      <c r="AI1088" s="282"/>
      <c r="AJ1088" s="283"/>
      <c r="AK1088" s="284" t="str">
        <f>IF('①作業シート（業者控）'!AK1088:AM1088="","",'①作業シート（業者控）'!AK1088:AM1088)</f>
        <v/>
      </c>
      <c r="AL1088" s="285"/>
      <c r="AM1088" s="286"/>
      <c r="AN1088" s="71" t="str">
        <f>IF('①作業シート（業者控）'!AN1088="","",'①作業シート（業者控）'!AN1088)</f>
        <v/>
      </c>
      <c r="AO1088" s="361"/>
      <c r="AP1088" s="362"/>
      <c r="AQ1088" s="362"/>
      <c r="AR1088" s="362"/>
      <c r="AS1088" s="362"/>
      <c r="AT1088" s="362"/>
      <c r="AU1088" s="362"/>
      <c r="AV1088" s="362"/>
      <c r="AW1088" s="363"/>
      <c r="AX1088" s="285" t="str">
        <f>IF('③自動入力（※チェックのみ必要）（本社控）'!AX1088:AZ1088=0,"",'③自動入力（※チェックのみ必要）（本社控）'!AX1088:AZ1088)</f>
        <v/>
      </c>
      <c r="AY1088" s="285"/>
      <c r="AZ1088" s="286"/>
      <c r="BA1088" s="287" t="str">
        <f>IF('③自動入力（※チェックのみ必要）（本社控）'!BA1088:BF1088=0,"",'③自動入力（※チェックのみ必要）（本社控）'!BA1088:BF1088)</f>
        <v/>
      </c>
      <c r="BB1088" s="288"/>
      <c r="BC1088" s="288"/>
      <c r="BD1088" s="288"/>
      <c r="BE1088" s="288"/>
      <c r="BF1088" s="289"/>
      <c r="BG1088" s="122"/>
      <c r="BH1088" s="324"/>
      <c r="BI1088" s="324"/>
      <c r="BJ1088" s="324"/>
      <c r="BK1088" s="324"/>
      <c r="BL1088" s="324"/>
      <c r="BM1088" s="324"/>
      <c r="BN1088" s="324"/>
      <c r="BO1088" s="324"/>
      <c r="BP1088" s="324"/>
      <c r="BQ1088" s="340"/>
    </row>
    <row r="1089" spans="2:69" ht="21" customHeight="1">
      <c r="B1089" s="1"/>
      <c r="C1089" s="2"/>
      <c r="D1089" s="2"/>
      <c r="E1089" s="3"/>
      <c r="F1089" s="281" t="str">
        <f>IF('①作業シート（業者控）'!F1089:V1089="","",'①作業シート（業者控）'!F1089:V1089)</f>
        <v/>
      </c>
      <c r="G1089" s="282"/>
      <c r="H1089" s="282"/>
      <c r="I1089" s="282"/>
      <c r="J1089" s="282"/>
      <c r="K1089" s="282"/>
      <c r="L1089" s="282"/>
      <c r="M1089" s="282"/>
      <c r="N1089" s="282"/>
      <c r="O1089" s="282"/>
      <c r="P1089" s="282"/>
      <c r="Q1089" s="282"/>
      <c r="R1089" s="282"/>
      <c r="S1089" s="282"/>
      <c r="T1089" s="282"/>
      <c r="U1089" s="282"/>
      <c r="V1089" s="283"/>
      <c r="W1089" s="281" t="str">
        <f>IF('①作業シート（業者控）'!W1089:AJ1089="","",'①作業シート（業者控）'!W1089:AJ1089)</f>
        <v/>
      </c>
      <c r="X1089" s="282"/>
      <c r="Y1089" s="282"/>
      <c r="Z1089" s="282"/>
      <c r="AA1089" s="282"/>
      <c r="AB1089" s="282"/>
      <c r="AC1089" s="282"/>
      <c r="AD1089" s="282"/>
      <c r="AE1089" s="282"/>
      <c r="AF1089" s="282"/>
      <c r="AG1089" s="282"/>
      <c r="AH1089" s="282"/>
      <c r="AI1089" s="282"/>
      <c r="AJ1089" s="283"/>
      <c r="AK1089" s="284" t="str">
        <f>IF('①作業シート（業者控）'!AK1089:AM1089="","",'①作業シート（業者控）'!AK1089:AM1089)</f>
        <v/>
      </c>
      <c r="AL1089" s="285"/>
      <c r="AM1089" s="286"/>
      <c r="AN1089" s="71" t="str">
        <f>IF('①作業シート（業者控）'!AN1089="","",'①作業シート（業者控）'!AN1089)</f>
        <v/>
      </c>
      <c r="AO1089" s="361"/>
      <c r="AP1089" s="362"/>
      <c r="AQ1089" s="362"/>
      <c r="AR1089" s="362"/>
      <c r="AS1089" s="362"/>
      <c r="AT1089" s="362"/>
      <c r="AU1089" s="362"/>
      <c r="AV1089" s="362"/>
      <c r="AW1089" s="363"/>
      <c r="AX1089" s="285" t="str">
        <f>IF('③自動入力（※チェックのみ必要）（本社控）'!AX1089:AZ1089=0,"",'③自動入力（※チェックのみ必要）（本社控）'!AX1089:AZ1089)</f>
        <v/>
      </c>
      <c r="AY1089" s="285"/>
      <c r="AZ1089" s="286"/>
      <c r="BA1089" s="287" t="str">
        <f>IF('③自動入力（※チェックのみ必要）（本社控）'!BA1089:BF1089=0,"",'③自動入力（※チェックのみ必要）（本社控）'!BA1089:BF1089)</f>
        <v/>
      </c>
      <c r="BB1089" s="288"/>
      <c r="BC1089" s="288"/>
      <c r="BD1089" s="288"/>
      <c r="BE1089" s="288"/>
      <c r="BF1089" s="289"/>
      <c r="BG1089" s="122"/>
      <c r="BH1089" s="324"/>
      <c r="BI1089" s="324"/>
      <c r="BJ1089" s="324"/>
      <c r="BK1089" s="324"/>
      <c r="BL1089" s="324"/>
      <c r="BM1089" s="324"/>
      <c r="BN1089" s="324"/>
      <c r="BO1089" s="324"/>
      <c r="BP1089" s="324"/>
      <c r="BQ1089" s="340"/>
    </row>
    <row r="1090" spans="2:69" ht="21" customHeight="1">
      <c r="B1090" s="1"/>
      <c r="C1090" s="2"/>
      <c r="D1090" s="2"/>
      <c r="E1090" s="3"/>
      <c r="F1090" s="281" t="str">
        <f>IF('①作業シート（業者控）'!F1090:V1090="","",'①作業シート（業者控）'!F1090:V1090)</f>
        <v/>
      </c>
      <c r="G1090" s="282"/>
      <c r="H1090" s="282"/>
      <c r="I1090" s="282"/>
      <c r="J1090" s="282"/>
      <c r="K1090" s="282"/>
      <c r="L1090" s="282"/>
      <c r="M1090" s="282"/>
      <c r="N1090" s="282"/>
      <c r="O1090" s="282"/>
      <c r="P1090" s="282"/>
      <c r="Q1090" s="282"/>
      <c r="R1090" s="282"/>
      <c r="S1090" s="282"/>
      <c r="T1090" s="282"/>
      <c r="U1090" s="282"/>
      <c r="V1090" s="283"/>
      <c r="W1090" s="281" t="str">
        <f>IF('①作業シート（業者控）'!W1090:AJ1090="","",'①作業シート（業者控）'!W1090:AJ1090)</f>
        <v/>
      </c>
      <c r="X1090" s="282"/>
      <c r="Y1090" s="282"/>
      <c r="Z1090" s="282"/>
      <c r="AA1090" s="282"/>
      <c r="AB1090" s="282"/>
      <c r="AC1090" s="282"/>
      <c r="AD1090" s="282"/>
      <c r="AE1090" s="282"/>
      <c r="AF1090" s="282"/>
      <c r="AG1090" s="282"/>
      <c r="AH1090" s="282"/>
      <c r="AI1090" s="282"/>
      <c r="AJ1090" s="283"/>
      <c r="AK1090" s="284" t="str">
        <f>IF('①作業シート（業者控）'!AK1090:AM1090="","",'①作業シート（業者控）'!AK1090:AM1090)</f>
        <v/>
      </c>
      <c r="AL1090" s="285"/>
      <c r="AM1090" s="286"/>
      <c r="AN1090" s="71" t="str">
        <f>IF('①作業シート（業者控）'!AN1090="","",'①作業シート（業者控）'!AN1090)</f>
        <v/>
      </c>
      <c r="AO1090" s="361"/>
      <c r="AP1090" s="362"/>
      <c r="AQ1090" s="362"/>
      <c r="AR1090" s="362"/>
      <c r="AS1090" s="362"/>
      <c r="AT1090" s="362"/>
      <c r="AU1090" s="362"/>
      <c r="AV1090" s="362"/>
      <c r="AW1090" s="363"/>
      <c r="AX1090" s="285" t="str">
        <f>IF('③自動入力（※チェックのみ必要）（本社控）'!AX1090:AZ1090=0,"",'③自動入力（※チェックのみ必要）（本社控）'!AX1090:AZ1090)</f>
        <v/>
      </c>
      <c r="AY1090" s="285"/>
      <c r="AZ1090" s="286"/>
      <c r="BA1090" s="287" t="str">
        <f>IF('③自動入力（※チェックのみ必要）（本社控）'!BA1090:BF1090=0,"",'③自動入力（※チェックのみ必要）（本社控）'!BA1090:BF1090)</f>
        <v/>
      </c>
      <c r="BB1090" s="288"/>
      <c r="BC1090" s="288"/>
      <c r="BD1090" s="288"/>
      <c r="BE1090" s="288"/>
      <c r="BF1090" s="289"/>
      <c r="BG1090" s="122"/>
      <c r="BH1090" s="324"/>
      <c r="BI1090" s="324"/>
      <c r="BJ1090" s="324"/>
      <c r="BK1090" s="324"/>
      <c r="BL1090" s="324"/>
      <c r="BM1090" s="324"/>
      <c r="BN1090" s="324"/>
      <c r="BO1090" s="324"/>
      <c r="BP1090" s="324"/>
      <c r="BQ1090" s="340"/>
    </row>
    <row r="1091" spans="2:69" ht="21" customHeight="1">
      <c r="B1091" s="1"/>
      <c r="C1091" s="2"/>
      <c r="D1091" s="2"/>
      <c r="E1091" s="3"/>
      <c r="F1091" s="281" t="str">
        <f>IF('①作業シート（業者控）'!F1091:V1091="","",'①作業シート（業者控）'!F1091:V1091)</f>
        <v/>
      </c>
      <c r="G1091" s="282"/>
      <c r="H1091" s="282"/>
      <c r="I1091" s="282"/>
      <c r="J1091" s="282"/>
      <c r="K1091" s="282"/>
      <c r="L1091" s="282"/>
      <c r="M1091" s="282"/>
      <c r="N1091" s="282"/>
      <c r="O1091" s="282"/>
      <c r="P1091" s="282"/>
      <c r="Q1091" s="282"/>
      <c r="R1091" s="282"/>
      <c r="S1091" s="282"/>
      <c r="T1091" s="282"/>
      <c r="U1091" s="282"/>
      <c r="V1091" s="283"/>
      <c r="W1091" s="281" t="str">
        <f>IF('①作業シート（業者控）'!W1091:AJ1091="","",'①作業シート（業者控）'!W1091:AJ1091)</f>
        <v/>
      </c>
      <c r="X1091" s="282"/>
      <c r="Y1091" s="282"/>
      <c r="Z1091" s="282"/>
      <c r="AA1091" s="282"/>
      <c r="AB1091" s="282"/>
      <c r="AC1091" s="282"/>
      <c r="AD1091" s="282"/>
      <c r="AE1091" s="282"/>
      <c r="AF1091" s="282"/>
      <c r="AG1091" s="282"/>
      <c r="AH1091" s="282"/>
      <c r="AI1091" s="282"/>
      <c r="AJ1091" s="283"/>
      <c r="AK1091" s="284" t="str">
        <f>IF('①作業シート（業者控）'!AK1091:AM1091="","",'①作業シート（業者控）'!AK1091:AM1091)</f>
        <v/>
      </c>
      <c r="AL1091" s="285"/>
      <c r="AM1091" s="286"/>
      <c r="AN1091" s="71" t="str">
        <f>IF('①作業シート（業者控）'!AN1091="","",'①作業シート（業者控）'!AN1091)</f>
        <v/>
      </c>
      <c r="AO1091" s="361"/>
      <c r="AP1091" s="362"/>
      <c r="AQ1091" s="362"/>
      <c r="AR1091" s="362"/>
      <c r="AS1091" s="362"/>
      <c r="AT1091" s="362"/>
      <c r="AU1091" s="362"/>
      <c r="AV1091" s="362"/>
      <c r="AW1091" s="363"/>
      <c r="AX1091" s="285" t="str">
        <f>IF('③自動入力（※チェックのみ必要）（本社控）'!AX1091:AZ1091=0,"",'③自動入力（※チェックのみ必要）（本社控）'!AX1091:AZ1091)</f>
        <v/>
      </c>
      <c r="AY1091" s="285"/>
      <c r="AZ1091" s="286"/>
      <c r="BA1091" s="287" t="str">
        <f>IF('③自動入力（※チェックのみ必要）（本社控）'!BA1091:BF1091=0,"",'③自動入力（※チェックのみ必要）（本社控）'!BA1091:BF1091)</f>
        <v/>
      </c>
      <c r="BB1091" s="288"/>
      <c r="BC1091" s="288"/>
      <c r="BD1091" s="288"/>
      <c r="BE1091" s="288"/>
      <c r="BF1091" s="289"/>
      <c r="BG1091" s="122"/>
      <c r="BH1091" s="324"/>
      <c r="BI1091" s="324"/>
      <c r="BJ1091" s="324"/>
      <c r="BK1091" s="324"/>
      <c r="BL1091" s="324"/>
      <c r="BM1091" s="324"/>
      <c r="BN1091" s="324"/>
      <c r="BO1091" s="324"/>
      <c r="BP1091" s="324"/>
      <c r="BQ1091" s="340"/>
    </row>
    <row r="1092" spans="2:69" ht="21" customHeight="1">
      <c r="B1092" s="1"/>
      <c r="C1092" s="2"/>
      <c r="D1092" s="2"/>
      <c r="E1092" s="3"/>
      <c r="F1092" s="281" t="str">
        <f>IF('①作業シート（業者控）'!F1092:V1092="","",'①作業シート（業者控）'!F1092:V1092)</f>
        <v/>
      </c>
      <c r="G1092" s="282"/>
      <c r="H1092" s="282"/>
      <c r="I1092" s="282"/>
      <c r="J1092" s="282"/>
      <c r="K1092" s="282"/>
      <c r="L1092" s="282"/>
      <c r="M1092" s="282"/>
      <c r="N1092" s="282"/>
      <c r="O1092" s="282"/>
      <c r="P1092" s="282"/>
      <c r="Q1092" s="282"/>
      <c r="R1092" s="282"/>
      <c r="S1092" s="282"/>
      <c r="T1092" s="282"/>
      <c r="U1092" s="282"/>
      <c r="V1092" s="283"/>
      <c r="W1092" s="281" t="str">
        <f>IF('①作業シート（業者控）'!W1092:AJ1092="","",'①作業シート（業者控）'!W1092:AJ1092)</f>
        <v/>
      </c>
      <c r="X1092" s="282"/>
      <c r="Y1092" s="282"/>
      <c r="Z1092" s="282"/>
      <c r="AA1092" s="282"/>
      <c r="AB1092" s="282"/>
      <c r="AC1092" s="282"/>
      <c r="AD1092" s="282"/>
      <c r="AE1092" s="282"/>
      <c r="AF1092" s="282"/>
      <c r="AG1092" s="282"/>
      <c r="AH1092" s="282"/>
      <c r="AI1092" s="282"/>
      <c r="AJ1092" s="283"/>
      <c r="AK1092" s="284" t="str">
        <f>IF('①作業シート（業者控）'!AK1092:AM1092="","",'①作業シート（業者控）'!AK1092:AM1092)</f>
        <v/>
      </c>
      <c r="AL1092" s="285"/>
      <c r="AM1092" s="286"/>
      <c r="AN1092" s="71" t="str">
        <f>IF('①作業シート（業者控）'!AN1092="","",'①作業シート（業者控）'!AN1092)</f>
        <v/>
      </c>
      <c r="AO1092" s="361"/>
      <c r="AP1092" s="362"/>
      <c r="AQ1092" s="362"/>
      <c r="AR1092" s="362"/>
      <c r="AS1092" s="362"/>
      <c r="AT1092" s="362"/>
      <c r="AU1092" s="362"/>
      <c r="AV1092" s="362"/>
      <c r="AW1092" s="363"/>
      <c r="AX1092" s="285" t="str">
        <f>IF('③自動入力（※チェックのみ必要）（本社控）'!AX1092:AZ1092=0,"",'③自動入力（※チェックのみ必要）（本社控）'!AX1092:AZ1092)</f>
        <v/>
      </c>
      <c r="AY1092" s="285"/>
      <c r="AZ1092" s="286"/>
      <c r="BA1092" s="287" t="str">
        <f>IF('③自動入力（※チェックのみ必要）（本社控）'!BA1092:BF1092=0,"",'③自動入力（※チェックのみ必要）（本社控）'!BA1092:BF1092)</f>
        <v/>
      </c>
      <c r="BB1092" s="288"/>
      <c r="BC1092" s="288"/>
      <c r="BD1092" s="288"/>
      <c r="BE1092" s="288"/>
      <c r="BF1092" s="289"/>
      <c r="BG1092" s="122"/>
      <c r="BH1092" s="324"/>
      <c r="BI1092" s="324"/>
      <c r="BJ1092" s="324"/>
      <c r="BK1092" s="324"/>
      <c r="BL1092" s="324"/>
      <c r="BM1092" s="324"/>
      <c r="BN1092" s="324"/>
      <c r="BO1092" s="324"/>
      <c r="BP1092" s="324"/>
      <c r="BQ1092" s="340"/>
    </row>
    <row r="1093" spans="2:69" ht="21" customHeight="1">
      <c r="B1093" s="1"/>
      <c r="C1093" s="2"/>
      <c r="D1093" s="2"/>
      <c r="E1093" s="3"/>
      <c r="F1093" s="281" t="str">
        <f>IF('①作業シート（業者控）'!F1093:V1093="","",'①作業シート（業者控）'!F1093:V1093)</f>
        <v/>
      </c>
      <c r="G1093" s="282"/>
      <c r="H1093" s="282"/>
      <c r="I1093" s="282"/>
      <c r="J1093" s="282"/>
      <c r="K1093" s="282"/>
      <c r="L1093" s="282"/>
      <c r="M1093" s="282"/>
      <c r="N1093" s="282"/>
      <c r="O1093" s="282"/>
      <c r="P1093" s="282"/>
      <c r="Q1093" s="282"/>
      <c r="R1093" s="282"/>
      <c r="S1093" s="282"/>
      <c r="T1093" s="282"/>
      <c r="U1093" s="282"/>
      <c r="V1093" s="283"/>
      <c r="W1093" s="281" t="str">
        <f>IF('①作業シート（業者控）'!W1093:AJ1093="","",'①作業シート（業者控）'!W1093:AJ1093)</f>
        <v/>
      </c>
      <c r="X1093" s="282"/>
      <c r="Y1093" s="282"/>
      <c r="Z1093" s="282"/>
      <c r="AA1093" s="282"/>
      <c r="AB1093" s="282"/>
      <c r="AC1093" s="282"/>
      <c r="AD1093" s="282"/>
      <c r="AE1093" s="282"/>
      <c r="AF1093" s="282"/>
      <c r="AG1093" s="282"/>
      <c r="AH1093" s="282"/>
      <c r="AI1093" s="282"/>
      <c r="AJ1093" s="283"/>
      <c r="AK1093" s="284" t="str">
        <f>IF('①作業シート（業者控）'!AK1093:AM1093="","",'①作業シート（業者控）'!AK1093:AM1093)</f>
        <v/>
      </c>
      <c r="AL1093" s="285"/>
      <c r="AM1093" s="286"/>
      <c r="AN1093" s="71" t="str">
        <f>IF('①作業シート（業者控）'!AN1093="","",'①作業シート（業者控）'!AN1093)</f>
        <v/>
      </c>
      <c r="AO1093" s="361"/>
      <c r="AP1093" s="362"/>
      <c r="AQ1093" s="362"/>
      <c r="AR1093" s="362"/>
      <c r="AS1093" s="362"/>
      <c r="AT1093" s="362"/>
      <c r="AU1093" s="362"/>
      <c r="AV1093" s="362"/>
      <c r="AW1093" s="363"/>
      <c r="AX1093" s="285" t="str">
        <f>IF('③自動入力（※チェックのみ必要）（本社控）'!AX1093:AZ1093=0,"",'③自動入力（※チェックのみ必要）（本社控）'!AX1093:AZ1093)</f>
        <v/>
      </c>
      <c r="AY1093" s="285"/>
      <c r="AZ1093" s="286"/>
      <c r="BA1093" s="287" t="str">
        <f>IF('③自動入力（※チェックのみ必要）（本社控）'!BA1093:BF1093=0,"",'③自動入力（※チェックのみ必要）（本社控）'!BA1093:BF1093)</f>
        <v/>
      </c>
      <c r="BB1093" s="288"/>
      <c r="BC1093" s="288"/>
      <c r="BD1093" s="288"/>
      <c r="BE1093" s="288"/>
      <c r="BF1093" s="289"/>
      <c r="BG1093" s="122"/>
      <c r="BH1093" s="324"/>
      <c r="BI1093" s="324"/>
      <c r="BJ1093" s="324"/>
      <c r="BK1093" s="324"/>
      <c r="BL1093" s="324"/>
      <c r="BM1093" s="324"/>
      <c r="BN1093" s="324"/>
      <c r="BO1093" s="324"/>
      <c r="BP1093" s="324"/>
      <c r="BQ1093" s="340"/>
    </row>
    <row r="1094" spans="2:69" ht="21" customHeight="1">
      <c r="B1094" s="1"/>
      <c r="C1094" s="2"/>
      <c r="D1094" s="2"/>
      <c r="E1094" s="3"/>
      <c r="F1094" s="281" t="str">
        <f>IF('①作業シート（業者控）'!F1094:V1094="","",'①作業シート（業者控）'!F1094:V1094)</f>
        <v/>
      </c>
      <c r="G1094" s="282"/>
      <c r="H1094" s="282"/>
      <c r="I1094" s="282"/>
      <c r="J1094" s="282"/>
      <c r="K1094" s="282"/>
      <c r="L1094" s="282"/>
      <c r="M1094" s="282"/>
      <c r="N1094" s="282"/>
      <c r="O1094" s="282"/>
      <c r="P1094" s="282"/>
      <c r="Q1094" s="282"/>
      <c r="R1094" s="282"/>
      <c r="S1094" s="282"/>
      <c r="T1094" s="282"/>
      <c r="U1094" s="282"/>
      <c r="V1094" s="283"/>
      <c r="W1094" s="281" t="str">
        <f>IF('①作業シート（業者控）'!W1094:AJ1094="","",'①作業シート（業者控）'!W1094:AJ1094)</f>
        <v/>
      </c>
      <c r="X1094" s="282"/>
      <c r="Y1094" s="282"/>
      <c r="Z1094" s="282"/>
      <c r="AA1094" s="282"/>
      <c r="AB1094" s="282"/>
      <c r="AC1094" s="282"/>
      <c r="AD1094" s="282"/>
      <c r="AE1094" s="282"/>
      <c r="AF1094" s="282"/>
      <c r="AG1094" s="282"/>
      <c r="AH1094" s="282"/>
      <c r="AI1094" s="282"/>
      <c r="AJ1094" s="283"/>
      <c r="AK1094" s="284" t="str">
        <f>IF('①作業シート（業者控）'!AK1094:AM1094="","",'①作業シート（業者控）'!AK1094:AM1094)</f>
        <v/>
      </c>
      <c r="AL1094" s="285"/>
      <c r="AM1094" s="286"/>
      <c r="AN1094" s="71" t="str">
        <f>IF('①作業シート（業者控）'!AN1094="","",'①作業シート（業者控）'!AN1094)</f>
        <v/>
      </c>
      <c r="AO1094" s="361"/>
      <c r="AP1094" s="362"/>
      <c r="AQ1094" s="362"/>
      <c r="AR1094" s="362"/>
      <c r="AS1094" s="362"/>
      <c r="AT1094" s="362"/>
      <c r="AU1094" s="362"/>
      <c r="AV1094" s="362"/>
      <c r="AW1094" s="363"/>
      <c r="AX1094" s="285" t="str">
        <f>IF('③自動入力（※チェックのみ必要）（本社控）'!AX1094:AZ1094=0,"",'③自動入力（※チェックのみ必要）（本社控）'!AX1094:AZ1094)</f>
        <v/>
      </c>
      <c r="AY1094" s="285"/>
      <c r="AZ1094" s="286"/>
      <c r="BA1094" s="287" t="str">
        <f>IF('③自動入力（※チェックのみ必要）（本社控）'!BA1094:BF1094=0,"",'③自動入力（※チェックのみ必要）（本社控）'!BA1094:BF1094)</f>
        <v/>
      </c>
      <c r="BB1094" s="288"/>
      <c r="BC1094" s="288"/>
      <c r="BD1094" s="288"/>
      <c r="BE1094" s="288"/>
      <c r="BF1094" s="289"/>
      <c r="BG1094" s="122"/>
      <c r="BH1094" s="324"/>
      <c r="BI1094" s="324"/>
      <c r="BJ1094" s="324"/>
      <c r="BK1094" s="324"/>
      <c r="BL1094" s="324"/>
      <c r="BM1094" s="324"/>
      <c r="BN1094" s="324"/>
      <c r="BO1094" s="324"/>
      <c r="BP1094" s="324"/>
      <c r="BQ1094" s="340"/>
    </row>
    <row r="1095" spans="2:69" ht="21" customHeight="1">
      <c r="B1095" s="1"/>
      <c r="C1095" s="2"/>
      <c r="D1095" s="2"/>
      <c r="E1095" s="3"/>
      <c r="F1095" s="281" t="str">
        <f>IF('①作業シート（業者控）'!F1095:V1095="","",'①作業シート（業者控）'!F1095:V1095)</f>
        <v/>
      </c>
      <c r="G1095" s="282"/>
      <c r="H1095" s="282"/>
      <c r="I1095" s="282"/>
      <c r="J1095" s="282"/>
      <c r="K1095" s="282"/>
      <c r="L1095" s="282"/>
      <c r="M1095" s="282"/>
      <c r="N1095" s="282"/>
      <c r="O1095" s="282"/>
      <c r="P1095" s="282"/>
      <c r="Q1095" s="282"/>
      <c r="R1095" s="282"/>
      <c r="S1095" s="282"/>
      <c r="T1095" s="282"/>
      <c r="U1095" s="282"/>
      <c r="V1095" s="283"/>
      <c r="W1095" s="281" t="str">
        <f>IF('①作業シート（業者控）'!W1095:AJ1095="","",'①作業シート（業者控）'!W1095:AJ1095)</f>
        <v/>
      </c>
      <c r="X1095" s="282"/>
      <c r="Y1095" s="282"/>
      <c r="Z1095" s="282"/>
      <c r="AA1095" s="282"/>
      <c r="AB1095" s="282"/>
      <c r="AC1095" s="282"/>
      <c r="AD1095" s="282"/>
      <c r="AE1095" s="282"/>
      <c r="AF1095" s="282"/>
      <c r="AG1095" s="282"/>
      <c r="AH1095" s="282"/>
      <c r="AI1095" s="282"/>
      <c r="AJ1095" s="283"/>
      <c r="AK1095" s="284" t="str">
        <f>IF('①作業シート（業者控）'!AK1095:AM1095="","",'①作業シート（業者控）'!AK1095:AM1095)</f>
        <v/>
      </c>
      <c r="AL1095" s="285"/>
      <c r="AM1095" s="286"/>
      <c r="AN1095" s="71" t="str">
        <f>IF('①作業シート（業者控）'!AN1095="","",'①作業シート（業者控）'!AN1095)</f>
        <v/>
      </c>
      <c r="AO1095" s="361"/>
      <c r="AP1095" s="362"/>
      <c r="AQ1095" s="362"/>
      <c r="AR1095" s="362"/>
      <c r="AS1095" s="362"/>
      <c r="AT1095" s="362"/>
      <c r="AU1095" s="362"/>
      <c r="AV1095" s="362"/>
      <c r="AW1095" s="363"/>
      <c r="AX1095" s="285" t="str">
        <f>IF('③自動入力（※チェックのみ必要）（本社控）'!AX1095:AZ1095=0,"",'③自動入力（※チェックのみ必要）（本社控）'!AX1095:AZ1095)</f>
        <v/>
      </c>
      <c r="AY1095" s="285"/>
      <c r="AZ1095" s="286"/>
      <c r="BA1095" s="287" t="str">
        <f>IF('③自動入力（※チェックのみ必要）（本社控）'!BA1095:BF1095=0,"",'③自動入力（※チェックのみ必要）（本社控）'!BA1095:BF1095)</f>
        <v/>
      </c>
      <c r="BB1095" s="288"/>
      <c r="BC1095" s="288"/>
      <c r="BD1095" s="288"/>
      <c r="BE1095" s="288"/>
      <c r="BF1095" s="289"/>
      <c r="BG1095" s="122"/>
      <c r="BH1095" s="324"/>
      <c r="BI1095" s="324"/>
      <c r="BJ1095" s="324"/>
      <c r="BK1095" s="324"/>
      <c r="BL1095" s="324"/>
      <c r="BM1095" s="324"/>
      <c r="BN1095" s="324"/>
      <c r="BO1095" s="324"/>
      <c r="BP1095" s="324"/>
      <c r="BQ1095" s="340"/>
    </row>
    <row r="1096" spans="2:69" ht="21" customHeight="1">
      <c r="B1096" s="1"/>
      <c r="C1096" s="2"/>
      <c r="D1096" s="2"/>
      <c r="E1096" s="3"/>
      <c r="F1096" s="281" t="str">
        <f>IF('①作業シート（業者控）'!F1096:V1096="","",'①作業シート（業者控）'!F1096:V1096)</f>
        <v/>
      </c>
      <c r="G1096" s="282"/>
      <c r="H1096" s="282"/>
      <c r="I1096" s="282"/>
      <c r="J1096" s="282"/>
      <c r="K1096" s="282"/>
      <c r="L1096" s="282"/>
      <c r="M1096" s="282"/>
      <c r="N1096" s="282"/>
      <c r="O1096" s="282"/>
      <c r="P1096" s="282"/>
      <c r="Q1096" s="282"/>
      <c r="R1096" s="282"/>
      <c r="S1096" s="282"/>
      <c r="T1096" s="282"/>
      <c r="U1096" s="282"/>
      <c r="V1096" s="283"/>
      <c r="W1096" s="281" t="str">
        <f>IF('①作業シート（業者控）'!W1096:AJ1096="","",'①作業シート（業者控）'!W1096:AJ1096)</f>
        <v/>
      </c>
      <c r="X1096" s="282"/>
      <c r="Y1096" s="282"/>
      <c r="Z1096" s="282"/>
      <c r="AA1096" s="282"/>
      <c r="AB1096" s="282"/>
      <c r="AC1096" s="282"/>
      <c r="AD1096" s="282"/>
      <c r="AE1096" s="282"/>
      <c r="AF1096" s="282"/>
      <c r="AG1096" s="282"/>
      <c r="AH1096" s="282"/>
      <c r="AI1096" s="282"/>
      <c r="AJ1096" s="283"/>
      <c r="AK1096" s="284" t="str">
        <f>IF('①作業シート（業者控）'!AK1096:AM1096="","",'①作業シート（業者控）'!AK1096:AM1096)</f>
        <v/>
      </c>
      <c r="AL1096" s="285"/>
      <c r="AM1096" s="286"/>
      <c r="AN1096" s="71" t="str">
        <f>IF('①作業シート（業者控）'!AN1096="","",'①作業シート（業者控）'!AN1096)</f>
        <v/>
      </c>
      <c r="AO1096" s="361"/>
      <c r="AP1096" s="362"/>
      <c r="AQ1096" s="362"/>
      <c r="AR1096" s="362"/>
      <c r="AS1096" s="362"/>
      <c r="AT1096" s="362"/>
      <c r="AU1096" s="362"/>
      <c r="AV1096" s="362"/>
      <c r="AW1096" s="363"/>
      <c r="AX1096" s="285" t="str">
        <f>IF('③自動入力（※チェックのみ必要）（本社控）'!AX1096:AZ1096=0,"",'③自動入力（※チェックのみ必要）（本社控）'!AX1096:AZ1096)</f>
        <v/>
      </c>
      <c r="AY1096" s="285"/>
      <c r="AZ1096" s="286"/>
      <c r="BA1096" s="287" t="str">
        <f>IF('③自動入力（※チェックのみ必要）（本社控）'!BA1096:BF1096=0,"",'③自動入力（※チェックのみ必要）（本社控）'!BA1096:BF1096)</f>
        <v/>
      </c>
      <c r="BB1096" s="288"/>
      <c r="BC1096" s="288"/>
      <c r="BD1096" s="288"/>
      <c r="BE1096" s="288"/>
      <c r="BF1096" s="289"/>
      <c r="BG1096" s="122"/>
      <c r="BH1096" s="324"/>
      <c r="BI1096" s="324"/>
      <c r="BJ1096" s="324"/>
      <c r="BK1096" s="324"/>
      <c r="BL1096" s="324"/>
      <c r="BM1096" s="324"/>
      <c r="BN1096" s="324"/>
      <c r="BO1096" s="324"/>
      <c r="BP1096" s="324"/>
      <c r="BQ1096" s="340"/>
    </row>
    <row r="1097" spans="2:69" ht="21" customHeight="1">
      <c r="B1097" s="1"/>
      <c r="C1097" s="2"/>
      <c r="D1097" s="2"/>
      <c r="E1097" s="3"/>
      <c r="F1097" s="281" t="str">
        <f>IF('①作業シート（業者控）'!F1097:V1097="","",'①作業シート（業者控）'!F1097:V1097)</f>
        <v/>
      </c>
      <c r="G1097" s="282"/>
      <c r="H1097" s="282"/>
      <c r="I1097" s="282"/>
      <c r="J1097" s="282"/>
      <c r="K1097" s="282"/>
      <c r="L1097" s="282"/>
      <c r="M1097" s="282"/>
      <c r="N1097" s="282"/>
      <c r="O1097" s="282"/>
      <c r="P1097" s="282"/>
      <c r="Q1097" s="282"/>
      <c r="R1097" s="282"/>
      <c r="S1097" s="282"/>
      <c r="T1097" s="282"/>
      <c r="U1097" s="282"/>
      <c r="V1097" s="283"/>
      <c r="W1097" s="281" t="str">
        <f>IF('①作業シート（業者控）'!W1097:AJ1097="","",'①作業シート（業者控）'!W1097:AJ1097)</f>
        <v/>
      </c>
      <c r="X1097" s="282"/>
      <c r="Y1097" s="282"/>
      <c r="Z1097" s="282"/>
      <c r="AA1097" s="282"/>
      <c r="AB1097" s="282"/>
      <c r="AC1097" s="282"/>
      <c r="AD1097" s="282"/>
      <c r="AE1097" s="282"/>
      <c r="AF1097" s="282"/>
      <c r="AG1097" s="282"/>
      <c r="AH1097" s="282"/>
      <c r="AI1097" s="282"/>
      <c r="AJ1097" s="283"/>
      <c r="AK1097" s="284" t="str">
        <f>IF('①作業シート（業者控）'!AK1097:AM1097="","",'①作業シート（業者控）'!AK1097:AM1097)</f>
        <v/>
      </c>
      <c r="AL1097" s="285"/>
      <c r="AM1097" s="286"/>
      <c r="AN1097" s="71" t="str">
        <f>IF('①作業シート（業者控）'!AN1097="","",'①作業シート（業者控）'!AN1097)</f>
        <v/>
      </c>
      <c r="AO1097" s="361"/>
      <c r="AP1097" s="362"/>
      <c r="AQ1097" s="362"/>
      <c r="AR1097" s="362"/>
      <c r="AS1097" s="362"/>
      <c r="AT1097" s="362"/>
      <c r="AU1097" s="362"/>
      <c r="AV1097" s="362"/>
      <c r="AW1097" s="363"/>
      <c r="AX1097" s="285" t="str">
        <f>IF('③自動入力（※チェックのみ必要）（本社控）'!AX1097:AZ1097=0,"",'③自動入力（※チェックのみ必要）（本社控）'!AX1097:AZ1097)</f>
        <v/>
      </c>
      <c r="AY1097" s="285"/>
      <c r="AZ1097" s="286"/>
      <c r="BA1097" s="287" t="str">
        <f>IF('③自動入力（※チェックのみ必要）（本社控）'!BA1097:BF1097=0,"",'③自動入力（※チェックのみ必要）（本社控）'!BA1097:BF1097)</f>
        <v/>
      </c>
      <c r="BB1097" s="288"/>
      <c r="BC1097" s="288"/>
      <c r="BD1097" s="288"/>
      <c r="BE1097" s="288"/>
      <c r="BF1097" s="289"/>
      <c r="BG1097" s="122"/>
      <c r="BH1097" s="324"/>
      <c r="BI1097" s="324"/>
      <c r="BJ1097" s="324"/>
      <c r="BK1097" s="324"/>
      <c r="BL1097" s="324"/>
      <c r="BM1097" s="324"/>
      <c r="BN1097" s="324"/>
      <c r="BO1097" s="324"/>
      <c r="BP1097" s="324"/>
      <c r="BQ1097" s="340"/>
    </row>
    <row r="1098" spans="2:69" ht="21" customHeight="1">
      <c r="B1098" s="1"/>
      <c r="C1098" s="2"/>
      <c r="D1098" s="2"/>
      <c r="E1098" s="3"/>
      <c r="F1098" s="281" t="str">
        <f>IF('①作業シート（業者控）'!F1098:V1098="","",'①作業シート（業者控）'!F1098:V1098)</f>
        <v/>
      </c>
      <c r="G1098" s="282"/>
      <c r="H1098" s="282"/>
      <c r="I1098" s="282"/>
      <c r="J1098" s="282"/>
      <c r="K1098" s="282"/>
      <c r="L1098" s="282"/>
      <c r="M1098" s="282"/>
      <c r="N1098" s="282"/>
      <c r="O1098" s="282"/>
      <c r="P1098" s="282"/>
      <c r="Q1098" s="282"/>
      <c r="R1098" s="282"/>
      <c r="S1098" s="282"/>
      <c r="T1098" s="282"/>
      <c r="U1098" s="282"/>
      <c r="V1098" s="283"/>
      <c r="W1098" s="281" t="str">
        <f>IF('①作業シート（業者控）'!W1098:AJ1098="","",'①作業シート（業者控）'!W1098:AJ1098)</f>
        <v/>
      </c>
      <c r="X1098" s="282"/>
      <c r="Y1098" s="282"/>
      <c r="Z1098" s="282"/>
      <c r="AA1098" s="282"/>
      <c r="AB1098" s="282"/>
      <c r="AC1098" s="282"/>
      <c r="AD1098" s="282"/>
      <c r="AE1098" s="282"/>
      <c r="AF1098" s="282"/>
      <c r="AG1098" s="282"/>
      <c r="AH1098" s="282"/>
      <c r="AI1098" s="282"/>
      <c r="AJ1098" s="283"/>
      <c r="AK1098" s="284" t="str">
        <f>IF('①作業シート（業者控）'!AK1098:AM1098="","",'①作業シート（業者控）'!AK1098:AM1098)</f>
        <v/>
      </c>
      <c r="AL1098" s="285"/>
      <c r="AM1098" s="286"/>
      <c r="AN1098" s="71" t="str">
        <f>IF('①作業シート（業者控）'!AN1098="","",'①作業シート（業者控）'!AN1098)</f>
        <v/>
      </c>
      <c r="AO1098" s="361"/>
      <c r="AP1098" s="362"/>
      <c r="AQ1098" s="362"/>
      <c r="AR1098" s="362"/>
      <c r="AS1098" s="362"/>
      <c r="AT1098" s="362"/>
      <c r="AU1098" s="362"/>
      <c r="AV1098" s="362"/>
      <c r="AW1098" s="363"/>
      <c r="AX1098" s="285" t="str">
        <f>IF('③自動入力（※チェックのみ必要）（本社控）'!AX1098:AZ1098=0,"",'③自動入力（※チェックのみ必要）（本社控）'!AX1098:AZ1098)</f>
        <v/>
      </c>
      <c r="AY1098" s="285"/>
      <c r="AZ1098" s="286"/>
      <c r="BA1098" s="287" t="str">
        <f>IF('③自動入力（※チェックのみ必要）（本社控）'!BA1098:BF1098=0,"",'③自動入力（※チェックのみ必要）（本社控）'!BA1098:BF1098)</f>
        <v/>
      </c>
      <c r="BB1098" s="288"/>
      <c r="BC1098" s="288"/>
      <c r="BD1098" s="288"/>
      <c r="BE1098" s="288"/>
      <c r="BF1098" s="289"/>
      <c r="BG1098" s="122"/>
      <c r="BH1098" s="324"/>
      <c r="BI1098" s="324"/>
      <c r="BJ1098" s="324"/>
      <c r="BK1098" s="324"/>
      <c r="BL1098" s="324"/>
      <c r="BM1098" s="324"/>
      <c r="BN1098" s="324"/>
      <c r="BO1098" s="324"/>
      <c r="BP1098" s="324"/>
      <c r="BQ1098" s="340"/>
    </row>
    <row r="1099" spans="2:69" ht="21" customHeight="1">
      <c r="B1099" s="1"/>
      <c r="C1099" s="2"/>
      <c r="D1099" s="2"/>
      <c r="E1099" s="3"/>
      <c r="F1099" s="281" t="str">
        <f>IF('①作業シート（業者控）'!F1099:V1099="","",'①作業シート（業者控）'!F1099:V1099)</f>
        <v/>
      </c>
      <c r="G1099" s="282"/>
      <c r="H1099" s="282"/>
      <c r="I1099" s="282"/>
      <c r="J1099" s="282"/>
      <c r="K1099" s="282"/>
      <c r="L1099" s="282"/>
      <c r="M1099" s="282"/>
      <c r="N1099" s="282"/>
      <c r="O1099" s="282"/>
      <c r="P1099" s="282"/>
      <c r="Q1099" s="282"/>
      <c r="R1099" s="282"/>
      <c r="S1099" s="282"/>
      <c r="T1099" s="282"/>
      <c r="U1099" s="282"/>
      <c r="V1099" s="283"/>
      <c r="W1099" s="281" t="str">
        <f>IF('①作業シート（業者控）'!W1099:AJ1099="","",'①作業シート（業者控）'!W1099:AJ1099)</f>
        <v/>
      </c>
      <c r="X1099" s="282"/>
      <c r="Y1099" s="282"/>
      <c r="Z1099" s="282"/>
      <c r="AA1099" s="282"/>
      <c r="AB1099" s="282"/>
      <c r="AC1099" s="282"/>
      <c r="AD1099" s="282"/>
      <c r="AE1099" s="282"/>
      <c r="AF1099" s="282"/>
      <c r="AG1099" s="282"/>
      <c r="AH1099" s="282"/>
      <c r="AI1099" s="282"/>
      <c r="AJ1099" s="283"/>
      <c r="AK1099" s="284" t="str">
        <f>IF('①作業シート（業者控）'!AK1099:AM1099="","",'①作業シート（業者控）'!AK1099:AM1099)</f>
        <v/>
      </c>
      <c r="AL1099" s="285"/>
      <c r="AM1099" s="286"/>
      <c r="AN1099" s="71" t="str">
        <f>IF('①作業シート（業者控）'!AN1099="","",'①作業シート（業者控）'!AN1099)</f>
        <v/>
      </c>
      <c r="AO1099" s="361"/>
      <c r="AP1099" s="362"/>
      <c r="AQ1099" s="362"/>
      <c r="AR1099" s="362"/>
      <c r="AS1099" s="362"/>
      <c r="AT1099" s="362"/>
      <c r="AU1099" s="362"/>
      <c r="AV1099" s="362"/>
      <c r="AW1099" s="363"/>
      <c r="AX1099" s="285" t="str">
        <f>IF('③自動入力（※チェックのみ必要）（本社控）'!AX1099:AZ1099=0,"",'③自動入力（※チェックのみ必要）（本社控）'!AX1099:AZ1099)</f>
        <v/>
      </c>
      <c r="AY1099" s="285"/>
      <c r="AZ1099" s="286"/>
      <c r="BA1099" s="287" t="str">
        <f>IF('③自動入力（※チェックのみ必要）（本社控）'!BA1099:BF1099=0,"",'③自動入力（※チェックのみ必要）（本社控）'!BA1099:BF1099)</f>
        <v/>
      </c>
      <c r="BB1099" s="288"/>
      <c r="BC1099" s="288"/>
      <c r="BD1099" s="288"/>
      <c r="BE1099" s="288"/>
      <c r="BF1099" s="289"/>
      <c r="BG1099" s="122"/>
      <c r="BH1099" s="324"/>
      <c r="BI1099" s="324"/>
      <c r="BJ1099" s="324"/>
      <c r="BK1099" s="324"/>
      <c r="BL1099" s="324"/>
      <c r="BM1099" s="324"/>
      <c r="BN1099" s="324"/>
      <c r="BO1099" s="324"/>
      <c r="BP1099" s="324"/>
      <c r="BQ1099" s="340"/>
    </row>
    <row r="1100" spans="2:69" ht="21" customHeight="1">
      <c r="B1100" s="1"/>
      <c r="C1100" s="2"/>
      <c r="D1100" s="2"/>
      <c r="E1100" s="3"/>
      <c r="F1100" s="281" t="str">
        <f>IF('①作業シート（業者控）'!F1100:V1100="","",'①作業シート（業者控）'!F1100:V1100)</f>
        <v/>
      </c>
      <c r="G1100" s="282"/>
      <c r="H1100" s="282"/>
      <c r="I1100" s="282"/>
      <c r="J1100" s="282"/>
      <c r="K1100" s="282"/>
      <c r="L1100" s="282"/>
      <c r="M1100" s="282"/>
      <c r="N1100" s="282"/>
      <c r="O1100" s="282"/>
      <c r="P1100" s="282"/>
      <c r="Q1100" s="282"/>
      <c r="R1100" s="282"/>
      <c r="S1100" s="282"/>
      <c r="T1100" s="282"/>
      <c r="U1100" s="282"/>
      <c r="V1100" s="283"/>
      <c r="W1100" s="281" t="str">
        <f>IF('①作業シート（業者控）'!W1100:AJ1100="","",'①作業シート（業者控）'!W1100:AJ1100)</f>
        <v/>
      </c>
      <c r="X1100" s="282"/>
      <c r="Y1100" s="282"/>
      <c r="Z1100" s="282"/>
      <c r="AA1100" s="282"/>
      <c r="AB1100" s="282"/>
      <c r="AC1100" s="282"/>
      <c r="AD1100" s="282"/>
      <c r="AE1100" s="282"/>
      <c r="AF1100" s="282"/>
      <c r="AG1100" s="282"/>
      <c r="AH1100" s="282"/>
      <c r="AI1100" s="282"/>
      <c r="AJ1100" s="283"/>
      <c r="AK1100" s="284" t="str">
        <f>IF('①作業シート（業者控）'!AK1100:AM1100="","",'①作業シート（業者控）'!AK1100:AM1100)</f>
        <v/>
      </c>
      <c r="AL1100" s="285"/>
      <c r="AM1100" s="286"/>
      <c r="AN1100" s="71" t="str">
        <f>IF('①作業シート（業者控）'!AN1100="","",'①作業シート（業者控）'!AN1100)</f>
        <v/>
      </c>
      <c r="AO1100" s="361"/>
      <c r="AP1100" s="362"/>
      <c r="AQ1100" s="362"/>
      <c r="AR1100" s="362"/>
      <c r="AS1100" s="362"/>
      <c r="AT1100" s="362"/>
      <c r="AU1100" s="362"/>
      <c r="AV1100" s="362"/>
      <c r="AW1100" s="363"/>
      <c r="AX1100" s="285" t="str">
        <f>IF('③自動入力（※チェックのみ必要）（本社控）'!AX1100:AZ1100=0,"",'③自動入力（※チェックのみ必要）（本社控）'!AX1100:AZ1100)</f>
        <v/>
      </c>
      <c r="AY1100" s="285"/>
      <c r="AZ1100" s="286"/>
      <c r="BA1100" s="287" t="str">
        <f>IF('③自動入力（※チェックのみ必要）（本社控）'!BA1100:BF1100=0,"",'③自動入力（※チェックのみ必要）（本社控）'!BA1100:BF1100)</f>
        <v/>
      </c>
      <c r="BB1100" s="288"/>
      <c r="BC1100" s="288"/>
      <c r="BD1100" s="288"/>
      <c r="BE1100" s="288"/>
      <c r="BF1100" s="289"/>
      <c r="BG1100" s="122"/>
      <c r="BH1100" s="324"/>
      <c r="BI1100" s="324"/>
      <c r="BJ1100" s="324"/>
      <c r="BK1100" s="324"/>
      <c r="BL1100" s="324"/>
      <c r="BM1100" s="324"/>
      <c r="BN1100" s="324"/>
      <c r="BO1100" s="324"/>
      <c r="BP1100" s="324"/>
      <c r="BQ1100" s="340"/>
    </row>
    <row r="1101" spans="2:69" ht="21" customHeight="1">
      <c r="B1101" s="1"/>
      <c r="C1101" s="2"/>
      <c r="D1101" s="2"/>
      <c r="E1101" s="3"/>
      <c r="F1101" s="281" t="str">
        <f>IF('①作業シート（業者控）'!F1101:V1101="","",'①作業シート（業者控）'!F1101:V1101)</f>
        <v/>
      </c>
      <c r="G1101" s="282"/>
      <c r="H1101" s="282"/>
      <c r="I1101" s="282"/>
      <c r="J1101" s="282"/>
      <c r="K1101" s="282"/>
      <c r="L1101" s="282"/>
      <c r="M1101" s="282"/>
      <c r="N1101" s="282"/>
      <c r="O1101" s="282"/>
      <c r="P1101" s="282"/>
      <c r="Q1101" s="282"/>
      <c r="R1101" s="282"/>
      <c r="S1101" s="282"/>
      <c r="T1101" s="282"/>
      <c r="U1101" s="282"/>
      <c r="V1101" s="283"/>
      <c r="W1101" s="281" t="str">
        <f>IF('①作業シート（業者控）'!W1101:AJ1101="","",'①作業シート（業者控）'!W1101:AJ1101)</f>
        <v/>
      </c>
      <c r="X1101" s="282"/>
      <c r="Y1101" s="282"/>
      <c r="Z1101" s="282"/>
      <c r="AA1101" s="282"/>
      <c r="AB1101" s="282"/>
      <c r="AC1101" s="282"/>
      <c r="AD1101" s="282"/>
      <c r="AE1101" s="282"/>
      <c r="AF1101" s="282"/>
      <c r="AG1101" s="282"/>
      <c r="AH1101" s="282"/>
      <c r="AI1101" s="282"/>
      <c r="AJ1101" s="283"/>
      <c r="AK1101" s="284" t="str">
        <f>IF('①作業シート（業者控）'!AK1101:AM1101="","",'①作業シート（業者控）'!AK1101:AM1101)</f>
        <v/>
      </c>
      <c r="AL1101" s="285"/>
      <c r="AM1101" s="286"/>
      <c r="AN1101" s="71" t="str">
        <f>IF('①作業シート（業者控）'!AN1101="","",'①作業シート（業者控）'!AN1101)</f>
        <v/>
      </c>
      <c r="AO1101" s="361"/>
      <c r="AP1101" s="362"/>
      <c r="AQ1101" s="362"/>
      <c r="AR1101" s="362"/>
      <c r="AS1101" s="362"/>
      <c r="AT1101" s="362"/>
      <c r="AU1101" s="362"/>
      <c r="AV1101" s="362"/>
      <c r="AW1101" s="363"/>
      <c r="AX1101" s="285" t="str">
        <f>IF('③自動入力（※チェックのみ必要）（本社控）'!AX1101:AZ1101=0,"",'③自動入力（※チェックのみ必要）（本社控）'!AX1101:AZ1101)</f>
        <v/>
      </c>
      <c r="AY1101" s="285"/>
      <c r="AZ1101" s="286"/>
      <c r="BA1101" s="287" t="str">
        <f>IF('③自動入力（※チェックのみ必要）（本社控）'!BA1101:BF1101=0,"",'③自動入力（※チェックのみ必要）（本社控）'!BA1101:BF1101)</f>
        <v/>
      </c>
      <c r="BB1101" s="288"/>
      <c r="BC1101" s="288"/>
      <c r="BD1101" s="288"/>
      <c r="BE1101" s="288"/>
      <c r="BF1101" s="289"/>
      <c r="BG1101" s="122"/>
      <c r="BH1101" s="324"/>
      <c r="BI1101" s="324"/>
      <c r="BJ1101" s="324"/>
      <c r="BK1101" s="324"/>
      <c r="BL1101" s="324"/>
      <c r="BM1101" s="324"/>
      <c r="BN1101" s="324"/>
      <c r="BO1101" s="324"/>
      <c r="BP1101" s="324"/>
      <c r="BQ1101" s="340"/>
    </row>
    <row r="1102" spans="2:69" ht="21" customHeight="1">
      <c r="B1102" s="1"/>
      <c r="C1102" s="2"/>
      <c r="D1102" s="2"/>
      <c r="E1102" s="3"/>
      <c r="F1102" s="281" t="str">
        <f>IF('①作業シート（業者控）'!F1102:V1102="","",'①作業シート（業者控）'!F1102:V1102)</f>
        <v/>
      </c>
      <c r="G1102" s="282"/>
      <c r="H1102" s="282"/>
      <c r="I1102" s="282"/>
      <c r="J1102" s="282"/>
      <c r="K1102" s="282"/>
      <c r="L1102" s="282"/>
      <c r="M1102" s="282"/>
      <c r="N1102" s="282"/>
      <c r="O1102" s="282"/>
      <c r="P1102" s="282"/>
      <c r="Q1102" s="282"/>
      <c r="R1102" s="282"/>
      <c r="S1102" s="282"/>
      <c r="T1102" s="282"/>
      <c r="U1102" s="282"/>
      <c r="V1102" s="283"/>
      <c r="W1102" s="281" t="str">
        <f>IF('①作業シート（業者控）'!W1102:AJ1102="","",'①作業シート（業者控）'!W1102:AJ1102)</f>
        <v/>
      </c>
      <c r="X1102" s="282"/>
      <c r="Y1102" s="282"/>
      <c r="Z1102" s="282"/>
      <c r="AA1102" s="282"/>
      <c r="AB1102" s="282"/>
      <c r="AC1102" s="282"/>
      <c r="AD1102" s="282"/>
      <c r="AE1102" s="282"/>
      <c r="AF1102" s="282"/>
      <c r="AG1102" s="282"/>
      <c r="AH1102" s="282"/>
      <c r="AI1102" s="282"/>
      <c r="AJ1102" s="283"/>
      <c r="AK1102" s="284" t="str">
        <f>IF('①作業シート（業者控）'!AK1102:AM1102="","",'①作業シート（業者控）'!AK1102:AM1102)</f>
        <v/>
      </c>
      <c r="AL1102" s="285"/>
      <c r="AM1102" s="286"/>
      <c r="AN1102" s="71" t="str">
        <f>IF('①作業シート（業者控）'!AN1102="","",'①作業シート（業者控）'!AN1102)</f>
        <v/>
      </c>
      <c r="AO1102" s="361"/>
      <c r="AP1102" s="362"/>
      <c r="AQ1102" s="362"/>
      <c r="AR1102" s="362"/>
      <c r="AS1102" s="362"/>
      <c r="AT1102" s="362"/>
      <c r="AU1102" s="362"/>
      <c r="AV1102" s="362"/>
      <c r="AW1102" s="363"/>
      <c r="AX1102" s="285" t="str">
        <f>IF('③自動入力（※チェックのみ必要）（本社控）'!AX1102:AZ1102=0,"",'③自動入力（※チェックのみ必要）（本社控）'!AX1102:AZ1102)</f>
        <v/>
      </c>
      <c r="AY1102" s="285"/>
      <c r="AZ1102" s="286"/>
      <c r="BA1102" s="287" t="str">
        <f>IF('③自動入力（※チェックのみ必要）（本社控）'!BA1102:BF1102=0,"",'③自動入力（※チェックのみ必要）（本社控）'!BA1102:BF1102)</f>
        <v/>
      </c>
      <c r="BB1102" s="288"/>
      <c r="BC1102" s="288"/>
      <c r="BD1102" s="288"/>
      <c r="BE1102" s="288"/>
      <c r="BF1102" s="289"/>
      <c r="BG1102" s="122"/>
      <c r="BH1102" s="324"/>
      <c r="BI1102" s="324"/>
      <c r="BJ1102" s="324"/>
      <c r="BK1102" s="324"/>
      <c r="BL1102" s="324"/>
      <c r="BM1102" s="324"/>
      <c r="BN1102" s="324"/>
      <c r="BO1102" s="324"/>
      <c r="BP1102" s="324"/>
      <c r="BQ1102" s="340"/>
    </row>
    <row r="1103" spans="2:69" ht="21" customHeight="1">
      <c r="B1103" s="1"/>
      <c r="C1103" s="2"/>
      <c r="D1103" s="2"/>
      <c r="E1103" s="3"/>
      <c r="F1103" s="281" t="str">
        <f>IF('①作業シート（業者控）'!F1103:V1103="","",'①作業シート（業者控）'!F1103:V1103)</f>
        <v/>
      </c>
      <c r="G1103" s="282"/>
      <c r="H1103" s="282"/>
      <c r="I1103" s="282"/>
      <c r="J1103" s="282"/>
      <c r="K1103" s="282"/>
      <c r="L1103" s="282"/>
      <c r="M1103" s="282"/>
      <c r="N1103" s="282"/>
      <c r="O1103" s="282"/>
      <c r="P1103" s="282"/>
      <c r="Q1103" s="282"/>
      <c r="R1103" s="282"/>
      <c r="S1103" s="282"/>
      <c r="T1103" s="282"/>
      <c r="U1103" s="282"/>
      <c r="V1103" s="283"/>
      <c r="W1103" s="281" t="str">
        <f>IF('①作業シート（業者控）'!W1103:AJ1103="","",'①作業シート（業者控）'!W1103:AJ1103)</f>
        <v/>
      </c>
      <c r="X1103" s="282"/>
      <c r="Y1103" s="282"/>
      <c r="Z1103" s="282"/>
      <c r="AA1103" s="282"/>
      <c r="AB1103" s="282"/>
      <c r="AC1103" s="282"/>
      <c r="AD1103" s="282"/>
      <c r="AE1103" s="282"/>
      <c r="AF1103" s="282"/>
      <c r="AG1103" s="282"/>
      <c r="AH1103" s="282"/>
      <c r="AI1103" s="282"/>
      <c r="AJ1103" s="283"/>
      <c r="AK1103" s="284" t="str">
        <f>IF('①作業シート（業者控）'!AK1103:AM1103="","",'①作業シート（業者控）'!AK1103:AM1103)</f>
        <v/>
      </c>
      <c r="AL1103" s="285"/>
      <c r="AM1103" s="286"/>
      <c r="AN1103" s="71" t="str">
        <f>IF('①作業シート（業者控）'!AN1103="","",'①作業シート（業者控）'!AN1103)</f>
        <v/>
      </c>
      <c r="AO1103" s="361"/>
      <c r="AP1103" s="362"/>
      <c r="AQ1103" s="362"/>
      <c r="AR1103" s="362"/>
      <c r="AS1103" s="362"/>
      <c r="AT1103" s="362"/>
      <c r="AU1103" s="362"/>
      <c r="AV1103" s="362"/>
      <c r="AW1103" s="363"/>
      <c r="AX1103" s="285" t="str">
        <f>IF('③自動入力（※チェックのみ必要）（本社控）'!AX1103:AZ1103=0,"",'③自動入力（※チェックのみ必要）（本社控）'!AX1103:AZ1103)</f>
        <v/>
      </c>
      <c r="AY1103" s="285"/>
      <c r="AZ1103" s="286"/>
      <c r="BA1103" s="287" t="str">
        <f>IF('③自動入力（※チェックのみ必要）（本社控）'!BA1103:BF1103=0,"",'③自動入力（※チェックのみ必要）（本社控）'!BA1103:BF1103)</f>
        <v/>
      </c>
      <c r="BB1103" s="288"/>
      <c r="BC1103" s="288"/>
      <c r="BD1103" s="288"/>
      <c r="BE1103" s="288"/>
      <c r="BF1103" s="289"/>
      <c r="BG1103" s="122"/>
      <c r="BH1103" s="324"/>
      <c r="BI1103" s="324"/>
      <c r="BJ1103" s="324"/>
      <c r="BK1103" s="324"/>
      <c r="BL1103" s="324"/>
      <c r="BM1103" s="324"/>
      <c r="BN1103" s="324"/>
      <c r="BO1103" s="324"/>
      <c r="BP1103" s="324"/>
      <c r="BQ1103" s="340"/>
    </row>
    <row r="1104" spans="2:69" ht="21" customHeight="1">
      <c r="B1104" s="1"/>
      <c r="C1104" s="2"/>
      <c r="D1104" s="2"/>
      <c r="E1104" s="3"/>
      <c r="F1104" s="281" t="str">
        <f>IF('①作業シート（業者控）'!F1104:V1104="","",'①作業シート（業者控）'!F1104:V1104)</f>
        <v/>
      </c>
      <c r="G1104" s="282"/>
      <c r="H1104" s="282"/>
      <c r="I1104" s="282"/>
      <c r="J1104" s="282"/>
      <c r="K1104" s="282"/>
      <c r="L1104" s="282"/>
      <c r="M1104" s="282"/>
      <c r="N1104" s="282"/>
      <c r="O1104" s="282"/>
      <c r="P1104" s="282"/>
      <c r="Q1104" s="282"/>
      <c r="R1104" s="282"/>
      <c r="S1104" s="282"/>
      <c r="T1104" s="282"/>
      <c r="U1104" s="282"/>
      <c r="V1104" s="283"/>
      <c r="W1104" s="281" t="str">
        <f>IF('①作業シート（業者控）'!W1104:AJ1104="","",'①作業シート（業者控）'!W1104:AJ1104)</f>
        <v/>
      </c>
      <c r="X1104" s="282"/>
      <c r="Y1104" s="282"/>
      <c r="Z1104" s="282"/>
      <c r="AA1104" s="282"/>
      <c r="AB1104" s="282"/>
      <c r="AC1104" s="282"/>
      <c r="AD1104" s="282"/>
      <c r="AE1104" s="282"/>
      <c r="AF1104" s="282"/>
      <c r="AG1104" s="282"/>
      <c r="AH1104" s="282"/>
      <c r="AI1104" s="282"/>
      <c r="AJ1104" s="283"/>
      <c r="AK1104" s="284" t="str">
        <f>IF('①作業シート（業者控）'!AK1104:AM1104="","",'①作業シート（業者控）'!AK1104:AM1104)</f>
        <v/>
      </c>
      <c r="AL1104" s="285"/>
      <c r="AM1104" s="286"/>
      <c r="AN1104" s="71" t="str">
        <f>IF('①作業シート（業者控）'!AN1104="","",'①作業シート（業者控）'!AN1104)</f>
        <v/>
      </c>
      <c r="AO1104" s="361"/>
      <c r="AP1104" s="362"/>
      <c r="AQ1104" s="362"/>
      <c r="AR1104" s="362"/>
      <c r="AS1104" s="362"/>
      <c r="AT1104" s="362"/>
      <c r="AU1104" s="362"/>
      <c r="AV1104" s="362"/>
      <c r="AW1104" s="363"/>
      <c r="AX1104" s="285" t="str">
        <f>IF('③自動入力（※チェックのみ必要）（本社控）'!AX1104:AZ1104=0,"",'③自動入力（※チェックのみ必要）（本社控）'!AX1104:AZ1104)</f>
        <v/>
      </c>
      <c r="AY1104" s="285"/>
      <c r="AZ1104" s="286"/>
      <c r="BA1104" s="287" t="str">
        <f>IF('③自動入力（※チェックのみ必要）（本社控）'!BA1104:BF1104=0,"",'③自動入力（※チェックのみ必要）（本社控）'!BA1104:BF1104)</f>
        <v/>
      </c>
      <c r="BB1104" s="288"/>
      <c r="BC1104" s="288"/>
      <c r="BD1104" s="288"/>
      <c r="BE1104" s="288"/>
      <c r="BF1104" s="289"/>
      <c r="BG1104" s="122"/>
      <c r="BH1104" s="324"/>
      <c r="BI1104" s="324"/>
      <c r="BJ1104" s="324"/>
      <c r="BK1104" s="324"/>
      <c r="BL1104" s="324"/>
      <c r="BM1104" s="324"/>
      <c r="BN1104" s="324"/>
      <c r="BO1104" s="324"/>
      <c r="BP1104" s="324"/>
      <c r="BQ1104" s="340"/>
    </row>
    <row r="1105" spans="2:69" ht="21" customHeight="1">
      <c r="B1105" s="1"/>
      <c r="C1105" s="2"/>
      <c r="D1105" s="2"/>
      <c r="E1105" s="3"/>
      <c r="F1105" s="281" t="str">
        <f>IF('①作業シート（業者控）'!F1105:V1105="","",'①作業シート（業者控）'!F1105:V1105)</f>
        <v/>
      </c>
      <c r="G1105" s="282"/>
      <c r="H1105" s="282"/>
      <c r="I1105" s="282"/>
      <c r="J1105" s="282"/>
      <c r="K1105" s="282"/>
      <c r="L1105" s="282"/>
      <c r="M1105" s="282"/>
      <c r="N1105" s="282"/>
      <c r="O1105" s="282"/>
      <c r="P1105" s="282"/>
      <c r="Q1105" s="282"/>
      <c r="R1105" s="282"/>
      <c r="S1105" s="282"/>
      <c r="T1105" s="282"/>
      <c r="U1105" s="282"/>
      <c r="V1105" s="283"/>
      <c r="W1105" s="281" t="str">
        <f>IF('①作業シート（業者控）'!W1105:AJ1105="","",'①作業シート（業者控）'!W1105:AJ1105)</f>
        <v/>
      </c>
      <c r="X1105" s="282"/>
      <c r="Y1105" s="282"/>
      <c r="Z1105" s="282"/>
      <c r="AA1105" s="282"/>
      <c r="AB1105" s="282"/>
      <c r="AC1105" s="282"/>
      <c r="AD1105" s="282"/>
      <c r="AE1105" s="282"/>
      <c r="AF1105" s="282"/>
      <c r="AG1105" s="282"/>
      <c r="AH1105" s="282"/>
      <c r="AI1105" s="282"/>
      <c r="AJ1105" s="283"/>
      <c r="AK1105" s="284" t="str">
        <f>IF('①作業シート（業者控）'!AK1105:AM1105="","",'①作業シート（業者控）'!AK1105:AM1105)</f>
        <v/>
      </c>
      <c r="AL1105" s="285"/>
      <c r="AM1105" s="286"/>
      <c r="AN1105" s="71" t="str">
        <f>IF('①作業シート（業者控）'!AN1105="","",'①作業シート（業者控）'!AN1105)</f>
        <v/>
      </c>
      <c r="AO1105" s="361"/>
      <c r="AP1105" s="362"/>
      <c r="AQ1105" s="362"/>
      <c r="AR1105" s="362"/>
      <c r="AS1105" s="362"/>
      <c r="AT1105" s="362"/>
      <c r="AU1105" s="362"/>
      <c r="AV1105" s="362"/>
      <c r="AW1105" s="363"/>
      <c r="AX1105" s="285" t="str">
        <f>IF('③自動入力（※チェックのみ必要）（本社控）'!AX1105:AZ1105=0,"",'③自動入力（※チェックのみ必要）（本社控）'!AX1105:AZ1105)</f>
        <v/>
      </c>
      <c r="AY1105" s="285"/>
      <c r="AZ1105" s="286"/>
      <c r="BA1105" s="287" t="str">
        <f>IF('③自動入力（※チェックのみ必要）（本社控）'!BA1105:BF1105=0,"",'③自動入力（※チェックのみ必要）（本社控）'!BA1105:BF1105)</f>
        <v/>
      </c>
      <c r="BB1105" s="288"/>
      <c r="BC1105" s="288"/>
      <c r="BD1105" s="288"/>
      <c r="BE1105" s="288"/>
      <c r="BF1105" s="289"/>
      <c r="BG1105" s="122"/>
      <c r="BH1105" s="324"/>
      <c r="BI1105" s="324"/>
      <c r="BJ1105" s="324"/>
      <c r="BK1105" s="324"/>
      <c r="BL1105" s="324"/>
      <c r="BM1105" s="324"/>
      <c r="BN1105" s="324"/>
      <c r="BO1105" s="324"/>
      <c r="BP1105" s="324"/>
      <c r="BQ1105" s="340"/>
    </row>
    <row r="1106" spans="2:69" ht="21" customHeight="1">
      <c r="B1106" s="1"/>
      <c r="C1106" s="2"/>
      <c r="D1106" s="2"/>
      <c r="E1106" s="3"/>
      <c r="F1106" s="281" t="str">
        <f>IF('①作業シート（業者控）'!F1106:V1106="","",'①作業シート（業者控）'!F1106:V1106)</f>
        <v/>
      </c>
      <c r="G1106" s="282"/>
      <c r="H1106" s="282"/>
      <c r="I1106" s="282"/>
      <c r="J1106" s="282"/>
      <c r="K1106" s="282"/>
      <c r="L1106" s="282"/>
      <c r="M1106" s="282"/>
      <c r="N1106" s="282"/>
      <c r="O1106" s="282"/>
      <c r="P1106" s="282"/>
      <c r="Q1106" s="282"/>
      <c r="R1106" s="282"/>
      <c r="S1106" s="282"/>
      <c r="T1106" s="282"/>
      <c r="U1106" s="282"/>
      <c r="V1106" s="283"/>
      <c r="W1106" s="281" t="str">
        <f>IF('①作業シート（業者控）'!W1106:AJ1106="","",'①作業シート（業者控）'!W1106:AJ1106)</f>
        <v/>
      </c>
      <c r="X1106" s="282"/>
      <c r="Y1106" s="282"/>
      <c r="Z1106" s="282"/>
      <c r="AA1106" s="282"/>
      <c r="AB1106" s="282"/>
      <c r="AC1106" s="282"/>
      <c r="AD1106" s="282"/>
      <c r="AE1106" s="282"/>
      <c r="AF1106" s="282"/>
      <c r="AG1106" s="282"/>
      <c r="AH1106" s="282"/>
      <c r="AI1106" s="282"/>
      <c r="AJ1106" s="283"/>
      <c r="AK1106" s="284" t="str">
        <f>IF('①作業シート（業者控）'!AK1106:AM1106="","",'①作業シート（業者控）'!AK1106:AM1106)</f>
        <v/>
      </c>
      <c r="AL1106" s="285"/>
      <c r="AM1106" s="286"/>
      <c r="AN1106" s="71" t="str">
        <f>IF('①作業シート（業者控）'!AN1106="","",'①作業シート（業者控）'!AN1106)</f>
        <v/>
      </c>
      <c r="AO1106" s="361"/>
      <c r="AP1106" s="362"/>
      <c r="AQ1106" s="362"/>
      <c r="AR1106" s="362"/>
      <c r="AS1106" s="362"/>
      <c r="AT1106" s="362"/>
      <c r="AU1106" s="362"/>
      <c r="AV1106" s="362"/>
      <c r="AW1106" s="363"/>
      <c r="AX1106" s="285" t="str">
        <f>IF('③自動入力（※チェックのみ必要）（本社控）'!AX1106:AZ1106=0,"",'③自動入力（※チェックのみ必要）（本社控）'!AX1106:AZ1106)</f>
        <v/>
      </c>
      <c r="AY1106" s="285"/>
      <c r="AZ1106" s="286"/>
      <c r="BA1106" s="287" t="str">
        <f>IF('③自動入力（※チェックのみ必要）（本社控）'!BA1106:BF1106=0,"",'③自動入力（※チェックのみ必要）（本社控）'!BA1106:BF1106)</f>
        <v/>
      </c>
      <c r="BB1106" s="288"/>
      <c r="BC1106" s="288"/>
      <c r="BD1106" s="288"/>
      <c r="BE1106" s="288"/>
      <c r="BF1106" s="289"/>
      <c r="BG1106" s="122"/>
      <c r="BH1106" s="324"/>
      <c r="BI1106" s="324"/>
      <c r="BJ1106" s="324"/>
      <c r="BK1106" s="324"/>
      <c r="BL1106" s="324"/>
      <c r="BM1106" s="324"/>
      <c r="BN1106" s="324"/>
      <c r="BO1106" s="324"/>
      <c r="BP1106" s="324"/>
      <c r="BQ1106" s="340"/>
    </row>
    <row r="1107" spans="2:69" ht="21" customHeight="1">
      <c r="B1107" s="1"/>
      <c r="C1107" s="2"/>
      <c r="D1107" s="2"/>
      <c r="E1107" s="3"/>
      <c r="F1107" s="281" t="str">
        <f>IF('①作業シート（業者控）'!F1107:V1107="","",'①作業シート（業者控）'!F1107:V1107)</f>
        <v/>
      </c>
      <c r="G1107" s="282"/>
      <c r="H1107" s="282"/>
      <c r="I1107" s="282"/>
      <c r="J1107" s="282"/>
      <c r="K1107" s="282"/>
      <c r="L1107" s="282"/>
      <c r="M1107" s="282"/>
      <c r="N1107" s="282"/>
      <c r="O1107" s="282"/>
      <c r="P1107" s="282"/>
      <c r="Q1107" s="282"/>
      <c r="R1107" s="282"/>
      <c r="S1107" s="282"/>
      <c r="T1107" s="282"/>
      <c r="U1107" s="282"/>
      <c r="V1107" s="283"/>
      <c r="W1107" s="281" t="str">
        <f>IF('①作業シート（業者控）'!W1107:AJ1107="","",'①作業シート（業者控）'!W1107:AJ1107)</f>
        <v/>
      </c>
      <c r="X1107" s="282"/>
      <c r="Y1107" s="282"/>
      <c r="Z1107" s="282"/>
      <c r="AA1107" s="282"/>
      <c r="AB1107" s="282"/>
      <c r="AC1107" s="282"/>
      <c r="AD1107" s="282"/>
      <c r="AE1107" s="282"/>
      <c r="AF1107" s="282"/>
      <c r="AG1107" s="282"/>
      <c r="AH1107" s="282"/>
      <c r="AI1107" s="282"/>
      <c r="AJ1107" s="283"/>
      <c r="AK1107" s="284" t="str">
        <f>IF('①作業シート（業者控）'!AK1107:AM1107="","",'①作業シート（業者控）'!AK1107:AM1107)</f>
        <v/>
      </c>
      <c r="AL1107" s="285"/>
      <c r="AM1107" s="286"/>
      <c r="AN1107" s="71" t="str">
        <f>IF('①作業シート（業者控）'!AN1107="","",'①作業シート（業者控）'!AN1107)</f>
        <v/>
      </c>
      <c r="AO1107" s="361"/>
      <c r="AP1107" s="362"/>
      <c r="AQ1107" s="362"/>
      <c r="AR1107" s="362"/>
      <c r="AS1107" s="362"/>
      <c r="AT1107" s="362"/>
      <c r="AU1107" s="362"/>
      <c r="AV1107" s="362"/>
      <c r="AW1107" s="363"/>
      <c r="AX1107" s="285" t="str">
        <f>IF('③自動入力（※チェックのみ必要）（本社控）'!AX1107:AZ1107=0,"",'③自動入力（※チェックのみ必要）（本社控）'!AX1107:AZ1107)</f>
        <v/>
      </c>
      <c r="AY1107" s="285"/>
      <c r="AZ1107" s="286"/>
      <c r="BA1107" s="287" t="str">
        <f>IF('③自動入力（※チェックのみ必要）（本社控）'!BA1107:BF1107=0,"",'③自動入力（※チェックのみ必要）（本社控）'!BA1107:BF1107)</f>
        <v/>
      </c>
      <c r="BB1107" s="288"/>
      <c r="BC1107" s="288"/>
      <c r="BD1107" s="288"/>
      <c r="BE1107" s="288"/>
      <c r="BF1107" s="289"/>
      <c r="BG1107" s="122"/>
      <c r="BH1107" s="324"/>
      <c r="BI1107" s="324"/>
      <c r="BJ1107" s="324"/>
      <c r="BK1107" s="324"/>
      <c r="BL1107" s="324"/>
      <c r="BM1107" s="324"/>
      <c r="BN1107" s="324"/>
      <c r="BO1107" s="324"/>
      <c r="BP1107" s="324"/>
      <c r="BQ1107" s="340"/>
    </row>
    <row r="1108" spans="2:69" ht="21" customHeight="1">
      <c r="B1108" s="1"/>
      <c r="C1108" s="2"/>
      <c r="D1108" s="2"/>
      <c r="E1108" s="3"/>
      <c r="F1108" s="281" t="str">
        <f>IF('①作業シート（業者控）'!F1108:V1108="","",'①作業シート（業者控）'!F1108:V1108)</f>
        <v/>
      </c>
      <c r="G1108" s="282"/>
      <c r="H1108" s="282"/>
      <c r="I1108" s="282"/>
      <c r="J1108" s="282"/>
      <c r="K1108" s="282"/>
      <c r="L1108" s="282"/>
      <c r="M1108" s="282"/>
      <c r="N1108" s="282"/>
      <c r="O1108" s="282"/>
      <c r="P1108" s="282"/>
      <c r="Q1108" s="282"/>
      <c r="R1108" s="282"/>
      <c r="S1108" s="282"/>
      <c r="T1108" s="282"/>
      <c r="U1108" s="282"/>
      <c r="V1108" s="283"/>
      <c r="W1108" s="281" t="str">
        <f>IF('①作業シート（業者控）'!W1108:AJ1108="","",'①作業シート（業者控）'!W1108:AJ1108)</f>
        <v/>
      </c>
      <c r="X1108" s="282"/>
      <c r="Y1108" s="282"/>
      <c r="Z1108" s="282"/>
      <c r="AA1108" s="282"/>
      <c r="AB1108" s="282"/>
      <c r="AC1108" s="282"/>
      <c r="AD1108" s="282"/>
      <c r="AE1108" s="282"/>
      <c r="AF1108" s="282"/>
      <c r="AG1108" s="282"/>
      <c r="AH1108" s="282"/>
      <c r="AI1108" s="282"/>
      <c r="AJ1108" s="283"/>
      <c r="AK1108" s="284" t="str">
        <f>IF('①作業シート（業者控）'!AK1108:AM1108="","",'①作業シート（業者控）'!AK1108:AM1108)</f>
        <v/>
      </c>
      <c r="AL1108" s="285"/>
      <c r="AM1108" s="286"/>
      <c r="AN1108" s="71" t="str">
        <f>IF('①作業シート（業者控）'!AN1108="","",'①作業シート（業者控）'!AN1108)</f>
        <v/>
      </c>
      <c r="AO1108" s="361"/>
      <c r="AP1108" s="362"/>
      <c r="AQ1108" s="362"/>
      <c r="AR1108" s="362"/>
      <c r="AS1108" s="362"/>
      <c r="AT1108" s="362"/>
      <c r="AU1108" s="362"/>
      <c r="AV1108" s="362"/>
      <c r="AW1108" s="363"/>
      <c r="AX1108" s="285" t="str">
        <f>IF('③自動入力（※チェックのみ必要）（本社控）'!AX1108:AZ1108=0,"",'③自動入力（※チェックのみ必要）（本社控）'!AX1108:AZ1108)</f>
        <v/>
      </c>
      <c r="AY1108" s="285"/>
      <c r="AZ1108" s="286"/>
      <c r="BA1108" s="287" t="str">
        <f>IF('③自動入力（※チェックのみ必要）（本社控）'!BA1108:BF1108=0,"",'③自動入力（※チェックのみ必要）（本社控）'!BA1108:BF1108)</f>
        <v/>
      </c>
      <c r="BB1108" s="288"/>
      <c r="BC1108" s="288"/>
      <c r="BD1108" s="288"/>
      <c r="BE1108" s="288"/>
      <c r="BF1108" s="289"/>
      <c r="BG1108" s="122"/>
      <c r="BH1108" s="324"/>
      <c r="BI1108" s="324"/>
      <c r="BJ1108" s="324"/>
      <c r="BK1108" s="324"/>
      <c r="BL1108" s="324"/>
      <c r="BM1108" s="324"/>
      <c r="BN1108" s="324"/>
      <c r="BO1108" s="324"/>
      <c r="BP1108" s="324"/>
      <c r="BQ1108" s="340"/>
    </row>
    <row r="1109" spans="2:69" ht="21" customHeight="1">
      <c r="B1109" s="1"/>
      <c r="C1109" s="2"/>
      <c r="D1109" s="2"/>
      <c r="E1109" s="3"/>
      <c r="F1109" s="281" t="str">
        <f>IF('①作業シート（業者控）'!F1109:V1109="","",'①作業シート（業者控）'!F1109:V1109)</f>
        <v/>
      </c>
      <c r="G1109" s="282"/>
      <c r="H1109" s="282"/>
      <c r="I1109" s="282"/>
      <c r="J1109" s="282"/>
      <c r="K1109" s="282"/>
      <c r="L1109" s="282"/>
      <c r="M1109" s="282"/>
      <c r="N1109" s="282"/>
      <c r="O1109" s="282"/>
      <c r="P1109" s="282"/>
      <c r="Q1109" s="282"/>
      <c r="R1109" s="282"/>
      <c r="S1109" s="282"/>
      <c r="T1109" s="282"/>
      <c r="U1109" s="282"/>
      <c r="V1109" s="283"/>
      <c r="W1109" s="281" t="str">
        <f>IF('①作業シート（業者控）'!W1109:AJ1109="","",'①作業シート（業者控）'!W1109:AJ1109)</f>
        <v/>
      </c>
      <c r="X1109" s="282"/>
      <c r="Y1109" s="282"/>
      <c r="Z1109" s="282"/>
      <c r="AA1109" s="282"/>
      <c r="AB1109" s="282"/>
      <c r="AC1109" s="282"/>
      <c r="AD1109" s="282"/>
      <c r="AE1109" s="282"/>
      <c r="AF1109" s="282"/>
      <c r="AG1109" s="282"/>
      <c r="AH1109" s="282"/>
      <c r="AI1109" s="282"/>
      <c r="AJ1109" s="283"/>
      <c r="AK1109" s="284" t="str">
        <f>IF('①作業シート（業者控）'!AK1109:AM1109="","",'①作業シート（業者控）'!AK1109:AM1109)</f>
        <v/>
      </c>
      <c r="AL1109" s="285"/>
      <c r="AM1109" s="286"/>
      <c r="AN1109" s="71" t="str">
        <f>IF('①作業シート（業者控）'!AN1109="","",'①作業シート（業者控）'!AN1109)</f>
        <v/>
      </c>
      <c r="AO1109" s="361"/>
      <c r="AP1109" s="362"/>
      <c r="AQ1109" s="362"/>
      <c r="AR1109" s="362"/>
      <c r="AS1109" s="362"/>
      <c r="AT1109" s="362"/>
      <c r="AU1109" s="362"/>
      <c r="AV1109" s="362"/>
      <c r="AW1109" s="363"/>
      <c r="AX1109" s="285" t="str">
        <f>IF('③自動入力（※チェックのみ必要）（本社控）'!AX1109:AZ1109=0,"",'③自動入力（※チェックのみ必要）（本社控）'!AX1109:AZ1109)</f>
        <v/>
      </c>
      <c r="AY1109" s="285"/>
      <c r="AZ1109" s="286"/>
      <c r="BA1109" s="287" t="str">
        <f>IF('③自動入力（※チェックのみ必要）（本社控）'!BA1109:BF1109=0,"",'③自動入力（※チェックのみ必要）（本社控）'!BA1109:BF1109)</f>
        <v/>
      </c>
      <c r="BB1109" s="288"/>
      <c r="BC1109" s="288"/>
      <c r="BD1109" s="288"/>
      <c r="BE1109" s="288"/>
      <c r="BF1109" s="289"/>
      <c r="BG1109" s="122"/>
      <c r="BH1109" s="324"/>
      <c r="BI1109" s="324"/>
      <c r="BJ1109" s="324"/>
      <c r="BK1109" s="324"/>
      <c r="BL1109" s="324"/>
      <c r="BM1109" s="324"/>
      <c r="BN1109" s="324"/>
      <c r="BO1109" s="324"/>
      <c r="BP1109" s="324"/>
      <c r="BQ1109" s="340"/>
    </row>
    <row r="1110" spans="2:69" ht="21" customHeight="1">
      <c r="B1110" s="1"/>
      <c r="C1110" s="2"/>
      <c r="D1110" s="2"/>
      <c r="E1110" s="3"/>
      <c r="F1110" s="281" t="str">
        <f>IF('①作業シート（業者控）'!F1110:V1110="","",'①作業シート（業者控）'!F1110:V1110)</f>
        <v/>
      </c>
      <c r="G1110" s="282"/>
      <c r="H1110" s="282"/>
      <c r="I1110" s="282"/>
      <c r="J1110" s="282"/>
      <c r="K1110" s="282"/>
      <c r="L1110" s="282"/>
      <c r="M1110" s="282"/>
      <c r="N1110" s="282"/>
      <c r="O1110" s="282"/>
      <c r="P1110" s="282"/>
      <c r="Q1110" s="282"/>
      <c r="R1110" s="282"/>
      <c r="S1110" s="282"/>
      <c r="T1110" s="282"/>
      <c r="U1110" s="282"/>
      <c r="V1110" s="283"/>
      <c r="W1110" s="281" t="str">
        <f>IF('①作業シート（業者控）'!W1110:AJ1110="","",'①作業シート（業者控）'!W1110:AJ1110)</f>
        <v/>
      </c>
      <c r="X1110" s="282"/>
      <c r="Y1110" s="282"/>
      <c r="Z1110" s="282"/>
      <c r="AA1110" s="282"/>
      <c r="AB1110" s="282"/>
      <c r="AC1110" s="282"/>
      <c r="AD1110" s="282"/>
      <c r="AE1110" s="282"/>
      <c r="AF1110" s="282"/>
      <c r="AG1110" s="282"/>
      <c r="AH1110" s="282"/>
      <c r="AI1110" s="282"/>
      <c r="AJ1110" s="283"/>
      <c r="AK1110" s="284" t="str">
        <f>IF('①作業シート（業者控）'!AK1110:AM1110="","",'①作業シート（業者控）'!AK1110:AM1110)</f>
        <v/>
      </c>
      <c r="AL1110" s="285"/>
      <c r="AM1110" s="286"/>
      <c r="AN1110" s="71" t="str">
        <f>IF('①作業シート（業者控）'!AN1110="","",'①作業シート（業者控）'!AN1110)</f>
        <v/>
      </c>
      <c r="AO1110" s="361"/>
      <c r="AP1110" s="362"/>
      <c r="AQ1110" s="362"/>
      <c r="AR1110" s="362"/>
      <c r="AS1110" s="362"/>
      <c r="AT1110" s="362"/>
      <c r="AU1110" s="362"/>
      <c r="AV1110" s="362"/>
      <c r="AW1110" s="363"/>
      <c r="AX1110" s="285" t="str">
        <f>IF('③自動入力（※チェックのみ必要）（本社控）'!AX1110:AZ1110=0,"",'③自動入力（※チェックのみ必要）（本社控）'!AX1110:AZ1110)</f>
        <v/>
      </c>
      <c r="AY1110" s="285"/>
      <c r="AZ1110" s="286"/>
      <c r="BA1110" s="287" t="str">
        <f>IF('③自動入力（※チェックのみ必要）（本社控）'!BA1110:BF1110=0,"",'③自動入力（※チェックのみ必要）（本社控）'!BA1110:BF1110)</f>
        <v/>
      </c>
      <c r="BB1110" s="288"/>
      <c r="BC1110" s="288"/>
      <c r="BD1110" s="288"/>
      <c r="BE1110" s="288"/>
      <c r="BF1110" s="289"/>
      <c r="BG1110" s="122"/>
      <c r="BH1110" s="324"/>
      <c r="BI1110" s="324"/>
      <c r="BJ1110" s="324"/>
      <c r="BK1110" s="324"/>
      <c r="BL1110" s="324"/>
      <c r="BM1110" s="324"/>
      <c r="BN1110" s="324"/>
      <c r="BO1110" s="324"/>
      <c r="BP1110" s="324"/>
      <c r="BQ1110" s="340"/>
    </row>
    <row r="1111" spans="2:69" ht="21" customHeight="1">
      <c r="B1111" s="1"/>
      <c r="C1111" s="2"/>
      <c r="D1111" s="2"/>
      <c r="E1111" s="3"/>
      <c r="F1111" s="281" t="str">
        <f>IF('①作業シート（業者控）'!F1111:V1111="","",'①作業シート（業者控）'!F1111:V1111)</f>
        <v/>
      </c>
      <c r="G1111" s="282"/>
      <c r="H1111" s="282"/>
      <c r="I1111" s="282"/>
      <c r="J1111" s="282"/>
      <c r="K1111" s="282"/>
      <c r="L1111" s="282"/>
      <c r="M1111" s="282"/>
      <c r="N1111" s="282"/>
      <c r="O1111" s="282"/>
      <c r="P1111" s="282"/>
      <c r="Q1111" s="282"/>
      <c r="R1111" s="282"/>
      <c r="S1111" s="282"/>
      <c r="T1111" s="282"/>
      <c r="U1111" s="282"/>
      <c r="V1111" s="283"/>
      <c r="W1111" s="281" t="str">
        <f>IF('①作業シート（業者控）'!W1111:AJ1111="","",'①作業シート（業者控）'!W1111:AJ1111)</f>
        <v/>
      </c>
      <c r="X1111" s="282"/>
      <c r="Y1111" s="282"/>
      <c r="Z1111" s="282"/>
      <c r="AA1111" s="282"/>
      <c r="AB1111" s="282"/>
      <c r="AC1111" s="282"/>
      <c r="AD1111" s="282"/>
      <c r="AE1111" s="282"/>
      <c r="AF1111" s="282"/>
      <c r="AG1111" s="282"/>
      <c r="AH1111" s="282"/>
      <c r="AI1111" s="282"/>
      <c r="AJ1111" s="283"/>
      <c r="AK1111" s="284" t="str">
        <f>IF('①作業シート（業者控）'!AK1111:AM1111="","",'①作業シート（業者控）'!AK1111:AM1111)</f>
        <v/>
      </c>
      <c r="AL1111" s="285"/>
      <c r="AM1111" s="286"/>
      <c r="AN1111" s="71" t="str">
        <f>IF('①作業シート（業者控）'!AN1111="","",'①作業シート（業者控）'!AN1111)</f>
        <v/>
      </c>
      <c r="AO1111" s="361"/>
      <c r="AP1111" s="362"/>
      <c r="AQ1111" s="362"/>
      <c r="AR1111" s="362"/>
      <c r="AS1111" s="362"/>
      <c r="AT1111" s="362"/>
      <c r="AU1111" s="362"/>
      <c r="AV1111" s="362"/>
      <c r="AW1111" s="363"/>
      <c r="AX1111" s="285" t="str">
        <f>IF('③自動入力（※チェックのみ必要）（本社控）'!AX1111:AZ1111=0,"",'③自動入力（※チェックのみ必要）（本社控）'!AX1111:AZ1111)</f>
        <v/>
      </c>
      <c r="AY1111" s="285"/>
      <c r="AZ1111" s="286"/>
      <c r="BA1111" s="287" t="str">
        <f>IF('③自動入力（※チェックのみ必要）（本社控）'!BA1111:BF1111=0,"",'③自動入力（※チェックのみ必要）（本社控）'!BA1111:BF1111)</f>
        <v/>
      </c>
      <c r="BB1111" s="288"/>
      <c r="BC1111" s="288"/>
      <c r="BD1111" s="288"/>
      <c r="BE1111" s="288"/>
      <c r="BF1111" s="289"/>
      <c r="BG1111" s="122"/>
      <c r="BH1111" s="324"/>
      <c r="BI1111" s="324"/>
      <c r="BJ1111" s="324"/>
      <c r="BK1111" s="324"/>
      <c r="BL1111" s="324"/>
      <c r="BM1111" s="324"/>
      <c r="BN1111" s="324"/>
      <c r="BO1111" s="324"/>
      <c r="BP1111" s="324"/>
      <c r="BQ1111" s="340"/>
    </row>
    <row r="1112" spans="2:69" ht="21" customHeight="1">
      <c r="B1112" s="1"/>
      <c r="C1112" s="2"/>
      <c r="D1112" s="2"/>
      <c r="E1112" s="3"/>
      <c r="F1112" s="281" t="str">
        <f>IF('①作業シート（業者控）'!F1112:V1112="","",'①作業シート（業者控）'!F1112:V1112)</f>
        <v/>
      </c>
      <c r="G1112" s="282"/>
      <c r="H1112" s="282"/>
      <c r="I1112" s="282"/>
      <c r="J1112" s="282"/>
      <c r="K1112" s="282"/>
      <c r="L1112" s="282"/>
      <c r="M1112" s="282"/>
      <c r="N1112" s="282"/>
      <c r="O1112" s="282"/>
      <c r="P1112" s="282"/>
      <c r="Q1112" s="282"/>
      <c r="R1112" s="282"/>
      <c r="S1112" s="282"/>
      <c r="T1112" s="282"/>
      <c r="U1112" s="282"/>
      <c r="V1112" s="283"/>
      <c r="W1112" s="281" t="str">
        <f>IF('①作業シート（業者控）'!W1112:AJ1112="","",'①作業シート（業者控）'!W1112:AJ1112)</f>
        <v/>
      </c>
      <c r="X1112" s="282"/>
      <c r="Y1112" s="282"/>
      <c r="Z1112" s="282"/>
      <c r="AA1112" s="282"/>
      <c r="AB1112" s="282"/>
      <c r="AC1112" s="282"/>
      <c r="AD1112" s="282"/>
      <c r="AE1112" s="282"/>
      <c r="AF1112" s="282"/>
      <c r="AG1112" s="282"/>
      <c r="AH1112" s="282"/>
      <c r="AI1112" s="282"/>
      <c r="AJ1112" s="283"/>
      <c r="AK1112" s="284" t="str">
        <f>IF('①作業シート（業者控）'!AK1112:AM1112="","",'①作業シート（業者控）'!AK1112:AM1112)</f>
        <v/>
      </c>
      <c r="AL1112" s="285"/>
      <c r="AM1112" s="286"/>
      <c r="AN1112" s="71" t="str">
        <f>IF('①作業シート（業者控）'!AN1112="","",'①作業シート（業者控）'!AN1112)</f>
        <v/>
      </c>
      <c r="AO1112" s="361"/>
      <c r="AP1112" s="362"/>
      <c r="AQ1112" s="362"/>
      <c r="AR1112" s="362"/>
      <c r="AS1112" s="362"/>
      <c r="AT1112" s="362"/>
      <c r="AU1112" s="362"/>
      <c r="AV1112" s="362"/>
      <c r="AW1112" s="363"/>
      <c r="AX1112" s="285" t="str">
        <f>IF('③自動入力（※チェックのみ必要）（本社控）'!AX1112:AZ1112=0,"",'③自動入力（※チェックのみ必要）（本社控）'!AX1112:AZ1112)</f>
        <v/>
      </c>
      <c r="AY1112" s="285"/>
      <c r="AZ1112" s="286"/>
      <c r="BA1112" s="287" t="str">
        <f>IF('③自動入力（※チェックのみ必要）（本社控）'!BA1112:BF1112=0,"",'③自動入力（※チェックのみ必要）（本社控）'!BA1112:BF1112)</f>
        <v/>
      </c>
      <c r="BB1112" s="288"/>
      <c r="BC1112" s="288"/>
      <c r="BD1112" s="288"/>
      <c r="BE1112" s="288"/>
      <c r="BF1112" s="289"/>
      <c r="BG1112" s="122"/>
      <c r="BH1112" s="324"/>
      <c r="BI1112" s="324"/>
      <c r="BJ1112" s="324"/>
      <c r="BK1112" s="324"/>
      <c r="BL1112" s="324"/>
      <c r="BM1112" s="324"/>
      <c r="BN1112" s="324"/>
      <c r="BO1112" s="324"/>
      <c r="BP1112" s="324"/>
      <c r="BQ1112" s="340"/>
    </row>
    <row r="1113" spans="2:69" ht="21" customHeight="1">
      <c r="B1113" s="1"/>
      <c r="C1113" s="2"/>
      <c r="D1113" s="2"/>
      <c r="E1113" s="3"/>
      <c r="F1113" s="281" t="str">
        <f>IF('①作業シート（業者控）'!F1113:V1113="","",'①作業シート（業者控）'!F1113:V1113)</f>
        <v/>
      </c>
      <c r="G1113" s="282"/>
      <c r="H1113" s="282"/>
      <c r="I1113" s="282"/>
      <c r="J1113" s="282"/>
      <c r="K1113" s="282"/>
      <c r="L1113" s="282"/>
      <c r="M1113" s="282"/>
      <c r="N1113" s="282"/>
      <c r="O1113" s="282"/>
      <c r="P1113" s="282"/>
      <c r="Q1113" s="282"/>
      <c r="R1113" s="282"/>
      <c r="S1113" s="282"/>
      <c r="T1113" s="282"/>
      <c r="U1113" s="282"/>
      <c r="V1113" s="283"/>
      <c r="W1113" s="281" t="str">
        <f>IF('①作業シート（業者控）'!W1113:AJ1113="","",'①作業シート（業者控）'!W1113:AJ1113)</f>
        <v/>
      </c>
      <c r="X1113" s="282"/>
      <c r="Y1113" s="282"/>
      <c r="Z1113" s="282"/>
      <c r="AA1113" s="282"/>
      <c r="AB1113" s="282"/>
      <c r="AC1113" s="282"/>
      <c r="AD1113" s="282"/>
      <c r="AE1113" s="282"/>
      <c r="AF1113" s="282"/>
      <c r="AG1113" s="282"/>
      <c r="AH1113" s="282"/>
      <c r="AI1113" s="282"/>
      <c r="AJ1113" s="283"/>
      <c r="AK1113" s="284" t="str">
        <f>IF('①作業シート（業者控）'!AK1113:AM1113="","",'①作業シート（業者控）'!AK1113:AM1113)</f>
        <v/>
      </c>
      <c r="AL1113" s="285"/>
      <c r="AM1113" s="286"/>
      <c r="AN1113" s="71" t="str">
        <f>IF('①作業シート（業者控）'!AN1113="","",'①作業シート（業者控）'!AN1113)</f>
        <v/>
      </c>
      <c r="AO1113" s="361"/>
      <c r="AP1113" s="362"/>
      <c r="AQ1113" s="362"/>
      <c r="AR1113" s="362"/>
      <c r="AS1113" s="362"/>
      <c r="AT1113" s="362"/>
      <c r="AU1113" s="362"/>
      <c r="AV1113" s="362"/>
      <c r="AW1113" s="363"/>
      <c r="AX1113" s="285" t="str">
        <f>IF('③自動入力（※チェックのみ必要）（本社控）'!AX1113:AZ1113=0,"",'③自動入力（※チェックのみ必要）（本社控）'!AX1113:AZ1113)</f>
        <v/>
      </c>
      <c r="AY1113" s="285"/>
      <c r="AZ1113" s="286"/>
      <c r="BA1113" s="287" t="str">
        <f>IF('③自動入力（※チェックのみ必要）（本社控）'!BA1113:BF1113=0,"",'③自動入力（※チェックのみ必要）（本社控）'!BA1113:BF1113)</f>
        <v/>
      </c>
      <c r="BB1113" s="288"/>
      <c r="BC1113" s="288"/>
      <c r="BD1113" s="288"/>
      <c r="BE1113" s="288"/>
      <c r="BF1113" s="289"/>
      <c r="BG1113" s="122"/>
      <c r="BH1113" s="324"/>
      <c r="BI1113" s="324"/>
      <c r="BJ1113" s="324"/>
      <c r="BK1113" s="324"/>
      <c r="BL1113" s="324"/>
      <c r="BM1113" s="324"/>
      <c r="BN1113" s="324"/>
      <c r="BO1113" s="324"/>
      <c r="BP1113" s="324"/>
      <c r="BQ1113" s="340"/>
    </row>
    <row r="1114" spans="2:69" ht="21" customHeight="1">
      <c r="B1114" s="1"/>
      <c r="C1114" s="2"/>
      <c r="D1114" s="2"/>
      <c r="E1114" s="3"/>
      <c r="F1114" s="281" t="str">
        <f>IF('①作業シート（業者控）'!F1114:V1114="","",'①作業シート（業者控）'!F1114:V1114)</f>
        <v/>
      </c>
      <c r="G1114" s="282"/>
      <c r="H1114" s="282"/>
      <c r="I1114" s="282"/>
      <c r="J1114" s="282"/>
      <c r="K1114" s="282"/>
      <c r="L1114" s="282"/>
      <c r="M1114" s="282"/>
      <c r="N1114" s="282"/>
      <c r="O1114" s="282"/>
      <c r="P1114" s="282"/>
      <c r="Q1114" s="282"/>
      <c r="R1114" s="282"/>
      <c r="S1114" s="282"/>
      <c r="T1114" s="282"/>
      <c r="U1114" s="282"/>
      <c r="V1114" s="283"/>
      <c r="W1114" s="281" t="str">
        <f>IF('①作業シート（業者控）'!W1114:AJ1114="","",'①作業シート（業者控）'!W1114:AJ1114)</f>
        <v/>
      </c>
      <c r="X1114" s="282"/>
      <c r="Y1114" s="282"/>
      <c r="Z1114" s="282"/>
      <c r="AA1114" s="282"/>
      <c r="AB1114" s="282"/>
      <c r="AC1114" s="282"/>
      <c r="AD1114" s="282"/>
      <c r="AE1114" s="282"/>
      <c r="AF1114" s="282"/>
      <c r="AG1114" s="282"/>
      <c r="AH1114" s="282"/>
      <c r="AI1114" s="282"/>
      <c r="AJ1114" s="283"/>
      <c r="AK1114" s="284" t="str">
        <f>IF('①作業シート（業者控）'!AK1114:AM1114="","",'①作業シート（業者控）'!AK1114:AM1114)</f>
        <v/>
      </c>
      <c r="AL1114" s="285"/>
      <c r="AM1114" s="286"/>
      <c r="AN1114" s="71" t="str">
        <f>IF('①作業シート（業者控）'!AN1114="","",'①作業シート（業者控）'!AN1114)</f>
        <v/>
      </c>
      <c r="AO1114" s="361"/>
      <c r="AP1114" s="362"/>
      <c r="AQ1114" s="362"/>
      <c r="AR1114" s="362"/>
      <c r="AS1114" s="362"/>
      <c r="AT1114" s="362"/>
      <c r="AU1114" s="362"/>
      <c r="AV1114" s="362"/>
      <c r="AW1114" s="363"/>
      <c r="AX1114" s="285" t="str">
        <f>IF('③自動入力（※チェックのみ必要）（本社控）'!AX1114:AZ1114=0,"",'③自動入力（※チェックのみ必要）（本社控）'!AX1114:AZ1114)</f>
        <v/>
      </c>
      <c r="AY1114" s="285"/>
      <c r="AZ1114" s="286"/>
      <c r="BA1114" s="287" t="str">
        <f>IF('③自動入力（※チェックのみ必要）（本社控）'!BA1114:BF1114=0,"",'③自動入力（※チェックのみ必要）（本社控）'!BA1114:BF1114)</f>
        <v/>
      </c>
      <c r="BB1114" s="288"/>
      <c r="BC1114" s="288"/>
      <c r="BD1114" s="288"/>
      <c r="BE1114" s="288"/>
      <c r="BF1114" s="289"/>
      <c r="BG1114" s="122"/>
      <c r="BH1114" s="324"/>
      <c r="BI1114" s="324"/>
      <c r="BJ1114" s="324"/>
      <c r="BK1114" s="324"/>
      <c r="BL1114" s="324"/>
      <c r="BM1114" s="324"/>
      <c r="BN1114" s="324"/>
      <c r="BO1114" s="324"/>
      <c r="BP1114" s="324"/>
      <c r="BQ1114" s="340"/>
    </row>
    <row r="1115" spans="2:69" ht="21" customHeight="1">
      <c r="B1115" s="1"/>
      <c r="C1115" s="2"/>
      <c r="D1115" s="2"/>
      <c r="E1115" s="3"/>
      <c r="F1115" s="281" t="str">
        <f>IF('①作業シート（業者控）'!F1115:V1115="","",'①作業シート（業者控）'!F1115:V1115)</f>
        <v/>
      </c>
      <c r="G1115" s="282"/>
      <c r="H1115" s="282"/>
      <c r="I1115" s="282"/>
      <c r="J1115" s="282"/>
      <c r="K1115" s="282"/>
      <c r="L1115" s="282"/>
      <c r="M1115" s="282"/>
      <c r="N1115" s="282"/>
      <c r="O1115" s="282"/>
      <c r="P1115" s="282"/>
      <c r="Q1115" s="282"/>
      <c r="R1115" s="282"/>
      <c r="S1115" s="282"/>
      <c r="T1115" s="282"/>
      <c r="U1115" s="282"/>
      <c r="V1115" s="283"/>
      <c r="W1115" s="281" t="str">
        <f>IF('①作業シート（業者控）'!W1115:AJ1115="","",'①作業シート（業者控）'!W1115:AJ1115)</f>
        <v/>
      </c>
      <c r="X1115" s="282"/>
      <c r="Y1115" s="282"/>
      <c r="Z1115" s="282"/>
      <c r="AA1115" s="282"/>
      <c r="AB1115" s="282"/>
      <c r="AC1115" s="282"/>
      <c r="AD1115" s="282"/>
      <c r="AE1115" s="282"/>
      <c r="AF1115" s="282"/>
      <c r="AG1115" s="282"/>
      <c r="AH1115" s="282"/>
      <c r="AI1115" s="282"/>
      <c r="AJ1115" s="283"/>
      <c r="AK1115" s="284" t="str">
        <f>IF('①作業シート（業者控）'!AK1115:AM1115="","",'①作業シート（業者控）'!AK1115:AM1115)</f>
        <v/>
      </c>
      <c r="AL1115" s="285"/>
      <c r="AM1115" s="286"/>
      <c r="AN1115" s="71" t="str">
        <f>IF('①作業シート（業者控）'!AN1115="","",'①作業シート（業者控）'!AN1115)</f>
        <v/>
      </c>
      <c r="AO1115" s="361"/>
      <c r="AP1115" s="362"/>
      <c r="AQ1115" s="362"/>
      <c r="AR1115" s="362"/>
      <c r="AS1115" s="362"/>
      <c r="AT1115" s="362"/>
      <c r="AU1115" s="362"/>
      <c r="AV1115" s="362"/>
      <c r="AW1115" s="363"/>
      <c r="AX1115" s="285" t="str">
        <f>IF('③自動入力（※チェックのみ必要）（本社控）'!AX1115:AZ1115=0,"",'③自動入力（※チェックのみ必要）（本社控）'!AX1115:AZ1115)</f>
        <v/>
      </c>
      <c r="AY1115" s="285"/>
      <c r="AZ1115" s="286"/>
      <c r="BA1115" s="287" t="str">
        <f>IF('③自動入力（※チェックのみ必要）（本社控）'!BA1115:BF1115=0,"",'③自動入力（※チェックのみ必要）（本社控）'!BA1115:BF1115)</f>
        <v/>
      </c>
      <c r="BB1115" s="288"/>
      <c r="BC1115" s="288"/>
      <c r="BD1115" s="288"/>
      <c r="BE1115" s="288"/>
      <c r="BF1115" s="289"/>
      <c r="BG1115" s="122"/>
      <c r="BH1115" s="324"/>
      <c r="BI1115" s="324"/>
      <c r="BJ1115" s="324"/>
      <c r="BK1115" s="324"/>
      <c r="BL1115" s="324"/>
      <c r="BM1115" s="324"/>
      <c r="BN1115" s="324"/>
      <c r="BO1115" s="324"/>
      <c r="BP1115" s="324"/>
      <c r="BQ1115" s="340"/>
    </row>
    <row r="1116" spans="2:69" ht="21" customHeight="1">
      <c r="B1116" s="1"/>
      <c r="C1116" s="2"/>
      <c r="D1116" s="2"/>
      <c r="E1116" s="3"/>
      <c r="F1116" s="281" t="str">
        <f>IF('①作業シート（業者控）'!F1116:V1116="","",'①作業シート（業者控）'!F1116:V1116)</f>
        <v/>
      </c>
      <c r="G1116" s="282"/>
      <c r="H1116" s="282"/>
      <c r="I1116" s="282"/>
      <c r="J1116" s="282"/>
      <c r="K1116" s="282"/>
      <c r="L1116" s="282"/>
      <c r="M1116" s="282"/>
      <c r="N1116" s="282"/>
      <c r="O1116" s="282"/>
      <c r="P1116" s="282"/>
      <c r="Q1116" s="282"/>
      <c r="R1116" s="282"/>
      <c r="S1116" s="282"/>
      <c r="T1116" s="282"/>
      <c r="U1116" s="282"/>
      <c r="V1116" s="283"/>
      <c r="W1116" s="281" t="str">
        <f>IF('①作業シート（業者控）'!W1116:AJ1116="","",'①作業シート（業者控）'!W1116:AJ1116)</f>
        <v/>
      </c>
      <c r="X1116" s="282"/>
      <c r="Y1116" s="282"/>
      <c r="Z1116" s="282"/>
      <c r="AA1116" s="282"/>
      <c r="AB1116" s="282"/>
      <c r="AC1116" s="282"/>
      <c r="AD1116" s="282"/>
      <c r="AE1116" s="282"/>
      <c r="AF1116" s="282"/>
      <c r="AG1116" s="282"/>
      <c r="AH1116" s="282"/>
      <c r="AI1116" s="282"/>
      <c r="AJ1116" s="283"/>
      <c r="AK1116" s="284" t="str">
        <f>IF('①作業シート（業者控）'!AK1116:AM1116="","",'①作業シート（業者控）'!AK1116:AM1116)</f>
        <v/>
      </c>
      <c r="AL1116" s="285"/>
      <c r="AM1116" s="286"/>
      <c r="AN1116" s="71" t="str">
        <f>IF('①作業シート（業者控）'!AN1116="","",'①作業シート（業者控）'!AN1116)</f>
        <v/>
      </c>
      <c r="AO1116" s="361"/>
      <c r="AP1116" s="362"/>
      <c r="AQ1116" s="362"/>
      <c r="AR1116" s="362"/>
      <c r="AS1116" s="362"/>
      <c r="AT1116" s="362"/>
      <c r="AU1116" s="362"/>
      <c r="AV1116" s="362"/>
      <c r="AW1116" s="363"/>
      <c r="AX1116" s="285" t="str">
        <f>IF('③自動入力（※チェックのみ必要）（本社控）'!AX1116:AZ1116=0,"",'③自動入力（※チェックのみ必要）（本社控）'!AX1116:AZ1116)</f>
        <v/>
      </c>
      <c r="AY1116" s="285"/>
      <c r="AZ1116" s="286"/>
      <c r="BA1116" s="287" t="str">
        <f>IF('③自動入力（※チェックのみ必要）（本社控）'!BA1116:BF1116=0,"",'③自動入力（※チェックのみ必要）（本社控）'!BA1116:BF1116)</f>
        <v/>
      </c>
      <c r="BB1116" s="288"/>
      <c r="BC1116" s="288"/>
      <c r="BD1116" s="288"/>
      <c r="BE1116" s="288"/>
      <c r="BF1116" s="289"/>
      <c r="BG1116" s="122"/>
      <c r="BH1116" s="324"/>
      <c r="BI1116" s="324"/>
      <c r="BJ1116" s="324"/>
      <c r="BK1116" s="324"/>
      <c r="BL1116" s="324"/>
      <c r="BM1116" s="324"/>
      <c r="BN1116" s="324"/>
      <c r="BO1116" s="324"/>
      <c r="BP1116" s="324"/>
      <c r="BQ1116" s="340"/>
    </row>
    <row r="1117" spans="2:69" ht="21" customHeight="1">
      <c r="B1117" s="1"/>
      <c r="C1117" s="2"/>
      <c r="D1117" s="2"/>
      <c r="E1117" s="3"/>
      <c r="F1117" s="281" t="str">
        <f>IF('①作業シート（業者控）'!F1117:V1117="","",'①作業シート（業者控）'!F1117:V1117)</f>
        <v/>
      </c>
      <c r="G1117" s="282"/>
      <c r="H1117" s="282"/>
      <c r="I1117" s="282"/>
      <c r="J1117" s="282"/>
      <c r="K1117" s="282"/>
      <c r="L1117" s="282"/>
      <c r="M1117" s="282"/>
      <c r="N1117" s="282"/>
      <c r="O1117" s="282"/>
      <c r="P1117" s="282"/>
      <c r="Q1117" s="282"/>
      <c r="R1117" s="282"/>
      <c r="S1117" s="282"/>
      <c r="T1117" s="282"/>
      <c r="U1117" s="282"/>
      <c r="V1117" s="283"/>
      <c r="W1117" s="281" t="str">
        <f>IF('①作業シート（業者控）'!W1117:AJ1117="","",'①作業シート（業者控）'!W1117:AJ1117)</f>
        <v/>
      </c>
      <c r="X1117" s="282"/>
      <c r="Y1117" s="282"/>
      <c r="Z1117" s="282"/>
      <c r="AA1117" s="282"/>
      <c r="AB1117" s="282"/>
      <c r="AC1117" s="282"/>
      <c r="AD1117" s="282"/>
      <c r="AE1117" s="282"/>
      <c r="AF1117" s="282"/>
      <c r="AG1117" s="282"/>
      <c r="AH1117" s="282"/>
      <c r="AI1117" s="282"/>
      <c r="AJ1117" s="283"/>
      <c r="AK1117" s="284" t="str">
        <f>IF('①作業シート（業者控）'!AK1117:AM1117="","",'①作業シート（業者控）'!AK1117:AM1117)</f>
        <v/>
      </c>
      <c r="AL1117" s="285"/>
      <c r="AM1117" s="286"/>
      <c r="AN1117" s="71" t="str">
        <f>IF('①作業シート（業者控）'!AN1117="","",'①作業シート（業者控）'!AN1117)</f>
        <v/>
      </c>
      <c r="AO1117" s="361"/>
      <c r="AP1117" s="362"/>
      <c r="AQ1117" s="362"/>
      <c r="AR1117" s="362"/>
      <c r="AS1117" s="362"/>
      <c r="AT1117" s="362"/>
      <c r="AU1117" s="362"/>
      <c r="AV1117" s="362"/>
      <c r="AW1117" s="363"/>
      <c r="AX1117" s="285" t="str">
        <f>IF('③自動入力（※チェックのみ必要）（本社控）'!AX1117:AZ1117=0,"",'③自動入力（※チェックのみ必要）（本社控）'!AX1117:AZ1117)</f>
        <v/>
      </c>
      <c r="AY1117" s="285"/>
      <c r="AZ1117" s="286"/>
      <c r="BA1117" s="287" t="str">
        <f>IF('③自動入力（※チェックのみ必要）（本社控）'!BA1117:BF1117=0,"",'③自動入力（※チェックのみ必要）（本社控）'!BA1117:BF1117)</f>
        <v/>
      </c>
      <c r="BB1117" s="288"/>
      <c r="BC1117" s="288"/>
      <c r="BD1117" s="288"/>
      <c r="BE1117" s="288"/>
      <c r="BF1117" s="289"/>
      <c r="BG1117" s="122"/>
      <c r="BH1117" s="324"/>
      <c r="BI1117" s="324"/>
      <c r="BJ1117" s="324"/>
      <c r="BK1117" s="324"/>
      <c r="BL1117" s="324"/>
      <c r="BM1117" s="324"/>
      <c r="BN1117" s="324"/>
      <c r="BO1117" s="324"/>
      <c r="BP1117" s="324"/>
      <c r="BQ1117" s="340"/>
    </row>
    <row r="1118" spans="2:69" ht="21" customHeight="1">
      <c r="B1118" s="1"/>
      <c r="C1118" s="2"/>
      <c r="D1118" s="2"/>
      <c r="E1118" s="3"/>
      <c r="F1118" s="281" t="str">
        <f>IF('①作業シート（業者控）'!F1118:V1118="","",'①作業シート（業者控）'!F1118:V1118)</f>
        <v/>
      </c>
      <c r="G1118" s="282"/>
      <c r="H1118" s="282"/>
      <c r="I1118" s="282"/>
      <c r="J1118" s="282"/>
      <c r="K1118" s="282"/>
      <c r="L1118" s="282"/>
      <c r="M1118" s="282"/>
      <c r="N1118" s="282"/>
      <c r="O1118" s="282"/>
      <c r="P1118" s="282"/>
      <c r="Q1118" s="282"/>
      <c r="R1118" s="282"/>
      <c r="S1118" s="282"/>
      <c r="T1118" s="282"/>
      <c r="U1118" s="282"/>
      <c r="V1118" s="283"/>
      <c r="W1118" s="281" t="str">
        <f>IF('①作業シート（業者控）'!W1118:AJ1118="","",'①作業シート（業者控）'!W1118:AJ1118)</f>
        <v/>
      </c>
      <c r="X1118" s="282"/>
      <c r="Y1118" s="282"/>
      <c r="Z1118" s="282"/>
      <c r="AA1118" s="282"/>
      <c r="AB1118" s="282"/>
      <c r="AC1118" s="282"/>
      <c r="AD1118" s="282"/>
      <c r="AE1118" s="282"/>
      <c r="AF1118" s="282"/>
      <c r="AG1118" s="282"/>
      <c r="AH1118" s="282"/>
      <c r="AI1118" s="282"/>
      <c r="AJ1118" s="283"/>
      <c r="AK1118" s="284" t="str">
        <f>IF('①作業シート（業者控）'!AK1118:AM1118="","",'①作業シート（業者控）'!AK1118:AM1118)</f>
        <v/>
      </c>
      <c r="AL1118" s="285"/>
      <c r="AM1118" s="286"/>
      <c r="AN1118" s="71" t="str">
        <f>IF('①作業シート（業者控）'!AN1118="","",'①作業シート（業者控）'!AN1118)</f>
        <v/>
      </c>
      <c r="AO1118" s="361"/>
      <c r="AP1118" s="362"/>
      <c r="AQ1118" s="362"/>
      <c r="AR1118" s="362"/>
      <c r="AS1118" s="362"/>
      <c r="AT1118" s="362"/>
      <c r="AU1118" s="362"/>
      <c r="AV1118" s="362"/>
      <c r="AW1118" s="363"/>
      <c r="AX1118" s="285" t="str">
        <f>IF('③自動入力（※チェックのみ必要）（本社控）'!AX1118:AZ1118=0,"",'③自動入力（※チェックのみ必要）（本社控）'!AX1118:AZ1118)</f>
        <v/>
      </c>
      <c r="AY1118" s="285"/>
      <c r="AZ1118" s="286"/>
      <c r="BA1118" s="287" t="str">
        <f>IF('③自動入力（※チェックのみ必要）（本社控）'!BA1118:BF1118=0,"",'③自動入力（※チェックのみ必要）（本社控）'!BA1118:BF1118)</f>
        <v/>
      </c>
      <c r="BB1118" s="288"/>
      <c r="BC1118" s="288"/>
      <c r="BD1118" s="288"/>
      <c r="BE1118" s="288"/>
      <c r="BF1118" s="289"/>
      <c r="BG1118" s="122"/>
      <c r="BH1118" s="324"/>
      <c r="BI1118" s="324"/>
      <c r="BJ1118" s="324"/>
      <c r="BK1118" s="324"/>
      <c r="BL1118" s="324"/>
      <c r="BM1118" s="324"/>
      <c r="BN1118" s="324"/>
      <c r="BO1118" s="324"/>
      <c r="BP1118" s="324"/>
      <c r="BQ1118" s="340"/>
    </row>
    <row r="1119" spans="2:69" ht="21" customHeight="1">
      <c r="B1119" s="1"/>
      <c r="C1119" s="2"/>
      <c r="D1119" s="2"/>
      <c r="E1119" s="3"/>
      <c r="F1119" s="281" t="str">
        <f>IF('①作業シート（業者控）'!F1119:V1119="","",'①作業シート（業者控）'!F1119:V1119)</f>
        <v/>
      </c>
      <c r="G1119" s="282"/>
      <c r="H1119" s="282"/>
      <c r="I1119" s="282"/>
      <c r="J1119" s="282"/>
      <c r="K1119" s="282"/>
      <c r="L1119" s="282"/>
      <c r="M1119" s="282"/>
      <c r="N1119" s="282"/>
      <c r="O1119" s="282"/>
      <c r="P1119" s="282"/>
      <c r="Q1119" s="282"/>
      <c r="R1119" s="282"/>
      <c r="S1119" s="282"/>
      <c r="T1119" s="282"/>
      <c r="U1119" s="282"/>
      <c r="V1119" s="283"/>
      <c r="W1119" s="281" t="str">
        <f>IF('①作業シート（業者控）'!W1119:AJ1119="","",'①作業シート（業者控）'!W1119:AJ1119)</f>
        <v/>
      </c>
      <c r="X1119" s="282"/>
      <c r="Y1119" s="282"/>
      <c r="Z1119" s="282"/>
      <c r="AA1119" s="282"/>
      <c r="AB1119" s="282"/>
      <c r="AC1119" s="282"/>
      <c r="AD1119" s="282"/>
      <c r="AE1119" s="282"/>
      <c r="AF1119" s="282"/>
      <c r="AG1119" s="282"/>
      <c r="AH1119" s="282"/>
      <c r="AI1119" s="282"/>
      <c r="AJ1119" s="283"/>
      <c r="AK1119" s="284" t="str">
        <f>IF('①作業シート（業者控）'!AK1119:AM1119="","",'①作業シート（業者控）'!AK1119:AM1119)</f>
        <v/>
      </c>
      <c r="AL1119" s="285"/>
      <c r="AM1119" s="286"/>
      <c r="AN1119" s="71" t="str">
        <f>IF('①作業シート（業者控）'!AN1119="","",'①作業シート（業者控）'!AN1119)</f>
        <v/>
      </c>
      <c r="AO1119" s="361"/>
      <c r="AP1119" s="362"/>
      <c r="AQ1119" s="362"/>
      <c r="AR1119" s="362"/>
      <c r="AS1119" s="362"/>
      <c r="AT1119" s="362"/>
      <c r="AU1119" s="362"/>
      <c r="AV1119" s="362"/>
      <c r="AW1119" s="363"/>
      <c r="AX1119" s="285" t="str">
        <f>IF('③自動入力（※チェックのみ必要）（本社控）'!AX1119:AZ1119=0,"",'③自動入力（※チェックのみ必要）（本社控）'!AX1119:AZ1119)</f>
        <v/>
      </c>
      <c r="AY1119" s="285"/>
      <c r="AZ1119" s="286"/>
      <c r="BA1119" s="287" t="str">
        <f>IF('③自動入力（※チェックのみ必要）（本社控）'!BA1119:BF1119=0,"",'③自動入力（※チェックのみ必要）（本社控）'!BA1119:BF1119)</f>
        <v/>
      </c>
      <c r="BB1119" s="288"/>
      <c r="BC1119" s="288"/>
      <c r="BD1119" s="288"/>
      <c r="BE1119" s="288"/>
      <c r="BF1119" s="289"/>
      <c r="BG1119" s="122"/>
      <c r="BH1119" s="324"/>
      <c r="BI1119" s="324"/>
      <c r="BJ1119" s="324"/>
      <c r="BK1119" s="324"/>
      <c r="BL1119" s="324"/>
      <c r="BM1119" s="324"/>
      <c r="BN1119" s="324"/>
      <c r="BO1119" s="324"/>
      <c r="BP1119" s="324"/>
      <c r="BQ1119" s="340"/>
    </row>
    <row r="1120" spans="2:69" ht="21" customHeight="1">
      <c r="B1120" s="1"/>
      <c r="C1120" s="2"/>
      <c r="D1120" s="2"/>
      <c r="E1120" s="3"/>
      <c r="F1120" s="281" t="str">
        <f>IF('①作業シート（業者控）'!F1120:V1120="","",'①作業シート（業者控）'!F1120:V1120)</f>
        <v/>
      </c>
      <c r="G1120" s="282"/>
      <c r="H1120" s="282"/>
      <c r="I1120" s="282"/>
      <c r="J1120" s="282"/>
      <c r="K1120" s="282"/>
      <c r="L1120" s="282"/>
      <c r="M1120" s="282"/>
      <c r="N1120" s="282"/>
      <c r="O1120" s="282"/>
      <c r="P1120" s="282"/>
      <c r="Q1120" s="282"/>
      <c r="R1120" s="282"/>
      <c r="S1120" s="282"/>
      <c r="T1120" s="282"/>
      <c r="U1120" s="282"/>
      <c r="V1120" s="283"/>
      <c r="W1120" s="281" t="str">
        <f>IF('①作業シート（業者控）'!W1120:AJ1120="","",'①作業シート（業者控）'!W1120:AJ1120)</f>
        <v/>
      </c>
      <c r="X1120" s="282"/>
      <c r="Y1120" s="282"/>
      <c r="Z1120" s="282"/>
      <c r="AA1120" s="282"/>
      <c r="AB1120" s="282"/>
      <c r="AC1120" s="282"/>
      <c r="AD1120" s="282"/>
      <c r="AE1120" s="282"/>
      <c r="AF1120" s="282"/>
      <c r="AG1120" s="282"/>
      <c r="AH1120" s="282"/>
      <c r="AI1120" s="282"/>
      <c r="AJ1120" s="283"/>
      <c r="AK1120" s="284" t="str">
        <f>IF('①作業シート（業者控）'!AK1120:AM1120="","",'①作業シート（業者控）'!AK1120:AM1120)</f>
        <v/>
      </c>
      <c r="AL1120" s="285"/>
      <c r="AM1120" s="286"/>
      <c r="AN1120" s="71" t="str">
        <f>IF('①作業シート（業者控）'!AN1120="","",'①作業シート（業者控）'!AN1120)</f>
        <v/>
      </c>
      <c r="AO1120" s="361"/>
      <c r="AP1120" s="362"/>
      <c r="AQ1120" s="362"/>
      <c r="AR1120" s="362"/>
      <c r="AS1120" s="362"/>
      <c r="AT1120" s="362"/>
      <c r="AU1120" s="362"/>
      <c r="AV1120" s="362"/>
      <c r="AW1120" s="363"/>
      <c r="AX1120" s="285" t="str">
        <f>IF('③自動入力（※チェックのみ必要）（本社控）'!AX1120:AZ1120=0,"",'③自動入力（※チェックのみ必要）（本社控）'!AX1120:AZ1120)</f>
        <v/>
      </c>
      <c r="AY1120" s="285"/>
      <c r="AZ1120" s="286"/>
      <c r="BA1120" s="287" t="str">
        <f>IF('③自動入力（※チェックのみ必要）（本社控）'!BA1120:BF1120=0,"",'③自動入力（※チェックのみ必要）（本社控）'!BA1120:BF1120)</f>
        <v/>
      </c>
      <c r="BB1120" s="288"/>
      <c r="BC1120" s="288"/>
      <c r="BD1120" s="288"/>
      <c r="BE1120" s="288"/>
      <c r="BF1120" s="289"/>
      <c r="BG1120" s="122"/>
      <c r="BH1120" s="324"/>
      <c r="BI1120" s="324"/>
      <c r="BJ1120" s="324"/>
      <c r="BK1120" s="324"/>
      <c r="BL1120" s="324"/>
      <c r="BM1120" s="324"/>
      <c r="BN1120" s="324"/>
      <c r="BO1120" s="324"/>
      <c r="BP1120" s="324"/>
      <c r="BQ1120" s="340"/>
    </row>
    <row r="1121" spans="2:69" ht="21" customHeight="1">
      <c r="B1121" s="1"/>
      <c r="C1121" s="2"/>
      <c r="D1121" s="2"/>
      <c r="E1121" s="3"/>
      <c r="F1121" s="281" t="str">
        <f>IF('①作業シート（業者控）'!F1121:V1121="","",'①作業シート（業者控）'!F1121:V1121)</f>
        <v/>
      </c>
      <c r="G1121" s="282"/>
      <c r="H1121" s="282"/>
      <c r="I1121" s="282"/>
      <c r="J1121" s="282"/>
      <c r="K1121" s="282"/>
      <c r="L1121" s="282"/>
      <c r="M1121" s="282"/>
      <c r="N1121" s="282"/>
      <c r="O1121" s="282"/>
      <c r="P1121" s="282"/>
      <c r="Q1121" s="282"/>
      <c r="R1121" s="282"/>
      <c r="S1121" s="282"/>
      <c r="T1121" s="282"/>
      <c r="U1121" s="282"/>
      <c r="V1121" s="283"/>
      <c r="W1121" s="281" t="str">
        <f>IF('①作業シート（業者控）'!W1121:AJ1121="","",'①作業シート（業者控）'!W1121:AJ1121)</f>
        <v/>
      </c>
      <c r="X1121" s="282"/>
      <c r="Y1121" s="282"/>
      <c r="Z1121" s="282"/>
      <c r="AA1121" s="282"/>
      <c r="AB1121" s="282"/>
      <c r="AC1121" s="282"/>
      <c r="AD1121" s="282"/>
      <c r="AE1121" s="282"/>
      <c r="AF1121" s="282"/>
      <c r="AG1121" s="282"/>
      <c r="AH1121" s="282"/>
      <c r="AI1121" s="282"/>
      <c r="AJ1121" s="283"/>
      <c r="AK1121" s="284" t="str">
        <f>IF('①作業シート（業者控）'!AK1121:AM1121="","",'①作業シート（業者控）'!AK1121:AM1121)</f>
        <v/>
      </c>
      <c r="AL1121" s="285"/>
      <c r="AM1121" s="286"/>
      <c r="AN1121" s="71" t="str">
        <f>IF('①作業シート（業者控）'!AN1121="","",'①作業シート（業者控）'!AN1121)</f>
        <v/>
      </c>
      <c r="AO1121" s="361"/>
      <c r="AP1121" s="362"/>
      <c r="AQ1121" s="362"/>
      <c r="AR1121" s="362"/>
      <c r="AS1121" s="362"/>
      <c r="AT1121" s="362"/>
      <c r="AU1121" s="362"/>
      <c r="AV1121" s="362"/>
      <c r="AW1121" s="363"/>
      <c r="AX1121" s="285" t="str">
        <f>IF('③自動入力（※チェックのみ必要）（本社控）'!AX1121:AZ1121=0,"",'③自動入力（※チェックのみ必要）（本社控）'!AX1121:AZ1121)</f>
        <v/>
      </c>
      <c r="AY1121" s="285"/>
      <c r="AZ1121" s="286"/>
      <c r="BA1121" s="287" t="str">
        <f>IF('③自動入力（※チェックのみ必要）（本社控）'!BA1121:BF1121=0,"",'③自動入力（※チェックのみ必要）（本社控）'!BA1121:BF1121)</f>
        <v/>
      </c>
      <c r="BB1121" s="288"/>
      <c r="BC1121" s="288"/>
      <c r="BD1121" s="288"/>
      <c r="BE1121" s="288"/>
      <c r="BF1121" s="289"/>
      <c r="BG1121" s="122"/>
      <c r="BH1121" s="324"/>
      <c r="BI1121" s="324"/>
      <c r="BJ1121" s="324"/>
      <c r="BK1121" s="324"/>
      <c r="BL1121" s="324"/>
      <c r="BM1121" s="324"/>
      <c r="BN1121" s="324"/>
      <c r="BO1121" s="324"/>
      <c r="BP1121" s="324"/>
      <c r="BQ1121" s="340"/>
    </row>
    <row r="1122" spans="2:69" ht="21" customHeight="1">
      <c r="B1122" s="1"/>
      <c r="C1122" s="2"/>
      <c r="D1122" s="2"/>
      <c r="E1122" s="3"/>
      <c r="F1122" s="281" t="str">
        <f>IF('①作業シート（業者控）'!F1122:V1122="","",'①作業シート（業者控）'!F1122:V1122)</f>
        <v/>
      </c>
      <c r="G1122" s="282"/>
      <c r="H1122" s="282"/>
      <c r="I1122" s="282"/>
      <c r="J1122" s="282"/>
      <c r="K1122" s="282"/>
      <c r="L1122" s="282"/>
      <c r="M1122" s="282"/>
      <c r="N1122" s="282"/>
      <c r="O1122" s="282"/>
      <c r="P1122" s="282"/>
      <c r="Q1122" s="282"/>
      <c r="R1122" s="282"/>
      <c r="S1122" s="282"/>
      <c r="T1122" s="282"/>
      <c r="U1122" s="282"/>
      <c r="V1122" s="283"/>
      <c r="W1122" s="281" t="str">
        <f>IF('①作業シート（業者控）'!W1122:AJ1122="","",'①作業シート（業者控）'!W1122:AJ1122)</f>
        <v/>
      </c>
      <c r="X1122" s="282"/>
      <c r="Y1122" s="282"/>
      <c r="Z1122" s="282"/>
      <c r="AA1122" s="282"/>
      <c r="AB1122" s="282"/>
      <c r="AC1122" s="282"/>
      <c r="AD1122" s="282"/>
      <c r="AE1122" s="282"/>
      <c r="AF1122" s="282"/>
      <c r="AG1122" s="282"/>
      <c r="AH1122" s="282"/>
      <c r="AI1122" s="282"/>
      <c r="AJ1122" s="283"/>
      <c r="AK1122" s="284" t="str">
        <f>IF('①作業シート（業者控）'!AK1122:AM1122="","",'①作業シート（業者控）'!AK1122:AM1122)</f>
        <v/>
      </c>
      <c r="AL1122" s="285"/>
      <c r="AM1122" s="286"/>
      <c r="AN1122" s="71" t="str">
        <f>IF('①作業シート（業者控）'!AN1122="","",'①作業シート（業者控）'!AN1122)</f>
        <v/>
      </c>
      <c r="AO1122" s="361"/>
      <c r="AP1122" s="362"/>
      <c r="AQ1122" s="362"/>
      <c r="AR1122" s="362"/>
      <c r="AS1122" s="362"/>
      <c r="AT1122" s="362"/>
      <c r="AU1122" s="362"/>
      <c r="AV1122" s="362"/>
      <c r="AW1122" s="363"/>
      <c r="AX1122" s="285" t="str">
        <f>IF('③自動入力（※チェックのみ必要）（本社控）'!AX1122:AZ1122=0,"",'③自動入力（※チェックのみ必要）（本社控）'!AX1122:AZ1122)</f>
        <v/>
      </c>
      <c r="AY1122" s="285"/>
      <c r="AZ1122" s="286"/>
      <c r="BA1122" s="287" t="str">
        <f>IF('③自動入力（※チェックのみ必要）（本社控）'!BA1122:BF1122=0,"",'③自動入力（※チェックのみ必要）（本社控）'!BA1122:BF1122)</f>
        <v/>
      </c>
      <c r="BB1122" s="288"/>
      <c r="BC1122" s="288"/>
      <c r="BD1122" s="288"/>
      <c r="BE1122" s="288"/>
      <c r="BF1122" s="289"/>
      <c r="BG1122" s="122"/>
      <c r="BH1122" s="324"/>
      <c r="BI1122" s="324"/>
      <c r="BJ1122" s="324"/>
      <c r="BK1122" s="324"/>
      <c r="BL1122" s="324"/>
      <c r="BM1122" s="324"/>
      <c r="BN1122" s="324"/>
      <c r="BO1122" s="324"/>
      <c r="BP1122" s="324"/>
      <c r="BQ1122" s="340"/>
    </row>
    <row r="1123" spans="2:69" ht="21" customHeight="1">
      <c r="B1123" s="1"/>
      <c r="C1123" s="2"/>
      <c r="D1123" s="2"/>
      <c r="E1123" s="3"/>
      <c r="F1123" s="281" t="str">
        <f>IF('①作業シート（業者控）'!F1123:V1123="","",'①作業シート（業者控）'!F1123:V1123)</f>
        <v/>
      </c>
      <c r="G1123" s="282"/>
      <c r="H1123" s="282"/>
      <c r="I1123" s="282"/>
      <c r="J1123" s="282"/>
      <c r="K1123" s="282"/>
      <c r="L1123" s="282"/>
      <c r="M1123" s="282"/>
      <c r="N1123" s="282"/>
      <c r="O1123" s="282"/>
      <c r="P1123" s="282"/>
      <c r="Q1123" s="282"/>
      <c r="R1123" s="282"/>
      <c r="S1123" s="282"/>
      <c r="T1123" s="282"/>
      <c r="U1123" s="282"/>
      <c r="V1123" s="283"/>
      <c r="W1123" s="281" t="str">
        <f>IF('①作業シート（業者控）'!W1123:AJ1123="","",'①作業シート（業者控）'!W1123:AJ1123)</f>
        <v/>
      </c>
      <c r="X1123" s="282"/>
      <c r="Y1123" s="282"/>
      <c r="Z1123" s="282"/>
      <c r="AA1123" s="282"/>
      <c r="AB1123" s="282"/>
      <c r="AC1123" s="282"/>
      <c r="AD1123" s="282"/>
      <c r="AE1123" s="282"/>
      <c r="AF1123" s="282"/>
      <c r="AG1123" s="282"/>
      <c r="AH1123" s="282"/>
      <c r="AI1123" s="282"/>
      <c r="AJ1123" s="283"/>
      <c r="AK1123" s="284" t="str">
        <f>IF('①作業シート（業者控）'!AK1123:AM1123="","",'①作業シート（業者控）'!AK1123:AM1123)</f>
        <v/>
      </c>
      <c r="AL1123" s="285"/>
      <c r="AM1123" s="286"/>
      <c r="AN1123" s="71" t="str">
        <f>IF('①作業シート（業者控）'!AN1123="","",'①作業シート（業者控）'!AN1123)</f>
        <v/>
      </c>
      <c r="AO1123" s="361"/>
      <c r="AP1123" s="362"/>
      <c r="AQ1123" s="362"/>
      <c r="AR1123" s="362"/>
      <c r="AS1123" s="362"/>
      <c r="AT1123" s="362"/>
      <c r="AU1123" s="362"/>
      <c r="AV1123" s="362"/>
      <c r="AW1123" s="363"/>
      <c r="AX1123" s="285" t="str">
        <f>IF('③自動入力（※チェックのみ必要）（本社控）'!AX1123:AZ1123=0,"",'③自動入力（※チェックのみ必要）（本社控）'!AX1123:AZ1123)</f>
        <v/>
      </c>
      <c r="AY1123" s="285"/>
      <c r="AZ1123" s="286"/>
      <c r="BA1123" s="287" t="str">
        <f>IF('③自動入力（※チェックのみ必要）（本社控）'!BA1123:BF1123=0,"",'③自動入力（※チェックのみ必要）（本社控）'!BA1123:BF1123)</f>
        <v/>
      </c>
      <c r="BB1123" s="288"/>
      <c r="BC1123" s="288"/>
      <c r="BD1123" s="288"/>
      <c r="BE1123" s="288"/>
      <c r="BF1123" s="289"/>
      <c r="BG1123" s="122"/>
      <c r="BH1123" s="324"/>
      <c r="BI1123" s="324"/>
      <c r="BJ1123" s="324"/>
      <c r="BK1123" s="324"/>
      <c r="BL1123" s="324"/>
      <c r="BM1123" s="324"/>
      <c r="BN1123" s="324"/>
      <c r="BO1123" s="324"/>
      <c r="BP1123" s="324"/>
      <c r="BQ1123" s="340"/>
    </row>
    <row r="1124" spans="2:69" ht="21" customHeight="1">
      <c r="B1124" s="1"/>
      <c r="C1124" s="2"/>
      <c r="D1124" s="2"/>
      <c r="E1124" s="3"/>
      <c r="F1124" s="281" t="str">
        <f>IF('①作業シート（業者控）'!F1124:V1124="","",'①作業シート（業者控）'!F1124:V1124)</f>
        <v/>
      </c>
      <c r="G1124" s="282"/>
      <c r="H1124" s="282"/>
      <c r="I1124" s="282"/>
      <c r="J1124" s="282"/>
      <c r="K1124" s="282"/>
      <c r="L1124" s="282"/>
      <c r="M1124" s="282"/>
      <c r="N1124" s="282"/>
      <c r="O1124" s="282"/>
      <c r="P1124" s="282"/>
      <c r="Q1124" s="282"/>
      <c r="R1124" s="282"/>
      <c r="S1124" s="282"/>
      <c r="T1124" s="282"/>
      <c r="U1124" s="282"/>
      <c r="V1124" s="283"/>
      <c r="W1124" s="281" t="str">
        <f>IF('①作業シート（業者控）'!W1124:AJ1124="","",'①作業シート（業者控）'!W1124:AJ1124)</f>
        <v/>
      </c>
      <c r="X1124" s="282"/>
      <c r="Y1124" s="282"/>
      <c r="Z1124" s="282"/>
      <c r="AA1124" s="282"/>
      <c r="AB1124" s="282"/>
      <c r="AC1124" s="282"/>
      <c r="AD1124" s="282"/>
      <c r="AE1124" s="282"/>
      <c r="AF1124" s="282"/>
      <c r="AG1124" s="282"/>
      <c r="AH1124" s="282"/>
      <c r="AI1124" s="282"/>
      <c r="AJ1124" s="283"/>
      <c r="AK1124" s="284" t="str">
        <f>IF('①作業シート（業者控）'!AK1124:AM1124="","",'①作業シート（業者控）'!AK1124:AM1124)</f>
        <v/>
      </c>
      <c r="AL1124" s="285"/>
      <c r="AM1124" s="286"/>
      <c r="AN1124" s="71" t="str">
        <f>IF('①作業シート（業者控）'!AN1124="","",'①作業シート（業者控）'!AN1124)</f>
        <v/>
      </c>
      <c r="AO1124" s="361"/>
      <c r="AP1124" s="362"/>
      <c r="AQ1124" s="362"/>
      <c r="AR1124" s="362"/>
      <c r="AS1124" s="362"/>
      <c r="AT1124" s="362"/>
      <c r="AU1124" s="362"/>
      <c r="AV1124" s="362"/>
      <c r="AW1124" s="363"/>
      <c r="AX1124" s="285" t="str">
        <f>IF('③自動入力（※チェックのみ必要）（本社控）'!AX1124:AZ1124=0,"",'③自動入力（※チェックのみ必要）（本社控）'!AX1124:AZ1124)</f>
        <v/>
      </c>
      <c r="AY1124" s="285"/>
      <c r="AZ1124" s="286"/>
      <c r="BA1124" s="287" t="str">
        <f>IF('③自動入力（※チェックのみ必要）（本社控）'!BA1124:BF1124=0,"",'③自動入力（※チェックのみ必要）（本社控）'!BA1124:BF1124)</f>
        <v/>
      </c>
      <c r="BB1124" s="288"/>
      <c r="BC1124" s="288"/>
      <c r="BD1124" s="288"/>
      <c r="BE1124" s="288"/>
      <c r="BF1124" s="289"/>
      <c r="BG1124" s="122"/>
      <c r="BH1124" s="324"/>
      <c r="BI1124" s="324"/>
      <c r="BJ1124" s="324"/>
      <c r="BK1124" s="324"/>
      <c r="BL1124" s="324"/>
      <c r="BM1124" s="324"/>
      <c r="BN1124" s="324"/>
      <c r="BO1124" s="324"/>
      <c r="BP1124" s="324"/>
      <c r="BQ1124" s="340"/>
    </row>
    <row r="1125" spans="2:69" ht="21" customHeight="1">
      <c r="B1125" s="1"/>
      <c r="C1125" s="2"/>
      <c r="D1125" s="2"/>
      <c r="E1125" s="3"/>
      <c r="F1125" s="281" t="str">
        <f>IF('①作業シート（業者控）'!F1125:V1125="","",'①作業シート（業者控）'!F1125:V1125)</f>
        <v/>
      </c>
      <c r="G1125" s="282"/>
      <c r="H1125" s="282"/>
      <c r="I1125" s="282"/>
      <c r="J1125" s="282"/>
      <c r="K1125" s="282"/>
      <c r="L1125" s="282"/>
      <c r="M1125" s="282"/>
      <c r="N1125" s="282"/>
      <c r="O1125" s="282"/>
      <c r="P1125" s="282"/>
      <c r="Q1125" s="282"/>
      <c r="R1125" s="282"/>
      <c r="S1125" s="282"/>
      <c r="T1125" s="282"/>
      <c r="U1125" s="282"/>
      <c r="V1125" s="283"/>
      <c r="W1125" s="281" t="str">
        <f>IF('①作業シート（業者控）'!W1125:AJ1125="","",'①作業シート（業者控）'!W1125:AJ1125)</f>
        <v/>
      </c>
      <c r="X1125" s="282"/>
      <c r="Y1125" s="282"/>
      <c r="Z1125" s="282"/>
      <c r="AA1125" s="282"/>
      <c r="AB1125" s="282"/>
      <c r="AC1125" s="282"/>
      <c r="AD1125" s="282"/>
      <c r="AE1125" s="282"/>
      <c r="AF1125" s="282"/>
      <c r="AG1125" s="282"/>
      <c r="AH1125" s="282"/>
      <c r="AI1125" s="282"/>
      <c r="AJ1125" s="283"/>
      <c r="AK1125" s="284" t="str">
        <f>IF('①作業シート（業者控）'!AK1125:AM1125="","",'①作業シート（業者控）'!AK1125:AM1125)</f>
        <v/>
      </c>
      <c r="AL1125" s="285"/>
      <c r="AM1125" s="286"/>
      <c r="AN1125" s="71" t="str">
        <f>IF('①作業シート（業者控）'!AN1125="","",'①作業シート（業者控）'!AN1125)</f>
        <v/>
      </c>
      <c r="AO1125" s="361"/>
      <c r="AP1125" s="362"/>
      <c r="AQ1125" s="362"/>
      <c r="AR1125" s="362"/>
      <c r="AS1125" s="362"/>
      <c r="AT1125" s="362"/>
      <c r="AU1125" s="362"/>
      <c r="AV1125" s="362"/>
      <c r="AW1125" s="363"/>
      <c r="AX1125" s="285" t="str">
        <f>IF('③自動入力（※チェックのみ必要）（本社控）'!AX1125:AZ1125=0,"",'③自動入力（※チェックのみ必要）（本社控）'!AX1125:AZ1125)</f>
        <v/>
      </c>
      <c r="AY1125" s="285"/>
      <c r="AZ1125" s="286"/>
      <c r="BA1125" s="287" t="str">
        <f>IF('③自動入力（※チェックのみ必要）（本社控）'!BA1125:BF1125=0,"",'③自動入力（※チェックのみ必要）（本社控）'!BA1125:BF1125)</f>
        <v/>
      </c>
      <c r="BB1125" s="288"/>
      <c r="BC1125" s="288"/>
      <c r="BD1125" s="288"/>
      <c r="BE1125" s="288"/>
      <c r="BF1125" s="289"/>
      <c r="BG1125" s="122"/>
      <c r="BH1125" s="324"/>
      <c r="BI1125" s="324"/>
      <c r="BJ1125" s="324"/>
      <c r="BK1125" s="324"/>
      <c r="BL1125" s="324"/>
      <c r="BM1125" s="324"/>
      <c r="BN1125" s="324"/>
      <c r="BO1125" s="324"/>
      <c r="BP1125" s="324"/>
      <c r="BQ1125" s="340"/>
    </row>
    <row r="1126" spans="2:69" ht="21" customHeight="1">
      <c r="B1126" s="1"/>
      <c r="C1126" s="2"/>
      <c r="D1126" s="2"/>
      <c r="E1126" s="3"/>
      <c r="F1126" s="281" t="str">
        <f>IF('①作業シート（業者控）'!F1126:V1126="","",'①作業シート（業者控）'!F1126:V1126)</f>
        <v/>
      </c>
      <c r="G1126" s="282"/>
      <c r="H1126" s="282"/>
      <c r="I1126" s="282"/>
      <c r="J1126" s="282"/>
      <c r="K1126" s="282"/>
      <c r="L1126" s="282"/>
      <c r="M1126" s="282"/>
      <c r="N1126" s="282"/>
      <c r="O1126" s="282"/>
      <c r="P1126" s="282"/>
      <c r="Q1126" s="282"/>
      <c r="R1126" s="282"/>
      <c r="S1126" s="282"/>
      <c r="T1126" s="282"/>
      <c r="U1126" s="282"/>
      <c r="V1126" s="283"/>
      <c r="W1126" s="281" t="str">
        <f>IF('①作業シート（業者控）'!W1126:AJ1126="","",'①作業シート（業者控）'!W1126:AJ1126)</f>
        <v/>
      </c>
      <c r="X1126" s="282"/>
      <c r="Y1126" s="282"/>
      <c r="Z1126" s="282"/>
      <c r="AA1126" s="282"/>
      <c r="AB1126" s="282"/>
      <c r="AC1126" s="282"/>
      <c r="AD1126" s="282"/>
      <c r="AE1126" s="282"/>
      <c r="AF1126" s="282"/>
      <c r="AG1126" s="282"/>
      <c r="AH1126" s="282"/>
      <c r="AI1126" s="282"/>
      <c r="AJ1126" s="283"/>
      <c r="AK1126" s="284" t="str">
        <f>IF('①作業シート（業者控）'!AK1126:AM1126="","",'①作業シート（業者控）'!AK1126:AM1126)</f>
        <v/>
      </c>
      <c r="AL1126" s="285"/>
      <c r="AM1126" s="286"/>
      <c r="AN1126" s="71" t="str">
        <f>IF('①作業シート（業者控）'!AN1126="","",'①作業シート（業者控）'!AN1126)</f>
        <v/>
      </c>
      <c r="AO1126" s="361"/>
      <c r="AP1126" s="362"/>
      <c r="AQ1126" s="362"/>
      <c r="AR1126" s="362"/>
      <c r="AS1126" s="362"/>
      <c r="AT1126" s="362"/>
      <c r="AU1126" s="362"/>
      <c r="AV1126" s="362"/>
      <c r="AW1126" s="363"/>
      <c r="AX1126" s="285" t="str">
        <f>IF('③自動入力（※チェックのみ必要）（本社控）'!AX1126:AZ1126=0,"",'③自動入力（※チェックのみ必要）（本社控）'!AX1126:AZ1126)</f>
        <v/>
      </c>
      <c r="AY1126" s="285"/>
      <c r="AZ1126" s="286"/>
      <c r="BA1126" s="287" t="str">
        <f>IF('③自動入力（※チェックのみ必要）（本社控）'!BA1126:BF1126=0,"",'③自動入力（※チェックのみ必要）（本社控）'!BA1126:BF1126)</f>
        <v/>
      </c>
      <c r="BB1126" s="288"/>
      <c r="BC1126" s="288"/>
      <c r="BD1126" s="288"/>
      <c r="BE1126" s="288"/>
      <c r="BF1126" s="289"/>
      <c r="BG1126" s="122"/>
      <c r="BH1126" s="324"/>
      <c r="BI1126" s="324"/>
      <c r="BJ1126" s="324"/>
      <c r="BK1126" s="324"/>
      <c r="BL1126" s="324"/>
      <c r="BM1126" s="324"/>
      <c r="BN1126" s="324"/>
      <c r="BO1126" s="324"/>
      <c r="BP1126" s="324"/>
      <c r="BQ1126" s="340"/>
    </row>
    <row r="1127" spans="2:69" ht="21" customHeight="1">
      <c r="B1127" s="1"/>
      <c r="C1127" s="2"/>
      <c r="D1127" s="2"/>
      <c r="E1127" s="3"/>
      <c r="F1127" s="281" t="str">
        <f>IF('①作業シート（業者控）'!F1127:V1127="","",'①作業シート（業者控）'!F1127:V1127)</f>
        <v/>
      </c>
      <c r="G1127" s="282"/>
      <c r="H1127" s="282"/>
      <c r="I1127" s="282"/>
      <c r="J1127" s="282"/>
      <c r="K1127" s="282"/>
      <c r="L1127" s="282"/>
      <c r="M1127" s="282"/>
      <c r="N1127" s="282"/>
      <c r="O1127" s="282"/>
      <c r="P1127" s="282"/>
      <c r="Q1127" s="282"/>
      <c r="R1127" s="282"/>
      <c r="S1127" s="282"/>
      <c r="T1127" s="282"/>
      <c r="U1127" s="282"/>
      <c r="V1127" s="283"/>
      <c r="W1127" s="281" t="str">
        <f>IF('①作業シート（業者控）'!W1127:AJ1127="","",'①作業シート（業者控）'!W1127:AJ1127)</f>
        <v/>
      </c>
      <c r="X1127" s="282"/>
      <c r="Y1127" s="282"/>
      <c r="Z1127" s="282"/>
      <c r="AA1127" s="282"/>
      <c r="AB1127" s="282"/>
      <c r="AC1127" s="282"/>
      <c r="AD1127" s="282"/>
      <c r="AE1127" s="282"/>
      <c r="AF1127" s="282"/>
      <c r="AG1127" s="282"/>
      <c r="AH1127" s="282"/>
      <c r="AI1127" s="282"/>
      <c r="AJ1127" s="283"/>
      <c r="AK1127" s="284" t="str">
        <f>IF('①作業シート（業者控）'!AK1127:AM1127="","",'①作業シート（業者控）'!AK1127:AM1127)</f>
        <v/>
      </c>
      <c r="AL1127" s="285"/>
      <c r="AM1127" s="286"/>
      <c r="AN1127" s="71" t="str">
        <f>IF('①作業シート（業者控）'!AN1127="","",'①作業シート（業者控）'!AN1127)</f>
        <v/>
      </c>
      <c r="AO1127" s="361"/>
      <c r="AP1127" s="362"/>
      <c r="AQ1127" s="362"/>
      <c r="AR1127" s="362"/>
      <c r="AS1127" s="362"/>
      <c r="AT1127" s="362"/>
      <c r="AU1127" s="362"/>
      <c r="AV1127" s="362"/>
      <c r="AW1127" s="363"/>
      <c r="AX1127" s="285" t="str">
        <f>IF('③自動入力（※チェックのみ必要）（本社控）'!AX1127:AZ1127=0,"",'③自動入力（※チェックのみ必要）（本社控）'!AX1127:AZ1127)</f>
        <v/>
      </c>
      <c r="AY1127" s="285"/>
      <c r="AZ1127" s="286"/>
      <c r="BA1127" s="287" t="str">
        <f>IF('③自動入力（※チェックのみ必要）（本社控）'!BA1127:BF1127=0,"",'③自動入力（※チェックのみ必要）（本社控）'!BA1127:BF1127)</f>
        <v/>
      </c>
      <c r="BB1127" s="288"/>
      <c r="BC1127" s="288"/>
      <c r="BD1127" s="288"/>
      <c r="BE1127" s="288"/>
      <c r="BF1127" s="289"/>
      <c r="BG1127" s="122"/>
      <c r="BH1127" s="324"/>
      <c r="BI1127" s="324"/>
      <c r="BJ1127" s="324"/>
      <c r="BK1127" s="324"/>
      <c r="BL1127" s="324"/>
      <c r="BM1127" s="324"/>
      <c r="BN1127" s="324"/>
      <c r="BO1127" s="324"/>
      <c r="BP1127" s="324"/>
      <c r="BQ1127" s="340"/>
    </row>
    <row r="1128" spans="2:69" ht="21" customHeight="1">
      <c r="B1128" s="1"/>
      <c r="C1128" s="2"/>
      <c r="D1128" s="2"/>
      <c r="E1128" s="3"/>
      <c r="F1128" s="281" t="str">
        <f>IF('①作業シート（業者控）'!F1128:V1128="","",'①作業シート（業者控）'!F1128:V1128)</f>
        <v/>
      </c>
      <c r="G1128" s="282"/>
      <c r="H1128" s="282"/>
      <c r="I1128" s="282"/>
      <c r="J1128" s="282"/>
      <c r="K1128" s="282"/>
      <c r="L1128" s="282"/>
      <c r="M1128" s="282"/>
      <c r="N1128" s="282"/>
      <c r="O1128" s="282"/>
      <c r="P1128" s="282"/>
      <c r="Q1128" s="282"/>
      <c r="R1128" s="282"/>
      <c r="S1128" s="282"/>
      <c r="T1128" s="282"/>
      <c r="U1128" s="282"/>
      <c r="V1128" s="283"/>
      <c r="W1128" s="281" t="str">
        <f>IF('①作業シート（業者控）'!W1128:AJ1128="","",'①作業シート（業者控）'!W1128:AJ1128)</f>
        <v/>
      </c>
      <c r="X1128" s="282"/>
      <c r="Y1128" s="282"/>
      <c r="Z1128" s="282"/>
      <c r="AA1128" s="282"/>
      <c r="AB1128" s="282"/>
      <c r="AC1128" s="282"/>
      <c r="AD1128" s="282"/>
      <c r="AE1128" s="282"/>
      <c r="AF1128" s="282"/>
      <c r="AG1128" s="282"/>
      <c r="AH1128" s="282"/>
      <c r="AI1128" s="282"/>
      <c r="AJ1128" s="283"/>
      <c r="AK1128" s="284" t="str">
        <f>IF('①作業シート（業者控）'!AK1128:AM1128="","",'①作業シート（業者控）'!AK1128:AM1128)</f>
        <v/>
      </c>
      <c r="AL1128" s="285"/>
      <c r="AM1128" s="286"/>
      <c r="AN1128" s="71" t="str">
        <f>IF('①作業シート（業者控）'!AN1128="","",'①作業シート（業者控）'!AN1128)</f>
        <v/>
      </c>
      <c r="AO1128" s="361"/>
      <c r="AP1128" s="362"/>
      <c r="AQ1128" s="362"/>
      <c r="AR1128" s="362"/>
      <c r="AS1128" s="362"/>
      <c r="AT1128" s="362"/>
      <c r="AU1128" s="362"/>
      <c r="AV1128" s="362"/>
      <c r="AW1128" s="363"/>
      <c r="AX1128" s="285" t="str">
        <f>IF('③自動入力（※チェックのみ必要）（本社控）'!AX1128:AZ1128=0,"",'③自動入力（※チェックのみ必要）（本社控）'!AX1128:AZ1128)</f>
        <v/>
      </c>
      <c r="AY1128" s="285"/>
      <c r="AZ1128" s="286"/>
      <c r="BA1128" s="287" t="str">
        <f>IF('③自動入力（※チェックのみ必要）（本社控）'!BA1128:BF1128=0,"",'③自動入力（※チェックのみ必要）（本社控）'!BA1128:BF1128)</f>
        <v/>
      </c>
      <c r="BB1128" s="288"/>
      <c r="BC1128" s="288"/>
      <c r="BD1128" s="288"/>
      <c r="BE1128" s="288"/>
      <c r="BF1128" s="289"/>
      <c r="BG1128" s="122"/>
      <c r="BH1128" s="324"/>
      <c r="BI1128" s="324"/>
      <c r="BJ1128" s="324"/>
      <c r="BK1128" s="324"/>
      <c r="BL1128" s="324"/>
      <c r="BM1128" s="324"/>
      <c r="BN1128" s="324"/>
      <c r="BO1128" s="324"/>
      <c r="BP1128" s="324"/>
      <c r="BQ1128" s="340"/>
    </row>
    <row r="1129" spans="2:69" ht="21" customHeight="1">
      <c r="B1129" s="1"/>
      <c r="C1129" s="2"/>
      <c r="D1129" s="2"/>
      <c r="E1129" s="3"/>
      <c r="F1129" s="281" t="str">
        <f>IF('①作業シート（業者控）'!F1129:V1129="","",'①作業シート（業者控）'!F1129:V1129)</f>
        <v/>
      </c>
      <c r="G1129" s="282"/>
      <c r="H1129" s="282"/>
      <c r="I1129" s="282"/>
      <c r="J1129" s="282"/>
      <c r="K1129" s="282"/>
      <c r="L1129" s="282"/>
      <c r="M1129" s="282"/>
      <c r="N1129" s="282"/>
      <c r="O1129" s="282"/>
      <c r="P1129" s="282"/>
      <c r="Q1129" s="282"/>
      <c r="R1129" s="282"/>
      <c r="S1129" s="282"/>
      <c r="T1129" s="282"/>
      <c r="U1129" s="282"/>
      <c r="V1129" s="283"/>
      <c r="W1129" s="281" t="str">
        <f>IF('①作業シート（業者控）'!W1129:AJ1129="","",'①作業シート（業者控）'!W1129:AJ1129)</f>
        <v/>
      </c>
      <c r="X1129" s="282"/>
      <c r="Y1129" s="282"/>
      <c r="Z1129" s="282"/>
      <c r="AA1129" s="282"/>
      <c r="AB1129" s="282"/>
      <c r="AC1129" s="282"/>
      <c r="AD1129" s="282"/>
      <c r="AE1129" s="282"/>
      <c r="AF1129" s="282"/>
      <c r="AG1129" s="282"/>
      <c r="AH1129" s="282"/>
      <c r="AI1129" s="282"/>
      <c r="AJ1129" s="283"/>
      <c r="AK1129" s="284" t="str">
        <f>IF('①作業シート（業者控）'!AK1129:AM1129="","",'①作業シート（業者控）'!AK1129:AM1129)</f>
        <v/>
      </c>
      <c r="AL1129" s="285"/>
      <c r="AM1129" s="286"/>
      <c r="AN1129" s="71" t="str">
        <f>IF('①作業シート（業者控）'!AN1129="","",'①作業シート（業者控）'!AN1129)</f>
        <v/>
      </c>
      <c r="AO1129" s="361"/>
      <c r="AP1129" s="362"/>
      <c r="AQ1129" s="362"/>
      <c r="AR1129" s="362"/>
      <c r="AS1129" s="362"/>
      <c r="AT1129" s="362"/>
      <c r="AU1129" s="362"/>
      <c r="AV1129" s="362"/>
      <c r="AW1129" s="363"/>
      <c r="AX1129" s="285" t="str">
        <f>IF('③自動入力（※チェックのみ必要）（本社控）'!AX1129:AZ1129=0,"",'③自動入力（※チェックのみ必要）（本社控）'!AX1129:AZ1129)</f>
        <v/>
      </c>
      <c r="AY1129" s="285"/>
      <c r="AZ1129" s="286"/>
      <c r="BA1129" s="287" t="str">
        <f>IF('③自動入力（※チェックのみ必要）（本社控）'!BA1129:BF1129=0,"",'③自動入力（※チェックのみ必要）（本社控）'!BA1129:BF1129)</f>
        <v/>
      </c>
      <c r="BB1129" s="288"/>
      <c r="BC1129" s="288"/>
      <c r="BD1129" s="288"/>
      <c r="BE1129" s="288"/>
      <c r="BF1129" s="289"/>
      <c r="BG1129" s="122"/>
      <c r="BH1129" s="324"/>
      <c r="BI1129" s="324"/>
      <c r="BJ1129" s="324"/>
      <c r="BK1129" s="324"/>
      <c r="BL1129" s="324"/>
      <c r="BM1129" s="324"/>
      <c r="BN1129" s="324"/>
      <c r="BO1129" s="324"/>
      <c r="BP1129" s="324"/>
      <c r="BQ1129" s="340"/>
    </row>
    <row r="1130" spans="2:69" ht="21" customHeight="1">
      <c r="B1130" s="1"/>
      <c r="C1130" s="2"/>
      <c r="D1130" s="2"/>
      <c r="E1130" s="3"/>
      <c r="F1130" s="281" t="str">
        <f>IF('①作業シート（業者控）'!F1130:V1130="","",'①作業シート（業者控）'!F1130:V1130)</f>
        <v/>
      </c>
      <c r="G1130" s="282"/>
      <c r="H1130" s="282"/>
      <c r="I1130" s="282"/>
      <c r="J1130" s="282"/>
      <c r="K1130" s="282"/>
      <c r="L1130" s="282"/>
      <c r="M1130" s="282"/>
      <c r="N1130" s="282"/>
      <c r="O1130" s="282"/>
      <c r="P1130" s="282"/>
      <c r="Q1130" s="282"/>
      <c r="R1130" s="282"/>
      <c r="S1130" s="282"/>
      <c r="T1130" s="282"/>
      <c r="U1130" s="282"/>
      <c r="V1130" s="283"/>
      <c r="W1130" s="281" t="str">
        <f>IF('①作業シート（業者控）'!W1130:AJ1130="","",'①作業シート（業者控）'!W1130:AJ1130)</f>
        <v/>
      </c>
      <c r="X1130" s="282"/>
      <c r="Y1130" s="282"/>
      <c r="Z1130" s="282"/>
      <c r="AA1130" s="282"/>
      <c r="AB1130" s="282"/>
      <c r="AC1130" s="282"/>
      <c r="AD1130" s="282"/>
      <c r="AE1130" s="282"/>
      <c r="AF1130" s="282"/>
      <c r="AG1130" s="282"/>
      <c r="AH1130" s="282"/>
      <c r="AI1130" s="282"/>
      <c r="AJ1130" s="283"/>
      <c r="AK1130" s="284" t="str">
        <f>IF('①作業シート（業者控）'!AK1130:AM1130="","",'①作業シート（業者控）'!AK1130:AM1130)</f>
        <v/>
      </c>
      <c r="AL1130" s="285"/>
      <c r="AM1130" s="286"/>
      <c r="AN1130" s="71" t="str">
        <f>IF('①作業シート（業者控）'!AN1130="","",'①作業シート（業者控）'!AN1130)</f>
        <v/>
      </c>
      <c r="AO1130" s="361"/>
      <c r="AP1130" s="362"/>
      <c r="AQ1130" s="362"/>
      <c r="AR1130" s="362"/>
      <c r="AS1130" s="362"/>
      <c r="AT1130" s="362"/>
      <c r="AU1130" s="362"/>
      <c r="AV1130" s="362"/>
      <c r="AW1130" s="363"/>
      <c r="AX1130" s="285" t="str">
        <f>IF('③自動入力（※チェックのみ必要）（本社控）'!AX1130:AZ1130=0,"",'③自動入力（※チェックのみ必要）（本社控）'!AX1130:AZ1130)</f>
        <v/>
      </c>
      <c r="AY1130" s="285"/>
      <c r="AZ1130" s="286"/>
      <c r="BA1130" s="287" t="str">
        <f>IF('③自動入力（※チェックのみ必要）（本社控）'!BA1130:BF1130=0,"",'③自動入力（※チェックのみ必要）（本社控）'!BA1130:BF1130)</f>
        <v/>
      </c>
      <c r="BB1130" s="288"/>
      <c r="BC1130" s="288"/>
      <c r="BD1130" s="288"/>
      <c r="BE1130" s="288"/>
      <c r="BF1130" s="289"/>
      <c r="BG1130" s="122"/>
      <c r="BH1130" s="324"/>
      <c r="BI1130" s="324"/>
      <c r="BJ1130" s="324"/>
      <c r="BK1130" s="324"/>
      <c r="BL1130" s="324"/>
      <c r="BM1130" s="324"/>
      <c r="BN1130" s="324"/>
      <c r="BO1130" s="324"/>
      <c r="BP1130" s="324"/>
      <c r="BQ1130" s="340"/>
    </row>
    <row r="1131" spans="2:69" ht="21" customHeight="1">
      <c r="B1131" s="1"/>
      <c r="C1131" s="2"/>
      <c r="D1131" s="2"/>
      <c r="E1131" s="3"/>
      <c r="F1131" s="281" t="str">
        <f>IF('①作業シート（業者控）'!F1131:V1131="","",'①作業シート（業者控）'!F1131:V1131)</f>
        <v/>
      </c>
      <c r="G1131" s="282"/>
      <c r="H1131" s="282"/>
      <c r="I1131" s="282"/>
      <c r="J1131" s="282"/>
      <c r="K1131" s="282"/>
      <c r="L1131" s="282"/>
      <c r="M1131" s="282"/>
      <c r="N1131" s="282"/>
      <c r="O1131" s="282"/>
      <c r="P1131" s="282"/>
      <c r="Q1131" s="282"/>
      <c r="R1131" s="282"/>
      <c r="S1131" s="282"/>
      <c r="T1131" s="282"/>
      <c r="U1131" s="282"/>
      <c r="V1131" s="283"/>
      <c r="W1131" s="281" t="str">
        <f>IF('①作業シート（業者控）'!W1131:AJ1131="","",'①作業シート（業者控）'!W1131:AJ1131)</f>
        <v/>
      </c>
      <c r="X1131" s="282"/>
      <c r="Y1131" s="282"/>
      <c r="Z1131" s="282"/>
      <c r="AA1131" s="282"/>
      <c r="AB1131" s="282"/>
      <c r="AC1131" s="282"/>
      <c r="AD1131" s="282"/>
      <c r="AE1131" s="282"/>
      <c r="AF1131" s="282"/>
      <c r="AG1131" s="282"/>
      <c r="AH1131" s="282"/>
      <c r="AI1131" s="282"/>
      <c r="AJ1131" s="283"/>
      <c r="AK1131" s="284" t="str">
        <f>IF('①作業シート（業者控）'!AK1131:AM1131="","",'①作業シート（業者控）'!AK1131:AM1131)</f>
        <v/>
      </c>
      <c r="AL1131" s="285"/>
      <c r="AM1131" s="286"/>
      <c r="AN1131" s="71" t="str">
        <f>IF('①作業シート（業者控）'!AN1131="","",'①作業シート（業者控）'!AN1131)</f>
        <v/>
      </c>
      <c r="AO1131" s="361"/>
      <c r="AP1131" s="362"/>
      <c r="AQ1131" s="362"/>
      <c r="AR1131" s="362"/>
      <c r="AS1131" s="362"/>
      <c r="AT1131" s="362"/>
      <c r="AU1131" s="362"/>
      <c r="AV1131" s="362"/>
      <c r="AW1131" s="363"/>
      <c r="AX1131" s="285" t="str">
        <f>IF('③自動入力（※チェックのみ必要）（本社控）'!AX1131:AZ1131=0,"",'③自動入力（※チェックのみ必要）（本社控）'!AX1131:AZ1131)</f>
        <v/>
      </c>
      <c r="AY1131" s="285"/>
      <c r="AZ1131" s="286"/>
      <c r="BA1131" s="287" t="str">
        <f>IF('③自動入力（※チェックのみ必要）（本社控）'!BA1131:BF1131=0,"",'③自動入力（※チェックのみ必要）（本社控）'!BA1131:BF1131)</f>
        <v/>
      </c>
      <c r="BB1131" s="288"/>
      <c r="BC1131" s="288"/>
      <c r="BD1131" s="288"/>
      <c r="BE1131" s="288"/>
      <c r="BF1131" s="289"/>
      <c r="BG1131" s="122"/>
      <c r="BH1131" s="324"/>
      <c r="BI1131" s="324"/>
      <c r="BJ1131" s="324"/>
      <c r="BK1131" s="324"/>
      <c r="BL1131" s="324"/>
      <c r="BM1131" s="324"/>
      <c r="BN1131" s="324"/>
      <c r="BO1131" s="324"/>
      <c r="BP1131" s="324"/>
      <c r="BQ1131" s="340"/>
    </row>
    <row r="1132" spans="2:69" ht="21" customHeight="1">
      <c r="B1132" s="1"/>
      <c r="C1132" s="2"/>
      <c r="D1132" s="2"/>
      <c r="E1132" s="3"/>
      <c r="F1132" s="281" t="str">
        <f>IF('①作業シート（業者控）'!F1132:V1132="","",'①作業シート（業者控）'!F1132:V1132)</f>
        <v/>
      </c>
      <c r="G1132" s="282"/>
      <c r="H1132" s="282"/>
      <c r="I1132" s="282"/>
      <c r="J1132" s="282"/>
      <c r="K1132" s="282"/>
      <c r="L1132" s="282"/>
      <c r="M1132" s="282"/>
      <c r="N1132" s="282"/>
      <c r="O1132" s="282"/>
      <c r="P1132" s="282"/>
      <c r="Q1132" s="282"/>
      <c r="R1132" s="282"/>
      <c r="S1132" s="282"/>
      <c r="T1132" s="282"/>
      <c r="U1132" s="282"/>
      <c r="V1132" s="283"/>
      <c r="W1132" s="281" t="str">
        <f>IF('①作業シート（業者控）'!W1132:AJ1132="","",'①作業シート（業者控）'!W1132:AJ1132)</f>
        <v/>
      </c>
      <c r="X1132" s="282"/>
      <c r="Y1132" s="282"/>
      <c r="Z1132" s="282"/>
      <c r="AA1132" s="282"/>
      <c r="AB1132" s="282"/>
      <c r="AC1132" s="282"/>
      <c r="AD1132" s="282"/>
      <c r="AE1132" s="282"/>
      <c r="AF1132" s="282"/>
      <c r="AG1132" s="282"/>
      <c r="AH1132" s="282"/>
      <c r="AI1132" s="282"/>
      <c r="AJ1132" s="283"/>
      <c r="AK1132" s="284" t="str">
        <f>IF('①作業シート（業者控）'!AK1132:AM1132="","",'①作業シート（業者控）'!AK1132:AM1132)</f>
        <v/>
      </c>
      <c r="AL1132" s="285"/>
      <c r="AM1132" s="286"/>
      <c r="AN1132" s="71" t="str">
        <f>IF('①作業シート（業者控）'!AN1132="","",'①作業シート（業者控）'!AN1132)</f>
        <v/>
      </c>
      <c r="AO1132" s="361"/>
      <c r="AP1132" s="362"/>
      <c r="AQ1132" s="362"/>
      <c r="AR1132" s="362"/>
      <c r="AS1132" s="362"/>
      <c r="AT1132" s="362"/>
      <c r="AU1132" s="362"/>
      <c r="AV1132" s="362"/>
      <c r="AW1132" s="363"/>
      <c r="AX1132" s="285" t="str">
        <f>IF('③自動入力（※チェックのみ必要）（本社控）'!AX1132:AZ1132=0,"",'③自動入力（※チェックのみ必要）（本社控）'!AX1132:AZ1132)</f>
        <v/>
      </c>
      <c r="AY1132" s="285"/>
      <c r="AZ1132" s="286"/>
      <c r="BA1132" s="287" t="str">
        <f>IF('③自動入力（※チェックのみ必要）（本社控）'!BA1132:BF1132=0,"",'③自動入力（※チェックのみ必要）（本社控）'!BA1132:BF1132)</f>
        <v/>
      </c>
      <c r="BB1132" s="288"/>
      <c r="BC1132" s="288"/>
      <c r="BD1132" s="288"/>
      <c r="BE1132" s="288"/>
      <c r="BF1132" s="289"/>
      <c r="BG1132" s="122"/>
      <c r="BH1132" s="324"/>
      <c r="BI1132" s="324"/>
      <c r="BJ1132" s="324"/>
      <c r="BK1132" s="324"/>
      <c r="BL1132" s="324"/>
      <c r="BM1132" s="324"/>
      <c r="BN1132" s="324"/>
      <c r="BO1132" s="324"/>
      <c r="BP1132" s="324"/>
      <c r="BQ1132" s="340"/>
    </row>
    <row r="1133" spans="2:69" ht="21" customHeight="1">
      <c r="B1133" s="1"/>
      <c r="C1133" s="2"/>
      <c r="D1133" s="2"/>
      <c r="E1133" s="3"/>
      <c r="F1133" s="281" t="str">
        <f>IF('①作業シート（業者控）'!F1133:V1133="","",'①作業シート（業者控）'!F1133:V1133)</f>
        <v/>
      </c>
      <c r="G1133" s="282"/>
      <c r="H1133" s="282"/>
      <c r="I1133" s="282"/>
      <c r="J1133" s="282"/>
      <c r="K1133" s="282"/>
      <c r="L1133" s="282"/>
      <c r="M1133" s="282"/>
      <c r="N1133" s="282"/>
      <c r="O1133" s="282"/>
      <c r="P1133" s="282"/>
      <c r="Q1133" s="282"/>
      <c r="R1133" s="282"/>
      <c r="S1133" s="282"/>
      <c r="T1133" s="282"/>
      <c r="U1133" s="282"/>
      <c r="V1133" s="283"/>
      <c r="W1133" s="281" t="str">
        <f>IF('①作業シート（業者控）'!W1133:AJ1133="","",'①作業シート（業者控）'!W1133:AJ1133)</f>
        <v/>
      </c>
      <c r="X1133" s="282"/>
      <c r="Y1133" s="282"/>
      <c r="Z1133" s="282"/>
      <c r="AA1133" s="282"/>
      <c r="AB1133" s="282"/>
      <c r="AC1133" s="282"/>
      <c r="AD1133" s="282"/>
      <c r="AE1133" s="282"/>
      <c r="AF1133" s="282"/>
      <c r="AG1133" s="282"/>
      <c r="AH1133" s="282"/>
      <c r="AI1133" s="282"/>
      <c r="AJ1133" s="283"/>
      <c r="AK1133" s="284" t="str">
        <f>IF('①作業シート（業者控）'!AK1133:AM1133="","",'①作業シート（業者控）'!AK1133:AM1133)</f>
        <v/>
      </c>
      <c r="AL1133" s="285"/>
      <c r="AM1133" s="286"/>
      <c r="AN1133" s="71" t="str">
        <f>IF('①作業シート（業者控）'!AN1133="","",'①作業シート（業者控）'!AN1133)</f>
        <v/>
      </c>
      <c r="AO1133" s="361"/>
      <c r="AP1133" s="362"/>
      <c r="AQ1133" s="362"/>
      <c r="AR1133" s="362"/>
      <c r="AS1133" s="362"/>
      <c r="AT1133" s="362"/>
      <c r="AU1133" s="362"/>
      <c r="AV1133" s="362"/>
      <c r="AW1133" s="363"/>
      <c r="AX1133" s="285" t="str">
        <f>IF('③自動入力（※チェックのみ必要）（本社控）'!AX1133:AZ1133=0,"",'③自動入力（※チェックのみ必要）（本社控）'!AX1133:AZ1133)</f>
        <v/>
      </c>
      <c r="AY1133" s="285"/>
      <c r="AZ1133" s="286"/>
      <c r="BA1133" s="287" t="str">
        <f>IF('③自動入力（※チェックのみ必要）（本社控）'!BA1133:BF1133=0,"",'③自動入力（※チェックのみ必要）（本社控）'!BA1133:BF1133)</f>
        <v/>
      </c>
      <c r="BB1133" s="288"/>
      <c r="BC1133" s="288"/>
      <c r="BD1133" s="288"/>
      <c r="BE1133" s="288"/>
      <c r="BF1133" s="289"/>
      <c r="BG1133" s="122"/>
      <c r="BH1133" s="324"/>
      <c r="BI1133" s="324"/>
      <c r="BJ1133" s="324"/>
      <c r="BK1133" s="324"/>
      <c r="BL1133" s="324"/>
      <c r="BM1133" s="324"/>
      <c r="BN1133" s="324"/>
      <c r="BO1133" s="324"/>
      <c r="BP1133" s="324"/>
      <c r="BQ1133" s="340"/>
    </row>
    <row r="1134" spans="2:69" ht="21" customHeight="1">
      <c r="B1134" s="1"/>
      <c r="C1134" s="2"/>
      <c r="D1134" s="2"/>
      <c r="E1134" s="3"/>
      <c r="F1134" s="281" t="str">
        <f>IF('①作業シート（業者控）'!F1134:V1134="","",'①作業シート（業者控）'!F1134:V1134)</f>
        <v/>
      </c>
      <c r="G1134" s="282"/>
      <c r="H1134" s="282"/>
      <c r="I1134" s="282"/>
      <c r="J1134" s="282"/>
      <c r="K1134" s="282"/>
      <c r="L1134" s="282"/>
      <c r="M1134" s="282"/>
      <c r="N1134" s="282"/>
      <c r="O1134" s="282"/>
      <c r="P1134" s="282"/>
      <c r="Q1134" s="282"/>
      <c r="R1134" s="282"/>
      <c r="S1134" s="282"/>
      <c r="T1134" s="282"/>
      <c r="U1134" s="282"/>
      <c r="V1134" s="283"/>
      <c r="W1134" s="281" t="str">
        <f>IF('①作業シート（業者控）'!W1134:AJ1134="","",'①作業シート（業者控）'!W1134:AJ1134)</f>
        <v/>
      </c>
      <c r="X1134" s="282"/>
      <c r="Y1134" s="282"/>
      <c r="Z1134" s="282"/>
      <c r="AA1134" s="282"/>
      <c r="AB1134" s="282"/>
      <c r="AC1134" s="282"/>
      <c r="AD1134" s="282"/>
      <c r="AE1134" s="282"/>
      <c r="AF1134" s="282"/>
      <c r="AG1134" s="282"/>
      <c r="AH1134" s="282"/>
      <c r="AI1134" s="282"/>
      <c r="AJ1134" s="283"/>
      <c r="AK1134" s="284" t="str">
        <f>IF('①作業シート（業者控）'!AK1134:AM1134="","",'①作業シート（業者控）'!AK1134:AM1134)</f>
        <v/>
      </c>
      <c r="AL1134" s="285"/>
      <c r="AM1134" s="286"/>
      <c r="AN1134" s="71" t="str">
        <f>IF('①作業シート（業者控）'!AN1134="","",'①作業シート（業者控）'!AN1134)</f>
        <v/>
      </c>
      <c r="AO1134" s="361"/>
      <c r="AP1134" s="362"/>
      <c r="AQ1134" s="362"/>
      <c r="AR1134" s="362"/>
      <c r="AS1134" s="362"/>
      <c r="AT1134" s="362"/>
      <c r="AU1134" s="362"/>
      <c r="AV1134" s="362"/>
      <c r="AW1134" s="363"/>
      <c r="AX1134" s="285" t="str">
        <f>IF('③自動入力（※チェックのみ必要）（本社控）'!AX1134:AZ1134=0,"",'③自動入力（※チェックのみ必要）（本社控）'!AX1134:AZ1134)</f>
        <v/>
      </c>
      <c r="AY1134" s="285"/>
      <c r="AZ1134" s="286"/>
      <c r="BA1134" s="287" t="str">
        <f>IF('③自動入力（※チェックのみ必要）（本社控）'!BA1134:BF1134=0,"",'③自動入力（※チェックのみ必要）（本社控）'!BA1134:BF1134)</f>
        <v/>
      </c>
      <c r="BB1134" s="288"/>
      <c r="BC1134" s="288"/>
      <c r="BD1134" s="288"/>
      <c r="BE1134" s="288"/>
      <c r="BF1134" s="289"/>
      <c r="BG1134" s="122"/>
      <c r="BH1134" s="324"/>
      <c r="BI1134" s="324"/>
      <c r="BJ1134" s="324"/>
      <c r="BK1134" s="324"/>
      <c r="BL1134" s="324"/>
      <c r="BM1134" s="324"/>
      <c r="BN1134" s="324"/>
      <c r="BO1134" s="324"/>
      <c r="BP1134" s="324"/>
      <c r="BQ1134" s="340"/>
    </row>
    <row r="1135" spans="2:69" ht="21" customHeight="1">
      <c r="B1135" s="1"/>
      <c r="C1135" s="2"/>
      <c r="D1135" s="2"/>
      <c r="E1135" s="3"/>
      <c r="F1135" s="281" t="str">
        <f>IF('①作業シート（業者控）'!F1135:V1135="","",'①作業シート（業者控）'!F1135:V1135)</f>
        <v/>
      </c>
      <c r="G1135" s="282"/>
      <c r="H1135" s="282"/>
      <c r="I1135" s="282"/>
      <c r="J1135" s="282"/>
      <c r="K1135" s="282"/>
      <c r="L1135" s="282"/>
      <c r="M1135" s="282"/>
      <c r="N1135" s="282"/>
      <c r="O1135" s="282"/>
      <c r="P1135" s="282"/>
      <c r="Q1135" s="282"/>
      <c r="R1135" s="282"/>
      <c r="S1135" s="282"/>
      <c r="T1135" s="282"/>
      <c r="U1135" s="282"/>
      <c r="V1135" s="283"/>
      <c r="W1135" s="281" t="str">
        <f>IF('①作業シート（業者控）'!W1135:AJ1135="","",'①作業シート（業者控）'!W1135:AJ1135)</f>
        <v/>
      </c>
      <c r="X1135" s="282"/>
      <c r="Y1135" s="282"/>
      <c r="Z1135" s="282"/>
      <c r="AA1135" s="282"/>
      <c r="AB1135" s="282"/>
      <c r="AC1135" s="282"/>
      <c r="AD1135" s="282"/>
      <c r="AE1135" s="282"/>
      <c r="AF1135" s="282"/>
      <c r="AG1135" s="282"/>
      <c r="AH1135" s="282"/>
      <c r="AI1135" s="282"/>
      <c r="AJ1135" s="283"/>
      <c r="AK1135" s="284" t="str">
        <f>IF('①作業シート（業者控）'!AK1135:AM1135="","",'①作業シート（業者控）'!AK1135:AM1135)</f>
        <v/>
      </c>
      <c r="AL1135" s="285"/>
      <c r="AM1135" s="286"/>
      <c r="AN1135" s="71" t="str">
        <f>IF('①作業シート（業者控）'!AN1135="","",'①作業シート（業者控）'!AN1135)</f>
        <v/>
      </c>
      <c r="AO1135" s="361"/>
      <c r="AP1135" s="362"/>
      <c r="AQ1135" s="362"/>
      <c r="AR1135" s="362"/>
      <c r="AS1135" s="362"/>
      <c r="AT1135" s="362"/>
      <c r="AU1135" s="362"/>
      <c r="AV1135" s="362"/>
      <c r="AW1135" s="363"/>
      <c r="AX1135" s="285" t="str">
        <f>IF('③自動入力（※チェックのみ必要）（本社控）'!AX1135:AZ1135=0,"",'③自動入力（※チェックのみ必要）（本社控）'!AX1135:AZ1135)</f>
        <v/>
      </c>
      <c r="AY1135" s="285"/>
      <c r="AZ1135" s="286"/>
      <c r="BA1135" s="287" t="str">
        <f>IF('③自動入力（※チェックのみ必要）（本社控）'!BA1135:BF1135=0,"",'③自動入力（※チェックのみ必要）（本社控）'!BA1135:BF1135)</f>
        <v/>
      </c>
      <c r="BB1135" s="288"/>
      <c r="BC1135" s="288"/>
      <c r="BD1135" s="288"/>
      <c r="BE1135" s="288"/>
      <c r="BF1135" s="289"/>
      <c r="BG1135" s="122"/>
      <c r="BH1135" s="324"/>
      <c r="BI1135" s="324"/>
      <c r="BJ1135" s="324"/>
      <c r="BK1135" s="324"/>
      <c r="BL1135" s="324"/>
      <c r="BM1135" s="324"/>
      <c r="BN1135" s="324"/>
      <c r="BO1135" s="324"/>
      <c r="BP1135" s="324"/>
      <c r="BQ1135" s="340"/>
    </row>
    <row r="1136" spans="2:69" ht="21" customHeight="1">
      <c r="B1136" s="1"/>
      <c r="C1136" s="2"/>
      <c r="D1136" s="2"/>
      <c r="E1136" s="3"/>
      <c r="F1136" s="281" t="str">
        <f>IF('①作業シート（業者控）'!F1136:V1136="","",'①作業シート（業者控）'!F1136:V1136)</f>
        <v/>
      </c>
      <c r="G1136" s="282"/>
      <c r="H1136" s="282"/>
      <c r="I1136" s="282"/>
      <c r="J1136" s="282"/>
      <c r="K1136" s="282"/>
      <c r="L1136" s="282"/>
      <c r="M1136" s="282"/>
      <c r="N1136" s="282"/>
      <c r="O1136" s="282"/>
      <c r="P1136" s="282"/>
      <c r="Q1136" s="282"/>
      <c r="R1136" s="282"/>
      <c r="S1136" s="282"/>
      <c r="T1136" s="282"/>
      <c r="U1136" s="282"/>
      <c r="V1136" s="283"/>
      <c r="W1136" s="281" t="str">
        <f>IF('①作業シート（業者控）'!W1136:AJ1136="","",'①作業シート（業者控）'!W1136:AJ1136)</f>
        <v/>
      </c>
      <c r="X1136" s="282"/>
      <c r="Y1136" s="282"/>
      <c r="Z1136" s="282"/>
      <c r="AA1136" s="282"/>
      <c r="AB1136" s="282"/>
      <c r="AC1136" s="282"/>
      <c r="AD1136" s="282"/>
      <c r="AE1136" s="282"/>
      <c r="AF1136" s="282"/>
      <c r="AG1136" s="282"/>
      <c r="AH1136" s="282"/>
      <c r="AI1136" s="282"/>
      <c r="AJ1136" s="283"/>
      <c r="AK1136" s="284" t="str">
        <f>IF('①作業シート（業者控）'!AK1136:AM1136="","",'①作業シート（業者控）'!AK1136:AM1136)</f>
        <v/>
      </c>
      <c r="AL1136" s="285"/>
      <c r="AM1136" s="286"/>
      <c r="AN1136" s="71" t="str">
        <f>IF('①作業シート（業者控）'!AN1136="","",'①作業シート（業者控）'!AN1136)</f>
        <v/>
      </c>
      <c r="AO1136" s="361"/>
      <c r="AP1136" s="362"/>
      <c r="AQ1136" s="362"/>
      <c r="AR1136" s="362"/>
      <c r="AS1136" s="362"/>
      <c r="AT1136" s="362"/>
      <c r="AU1136" s="362"/>
      <c r="AV1136" s="362"/>
      <c r="AW1136" s="363"/>
      <c r="AX1136" s="285" t="str">
        <f>IF('③自動入力（※チェックのみ必要）（本社控）'!AX1136:AZ1136=0,"",'③自動入力（※チェックのみ必要）（本社控）'!AX1136:AZ1136)</f>
        <v/>
      </c>
      <c r="AY1136" s="285"/>
      <c r="AZ1136" s="286"/>
      <c r="BA1136" s="287" t="str">
        <f>IF('③自動入力（※チェックのみ必要）（本社控）'!BA1136:BF1136=0,"",'③自動入力（※チェックのみ必要）（本社控）'!BA1136:BF1136)</f>
        <v/>
      </c>
      <c r="BB1136" s="288"/>
      <c r="BC1136" s="288"/>
      <c r="BD1136" s="288"/>
      <c r="BE1136" s="288"/>
      <c r="BF1136" s="289"/>
      <c r="BG1136" s="122"/>
      <c r="BH1136" s="324"/>
      <c r="BI1136" s="324"/>
      <c r="BJ1136" s="324"/>
      <c r="BK1136" s="324"/>
      <c r="BL1136" s="324"/>
      <c r="BM1136" s="324"/>
      <c r="BN1136" s="324"/>
      <c r="BO1136" s="324"/>
      <c r="BP1136" s="324"/>
      <c r="BQ1136" s="340"/>
    </row>
    <row r="1137" spans="2:69" ht="21" customHeight="1">
      <c r="B1137" s="1"/>
      <c r="C1137" s="2"/>
      <c r="D1137" s="2"/>
      <c r="E1137" s="3"/>
      <c r="F1137" s="281" t="str">
        <f>IF('①作業シート（業者控）'!F1137:V1137="","",'①作業シート（業者控）'!F1137:V1137)</f>
        <v/>
      </c>
      <c r="G1137" s="282"/>
      <c r="H1137" s="282"/>
      <c r="I1137" s="282"/>
      <c r="J1137" s="282"/>
      <c r="K1137" s="282"/>
      <c r="L1137" s="282"/>
      <c r="M1137" s="282"/>
      <c r="N1137" s="282"/>
      <c r="O1137" s="282"/>
      <c r="P1137" s="282"/>
      <c r="Q1137" s="282"/>
      <c r="R1137" s="282"/>
      <c r="S1137" s="282"/>
      <c r="T1137" s="282"/>
      <c r="U1137" s="282"/>
      <c r="V1137" s="283"/>
      <c r="W1137" s="281" t="str">
        <f>IF('①作業シート（業者控）'!W1137:AJ1137="","",'①作業シート（業者控）'!W1137:AJ1137)</f>
        <v/>
      </c>
      <c r="X1137" s="282"/>
      <c r="Y1137" s="282"/>
      <c r="Z1137" s="282"/>
      <c r="AA1137" s="282"/>
      <c r="AB1137" s="282"/>
      <c r="AC1137" s="282"/>
      <c r="AD1137" s="282"/>
      <c r="AE1137" s="282"/>
      <c r="AF1137" s="282"/>
      <c r="AG1137" s="282"/>
      <c r="AH1137" s="282"/>
      <c r="AI1137" s="282"/>
      <c r="AJ1137" s="283"/>
      <c r="AK1137" s="284" t="str">
        <f>IF('①作業シート（業者控）'!AK1137:AM1137="","",'①作業シート（業者控）'!AK1137:AM1137)</f>
        <v/>
      </c>
      <c r="AL1137" s="285"/>
      <c r="AM1137" s="286"/>
      <c r="AN1137" s="71" t="str">
        <f>IF('①作業シート（業者控）'!AN1137="","",'①作業シート（業者控）'!AN1137)</f>
        <v/>
      </c>
      <c r="AO1137" s="361"/>
      <c r="AP1137" s="362"/>
      <c r="AQ1137" s="362"/>
      <c r="AR1137" s="362"/>
      <c r="AS1137" s="362"/>
      <c r="AT1137" s="362"/>
      <c r="AU1137" s="362"/>
      <c r="AV1137" s="362"/>
      <c r="AW1137" s="363"/>
      <c r="AX1137" s="285" t="str">
        <f>IF('③自動入力（※チェックのみ必要）（本社控）'!AX1137:AZ1137=0,"",'③自動入力（※チェックのみ必要）（本社控）'!AX1137:AZ1137)</f>
        <v/>
      </c>
      <c r="AY1137" s="285"/>
      <c r="AZ1137" s="286"/>
      <c r="BA1137" s="287" t="str">
        <f>IF('③自動入力（※チェックのみ必要）（本社控）'!BA1137:BF1137=0,"",'③自動入力（※チェックのみ必要）（本社控）'!BA1137:BF1137)</f>
        <v/>
      </c>
      <c r="BB1137" s="288"/>
      <c r="BC1137" s="288"/>
      <c r="BD1137" s="288"/>
      <c r="BE1137" s="288"/>
      <c r="BF1137" s="289"/>
      <c r="BG1137" s="122"/>
      <c r="BH1137" s="324"/>
      <c r="BI1137" s="324"/>
      <c r="BJ1137" s="324"/>
      <c r="BK1137" s="324"/>
      <c r="BL1137" s="324"/>
      <c r="BM1137" s="324"/>
      <c r="BN1137" s="324"/>
      <c r="BO1137" s="324"/>
      <c r="BP1137" s="324"/>
      <c r="BQ1137" s="340"/>
    </row>
    <row r="1138" spans="2:69" ht="21" customHeight="1">
      <c r="B1138" s="1"/>
      <c r="C1138" s="2"/>
      <c r="D1138" s="2"/>
      <c r="E1138" s="3"/>
      <c r="F1138" s="281" t="str">
        <f>IF('①作業シート（業者控）'!F1138:V1138="","",'①作業シート（業者控）'!F1138:V1138)</f>
        <v/>
      </c>
      <c r="G1138" s="282"/>
      <c r="H1138" s="282"/>
      <c r="I1138" s="282"/>
      <c r="J1138" s="282"/>
      <c r="K1138" s="282"/>
      <c r="L1138" s="282"/>
      <c r="M1138" s="282"/>
      <c r="N1138" s="282"/>
      <c r="O1138" s="282"/>
      <c r="P1138" s="282"/>
      <c r="Q1138" s="282"/>
      <c r="R1138" s="282"/>
      <c r="S1138" s="282"/>
      <c r="T1138" s="282"/>
      <c r="U1138" s="282"/>
      <c r="V1138" s="283"/>
      <c r="W1138" s="281" t="str">
        <f>IF('①作業シート（業者控）'!W1138:AJ1138="","",'①作業シート（業者控）'!W1138:AJ1138)</f>
        <v/>
      </c>
      <c r="X1138" s="282"/>
      <c r="Y1138" s="282"/>
      <c r="Z1138" s="282"/>
      <c r="AA1138" s="282"/>
      <c r="AB1138" s="282"/>
      <c r="AC1138" s="282"/>
      <c r="AD1138" s="282"/>
      <c r="AE1138" s="282"/>
      <c r="AF1138" s="282"/>
      <c r="AG1138" s="282"/>
      <c r="AH1138" s="282"/>
      <c r="AI1138" s="282"/>
      <c r="AJ1138" s="283"/>
      <c r="AK1138" s="284" t="str">
        <f>IF('①作業シート（業者控）'!AK1138:AM1138="","",'①作業シート（業者控）'!AK1138:AM1138)</f>
        <v/>
      </c>
      <c r="AL1138" s="285"/>
      <c r="AM1138" s="286"/>
      <c r="AN1138" s="71" t="str">
        <f>IF('①作業シート（業者控）'!AN1138="","",'①作業シート（業者控）'!AN1138)</f>
        <v/>
      </c>
      <c r="AO1138" s="361"/>
      <c r="AP1138" s="362"/>
      <c r="AQ1138" s="362"/>
      <c r="AR1138" s="362"/>
      <c r="AS1138" s="362"/>
      <c r="AT1138" s="362"/>
      <c r="AU1138" s="362"/>
      <c r="AV1138" s="362"/>
      <c r="AW1138" s="363"/>
      <c r="AX1138" s="285" t="str">
        <f>IF('③自動入力（※チェックのみ必要）（本社控）'!AX1138:AZ1138=0,"",'③自動入力（※チェックのみ必要）（本社控）'!AX1138:AZ1138)</f>
        <v/>
      </c>
      <c r="AY1138" s="285"/>
      <c r="AZ1138" s="286"/>
      <c r="BA1138" s="287" t="str">
        <f>IF('③自動入力（※チェックのみ必要）（本社控）'!BA1138:BF1138=0,"",'③自動入力（※チェックのみ必要）（本社控）'!BA1138:BF1138)</f>
        <v/>
      </c>
      <c r="BB1138" s="288"/>
      <c r="BC1138" s="288"/>
      <c r="BD1138" s="288"/>
      <c r="BE1138" s="288"/>
      <c r="BF1138" s="289"/>
      <c r="BG1138" s="122"/>
      <c r="BH1138" s="324"/>
      <c r="BI1138" s="324"/>
      <c r="BJ1138" s="324"/>
      <c r="BK1138" s="324"/>
      <c r="BL1138" s="324"/>
      <c r="BM1138" s="324"/>
      <c r="BN1138" s="324"/>
      <c r="BO1138" s="324"/>
      <c r="BP1138" s="324"/>
      <c r="BQ1138" s="340"/>
    </row>
    <row r="1139" spans="2:69" ht="21" customHeight="1">
      <c r="B1139" s="1"/>
      <c r="C1139" s="2"/>
      <c r="D1139" s="2"/>
      <c r="E1139" s="3"/>
      <c r="F1139" s="281" t="str">
        <f>IF('①作業シート（業者控）'!F1139:V1139="","",'①作業シート（業者控）'!F1139:V1139)</f>
        <v/>
      </c>
      <c r="G1139" s="282"/>
      <c r="H1139" s="282"/>
      <c r="I1139" s="282"/>
      <c r="J1139" s="282"/>
      <c r="K1139" s="282"/>
      <c r="L1139" s="282"/>
      <c r="M1139" s="282"/>
      <c r="N1139" s="282"/>
      <c r="O1139" s="282"/>
      <c r="P1139" s="282"/>
      <c r="Q1139" s="282"/>
      <c r="R1139" s="282"/>
      <c r="S1139" s="282"/>
      <c r="T1139" s="282"/>
      <c r="U1139" s="282"/>
      <c r="V1139" s="283"/>
      <c r="W1139" s="281" t="str">
        <f>IF('①作業シート（業者控）'!W1139:AJ1139="","",'①作業シート（業者控）'!W1139:AJ1139)</f>
        <v/>
      </c>
      <c r="X1139" s="282"/>
      <c r="Y1139" s="282"/>
      <c r="Z1139" s="282"/>
      <c r="AA1139" s="282"/>
      <c r="AB1139" s="282"/>
      <c r="AC1139" s="282"/>
      <c r="AD1139" s="282"/>
      <c r="AE1139" s="282"/>
      <c r="AF1139" s="282"/>
      <c r="AG1139" s="282"/>
      <c r="AH1139" s="282"/>
      <c r="AI1139" s="282"/>
      <c r="AJ1139" s="283"/>
      <c r="AK1139" s="284" t="str">
        <f>IF('①作業シート（業者控）'!AK1139:AM1139="","",'①作業シート（業者控）'!AK1139:AM1139)</f>
        <v/>
      </c>
      <c r="AL1139" s="285"/>
      <c r="AM1139" s="286"/>
      <c r="AN1139" s="71" t="str">
        <f>IF('①作業シート（業者控）'!AN1139="","",'①作業シート（業者控）'!AN1139)</f>
        <v/>
      </c>
      <c r="AO1139" s="361"/>
      <c r="AP1139" s="362"/>
      <c r="AQ1139" s="362"/>
      <c r="AR1139" s="362"/>
      <c r="AS1139" s="362"/>
      <c r="AT1139" s="362"/>
      <c r="AU1139" s="362"/>
      <c r="AV1139" s="362"/>
      <c r="AW1139" s="363"/>
      <c r="AX1139" s="285" t="str">
        <f>IF('③自動入力（※チェックのみ必要）（本社控）'!AX1139:AZ1139=0,"",'③自動入力（※チェックのみ必要）（本社控）'!AX1139:AZ1139)</f>
        <v/>
      </c>
      <c r="AY1139" s="285"/>
      <c r="AZ1139" s="286"/>
      <c r="BA1139" s="287" t="str">
        <f>IF('③自動入力（※チェックのみ必要）（本社控）'!BA1139:BF1139=0,"",'③自動入力（※チェックのみ必要）（本社控）'!BA1139:BF1139)</f>
        <v/>
      </c>
      <c r="BB1139" s="288"/>
      <c r="BC1139" s="288"/>
      <c r="BD1139" s="288"/>
      <c r="BE1139" s="288"/>
      <c r="BF1139" s="289"/>
      <c r="BG1139" s="122"/>
      <c r="BH1139" s="324"/>
      <c r="BI1139" s="324"/>
      <c r="BJ1139" s="324"/>
      <c r="BK1139" s="324"/>
      <c r="BL1139" s="324"/>
      <c r="BM1139" s="324"/>
      <c r="BN1139" s="324"/>
      <c r="BO1139" s="324"/>
      <c r="BP1139" s="324"/>
      <c r="BQ1139" s="340"/>
    </row>
    <row r="1140" spans="2:69" ht="21" customHeight="1">
      <c r="B1140" s="1"/>
      <c r="C1140" s="2"/>
      <c r="D1140" s="2"/>
      <c r="E1140" s="3"/>
      <c r="F1140" s="281" t="str">
        <f>IF('①作業シート（業者控）'!F1140:V1140="","",'①作業シート（業者控）'!F1140:V1140)</f>
        <v/>
      </c>
      <c r="G1140" s="282"/>
      <c r="H1140" s="282"/>
      <c r="I1140" s="282"/>
      <c r="J1140" s="282"/>
      <c r="K1140" s="282"/>
      <c r="L1140" s="282"/>
      <c r="M1140" s="282"/>
      <c r="N1140" s="282"/>
      <c r="O1140" s="282"/>
      <c r="P1140" s="282"/>
      <c r="Q1140" s="282"/>
      <c r="R1140" s="282"/>
      <c r="S1140" s="282"/>
      <c r="T1140" s="282"/>
      <c r="U1140" s="282"/>
      <c r="V1140" s="283"/>
      <c r="W1140" s="281" t="str">
        <f>IF('①作業シート（業者控）'!W1140:AJ1140="","",'①作業シート（業者控）'!W1140:AJ1140)</f>
        <v/>
      </c>
      <c r="X1140" s="282"/>
      <c r="Y1140" s="282"/>
      <c r="Z1140" s="282"/>
      <c r="AA1140" s="282"/>
      <c r="AB1140" s="282"/>
      <c r="AC1140" s="282"/>
      <c r="AD1140" s="282"/>
      <c r="AE1140" s="282"/>
      <c r="AF1140" s="282"/>
      <c r="AG1140" s="282"/>
      <c r="AH1140" s="282"/>
      <c r="AI1140" s="282"/>
      <c r="AJ1140" s="283"/>
      <c r="AK1140" s="284" t="str">
        <f>IF('①作業シート（業者控）'!AK1140:AM1140="","",'①作業シート（業者控）'!AK1140:AM1140)</f>
        <v/>
      </c>
      <c r="AL1140" s="285"/>
      <c r="AM1140" s="286"/>
      <c r="AN1140" s="71" t="str">
        <f>IF('①作業シート（業者控）'!AN1140="","",'①作業シート（業者控）'!AN1140)</f>
        <v/>
      </c>
      <c r="AO1140" s="361"/>
      <c r="AP1140" s="362"/>
      <c r="AQ1140" s="362"/>
      <c r="AR1140" s="362"/>
      <c r="AS1140" s="362"/>
      <c r="AT1140" s="362"/>
      <c r="AU1140" s="362"/>
      <c r="AV1140" s="362"/>
      <c r="AW1140" s="363"/>
      <c r="AX1140" s="285" t="str">
        <f>IF('③自動入力（※チェックのみ必要）（本社控）'!AX1140:AZ1140=0,"",'③自動入力（※チェックのみ必要）（本社控）'!AX1140:AZ1140)</f>
        <v/>
      </c>
      <c r="AY1140" s="285"/>
      <c r="AZ1140" s="286"/>
      <c r="BA1140" s="287" t="str">
        <f>IF('③自動入力（※チェックのみ必要）（本社控）'!BA1140:BF1140=0,"",'③自動入力（※チェックのみ必要）（本社控）'!BA1140:BF1140)</f>
        <v/>
      </c>
      <c r="BB1140" s="288"/>
      <c r="BC1140" s="288"/>
      <c r="BD1140" s="288"/>
      <c r="BE1140" s="288"/>
      <c r="BF1140" s="289"/>
      <c r="BG1140" s="122"/>
      <c r="BH1140" s="324"/>
      <c r="BI1140" s="324"/>
      <c r="BJ1140" s="324"/>
      <c r="BK1140" s="324"/>
      <c r="BL1140" s="324"/>
      <c r="BM1140" s="324"/>
      <c r="BN1140" s="324"/>
      <c r="BO1140" s="324"/>
      <c r="BP1140" s="324"/>
      <c r="BQ1140" s="340"/>
    </row>
    <row r="1141" spans="2:69" ht="21" customHeight="1">
      <c r="B1141" s="1"/>
      <c r="C1141" s="2"/>
      <c r="D1141" s="2"/>
      <c r="E1141" s="3"/>
      <c r="F1141" s="281" t="str">
        <f>IF('①作業シート（業者控）'!F1141:V1141="","",'①作業シート（業者控）'!F1141:V1141)</f>
        <v/>
      </c>
      <c r="G1141" s="282"/>
      <c r="H1141" s="282"/>
      <c r="I1141" s="282"/>
      <c r="J1141" s="282"/>
      <c r="K1141" s="282"/>
      <c r="L1141" s="282"/>
      <c r="M1141" s="282"/>
      <c r="N1141" s="282"/>
      <c r="O1141" s="282"/>
      <c r="P1141" s="282"/>
      <c r="Q1141" s="282"/>
      <c r="R1141" s="282"/>
      <c r="S1141" s="282"/>
      <c r="T1141" s="282"/>
      <c r="U1141" s="282"/>
      <c r="V1141" s="283"/>
      <c r="W1141" s="281" t="str">
        <f>IF('①作業シート（業者控）'!W1141:AJ1141="","",'①作業シート（業者控）'!W1141:AJ1141)</f>
        <v/>
      </c>
      <c r="X1141" s="282"/>
      <c r="Y1141" s="282"/>
      <c r="Z1141" s="282"/>
      <c r="AA1141" s="282"/>
      <c r="AB1141" s="282"/>
      <c r="AC1141" s="282"/>
      <c r="AD1141" s="282"/>
      <c r="AE1141" s="282"/>
      <c r="AF1141" s="282"/>
      <c r="AG1141" s="282"/>
      <c r="AH1141" s="282"/>
      <c r="AI1141" s="282"/>
      <c r="AJ1141" s="283"/>
      <c r="AK1141" s="284" t="str">
        <f>IF('①作業シート（業者控）'!AK1141:AM1141="","",'①作業シート（業者控）'!AK1141:AM1141)</f>
        <v/>
      </c>
      <c r="AL1141" s="285"/>
      <c r="AM1141" s="286"/>
      <c r="AN1141" s="71" t="str">
        <f>IF('①作業シート（業者控）'!AN1141="","",'①作業シート（業者控）'!AN1141)</f>
        <v/>
      </c>
      <c r="AO1141" s="361"/>
      <c r="AP1141" s="362"/>
      <c r="AQ1141" s="362"/>
      <c r="AR1141" s="362"/>
      <c r="AS1141" s="362"/>
      <c r="AT1141" s="362"/>
      <c r="AU1141" s="362"/>
      <c r="AV1141" s="362"/>
      <c r="AW1141" s="363"/>
      <c r="AX1141" s="285" t="str">
        <f>IF('③自動入力（※チェックのみ必要）（本社控）'!AX1141:AZ1141=0,"",'③自動入力（※チェックのみ必要）（本社控）'!AX1141:AZ1141)</f>
        <v/>
      </c>
      <c r="AY1141" s="285"/>
      <c r="AZ1141" s="286"/>
      <c r="BA1141" s="287" t="str">
        <f>IF('③自動入力（※チェックのみ必要）（本社控）'!BA1141:BF1141=0,"",'③自動入力（※チェックのみ必要）（本社控）'!BA1141:BF1141)</f>
        <v/>
      </c>
      <c r="BB1141" s="288"/>
      <c r="BC1141" s="288"/>
      <c r="BD1141" s="288"/>
      <c r="BE1141" s="288"/>
      <c r="BF1141" s="289"/>
      <c r="BG1141" s="122"/>
      <c r="BH1141" s="324"/>
      <c r="BI1141" s="324"/>
      <c r="BJ1141" s="324"/>
      <c r="BK1141" s="324"/>
      <c r="BL1141" s="324"/>
      <c r="BM1141" s="324"/>
      <c r="BN1141" s="324"/>
      <c r="BO1141" s="324"/>
      <c r="BP1141" s="324"/>
      <c r="BQ1141" s="340"/>
    </row>
    <row r="1142" spans="2:69" ht="21" customHeight="1">
      <c r="B1142" s="1"/>
      <c r="C1142" s="2"/>
      <c r="D1142" s="2"/>
      <c r="E1142" s="3"/>
      <c r="F1142" s="281" t="str">
        <f>IF('①作業シート（業者控）'!F1142:V1142="","",'①作業シート（業者控）'!F1142:V1142)</f>
        <v/>
      </c>
      <c r="G1142" s="282"/>
      <c r="H1142" s="282"/>
      <c r="I1142" s="282"/>
      <c r="J1142" s="282"/>
      <c r="K1142" s="282"/>
      <c r="L1142" s="282"/>
      <c r="M1142" s="282"/>
      <c r="N1142" s="282"/>
      <c r="O1142" s="282"/>
      <c r="P1142" s="282"/>
      <c r="Q1142" s="282"/>
      <c r="R1142" s="282"/>
      <c r="S1142" s="282"/>
      <c r="T1142" s="282"/>
      <c r="U1142" s="282"/>
      <c r="V1142" s="283"/>
      <c r="W1142" s="281" t="str">
        <f>IF('①作業シート（業者控）'!W1142:AJ1142="","",'①作業シート（業者控）'!W1142:AJ1142)</f>
        <v/>
      </c>
      <c r="X1142" s="282"/>
      <c r="Y1142" s="282"/>
      <c r="Z1142" s="282"/>
      <c r="AA1142" s="282"/>
      <c r="AB1142" s="282"/>
      <c r="AC1142" s="282"/>
      <c r="AD1142" s="282"/>
      <c r="AE1142" s="282"/>
      <c r="AF1142" s="282"/>
      <c r="AG1142" s="282"/>
      <c r="AH1142" s="282"/>
      <c r="AI1142" s="282"/>
      <c r="AJ1142" s="283"/>
      <c r="AK1142" s="284" t="str">
        <f>IF('①作業シート（業者控）'!AK1142:AM1142="","",'①作業シート（業者控）'!AK1142:AM1142)</f>
        <v/>
      </c>
      <c r="AL1142" s="285"/>
      <c r="AM1142" s="286"/>
      <c r="AN1142" s="71" t="str">
        <f>IF('①作業シート（業者控）'!AN1142="","",'①作業シート（業者控）'!AN1142)</f>
        <v/>
      </c>
      <c r="AO1142" s="361"/>
      <c r="AP1142" s="362"/>
      <c r="AQ1142" s="362"/>
      <c r="AR1142" s="362"/>
      <c r="AS1142" s="362"/>
      <c r="AT1142" s="362"/>
      <c r="AU1142" s="362"/>
      <c r="AV1142" s="362"/>
      <c r="AW1142" s="363"/>
      <c r="AX1142" s="285" t="str">
        <f>IF('③自動入力（※チェックのみ必要）（本社控）'!AX1142:AZ1142=0,"",'③自動入力（※チェックのみ必要）（本社控）'!AX1142:AZ1142)</f>
        <v/>
      </c>
      <c r="AY1142" s="285"/>
      <c r="AZ1142" s="286"/>
      <c r="BA1142" s="287" t="str">
        <f>IF('③自動入力（※チェックのみ必要）（本社控）'!BA1142:BF1142=0,"",'③自動入力（※チェックのみ必要）（本社控）'!BA1142:BF1142)</f>
        <v/>
      </c>
      <c r="BB1142" s="288"/>
      <c r="BC1142" s="288"/>
      <c r="BD1142" s="288"/>
      <c r="BE1142" s="288"/>
      <c r="BF1142" s="289"/>
      <c r="BG1142" s="122"/>
      <c r="BH1142" s="324"/>
      <c r="BI1142" s="324"/>
      <c r="BJ1142" s="324"/>
      <c r="BK1142" s="324"/>
      <c r="BL1142" s="324"/>
      <c r="BM1142" s="324"/>
      <c r="BN1142" s="324"/>
      <c r="BO1142" s="324"/>
      <c r="BP1142" s="324"/>
      <c r="BQ1142" s="340"/>
    </row>
    <row r="1143" spans="2:69" ht="21" customHeight="1">
      <c r="B1143" s="1"/>
      <c r="C1143" s="2"/>
      <c r="D1143" s="2"/>
      <c r="E1143" s="3"/>
      <c r="F1143" s="281" t="str">
        <f>IF('①作業シート（業者控）'!F1143:V1143="","",'①作業シート（業者控）'!F1143:V1143)</f>
        <v/>
      </c>
      <c r="G1143" s="282"/>
      <c r="H1143" s="282"/>
      <c r="I1143" s="282"/>
      <c r="J1143" s="282"/>
      <c r="K1143" s="282"/>
      <c r="L1143" s="282"/>
      <c r="M1143" s="282"/>
      <c r="N1143" s="282"/>
      <c r="O1143" s="282"/>
      <c r="P1143" s="282"/>
      <c r="Q1143" s="282"/>
      <c r="R1143" s="282"/>
      <c r="S1143" s="282"/>
      <c r="T1143" s="282"/>
      <c r="U1143" s="282"/>
      <c r="V1143" s="283"/>
      <c r="W1143" s="281" t="str">
        <f>IF('①作業シート（業者控）'!W1143:AJ1143="","",'①作業シート（業者控）'!W1143:AJ1143)</f>
        <v/>
      </c>
      <c r="X1143" s="282"/>
      <c r="Y1143" s="282"/>
      <c r="Z1143" s="282"/>
      <c r="AA1143" s="282"/>
      <c r="AB1143" s="282"/>
      <c r="AC1143" s="282"/>
      <c r="AD1143" s="282"/>
      <c r="AE1143" s="282"/>
      <c r="AF1143" s="282"/>
      <c r="AG1143" s="282"/>
      <c r="AH1143" s="282"/>
      <c r="AI1143" s="282"/>
      <c r="AJ1143" s="283"/>
      <c r="AK1143" s="284" t="str">
        <f>IF('①作業シート（業者控）'!AK1143:AM1143="","",'①作業シート（業者控）'!AK1143:AM1143)</f>
        <v/>
      </c>
      <c r="AL1143" s="285"/>
      <c r="AM1143" s="286"/>
      <c r="AN1143" s="71" t="str">
        <f>IF('①作業シート（業者控）'!AN1143="","",'①作業シート（業者控）'!AN1143)</f>
        <v/>
      </c>
      <c r="AO1143" s="361"/>
      <c r="AP1143" s="362"/>
      <c r="AQ1143" s="362"/>
      <c r="AR1143" s="362"/>
      <c r="AS1143" s="362"/>
      <c r="AT1143" s="362"/>
      <c r="AU1143" s="362"/>
      <c r="AV1143" s="362"/>
      <c r="AW1143" s="363"/>
      <c r="AX1143" s="285" t="str">
        <f>IF('③自動入力（※チェックのみ必要）（本社控）'!AX1143:AZ1143=0,"",'③自動入力（※チェックのみ必要）（本社控）'!AX1143:AZ1143)</f>
        <v/>
      </c>
      <c r="AY1143" s="285"/>
      <c r="AZ1143" s="286"/>
      <c r="BA1143" s="287" t="str">
        <f>IF('③自動入力（※チェックのみ必要）（本社控）'!BA1143:BF1143=0,"",'③自動入力（※チェックのみ必要）（本社控）'!BA1143:BF1143)</f>
        <v/>
      </c>
      <c r="BB1143" s="288"/>
      <c r="BC1143" s="288"/>
      <c r="BD1143" s="288"/>
      <c r="BE1143" s="288"/>
      <c r="BF1143" s="289"/>
      <c r="BG1143" s="122"/>
      <c r="BH1143" s="324"/>
      <c r="BI1143" s="324"/>
      <c r="BJ1143" s="324"/>
      <c r="BK1143" s="324"/>
      <c r="BL1143" s="324"/>
      <c r="BM1143" s="324"/>
      <c r="BN1143" s="324"/>
      <c r="BO1143" s="324"/>
      <c r="BP1143" s="324"/>
      <c r="BQ1143" s="340"/>
    </row>
    <row r="1144" spans="2:69" ht="21" customHeight="1">
      <c r="B1144" s="1"/>
      <c r="C1144" s="2"/>
      <c r="D1144" s="2"/>
      <c r="E1144" s="3"/>
      <c r="F1144" s="281" t="str">
        <f>IF('①作業シート（業者控）'!F1144:V1144="","",'①作業シート（業者控）'!F1144:V1144)</f>
        <v/>
      </c>
      <c r="G1144" s="282"/>
      <c r="H1144" s="282"/>
      <c r="I1144" s="282"/>
      <c r="J1144" s="282"/>
      <c r="K1144" s="282"/>
      <c r="L1144" s="282"/>
      <c r="M1144" s="282"/>
      <c r="N1144" s="282"/>
      <c r="O1144" s="282"/>
      <c r="P1144" s="282"/>
      <c r="Q1144" s="282"/>
      <c r="R1144" s="282"/>
      <c r="S1144" s="282"/>
      <c r="T1144" s="282"/>
      <c r="U1144" s="282"/>
      <c r="V1144" s="283"/>
      <c r="W1144" s="281" t="str">
        <f>IF('①作業シート（業者控）'!W1144:AJ1144="","",'①作業シート（業者控）'!W1144:AJ1144)</f>
        <v/>
      </c>
      <c r="X1144" s="282"/>
      <c r="Y1144" s="282"/>
      <c r="Z1144" s="282"/>
      <c r="AA1144" s="282"/>
      <c r="AB1144" s="282"/>
      <c r="AC1144" s="282"/>
      <c r="AD1144" s="282"/>
      <c r="AE1144" s="282"/>
      <c r="AF1144" s="282"/>
      <c r="AG1144" s="282"/>
      <c r="AH1144" s="282"/>
      <c r="AI1144" s="282"/>
      <c r="AJ1144" s="283"/>
      <c r="AK1144" s="284" t="str">
        <f>IF('①作業シート（業者控）'!AK1144:AM1144="","",'①作業シート（業者控）'!AK1144:AM1144)</f>
        <v/>
      </c>
      <c r="AL1144" s="285"/>
      <c r="AM1144" s="286"/>
      <c r="AN1144" s="71" t="str">
        <f>IF('①作業シート（業者控）'!AN1144="","",'①作業シート（業者控）'!AN1144)</f>
        <v/>
      </c>
      <c r="AO1144" s="361"/>
      <c r="AP1144" s="362"/>
      <c r="AQ1144" s="362"/>
      <c r="AR1144" s="362"/>
      <c r="AS1144" s="362"/>
      <c r="AT1144" s="362"/>
      <c r="AU1144" s="362"/>
      <c r="AV1144" s="362"/>
      <c r="AW1144" s="363"/>
      <c r="AX1144" s="285" t="str">
        <f>IF('③自動入力（※チェックのみ必要）（本社控）'!AX1144:AZ1144=0,"",'③自動入力（※チェックのみ必要）（本社控）'!AX1144:AZ1144)</f>
        <v/>
      </c>
      <c r="AY1144" s="285"/>
      <c r="AZ1144" s="286"/>
      <c r="BA1144" s="287" t="str">
        <f>IF('③自動入力（※チェックのみ必要）（本社控）'!BA1144:BF1144=0,"",'③自動入力（※チェックのみ必要）（本社控）'!BA1144:BF1144)</f>
        <v/>
      </c>
      <c r="BB1144" s="288"/>
      <c r="BC1144" s="288"/>
      <c r="BD1144" s="288"/>
      <c r="BE1144" s="288"/>
      <c r="BF1144" s="289"/>
      <c r="BG1144" s="122"/>
      <c r="BH1144" s="324"/>
      <c r="BI1144" s="324"/>
      <c r="BJ1144" s="324"/>
      <c r="BK1144" s="324"/>
      <c r="BL1144" s="324"/>
      <c r="BM1144" s="324"/>
      <c r="BN1144" s="324"/>
      <c r="BO1144" s="324"/>
      <c r="BP1144" s="324"/>
      <c r="BQ1144" s="340"/>
    </row>
    <row r="1145" spans="2:69" ht="21" customHeight="1">
      <c r="B1145" s="1"/>
      <c r="C1145" s="2"/>
      <c r="D1145" s="2"/>
      <c r="E1145" s="3"/>
      <c r="F1145" s="281" t="str">
        <f>IF('①作業シート（業者控）'!F1145:V1145="","",'①作業シート（業者控）'!F1145:V1145)</f>
        <v/>
      </c>
      <c r="G1145" s="282"/>
      <c r="H1145" s="282"/>
      <c r="I1145" s="282"/>
      <c r="J1145" s="282"/>
      <c r="K1145" s="282"/>
      <c r="L1145" s="282"/>
      <c r="M1145" s="282"/>
      <c r="N1145" s="282"/>
      <c r="O1145" s="282"/>
      <c r="P1145" s="282"/>
      <c r="Q1145" s="282"/>
      <c r="R1145" s="282"/>
      <c r="S1145" s="282"/>
      <c r="T1145" s="282"/>
      <c r="U1145" s="282"/>
      <c r="V1145" s="283"/>
      <c r="W1145" s="281" t="str">
        <f>IF('①作業シート（業者控）'!W1145:AJ1145="","",'①作業シート（業者控）'!W1145:AJ1145)</f>
        <v/>
      </c>
      <c r="X1145" s="282"/>
      <c r="Y1145" s="282"/>
      <c r="Z1145" s="282"/>
      <c r="AA1145" s="282"/>
      <c r="AB1145" s="282"/>
      <c r="AC1145" s="282"/>
      <c r="AD1145" s="282"/>
      <c r="AE1145" s="282"/>
      <c r="AF1145" s="282"/>
      <c r="AG1145" s="282"/>
      <c r="AH1145" s="282"/>
      <c r="AI1145" s="282"/>
      <c r="AJ1145" s="283"/>
      <c r="AK1145" s="284" t="str">
        <f>IF('①作業シート（業者控）'!AK1145:AM1145="","",'①作業シート（業者控）'!AK1145:AM1145)</f>
        <v/>
      </c>
      <c r="AL1145" s="285"/>
      <c r="AM1145" s="286"/>
      <c r="AN1145" s="71" t="str">
        <f>IF('①作業シート（業者控）'!AN1145="","",'①作業シート（業者控）'!AN1145)</f>
        <v/>
      </c>
      <c r="AO1145" s="361"/>
      <c r="AP1145" s="362"/>
      <c r="AQ1145" s="362"/>
      <c r="AR1145" s="362"/>
      <c r="AS1145" s="362"/>
      <c r="AT1145" s="362"/>
      <c r="AU1145" s="362"/>
      <c r="AV1145" s="362"/>
      <c r="AW1145" s="363"/>
      <c r="AX1145" s="285" t="str">
        <f>IF('③自動入力（※チェックのみ必要）（本社控）'!AX1145:AZ1145=0,"",'③自動入力（※チェックのみ必要）（本社控）'!AX1145:AZ1145)</f>
        <v/>
      </c>
      <c r="AY1145" s="285"/>
      <c r="AZ1145" s="286"/>
      <c r="BA1145" s="287" t="str">
        <f>IF('③自動入力（※チェックのみ必要）（本社控）'!BA1145:BF1145=0,"",'③自動入力（※チェックのみ必要）（本社控）'!BA1145:BF1145)</f>
        <v/>
      </c>
      <c r="BB1145" s="288"/>
      <c r="BC1145" s="288"/>
      <c r="BD1145" s="288"/>
      <c r="BE1145" s="288"/>
      <c r="BF1145" s="289"/>
      <c r="BG1145" s="122"/>
      <c r="BH1145" s="324"/>
      <c r="BI1145" s="324"/>
      <c r="BJ1145" s="324"/>
      <c r="BK1145" s="324"/>
      <c r="BL1145" s="324"/>
      <c r="BM1145" s="324"/>
      <c r="BN1145" s="324"/>
      <c r="BO1145" s="324"/>
      <c r="BP1145" s="324"/>
      <c r="BQ1145" s="340"/>
    </row>
    <row r="1146" spans="2:69" ht="21" customHeight="1">
      <c r="B1146" s="1"/>
      <c r="C1146" s="2"/>
      <c r="D1146" s="2"/>
      <c r="E1146" s="3"/>
      <c r="F1146" s="281" t="str">
        <f>IF('①作業シート（業者控）'!F1146:V1146="","",'①作業シート（業者控）'!F1146:V1146)</f>
        <v/>
      </c>
      <c r="G1146" s="282"/>
      <c r="H1146" s="282"/>
      <c r="I1146" s="282"/>
      <c r="J1146" s="282"/>
      <c r="K1146" s="282"/>
      <c r="L1146" s="282"/>
      <c r="M1146" s="282"/>
      <c r="N1146" s="282"/>
      <c r="O1146" s="282"/>
      <c r="P1146" s="282"/>
      <c r="Q1146" s="282"/>
      <c r="R1146" s="282"/>
      <c r="S1146" s="282"/>
      <c r="T1146" s="282"/>
      <c r="U1146" s="282"/>
      <c r="V1146" s="283"/>
      <c r="W1146" s="281" t="str">
        <f>IF('①作業シート（業者控）'!W1146:AJ1146="","",'①作業シート（業者控）'!W1146:AJ1146)</f>
        <v/>
      </c>
      <c r="X1146" s="282"/>
      <c r="Y1146" s="282"/>
      <c r="Z1146" s="282"/>
      <c r="AA1146" s="282"/>
      <c r="AB1146" s="282"/>
      <c r="AC1146" s="282"/>
      <c r="AD1146" s="282"/>
      <c r="AE1146" s="282"/>
      <c r="AF1146" s="282"/>
      <c r="AG1146" s="282"/>
      <c r="AH1146" s="282"/>
      <c r="AI1146" s="282"/>
      <c r="AJ1146" s="283"/>
      <c r="AK1146" s="284" t="str">
        <f>IF('①作業シート（業者控）'!AK1146:AM1146="","",'①作業シート（業者控）'!AK1146:AM1146)</f>
        <v/>
      </c>
      <c r="AL1146" s="285"/>
      <c r="AM1146" s="286"/>
      <c r="AN1146" s="71" t="str">
        <f>IF('①作業シート（業者控）'!AN1146="","",'①作業シート（業者控）'!AN1146)</f>
        <v/>
      </c>
      <c r="AO1146" s="361"/>
      <c r="AP1146" s="362"/>
      <c r="AQ1146" s="362"/>
      <c r="AR1146" s="362"/>
      <c r="AS1146" s="362"/>
      <c r="AT1146" s="362"/>
      <c r="AU1146" s="362"/>
      <c r="AV1146" s="362"/>
      <c r="AW1146" s="363"/>
      <c r="AX1146" s="285" t="str">
        <f>IF('③自動入力（※チェックのみ必要）（本社控）'!AX1146:AZ1146=0,"",'③自動入力（※チェックのみ必要）（本社控）'!AX1146:AZ1146)</f>
        <v/>
      </c>
      <c r="AY1146" s="285"/>
      <c r="AZ1146" s="286"/>
      <c r="BA1146" s="287" t="str">
        <f>IF('③自動入力（※チェックのみ必要）（本社控）'!BA1146:BF1146=0,"",'③自動入力（※チェックのみ必要）（本社控）'!BA1146:BF1146)</f>
        <v/>
      </c>
      <c r="BB1146" s="288"/>
      <c r="BC1146" s="288"/>
      <c r="BD1146" s="288"/>
      <c r="BE1146" s="288"/>
      <c r="BF1146" s="289"/>
      <c r="BG1146" s="122"/>
      <c r="BH1146" s="324"/>
      <c r="BI1146" s="324"/>
      <c r="BJ1146" s="324"/>
      <c r="BK1146" s="324"/>
      <c r="BL1146" s="324"/>
      <c r="BM1146" s="324"/>
      <c r="BN1146" s="324"/>
      <c r="BO1146" s="324"/>
      <c r="BP1146" s="324"/>
      <c r="BQ1146" s="340"/>
    </row>
    <row r="1147" spans="2:69" ht="21" customHeight="1">
      <c r="B1147" s="1"/>
      <c r="C1147" s="2"/>
      <c r="D1147" s="2"/>
      <c r="E1147" s="3"/>
      <c r="F1147" s="281" t="str">
        <f>IF('①作業シート（業者控）'!F1147:V1147="","",'①作業シート（業者控）'!F1147:V1147)</f>
        <v/>
      </c>
      <c r="G1147" s="282"/>
      <c r="H1147" s="282"/>
      <c r="I1147" s="282"/>
      <c r="J1147" s="282"/>
      <c r="K1147" s="282"/>
      <c r="L1147" s="282"/>
      <c r="M1147" s="282"/>
      <c r="N1147" s="282"/>
      <c r="O1147" s="282"/>
      <c r="P1147" s="282"/>
      <c r="Q1147" s="282"/>
      <c r="R1147" s="282"/>
      <c r="S1147" s="282"/>
      <c r="T1147" s="282"/>
      <c r="U1147" s="282"/>
      <c r="V1147" s="283"/>
      <c r="W1147" s="281" t="str">
        <f>IF('①作業シート（業者控）'!W1147:AJ1147="","",'①作業シート（業者控）'!W1147:AJ1147)</f>
        <v/>
      </c>
      <c r="X1147" s="282"/>
      <c r="Y1147" s="282"/>
      <c r="Z1147" s="282"/>
      <c r="AA1147" s="282"/>
      <c r="AB1147" s="282"/>
      <c r="AC1147" s="282"/>
      <c r="AD1147" s="282"/>
      <c r="AE1147" s="282"/>
      <c r="AF1147" s="282"/>
      <c r="AG1147" s="282"/>
      <c r="AH1147" s="282"/>
      <c r="AI1147" s="282"/>
      <c r="AJ1147" s="283"/>
      <c r="AK1147" s="284" t="str">
        <f>IF('①作業シート（業者控）'!AK1147:AM1147="","",'①作業シート（業者控）'!AK1147:AM1147)</f>
        <v/>
      </c>
      <c r="AL1147" s="285"/>
      <c r="AM1147" s="286"/>
      <c r="AN1147" s="71" t="str">
        <f>IF('①作業シート（業者控）'!AN1147="","",'①作業シート（業者控）'!AN1147)</f>
        <v/>
      </c>
      <c r="AO1147" s="361"/>
      <c r="AP1147" s="362"/>
      <c r="AQ1147" s="362"/>
      <c r="AR1147" s="362"/>
      <c r="AS1147" s="362"/>
      <c r="AT1147" s="362"/>
      <c r="AU1147" s="362"/>
      <c r="AV1147" s="362"/>
      <c r="AW1147" s="363"/>
      <c r="AX1147" s="285" t="str">
        <f>IF('③自動入力（※チェックのみ必要）（本社控）'!AX1147:AZ1147=0,"",'③自動入力（※チェックのみ必要）（本社控）'!AX1147:AZ1147)</f>
        <v/>
      </c>
      <c r="AY1147" s="285"/>
      <c r="AZ1147" s="286"/>
      <c r="BA1147" s="287" t="str">
        <f>IF('③自動入力（※チェックのみ必要）（本社控）'!BA1147:BF1147=0,"",'③自動入力（※チェックのみ必要）（本社控）'!BA1147:BF1147)</f>
        <v/>
      </c>
      <c r="BB1147" s="288"/>
      <c r="BC1147" s="288"/>
      <c r="BD1147" s="288"/>
      <c r="BE1147" s="288"/>
      <c r="BF1147" s="289"/>
      <c r="BG1147" s="122"/>
      <c r="BH1147" s="324"/>
      <c r="BI1147" s="324"/>
      <c r="BJ1147" s="324"/>
      <c r="BK1147" s="324"/>
      <c r="BL1147" s="324"/>
      <c r="BM1147" s="324"/>
      <c r="BN1147" s="324"/>
      <c r="BO1147" s="324"/>
      <c r="BP1147" s="324"/>
      <c r="BQ1147" s="340"/>
    </row>
    <row r="1148" spans="2:69" ht="21" customHeight="1">
      <c r="B1148" s="1"/>
      <c r="C1148" s="2"/>
      <c r="D1148" s="2"/>
      <c r="E1148" s="3"/>
      <c r="F1148" s="281" t="str">
        <f>IF('①作業シート（業者控）'!F1148:V1148="","",'①作業シート（業者控）'!F1148:V1148)</f>
        <v/>
      </c>
      <c r="G1148" s="282"/>
      <c r="H1148" s="282"/>
      <c r="I1148" s="282"/>
      <c r="J1148" s="282"/>
      <c r="K1148" s="282"/>
      <c r="L1148" s="282"/>
      <c r="M1148" s="282"/>
      <c r="N1148" s="282"/>
      <c r="O1148" s="282"/>
      <c r="P1148" s="282"/>
      <c r="Q1148" s="282"/>
      <c r="R1148" s="282"/>
      <c r="S1148" s="282"/>
      <c r="T1148" s="282"/>
      <c r="U1148" s="282"/>
      <c r="V1148" s="283"/>
      <c r="W1148" s="281" t="str">
        <f>IF('①作業シート（業者控）'!W1148:AJ1148="","",'①作業シート（業者控）'!W1148:AJ1148)</f>
        <v/>
      </c>
      <c r="X1148" s="282"/>
      <c r="Y1148" s="282"/>
      <c r="Z1148" s="282"/>
      <c r="AA1148" s="282"/>
      <c r="AB1148" s="282"/>
      <c r="AC1148" s="282"/>
      <c r="AD1148" s="282"/>
      <c r="AE1148" s="282"/>
      <c r="AF1148" s="282"/>
      <c r="AG1148" s="282"/>
      <c r="AH1148" s="282"/>
      <c r="AI1148" s="282"/>
      <c r="AJ1148" s="283"/>
      <c r="AK1148" s="284" t="str">
        <f>IF('①作業シート（業者控）'!AK1148:AM1148="","",'①作業シート（業者控）'!AK1148:AM1148)</f>
        <v/>
      </c>
      <c r="AL1148" s="285"/>
      <c r="AM1148" s="286"/>
      <c r="AN1148" s="71" t="str">
        <f>IF('①作業シート（業者控）'!AN1148="","",'①作業シート（業者控）'!AN1148)</f>
        <v/>
      </c>
      <c r="AO1148" s="361"/>
      <c r="AP1148" s="362"/>
      <c r="AQ1148" s="362"/>
      <c r="AR1148" s="362"/>
      <c r="AS1148" s="362"/>
      <c r="AT1148" s="362"/>
      <c r="AU1148" s="362"/>
      <c r="AV1148" s="362"/>
      <c r="AW1148" s="363"/>
      <c r="AX1148" s="285" t="str">
        <f>IF('③自動入力（※チェックのみ必要）（本社控）'!AX1148:AZ1148=0,"",'③自動入力（※チェックのみ必要）（本社控）'!AX1148:AZ1148)</f>
        <v/>
      </c>
      <c r="AY1148" s="285"/>
      <c r="AZ1148" s="286"/>
      <c r="BA1148" s="287" t="str">
        <f>IF('③自動入力（※チェックのみ必要）（本社控）'!BA1148:BF1148=0,"",'③自動入力（※チェックのみ必要）（本社控）'!BA1148:BF1148)</f>
        <v/>
      </c>
      <c r="BB1148" s="288"/>
      <c r="BC1148" s="288"/>
      <c r="BD1148" s="288"/>
      <c r="BE1148" s="288"/>
      <c r="BF1148" s="289"/>
      <c r="BG1148" s="122"/>
      <c r="BH1148" s="324"/>
      <c r="BI1148" s="324"/>
      <c r="BJ1148" s="324"/>
      <c r="BK1148" s="324"/>
      <c r="BL1148" s="324"/>
      <c r="BM1148" s="324"/>
      <c r="BN1148" s="324"/>
      <c r="BO1148" s="324"/>
      <c r="BP1148" s="324"/>
      <c r="BQ1148" s="340"/>
    </row>
    <row r="1149" spans="2:69" ht="21" customHeight="1">
      <c r="B1149" s="1"/>
      <c r="C1149" s="2"/>
      <c r="D1149" s="2"/>
      <c r="E1149" s="3"/>
      <c r="F1149" s="281" t="str">
        <f>IF('①作業シート（業者控）'!F1149:V1149="","",'①作業シート（業者控）'!F1149:V1149)</f>
        <v/>
      </c>
      <c r="G1149" s="282"/>
      <c r="H1149" s="282"/>
      <c r="I1149" s="282"/>
      <c r="J1149" s="282"/>
      <c r="K1149" s="282"/>
      <c r="L1149" s="282"/>
      <c r="M1149" s="282"/>
      <c r="N1149" s="282"/>
      <c r="O1149" s="282"/>
      <c r="P1149" s="282"/>
      <c r="Q1149" s="282"/>
      <c r="R1149" s="282"/>
      <c r="S1149" s="282"/>
      <c r="T1149" s="282"/>
      <c r="U1149" s="282"/>
      <c r="V1149" s="283"/>
      <c r="W1149" s="281" t="str">
        <f>IF('①作業シート（業者控）'!W1149:AJ1149="","",'①作業シート（業者控）'!W1149:AJ1149)</f>
        <v/>
      </c>
      <c r="X1149" s="282"/>
      <c r="Y1149" s="282"/>
      <c r="Z1149" s="282"/>
      <c r="AA1149" s="282"/>
      <c r="AB1149" s="282"/>
      <c r="AC1149" s="282"/>
      <c r="AD1149" s="282"/>
      <c r="AE1149" s="282"/>
      <c r="AF1149" s="282"/>
      <c r="AG1149" s="282"/>
      <c r="AH1149" s="282"/>
      <c r="AI1149" s="282"/>
      <c r="AJ1149" s="283"/>
      <c r="AK1149" s="284" t="str">
        <f>IF('①作業シート（業者控）'!AK1149:AM1149="","",'①作業シート（業者控）'!AK1149:AM1149)</f>
        <v/>
      </c>
      <c r="AL1149" s="285"/>
      <c r="AM1149" s="286"/>
      <c r="AN1149" s="71" t="str">
        <f>IF('①作業シート（業者控）'!AN1149="","",'①作業シート（業者控）'!AN1149)</f>
        <v/>
      </c>
      <c r="AO1149" s="361"/>
      <c r="AP1149" s="362"/>
      <c r="AQ1149" s="362"/>
      <c r="AR1149" s="362"/>
      <c r="AS1149" s="362"/>
      <c r="AT1149" s="362"/>
      <c r="AU1149" s="362"/>
      <c r="AV1149" s="362"/>
      <c r="AW1149" s="363"/>
      <c r="AX1149" s="285" t="str">
        <f>IF('③自動入力（※チェックのみ必要）（本社控）'!AX1149:AZ1149=0,"",'③自動入力（※チェックのみ必要）（本社控）'!AX1149:AZ1149)</f>
        <v/>
      </c>
      <c r="AY1149" s="285"/>
      <c r="AZ1149" s="286"/>
      <c r="BA1149" s="287" t="str">
        <f>IF('③自動入力（※チェックのみ必要）（本社控）'!BA1149:BF1149=0,"",'③自動入力（※チェックのみ必要）（本社控）'!BA1149:BF1149)</f>
        <v/>
      </c>
      <c r="BB1149" s="288"/>
      <c r="BC1149" s="288"/>
      <c r="BD1149" s="288"/>
      <c r="BE1149" s="288"/>
      <c r="BF1149" s="289"/>
      <c r="BG1149" s="122"/>
      <c r="BH1149" s="324"/>
      <c r="BI1149" s="324"/>
      <c r="BJ1149" s="324"/>
      <c r="BK1149" s="324"/>
      <c r="BL1149" s="324"/>
      <c r="BM1149" s="324"/>
      <c r="BN1149" s="324"/>
      <c r="BO1149" s="324"/>
      <c r="BP1149" s="324"/>
      <c r="BQ1149" s="340"/>
    </row>
    <row r="1150" spans="2:69" ht="21" customHeight="1">
      <c r="B1150" s="1"/>
      <c r="C1150" s="2"/>
      <c r="D1150" s="2"/>
      <c r="E1150" s="3"/>
      <c r="F1150" s="281" t="str">
        <f>IF('①作業シート（業者控）'!F1150:V1150="","",'①作業シート（業者控）'!F1150:V1150)</f>
        <v/>
      </c>
      <c r="G1150" s="282"/>
      <c r="H1150" s="282"/>
      <c r="I1150" s="282"/>
      <c r="J1150" s="282"/>
      <c r="K1150" s="282"/>
      <c r="L1150" s="282"/>
      <c r="M1150" s="282"/>
      <c r="N1150" s="282"/>
      <c r="O1150" s="282"/>
      <c r="P1150" s="282"/>
      <c r="Q1150" s="282"/>
      <c r="R1150" s="282"/>
      <c r="S1150" s="282"/>
      <c r="T1150" s="282"/>
      <c r="U1150" s="282"/>
      <c r="V1150" s="283"/>
      <c r="W1150" s="281" t="str">
        <f>IF('①作業シート（業者控）'!W1150:AJ1150="","",'①作業シート（業者控）'!W1150:AJ1150)</f>
        <v/>
      </c>
      <c r="X1150" s="282"/>
      <c r="Y1150" s="282"/>
      <c r="Z1150" s="282"/>
      <c r="AA1150" s="282"/>
      <c r="AB1150" s="282"/>
      <c r="AC1150" s="282"/>
      <c r="AD1150" s="282"/>
      <c r="AE1150" s="282"/>
      <c r="AF1150" s="282"/>
      <c r="AG1150" s="282"/>
      <c r="AH1150" s="282"/>
      <c r="AI1150" s="282"/>
      <c r="AJ1150" s="283"/>
      <c r="AK1150" s="284" t="str">
        <f>IF('①作業シート（業者控）'!AK1150:AM1150="","",'①作業シート（業者控）'!AK1150:AM1150)</f>
        <v/>
      </c>
      <c r="AL1150" s="285"/>
      <c r="AM1150" s="286"/>
      <c r="AN1150" s="71" t="str">
        <f>IF('①作業シート（業者控）'!AN1150="","",'①作業シート（業者控）'!AN1150)</f>
        <v/>
      </c>
      <c r="AO1150" s="361"/>
      <c r="AP1150" s="362"/>
      <c r="AQ1150" s="362"/>
      <c r="AR1150" s="362"/>
      <c r="AS1150" s="362"/>
      <c r="AT1150" s="362"/>
      <c r="AU1150" s="362"/>
      <c r="AV1150" s="362"/>
      <c r="AW1150" s="363"/>
      <c r="AX1150" s="285" t="str">
        <f>IF('③自動入力（※チェックのみ必要）（本社控）'!AX1150:AZ1150=0,"",'③自動入力（※チェックのみ必要）（本社控）'!AX1150:AZ1150)</f>
        <v/>
      </c>
      <c r="AY1150" s="285"/>
      <c r="AZ1150" s="286"/>
      <c r="BA1150" s="287" t="str">
        <f>IF('③自動入力（※チェックのみ必要）（本社控）'!BA1150:BF1150=0,"",'③自動入力（※チェックのみ必要）（本社控）'!BA1150:BF1150)</f>
        <v/>
      </c>
      <c r="BB1150" s="288"/>
      <c r="BC1150" s="288"/>
      <c r="BD1150" s="288"/>
      <c r="BE1150" s="288"/>
      <c r="BF1150" s="289"/>
      <c r="BG1150" s="122"/>
      <c r="BH1150" s="324"/>
      <c r="BI1150" s="324"/>
      <c r="BJ1150" s="324"/>
      <c r="BK1150" s="324"/>
      <c r="BL1150" s="324"/>
      <c r="BM1150" s="324"/>
      <c r="BN1150" s="324"/>
      <c r="BO1150" s="324"/>
      <c r="BP1150" s="324"/>
      <c r="BQ1150" s="340"/>
    </row>
    <row r="1151" spans="2:69" ht="21" customHeight="1">
      <c r="B1151" s="1"/>
      <c r="C1151" s="2"/>
      <c r="D1151" s="2"/>
      <c r="E1151" s="3"/>
      <c r="F1151" s="281" t="str">
        <f>IF('①作業シート（業者控）'!F1151:V1151="","",'①作業シート（業者控）'!F1151:V1151)</f>
        <v/>
      </c>
      <c r="G1151" s="282"/>
      <c r="H1151" s="282"/>
      <c r="I1151" s="282"/>
      <c r="J1151" s="282"/>
      <c r="K1151" s="282"/>
      <c r="L1151" s="282"/>
      <c r="M1151" s="282"/>
      <c r="N1151" s="282"/>
      <c r="O1151" s="282"/>
      <c r="P1151" s="282"/>
      <c r="Q1151" s="282"/>
      <c r="R1151" s="282"/>
      <c r="S1151" s="282"/>
      <c r="T1151" s="282"/>
      <c r="U1151" s="282"/>
      <c r="V1151" s="283"/>
      <c r="W1151" s="281" t="str">
        <f>IF('①作業シート（業者控）'!W1151:AJ1151="","",'①作業シート（業者控）'!W1151:AJ1151)</f>
        <v/>
      </c>
      <c r="X1151" s="282"/>
      <c r="Y1151" s="282"/>
      <c r="Z1151" s="282"/>
      <c r="AA1151" s="282"/>
      <c r="AB1151" s="282"/>
      <c r="AC1151" s="282"/>
      <c r="AD1151" s="282"/>
      <c r="AE1151" s="282"/>
      <c r="AF1151" s="282"/>
      <c r="AG1151" s="282"/>
      <c r="AH1151" s="282"/>
      <c r="AI1151" s="282"/>
      <c r="AJ1151" s="283"/>
      <c r="AK1151" s="284" t="str">
        <f>IF('①作業シート（業者控）'!AK1151:AM1151="","",'①作業シート（業者控）'!AK1151:AM1151)</f>
        <v/>
      </c>
      <c r="AL1151" s="285"/>
      <c r="AM1151" s="286"/>
      <c r="AN1151" s="71" t="str">
        <f>IF('①作業シート（業者控）'!AN1151="","",'①作業シート（業者控）'!AN1151)</f>
        <v/>
      </c>
      <c r="AO1151" s="361"/>
      <c r="AP1151" s="362"/>
      <c r="AQ1151" s="362"/>
      <c r="AR1151" s="362"/>
      <c r="AS1151" s="362"/>
      <c r="AT1151" s="362"/>
      <c r="AU1151" s="362"/>
      <c r="AV1151" s="362"/>
      <c r="AW1151" s="363"/>
      <c r="AX1151" s="285" t="str">
        <f>IF('③自動入力（※チェックのみ必要）（本社控）'!AX1151:AZ1151=0,"",'③自動入力（※チェックのみ必要）（本社控）'!AX1151:AZ1151)</f>
        <v/>
      </c>
      <c r="AY1151" s="285"/>
      <c r="AZ1151" s="286"/>
      <c r="BA1151" s="287" t="str">
        <f>IF('③自動入力（※チェックのみ必要）（本社控）'!BA1151:BF1151=0,"",'③自動入力（※チェックのみ必要）（本社控）'!BA1151:BF1151)</f>
        <v/>
      </c>
      <c r="BB1151" s="288"/>
      <c r="BC1151" s="288"/>
      <c r="BD1151" s="288"/>
      <c r="BE1151" s="288"/>
      <c r="BF1151" s="289"/>
      <c r="BG1151" s="122"/>
      <c r="BH1151" s="324"/>
      <c r="BI1151" s="324"/>
      <c r="BJ1151" s="324"/>
      <c r="BK1151" s="324"/>
      <c r="BL1151" s="324"/>
      <c r="BM1151" s="324"/>
      <c r="BN1151" s="324"/>
      <c r="BO1151" s="324"/>
      <c r="BP1151" s="324"/>
      <c r="BQ1151" s="340"/>
    </row>
    <row r="1152" spans="2:69" ht="21" customHeight="1">
      <c r="B1152" s="1"/>
      <c r="C1152" s="2"/>
      <c r="D1152" s="2"/>
      <c r="E1152" s="3"/>
      <c r="F1152" s="281" t="str">
        <f>IF('①作業シート（業者控）'!F1152:V1152="","",'①作業シート（業者控）'!F1152:V1152)</f>
        <v/>
      </c>
      <c r="G1152" s="282"/>
      <c r="H1152" s="282"/>
      <c r="I1152" s="282"/>
      <c r="J1152" s="282"/>
      <c r="K1152" s="282"/>
      <c r="L1152" s="282"/>
      <c r="M1152" s="282"/>
      <c r="N1152" s="282"/>
      <c r="O1152" s="282"/>
      <c r="P1152" s="282"/>
      <c r="Q1152" s="282"/>
      <c r="R1152" s="282"/>
      <c r="S1152" s="282"/>
      <c r="T1152" s="282"/>
      <c r="U1152" s="282"/>
      <c r="V1152" s="283"/>
      <c r="W1152" s="281" t="str">
        <f>IF('①作業シート（業者控）'!W1152:AJ1152="","",'①作業シート（業者控）'!W1152:AJ1152)</f>
        <v/>
      </c>
      <c r="X1152" s="282"/>
      <c r="Y1152" s="282"/>
      <c r="Z1152" s="282"/>
      <c r="AA1152" s="282"/>
      <c r="AB1152" s="282"/>
      <c r="AC1152" s="282"/>
      <c r="AD1152" s="282"/>
      <c r="AE1152" s="282"/>
      <c r="AF1152" s="282"/>
      <c r="AG1152" s="282"/>
      <c r="AH1152" s="282"/>
      <c r="AI1152" s="282"/>
      <c r="AJ1152" s="283"/>
      <c r="AK1152" s="284" t="str">
        <f>IF('①作業シート（業者控）'!AK1152:AM1152="","",'①作業シート（業者控）'!AK1152:AM1152)</f>
        <v/>
      </c>
      <c r="AL1152" s="285"/>
      <c r="AM1152" s="286"/>
      <c r="AN1152" s="71" t="str">
        <f>IF('①作業シート（業者控）'!AN1152="","",'①作業シート（業者控）'!AN1152)</f>
        <v/>
      </c>
      <c r="AO1152" s="361"/>
      <c r="AP1152" s="362"/>
      <c r="AQ1152" s="362"/>
      <c r="AR1152" s="362"/>
      <c r="AS1152" s="362"/>
      <c r="AT1152" s="362"/>
      <c r="AU1152" s="362"/>
      <c r="AV1152" s="362"/>
      <c r="AW1152" s="363"/>
      <c r="AX1152" s="285" t="str">
        <f>IF('③自動入力（※チェックのみ必要）（本社控）'!AX1152:AZ1152=0,"",'③自動入力（※チェックのみ必要）（本社控）'!AX1152:AZ1152)</f>
        <v/>
      </c>
      <c r="AY1152" s="285"/>
      <c r="AZ1152" s="286"/>
      <c r="BA1152" s="287" t="str">
        <f>IF('③自動入力（※チェックのみ必要）（本社控）'!BA1152:BF1152=0,"",'③自動入力（※チェックのみ必要）（本社控）'!BA1152:BF1152)</f>
        <v/>
      </c>
      <c r="BB1152" s="288"/>
      <c r="BC1152" s="288"/>
      <c r="BD1152" s="288"/>
      <c r="BE1152" s="288"/>
      <c r="BF1152" s="289"/>
      <c r="BG1152" s="122"/>
      <c r="BH1152" s="324"/>
      <c r="BI1152" s="324"/>
      <c r="BJ1152" s="324"/>
      <c r="BK1152" s="324"/>
      <c r="BL1152" s="324"/>
      <c r="BM1152" s="324"/>
      <c r="BN1152" s="324"/>
      <c r="BO1152" s="324"/>
      <c r="BP1152" s="324"/>
      <c r="BQ1152" s="340"/>
    </row>
    <row r="1153" spans="2:69" ht="21" customHeight="1">
      <c r="B1153" s="1"/>
      <c r="C1153" s="2"/>
      <c r="D1153" s="2"/>
      <c r="E1153" s="3"/>
      <c r="F1153" s="281" t="str">
        <f>IF('①作業シート（業者控）'!F1153:V1153="","",'①作業シート（業者控）'!F1153:V1153)</f>
        <v/>
      </c>
      <c r="G1153" s="282"/>
      <c r="H1153" s="282"/>
      <c r="I1153" s="282"/>
      <c r="J1153" s="282"/>
      <c r="K1153" s="282"/>
      <c r="L1153" s="282"/>
      <c r="M1153" s="282"/>
      <c r="N1153" s="282"/>
      <c r="O1153" s="282"/>
      <c r="P1153" s="282"/>
      <c r="Q1153" s="282"/>
      <c r="R1153" s="282"/>
      <c r="S1153" s="282"/>
      <c r="T1153" s="282"/>
      <c r="U1153" s="282"/>
      <c r="V1153" s="283"/>
      <c r="W1153" s="281" t="str">
        <f>IF('①作業シート（業者控）'!W1153:AJ1153="","",'①作業シート（業者控）'!W1153:AJ1153)</f>
        <v/>
      </c>
      <c r="X1153" s="282"/>
      <c r="Y1153" s="282"/>
      <c r="Z1153" s="282"/>
      <c r="AA1153" s="282"/>
      <c r="AB1153" s="282"/>
      <c r="AC1153" s="282"/>
      <c r="AD1153" s="282"/>
      <c r="AE1153" s="282"/>
      <c r="AF1153" s="282"/>
      <c r="AG1153" s="282"/>
      <c r="AH1153" s="282"/>
      <c r="AI1153" s="282"/>
      <c r="AJ1153" s="283"/>
      <c r="AK1153" s="284" t="str">
        <f>IF('①作業シート（業者控）'!AK1153:AM1153="","",'①作業シート（業者控）'!AK1153:AM1153)</f>
        <v/>
      </c>
      <c r="AL1153" s="285"/>
      <c r="AM1153" s="286"/>
      <c r="AN1153" s="71" t="str">
        <f>IF('①作業シート（業者控）'!AN1153="","",'①作業シート（業者控）'!AN1153)</f>
        <v/>
      </c>
      <c r="AO1153" s="361"/>
      <c r="AP1153" s="362"/>
      <c r="AQ1153" s="362"/>
      <c r="AR1153" s="362"/>
      <c r="AS1153" s="362"/>
      <c r="AT1153" s="362"/>
      <c r="AU1153" s="362"/>
      <c r="AV1153" s="362"/>
      <c r="AW1153" s="363"/>
      <c r="AX1153" s="285" t="str">
        <f>IF('③自動入力（※チェックのみ必要）（本社控）'!AX1153:AZ1153=0,"",'③自動入力（※チェックのみ必要）（本社控）'!AX1153:AZ1153)</f>
        <v/>
      </c>
      <c r="AY1153" s="285"/>
      <c r="AZ1153" s="286"/>
      <c r="BA1153" s="287" t="str">
        <f>IF('③自動入力（※チェックのみ必要）（本社控）'!BA1153:BF1153=0,"",'③自動入力（※チェックのみ必要）（本社控）'!BA1153:BF1153)</f>
        <v/>
      </c>
      <c r="BB1153" s="288"/>
      <c r="BC1153" s="288"/>
      <c r="BD1153" s="288"/>
      <c r="BE1153" s="288"/>
      <c r="BF1153" s="289"/>
      <c r="BG1153" s="122"/>
      <c r="BH1153" s="324"/>
      <c r="BI1153" s="324"/>
      <c r="BJ1153" s="324"/>
      <c r="BK1153" s="324"/>
      <c r="BL1153" s="324"/>
      <c r="BM1153" s="324"/>
      <c r="BN1153" s="324"/>
      <c r="BO1153" s="324"/>
      <c r="BP1153" s="324"/>
      <c r="BQ1153" s="340"/>
    </row>
    <row r="1154" spans="2:69" ht="21" customHeight="1">
      <c r="B1154" s="1"/>
      <c r="C1154" s="2"/>
      <c r="D1154" s="2"/>
      <c r="E1154" s="3"/>
      <c r="F1154" s="281" t="str">
        <f>IF('①作業シート（業者控）'!F1154:V1154="","",'①作業シート（業者控）'!F1154:V1154)</f>
        <v/>
      </c>
      <c r="G1154" s="282"/>
      <c r="H1154" s="282"/>
      <c r="I1154" s="282"/>
      <c r="J1154" s="282"/>
      <c r="K1154" s="282"/>
      <c r="L1154" s="282"/>
      <c r="M1154" s="282"/>
      <c r="N1154" s="282"/>
      <c r="O1154" s="282"/>
      <c r="P1154" s="282"/>
      <c r="Q1154" s="282"/>
      <c r="R1154" s="282"/>
      <c r="S1154" s="282"/>
      <c r="T1154" s="282"/>
      <c r="U1154" s="282"/>
      <c r="V1154" s="283"/>
      <c r="W1154" s="281" t="str">
        <f>IF('①作業シート（業者控）'!W1154:AJ1154="","",'①作業シート（業者控）'!W1154:AJ1154)</f>
        <v/>
      </c>
      <c r="X1154" s="282"/>
      <c r="Y1154" s="282"/>
      <c r="Z1154" s="282"/>
      <c r="AA1154" s="282"/>
      <c r="AB1154" s="282"/>
      <c r="AC1154" s="282"/>
      <c r="AD1154" s="282"/>
      <c r="AE1154" s="282"/>
      <c r="AF1154" s="282"/>
      <c r="AG1154" s="282"/>
      <c r="AH1154" s="282"/>
      <c r="AI1154" s="282"/>
      <c r="AJ1154" s="283"/>
      <c r="AK1154" s="284" t="str">
        <f>IF('①作業シート（業者控）'!AK1154:AM1154="","",'①作業シート（業者控）'!AK1154:AM1154)</f>
        <v/>
      </c>
      <c r="AL1154" s="285"/>
      <c r="AM1154" s="286"/>
      <c r="AN1154" s="71" t="str">
        <f>IF('①作業シート（業者控）'!AN1154="","",'①作業シート（業者控）'!AN1154)</f>
        <v/>
      </c>
      <c r="AO1154" s="361"/>
      <c r="AP1154" s="362"/>
      <c r="AQ1154" s="362"/>
      <c r="AR1154" s="362"/>
      <c r="AS1154" s="362"/>
      <c r="AT1154" s="362"/>
      <c r="AU1154" s="362"/>
      <c r="AV1154" s="362"/>
      <c r="AW1154" s="363"/>
      <c r="AX1154" s="285" t="str">
        <f>IF('③自動入力（※チェックのみ必要）（本社控）'!AX1154:AZ1154=0,"",'③自動入力（※チェックのみ必要）（本社控）'!AX1154:AZ1154)</f>
        <v/>
      </c>
      <c r="AY1154" s="285"/>
      <c r="AZ1154" s="286"/>
      <c r="BA1154" s="287" t="str">
        <f>IF('③自動入力（※チェックのみ必要）（本社控）'!BA1154:BF1154=0,"",'③自動入力（※チェックのみ必要）（本社控）'!BA1154:BF1154)</f>
        <v/>
      </c>
      <c r="BB1154" s="288"/>
      <c r="BC1154" s="288"/>
      <c r="BD1154" s="288"/>
      <c r="BE1154" s="288"/>
      <c r="BF1154" s="289"/>
      <c r="BG1154" s="122"/>
      <c r="BH1154" s="324"/>
      <c r="BI1154" s="324"/>
      <c r="BJ1154" s="324"/>
      <c r="BK1154" s="324"/>
      <c r="BL1154" s="324"/>
      <c r="BM1154" s="324"/>
      <c r="BN1154" s="324"/>
      <c r="BO1154" s="324"/>
      <c r="BP1154" s="324"/>
      <c r="BQ1154" s="340"/>
    </row>
    <row r="1155" spans="2:69" ht="21" customHeight="1">
      <c r="B1155" s="1"/>
      <c r="C1155" s="2"/>
      <c r="D1155" s="2"/>
      <c r="E1155" s="3"/>
      <c r="F1155" s="281" t="str">
        <f>IF('①作業シート（業者控）'!F1155:V1155="","",'①作業シート（業者控）'!F1155:V1155)</f>
        <v/>
      </c>
      <c r="G1155" s="282"/>
      <c r="H1155" s="282"/>
      <c r="I1155" s="282"/>
      <c r="J1155" s="282"/>
      <c r="K1155" s="282"/>
      <c r="L1155" s="282"/>
      <c r="M1155" s="282"/>
      <c r="N1155" s="282"/>
      <c r="O1155" s="282"/>
      <c r="P1155" s="282"/>
      <c r="Q1155" s="282"/>
      <c r="R1155" s="282"/>
      <c r="S1155" s="282"/>
      <c r="T1155" s="282"/>
      <c r="U1155" s="282"/>
      <c r="V1155" s="283"/>
      <c r="W1155" s="281" t="str">
        <f>IF('①作業シート（業者控）'!W1155:AJ1155="","",'①作業シート（業者控）'!W1155:AJ1155)</f>
        <v/>
      </c>
      <c r="X1155" s="282"/>
      <c r="Y1155" s="282"/>
      <c r="Z1155" s="282"/>
      <c r="AA1155" s="282"/>
      <c r="AB1155" s="282"/>
      <c r="AC1155" s="282"/>
      <c r="AD1155" s="282"/>
      <c r="AE1155" s="282"/>
      <c r="AF1155" s="282"/>
      <c r="AG1155" s="282"/>
      <c r="AH1155" s="282"/>
      <c r="AI1155" s="282"/>
      <c r="AJ1155" s="283"/>
      <c r="AK1155" s="284" t="str">
        <f>IF('①作業シート（業者控）'!AK1155:AM1155="","",'①作業シート（業者控）'!AK1155:AM1155)</f>
        <v/>
      </c>
      <c r="AL1155" s="285"/>
      <c r="AM1155" s="286"/>
      <c r="AN1155" s="71" t="str">
        <f>IF('①作業シート（業者控）'!AN1155="","",'①作業シート（業者控）'!AN1155)</f>
        <v/>
      </c>
      <c r="AO1155" s="361"/>
      <c r="AP1155" s="362"/>
      <c r="AQ1155" s="362"/>
      <c r="AR1155" s="362"/>
      <c r="AS1155" s="362"/>
      <c r="AT1155" s="362"/>
      <c r="AU1155" s="362"/>
      <c r="AV1155" s="362"/>
      <c r="AW1155" s="363"/>
      <c r="AX1155" s="285" t="str">
        <f>IF('③自動入力（※チェックのみ必要）（本社控）'!AX1155:AZ1155=0,"",'③自動入力（※チェックのみ必要）（本社控）'!AX1155:AZ1155)</f>
        <v/>
      </c>
      <c r="AY1155" s="285"/>
      <c r="AZ1155" s="286"/>
      <c r="BA1155" s="287" t="str">
        <f>IF('③自動入力（※チェックのみ必要）（本社控）'!BA1155:BF1155=0,"",'③自動入力（※チェックのみ必要）（本社控）'!BA1155:BF1155)</f>
        <v/>
      </c>
      <c r="BB1155" s="288"/>
      <c r="BC1155" s="288"/>
      <c r="BD1155" s="288"/>
      <c r="BE1155" s="288"/>
      <c r="BF1155" s="289"/>
      <c r="BG1155" s="122"/>
      <c r="BH1155" s="324"/>
      <c r="BI1155" s="324"/>
      <c r="BJ1155" s="324"/>
      <c r="BK1155" s="324"/>
      <c r="BL1155" s="324"/>
      <c r="BM1155" s="324"/>
      <c r="BN1155" s="324"/>
      <c r="BO1155" s="324"/>
      <c r="BP1155" s="324"/>
      <c r="BQ1155" s="340"/>
    </row>
    <row r="1156" spans="2:69" ht="21" customHeight="1">
      <c r="B1156" s="1"/>
      <c r="C1156" s="2"/>
      <c r="D1156" s="2"/>
      <c r="E1156" s="3"/>
      <c r="F1156" s="281" t="str">
        <f>IF('①作業シート（業者控）'!F1156:V1156="","",'①作業シート（業者控）'!F1156:V1156)</f>
        <v/>
      </c>
      <c r="G1156" s="282"/>
      <c r="H1156" s="282"/>
      <c r="I1156" s="282"/>
      <c r="J1156" s="282"/>
      <c r="K1156" s="282"/>
      <c r="L1156" s="282"/>
      <c r="M1156" s="282"/>
      <c r="N1156" s="282"/>
      <c r="O1156" s="282"/>
      <c r="P1156" s="282"/>
      <c r="Q1156" s="282"/>
      <c r="R1156" s="282"/>
      <c r="S1156" s="282"/>
      <c r="T1156" s="282"/>
      <c r="U1156" s="282"/>
      <c r="V1156" s="283"/>
      <c r="W1156" s="281" t="str">
        <f>IF('①作業シート（業者控）'!W1156:AJ1156="","",'①作業シート（業者控）'!W1156:AJ1156)</f>
        <v/>
      </c>
      <c r="X1156" s="282"/>
      <c r="Y1156" s="282"/>
      <c r="Z1156" s="282"/>
      <c r="AA1156" s="282"/>
      <c r="AB1156" s="282"/>
      <c r="AC1156" s="282"/>
      <c r="AD1156" s="282"/>
      <c r="AE1156" s="282"/>
      <c r="AF1156" s="282"/>
      <c r="AG1156" s="282"/>
      <c r="AH1156" s="282"/>
      <c r="AI1156" s="282"/>
      <c r="AJ1156" s="283"/>
      <c r="AK1156" s="284" t="str">
        <f>IF('①作業シート（業者控）'!AK1156:AM1156="","",'①作業シート（業者控）'!AK1156:AM1156)</f>
        <v/>
      </c>
      <c r="AL1156" s="285"/>
      <c r="AM1156" s="286"/>
      <c r="AN1156" s="71" t="str">
        <f>IF('①作業シート（業者控）'!AN1156="","",'①作業シート（業者控）'!AN1156)</f>
        <v/>
      </c>
      <c r="AO1156" s="361"/>
      <c r="AP1156" s="362"/>
      <c r="AQ1156" s="362"/>
      <c r="AR1156" s="362"/>
      <c r="AS1156" s="362"/>
      <c r="AT1156" s="362"/>
      <c r="AU1156" s="362"/>
      <c r="AV1156" s="362"/>
      <c r="AW1156" s="363"/>
      <c r="AX1156" s="285" t="str">
        <f>IF('③自動入力（※チェックのみ必要）（本社控）'!AX1156:AZ1156=0,"",'③自動入力（※チェックのみ必要）（本社控）'!AX1156:AZ1156)</f>
        <v/>
      </c>
      <c r="AY1156" s="285"/>
      <c r="AZ1156" s="286"/>
      <c r="BA1156" s="287" t="str">
        <f>IF('③自動入力（※チェックのみ必要）（本社控）'!BA1156:BF1156=0,"",'③自動入力（※チェックのみ必要）（本社控）'!BA1156:BF1156)</f>
        <v/>
      </c>
      <c r="BB1156" s="288"/>
      <c r="BC1156" s="288"/>
      <c r="BD1156" s="288"/>
      <c r="BE1156" s="288"/>
      <c r="BF1156" s="289"/>
      <c r="BG1156" s="122"/>
      <c r="BH1156" s="324"/>
      <c r="BI1156" s="324"/>
      <c r="BJ1156" s="324"/>
      <c r="BK1156" s="324"/>
      <c r="BL1156" s="324"/>
      <c r="BM1156" s="324"/>
      <c r="BN1156" s="324"/>
      <c r="BO1156" s="324"/>
      <c r="BP1156" s="324"/>
      <c r="BQ1156" s="340"/>
    </row>
    <row r="1157" spans="2:69" ht="21" customHeight="1">
      <c r="B1157" s="1"/>
      <c r="C1157" s="2"/>
      <c r="D1157" s="2"/>
      <c r="E1157" s="3"/>
      <c r="F1157" s="281" t="str">
        <f>IF('①作業シート（業者控）'!F1157:V1157="","",'①作業シート（業者控）'!F1157:V1157)</f>
        <v/>
      </c>
      <c r="G1157" s="282"/>
      <c r="H1157" s="282"/>
      <c r="I1157" s="282"/>
      <c r="J1157" s="282"/>
      <c r="K1157" s="282"/>
      <c r="L1157" s="282"/>
      <c r="M1157" s="282"/>
      <c r="N1157" s="282"/>
      <c r="O1157" s="282"/>
      <c r="P1157" s="282"/>
      <c r="Q1157" s="282"/>
      <c r="R1157" s="282"/>
      <c r="S1157" s="282"/>
      <c r="T1157" s="282"/>
      <c r="U1157" s="282"/>
      <c r="V1157" s="283"/>
      <c r="W1157" s="281" t="str">
        <f>IF('①作業シート（業者控）'!W1157:AJ1157="","",'①作業シート（業者控）'!W1157:AJ1157)</f>
        <v/>
      </c>
      <c r="X1157" s="282"/>
      <c r="Y1157" s="282"/>
      <c r="Z1157" s="282"/>
      <c r="AA1157" s="282"/>
      <c r="AB1157" s="282"/>
      <c r="AC1157" s="282"/>
      <c r="AD1157" s="282"/>
      <c r="AE1157" s="282"/>
      <c r="AF1157" s="282"/>
      <c r="AG1157" s="282"/>
      <c r="AH1157" s="282"/>
      <c r="AI1157" s="282"/>
      <c r="AJ1157" s="283"/>
      <c r="AK1157" s="284" t="str">
        <f>IF('①作業シート（業者控）'!AK1157:AM1157="","",'①作業シート（業者控）'!AK1157:AM1157)</f>
        <v/>
      </c>
      <c r="AL1157" s="285"/>
      <c r="AM1157" s="286"/>
      <c r="AN1157" s="71" t="str">
        <f>IF('①作業シート（業者控）'!AN1157="","",'①作業シート（業者控）'!AN1157)</f>
        <v/>
      </c>
      <c r="AO1157" s="361"/>
      <c r="AP1157" s="362"/>
      <c r="AQ1157" s="362"/>
      <c r="AR1157" s="362"/>
      <c r="AS1157" s="362"/>
      <c r="AT1157" s="362"/>
      <c r="AU1157" s="362"/>
      <c r="AV1157" s="362"/>
      <c r="AW1157" s="363"/>
      <c r="AX1157" s="285" t="str">
        <f>IF('③自動入力（※チェックのみ必要）（本社控）'!AX1157:AZ1157=0,"",'③自動入力（※チェックのみ必要）（本社控）'!AX1157:AZ1157)</f>
        <v/>
      </c>
      <c r="AY1157" s="285"/>
      <c r="AZ1157" s="286"/>
      <c r="BA1157" s="287" t="str">
        <f>IF('③自動入力（※チェックのみ必要）（本社控）'!BA1157:BF1157=0,"",'③自動入力（※チェックのみ必要）（本社控）'!BA1157:BF1157)</f>
        <v/>
      </c>
      <c r="BB1157" s="288"/>
      <c r="BC1157" s="288"/>
      <c r="BD1157" s="288"/>
      <c r="BE1157" s="288"/>
      <c r="BF1157" s="289"/>
      <c r="BG1157" s="122"/>
      <c r="BH1157" s="324"/>
      <c r="BI1157" s="324"/>
      <c r="BJ1157" s="324"/>
      <c r="BK1157" s="324"/>
      <c r="BL1157" s="324"/>
      <c r="BM1157" s="324"/>
      <c r="BN1157" s="324"/>
      <c r="BO1157" s="324"/>
      <c r="BP1157" s="324"/>
      <c r="BQ1157" s="340"/>
    </row>
    <row r="1158" spans="2:69" ht="21" customHeight="1">
      <c r="B1158" s="1"/>
      <c r="C1158" s="2"/>
      <c r="D1158" s="2"/>
      <c r="E1158" s="3"/>
      <c r="F1158" s="281" t="str">
        <f>IF('①作業シート（業者控）'!F1158:V1158="","",'①作業シート（業者控）'!F1158:V1158)</f>
        <v/>
      </c>
      <c r="G1158" s="282"/>
      <c r="H1158" s="282"/>
      <c r="I1158" s="282"/>
      <c r="J1158" s="282"/>
      <c r="K1158" s="282"/>
      <c r="L1158" s="282"/>
      <c r="M1158" s="282"/>
      <c r="N1158" s="282"/>
      <c r="O1158" s="282"/>
      <c r="P1158" s="282"/>
      <c r="Q1158" s="282"/>
      <c r="R1158" s="282"/>
      <c r="S1158" s="282"/>
      <c r="T1158" s="282"/>
      <c r="U1158" s="282"/>
      <c r="V1158" s="283"/>
      <c r="W1158" s="281" t="str">
        <f>IF('①作業シート（業者控）'!W1158:AJ1158="","",'①作業シート（業者控）'!W1158:AJ1158)</f>
        <v/>
      </c>
      <c r="X1158" s="282"/>
      <c r="Y1158" s="282"/>
      <c r="Z1158" s="282"/>
      <c r="AA1158" s="282"/>
      <c r="AB1158" s="282"/>
      <c r="AC1158" s="282"/>
      <c r="AD1158" s="282"/>
      <c r="AE1158" s="282"/>
      <c r="AF1158" s="282"/>
      <c r="AG1158" s="282"/>
      <c r="AH1158" s="282"/>
      <c r="AI1158" s="282"/>
      <c r="AJ1158" s="283"/>
      <c r="AK1158" s="284" t="str">
        <f>IF('①作業シート（業者控）'!AK1158:AM1158="","",'①作業シート（業者控）'!AK1158:AM1158)</f>
        <v/>
      </c>
      <c r="AL1158" s="285"/>
      <c r="AM1158" s="286"/>
      <c r="AN1158" s="71" t="str">
        <f>IF('①作業シート（業者控）'!AN1158="","",'①作業シート（業者控）'!AN1158)</f>
        <v/>
      </c>
      <c r="AO1158" s="361"/>
      <c r="AP1158" s="362"/>
      <c r="AQ1158" s="362"/>
      <c r="AR1158" s="362"/>
      <c r="AS1158" s="362"/>
      <c r="AT1158" s="362"/>
      <c r="AU1158" s="362"/>
      <c r="AV1158" s="362"/>
      <c r="AW1158" s="363"/>
      <c r="AX1158" s="285" t="str">
        <f>IF('③自動入力（※チェックのみ必要）（本社控）'!AX1158:AZ1158=0,"",'③自動入力（※チェックのみ必要）（本社控）'!AX1158:AZ1158)</f>
        <v/>
      </c>
      <c r="AY1158" s="285"/>
      <c r="AZ1158" s="286"/>
      <c r="BA1158" s="287" t="str">
        <f>IF('③自動入力（※チェックのみ必要）（本社控）'!BA1158:BF1158=0,"",'③自動入力（※チェックのみ必要）（本社控）'!BA1158:BF1158)</f>
        <v/>
      </c>
      <c r="BB1158" s="288"/>
      <c r="BC1158" s="288"/>
      <c r="BD1158" s="288"/>
      <c r="BE1158" s="288"/>
      <c r="BF1158" s="289"/>
      <c r="BG1158" s="122"/>
      <c r="BH1158" s="324"/>
      <c r="BI1158" s="324"/>
      <c r="BJ1158" s="324"/>
      <c r="BK1158" s="324"/>
      <c r="BL1158" s="324"/>
      <c r="BM1158" s="324"/>
      <c r="BN1158" s="324"/>
      <c r="BO1158" s="324"/>
      <c r="BP1158" s="324"/>
      <c r="BQ1158" s="340"/>
    </row>
    <row r="1159" spans="2:69" ht="21" customHeight="1">
      <c r="B1159" s="1"/>
      <c r="C1159" s="2"/>
      <c r="D1159" s="2"/>
      <c r="E1159" s="3"/>
      <c r="F1159" s="281" t="str">
        <f>IF('①作業シート（業者控）'!F1159:V1159="","",'①作業シート（業者控）'!F1159:V1159)</f>
        <v/>
      </c>
      <c r="G1159" s="282"/>
      <c r="H1159" s="282"/>
      <c r="I1159" s="282"/>
      <c r="J1159" s="282"/>
      <c r="K1159" s="282"/>
      <c r="L1159" s="282"/>
      <c r="M1159" s="282"/>
      <c r="N1159" s="282"/>
      <c r="O1159" s="282"/>
      <c r="P1159" s="282"/>
      <c r="Q1159" s="282"/>
      <c r="R1159" s="282"/>
      <c r="S1159" s="282"/>
      <c r="T1159" s="282"/>
      <c r="U1159" s="282"/>
      <c r="V1159" s="283"/>
      <c r="W1159" s="281" t="str">
        <f>IF('①作業シート（業者控）'!W1159:AJ1159="","",'①作業シート（業者控）'!W1159:AJ1159)</f>
        <v/>
      </c>
      <c r="X1159" s="282"/>
      <c r="Y1159" s="282"/>
      <c r="Z1159" s="282"/>
      <c r="AA1159" s="282"/>
      <c r="AB1159" s="282"/>
      <c r="AC1159" s="282"/>
      <c r="AD1159" s="282"/>
      <c r="AE1159" s="282"/>
      <c r="AF1159" s="282"/>
      <c r="AG1159" s="282"/>
      <c r="AH1159" s="282"/>
      <c r="AI1159" s="282"/>
      <c r="AJ1159" s="283"/>
      <c r="AK1159" s="284" t="str">
        <f>IF('①作業シート（業者控）'!AK1159:AM1159="","",'①作業シート（業者控）'!AK1159:AM1159)</f>
        <v/>
      </c>
      <c r="AL1159" s="285"/>
      <c r="AM1159" s="286"/>
      <c r="AN1159" s="71" t="str">
        <f>IF('①作業シート（業者控）'!AN1159="","",'①作業シート（業者控）'!AN1159)</f>
        <v/>
      </c>
      <c r="AO1159" s="361"/>
      <c r="AP1159" s="362"/>
      <c r="AQ1159" s="362"/>
      <c r="AR1159" s="362"/>
      <c r="AS1159" s="362"/>
      <c r="AT1159" s="362"/>
      <c r="AU1159" s="362"/>
      <c r="AV1159" s="362"/>
      <c r="AW1159" s="363"/>
      <c r="AX1159" s="285" t="str">
        <f>IF('③自動入力（※チェックのみ必要）（本社控）'!AX1159:AZ1159=0,"",'③自動入力（※チェックのみ必要）（本社控）'!AX1159:AZ1159)</f>
        <v/>
      </c>
      <c r="AY1159" s="285"/>
      <c r="AZ1159" s="286"/>
      <c r="BA1159" s="287" t="str">
        <f>IF('③自動入力（※チェックのみ必要）（本社控）'!BA1159:BF1159=0,"",'③自動入力（※チェックのみ必要）（本社控）'!BA1159:BF1159)</f>
        <v/>
      </c>
      <c r="BB1159" s="288"/>
      <c r="BC1159" s="288"/>
      <c r="BD1159" s="288"/>
      <c r="BE1159" s="288"/>
      <c r="BF1159" s="289"/>
      <c r="BG1159" s="122"/>
      <c r="BH1159" s="324"/>
      <c r="BI1159" s="324"/>
      <c r="BJ1159" s="324"/>
      <c r="BK1159" s="324"/>
      <c r="BL1159" s="324"/>
      <c r="BM1159" s="324"/>
      <c r="BN1159" s="324"/>
      <c r="BO1159" s="324"/>
      <c r="BP1159" s="324"/>
      <c r="BQ1159" s="340"/>
    </row>
    <row r="1160" spans="2:69" ht="21" customHeight="1">
      <c r="B1160" s="1"/>
      <c r="C1160" s="2"/>
      <c r="D1160" s="2"/>
      <c r="E1160" s="3"/>
      <c r="F1160" s="281" t="str">
        <f>IF('①作業シート（業者控）'!F1160:V1160="","",'①作業シート（業者控）'!F1160:V1160)</f>
        <v/>
      </c>
      <c r="G1160" s="282"/>
      <c r="H1160" s="282"/>
      <c r="I1160" s="282"/>
      <c r="J1160" s="282"/>
      <c r="K1160" s="282"/>
      <c r="L1160" s="282"/>
      <c r="M1160" s="282"/>
      <c r="N1160" s="282"/>
      <c r="O1160" s="282"/>
      <c r="P1160" s="282"/>
      <c r="Q1160" s="282"/>
      <c r="R1160" s="282"/>
      <c r="S1160" s="282"/>
      <c r="T1160" s="282"/>
      <c r="U1160" s="282"/>
      <c r="V1160" s="283"/>
      <c r="W1160" s="281" t="str">
        <f>IF('①作業シート（業者控）'!W1160:AJ1160="","",'①作業シート（業者控）'!W1160:AJ1160)</f>
        <v/>
      </c>
      <c r="X1160" s="282"/>
      <c r="Y1160" s="282"/>
      <c r="Z1160" s="282"/>
      <c r="AA1160" s="282"/>
      <c r="AB1160" s="282"/>
      <c r="AC1160" s="282"/>
      <c r="AD1160" s="282"/>
      <c r="AE1160" s="282"/>
      <c r="AF1160" s="282"/>
      <c r="AG1160" s="282"/>
      <c r="AH1160" s="282"/>
      <c r="AI1160" s="282"/>
      <c r="AJ1160" s="283"/>
      <c r="AK1160" s="284" t="str">
        <f>IF('①作業シート（業者控）'!AK1160:AM1160="","",'①作業シート（業者控）'!AK1160:AM1160)</f>
        <v/>
      </c>
      <c r="AL1160" s="285"/>
      <c r="AM1160" s="286"/>
      <c r="AN1160" s="71" t="str">
        <f>IF('①作業シート（業者控）'!AN1160="","",'①作業シート（業者控）'!AN1160)</f>
        <v/>
      </c>
      <c r="AO1160" s="361"/>
      <c r="AP1160" s="362"/>
      <c r="AQ1160" s="362"/>
      <c r="AR1160" s="362"/>
      <c r="AS1160" s="362"/>
      <c r="AT1160" s="362"/>
      <c r="AU1160" s="362"/>
      <c r="AV1160" s="362"/>
      <c r="AW1160" s="363"/>
      <c r="AX1160" s="285" t="str">
        <f>IF('③自動入力（※チェックのみ必要）（本社控）'!AX1160:AZ1160=0,"",'③自動入力（※チェックのみ必要）（本社控）'!AX1160:AZ1160)</f>
        <v/>
      </c>
      <c r="AY1160" s="285"/>
      <c r="AZ1160" s="286"/>
      <c r="BA1160" s="287" t="str">
        <f>IF('③自動入力（※チェックのみ必要）（本社控）'!BA1160:BF1160=0,"",'③自動入力（※チェックのみ必要）（本社控）'!BA1160:BF1160)</f>
        <v/>
      </c>
      <c r="BB1160" s="288"/>
      <c r="BC1160" s="288"/>
      <c r="BD1160" s="288"/>
      <c r="BE1160" s="288"/>
      <c r="BF1160" s="289"/>
      <c r="BG1160" s="122"/>
      <c r="BH1160" s="324"/>
      <c r="BI1160" s="324"/>
      <c r="BJ1160" s="324"/>
      <c r="BK1160" s="324"/>
      <c r="BL1160" s="324"/>
      <c r="BM1160" s="324"/>
      <c r="BN1160" s="324"/>
      <c r="BO1160" s="324"/>
      <c r="BP1160" s="324"/>
      <c r="BQ1160" s="340"/>
    </row>
    <row r="1161" spans="2:69" ht="21" customHeight="1">
      <c r="B1161" s="1"/>
      <c r="C1161" s="2"/>
      <c r="D1161" s="2"/>
      <c r="E1161" s="3"/>
      <c r="F1161" s="281" t="str">
        <f>IF('①作業シート（業者控）'!F1161:V1161="","",'①作業シート（業者控）'!F1161:V1161)</f>
        <v/>
      </c>
      <c r="G1161" s="282"/>
      <c r="H1161" s="282"/>
      <c r="I1161" s="282"/>
      <c r="J1161" s="282"/>
      <c r="K1161" s="282"/>
      <c r="L1161" s="282"/>
      <c r="M1161" s="282"/>
      <c r="N1161" s="282"/>
      <c r="O1161" s="282"/>
      <c r="P1161" s="282"/>
      <c r="Q1161" s="282"/>
      <c r="R1161" s="282"/>
      <c r="S1161" s="282"/>
      <c r="T1161" s="282"/>
      <c r="U1161" s="282"/>
      <c r="V1161" s="283"/>
      <c r="W1161" s="281" t="str">
        <f>IF('①作業シート（業者控）'!W1161:AJ1161="","",'①作業シート（業者控）'!W1161:AJ1161)</f>
        <v/>
      </c>
      <c r="X1161" s="282"/>
      <c r="Y1161" s="282"/>
      <c r="Z1161" s="282"/>
      <c r="AA1161" s="282"/>
      <c r="AB1161" s="282"/>
      <c r="AC1161" s="282"/>
      <c r="AD1161" s="282"/>
      <c r="AE1161" s="282"/>
      <c r="AF1161" s="282"/>
      <c r="AG1161" s="282"/>
      <c r="AH1161" s="282"/>
      <c r="AI1161" s="282"/>
      <c r="AJ1161" s="283"/>
      <c r="AK1161" s="284" t="str">
        <f>IF('①作業シート（業者控）'!AK1161:AM1161="","",'①作業シート（業者控）'!AK1161:AM1161)</f>
        <v/>
      </c>
      <c r="AL1161" s="285"/>
      <c r="AM1161" s="286"/>
      <c r="AN1161" s="71" t="str">
        <f>IF('①作業シート（業者控）'!AN1161="","",'①作業シート（業者控）'!AN1161)</f>
        <v/>
      </c>
      <c r="AO1161" s="361"/>
      <c r="AP1161" s="362"/>
      <c r="AQ1161" s="362"/>
      <c r="AR1161" s="362"/>
      <c r="AS1161" s="362"/>
      <c r="AT1161" s="362"/>
      <c r="AU1161" s="362"/>
      <c r="AV1161" s="362"/>
      <c r="AW1161" s="363"/>
      <c r="AX1161" s="285" t="str">
        <f>IF('③自動入力（※チェックのみ必要）（本社控）'!AX1161:AZ1161=0,"",'③自動入力（※チェックのみ必要）（本社控）'!AX1161:AZ1161)</f>
        <v/>
      </c>
      <c r="AY1161" s="285"/>
      <c r="AZ1161" s="286"/>
      <c r="BA1161" s="287" t="str">
        <f>IF('③自動入力（※チェックのみ必要）（本社控）'!BA1161:BF1161=0,"",'③自動入力（※チェックのみ必要）（本社控）'!BA1161:BF1161)</f>
        <v/>
      </c>
      <c r="BB1161" s="288"/>
      <c r="BC1161" s="288"/>
      <c r="BD1161" s="288"/>
      <c r="BE1161" s="288"/>
      <c r="BF1161" s="289"/>
      <c r="BG1161" s="122"/>
      <c r="BH1161" s="324"/>
      <c r="BI1161" s="324"/>
      <c r="BJ1161" s="324"/>
      <c r="BK1161" s="324"/>
      <c r="BL1161" s="324"/>
      <c r="BM1161" s="324"/>
      <c r="BN1161" s="324"/>
      <c r="BO1161" s="324"/>
      <c r="BP1161" s="324"/>
      <c r="BQ1161" s="340"/>
    </row>
    <row r="1162" spans="2:69" ht="21" customHeight="1">
      <c r="B1162" s="1"/>
      <c r="C1162" s="2"/>
      <c r="D1162" s="2"/>
      <c r="E1162" s="3"/>
      <c r="F1162" s="281" t="str">
        <f>IF('①作業シート（業者控）'!F1162:V1162="","",'①作業シート（業者控）'!F1162:V1162)</f>
        <v/>
      </c>
      <c r="G1162" s="282"/>
      <c r="H1162" s="282"/>
      <c r="I1162" s="282"/>
      <c r="J1162" s="282"/>
      <c r="K1162" s="282"/>
      <c r="L1162" s="282"/>
      <c r="M1162" s="282"/>
      <c r="N1162" s="282"/>
      <c r="O1162" s="282"/>
      <c r="P1162" s="282"/>
      <c r="Q1162" s="282"/>
      <c r="R1162" s="282"/>
      <c r="S1162" s="282"/>
      <c r="T1162" s="282"/>
      <c r="U1162" s="282"/>
      <c r="V1162" s="283"/>
      <c r="W1162" s="281" t="str">
        <f>IF('①作業シート（業者控）'!W1162:AJ1162="","",'①作業シート（業者控）'!W1162:AJ1162)</f>
        <v/>
      </c>
      <c r="X1162" s="282"/>
      <c r="Y1162" s="282"/>
      <c r="Z1162" s="282"/>
      <c r="AA1162" s="282"/>
      <c r="AB1162" s="282"/>
      <c r="AC1162" s="282"/>
      <c r="AD1162" s="282"/>
      <c r="AE1162" s="282"/>
      <c r="AF1162" s="282"/>
      <c r="AG1162" s="282"/>
      <c r="AH1162" s="282"/>
      <c r="AI1162" s="282"/>
      <c r="AJ1162" s="283"/>
      <c r="AK1162" s="284" t="str">
        <f>IF('①作業シート（業者控）'!AK1162:AM1162="","",'①作業シート（業者控）'!AK1162:AM1162)</f>
        <v/>
      </c>
      <c r="AL1162" s="285"/>
      <c r="AM1162" s="286"/>
      <c r="AN1162" s="71" t="str">
        <f>IF('①作業シート（業者控）'!AN1162="","",'①作業シート（業者控）'!AN1162)</f>
        <v/>
      </c>
      <c r="AO1162" s="361"/>
      <c r="AP1162" s="362"/>
      <c r="AQ1162" s="362"/>
      <c r="AR1162" s="362"/>
      <c r="AS1162" s="362"/>
      <c r="AT1162" s="362"/>
      <c r="AU1162" s="362"/>
      <c r="AV1162" s="362"/>
      <c r="AW1162" s="363"/>
      <c r="AX1162" s="285" t="str">
        <f>IF('③自動入力（※チェックのみ必要）（本社控）'!AX1162:AZ1162=0,"",'③自動入力（※チェックのみ必要）（本社控）'!AX1162:AZ1162)</f>
        <v/>
      </c>
      <c r="AY1162" s="285"/>
      <c r="AZ1162" s="286"/>
      <c r="BA1162" s="287" t="str">
        <f>IF('③自動入力（※チェックのみ必要）（本社控）'!BA1162:BF1162=0,"",'③自動入力（※チェックのみ必要）（本社控）'!BA1162:BF1162)</f>
        <v/>
      </c>
      <c r="BB1162" s="288"/>
      <c r="BC1162" s="288"/>
      <c r="BD1162" s="288"/>
      <c r="BE1162" s="288"/>
      <c r="BF1162" s="289"/>
      <c r="BG1162" s="122"/>
      <c r="BH1162" s="324"/>
      <c r="BI1162" s="324"/>
      <c r="BJ1162" s="324"/>
      <c r="BK1162" s="324"/>
      <c r="BL1162" s="324"/>
      <c r="BM1162" s="324"/>
      <c r="BN1162" s="324"/>
      <c r="BO1162" s="324"/>
      <c r="BP1162" s="324"/>
      <c r="BQ1162" s="340"/>
    </row>
    <row r="1163" spans="2:69" ht="21" customHeight="1">
      <c r="B1163" s="1"/>
      <c r="C1163" s="2"/>
      <c r="D1163" s="2"/>
      <c r="E1163" s="3"/>
      <c r="F1163" s="281" t="str">
        <f>IF('①作業シート（業者控）'!F1163:V1163="","",'①作業シート（業者控）'!F1163:V1163)</f>
        <v/>
      </c>
      <c r="G1163" s="282"/>
      <c r="H1163" s="282"/>
      <c r="I1163" s="282"/>
      <c r="J1163" s="282"/>
      <c r="K1163" s="282"/>
      <c r="L1163" s="282"/>
      <c r="M1163" s="282"/>
      <c r="N1163" s="282"/>
      <c r="O1163" s="282"/>
      <c r="P1163" s="282"/>
      <c r="Q1163" s="282"/>
      <c r="R1163" s="282"/>
      <c r="S1163" s="282"/>
      <c r="T1163" s="282"/>
      <c r="U1163" s="282"/>
      <c r="V1163" s="283"/>
      <c r="W1163" s="281" t="str">
        <f>IF('①作業シート（業者控）'!W1163:AJ1163="","",'①作業シート（業者控）'!W1163:AJ1163)</f>
        <v/>
      </c>
      <c r="X1163" s="282"/>
      <c r="Y1163" s="282"/>
      <c r="Z1163" s="282"/>
      <c r="AA1163" s="282"/>
      <c r="AB1163" s="282"/>
      <c r="AC1163" s="282"/>
      <c r="AD1163" s="282"/>
      <c r="AE1163" s="282"/>
      <c r="AF1163" s="282"/>
      <c r="AG1163" s="282"/>
      <c r="AH1163" s="282"/>
      <c r="AI1163" s="282"/>
      <c r="AJ1163" s="283"/>
      <c r="AK1163" s="284" t="str">
        <f>IF('①作業シート（業者控）'!AK1163:AM1163="","",'①作業シート（業者控）'!AK1163:AM1163)</f>
        <v/>
      </c>
      <c r="AL1163" s="285"/>
      <c r="AM1163" s="286"/>
      <c r="AN1163" s="71" t="str">
        <f>IF('①作業シート（業者控）'!AN1163="","",'①作業シート（業者控）'!AN1163)</f>
        <v/>
      </c>
      <c r="AO1163" s="361"/>
      <c r="AP1163" s="362"/>
      <c r="AQ1163" s="362"/>
      <c r="AR1163" s="362"/>
      <c r="AS1163" s="362"/>
      <c r="AT1163" s="362"/>
      <c r="AU1163" s="362"/>
      <c r="AV1163" s="362"/>
      <c r="AW1163" s="363"/>
      <c r="AX1163" s="285" t="str">
        <f>IF('③自動入力（※チェックのみ必要）（本社控）'!AX1163:AZ1163=0,"",'③自動入力（※チェックのみ必要）（本社控）'!AX1163:AZ1163)</f>
        <v/>
      </c>
      <c r="AY1163" s="285"/>
      <c r="AZ1163" s="286"/>
      <c r="BA1163" s="287" t="str">
        <f>IF('③自動入力（※チェックのみ必要）（本社控）'!BA1163:BF1163=0,"",'③自動入力（※チェックのみ必要）（本社控）'!BA1163:BF1163)</f>
        <v/>
      </c>
      <c r="BB1163" s="288"/>
      <c r="BC1163" s="288"/>
      <c r="BD1163" s="288"/>
      <c r="BE1163" s="288"/>
      <c r="BF1163" s="289"/>
      <c r="BG1163" s="122"/>
      <c r="BH1163" s="324"/>
      <c r="BI1163" s="324"/>
      <c r="BJ1163" s="324"/>
      <c r="BK1163" s="324"/>
      <c r="BL1163" s="324"/>
      <c r="BM1163" s="324"/>
      <c r="BN1163" s="324"/>
      <c r="BO1163" s="324"/>
      <c r="BP1163" s="324"/>
      <c r="BQ1163" s="340"/>
    </row>
    <row r="1164" spans="2:69" ht="21" customHeight="1">
      <c r="B1164" s="1"/>
      <c r="C1164" s="2"/>
      <c r="D1164" s="2"/>
      <c r="E1164" s="3"/>
      <c r="F1164" s="281" t="str">
        <f>IF('①作業シート（業者控）'!F1164:V1164="","",'①作業シート（業者控）'!F1164:V1164)</f>
        <v/>
      </c>
      <c r="G1164" s="282"/>
      <c r="H1164" s="282"/>
      <c r="I1164" s="282"/>
      <c r="J1164" s="282"/>
      <c r="K1164" s="282"/>
      <c r="L1164" s="282"/>
      <c r="M1164" s="282"/>
      <c r="N1164" s="282"/>
      <c r="O1164" s="282"/>
      <c r="P1164" s="282"/>
      <c r="Q1164" s="282"/>
      <c r="R1164" s="282"/>
      <c r="S1164" s="282"/>
      <c r="T1164" s="282"/>
      <c r="U1164" s="282"/>
      <c r="V1164" s="283"/>
      <c r="W1164" s="281" t="str">
        <f>IF('①作業シート（業者控）'!W1164:AJ1164="","",'①作業シート（業者控）'!W1164:AJ1164)</f>
        <v/>
      </c>
      <c r="X1164" s="282"/>
      <c r="Y1164" s="282"/>
      <c r="Z1164" s="282"/>
      <c r="AA1164" s="282"/>
      <c r="AB1164" s="282"/>
      <c r="AC1164" s="282"/>
      <c r="AD1164" s="282"/>
      <c r="AE1164" s="282"/>
      <c r="AF1164" s="282"/>
      <c r="AG1164" s="282"/>
      <c r="AH1164" s="282"/>
      <c r="AI1164" s="282"/>
      <c r="AJ1164" s="283"/>
      <c r="AK1164" s="284" t="str">
        <f>IF('①作業シート（業者控）'!AK1164:AM1164="","",'①作業シート（業者控）'!AK1164:AM1164)</f>
        <v/>
      </c>
      <c r="AL1164" s="285"/>
      <c r="AM1164" s="286"/>
      <c r="AN1164" s="71" t="str">
        <f>IF('①作業シート（業者控）'!AN1164="","",'①作業シート（業者控）'!AN1164)</f>
        <v/>
      </c>
      <c r="AO1164" s="361"/>
      <c r="AP1164" s="362"/>
      <c r="AQ1164" s="362"/>
      <c r="AR1164" s="362"/>
      <c r="AS1164" s="362"/>
      <c r="AT1164" s="362"/>
      <c r="AU1164" s="362"/>
      <c r="AV1164" s="362"/>
      <c r="AW1164" s="363"/>
      <c r="AX1164" s="285" t="str">
        <f>IF('③自動入力（※チェックのみ必要）（本社控）'!AX1164:AZ1164=0,"",'③自動入力（※チェックのみ必要）（本社控）'!AX1164:AZ1164)</f>
        <v/>
      </c>
      <c r="AY1164" s="285"/>
      <c r="AZ1164" s="286"/>
      <c r="BA1164" s="287" t="str">
        <f>IF('③自動入力（※チェックのみ必要）（本社控）'!BA1164:BF1164=0,"",'③自動入力（※チェックのみ必要）（本社控）'!BA1164:BF1164)</f>
        <v/>
      </c>
      <c r="BB1164" s="288"/>
      <c r="BC1164" s="288"/>
      <c r="BD1164" s="288"/>
      <c r="BE1164" s="288"/>
      <c r="BF1164" s="289"/>
      <c r="BG1164" s="122"/>
      <c r="BH1164" s="324"/>
      <c r="BI1164" s="324"/>
      <c r="BJ1164" s="324"/>
      <c r="BK1164" s="324"/>
      <c r="BL1164" s="324"/>
      <c r="BM1164" s="324"/>
      <c r="BN1164" s="324"/>
      <c r="BO1164" s="324"/>
      <c r="BP1164" s="324"/>
      <c r="BQ1164" s="340"/>
    </row>
    <row r="1165" spans="2:69" ht="21" customHeight="1">
      <c r="B1165" s="1"/>
      <c r="C1165" s="2"/>
      <c r="D1165" s="2"/>
      <c r="E1165" s="3"/>
      <c r="F1165" s="281" t="str">
        <f>IF('①作業シート（業者控）'!F1165:V1165="","",'①作業シート（業者控）'!F1165:V1165)</f>
        <v/>
      </c>
      <c r="G1165" s="282"/>
      <c r="H1165" s="282"/>
      <c r="I1165" s="282"/>
      <c r="J1165" s="282"/>
      <c r="K1165" s="282"/>
      <c r="L1165" s="282"/>
      <c r="M1165" s="282"/>
      <c r="N1165" s="282"/>
      <c r="O1165" s="282"/>
      <c r="P1165" s="282"/>
      <c r="Q1165" s="282"/>
      <c r="R1165" s="282"/>
      <c r="S1165" s="282"/>
      <c r="T1165" s="282"/>
      <c r="U1165" s="282"/>
      <c r="V1165" s="283"/>
      <c r="W1165" s="281" t="str">
        <f>IF('①作業シート（業者控）'!W1165:AJ1165="","",'①作業シート（業者控）'!W1165:AJ1165)</f>
        <v/>
      </c>
      <c r="X1165" s="282"/>
      <c r="Y1165" s="282"/>
      <c r="Z1165" s="282"/>
      <c r="AA1165" s="282"/>
      <c r="AB1165" s="282"/>
      <c r="AC1165" s="282"/>
      <c r="AD1165" s="282"/>
      <c r="AE1165" s="282"/>
      <c r="AF1165" s="282"/>
      <c r="AG1165" s="282"/>
      <c r="AH1165" s="282"/>
      <c r="AI1165" s="282"/>
      <c r="AJ1165" s="283"/>
      <c r="AK1165" s="284" t="str">
        <f>IF('①作業シート（業者控）'!AK1165:AM1165="","",'①作業シート（業者控）'!AK1165:AM1165)</f>
        <v/>
      </c>
      <c r="AL1165" s="285"/>
      <c r="AM1165" s="286"/>
      <c r="AN1165" s="71" t="str">
        <f>IF('①作業シート（業者控）'!AN1165="","",'①作業シート（業者控）'!AN1165)</f>
        <v/>
      </c>
      <c r="AO1165" s="361"/>
      <c r="AP1165" s="362"/>
      <c r="AQ1165" s="362"/>
      <c r="AR1165" s="362"/>
      <c r="AS1165" s="362"/>
      <c r="AT1165" s="362"/>
      <c r="AU1165" s="362"/>
      <c r="AV1165" s="362"/>
      <c r="AW1165" s="363"/>
      <c r="AX1165" s="285" t="str">
        <f>IF('③自動入力（※チェックのみ必要）（本社控）'!AX1165:AZ1165=0,"",'③自動入力（※チェックのみ必要）（本社控）'!AX1165:AZ1165)</f>
        <v/>
      </c>
      <c r="AY1165" s="285"/>
      <c r="AZ1165" s="286"/>
      <c r="BA1165" s="287" t="str">
        <f>IF('③自動入力（※チェックのみ必要）（本社控）'!BA1165:BF1165=0,"",'③自動入力（※チェックのみ必要）（本社控）'!BA1165:BF1165)</f>
        <v/>
      </c>
      <c r="BB1165" s="288"/>
      <c r="BC1165" s="288"/>
      <c r="BD1165" s="288"/>
      <c r="BE1165" s="288"/>
      <c r="BF1165" s="289"/>
      <c r="BG1165" s="122"/>
      <c r="BH1165" s="324"/>
      <c r="BI1165" s="324"/>
      <c r="BJ1165" s="324"/>
      <c r="BK1165" s="324"/>
      <c r="BL1165" s="324"/>
      <c r="BM1165" s="324"/>
      <c r="BN1165" s="324"/>
      <c r="BO1165" s="324"/>
      <c r="BP1165" s="324"/>
      <c r="BQ1165" s="340"/>
    </row>
    <row r="1166" spans="2:69" ht="21" customHeight="1">
      <c r="B1166" s="1"/>
      <c r="C1166" s="2"/>
      <c r="D1166" s="2"/>
      <c r="E1166" s="3"/>
      <c r="F1166" s="281" t="str">
        <f>IF('①作業シート（業者控）'!F1166:V1166="","",'①作業シート（業者控）'!F1166:V1166)</f>
        <v/>
      </c>
      <c r="G1166" s="282"/>
      <c r="H1166" s="282"/>
      <c r="I1166" s="282"/>
      <c r="J1166" s="282"/>
      <c r="K1166" s="282"/>
      <c r="L1166" s="282"/>
      <c r="M1166" s="282"/>
      <c r="N1166" s="282"/>
      <c r="O1166" s="282"/>
      <c r="P1166" s="282"/>
      <c r="Q1166" s="282"/>
      <c r="R1166" s="282"/>
      <c r="S1166" s="282"/>
      <c r="T1166" s="282"/>
      <c r="U1166" s="282"/>
      <c r="V1166" s="283"/>
      <c r="W1166" s="281" t="str">
        <f>IF('①作業シート（業者控）'!W1166:AJ1166="","",'①作業シート（業者控）'!W1166:AJ1166)</f>
        <v/>
      </c>
      <c r="X1166" s="282"/>
      <c r="Y1166" s="282"/>
      <c r="Z1166" s="282"/>
      <c r="AA1166" s="282"/>
      <c r="AB1166" s="282"/>
      <c r="AC1166" s="282"/>
      <c r="AD1166" s="282"/>
      <c r="AE1166" s="282"/>
      <c r="AF1166" s="282"/>
      <c r="AG1166" s="282"/>
      <c r="AH1166" s="282"/>
      <c r="AI1166" s="282"/>
      <c r="AJ1166" s="283"/>
      <c r="AK1166" s="284" t="str">
        <f>IF('①作業シート（業者控）'!AK1166:AM1166="","",'①作業シート（業者控）'!AK1166:AM1166)</f>
        <v/>
      </c>
      <c r="AL1166" s="285"/>
      <c r="AM1166" s="286"/>
      <c r="AN1166" s="71" t="str">
        <f>IF('①作業シート（業者控）'!AN1166="","",'①作業シート（業者控）'!AN1166)</f>
        <v/>
      </c>
      <c r="AO1166" s="361"/>
      <c r="AP1166" s="362"/>
      <c r="AQ1166" s="362"/>
      <c r="AR1166" s="362"/>
      <c r="AS1166" s="362"/>
      <c r="AT1166" s="362"/>
      <c r="AU1166" s="362"/>
      <c r="AV1166" s="362"/>
      <c r="AW1166" s="363"/>
      <c r="AX1166" s="285" t="str">
        <f>IF('③自動入力（※チェックのみ必要）（本社控）'!AX1166:AZ1166=0,"",'③自動入力（※チェックのみ必要）（本社控）'!AX1166:AZ1166)</f>
        <v/>
      </c>
      <c r="AY1166" s="285"/>
      <c r="AZ1166" s="286"/>
      <c r="BA1166" s="287" t="str">
        <f>IF('③自動入力（※チェックのみ必要）（本社控）'!BA1166:BF1166=0,"",'③自動入力（※チェックのみ必要）（本社控）'!BA1166:BF1166)</f>
        <v/>
      </c>
      <c r="BB1166" s="288"/>
      <c r="BC1166" s="288"/>
      <c r="BD1166" s="288"/>
      <c r="BE1166" s="288"/>
      <c r="BF1166" s="289"/>
      <c r="BG1166" s="122"/>
      <c r="BH1166" s="324"/>
      <c r="BI1166" s="324"/>
      <c r="BJ1166" s="324"/>
      <c r="BK1166" s="324"/>
      <c r="BL1166" s="324"/>
      <c r="BM1166" s="324"/>
      <c r="BN1166" s="324"/>
      <c r="BO1166" s="324"/>
      <c r="BP1166" s="324"/>
      <c r="BQ1166" s="340"/>
    </row>
    <row r="1167" spans="2:69" ht="21" customHeight="1">
      <c r="B1167" s="1"/>
      <c r="C1167" s="2"/>
      <c r="D1167" s="2"/>
      <c r="E1167" s="3"/>
      <c r="F1167" s="281" t="str">
        <f>IF('①作業シート（業者控）'!F1167:V1167="","",'①作業シート（業者控）'!F1167:V1167)</f>
        <v/>
      </c>
      <c r="G1167" s="282"/>
      <c r="H1167" s="282"/>
      <c r="I1167" s="282"/>
      <c r="J1167" s="282"/>
      <c r="K1167" s="282"/>
      <c r="L1167" s="282"/>
      <c r="M1167" s="282"/>
      <c r="N1167" s="282"/>
      <c r="O1167" s="282"/>
      <c r="P1167" s="282"/>
      <c r="Q1167" s="282"/>
      <c r="R1167" s="282"/>
      <c r="S1167" s="282"/>
      <c r="T1167" s="282"/>
      <c r="U1167" s="282"/>
      <c r="V1167" s="283"/>
      <c r="W1167" s="281" t="str">
        <f>IF('①作業シート（業者控）'!W1167:AJ1167="","",'①作業シート（業者控）'!W1167:AJ1167)</f>
        <v/>
      </c>
      <c r="X1167" s="282"/>
      <c r="Y1167" s="282"/>
      <c r="Z1167" s="282"/>
      <c r="AA1167" s="282"/>
      <c r="AB1167" s="282"/>
      <c r="AC1167" s="282"/>
      <c r="AD1167" s="282"/>
      <c r="AE1167" s="282"/>
      <c r="AF1167" s="282"/>
      <c r="AG1167" s="282"/>
      <c r="AH1167" s="282"/>
      <c r="AI1167" s="282"/>
      <c r="AJ1167" s="283"/>
      <c r="AK1167" s="284" t="str">
        <f>IF('①作業シート（業者控）'!AK1167:AM1167="","",'①作業シート（業者控）'!AK1167:AM1167)</f>
        <v/>
      </c>
      <c r="AL1167" s="285"/>
      <c r="AM1167" s="286"/>
      <c r="AN1167" s="71" t="str">
        <f>IF('①作業シート（業者控）'!AN1167="","",'①作業シート（業者控）'!AN1167)</f>
        <v/>
      </c>
      <c r="AO1167" s="361"/>
      <c r="AP1167" s="362"/>
      <c r="AQ1167" s="362"/>
      <c r="AR1167" s="362"/>
      <c r="AS1167" s="362"/>
      <c r="AT1167" s="362"/>
      <c r="AU1167" s="362"/>
      <c r="AV1167" s="362"/>
      <c r="AW1167" s="363"/>
      <c r="AX1167" s="285" t="str">
        <f>IF('③自動入力（※チェックのみ必要）（本社控）'!AX1167:AZ1167=0,"",'③自動入力（※チェックのみ必要）（本社控）'!AX1167:AZ1167)</f>
        <v/>
      </c>
      <c r="AY1167" s="285"/>
      <c r="AZ1167" s="286"/>
      <c r="BA1167" s="287" t="str">
        <f>IF('③自動入力（※チェックのみ必要）（本社控）'!BA1167:BF1167=0,"",'③自動入力（※チェックのみ必要）（本社控）'!BA1167:BF1167)</f>
        <v/>
      </c>
      <c r="BB1167" s="288"/>
      <c r="BC1167" s="288"/>
      <c r="BD1167" s="288"/>
      <c r="BE1167" s="288"/>
      <c r="BF1167" s="289"/>
      <c r="BG1167" s="122"/>
      <c r="BH1167" s="324"/>
      <c r="BI1167" s="324"/>
      <c r="BJ1167" s="324"/>
      <c r="BK1167" s="324"/>
      <c r="BL1167" s="324"/>
      <c r="BM1167" s="324"/>
      <c r="BN1167" s="324"/>
      <c r="BO1167" s="324"/>
      <c r="BP1167" s="324"/>
      <c r="BQ1167" s="340"/>
    </row>
    <row r="1168" spans="2:69" ht="21" customHeight="1">
      <c r="B1168" s="1"/>
      <c r="C1168" s="2"/>
      <c r="D1168" s="2"/>
      <c r="E1168" s="3"/>
      <c r="F1168" s="281" t="str">
        <f>IF('①作業シート（業者控）'!F1168:V1168="","",'①作業シート（業者控）'!F1168:V1168)</f>
        <v/>
      </c>
      <c r="G1168" s="282"/>
      <c r="H1168" s="282"/>
      <c r="I1168" s="282"/>
      <c r="J1168" s="282"/>
      <c r="K1168" s="282"/>
      <c r="L1168" s="282"/>
      <c r="M1168" s="282"/>
      <c r="N1168" s="282"/>
      <c r="O1168" s="282"/>
      <c r="P1168" s="282"/>
      <c r="Q1168" s="282"/>
      <c r="R1168" s="282"/>
      <c r="S1168" s="282"/>
      <c r="T1168" s="282"/>
      <c r="U1168" s="282"/>
      <c r="V1168" s="283"/>
      <c r="W1168" s="281" t="str">
        <f>IF('①作業シート（業者控）'!W1168:AJ1168="","",'①作業シート（業者控）'!W1168:AJ1168)</f>
        <v/>
      </c>
      <c r="X1168" s="282"/>
      <c r="Y1168" s="282"/>
      <c r="Z1168" s="282"/>
      <c r="AA1168" s="282"/>
      <c r="AB1168" s="282"/>
      <c r="AC1168" s="282"/>
      <c r="AD1168" s="282"/>
      <c r="AE1168" s="282"/>
      <c r="AF1168" s="282"/>
      <c r="AG1168" s="282"/>
      <c r="AH1168" s="282"/>
      <c r="AI1168" s="282"/>
      <c r="AJ1168" s="283"/>
      <c r="AK1168" s="284" t="str">
        <f>IF('①作業シート（業者控）'!AK1168:AM1168="","",'①作業シート（業者控）'!AK1168:AM1168)</f>
        <v/>
      </c>
      <c r="AL1168" s="285"/>
      <c r="AM1168" s="286"/>
      <c r="AN1168" s="71" t="str">
        <f>IF('①作業シート（業者控）'!AN1168="","",'①作業シート（業者控）'!AN1168)</f>
        <v/>
      </c>
      <c r="AO1168" s="361"/>
      <c r="AP1168" s="362"/>
      <c r="AQ1168" s="362"/>
      <c r="AR1168" s="362"/>
      <c r="AS1168" s="362"/>
      <c r="AT1168" s="362"/>
      <c r="AU1168" s="362"/>
      <c r="AV1168" s="362"/>
      <c r="AW1168" s="363"/>
      <c r="AX1168" s="285" t="str">
        <f>IF('③自動入力（※チェックのみ必要）（本社控）'!AX1168:AZ1168=0,"",'③自動入力（※チェックのみ必要）（本社控）'!AX1168:AZ1168)</f>
        <v/>
      </c>
      <c r="AY1168" s="285"/>
      <c r="AZ1168" s="286"/>
      <c r="BA1168" s="287" t="str">
        <f>IF('③自動入力（※チェックのみ必要）（本社控）'!BA1168:BF1168=0,"",'③自動入力（※チェックのみ必要）（本社控）'!BA1168:BF1168)</f>
        <v/>
      </c>
      <c r="BB1168" s="288"/>
      <c r="BC1168" s="288"/>
      <c r="BD1168" s="288"/>
      <c r="BE1168" s="288"/>
      <c r="BF1168" s="289"/>
      <c r="BG1168" s="122"/>
      <c r="BH1168" s="324"/>
      <c r="BI1168" s="324"/>
      <c r="BJ1168" s="324"/>
      <c r="BK1168" s="324"/>
      <c r="BL1168" s="324"/>
      <c r="BM1168" s="324"/>
      <c r="BN1168" s="324"/>
      <c r="BO1168" s="324"/>
      <c r="BP1168" s="324"/>
      <c r="BQ1168" s="340"/>
    </row>
    <row r="1169" spans="2:69" ht="21" customHeight="1">
      <c r="B1169" s="1"/>
      <c r="C1169" s="2"/>
      <c r="D1169" s="2"/>
      <c r="E1169" s="3"/>
      <c r="F1169" s="281" t="str">
        <f>IF('①作業シート（業者控）'!F1169:V1169="","",'①作業シート（業者控）'!F1169:V1169)</f>
        <v/>
      </c>
      <c r="G1169" s="282"/>
      <c r="H1169" s="282"/>
      <c r="I1169" s="282"/>
      <c r="J1169" s="282"/>
      <c r="K1169" s="282"/>
      <c r="L1169" s="282"/>
      <c r="M1169" s="282"/>
      <c r="N1169" s="282"/>
      <c r="O1169" s="282"/>
      <c r="P1169" s="282"/>
      <c r="Q1169" s="282"/>
      <c r="R1169" s="282"/>
      <c r="S1169" s="282"/>
      <c r="T1169" s="282"/>
      <c r="U1169" s="282"/>
      <c r="V1169" s="283"/>
      <c r="W1169" s="281" t="str">
        <f>IF('①作業シート（業者控）'!W1169:AJ1169="","",'①作業シート（業者控）'!W1169:AJ1169)</f>
        <v/>
      </c>
      <c r="X1169" s="282"/>
      <c r="Y1169" s="282"/>
      <c r="Z1169" s="282"/>
      <c r="AA1169" s="282"/>
      <c r="AB1169" s="282"/>
      <c r="AC1169" s="282"/>
      <c r="AD1169" s="282"/>
      <c r="AE1169" s="282"/>
      <c r="AF1169" s="282"/>
      <c r="AG1169" s="282"/>
      <c r="AH1169" s="282"/>
      <c r="AI1169" s="282"/>
      <c r="AJ1169" s="283"/>
      <c r="AK1169" s="284" t="str">
        <f>IF('①作業シート（業者控）'!AK1169:AM1169="","",'①作業シート（業者控）'!AK1169:AM1169)</f>
        <v/>
      </c>
      <c r="AL1169" s="285"/>
      <c r="AM1169" s="286"/>
      <c r="AN1169" s="71" t="str">
        <f>IF('①作業シート（業者控）'!AN1169="","",'①作業シート（業者控）'!AN1169)</f>
        <v/>
      </c>
      <c r="AO1169" s="361"/>
      <c r="AP1169" s="362"/>
      <c r="AQ1169" s="362"/>
      <c r="AR1169" s="362"/>
      <c r="AS1169" s="362"/>
      <c r="AT1169" s="362"/>
      <c r="AU1169" s="362"/>
      <c r="AV1169" s="362"/>
      <c r="AW1169" s="363"/>
      <c r="AX1169" s="285" t="str">
        <f>IF('③自動入力（※チェックのみ必要）（本社控）'!AX1169:AZ1169=0,"",'③自動入力（※チェックのみ必要）（本社控）'!AX1169:AZ1169)</f>
        <v/>
      </c>
      <c r="AY1169" s="285"/>
      <c r="AZ1169" s="286"/>
      <c r="BA1169" s="287" t="str">
        <f>IF('③自動入力（※チェックのみ必要）（本社控）'!BA1169:BF1169=0,"",'③自動入力（※チェックのみ必要）（本社控）'!BA1169:BF1169)</f>
        <v/>
      </c>
      <c r="BB1169" s="288"/>
      <c r="BC1169" s="288"/>
      <c r="BD1169" s="288"/>
      <c r="BE1169" s="288"/>
      <c r="BF1169" s="289"/>
      <c r="BG1169" s="122"/>
      <c r="BH1169" s="324"/>
      <c r="BI1169" s="324"/>
      <c r="BJ1169" s="324"/>
      <c r="BK1169" s="324"/>
      <c r="BL1169" s="324"/>
      <c r="BM1169" s="324"/>
      <c r="BN1169" s="324"/>
      <c r="BO1169" s="324"/>
      <c r="BP1169" s="324"/>
      <c r="BQ1169" s="340"/>
    </row>
    <row r="1170" spans="2:69" ht="21" customHeight="1">
      <c r="B1170" s="1"/>
      <c r="C1170" s="2"/>
      <c r="D1170" s="2"/>
      <c r="E1170" s="3"/>
      <c r="F1170" s="281" t="str">
        <f>IF('①作業シート（業者控）'!F1170:V1170="","",'①作業シート（業者控）'!F1170:V1170)</f>
        <v/>
      </c>
      <c r="G1170" s="282"/>
      <c r="H1170" s="282"/>
      <c r="I1170" s="282"/>
      <c r="J1170" s="282"/>
      <c r="K1170" s="282"/>
      <c r="L1170" s="282"/>
      <c r="M1170" s="282"/>
      <c r="N1170" s="282"/>
      <c r="O1170" s="282"/>
      <c r="P1170" s="282"/>
      <c r="Q1170" s="282"/>
      <c r="R1170" s="282"/>
      <c r="S1170" s="282"/>
      <c r="T1170" s="282"/>
      <c r="U1170" s="282"/>
      <c r="V1170" s="283"/>
      <c r="W1170" s="281" t="str">
        <f>IF('①作業シート（業者控）'!W1170:AJ1170="","",'①作業シート（業者控）'!W1170:AJ1170)</f>
        <v/>
      </c>
      <c r="X1170" s="282"/>
      <c r="Y1170" s="282"/>
      <c r="Z1170" s="282"/>
      <c r="AA1170" s="282"/>
      <c r="AB1170" s="282"/>
      <c r="AC1170" s="282"/>
      <c r="AD1170" s="282"/>
      <c r="AE1170" s="282"/>
      <c r="AF1170" s="282"/>
      <c r="AG1170" s="282"/>
      <c r="AH1170" s="282"/>
      <c r="AI1170" s="282"/>
      <c r="AJ1170" s="283"/>
      <c r="AK1170" s="284" t="str">
        <f>IF('①作業シート（業者控）'!AK1170:AM1170="","",'①作業シート（業者控）'!AK1170:AM1170)</f>
        <v/>
      </c>
      <c r="AL1170" s="285"/>
      <c r="AM1170" s="286"/>
      <c r="AN1170" s="71" t="str">
        <f>IF('①作業シート（業者控）'!AN1170="","",'①作業シート（業者控）'!AN1170)</f>
        <v/>
      </c>
      <c r="AO1170" s="361"/>
      <c r="AP1170" s="362"/>
      <c r="AQ1170" s="362"/>
      <c r="AR1170" s="362"/>
      <c r="AS1170" s="362"/>
      <c r="AT1170" s="362"/>
      <c r="AU1170" s="362"/>
      <c r="AV1170" s="362"/>
      <c r="AW1170" s="363"/>
      <c r="AX1170" s="285" t="str">
        <f>IF('③自動入力（※チェックのみ必要）（本社控）'!AX1170:AZ1170=0,"",'③自動入力（※チェックのみ必要）（本社控）'!AX1170:AZ1170)</f>
        <v/>
      </c>
      <c r="AY1170" s="285"/>
      <c r="AZ1170" s="286"/>
      <c r="BA1170" s="287" t="str">
        <f>IF('③自動入力（※チェックのみ必要）（本社控）'!BA1170:BF1170=0,"",'③自動入力（※チェックのみ必要）（本社控）'!BA1170:BF1170)</f>
        <v/>
      </c>
      <c r="BB1170" s="288"/>
      <c r="BC1170" s="288"/>
      <c r="BD1170" s="288"/>
      <c r="BE1170" s="288"/>
      <c r="BF1170" s="289"/>
      <c r="BG1170" s="122"/>
      <c r="BH1170" s="324"/>
      <c r="BI1170" s="324"/>
      <c r="BJ1170" s="324"/>
      <c r="BK1170" s="324"/>
      <c r="BL1170" s="324"/>
      <c r="BM1170" s="324"/>
      <c r="BN1170" s="324"/>
      <c r="BO1170" s="324"/>
      <c r="BP1170" s="324"/>
      <c r="BQ1170" s="340"/>
    </row>
    <row r="1171" spans="2:69" ht="21" customHeight="1">
      <c r="B1171" s="1"/>
      <c r="C1171" s="2"/>
      <c r="D1171" s="2"/>
      <c r="E1171" s="3"/>
      <c r="F1171" s="281" t="str">
        <f>IF('①作業シート（業者控）'!F1171:V1171="","",'①作業シート（業者控）'!F1171:V1171)</f>
        <v/>
      </c>
      <c r="G1171" s="282"/>
      <c r="H1171" s="282"/>
      <c r="I1171" s="282"/>
      <c r="J1171" s="282"/>
      <c r="K1171" s="282"/>
      <c r="L1171" s="282"/>
      <c r="M1171" s="282"/>
      <c r="N1171" s="282"/>
      <c r="O1171" s="282"/>
      <c r="P1171" s="282"/>
      <c r="Q1171" s="282"/>
      <c r="R1171" s="282"/>
      <c r="S1171" s="282"/>
      <c r="T1171" s="282"/>
      <c r="U1171" s="282"/>
      <c r="V1171" s="283"/>
      <c r="W1171" s="281" t="str">
        <f>IF('①作業シート（業者控）'!W1171:AJ1171="","",'①作業シート（業者控）'!W1171:AJ1171)</f>
        <v/>
      </c>
      <c r="X1171" s="282"/>
      <c r="Y1171" s="282"/>
      <c r="Z1171" s="282"/>
      <c r="AA1171" s="282"/>
      <c r="AB1171" s="282"/>
      <c r="AC1171" s="282"/>
      <c r="AD1171" s="282"/>
      <c r="AE1171" s="282"/>
      <c r="AF1171" s="282"/>
      <c r="AG1171" s="282"/>
      <c r="AH1171" s="282"/>
      <c r="AI1171" s="282"/>
      <c r="AJ1171" s="283"/>
      <c r="AK1171" s="284" t="str">
        <f>IF('①作業シート（業者控）'!AK1171:AM1171="","",'①作業シート（業者控）'!AK1171:AM1171)</f>
        <v/>
      </c>
      <c r="AL1171" s="285"/>
      <c r="AM1171" s="286"/>
      <c r="AN1171" s="71" t="str">
        <f>IF('①作業シート（業者控）'!AN1171="","",'①作業シート（業者控）'!AN1171)</f>
        <v/>
      </c>
      <c r="AO1171" s="361"/>
      <c r="AP1171" s="362"/>
      <c r="AQ1171" s="362"/>
      <c r="AR1171" s="362"/>
      <c r="AS1171" s="362"/>
      <c r="AT1171" s="362"/>
      <c r="AU1171" s="362"/>
      <c r="AV1171" s="362"/>
      <c r="AW1171" s="363"/>
      <c r="AX1171" s="285" t="str">
        <f>IF('③自動入力（※チェックのみ必要）（本社控）'!AX1171:AZ1171=0,"",'③自動入力（※チェックのみ必要）（本社控）'!AX1171:AZ1171)</f>
        <v/>
      </c>
      <c r="AY1171" s="285"/>
      <c r="AZ1171" s="286"/>
      <c r="BA1171" s="287" t="str">
        <f>IF('③自動入力（※チェックのみ必要）（本社控）'!BA1171:BF1171=0,"",'③自動入力（※チェックのみ必要）（本社控）'!BA1171:BF1171)</f>
        <v/>
      </c>
      <c r="BB1171" s="288"/>
      <c r="BC1171" s="288"/>
      <c r="BD1171" s="288"/>
      <c r="BE1171" s="288"/>
      <c r="BF1171" s="289"/>
      <c r="BG1171" s="122"/>
      <c r="BH1171" s="324"/>
      <c r="BI1171" s="324"/>
      <c r="BJ1171" s="324"/>
      <c r="BK1171" s="324"/>
      <c r="BL1171" s="324"/>
      <c r="BM1171" s="324"/>
      <c r="BN1171" s="324"/>
      <c r="BO1171" s="324"/>
      <c r="BP1171" s="324"/>
      <c r="BQ1171" s="340"/>
    </row>
    <row r="1172" spans="2:69" ht="21" customHeight="1">
      <c r="B1172" s="1"/>
      <c r="C1172" s="2"/>
      <c r="D1172" s="2"/>
      <c r="E1172" s="3"/>
      <c r="F1172" s="281" t="str">
        <f>IF('①作業シート（業者控）'!F1172:V1172="","",'①作業シート（業者控）'!F1172:V1172)</f>
        <v/>
      </c>
      <c r="G1172" s="282"/>
      <c r="H1172" s="282"/>
      <c r="I1172" s="282"/>
      <c r="J1172" s="282"/>
      <c r="K1172" s="282"/>
      <c r="L1172" s="282"/>
      <c r="M1172" s="282"/>
      <c r="N1172" s="282"/>
      <c r="O1172" s="282"/>
      <c r="P1172" s="282"/>
      <c r="Q1172" s="282"/>
      <c r="R1172" s="282"/>
      <c r="S1172" s="282"/>
      <c r="T1172" s="282"/>
      <c r="U1172" s="282"/>
      <c r="V1172" s="283"/>
      <c r="W1172" s="281" t="str">
        <f>IF('①作業シート（業者控）'!W1172:AJ1172="","",'①作業シート（業者控）'!W1172:AJ1172)</f>
        <v/>
      </c>
      <c r="X1172" s="282"/>
      <c r="Y1172" s="282"/>
      <c r="Z1172" s="282"/>
      <c r="AA1172" s="282"/>
      <c r="AB1172" s="282"/>
      <c r="AC1172" s="282"/>
      <c r="AD1172" s="282"/>
      <c r="AE1172" s="282"/>
      <c r="AF1172" s="282"/>
      <c r="AG1172" s="282"/>
      <c r="AH1172" s="282"/>
      <c r="AI1172" s="282"/>
      <c r="AJ1172" s="283"/>
      <c r="AK1172" s="284" t="str">
        <f>IF('①作業シート（業者控）'!AK1172:AM1172="","",'①作業シート（業者控）'!AK1172:AM1172)</f>
        <v/>
      </c>
      <c r="AL1172" s="285"/>
      <c r="AM1172" s="286"/>
      <c r="AN1172" s="71" t="str">
        <f>IF('①作業シート（業者控）'!AN1172="","",'①作業シート（業者控）'!AN1172)</f>
        <v/>
      </c>
      <c r="AO1172" s="361"/>
      <c r="AP1172" s="362"/>
      <c r="AQ1172" s="362"/>
      <c r="AR1172" s="362"/>
      <c r="AS1172" s="362"/>
      <c r="AT1172" s="362"/>
      <c r="AU1172" s="362"/>
      <c r="AV1172" s="362"/>
      <c r="AW1172" s="363"/>
      <c r="AX1172" s="285" t="str">
        <f>IF('③自動入力（※チェックのみ必要）（本社控）'!AX1172:AZ1172=0,"",'③自動入力（※チェックのみ必要）（本社控）'!AX1172:AZ1172)</f>
        <v/>
      </c>
      <c r="AY1172" s="285"/>
      <c r="AZ1172" s="286"/>
      <c r="BA1172" s="287" t="str">
        <f>IF('③自動入力（※チェックのみ必要）（本社控）'!BA1172:BF1172=0,"",'③自動入力（※チェックのみ必要）（本社控）'!BA1172:BF1172)</f>
        <v/>
      </c>
      <c r="BB1172" s="288"/>
      <c r="BC1172" s="288"/>
      <c r="BD1172" s="288"/>
      <c r="BE1172" s="288"/>
      <c r="BF1172" s="289"/>
      <c r="BG1172" s="122"/>
      <c r="BH1172" s="324"/>
      <c r="BI1172" s="324"/>
      <c r="BJ1172" s="324"/>
      <c r="BK1172" s="324"/>
      <c r="BL1172" s="324"/>
      <c r="BM1172" s="324"/>
      <c r="BN1172" s="324"/>
      <c r="BO1172" s="324"/>
      <c r="BP1172" s="324"/>
      <c r="BQ1172" s="340"/>
    </row>
    <row r="1173" spans="2:69" ht="21" customHeight="1">
      <c r="B1173" s="1"/>
      <c r="C1173" s="2"/>
      <c r="D1173" s="2"/>
      <c r="E1173" s="3"/>
      <c r="F1173" s="281" t="str">
        <f>IF('①作業シート（業者控）'!F1173:V1173="","",'①作業シート（業者控）'!F1173:V1173)</f>
        <v/>
      </c>
      <c r="G1173" s="282"/>
      <c r="H1173" s="282"/>
      <c r="I1173" s="282"/>
      <c r="J1173" s="282"/>
      <c r="K1173" s="282"/>
      <c r="L1173" s="282"/>
      <c r="M1173" s="282"/>
      <c r="N1173" s="282"/>
      <c r="O1173" s="282"/>
      <c r="P1173" s="282"/>
      <c r="Q1173" s="282"/>
      <c r="R1173" s="282"/>
      <c r="S1173" s="282"/>
      <c r="T1173" s="282"/>
      <c r="U1173" s="282"/>
      <c r="V1173" s="283"/>
      <c r="W1173" s="281" t="str">
        <f>IF('①作業シート（業者控）'!W1173:AJ1173="","",'①作業シート（業者控）'!W1173:AJ1173)</f>
        <v/>
      </c>
      <c r="X1173" s="282"/>
      <c r="Y1173" s="282"/>
      <c r="Z1173" s="282"/>
      <c r="AA1173" s="282"/>
      <c r="AB1173" s="282"/>
      <c r="AC1173" s="282"/>
      <c r="AD1173" s="282"/>
      <c r="AE1173" s="282"/>
      <c r="AF1173" s="282"/>
      <c r="AG1173" s="282"/>
      <c r="AH1173" s="282"/>
      <c r="AI1173" s="282"/>
      <c r="AJ1173" s="283"/>
      <c r="AK1173" s="284" t="str">
        <f>IF('①作業シート（業者控）'!AK1173:AM1173="","",'①作業シート（業者控）'!AK1173:AM1173)</f>
        <v/>
      </c>
      <c r="AL1173" s="285"/>
      <c r="AM1173" s="286"/>
      <c r="AN1173" s="71" t="str">
        <f>IF('①作業シート（業者控）'!AN1173="","",'①作業シート（業者控）'!AN1173)</f>
        <v/>
      </c>
      <c r="AO1173" s="361"/>
      <c r="AP1173" s="362"/>
      <c r="AQ1173" s="362"/>
      <c r="AR1173" s="362"/>
      <c r="AS1173" s="362"/>
      <c r="AT1173" s="362"/>
      <c r="AU1173" s="362"/>
      <c r="AV1173" s="362"/>
      <c r="AW1173" s="363"/>
      <c r="AX1173" s="285" t="str">
        <f>IF('③自動入力（※チェックのみ必要）（本社控）'!AX1173:AZ1173=0,"",'③自動入力（※チェックのみ必要）（本社控）'!AX1173:AZ1173)</f>
        <v/>
      </c>
      <c r="AY1173" s="285"/>
      <c r="AZ1173" s="286"/>
      <c r="BA1173" s="287" t="str">
        <f>IF('③自動入力（※チェックのみ必要）（本社控）'!BA1173:BF1173=0,"",'③自動入力（※チェックのみ必要）（本社控）'!BA1173:BF1173)</f>
        <v/>
      </c>
      <c r="BB1173" s="288"/>
      <c r="BC1173" s="288"/>
      <c r="BD1173" s="288"/>
      <c r="BE1173" s="288"/>
      <c r="BF1173" s="289"/>
      <c r="BG1173" s="122"/>
      <c r="BH1173" s="324"/>
      <c r="BI1173" s="324"/>
      <c r="BJ1173" s="324"/>
      <c r="BK1173" s="324"/>
      <c r="BL1173" s="324"/>
      <c r="BM1173" s="324"/>
      <c r="BN1173" s="324"/>
      <c r="BO1173" s="324"/>
      <c r="BP1173" s="324"/>
      <c r="BQ1173" s="340"/>
    </row>
    <row r="1174" spans="2:69" ht="21" customHeight="1">
      <c r="B1174" s="1"/>
      <c r="C1174" s="2"/>
      <c r="D1174" s="2"/>
      <c r="E1174" s="3"/>
      <c r="F1174" s="281" t="str">
        <f>IF('①作業シート（業者控）'!F1174:V1174="","",'①作業シート（業者控）'!F1174:V1174)</f>
        <v/>
      </c>
      <c r="G1174" s="282"/>
      <c r="H1174" s="282"/>
      <c r="I1174" s="282"/>
      <c r="J1174" s="282"/>
      <c r="K1174" s="282"/>
      <c r="L1174" s="282"/>
      <c r="M1174" s="282"/>
      <c r="N1174" s="282"/>
      <c r="O1174" s="282"/>
      <c r="P1174" s="282"/>
      <c r="Q1174" s="282"/>
      <c r="R1174" s="282"/>
      <c r="S1174" s="282"/>
      <c r="T1174" s="282"/>
      <c r="U1174" s="282"/>
      <c r="V1174" s="283"/>
      <c r="W1174" s="281" t="str">
        <f>IF('①作業シート（業者控）'!W1174:AJ1174="","",'①作業シート（業者控）'!W1174:AJ1174)</f>
        <v/>
      </c>
      <c r="X1174" s="282"/>
      <c r="Y1174" s="282"/>
      <c r="Z1174" s="282"/>
      <c r="AA1174" s="282"/>
      <c r="AB1174" s="282"/>
      <c r="AC1174" s="282"/>
      <c r="AD1174" s="282"/>
      <c r="AE1174" s="282"/>
      <c r="AF1174" s="282"/>
      <c r="AG1174" s="282"/>
      <c r="AH1174" s="282"/>
      <c r="AI1174" s="282"/>
      <c r="AJ1174" s="283"/>
      <c r="AK1174" s="284" t="str">
        <f>IF('①作業シート（業者控）'!AK1174:AM1174="","",'①作業シート（業者控）'!AK1174:AM1174)</f>
        <v/>
      </c>
      <c r="AL1174" s="285"/>
      <c r="AM1174" s="286"/>
      <c r="AN1174" s="71" t="str">
        <f>IF('①作業シート（業者控）'!AN1174="","",'①作業シート（業者控）'!AN1174)</f>
        <v/>
      </c>
      <c r="AO1174" s="361"/>
      <c r="AP1174" s="362"/>
      <c r="AQ1174" s="362"/>
      <c r="AR1174" s="362"/>
      <c r="AS1174" s="362"/>
      <c r="AT1174" s="362"/>
      <c r="AU1174" s="362"/>
      <c r="AV1174" s="362"/>
      <c r="AW1174" s="363"/>
      <c r="AX1174" s="285" t="str">
        <f>IF('③自動入力（※チェックのみ必要）（本社控）'!AX1174:AZ1174=0,"",'③自動入力（※チェックのみ必要）（本社控）'!AX1174:AZ1174)</f>
        <v/>
      </c>
      <c r="AY1174" s="285"/>
      <c r="AZ1174" s="286"/>
      <c r="BA1174" s="287" t="str">
        <f>IF('③自動入力（※チェックのみ必要）（本社控）'!BA1174:BF1174=0,"",'③自動入力（※チェックのみ必要）（本社控）'!BA1174:BF1174)</f>
        <v/>
      </c>
      <c r="BB1174" s="288"/>
      <c r="BC1174" s="288"/>
      <c r="BD1174" s="288"/>
      <c r="BE1174" s="288"/>
      <c r="BF1174" s="289"/>
      <c r="BG1174" s="122"/>
      <c r="BH1174" s="324"/>
      <c r="BI1174" s="324"/>
      <c r="BJ1174" s="324"/>
      <c r="BK1174" s="324"/>
      <c r="BL1174" s="324"/>
      <c r="BM1174" s="324"/>
      <c r="BN1174" s="324"/>
      <c r="BO1174" s="324"/>
      <c r="BP1174" s="324"/>
      <c r="BQ1174" s="340"/>
    </row>
    <row r="1175" spans="2:69" ht="21" customHeight="1">
      <c r="B1175" s="1"/>
      <c r="C1175" s="2"/>
      <c r="D1175" s="2"/>
      <c r="E1175" s="3"/>
      <c r="F1175" s="281" t="str">
        <f>IF('①作業シート（業者控）'!F1175:V1175="","",'①作業シート（業者控）'!F1175:V1175)</f>
        <v/>
      </c>
      <c r="G1175" s="282"/>
      <c r="H1175" s="282"/>
      <c r="I1175" s="282"/>
      <c r="J1175" s="282"/>
      <c r="K1175" s="282"/>
      <c r="L1175" s="282"/>
      <c r="M1175" s="282"/>
      <c r="N1175" s="282"/>
      <c r="O1175" s="282"/>
      <c r="P1175" s="282"/>
      <c r="Q1175" s="282"/>
      <c r="R1175" s="282"/>
      <c r="S1175" s="282"/>
      <c r="T1175" s="282"/>
      <c r="U1175" s="282"/>
      <c r="V1175" s="283"/>
      <c r="W1175" s="281" t="str">
        <f>IF('①作業シート（業者控）'!W1175:AJ1175="","",'①作業シート（業者控）'!W1175:AJ1175)</f>
        <v/>
      </c>
      <c r="X1175" s="282"/>
      <c r="Y1175" s="282"/>
      <c r="Z1175" s="282"/>
      <c r="AA1175" s="282"/>
      <c r="AB1175" s="282"/>
      <c r="AC1175" s="282"/>
      <c r="AD1175" s="282"/>
      <c r="AE1175" s="282"/>
      <c r="AF1175" s="282"/>
      <c r="AG1175" s="282"/>
      <c r="AH1175" s="282"/>
      <c r="AI1175" s="282"/>
      <c r="AJ1175" s="283"/>
      <c r="AK1175" s="284" t="str">
        <f>IF('①作業シート（業者控）'!AK1175:AM1175="","",'①作業シート（業者控）'!AK1175:AM1175)</f>
        <v/>
      </c>
      <c r="AL1175" s="285"/>
      <c r="AM1175" s="286"/>
      <c r="AN1175" s="71" t="str">
        <f>IF('①作業シート（業者控）'!AN1175="","",'①作業シート（業者控）'!AN1175)</f>
        <v/>
      </c>
      <c r="AO1175" s="361"/>
      <c r="AP1175" s="362"/>
      <c r="AQ1175" s="362"/>
      <c r="AR1175" s="362"/>
      <c r="AS1175" s="362"/>
      <c r="AT1175" s="362"/>
      <c r="AU1175" s="362"/>
      <c r="AV1175" s="362"/>
      <c r="AW1175" s="363"/>
      <c r="AX1175" s="285" t="str">
        <f>IF('③自動入力（※チェックのみ必要）（本社控）'!AX1175:AZ1175=0,"",'③自動入力（※チェックのみ必要）（本社控）'!AX1175:AZ1175)</f>
        <v/>
      </c>
      <c r="AY1175" s="285"/>
      <c r="AZ1175" s="286"/>
      <c r="BA1175" s="287" t="str">
        <f>IF('③自動入力（※チェックのみ必要）（本社控）'!BA1175:BF1175=0,"",'③自動入力（※チェックのみ必要）（本社控）'!BA1175:BF1175)</f>
        <v/>
      </c>
      <c r="BB1175" s="288"/>
      <c r="BC1175" s="288"/>
      <c r="BD1175" s="288"/>
      <c r="BE1175" s="288"/>
      <c r="BF1175" s="289"/>
      <c r="BG1175" s="122"/>
      <c r="BH1175" s="324"/>
      <c r="BI1175" s="324"/>
      <c r="BJ1175" s="324"/>
      <c r="BK1175" s="324"/>
      <c r="BL1175" s="324"/>
      <c r="BM1175" s="324"/>
      <c r="BN1175" s="324"/>
      <c r="BO1175" s="324"/>
      <c r="BP1175" s="324"/>
      <c r="BQ1175" s="340"/>
    </row>
    <row r="1176" spans="2:69" ht="21" customHeight="1">
      <c r="B1176" s="1"/>
      <c r="C1176" s="2"/>
      <c r="D1176" s="2"/>
      <c r="E1176" s="3"/>
      <c r="F1176" s="281" t="str">
        <f>IF('①作業シート（業者控）'!F1176:V1176="","",'①作業シート（業者控）'!F1176:V1176)</f>
        <v/>
      </c>
      <c r="G1176" s="282"/>
      <c r="H1176" s="282"/>
      <c r="I1176" s="282"/>
      <c r="J1176" s="282"/>
      <c r="K1176" s="282"/>
      <c r="L1176" s="282"/>
      <c r="M1176" s="282"/>
      <c r="N1176" s="282"/>
      <c r="O1176" s="282"/>
      <c r="P1176" s="282"/>
      <c r="Q1176" s="282"/>
      <c r="R1176" s="282"/>
      <c r="S1176" s="282"/>
      <c r="T1176" s="282"/>
      <c r="U1176" s="282"/>
      <c r="V1176" s="283"/>
      <c r="W1176" s="281" t="str">
        <f>IF('①作業シート（業者控）'!W1176:AJ1176="","",'①作業シート（業者控）'!W1176:AJ1176)</f>
        <v/>
      </c>
      <c r="X1176" s="282"/>
      <c r="Y1176" s="282"/>
      <c r="Z1176" s="282"/>
      <c r="AA1176" s="282"/>
      <c r="AB1176" s="282"/>
      <c r="AC1176" s="282"/>
      <c r="AD1176" s="282"/>
      <c r="AE1176" s="282"/>
      <c r="AF1176" s="282"/>
      <c r="AG1176" s="282"/>
      <c r="AH1176" s="282"/>
      <c r="AI1176" s="282"/>
      <c r="AJ1176" s="283"/>
      <c r="AK1176" s="284" t="str">
        <f>IF('①作業シート（業者控）'!AK1176:AM1176="","",'①作業シート（業者控）'!AK1176:AM1176)</f>
        <v/>
      </c>
      <c r="AL1176" s="285"/>
      <c r="AM1176" s="286"/>
      <c r="AN1176" s="71" t="str">
        <f>IF('①作業シート（業者控）'!AN1176="","",'①作業シート（業者控）'!AN1176)</f>
        <v/>
      </c>
      <c r="AO1176" s="361"/>
      <c r="AP1176" s="362"/>
      <c r="AQ1176" s="362"/>
      <c r="AR1176" s="362"/>
      <c r="AS1176" s="362"/>
      <c r="AT1176" s="362"/>
      <c r="AU1176" s="362"/>
      <c r="AV1176" s="362"/>
      <c r="AW1176" s="363"/>
      <c r="AX1176" s="285" t="str">
        <f>IF('③自動入力（※チェックのみ必要）（本社控）'!AX1176:AZ1176=0,"",'③自動入力（※チェックのみ必要）（本社控）'!AX1176:AZ1176)</f>
        <v/>
      </c>
      <c r="AY1176" s="285"/>
      <c r="AZ1176" s="286"/>
      <c r="BA1176" s="287" t="str">
        <f>IF('③自動入力（※チェックのみ必要）（本社控）'!BA1176:BF1176=0,"",'③自動入力（※チェックのみ必要）（本社控）'!BA1176:BF1176)</f>
        <v/>
      </c>
      <c r="BB1176" s="288"/>
      <c r="BC1176" s="288"/>
      <c r="BD1176" s="288"/>
      <c r="BE1176" s="288"/>
      <c r="BF1176" s="289"/>
      <c r="BG1176" s="122"/>
      <c r="BH1176" s="324"/>
      <c r="BI1176" s="324"/>
      <c r="BJ1176" s="324"/>
      <c r="BK1176" s="324"/>
      <c r="BL1176" s="324"/>
      <c r="BM1176" s="324"/>
      <c r="BN1176" s="324"/>
      <c r="BO1176" s="324"/>
      <c r="BP1176" s="324"/>
      <c r="BQ1176" s="340"/>
    </row>
    <row r="1177" spans="2:69" ht="21" customHeight="1">
      <c r="B1177" s="1"/>
      <c r="C1177" s="2"/>
      <c r="D1177" s="2"/>
      <c r="E1177" s="3"/>
      <c r="F1177" s="281" t="str">
        <f>IF('①作業シート（業者控）'!F1177:V1177="","",'①作業シート（業者控）'!F1177:V1177)</f>
        <v/>
      </c>
      <c r="G1177" s="282"/>
      <c r="H1177" s="282"/>
      <c r="I1177" s="282"/>
      <c r="J1177" s="282"/>
      <c r="K1177" s="282"/>
      <c r="L1177" s="282"/>
      <c r="M1177" s="282"/>
      <c r="N1177" s="282"/>
      <c r="O1177" s="282"/>
      <c r="P1177" s="282"/>
      <c r="Q1177" s="282"/>
      <c r="R1177" s="282"/>
      <c r="S1177" s="282"/>
      <c r="T1177" s="282"/>
      <c r="U1177" s="282"/>
      <c r="V1177" s="283"/>
      <c r="W1177" s="281" t="str">
        <f>IF('①作業シート（業者控）'!W1177:AJ1177="","",'①作業シート（業者控）'!W1177:AJ1177)</f>
        <v/>
      </c>
      <c r="X1177" s="282"/>
      <c r="Y1177" s="282"/>
      <c r="Z1177" s="282"/>
      <c r="AA1177" s="282"/>
      <c r="AB1177" s="282"/>
      <c r="AC1177" s="282"/>
      <c r="AD1177" s="282"/>
      <c r="AE1177" s="282"/>
      <c r="AF1177" s="282"/>
      <c r="AG1177" s="282"/>
      <c r="AH1177" s="282"/>
      <c r="AI1177" s="282"/>
      <c r="AJ1177" s="283"/>
      <c r="AK1177" s="284" t="str">
        <f>IF('①作業シート（業者控）'!AK1177:AM1177="","",'①作業シート（業者控）'!AK1177:AM1177)</f>
        <v/>
      </c>
      <c r="AL1177" s="285"/>
      <c r="AM1177" s="286"/>
      <c r="AN1177" s="71" t="str">
        <f>IF('①作業シート（業者控）'!AN1177="","",'①作業シート（業者控）'!AN1177)</f>
        <v/>
      </c>
      <c r="AO1177" s="361"/>
      <c r="AP1177" s="362"/>
      <c r="AQ1177" s="362"/>
      <c r="AR1177" s="362"/>
      <c r="AS1177" s="362"/>
      <c r="AT1177" s="362"/>
      <c r="AU1177" s="362"/>
      <c r="AV1177" s="362"/>
      <c r="AW1177" s="363"/>
      <c r="AX1177" s="285" t="str">
        <f>IF('③自動入力（※チェックのみ必要）（本社控）'!AX1177:AZ1177=0,"",'③自動入力（※チェックのみ必要）（本社控）'!AX1177:AZ1177)</f>
        <v/>
      </c>
      <c r="AY1177" s="285"/>
      <c r="AZ1177" s="286"/>
      <c r="BA1177" s="287" t="str">
        <f>IF('③自動入力（※チェックのみ必要）（本社控）'!BA1177:BF1177=0,"",'③自動入力（※チェックのみ必要）（本社控）'!BA1177:BF1177)</f>
        <v/>
      </c>
      <c r="BB1177" s="288"/>
      <c r="BC1177" s="288"/>
      <c r="BD1177" s="288"/>
      <c r="BE1177" s="288"/>
      <c r="BF1177" s="289"/>
      <c r="BG1177" s="122"/>
      <c r="BH1177" s="324"/>
      <c r="BI1177" s="324"/>
      <c r="BJ1177" s="324"/>
      <c r="BK1177" s="324"/>
      <c r="BL1177" s="324"/>
      <c r="BM1177" s="324"/>
      <c r="BN1177" s="324"/>
      <c r="BO1177" s="324"/>
      <c r="BP1177" s="324"/>
      <c r="BQ1177" s="340"/>
    </row>
    <row r="1178" spans="2:69" ht="21" customHeight="1">
      <c r="B1178" s="1"/>
      <c r="C1178" s="2"/>
      <c r="D1178" s="2"/>
      <c r="E1178" s="3"/>
      <c r="F1178" s="281" t="str">
        <f>IF('①作業シート（業者控）'!F1178:V1178="","",'①作業シート（業者控）'!F1178:V1178)</f>
        <v/>
      </c>
      <c r="G1178" s="282"/>
      <c r="H1178" s="282"/>
      <c r="I1178" s="282"/>
      <c r="J1178" s="282"/>
      <c r="K1178" s="282"/>
      <c r="L1178" s="282"/>
      <c r="M1178" s="282"/>
      <c r="N1178" s="282"/>
      <c r="O1178" s="282"/>
      <c r="P1178" s="282"/>
      <c r="Q1178" s="282"/>
      <c r="R1178" s="282"/>
      <c r="S1178" s="282"/>
      <c r="T1178" s="282"/>
      <c r="U1178" s="282"/>
      <c r="V1178" s="283"/>
      <c r="W1178" s="281" t="str">
        <f>IF('①作業シート（業者控）'!W1178:AJ1178="","",'①作業シート（業者控）'!W1178:AJ1178)</f>
        <v/>
      </c>
      <c r="X1178" s="282"/>
      <c r="Y1178" s="282"/>
      <c r="Z1178" s="282"/>
      <c r="AA1178" s="282"/>
      <c r="AB1178" s="282"/>
      <c r="AC1178" s="282"/>
      <c r="AD1178" s="282"/>
      <c r="AE1178" s="282"/>
      <c r="AF1178" s="282"/>
      <c r="AG1178" s="282"/>
      <c r="AH1178" s="282"/>
      <c r="AI1178" s="282"/>
      <c r="AJ1178" s="283"/>
      <c r="AK1178" s="284" t="str">
        <f>IF('①作業シート（業者控）'!AK1178:AM1178="","",'①作業シート（業者控）'!AK1178:AM1178)</f>
        <v/>
      </c>
      <c r="AL1178" s="285"/>
      <c r="AM1178" s="286"/>
      <c r="AN1178" s="71" t="str">
        <f>IF('①作業シート（業者控）'!AN1178="","",'①作業シート（業者控）'!AN1178)</f>
        <v/>
      </c>
      <c r="AO1178" s="361"/>
      <c r="AP1178" s="362"/>
      <c r="AQ1178" s="362"/>
      <c r="AR1178" s="362"/>
      <c r="AS1178" s="362"/>
      <c r="AT1178" s="362"/>
      <c r="AU1178" s="362"/>
      <c r="AV1178" s="362"/>
      <c r="AW1178" s="363"/>
      <c r="AX1178" s="285" t="str">
        <f>IF('③自動入力（※チェックのみ必要）（本社控）'!AX1178:AZ1178=0,"",'③自動入力（※チェックのみ必要）（本社控）'!AX1178:AZ1178)</f>
        <v/>
      </c>
      <c r="AY1178" s="285"/>
      <c r="AZ1178" s="286"/>
      <c r="BA1178" s="287" t="str">
        <f>IF('③自動入力（※チェックのみ必要）（本社控）'!BA1178:BF1178=0,"",'③自動入力（※チェックのみ必要）（本社控）'!BA1178:BF1178)</f>
        <v/>
      </c>
      <c r="BB1178" s="288"/>
      <c r="BC1178" s="288"/>
      <c r="BD1178" s="288"/>
      <c r="BE1178" s="288"/>
      <c r="BF1178" s="289"/>
      <c r="BG1178" s="122"/>
      <c r="BH1178" s="324"/>
      <c r="BI1178" s="324"/>
      <c r="BJ1178" s="324"/>
      <c r="BK1178" s="324"/>
      <c r="BL1178" s="324"/>
      <c r="BM1178" s="324"/>
      <c r="BN1178" s="324"/>
      <c r="BO1178" s="324"/>
      <c r="BP1178" s="324"/>
      <c r="BQ1178" s="340"/>
    </row>
    <row r="1179" spans="2:69" ht="21" customHeight="1">
      <c r="B1179" s="1"/>
      <c r="C1179" s="2"/>
      <c r="D1179" s="2"/>
      <c r="E1179" s="3"/>
      <c r="F1179" s="281" t="str">
        <f>IF('①作業シート（業者控）'!F1179:V1179="","",'①作業シート（業者控）'!F1179:V1179)</f>
        <v/>
      </c>
      <c r="G1179" s="282"/>
      <c r="H1179" s="282"/>
      <c r="I1179" s="282"/>
      <c r="J1179" s="282"/>
      <c r="K1179" s="282"/>
      <c r="L1179" s="282"/>
      <c r="M1179" s="282"/>
      <c r="N1179" s="282"/>
      <c r="O1179" s="282"/>
      <c r="P1179" s="282"/>
      <c r="Q1179" s="282"/>
      <c r="R1179" s="282"/>
      <c r="S1179" s="282"/>
      <c r="T1179" s="282"/>
      <c r="U1179" s="282"/>
      <c r="V1179" s="283"/>
      <c r="W1179" s="281" t="str">
        <f>IF('①作業シート（業者控）'!W1179:AJ1179="","",'①作業シート（業者控）'!W1179:AJ1179)</f>
        <v/>
      </c>
      <c r="X1179" s="282"/>
      <c r="Y1179" s="282"/>
      <c r="Z1179" s="282"/>
      <c r="AA1179" s="282"/>
      <c r="AB1179" s="282"/>
      <c r="AC1179" s="282"/>
      <c r="AD1179" s="282"/>
      <c r="AE1179" s="282"/>
      <c r="AF1179" s="282"/>
      <c r="AG1179" s="282"/>
      <c r="AH1179" s="282"/>
      <c r="AI1179" s="282"/>
      <c r="AJ1179" s="283"/>
      <c r="AK1179" s="284" t="str">
        <f>IF('①作業シート（業者控）'!AK1179:AM1179="","",'①作業シート（業者控）'!AK1179:AM1179)</f>
        <v/>
      </c>
      <c r="AL1179" s="285"/>
      <c r="AM1179" s="286"/>
      <c r="AN1179" s="71" t="str">
        <f>IF('①作業シート（業者控）'!AN1179="","",'①作業シート（業者控）'!AN1179)</f>
        <v/>
      </c>
      <c r="AO1179" s="361"/>
      <c r="AP1179" s="362"/>
      <c r="AQ1179" s="362"/>
      <c r="AR1179" s="362"/>
      <c r="AS1179" s="362"/>
      <c r="AT1179" s="362"/>
      <c r="AU1179" s="362"/>
      <c r="AV1179" s="362"/>
      <c r="AW1179" s="363"/>
      <c r="AX1179" s="285" t="str">
        <f>IF('③自動入力（※チェックのみ必要）（本社控）'!AX1179:AZ1179=0,"",'③自動入力（※チェックのみ必要）（本社控）'!AX1179:AZ1179)</f>
        <v/>
      </c>
      <c r="AY1179" s="285"/>
      <c r="AZ1179" s="286"/>
      <c r="BA1179" s="287" t="str">
        <f>IF('③自動入力（※チェックのみ必要）（本社控）'!BA1179:BF1179=0,"",'③自動入力（※チェックのみ必要）（本社控）'!BA1179:BF1179)</f>
        <v/>
      </c>
      <c r="BB1179" s="288"/>
      <c r="BC1179" s="288"/>
      <c r="BD1179" s="288"/>
      <c r="BE1179" s="288"/>
      <c r="BF1179" s="289"/>
      <c r="BG1179" s="122"/>
      <c r="BH1179" s="324"/>
      <c r="BI1179" s="324"/>
      <c r="BJ1179" s="324"/>
      <c r="BK1179" s="324"/>
      <c r="BL1179" s="324"/>
      <c r="BM1179" s="324"/>
      <c r="BN1179" s="324"/>
      <c r="BO1179" s="324"/>
      <c r="BP1179" s="324"/>
      <c r="BQ1179" s="340"/>
    </row>
    <row r="1180" spans="2:69" ht="21" customHeight="1">
      <c r="B1180" s="1"/>
      <c r="C1180" s="2"/>
      <c r="D1180" s="2"/>
      <c r="E1180" s="3"/>
      <c r="F1180" s="281" t="str">
        <f>IF('①作業シート（業者控）'!F1180:V1180="","",'①作業シート（業者控）'!F1180:V1180)</f>
        <v/>
      </c>
      <c r="G1180" s="282"/>
      <c r="H1180" s="282"/>
      <c r="I1180" s="282"/>
      <c r="J1180" s="282"/>
      <c r="K1180" s="282"/>
      <c r="L1180" s="282"/>
      <c r="M1180" s="282"/>
      <c r="N1180" s="282"/>
      <c r="O1180" s="282"/>
      <c r="P1180" s="282"/>
      <c r="Q1180" s="282"/>
      <c r="R1180" s="282"/>
      <c r="S1180" s="282"/>
      <c r="T1180" s="282"/>
      <c r="U1180" s="282"/>
      <c r="V1180" s="283"/>
      <c r="W1180" s="281" t="str">
        <f>IF('①作業シート（業者控）'!W1180:AJ1180="","",'①作業シート（業者控）'!W1180:AJ1180)</f>
        <v/>
      </c>
      <c r="X1180" s="282"/>
      <c r="Y1180" s="282"/>
      <c r="Z1180" s="282"/>
      <c r="AA1180" s="282"/>
      <c r="AB1180" s="282"/>
      <c r="AC1180" s="282"/>
      <c r="AD1180" s="282"/>
      <c r="AE1180" s="282"/>
      <c r="AF1180" s="282"/>
      <c r="AG1180" s="282"/>
      <c r="AH1180" s="282"/>
      <c r="AI1180" s="282"/>
      <c r="AJ1180" s="283"/>
      <c r="AK1180" s="284" t="str">
        <f>IF('①作業シート（業者控）'!AK1180:AM1180="","",'①作業シート（業者控）'!AK1180:AM1180)</f>
        <v/>
      </c>
      <c r="AL1180" s="285"/>
      <c r="AM1180" s="286"/>
      <c r="AN1180" s="71" t="str">
        <f>IF('①作業シート（業者控）'!AN1180="","",'①作業シート（業者控）'!AN1180)</f>
        <v/>
      </c>
      <c r="AO1180" s="361"/>
      <c r="AP1180" s="362"/>
      <c r="AQ1180" s="362"/>
      <c r="AR1180" s="362"/>
      <c r="AS1180" s="362"/>
      <c r="AT1180" s="362"/>
      <c r="AU1180" s="362"/>
      <c r="AV1180" s="362"/>
      <c r="AW1180" s="363"/>
      <c r="AX1180" s="285" t="str">
        <f>IF('③自動入力（※チェックのみ必要）（本社控）'!AX1180:AZ1180=0,"",'③自動入力（※チェックのみ必要）（本社控）'!AX1180:AZ1180)</f>
        <v/>
      </c>
      <c r="AY1180" s="285"/>
      <c r="AZ1180" s="286"/>
      <c r="BA1180" s="287" t="str">
        <f>IF('③自動入力（※チェックのみ必要）（本社控）'!BA1180:BF1180=0,"",'③自動入力（※チェックのみ必要）（本社控）'!BA1180:BF1180)</f>
        <v/>
      </c>
      <c r="BB1180" s="288"/>
      <c r="BC1180" s="288"/>
      <c r="BD1180" s="288"/>
      <c r="BE1180" s="288"/>
      <c r="BF1180" s="289"/>
      <c r="BG1180" s="122"/>
      <c r="BH1180" s="324"/>
      <c r="BI1180" s="324"/>
      <c r="BJ1180" s="324"/>
      <c r="BK1180" s="324"/>
      <c r="BL1180" s="324"/>
      <c r="BM1180" s="324"/>
      <c r="BN1180" s="324"/>
      <c r="BO1180" s="324"/>
      <c r="BP1180" s="324"/>
      <c r="BQ1180" s="340"/>
    </row>
    <row r="1181" spans="2:69" ht="21" customHeight="1">
      <c r="B1181" s="1"/>
      <c r="C1181" s="2"/>
      <c r="D1181" s="2"/>
      <c r="E1181" s="3"/>
      <c r="F1181" s="281" t="str">
        <f>IF('①作業シート（業者控）'!F1181:V1181="","",'①作業シート（業者控）'!F1181:V1181)</f>
        <v/>
      </c>
      <c r="G1181" s="282"/>
      <c r="H1181" s="282"/>
      <c r="I1181" s="282"/>
      <c r="J1181" s="282"/>
      <c r="K1181" s="282"/>
      <c r="L1181" s="282"/>
      <c r="M1181" s="282"/>
      <c r="N1181" s="282"/>
      <c r="O1181" s="282"/>
      <c r="P1181" s="282"/>
      <c r="Q1181" s="282"/>
      <c r="R1181" s="282"/>
      <c r="S1181" s="282"/>
      <c r="T1181" s="282"/>
      <c r="U1181" s="282"/>
      <c r="V1181" s="283"/>
      <c r="W1181" s="281" t="str">
        <f>IF('①作業シート（業者控）'!W1181:AJ1181="","",'①作業シート（業者控）'!W1181:AJ1181)</f>
        <v/>
      </c>
      <c r="X1181" s="282"/>
      <c r="Y1181" s="282"/>
      <c r="Z1181" s="282"/>
      <c r="AA1181" s="282"/>
      <c r="AB1181" s="282"/>
      <c r="AC1181" s="282"/>
      <c r="AD1181" s="282"/>
      <c r="AE1181" s="282"/>
      <c r="AF1181" s="282"/>
      <c r="AG1181" s="282"/>
      <c r="AH1181" s="282"/>
      <c r="AI1181" s="282"/>
      <c r="AJ1181" s="283"/>
      <c r="AK1181" s="284" t="str">
        <f>IF('①作業シート（業者控）'!AK1181:AM1181="","",'①作業シート（業者控）'!AK1181:AM1181)</f>
        <v/>
      </c>
      <c r="AL1181" s="285"/>
      <c r="AM1181" s="286"/>
      <c r="AN1181" s="71" t="str">
        <f>IF('①作業シート（業者控）'!AN1181="","",'①作業シート（業者控）'!AN1181)</f>
        <v/>
      </c>
      <c r="AO1181" s="361"/>
      <c r="AP1181" s="362"/>
      <c r="AQ1181" s="362"/>
      <c r="AR1181" s="362"/>
      <c r="AS1181" s="362"/>
      <c r="AT1181" s="362"/>
      <c r="AU1181" s="362"/>
      <c r="AV1181" s="362"/>
      <c r="AW1181" s="363"/>
      <c r="AX1181" s="285" t="str">
        <f>IF('③自動入力（※チェックのみ必要）（本社控）'!AX1181:AZ1181=0,"",'③自動入力（※チェックのみ必要）（本社控）'!AX1181:AZ1181)</f>
        <v/>
      </c>
      <c r="AY1181" s="285"/>
      <c r="AZ1181" s="286"/>
      <c r="BA1181" s="287" t="str">
        <f>IF('③自動入力（※チェックのみ必要）（本社控）'!BA1181:BF1181=0,"",'③自動入力（※チェックのみ必要）（本社控）'!BA1181:BF1181)</f>
        <v/>
      </c>
      <c r="BB1181" s="288"/>
      <c r="BC1181" s="288"/>
      <c r="BD1181" s="288"/>
      <c r="BE1181" s="288"/>
      <c r="BF1181" s="289"/>
      <c r="BG1181" s="122"/>
      <c r="BH1181" s="324"/>
      <c r="BI1181" s="324"/>
      <c r="BJ1181" s="324"/>
      <c r="BK1181" s="324"/>
      <c r="BL1181" s="324"/>
      <c r="BM1181" s="324"/>
      <c r="BN1181" s="324"/>
      <c r="BO1181" s="324"/>
      <c r="BP1181" s="324"/>
      <c r="BQ1181" s="340"/>
    </row>
    <row r="1182" spans="2:69" ht="21" customHeight="1">
      <c r="B1182" s="1"/>
      <c r="C1182" s="2"/>
      <c r="D1182" s="2"/>
      <c r="E1182" s="3"/>
      <c r="F1182" s="281" t="str">
        <f>IF('①作業シート（業者控）'!F1182:V1182="","",'①作業シート（業者控）'!F1182:V1182)</f>
        <v/>
      </c>
      <c r="G1182" s="282"/>
      <c r="H1182" s="282"/>
      <c r="I1182" s="282"/>
      <c r="J1182" s="282"/>
      <c r="K1182" s="282"/>
      <c r="L1182" s="282"/>
      <c r="M1182" s="282"/>
      <c r="N1182" s="282"/>
      <c r="O1182" s="282"/>
      <c r="P1182" s="282"/>
      <c r="Q1182" s="282"/>
      <c r="R1182" s="282"/>
      <c r="S1182" s="282"/>
      <c r="T1182" s="282"/>
      <c r="U1182" s="282"/>
      <c r="V1182" s="283"/>
      <c r="W1182" s="281" t="str">
        <f>IF('①作業シート（業者控）'!W1182:AJ1182="","",'①作業シート（業者控）'!W1182:AJ1182)</f>
        <v/>
      </c>
      <c r="X1182" s="282"/>
      <c r="Y1182" s="282"/>
      <c r="Z1182" s="282"/>
      <c r="AA1182" s="282"/>
      <c r="AB1182" s="282"/>
      <c r="AC1182" s="282"/>
      <c r="AD1182" s="282"/>
      <c r="AE1182" s="282"/>
      <c r="AF1182" s="282"/>
      <c r="AG1182" s="282"/>
      <c r="AH1182" s="282"/>
      <c r="AI1182" s="282"/>
      <c r="AJ1182" s="283"/>
      <c r="AK1182" s="284" t="str">
        <f>IF('①作業シート（業者控）'!AK1182:AM1182="","",'①作業シート（業者控）'!AK1182:AM1182)</f>
        <v/>
      </c>
      <c r="AL1182" s="285"/>
      <c r="AM1182" s="286"/>
      <c r="AN1182" s="71" t="str">
        <f>IF('①作業シート（業者控）'!AN1182="","",'①作業シート（業者控）'!AN1182)</f>
        <v/>
      </c>
      <c r="AO1182" s="361"/>
      <c r="AP1182" s="362"/>
      <c r="AQ1182" s="362"/>
      <c r="AR1182" s="362"/>
      <c r="AS1182" s="362"/>
      <c r="AT1182" s="362"/>
      <c r="AU1182" s="362"/>
      <c r="AV1182" s="362"/>
      <c r="AW1182" s="363"/>
      <c r="AX1182" s="285" t="str">
        <f>IF('③自動入力（※チェックのみ必要）（本社控）'!AX1182:AZ1182=0,"",'③自動入力（※チェックのみ必要）（本社控）'!AX1182:AZ1182)</f>
        <v/>
      </c>
      <c r="AY1182" s="285"/>
      <c r="AZ1182" s="286"/>
      <c r="BA1182" s="287" t="str">
        <f>IF('③自動入力（※チェックのみ必要）（本社控）'!BA1182:BF1182=0,"",'③自動入力（※チェックのみ必要）（本社控）'!BA1182:BF1182)</f>
        <v/>
      </c>
      <c r="BB1182" s="288"/>
      <c r="BC1182" s="288"/>
      <c r="BD1182" s="288"/>
      <c r="BE1182" s="288"/>
      <c r="BF1182" s="289"/>
      <c r="BG1182" s="122"/>
      <c r="BH1182" s="324"/>
      <c r="BI1182" s="324"/>
      <c r="BJ1182" s="324"/>
      <c r="BK1182" s="324"/>
      <c r="BL1182" s="324"/>
      <c r="BM1182" s="324"/>
      <c r="BN1182" s="324"/>
      <c r="BO1182" s="324"/>
      <c r="BP1182" s="324"/>
      <c r="BQ1182" s="340"/>
    </row>
    <row r="1183" spans="2:69" ht="21" customHeight="1">
      <c r="B1183" s="1"/>
      <c r="C1183" s="2"/>
      <c r="D1183" s="2"/>
      <c r="E1183" s="3"/>
      <c r="F1183" s="281" t="str">
        <f>IF('①作業シート（業者控）'!F1183:V1183="","",'①作業シート（業者控）'!F1183:V1183)</f>
        <v/>
      </c>
      <c r="G1183" s="282"/>
      <c r="H1183" s="282"/>
      <c r="I1183" s="282"/>
      <c r="J1183" s="282"/>
      <c r="K1183" s="282"/>
      <c r="L1183" s="282"/>
      <c r="M1183" s="282"/>
      <c r="N1183" s="282"/>
      <c r="O1183" s="282"/>
      <c r="P1183" s="282"/>
      <c r="Q1183" s="282"/>
      <c r="R1183" s="282"/>
      <c r="S1183" s="282"/>
      <c r="T1183" s="282"/>
      <c r="U1183" s="282"/>
      <c r="V1183" s="283"/>
      <c r="W1183" s="281" t="str">
        <f>IF('①作業シート（業者控）'!W1183:AJ1183="","",'①作業シート（業者控）'!W1183:AJ1183)</f>
        <v/>
      </c>
      <c r="X1183" s="282"/>
      <c r="Y1183" s="282"/>
      <c r="Z1183" s="282"/>
      <c r="AA1183" s="282"/>
      <c r="AB1183" s="282"/>
      <c r="AC1183" s="282"/>
      <c r="AD1183" s="282"/>
      <c r="AE1183" s="282"/>
      <c r="AF1183" s="282"/>
      <c r="AG1183" s="282"/>
      <c r="AH1183" s="282"/>
      <c r="AI1183" s="282"/>
      <c r="AJ1183" s="283"/>
      <c r="AK1183" s="284" t="str">
        <f>IF('①作業シート（業者控）'!AK1183:AM1183="","",'①作業シート（業者控）'!AK1183:AM1183)</f>
        <v/>
      </c>
      <c r="AL1183" s="285"/>
      <c r="AM1183" s="286"/>
      <c r="AN1183" s="71" t="str">
        <f>IF('①作業シート（業者控）'!AN1183="","",'①作業シート（業者控）'!AN1183)</f>
        <v/>
      </c>
      <c r="AO1183" s="361"/>
      <c r="AP1183" s="362"/>
      <c r="AQ1183" s="362"/>
      <c r="AR1183" s="362"/>
      <c r="AS1183" s="362"/>
      <c r="AT1183" s="362"/>
      <c r="AU1183" s="362"/>
      <c r="AV1183" s="362"/>
      <c r="AW1183" s="363"/>
      <c r="AX1183" s="285" t="str">
        <f>IF('③自動入力（※チェックのみ必要）（本社控）'!AX1183:AZ1183=0,"",'③自動入力（※チェックのみ必要）（本社控）'!AX1183:AZ1183)</f>
        <v/>
      </c>
      <c r="AY1183" s="285"/>
      <c r="AZ1183" s="286"/>
      <c r="BA1183" s="287" t="str">
        <f>IF('③自動入力（※チェックのみ必要）（本社控）'!BA1183:BF1183=0,"",'③自動入力（※チェックのみ必要）（本社控）'!BA1183:BF1183)</f>
        <v/>
      </c>
      <c r="BB1183" s="288"/>
      <c r="BC1183" s="288"/>
      <c r="BD1183" s="288"/>
      <c r="BE1183" s="288"/>
      <c r="BF1183" s="289"/>
      <c r="BG1183" s="122"/>
      <c r="BH1183" s="324"/>
      <c r="BI1183" s="324"/>
      <c r="BJ1183" s="324"/>
      <c r="BK1183" s="324"/>
      <c r="BL1183" s="324"/>
      <c r="BM1183" s="324"/>
      <c r="BN1183" s="324"/>
      <c r="BO1183" s="324"/>
      <c r="BP1183" s="324"/>
      <c r="BQ1183" s="340"/>
    </row>
    <row r="1184" spans="2:69" ht="21" customHeight="1">
      <c r="B1184" s="1"/>
      <c r="C1184" s="2"/>
      <c r="D1184" s="2"/>
      <c r="E1184" s="3"/>
      <c r="F1184" s="281" t="str">
        <f>IF('①作業シート（業者控）'!F1184:V1184="","",'①作業シート（業者控）'!F1184:V1184)</f>
        <v/>
      </c>
      <c r="G1184" s="282"/>
      <c r="H1184" s="282"/>
      <c r="I1184" s="282"/>
      <c r="J1184" s="282"/>
      <c r="K1184" s="282"/>
      <c r="L1184" s="282"/>
      <c r="M1184" s="282"/>
      <c r="N1184" s="282"/>
      <c r="O1184" s="282"/>
      <c r="P1184" s="282"/>
      <c r="Q1184" s="282"/>
      <c r="R1184" s="282"/>
      <c r="S1184" s="282"/>
      <c r="T1184" s="282"/>
      <c r="U1184" s="282"/>
      <c r="V1184" s="283"/>
      <c r="W1184" s="281" t="str">
        <f>IF('①作業シート（業者控）'!W1184:AJ1184="","",'①作業シート（業者控）'!W1184:AJ1184)</f>
        <v/>
      </c>
      <c r="X1184" s="282"/>
      <c r="Y1184" s="282"/>
      <c r="Z1184" s="282"/>
      <c r="AA1184" s="282"/>
      <c r="AB1184" s="282"/>
      <c r="AC1184" s="282"/>
      <c r="AD1184" s="282"/>
      <c r="AE1184" s="282"/>
      <c r="AF1184" s="282"/>
      <c r="AG1184" s="282"/>
      <c r="AH1184" s="282"/>
      <c r="AI1184" s="282"/>
      <c r="AJ1184" s="283"/>
      <c r="AK1184" s="284" t="str">
        <f>IF('①作業シート（業者控）'!AK1184:AM1184="","",'①作業シート（業者控）'!AK1184:AM1184)</f>
        <v/>
      </c>
      <c r="AL1184" s="285"/>
      <c r="AM1184" s="286"/>
      <c r="AN1184" s="71" t="str">
        <f>IF('①作業シート（業者控）'!AN1184="","",'①作業シート（業者控）'!AN1184)</f>
        <v/>
      </c>
      <c r="AO1184" s="361"/>
      <c r="AP1184" s="362"/>
      <c r="AQ1184" s="362"/>
      <c r="AR1184" s="362"/>
      <c r="AS1184" s="362"/>
      <c r="AT1184" s="362"/>
      <c r="AU1184" s="362"/>
      <c r="AV1184" s="362"/>
      <c r="AW1184" s="363"/>
      <c r="AX1184" s="285" t="str">
        <f>IF('③自動入力（※チェックのみ必要）（本社控）'!AX1184:AZ1184=0,"",'③自動入力（※チェックのみ必要）（本社控）'!AX1184:AZ1184)</f>
        <v/>
      </c>
      <c r="AY1184" s="285"/>
      <c r="AZ1184" s="286"/>
      <c r="BA1184" s="287" t="str">
        <f>IF('③自動入力（※チェックのみ必要）（本社控）'!BA1184:BF1184=0,"",'③自動入力（※チェックのみ必要）（本社控）'!BA1184:BF1184)</f>
        <v/>
      </c>
      <c r="BB1184" s="288"/>
      <c r="BC1184" s="288"/>
      <c r="BD1184" s="288"/>
      <c r="BE1184" s="288"/>
      <c r="BF1184" s="289"/>
      <c r="BG1184" s="122"/>
      <c r="BH1184" s="324"/>
      <c r="BI1184" s="324"/>
      <c r="BJ1184" s="324"/>
      <c r="BK1184" s="324"/>
      <c r="BL1184" s="324"/>
      <c r="BM1184" s="324"/>
      <c r="BN1184" s="324"/>
      <c r="BO1184" s="324"/>
      <c r="BP1184" s="324"/>
      <c r="BQ1184" s="340"/>
    </row>
    <row r="1185" spans="2:69" ht="21" customHeight="1">
      <c r="B1185" s="1"/>
      <c r="C1185" s="2"/>
      <c r="D1185" s="2"/>
      <c r="E1185" s="3"/>
      <c r="F1185" s="281" t="str">
        <f>IF('①作業シート（業者控）'!F1185:V1185="","",'①作業シート（業者控）'!F1185:V1185)</f>
        <v/>
      </c>
      <c r="G1185" s="282"/>
      <c r="H1185" s="282"/>
      <c r="I1185" s="282"/>
      <c r="J1185" s="282"/>
      <c r="K1185" s="282"/>
      <c r="L1185" s="282"/>
      <c r="M1185" s="282"/>
      <c r="N1185" s="282"/>
      <c r="O1185" s="282"/>
      <c r="P1185" s="282"/>
      <c r="Q1185" s="282"/>
      <c r="R1185" s="282"/>
      <c r="S1185" s="282"/>
      <c r="T1185" s="282"/>
      <c r="U1185" s="282"/>
      <c r="V1185" s="283"/>
      <c r="W1185" s="281" t="str">
        <f>IF('①作業シート（業者控）'!W1185:AJ1185="","",'①作業シート（業者控）'!W1185:AJ1185)</f>
        <v/>
      </c>
      <c r="X1185" s="282"/>
      <c r="Y1185" s="282"/>
      <c r="Z1185" s="282"/>
      <c r="AA1185" s="282"/>
      <c r="AB1185" s="282"/>
      <c r="AC1185" s="282"/>
      <c r="AD1185" s="282"/>
      <c r="AE1185" s="282"/>
      <c r="AF1185" s="282"/>
      <c r="AG1185" s="282"/>
      <c r="AH1185" s="282"/>
      <c r="AI1185" s="282"/>
      <c r="AJ1185" s="283"/>
      <c r="AK1185" s="284" t="str">
        <f>IF('①作業シート（業者控）'!AK1185:AM1185="","",'①作業シート（業者控）'!AK1185:AM1185)</f>
        <v/>
      </c>
      <c r="AL1185" s="285"/>
      <c r="AM1185" s="286"/>
      <c r="AN1185" s="71" t="str">
        <f>IF('①作業シート（業者控）'!AN1185="","",'①作業シート（業者控）'!AN1185)</f>
        <v/>
      </c>
      <c r="AO1185" s="361"/>
      <c r="AP1185" s="362"/>
      <c r="AQ1185" s="362"/>
      <c r="AR1185" s="362"/>
      <c r="AS1185" s="362"/>
      <c r="AT1185" s="362"/>
      <c r="AU1185" s="362"/>
      <c r="AV1185" s="362"/>
      <c r="AW1185" s="363"/>
      <c r="AX1185" s="285" t="str">
        <f>IF('③自動入力（※チェックのみ必要）（本社控）'!AX1185:AZ1185=0,"",'③自動入力（※チェックのみ必要）（本社控）'!AX1185:AZ1185)</f>
        <v/>
      </c>
      <c r="AY1185" s="285"/>
      <c r="AZ1185" s="286"/>
      <c r="BA1185" s="287" t="str">
        <f>IF('③自動入力（※チェックのみ必要）（本社控）'!BA1185:BF1185=0,"",'③自動入力（※チェックのみ必要）（本社控）'!BA1185:BF1185)</f>
        <v/>
      </c>
      <c r="BB1185" s="288"/>
      <c r="BC1185" s="288"/>
      <c r="BD1185" s="288"/>
      <c r="BE1185" s="288"/>
      <c r="BF1185" s="289"/>
      <c r="BG1185" s="122"/>
      <c r="BH1185" s="324"/>
      <c r="BI1185" s="324"/>
      <c r="BJ1185" s="324"/>
      <c r="BK1185" s="324"/>
      <c r="BL1185" s="324"/>
      <c r="BM1185" s="324"/>
      <c r="BN1185" s="324"/>
      <c r="BO1185" s="324"/>
      <c r="BP1185" s="324"/>
      <c r="BQ1185" s="340"/>
    </row>
    <row r="1186" spans="2:69" ht="21" customHeight="1">
      <c r="B1186" s="1"/>
      <c r="C1186" s="2"/>
      <c r="D1186" s="2"/>
      <c r="E1186" s="3"/>
      <c r="F1186" s="281" t="str">
        <f>IF('①作業シート（業者控）'!F1186:V1186="","",'①作業シート（業者控）'!F1186:V1186)</f>
        <v/>
      </c>
      <c r="G1186" s="282"/>
      <c r="H1186" s="282"/>
      <c r="I1186" s="282"/>
      <c r="J1186" s="282"/>
      <c r="K1186" s="282"/>
      <c r="L1186" s="282"/>
      <c r="M1186" s="282"/>
      <c r="N1186" s="282"/>
      <c r="O1186" s="282"/>
      <c r="P1186" s="282"/>
      <c r="Q1186" s="282"/>
      <c r="R1186" s="282"/>
      <c r="S1186" s="282"/>
      <c r="T1186" s="282"/>
      <c r="U1186" s="282"/>
      <c r="V1186" s="283"/>
      <c r="W1186" s="281" t="str">
        <f>IF('①作業シート（業者控）'!W1186:AJ1186="","",'①作業シート（業者控）'!W1186:AJ1186)</f>
        <v/>
      </c>
      <c r="X1186" s="282"/>
      <c r="Y1186" s="282"/>
      <c r="Z1186" s="282"/>
      <c r="AA1186" s="282"/>
      <c r="AB1186" s="282"/>
      <c r="AC1186" s="282"/>
      <c r="AD1186" s="282"/>
      <c r="AE1186" s="282"/>
      <c r="AF1186" s="282"/>
      <c r="AG1186" s="282"/>
      <c r="AH1186" s="282"/>
      <c r="AI1186" s="282"/>
      <c r="AJ1186" s="283"/>
      <c r="AK1186" s="284" t="str">
        <f>IF('①作業シート（業者控）'!AK1186:AM1186="","",'①作業シート（業者控）'!AK1186:AM1186)</f>
        <v/>
      </c>
      <c r="AL1186" s="285"/>
      <c r="AM1186" s="286"/>
      <c r="AN1186" s="71" t="str">
        <f>IF('①作業シート（業者控）'!AN1186="","",'①作業シート（業者控）'!AN1186)</f>
        <v/>
      </c>
      <c r="AO1186" s="361"/>
      <c r="AP1186" s="362"/>
      <c r="AQ1186" s="362"/>
      <c r="AR1186" s="362"/>
      <c r="AS1186" s="362"/>
      <c r="AT1186" s="362"/>
      <c r="AU1186" s="362"/>
      <c r="AV1186" s="362"/>
      <c r="AW1186" s="363"/>
      <c r="AX1186" s="285" t="str">
        <f>IF('③自動入力（※チェックのみ必要）（本社控）'!AX1186:AZ1186=0,"",'③自動入力（※チェックのみ必要）（本社控）'!AX1186:AZ1186)</f>
        <v/>
      </c>
      <c r="AY1186" s="285"/>
      <c r="AZ1186" s="286"/>
      <c r="BA1186" s="287" t="str">
        <f>IF('③自動入力（※チェックのみ必要）（本社控）'!BA1186:BF1186=0,"",'③自動入力（※チェックのみ必要）（本社控）'!BA1186:BF1186)</f>
        <v/>
      </c>
      <c r="BB1186" s="288"/>
      <c r="BC1186" s="288"/>
      <c r="BD1186" s="288"/>
      <c r="BE1186" s="288"/>
      <c r="BF1186" s="289"/>
      <c r="BG1186" s="122"/>
      <c r="BH1186" s="324"/>
      <c r="BI1186" s="324"/>
      <c r="BJ1186" s="324"/>
      <c r="BK1186" s="324"/>
      <c r="BL1186" s="324"/>
      <c r="BM1186" s="324"/>
      <c r="BN1186" s="324"/>
      <c r="BO1186" s="324"/>
      <c r="BP1186" s="324"/>
      <c r="BQ1186" s="340"/>
    </row>
    <row r="1187" spans="2:69" ht="21" customHeight="1">
      <c r="B1187" s="1"/>
      <c r="C1187" s="2"/>
      <c r="D1187" s="2"/>
      <c r="E1187" s="3"/>
      <c r="F1187" s="281" t="str">
        <f>IF('①作業シート（業者控）'!F1187:V1187="","",'①作業シート（業者控）'!F1187:V1187)</f>
        <v/>
      </c>
      <c r="G1187" s="282"/>
      <c r="H1187" s="282"/>
      <c r="I1187" s="282"/>
      <c r="J1187" s="282"/>
      <c r="K1187" s="282"/>
      <c r="L1187" s="282"/>
      <c r="M1187" s="282"/>
      <c r="N1187" s="282"/>
      <c r="O1187" s="282"/>
      <c r="P1187" s="282"/>
      <c r="Q1187" s="282"/>
      <c r="R1187" s="282"/>
      <c r="S1187" s="282"/>
      <c r="T1187" s="282"/>
      <c r="U1187" s="282"/>
      <c r="V1187" s="283"/>
      <c r="W1187" s="281" t="str">
        <f>IF('①作業シート（業者控）'!W1187:AJ1187="","",'①作業シート（業者控）'!W1187:AJ1187)</f>
        <v/>
      </c>
      <c r="X1187" s="282"/>
      <c r="Y1187" s="282"/>
      <c r="Z1187" s="282"/>
      <c r="AA1187" s="282"/>
      <c r="AB1187" s="282"/>
      <c r="AC1187" s="282"/>
      <c r="AD1187" s="282"/>
      <c r="AE1187" s="282"/>
      <c r="AF1187" s="282"/>
      <c r="AG1187" s="282"/>
      <c r="AH1187" s="282"/>
      <c r="AI1187" s="282"/>
      <c r="AJ1187" s="283"/>
      <c r="AK1187" s="284" t="str">
        <f>IF('①作業シート（業者控）'!AK1187:AM1187="","",'①作業シート（業者控）'!AK1187:AM1187)</f>
        <v/>
      </c>
      <c r="AL1187" s="285"/>
      <c r="AM1187" s="286"/>
      <c r="AN1187" s="71" t="str">
        <f>IF('①作業シート（業者控）'!AN1187="","",'①作業シート（業者控）'!AN1187)</f>
        <v/>
      </c>
      <c r="AO1187" s="361"/>
      <c r="AP1187" s="362"/>
      <c r="AQ1187" s="362"/>
      <c r="AR1187" s="362"/>
      <c r="AS1187" s="362"/>
      <c r="AT1187" s="362"/>
      <c r="AU1187" s="362"/>
      <c r="AV1187" s="362"/>
      <c r="AW1187" s="363"/>
      <c r="AX1187" s="285" t="str">
        <f>IF('③自動入力（※チェックのみ必要）（本社控）'!AX1187:AZ1187=0,"",'③自動入力（※チェックのみ必要）（本社控）'!AX1187:AZ1187)</f>
        <v/>
      </c>
      <c r="AY1187" s="285"/>
      <c r="AZ1187" s="286"/>
      <c r="BA1187" s="287" t="str">
        <f>IF('③自動入力（※チェックのみ必要）（本社控）'!BA1187:BF1187=0,"",'③自動入力（※チェックのみ必要）（本社控）'!BA1187:BF1187)</f>
        <v/>
      </c>
      <c r="BB1187" s="288"/>
      <c r="BC1187" s="288"/>
      <c r="BD1187" s="288"/>
      <c r="BE1187" s="288"/>
      <c r="BF1187" s="289"/>
      <c r="BG1187" s="122"/>
      <c r="BH1187" s="324"/>
      <c r="BI1187" s="324"/>
      <c r="BJ1187" s="324"/>
      <c r="BK1187" s="324"/>
      <c r="BL1187" s="324"/>
      <c r="BM1187" s="324"/>
      <c r="BN1187" s="324"/>
      <c r="BO1187" s="324"/>
      <c r="BP1187" s="324"/>
      <c r="BQ1187" s="340"/>
    </row>
    <row r="1188" spans="2:69" ht="21" customHeight="1">
      <c r="B1188" s="1"/>
      <c r="C1188" s="2"/>
      <c r="D1188" s="2"/>
      <c r="E1188" s="3"/>
      <c r="F1188" s="281" t="str">
        <f>IF('①作業シート（業者控）'!F1188:V1188="","",'①作業シート（業者控）'!F1188:V1188)</f>
        <v/>
      </c>
      <c r="G1188" s="282"/>
      <c r="H1188" s="282"/>
      <c r="I1188" s="282"/>
      <c r="J1188" s="282"/>
      <c r="K1188" s="282"/>
      <c r="L1188" s="282"/>
      <c r="M1188" s="282"/>
      <c r="N1188" s="282"/>
      <c r="O1188" s="282"/>
      <c r="P1188" s="282"/>
      <c r="Q1188" s="282"/>
      <c r="R1188" s="282"/>
      <c r="S1188" s="282"/>
      <c r="T1188" s="282"/>
      <c r="U1188" s="282"/>
      <c r="V1188" s="283"/>
      <c r="W1188" s="281" t="str">
        <f>IF('①作業シート（業者控）'!W1188:AJ1188="","",'①作業シート（業者控）'!W1188:AJ1188)</f>
        <v/>
      </c>
      <c r="X1188" s="282"/>
      <c r="Y1188" s="282"/>
      <c r="Z1188" s="282"/>
      <c r="AA1188" s="282"/>
      <c r="AB1188" s="282"/>
      <c r="AC1188" s="282"/>
      <c r="AD1188" s="282"/>
      <c r="AE1188" s="282"/>
      <c r="AF1188" s="282"/>
      <c r="AG1188" s="282"/>
      <c r="AH1188" s="282"/>
      <c r="AI1188" s="282"/>
      <c r="AJ1188" s="283"/>
      <c r="AK1188" s="284" t="str">
        <f>IF('①作業シート（業者控）'!AK1188:AM1188="","",'①作業シート（業者控）'!AK1188:AM1188)</f>
        <v/>
      </c>
      <c r="AL1188" s="285"/>
      <c r="AM1188" s="286"/>
      <c r="AN1188" s="71" t="str">
        <f>IF('①作業シート（業者控）'!AN1188="","",'①作業シート（業者控）'!AN1188)</f>
        <v/>
      </c>
      <c r="AO1188" s="361"/>
      <c r="AP1188" s="362"/>
      <c r="AQ1188" s="362"/>
      <c r="AR1188" s="362"/>
      <c r="AS1188" s="362"/>
      <c r="AT1188" s="362"/>
      <c r="AU1188" s="362"/>
      <c r="AV1188" s="362"/>
      <c r="AW1188" s="363"/>
      <c r="AX1188" s="285" t="str">
        <f>IF('③自動入力（※チェックのみ必要）（本社控）'!AX1188:AZ1188=0,"",'③自動入力（※チェックのみ必要）（本社控）'!AX1188:AZ1188)</f>
        <v/>
      </c>
      <c r="AY1188" s="285"/>
      <c r="AZ1188" s="286"/>
      <c r="BA1188" s="287" t="str">
        <f>IF('③自動入力（※チェックのみ必要）（本社控）'!BA1188:BF1188=0,"",'③自動入力（※チェックのみ必要）（本社控）'!BA1188:BF1188)</f>
        <v/>
      </c>
      <c r="BB1188" s="288"/>
      <c r="BC1188" s="288"/>
      <c r="BD1188" s="288"/>
      <c r="BE1188" s="288"/>
      <c r="BF1188" s="289"/>
      <c r="BG1188" s="122"/>
      <c r="BH1188" s="324"/>
      <c r="BI1188" s="324"/>
      <c r="BJ1188" s="324"/>
      <c r="BK1188" s="324"/>
      <c r="BL1188" s="324"/>
      <c r="BM1188" s="324"/>
      <c r="BN1188" s="324"/>
      <c r="BO1188" s="324"/>
      <c r="BP1188" s="324"/>
      <c r="BQ1188" s="340"/>
    </row>
    <row r="1189" spans="2:69" ht="21" customHeight="1">
      <c r="B1189" s="1"/>
      <c r="C1189" s="2"/>
      <c r="D1189" s="2"/>
      <c r="E1189" s="3"/>
      <c r="F1189" s="281" t="str">
        <f>IF('①作業シート（業者控）'!F1189:V1189="","",'①作業シート（業者控）'!F1189:V1189)</f>
        <v/>
      </c>
      <c r="G1189" s="282"/>
      <c r="H1189" s="282"/>
      <c r="I1189" s="282"/>
      <c r="J1189" s="282"/>
      <c r="K1189" s="282"/>
      <c r="L1189" s="282"/>
      <c r="M1189" s="282"/>
      <c r="N1189" s="282"/>
      <c r="O1189" s="282"/>
      <c r="P1189" s="282"/>
      <c r="Q1189" s="282"/>
      <c r="R1189" s="282"/>
      <c r="S1189" s="282"/>
      <c r="T1189" s="282"/>
      <c r="U1189" s="282"/>
      <c r="V1189" s="283"/>
      <c r="W1189" s="281" t="str">
        <f>IF('①作業シート（業者控）'!W1189:AJ1189="","",'①作業シート（業者控）'!W1189:AJ1189)</f>
        <v/>
      </c>
      <c r="X1189" s="282"/>
      <c r="Y1189" s="282"/>
      <c r="Z1189" s="282"/>
      <c r="AA1189" s="282"/>
      <c r="AB1189" s="282"/>
      <c r="AC1189" s="282"/>
      <c r="AD1189" s="282"/>
      <c r="AE1189" s="282"/>
      <c r="AF1189" s="282"/>
      <c r="AG1189" s="282"/>
      <c r="AH1189" s="282"/>
      <c r="AI1189" s="282"/>
      <c r="AJ1189" s="283"/>
      <c r="AK1189" s="284" t="str">
        <f>IF('①作業シート（業者控）'!AK1189:AM1189="","",'①作業シート（業者控）'!AK1189:AM1189)</f>
        <v/>
      </c>
      <c r="AL1189" s="285"/>
      <c r="AM1189" s="286"/>
      <c r="AN1189" s="71" t="str">
        <f>IF('①作業シート（業者控）'!AN1189="","",'①作業シート（業者控）'!AN1189)</f>
        <v/>
      </c>
      <c r="AO1189" s="361"/>
      <c r="AP1189" s="362"/>
      <c r="AQ1189" s="362"/>
      <c r="AR1189" s="362"/>
      <c r="AS1189" s="362"/>
      <c r="AT1189" s="362"/>
      <c r="AU1189" s="362"/>
      <c r="AV1189" s="362"/>
      <c r="AW1189" s="363"/>
      <c r="AX1189" s="285" t="str">
        <f>IF('③自動入力（※チェックのみ必要）（本社控）'!AX1189:AZ1189=0,"",'③自動入力（※チェックのみ必要）（本社控）'!AX1189:AZ1189)</f>
        <v/>
      </c>
      <c r="AY1189" s="285"/>
      <c r="AZ1189" s="286"/>
      <c r="BA1189" s="287" t="str">
        <f>IF('③自動入力（※チェックのみ必要）（本社控）'!BA1189:BF1189=0,"",'③自動入力（※チェックのみ必要）（本社控）'!BA1189:BF1189)</f>
        <v/>
      </c>
      <c r="BB1189" s="288"/>
      <c r="BC1189" s="288"/>
      <c r="BD1189" s="288"/>
      <c r="BE1189" s="288"/>
      <c r="BF1189" s="289"/>
      <c r="BG1189" s="122"/>
      <c r="BH1189" s="324"/>
      <c r="BI1189" s="324"/>
      <c r="BJ1189" s="324"/>
      <c r="BK1189" s="324"/>
      <c r="BL1189" s="324"/>
      <c r="BM1189" s="324"/>
      <c r="BN1189" s="324"/>
      <c r="BO1189" s="324"/>
      <c r="BP1189" s="324"/>
      <c r="BQ1189" s="340"/>
    </row>
    <row r="1190" spans="2:69" ht="21" customHeight="1">
      <c r="B1190" s="1"/>
      <c r="C1190" s="2"/>
      <c r="D1190" s="2"/>
      <c r="E1190" s="3"/>
      <c r="F1190" s="281" t="str">
        <f>IF('①作業シート（業者控）'!F1190:V1190="","",'①作業シート（業者控）'!F1190:V1190)</f>
        <v/>
      </c>
      <c r="G1190" s="282"/>
      <c r="H1190" s="282"/>
      <c r="I1190" s="282"/>
      <c r="J1190" s="282"/>
      <c r="K1190" s="282"/>
      <c r="L1190" s="282"/>
      <c r="M1190" s="282"/>
      <c r="N1190" s="282"/>
      <c r="O1190" s="282"/>
      <c r="P1190" s="282"/>
      <c r="Q1190" s="282"/>
      <c r="R1190" s="282"/>
      <c r="S1190" s="282"/>
      <c r="T1190" s="282"/>
      <c r="U1190" s="282"/>
      <c r="V1190" s="283"/>
      <c r="W1190" s="281" t="str">
        <f>IF('①作業シート（業者控）'!W1190:AJ1190="","",'①作業シート（業者控）'!W1190:AJ1190)</f>
        <v/>
      </c>
      <c r="X1190" s="282"/>
      <c r="Y1190" s="282"/>
      <c r="Z1190" s="282"/>
      <c r="AA1190" s="282"/>
      <c r="AB1190" s="282"/>
      <c r="AC1190" s="282"/>
      <c r="AD1190" s="282"/>
      <c r="AE1190" s="282"/>
      <c r="AF1190" s="282"/>
      <c r="AG1190" s="282"/>
      <c r="AH1190" s="282"/>
      <c r="AI1190" s="282"/>
      <c r="AJ1190" s="283"/>
      <c r="AK1190" s="284" t="str">
        <f>IF('①作業シート（業者控）'!AK1190:AM1190="","",'①作業シート（業者控）'!AK1190:AM1190)</f>
        <v/>
      </c>
      <c r="AL1190" s="285"/>
      <c r="AM1190" s="286"/>
      <c r="AN1190" s="71" t="str">
        <f>IF('①作業シート（業者控）'!AN1190="","",'①作業シート（業者控）'!AN1190)</f>
        <v/>
      </c>
      <c r="AO1190" s="361"/>
      <c r="AP1190" s="362"/>
      <c r="AQ1190" s="362"/>
      <c r="AR1190" s="362"/>
      <c r="AS1190" s="362"/>
      <c r="AT1190" s="362"/>
      <c r="AU1190" s="362"/>
      <c r="AV1190" s="362"/>
      <c r="AW1190" s="363"/>
      <c r="AX1190" s="285" t="str">
        <f>IF('③自動入力（※チェックのみ必要）（本社控）'!AX1190:AZ1190=0,"",'③自動入力（※チェックのみ必要）（本社控）'!AX1190:AZ1190)</f>
        <v/>
      </c>
      <c r="AY1190" s="285"/>
      <c r="AZ1190" s="286"/>
      <c r="BA1190" s="287" t="str">
        <f>IF('③自動入力（※チェックのみ必要）（本社控）'!BA1190:BF1190=0,"",'③自動入力（※チェックのみ必要）（本社控）'!BA1190:BF1190)</f>
        <v/>
      </c>
      <c r="BB1190" s="288"/>
      <c r="BC1190" s="288"/>
      <c r="BD1190" s="288"/>
      <c r="BE1190" s="288"/>
      <c r="BF1190" s="289"/>
      <c r="BG1190" s="122"/>
      <c r="BH1190" s="324"/>
      <c r="BI1190" s="324"/>
      <c r="BJ1190" s="324"/>
      <c r="BK1190" s="324"/>
      <c r="BL1190" s="324"/>
      <c r="BM1190" s="324"/>
      <c r="BN1190" s="324"/>
      <c r="BO1190" s="324"/>
      <c r="BP1190" s="324"/>
      <c r="BQ1190" s="340"/>
    </row>
    <row r="1191" spans="2:69" ht="21" customHeight="1">
      <c r="B1191" s="1"/>
      <c r="C1191" s="2"/>
      <c r="D1191" s="2"/>
      <c r="E1191" s="3"/>
      <c r="F1191" s="281" t="str">
        <f>IF('①作業シート（業者控）'!F1191:V1191="","",'①作業シート（業者控）'!F1191:V1191)</f>
        <v/>
      </c>
      <c r="G1191" s="282"/>
      <c r="H1191" s="282"/>
      <c r="I1191" s="282"/>
      <c r="J1191" s="282"/>
      <c r="K1191" s="282"/>
      <c r="L1191" s="282"/>
      <c r="M1191" s="282"/>
      <c r="N1191" s="282"/>
      <c r="O1191" s="282"/>
      <c r="P1191" s="282"/>
      <c r="Q1191" s="282"/>
      <c r="R1191" s="282"/>
      <c r="S1191" s="282"/>
      <c r="T1191" s="282"/>
      <c r="U1191" s="282"/>
      <c r="V1191" s="283"/>
      <c r="W1191" s="281" t="str">
        <f>IF('①作業シート（業者控）'!W1191:AJ1191="","",'①作業シート（業者控）'!W1191:AJ1191)</f>
        <v/>
      </c>
      <c r="X1191" s="282"/>
      <c r="Y1191" s="282"/>
      <c r="Z1191" s="282"/>
      <c r="AA1191" s="282"/>
      <c r="AB1191" s="282"/>
      <c r="AC1191" s="282"/>
      <c r="AD1191" s="282"/>
      <c r="AE1191" s="282"/>
      <c r="AF1191" s="282"/>
      <c r="AG1191" s="282"/>
      <c r="AH1191" s="282"/>
      <c r="AI1191" s="282"/>
      <c r="AJ1191" s="283"/>
      <c r="AK1191" s="284" t="str">
        <f>IF('①作業シート（業者控）'!AK1191:AM1191="","",'①作業シート（業者控）'!AK1191:AM1191)</f>
        <v/>
      </c>
      <c r="AL1191" s="285"/>
      <c r="AM1191" s="286"/>
      <c r="AN1191" s="71" t="str">
        <f>IF('①作業シート（業者控）'!AN1191="","",'①作業シート（業者控）'!AN1191)</f>
        <v/>
      </c>
      <c r="AO1191" s="361"/>
      <c r="AP1191" s="362"/>
      <c r="AQ1191" s="362"/>
      <c r="AR1191" s="362"/>
      <c r="AS1191" s="362"/>
      <c r="AT1191" s="362"/>
      <c r="AU1191" s="362"/>
      <c r="AV1191" s="362"/>
      <c r="AW1191" s="363"/>
      <c r="AX1191" s="285" t="str">
        <f>IF('③自動入力（※チェックのみ必要）（本社控）'!AX1191:AZ1191=0,"",'③自動入力（※チェックのみ必要）（本社控）'!AX1191:AZ1191)</f>
        <v/>
      </c>
      <c r="AY1191" s="285"/>
      <c r="AZ1191" s="286"/>
      <c r="BA1191" s="287" t="str">
        <f>IF('③自動入力（※チェックのみ必要）（本社控）'!BA1191:BF1191=0,"",'③自動入力（※チェックのみ必要）（本社控）'!BA1191:BF1191)</f>
        <v/>
      </c>
      <c r="BB1191" s="288"/>
      <c r="BC1191" s="288"/>
      <c r="BD1191" s="288"/>
      <c r="BE1191" s="288"/>
      <c r="BF1191" s="289"/>
      <c r="BG1191" s="122"/>
      <c r="BH1191" s="324"/>
      <c r="BI1191" s="324"/>
      <c r="BJ1191" s="324"/>
      <c r="BK1191" s="324"/>
      <c r="BL1191" s="324"/>
      <c r="BM1191" s="324"/>
      <c r="BN1191" s="324"/>
      <c r="BO1191" s="324"/>
      <c r="BP1191" s="324"/>
      <c r="BQ1191" s="340"/>
    </row>
    <row r="1192" spans="2:69" ht="21" customHeight="1">
      <c r="B1192" s="1"/>
      <c r="C1192" s="2"/>
      <c r="D1192" s="2"/>
      <c r="E1192" s="3"/>
      <c r="F1192" s="281" t="str">
        <f>IF('①作業シート（業者控）'!F1192:V1192="","",'①作業シート（業者控）'!F1192:V1192)</f>
        <v/>
      </c>
      <c r="G1192" s="282"/>
      <c r="H1192" s="282"/>
      <c r="I1192" s="282"/>
      <c r="J1192" s="282"/>
      <c r="K1192" s="282"/>
      <c r="L1192" s="282"/>
      <c r="M1192" s="282"/>
      <c r="N1192" s="282"/>
      <c r="O1192" s="282"/>
      <c r="P1192" s="282"/>
      <c r="Q1192" s="282"/>
      <c r="R1192" s="282"/>
      <c r="S1192" s="282"/>
      <c r="T1192" s="282"/>
      <c r="U1192" s="282"/>
      <c r="V1192" s="283"/>
      <c r="W1192" s="281" t="str">
        <f>IF('①作業シート（業者控）'!W1192:AJ1192="","",'①作業シート（業者控）'!W1192:AJ1192)</f>
        <v/>
      </c>
      <c r="X1192" s="282"/>
      <c r="Y1192" s="282"/>
      <c r="Z1192" s="282"/>
      <c r="AA1192" s="282"/>
      <c r="AB1192" s="282"/>
      <c r="AC1192" s="282"/>
      <c r="AD1192" s="282"/>
      <c r="AE1192" s="282"/>
      <c r="AF1192" s="282"/>
      <c r="AG1192" s="282"/>
      <c r="AH1192" s="282"/>
      <c r="AI1192" s="282"/>
      <c r="AJ1192" s="283"/>
      <c r="AK1192" s="284" t="str">
        <f>IF('①作業シート（業者控）'!AK1192:AM1192="","",'①作業シート（業者控）'!AK1192:AM1192)</f>
        <v/>
      </c>
      <c r="AL1192" s="285"/>
      <c r="AM1192" s="286"/>
      <c r="AN1192" s="71" t="str">
        <f>IF('①作業シート（業者控）'!AN1192="","",'①作業シート（業者控）'!AN1192)</f>
        <v/>
      </c>
      <c r="AO1192" s="361"/>
      <c r="AP1192" s="362"/>
      <c r="AQ1192" s="362"/>
      <c r="AR1192" s="362"/>
      <c r="AS1192" s="362"/>
      <c r="AT1192" s="362"/>
      <c r="AU1192" s="362"/>
      <c r="AV1192" s="362"/>
      <c r="AW1192" s="363"/>
      <c r="AX1192" s="285" t="str">
        <f>IF('③自動入力（※チェックのみ必要）（本社控）'!AX1192:AZ1192=0,"",'③自動入力（※チェックのみ必要）（本社控）'!AX1192:AZ1192)</f>
        <v/>
      </c>
      <c r="AY1192" s="285"/>
      <c r="AZ1192" s="286"/>
      <c r="BA1192" s="287" t="str">
        <f>IF('③自動入力（※チェックのみ必要）（本社控）'!BA1192:BF1192=0,"",'③自動入力（※チェックのみ必要）（本社控）'!BA1192:BF1192)</f>
        <v/>
      </c>
      <c r="BB1192" s="288"/>
      <c r="BC1192" s="288"/>
      <c r="BD1192" s="288"/>
      <c r="BE1192" s="288"/>
      <c r="BF1192" s="289"/>
      <c r="BG1192" s="122"/>
      <c r="BH1192" s="324"/>
      <c r="BI1192" s="324"/>
      <c r="BJ1192" s="324"/>
      <c r="BK1192" s="324"/>
      <c r="BL1192" s="324"/>
      <c r="BM1192" s="324"/>
      <c r="BN1192" s="324"/>
      <c r="BO1192" s="324"/>
      <c r="BP1192" s="324"/>
      <c r="BQ1192" s="340"/>
    </row>
    <row r="1193" spans="2:69" ht="21" customHeight="1">
      <c r="B1193" s="1"/>
      <c r="C1193" s="2"/>
      <c r="D1193" s="2"/>
      <c r="E1193" s="3"/>
      <c r="F1193" s="281" t="str">
        <f>IF('①作業シート（業者控）'!F1193:V1193="","",'①作業シート（業者控）'!F1193:V1193)</f>
        <v/>
      </c>
      <c r="G1193" s="282"/>
      <c r="H1193" s="282"/>
      <c r="I1193" s="282"/>
      <c r="J1193" s="282"/>
      <c r="K1193" s="282"/>
      <c r="L1193" s="282"/>
      <c r="M1193" s="282"/>
      <c r="N1193" s="282"/>
      <c r="O1193" s="282"/>
      <c r="P1193" s="282"/>
      <c r="Q1193" s="282"/>
      <c r="R1193" s="282"/>
      <c r="S1193" s="282"/>
      <c r="T1193" s="282"/>
      <c r="U1193" s="282"/>
      <c r="V1193" s="283"/>
      <c r="W1193" s="281" t="str">
        <f>IF('①作業シート（業者控）'!W1193:AJ1193="","",'①作業シート（業者控）'!W1193:AJ1193)</f>
        <v/>
      </c>
      <c r="X1193" s="282"/>
      <c r="Y1193" s="282"/>
      <c r="Z1193" s="282"/>
      <c r="AA1193" s="282"/>
      <c r="AB1193" s="282"/>
      <c r="AC1193" s="282"/>
      <c r="AD1193" s="282"/>
      <c r="AE1193" s="282"/>
      <c r="AF1193" s="282"/>
      <c r="AG1193" s="282"/>
      <c r="AH1193" s="282"/>
      <c r="AI1193" s="282"/>
      <c r="AJ1193" s="283"/>
      <c r="AK1193" s="284" t="str">
        <f>IF('①作業シート（業者控）'!AK1193:AM1193="","",'①作業シート（業者控）'!AK1193:AM1193)</f>
        <v/>
      </c>
      <c r="AL1193" s="285"/>
      <c r="AM1193" s="286"/>
      <c r="AN1193" s="71" t="str">
        <f>IF('①作業シート（業者控）'!AN1193="","",'①作業シート（業者控）'!AN1193)</f>
        <v/>
      </c>
      <c r="AO1193" s="361"/>
      <c r="AP1193" s="362"/>
      <c r="AQ1193" s="362"/>
      <c r="AR1193" s="362"/>
      <c r="AS1193" s="362"/>
      <c r="AT1193" s="362"/>
      <c r="AU1193" s="362"/>
      <c r="AV1193" s="362"/>
      <c r="AW1193" s="363"/>
      <c r="AX1193" s="285" t="str">
        <f>IF('③自動入力（※チェックのみ必要）（本社控）'!AX1193:AZ1193=0,"",'③自動入力（※チェックのみ必要）（本社控）'!AX1193:AZ1193)</f>
        <v/>
      </c>
      <c r="AY1193" s="285"/>
      <c r="AZ1193" s="286"/>
      <c r="BA1193" s="287" t="str">
        <f>IF('③自動入力（※チェックのみ必要）（本社控）'!BA1193:BF1193=0,"",'③自動入力（※チェックのみ必要）（本社控）'!BA1193:BF1193)</f>
        <v/>
      </c>
      <c r="BB1193" s="288"/>
      <c r="BC1193" s="288"/>
      <c r="BD1193" s="288"/>
      <c r="BE1193" s="288"/>
      <c r="BF1193" s="289"/>
      <c r="BG1193" s="122"/>
      <c r="BH1193" s="324"/>
      <c r="BI1193" s="324"/>
      <c r="BJ1193" s="324"/>
      <c r="BK1193" s="324"/>
      <c r="BL1193" s="324"/>
      <c r="BM1193" s="324"/>
      <c r="BN1193" s="324"/>
      <c r="BO1193" s="324"/>
      <c r="BP1193" s="324"/>
      <c r="BQ1193" s="340"/>
    </row>
    <row r="1194" spans="2:69" ht="21" customHeight="1">
      <c r="B1194" s="1"/>
      <c r="C1194" s="2"/>
      <c r="D1194" s="2"/>
      <c r="E1194" s="3"/>
      <c r="F1194" s="281" t="str">
        <f>IF('①作業シート（業者控）'!F1194:V1194="","",'①作業シート（業者控）'!F1194:V1194)</f>
        <v/>
      </c>
      <c r="G1194" s="282"/>
      <c r="H1194" s="282"/>
      <c r="I1194" s="282"/>
      <c r="J1194" s="282"/>
      <c r="K1194" s="282"/>
      <c r="L1194" s="282"/>
      <c r="M1194" s="282"/>
      <c r="N1194" s="282"/>
      <c r="O1194" s="282"/>
      <c r="P1194" s="282"/>
      <c r="Q1194" s="282"/>
      <c r="R1194" s="282"/>
      <c r="S1194" s="282"/>
      <c r="T1194" s="282"/>
      <c r="U1194" s="282"/>
      <c r="V1194" s="283"/>
      <c r="W1194" s="281" t="str">
        <f>IF('①作業シート（業者控）'!W1194:AJ1194="","",'①作業シート（業者控）'!W1194:AJ1194)</f>
        <v/>
      </c>
      <c r="X1194" s="282"/>
      <c r="Y1194" s="282"/>
      <c r="Z1194" s="282"/>
      <c r="AA1194" s="282"/>
      <c r="AB1194" s="282"/>
      <c r="AC1194" s="282"/>
      <c r="AD1194" s="282"/>
      <c r="AE1194" s="282"/>
      <c r="AF1194" s="282"/>
      <c r="AG1194" s="282"/>
      <c r="AH1194" s="282"/>
      <c r="AI1194" s="282"/>
      <c r="AJ1194" s="283"/>
      <c r="AK1194" s="284" t="str">
        <f>IF('①作業シート（業者控）'!AK1194:AM1194="","",'①作業シート（業者控）'!AK1194:AM1194)</f>
        <v/>
      </c>
      <c r="AL1194" s="285"/>
      <c r="AM1194" s="286"/>
      <c r="AN1194" s="71" t="str">
        <f>IF('①作業シート（業者控）'!AN1194="","",'①作業シート（業者控）'!AN1194)</f>
        <v/>
      </c>
      <c r="AO1194" s="361"/>
      <c r="AP1194" s="362"/>
      <c r="AQ1194" s="362"/>
      <c r="AR1194" s="362"/>
      <c r="AS1194" s="362"/>
      <c r="AT1194" s="362"/>
      <c r="AU1194" s="362"/>
      <c r="AV1194" s="362"/>
      <c r="AW1194" s="363"/>
      <c r="AX1194" s="285" t="str">
        <f>IF('③自動入力（※チェックのみ必要）（本社控）'!AX1194:AZ1194=0,"",'③自動入力（※チェックのみ必要）（本社控）'!AX1194:AZ1194)</f>
        <v/>
      </c>
      <c r="AY1194" s="285"/>
      <c r="AZ1194" s="286"/>
      <c r="BA1194" s="287" t="str">
        <f>IF('③自動入力（※チェックのみ必要）（本社控）'!BA1194:BF1194=0,"",'③自動入力（※チェックのみ必要）（本社控）'!BA1194:BF1194)</f>
        <v/>
      </c>
      <c r="BB1194" s="288"/>
      <c r="BC1194" s="288"/>
      <c r="BD1194" s="288"/>
      <c r="BE1194" s="288"/>
      <c r="BF1194" s="289"/>
      <c r="BG1194" s="122"/>
      <c r="BH1194" s="324"/>
      <c r="BI1194" s="324"/>
      <c r="BJ1194" s="324"/>
      <c r="BK1194" s="324"/>
      <c r="BL1194" s="324"/>
      <c r="BM1194" s="324"/>
      <c r="BN1194" s="324"/>
      <c r="BO1194" s="324"/>
      <c r="BP1194" s="324"/>
      <c r="BQ1194" s="340"/>
    </row>
    <row r="1195" spans="2:69" ht="21" customHeight="1">
      <c r="B1195" s="1"/>
      <c r="C1195" s="2"/>
      <c r="D1195" s="2"/>
      <c r="E1195" s="3"/>
      <c r="F1195" s="281" t="str">
        <f>IF('①作業シート（業者控）'!F1195:V1195="","",'①作業シート（業者控）'!F1195:V1195)</f>
        <v/>
      </c>
      <c r="G1195" s="282"/>
      <c r="H1195" s="282"/>
      <c r="I1195" s="282"/>
      <c r="J1195" s="282"/>
      <c r="K1195" s="282"/>
      <c r="L1195" s="282"/>
      <c r="M1195" s="282"/>
      <c r="N1195" s="282"/>
      <c r="O1195" s="282"/>
      <c r="P1195" s="282"/>
      <c r="Q1195" s="282"/>
      <c r="R1195" s="282"/>
      <c r="S1195" s="282"/>
      <c r="T1195" s="282"/>
      <c r="U1195" s="282"/>
      <c r="V1195" s="283"/>
      <c r="W1195" s="281" t="str">
        <f>IF('①作業シート（業者控）'!W1195:AJ1195="","",'①作業シート（業者控）'!W1195:AJ1195)</f>
        <v/>
      </c>
      <c r="X1195" s="282"/>
      <c r="Y1195" s="282"/>
      <c r="Z1195" s="282"/>
      <c r="AA1195" s="282"/>
      <c r="AB1195" s="282"/>
      <c r="AC1195" s="282"/>
      <c r="AD1195" s="282"/>
      <c r="AE1195" s="282"/>
      <c r="AF1195" s="282"/>
      <c r="AG1195" s="282"/>
      <c r="AH1195" s="282"/>
      <c r="AI1195" s="282"/>
      <c r="AJ1195" s="283"/>
      <c r="AK1195" s="284" t="str">
        <f>IF('①作業シート（業者控）'!AK1195:AM1195="","",'①作業シート（業者控）'!AK1195:AM1195)</f>
        <v/>
      </c>
      <c r="AL1195" s="285"/>
      <c r="AM1195" s="286"/>
      <c r="AN1195" s="71" t="str">
        <f>IF('①作業シート（業者控）'!AN1195="","",'①作業シート（業者控）'!AN1195)</f>
        <v/>
      </c>
      <c r="AO1195" s="361"/>
      <c r="AP1195" s="362"/>
      <c r="AQ1195" s="362"/>
      <c r="AR1195" s="362"/>
      <c r="AS1195" s="362"/>
      <c r="AT1195" s="362"/>
      <c r="AU1195" s="362"/>
      <c r="AV1195" s="362"/>
      <c r="AW1195" s="363"/>
      <c r="AX1195" s="285" t="str">
        <f>IF('③自動入力（※チェックのみ必要）（本社控）'!AX1195:AZ1195=0,"",'③自動入力（※チェックのみ必要）（本社控）'!AX1195:AZ1195)</f>
        <v/>
      </c>
      <c r="AY1195" s="285"/>
      <c r="AZ1195" s="286"/>
      <c r="BA1195" s="287" t="str">
        <f>IF('③自動入力（※チェックのみ必要）（本社控）'!BA1195:BF1195=0,"",'③自動入力（※チェックのみ必要）（本社控）'!BA1195:BF1195)</f>
        <v/>
      </c>
      <c r="BB1195" s="288"/>
      <c r="BC1195" s="288"/>
      <c r="BD1195" s="288"/>
      <c r="BE1195" s="288"/>
      <c r="BF1195" s="289"/>
      <c r="BG1195" s="122"/>
      <c r="BH1195" s="324"/>
      <c r="BI1195" s="324"/>
      <c r="BJ1195" s="324"/>
      <c r="BK1195" s="324"/>
      <c r="BL1195" s="324"/>
      <c r="BM1195" s="324"/>
      <c r="BN1195" s="324"/>
      <c r="BO1195" s="324"/>
      <c r="BP1195" s="324"/>
      <c r="BQ1195" s="340"/>
    </row>
    <row r="1196" spans="2:69" ht="21" customHeight="1">
      <c r="B1196" s="1"/>
      <c r="C1196" s="2"/>
      <c r="D1196" s="2"/>
      <c r="E1196" s="3"/>
      <c r="F1196" s="281" t="str">
        <f>IF('①作業シート（業者控）'!F1196:V1196="","",'①作業シート（業者控）'!F1196:V1196)</f>
        <v/>
      </c>
      <c r="G1196" s="282"/>
      <c r="H1196" s="282"/>
      <c r="I1196" s="282"/>
      <c r="J1196" s="282"/>
      <c r="K1196" s="282"/>
      <c r="L1196" s="282"/>
      <c r="M1196" s="282"/>
      <c r="N1196" s="282"/>
      <c r="O1196" s="282"/>
      <c r="P1196" s="282"/>
      <c r="Q1196" s="282"/>
      <c r="R1196" s="282"/>
      <c r="S1196" s="282"/>
      <c r="T1196" s="282"/>
      <c r="U1196" s="282"/>
      <c r="V1196" s="283"/>
      <c r="W1196" s="281" t="str">
        <f>IF('①作業シート（業者控）'!W1196:AJ1196="","",'①作業シート（業者控）'!W1196:AJ1196)</f>
        <v/>
      </c>
      <c r="X1196" s="282"/>
      <c r="Y1196" s="282"/>
      <c r="Z1196" s="282"/>
      <c r="AA1196" s="282"/>
      <c r="AB1196" s="282"/>
      <c r="AC1196" s="282"/>
      <c r="AD1196" s="282"/>
      <c r="AE1196" s="282"/>
      <c r="AF1196" s="282"/>
      <c r="AG1196" s="282"/>
      <c r="AH1196" s="282"/>
      <c r="AI1196" s="282"/>
      <c r="AJ1196" s="283"/>
      <c r="AK1196" s="284" t="str">
        <f>IF('①作業シート（業者控）'!AK1196:AM1196="","",'①作業シート（業者控）'!AK1196:AM1196)</f>
        <v/>
      </c>
      <c r="AL1196" s="285"/>
      <c r="AM1196" s="286"/>
      <c r="AN1196" s="71" t="str">
        <f>IF('①作業シート（業者控）'!AN1196="","",'①作業シート（業者控）'!AN1196)</f>
        <v/>
      </c>
      <c r="AO1196" s="361"/>
      <c r="AP1196" s="362"/>
      <c r="AQ1196" s="362"/>
      <c r="AR1196" s="362"/>
      <c r="AS1196" s="362"/>
      <c r="AT1196" s="362"/>
      <c r="AU1196" s="362"/>
      <c r="AV1196" s="362"/>
      <c r="AW1196" s="363"/>
      <c r="AX1196" s="285" t="str">
        <f>IF('③自動入力（※チェックのみ必要）（本社控）'!AX1196:AZ1196=0,"",'③自動入力（※チェックのみ必要）（本社控）'!AX1196:AZ1196)</f>
        <v/>
      </c>
      <c r="AY1196" s="285"/>
      <c r="AZ1196" s="286"/>
      <c r="BA1196" s="287" t="str">
        <f>IF('③自動入力（※チェックのみ必要）（本社控）'!BA1196:BF1196=0,"",'③自動入力（※チェックのみ必要）（本社控）'!BA1196:BF1196)</f>
        <v/>
      </c>
      <c r="BB1196" s="288"/>
      <c r="BC1196" s="288"/>
      <c r="BD1196" s="288"/>
      <c r="BE1196" s="288"/>
      <c r="BF1196" s="289"/>
      <c r="BG1196" s="122"/>
      <c r="BH1196" s="324"/>
      <c r="BI1196" s="324"/>
      <c r="BJ1196" s="324"/>
      <c r="BK1196" s="324"/>
      <c r="BL1196" s="324"/>
      <c r="BM1196" s="324"/>
      <c r="BN1196" s="324"/>
      <c r="BO1196" s="324"/>
      <c r="BP1196" s="324"/>
      <c r="BQ1196" s="340"/>
    </row>
    <row r="1197" spans="2:69" ht="21" customHeight="1">
      <c r="B1197" s="1"/>
      <c r="C1197" s="2"/>
      <c r="D1197" s="2"/>
      <c r="E1197" s="3"/>
      <c r="F1197" s="281" t="str">
        <f>IF('①作業シート（業者控）'!F1197:V1197="","",'①作業シート（業者控）'!F1197:V1197)</f>
        <v/>
      </c>
      <c r="G1197" s="282"/>
      <c r="H1197" s="282"/>
      <c r="I1197" s="282"/>
      <c r="J1197" s="282"/>
      <c r="K1197" s="282"/>
      <c r="L1197" s="282"/>
      <c r="M1197" s="282"/>
      <c r="N1197" s="282"/>
      <c r="O1197" s="282"/>
      <c r="P1197" s="282"/>
      <c r="Q1197" s="282"/>
      <c r="R1197" s="282"/>
      <c r="S1197" s="282"/>
      <c r="T1197" s="282"/>
      <c r="U1197" s="282"/>
      <c r="V1197" s="283"/>
      <c r="W1197" s="281" t="str">
        <f>IF('①作業シート（業者控）'!W1197:AJ1197="","",'①作業シート（業者控）'!W1197:AJ1197)</f>
        <v/>
      </c>
      <c r="X1197" s="282"/>
      <c r="Y1197" s="282"/>
      <c r="Z1197" s="282"/>
      <c r="AA1197" s="282"/>
      <c r="AB1197" s="282"/>
      <c r="AC1197" s="282"/>
      <c r="AD1197" s="282"/>
      <c r="AE1197" s="282"/>
      <c r="AF1197" s="282"/>
      <c r="AG1197" s="282"/>
      <c r="AH1197" s="282"/>
      <c r="AI1197" s="282"/>
      <c r="AJ1197" s="283"/>
      <c r="AK1197" s="284" t="str">
        <f>IF('①作業シート（業者控）'!AK1197:AM1197="","",'①作業シート（業者控）'!AK1197:AM1197)</f>
        <v/>
      </c>
      <c r="AL1197" s="285"/>
      <c r="AM1197" s="286"/>
      <c r="AN1197" s="71" t="str">
        <f>IF('①作業シート（業者控）'!AN1197="","",'①作業シート（業者控）'!AN1197)</f>
        <v/>
      </c>
      <c r="AO1197" s="361"/>
      <c r="AP1197" s="362"/>
      <c r="AQ1197" s="362"/>
      <c r="AR1197" s="362"/>
      <c r="AS1197" s="362"/>
      <c r="AT1197" s="362"/>
      <c r="AU1197" s="362"/>
      <c r="AV1197" s="362"/>
      <c r="AW1197" s="363"/>
      <c r="AX1197" s="285" t="str">
        <f>IF('③自動入力（※チェックのみ必要）（本社控）'!AX1197:AZ1197=0,"",'③自動入力（※チェックのみ必要）（本社控）'!AX1197:AZ1197)</f>
        <v/>
      </c>
      <c r="AY1197" s="285"/>
      <c r="AZ1197" s="286"/>
      <c r="BA1197" s="287" t="str">
        <f>IF('③自動入力（※チェックのみ必要）（本社控）'!BA1197:BF1197=0,"",'③自動入力（※チェックのみ必要）（本社控）'!BA1197:BF1197)</f>
        <v/>
      </c>
      <c r="BB1197" s="288"/>
      <c r="BC1197" s="288"/>
      <c r="BD1197" s="288"/>
      <c r="BE1197" s="288"/>
      <c r="BF1197" s="289"/>
      <c r="BG1197" s="122"/>
      <c r="BH1197" s="324"/>
      <c r="BI1197" s="324"/>
      <c r="BJ1197" s="324"/>
      <c r="BK1197" s="324"/>
      <c r="BL1197" s="324"/>
      <c r="BM1197" s="324"/>
      <c r="BN1197" s="324"/>
      <c r="BO1197" s="324"/>
      <c r="BP1197" s="324"/>
      <c r="BQ1197" s="340"/>
    </row>
    <row r="1198" spans="2:69" ht="21" customHeight="1">
      <c r="B1198" s="1"/>
      <c r="C1198" s="2"/>
      <c r="D1198" s="2"/>
      <c r="E1198" s="3"/>
      <c r="F1198" s="281" t="str">
        <f>IF('①作業シート（業者控）'!F1198:V1198="","",'①作業シート（業者控）'!F1198:V1198)</f>
        <v/>
      </c>
      <c r="G1198" s="282"/>
      <c r="H1198" s="282"/>
      <c r="I1198" s="282"/>
      <c r="J1198" s="282"/>
      <c r="K1198" s="282"/>
      <c r="L1198" s="282"/>
      <c r="M1198" s="282"/>
      <c r="N1198" s="282"/>
      <c r="O1198" s="282"/>
      <c r="P1198" s="282"/>
      <c r="Q1198" s="282"/>
      <c r="R1198" s="282"/>
      <c r="S1198" s="282"/>
      <c r="T1198" s="282"/>
      <c r="U1198" s="282"/>
      <c r="V1198" s="283"/>
      <c r="W1198" s="281" t="str">
        <f>IF('①作業シート（業者控）'!W1198:AJ1198="","",'①作業シート（業者控）'!W1198:AJ1198)</f>
        <v/>
      </c>
      <c r="X1198" s="282"/>
      <c r="Y1198" s="282"/>
      <c r="Z1198" s="282"/>
      <c r="AA1198" s="282"/>
      <c r="AB1198" s="282"/>
      <c r="AC1198" s="282"/>
      <c r="AD1198" s="282"/>
      <c r="AE1198" s="282"/>
      <c r="AF1198" s="282"/>
      <c r="AG1198" s="282"/>
      <c r="AH1198" s="282"/>
      <c r="AI1198" s="282"/>
      <c r="AJ1198" s="283"/>
      <c r="AK1198" s="284" t="str">
        <f>IF('①作業シート（業者控）'!AK1198:AM1198="","",'①作業シート（業者控）'!AK1198:AM1198)</f>
        <v/>
      </c>
      <c r="AL1198" s="285"/>
      <c r="AM1198" s="286"/>
      <c r="AN1198" s="71" t="str">
        <f>IF('①作業シート（業者控）'!AN1198="","",'①作業シート（業者控）'!AN1198)</f>
        <v/>
      </c>
      <c r="AO1198" s="361"/>
      <c r="AP1198" s="362"/>
      <c r="AQ1198" s="362"/>
      <c r="AR1198" s="362"/>
      <c r="AS1198" s="362"/>
      <c r="AT1198" s="362"/>
      <c r="AU1198" s="362"/>
      <c r="AV1198" s="362"/>
      <c r="AW1198" s="363"/>
      <c r="AX1198" s="285" t="str">
        <f>IF('③自動入力（※チェックのみ必要）（本社控）'!AX1198:AZ1198=0,"",'③自動入力（※チェックのみ必要）（本社控）'!AX1198:AZ1198)</f>
        <v/>
      </c>
      <c r="AY1198" s="285"/>
      <c r="AZ1198" s="286"/>
      <c r="BA1198" s="287" t="str">
        <f>IF('③自動入力（※チェックのみ必要）（本社控）'!BA1198:BF1198=0,"",'③自動入力（※チェックのみ必要）（本社控）'!BA1198:BF1198)</f>
        <v/>
      </c>
      <c r="BB1198" s="288"/>
      <c r="BC1198" s="288"/>
      <c r="BD1198" s="288"/>
      <c r="BE1198" s="288"/>
      <c r="BF1198" s="289"/>
      <c r="BG1198" s="122"/>
      <c r="BH1198" s="324"/>
      <c r="BI1198" s="324"/>
      <c r="BJ1198" s="324"/>
      <c r="BK1198" s="324"/>
      <c r="BL1198" s="324"/>
      <c r="BM1198" s="324"/>
      <c r="BN1198" s="324"/>
      <c r="BO1198" s="324"/>
      <c r="BP1198" s="324"/>
      <c r="BQ1198" s="340"/>
    </row>
    <row r="1199" spans="2:69" ht="21" customHeight="1">
      <c r="B1199" s="1"/>
      <c r="C1199" s="2"/>
      <c r="D1199" s="2"/>
      <c r="E1199" s="3"/>
      <c r="F1199" s="281" t="str">
        <f>IF('①作業シート（業者控）'!F1199:V1199="","",'①作業シート（業者控）'!F1199:V1199)</f>
        <v/>
      </c>
      <c r="G1199" s="282"/>
      <c r="H1199" s="282"/>
      <c r="I1199" s="282"/>
      <c r="J1199" s="282"/>
      <c r="K1199" s="282"/>
      <c r="L1199" s="282"/>
      <c r="M1199" s="282"/>
      <c r="N1199" s="282"/>
      <c r="O1199" s="282"/>
      <c r="P1199" s="282"/>
      <c r="Q1199" s="282"/>
      <c r="R1199" s="282"/>
      <c r="S1199" s="282"/>
      <c r="T1199" s="282"/>
      <c r="U1199" s="282"/>
      <c r="V1199" s="283"/>
      <c r="W1199" s="281" t="str">
        <f>IF('①作業シート（業者控）'!W1199:AJ1199="","",'①作業シート（業者控）'!W1199:AJ1199)</f>
        <v/>
      </c>
      <c r="X1199" s="282"/>
      <c r="Y1199" s="282"/>
      <c r="Z1199" s="282"/>
      <c r="AA1199" s="282"/>
      <c r="AB1199" s="282"/>
      <c r="AC1199" s="282"/>
      <c r="AD1199" s="282"/>
      <c r="AE1199" s="282"/>
      <c r="AF1199" s="282"/>
      <c r="AG1199" s="282"/>
      <c r="AH1199" s="282"/>
      <c r="AI1199" s="282"/>
      <c r="AJ1199" s="283"/>
      <c r="AK1199" s="284" t="str">
        <f>IF('①作業シート（業者控）'!AK1199:AM1199="","",'①作業シート（業者控）'!AK1199:AM1199)</f>
        <v/>
      </c>
      <c r="AL1199" s="285"/>
      <c r="AM1199" s="286"/>
      <c r="AN1199" s="71" t="str">
        <f>IF('①作業シート（業者控）'!AN1199="","",'①作業シート（業者控）'!AN1199)</f>
        <v/>
      </c>
      <c r="AO1199" s="361"/>
      <c r="AP1199" s="362"/>
      <c r="AQ1199" s="362"/>
      <c r="AR1199" s="362"/>
      <c r="AS1199" s="362"/>
      <c r="AT1199" s="362"/>
      <c r="AU1199" s="362"/>
      <c r="AV1199" s="362"/>
      <c r="AW1199" s="363"/>
      <c r="AX1199" s="285" t="str">
        <f>IF('③自動入力（※チェックのみ必要）（本社控）'!AX1199:AZ1199=0,"",'③自動入力（※チェックのみ必要）（本社控）'!AX1199:AZ1199)</f>
        <v/>
      </c>
      <c r="AY1199" s="285"/>
      <c r="AZ1199" s="286"/>
      <c r="BA1199" s="287" t="str">
        <f>IF('③自動入力（※チェックのみ必要）（本社控）'!BA1199:BF1199=0,"",'③自動入力（※チェックのみ必要）（本社控）'!BA1199:BF1199)</f>
        <v/>
      </c>
      <c r="BB1199" s="288"/>
      <c r="BC1199" s="288"/>
      <c r="BD1199" s="288"/>
      <c r="BE1199" s="288"/>
      <c r="BF1199" s="289"/>
      <c r="BG1199" s="122"/>
      <c r="BH1199" s="324"/>
      <c r="BI1199" s="324"/>
      <c r="BJ1199" s="324"/>
      <c r="BK1199" s="324"/>
      <c r="BL1199" s="324"/>
      <c r="BM1199" s="324"/>
      <c r="BN1199" s="324"/>
      <c r="BO1199" s="324"/>
      <c r="BP1199" s="324"/>
      <c r="BQ1199" s="340"/>
    </row>
    <row r="1200" spans="2:69" ht="21" customHeight="1">
      <c r="B1200" s="1"/>
      <c r="C1200" s="2"/>
      <c r="D1200" s="2"/>
      <c r="E1200" s="3"/>
      <c r="F1200" s="281" t="str">
        <f>IF('①作業シート（業者控）'!F1200:V1200="","",'①作業シート（業者控）'!F1200:V1200)</f>
        <v/>
      </c>
      <c r="G1200" s="282"/>
      <c r="H1200" s="282"/>
      <c r="I1200" s="282"/>
      <c r="J1200" s="282"/>
      <c r="K1200" s="282"/>
      <c r="L1200" s="282"/>
      <c r="M1200" s="282"/>
      <c r="N1200" s="282"/>
      <c r="O1200" s="282"/>
      <c r="P1200" s="282"/>
      <c r="Q1200" s="282"/>
      <c r="R1200" s="282"/>
      <c r="S1200" s="282"/>
      <c r="T1200" s="282"/>
      <c r="U1200" s="282"/>
      <c r="V1200" s="283"/>
      <c r="W1200" s="281" t="str">
        <f>IF('①作業シート（業者控）'!W1200:AJ1200="","",'①作業シート（業者控）'!W1200:AJ1200)</f>
        <v/>
      </c>
      <c r="X1200" s="282"/>
      <c r="Y1200" s="282"/>
      <c r="Z1200" s="282"/>
      <c r="AA1200" s="282"/>
      <c r="AB1200" s="282"/>
      <c r="AC1200" s="282"/>
      <c r="AD1200" s="282"/>
      <c r="AE1200" s="282"/>
      <c r="AF1200" s="282"/>
      <c r="AG1200" s="282"/>
      <c r="AH1200" s="282"/>
      <c r="AI1200" s="282"/>
      <c r="AJ1200" s="283"/>
      <c r="AK1200" s="284" t="str">
        <f>IF('①作業シート（業者控）'!AK1200:AM1200="","",'①作業シート（業者控）'!AK1200:AM1200)</f>
        <v/>
      </c>
      <c r="AL1200" s="285"/>
      <c r="AM1200" s="286"/>
      <c r="AN1200" s="71" t="str">
        <f>IF('①作業シート（業者控）'!AN1200="","",'①作業シート（業者控）'!AN1200)</f>
        <v/>
      </c>
      <c r="AO1200" s="361"/>
      <c r="AP1200" s="362"/>
      <c r="AQ1200" s="362"/>
      <c r="AR1200" s="362"/>
      <c r="AS1200" s="362"/>
      <c r="AT1200" s="362"/>
      <c r="AU1200" s="362"/>
      <c r="AV1200" s="362"/>
      <c r="AW1200" s="363"/>
      <c r="AX1200" s="285" t="str">
        <f>IF('③自動入力（※チェックのみ必要）（本社控）'!AX1200:AZ1200=0,"",'③自動入力（※チェックのみ必要）（本社控）'!AX1200:AZ1200)</f>
        <v/>
      </c>
      <c r="AY1200" s="285"/>
      <c r="AZ1200" s="286"/>
      <c r="BA1200" s="287" t="str">
        <f>IF('③自動入力（※チェックのみ必要）（本社控）'!BA1200:BF1200=0,"",'③自動入力（※チェックのみ必要）（本社控）'!BA1200:BF1200)</f>
        <v/>
      </c>
      <c r="BB1200" s="288"/>
      <c r="BC1200" s="288"/>
      <c r="BD1200" s="288"/>
      <c r="BE1200" s="288"/>
      <c r="BF1200" s="289"/>
      <c r="BG1200" s="122"/>
      <c r="BH1200" s="324"/>
      <c r="BI1200" s="324"/>
      <c r="BJ1200" s="324"/>
      <c r="BK1200" s="324"/>
      <c r="BL1200" s="324"/>
      <c r="BM1200" s="324"/>
      <c r="BN1200" s="324"/>
      <c r="BO1200" s="324"/>
      <c r="BP1200" s="324"/>
      <c r="BQ1200" s="340"/>
    </row>
    <row r="1201" spans="2:69" ht="21" customHeight="1">
      <c r="B1201" s="1"/>
      <c r="C1201" s="2"/>
      <c r="D1201" s="2"/>
      <c r="E1201" s="3"/>
      <c r="F1201" s="281" t="str">
        <f>IF('①作業シート（業者控）'!F1201:V1201="","",'①作業シート（業者控）'!F1201:V1201)</f>
        <v/>
      </c>
      <c r="G1201" s="282"/>
      <c r="H1201" s="282"/>
      <c r="I1201" s="282"/>
      <c r="J1201" s="282"/>
      <c r="K1201" s="282"/>
      <c r="L1201" s="282"/>
      <c r="M1201" s="282"/>
      <c r="N1201" s="282"/>
      <c r="O1201" s="282"/>
      <c r="P1201" s="282"/>
      <c r="Q1201" s="282"/>
      <c r="R1201" s="282"/>
      <c r="S1201" s="282"/>
      <c r="T1201" s="282"/>
      <c r="U1201" s="282"/>
      <c r="V1201" s="283"/>
      <c r="W1201" s="281" t="str">
        <f>IF('①作業シート（業者控）'!W1201:AJ1201="","",'①作業シート（業者控）'!W1201:AJ1201)</f>
        <v/>
      </c>
      <c r="X1201" s="282"/>
      <c r="Y1201" s="282"/>
      <c r="Z1201" s="282"/>
      <c r="AA1201" s="282"/>
      <c r="AB1201" s="282"/>
      <c r="AC1201" s="282"/>
      <c r="AD1201" s="282"/>
      <c r="AE1201" s="282"/>
      <c r="AF1201" s="282"/>
      <c r="AG1201" s="282"/>
      <c r="AH1201" s="282"/>
      <c r="AI1201" s="282"/>
      <c r="AJ1201" s="283"/>
      <c r="AK1201" s="284" t="str">
        <f>IF('①作業シート（業者控）'!AK1201:AM1201="","",'①作業シート（業者控）'!AK1201:AM1201)</f>
        <v/>
      </c>
      <c r="AL1201" s="285"/>
      <c r="AM1201" s="286"/>
      <c r="AN1201" s="71" t="str">
        <f>IF('①作業シート（業者控）'!AN1201="","",'①作業シート（業者控）'!AN1201)</f>
        <v/>
      </c>
      <c r="AO1201" s="361"/>
      <c r="AP1201" s="362"/>
      <c r="AQ1201" s="362"/>
      <c r="AR1201" s="362"/>
      <c r="AS1201" s="362"/>
      <c r="AT1201" s="362"/>
      <c r="AU1201" s="362"/>
      <c r="AV1201" s="362"/>
      <c r="AW1201" s="363"/>
      <c r="AX1201" s="285" t="str">
        <f>IF('③自動入力（※チェックのみ必要）（本社控）'!AX1201:AZ1201=0,"",'③自動入力（※チェックのみ必要）（本社控）'!AX1201:AZ1201)</f>
        <v/>
      </c>
      <c r="AY1201" s="285"/>
      <c r="AZ1201" s="286"/>
      <c r="BA1201" s="287" t="str">
        <f>IF('③自動入力（※チェックのみ必要）（本社控）'!BA1201:BF1201=0,"",'③自動入力（※チェックのみ必要）（本社控）'!BA1201:BF1201)</f>
        <v/>
      </c>
      <c r="BB1201" s="288"/>
      <c r="BC1201" s="288"/>
      <c r="BD1201" s="288"/>
      <c r="BE1201" s="288"/>
      <c r="BF1201" s="289"/>
      <c r="BG1201" s="122"/>
      <c r="BH1201" s="324"/>
      <c r="BI1201" s="324"/>
      <c r="BJ1201" s="324"/>
      <c r="BK1201" s="324"/>
      <c r="BL1201" s="324"/>
      <c r="BM1201" s="324"/>
      <c r="BN1201" s="324"/>
      <c r="BO1201" s="324"/>
      <c r="BP1201" s="324"/>
      <c r="BQ1201" s="340"/>
    </row>
    <row r="1202" spans="2:69" ht="21" customHeight="1">
      <c r="B1202" s="1"/>
      <c r="C1202" s="2"/>
      <c r="D1202" s="2"/>
      <c r="E1202" s="3"/>
      <c r="F1202" s="281" t="str">
        <f>IF('①作業シート（業者控）'!F1202:V1202="","",'①作業シート（業者控）'!F1202:V1202)</f>
        <v/>
      </c>
      <c r="G1202" s="282"/>
      <c r="H1202" s="282"/>
      <c r="I1202" s="282"/>
      <c r="J1202" s="282"/>
      <c r="K1202" s="282"/>
      <c r="L1202" s="282"/>
      <c r="M1202" s="282"/>
      <c r="N1202" s="282"/>
      <c r="O1202" s="282"/>
      <c r="P1202" s="282"/>
      <c r="Q1202" s="282"/>
      <c r="R1202" s="282"/>
      <c r="S1202" s="282"/>
      <c r="T1202" s="282"/>
      <c r="U1202" s="282"/>
      <c r="V1202" s="283"/>
      <c r="W1202" s="281" t="str">
        <f>IF('①作業シート（業者控）'!W1202:AJ1202="","",'①作業シート（業者控）'!W1202:AJ1202)</f>
        <v/>
      </c>
      <c r="X1202" s="282"/>
      <c r="Y1202" s="282"/>
      <c r="Z1202" s="282"/>
      <c r="AA1202" s="282"/>
      <c r="AB1202" s="282"/>
      <c r="AC1202" s="282"/>
      <c r="AD1202" s="282"/>
      <c r="AE1202" s="282"/>
      <c r="AF1202" s="282"/>
      <c r="AG1202" s="282"/>
      <c r="AH1202" s="282"/>
      <c r="AI1202" s="282"/>
      <c r="AJ1202" s="283"/>
      <c r="AK1202" s="284" t="str">
        <f>IF('①作業シート（業者控）'!AK1202:AM1202="","",'①作業シート（業者控）'!AK1202:AM1202)</f>
        <v/>
      </c>
      <c r="AL1202" s="285"/>
      <c r="AM1202" s="286"/>
      <c r="AN1202" s="71" t="str">
        <f>IF('①作業シート（業者控）'!AN1202="","",'①作業シート（業者控）'!AN1202)</f>
        <v/>
      </c>
      <c r="AO1202" s="361"/>
      <c r="AP1202" s="362"/>
      <c r="AQ1202" s="362"/>
      <c r="AR1202" s="362"/>
      <c r="AS1202" s="362"/>
      <c r="AT1202" s="362"/>
      <c r="AU1202" s="362"/>
      <c r="AV1202" s="362"/>
      <c r="AW1202" s="363"/>
      <c r="AX1202" s="285" t="str">
        <f>IF('③自動入力（※チェックのみ必要）（本社控）'!AX1202:AZ1202=0,"",'③自動入力（※チェックのみ必要）（本社控）'!AX1202:AZ1202)</f>
        <v/>
      </c>
      <c r="AY1202" s="285"/>
      <c r="AZ1202" s="286"/>
      <c r="BA1202" s="287" t="str">
        <f>IF('③自動入力（※チェックのみ必要）（本社控）'!BA1202:BF1202=0,"",'③自動入力（※チェックのみ必要）（本社控）'!BA1202:BF1202)</f>
        <v/>
      </c>
      <c r="BB1202" s="288"/>
      <c r="BC1202" s="288"/>
      <c r="BD1202" s="288"/>
      <c r="BE1202" s="288"/>
      <c r="BF1202" s="289"/>
      <c r="BG1202" s="122"/>
      <c r="BH1202" s="324"/>
      <c r="BI1202" s="324"/>
      <c r="BJ1202" s="324"/>
      <c r="BK1202" s="324"/>
      <c r="BL1202" s="324"/>
      <c r="BM1202" s="324"/>
      <c r="BN1202" s="324"/>
      <c r="BO1202" s="324"/>
      <c r="BP1202" s="324"/>
      <c r="BQ1202" s="340"/>
    </row>
    <row r="1203" spans="2:69" ht="21" customHeight="1">
      <c r="B1203" s="1"/>
      <c r="C1203" s="2"/>
      <c r="D1203" s="2"/>
      <c r="E1203" s="3"/>
      <c r="F1203" s="281" t="str">
        <f>IF('①作業シート（業者控）'!F1203:V1203="","",'①作業シート（業者控）'!F1203:V1203)</f>
        <v/>
      </c>
      <c r="G1203" s="282"/>
      <c r="H1203" s="282"/>
      <c r="I1203" s="282"/>
      <c r="J1203" s="282"/>
      <c r="K1203" s="282"/>
      <c r="L1203" s="282"/>
      <c r="M1203" s="282"/>
      <c r="N1203" s="282"/>
      <c r="O1203" s="282"/>
      <c r="P1203" s="282"/>
      <c r="Q1203" s="282"/>
      <c r="R1203" s="282"/>
      <c r="S1203" s="282"/>
      <c r="T1203" s="282"/>
      <c r="U1203" s="282"/>
      <c r="V1203" s="283"/>
      <c r="W1203" s="281" t="str">
        <f>IF('①作業シート（業者控）'!W1203:AJ1203="","",'①作業シート（業者控）'!W1203:AJ1203)</f>
        <v/>
      </c>
      <c r="X1203" s="282"/>
      <c r="Y1203" s="282"/>
      <c r="Z1203" s="282"/>
      <c r="AA1203" s="282"/>
      <c r="AB1203" s="282"/>
      <c r="AC1203" s="282"/>
      <c r="AD1203" s="282"/>
      <c r="AE1203" s="282"/>
      <c r="AF1203" s="282"/>
      <c r="AG1203" s="282"/>
      <c r="AH1203" s="282"/>
      <c r="AI1203" s="282"/>
      <c r="AJ1203" s="283"/>
      <c r="AK1203" s="284" t="str">
        <f>IF('①作業シート（業者控）'!AK1203:AM1203="","",'①作業シート（業者控）'!AK1203:AM1203)</f>
        <v/>
      </c>
      <c r="AL1203" s="285"/>
      <c r="AM1203" s="286"/>
      <c r="AN1203" s="71" t="str">
        <f>IF('①作業シート（業者控）'!AN1203="","",'①作業シート（業者控）'!AN1203)</f>
        <v/>
      </c>
      <c r="AO1203" s="361"/>
      <c r="AP1203" s="362"/>
      <c r="AQ1203" s="362"/>
      <c r="AR1203" s="362"/>
      <c r="AS1203" s="362"/>
      <c r="AT1203" s="362"/>
      <c r="AU1203" s="362"/>
      <c r="AV1203" s="362"/>
      <c r="AW1203" s="363"/>
      <c r="AX1203" s="285" t="str">
        <f>IF('③自動入力（※チェックのみ必要）（本社控）'!AX1203:AZ1203=0,"",'③自動入力（※チェックのみ必要）（本社控）'!AX1203:AZ1203)</f>
        <v/>
      </c>
      <c r="AY1203" s="285"/>
      <c r="AZ1203" s="286"/>
      <c r="BA1203" s="287" t="str">
        <f>IF('③自動入力（※チェックのみ必要）（本社控）'!BA1203:BF1203=0,"",'③自動入力（※チェックのみ必要）（本社控）'!BA1203:BF1203)</f>
        <v/>
      </c>
      <c r="BB1203" s="288"/>
      <c r="BC1203" s="288"/>
      <c r="BD1203" s="288"/>
      <c r="BE1203" s="288"/>
      <c r="BF1203" s="289"/>
      <c r="BG1203" s="122"/>
      <c r="BH1203" s="324"/>
      <c r="BI1203" s="324"/>
      <c r="BJ1203" s="324"/>
      <c r="BK1203" s="324"/>
      <c r="BL1203" s="324"/>
      <c r="BM1203" s="324"/>
      <c r="BN1203" s="324"/>
      <c r="BO1203" s="324"/>
      <c r="BP1203" s="324"/>
      <c r="BQ1203" s="340"/>
    </row>
  </sheetData>
  <mergeCells count="8376">
    <mergeCell ref="F1201:V1201"/>
    <mergeCell ref="W1201:AJ1201"/>
    <mergeCell ref="AK1201:AM1201"/>
    <mergeCell ref="AO1201:AW1201"/>
    <mergeCell ref="AX1201:AZ1201"/>
    <mergeCell ref="BA1201:BF1201"/>
    <mergeCell ref="BG1201:BQ1201"/>
    <mergeCell ref="F1202:V1202"/>
    <mergeCell ref="W1202:AJ1202"/>
    <mergeCell ref="AK1202:AM1202"/>
    <mergeCell ref="AO1202:AW1202"/>
    <mergeCell ref="AX1202:AZ1202"/>
    <mergeCell ref="BA1202:BF1202"/>
    <mergeCell ref="BG1202:BQ1202"/>
    <mergeCell ref="F1203:V1203"/>
    <mergeCell ref="W1203:AJ1203"/>
    <mergeCell ref="AK1203:AM1203"/>
    <mergeCell ref="AO1203:AW1203"/>
    <mergeCell ref="AX1203:AZ1203"/>
    <mergeCell ref="BA1203:BF1203"/>
    <mergeCell ref="BG1203:BQ1203"/>
    <mergeCell ref="F1198:V1198"/>
    <mergeCell ref="W1198:AJ1198"/>
    <mergeCell ref="AK1198:AM1198"/>
    <mergeCell ref="AO1198:AW1198"/>
    <mergeCell ref="AX1198:AZ1198"/>
    <mergeCell ref="BA1198:BF1198"/>
    <mergeCell ref="BG1198:BQ1198"/>
    <mergeCell ref="F1199:V1199"/>
    <mergeCell ref="W1199:AJ1199"/>
    <mergeCell ref="AK1199:AM1199"/>
    <mergeCell ref="AO1199:AW1199"/>
    <mergeCell ref="AX1199:AZ1199"/>
    <mergeCell ref="BA1199:BF1199"/>
    <mergeCell ref="BG1199:BQ1199"/>
    <mergeCell ref="F1200:V1200"/>
    <mergeCell ref="W1200:AJ1200"/>
    <mergeCell ref="AK1200:AM1200"/>
    <mergeCell ref="AO1200:AW1200"/>
    <mergeCell ref="AX1200:AZ1200"/>
    <mergeCell ref="BA1200:BF1200"/>
    <mergeCell ref="BG1200:BQ1200"/>
    <mergeCell ref="F1195:V1195"/>
    <mergeCell ref="W1195:AJ1195"/>
    <mergeCell ref="AK1195:AM1195"/>
    <mergeCell ref="AO1195:AW1195"/>
    <mergeCell ref="AX1195:AZ1195"/>
    <mergeCell ref="BA1195:BF1195"/>
    <mergeCell ref="BG1195:BQ1195"/>
    <mergeCell ref="F1196:V1196"/>
    <mergeCell ref="W1196:AJ1196"/>
    <mergeCell ref="AK1196:AM1196"/>
    <mergeCell ref="AO1196:AW1196"/>
    <mergeCell ref="AX1196:AZ1196"/>
    <mergeCell ref="BA1196:BF1196"/>
    <mergeCell ref="BG1196:BQ1196"/>
    <mergeCell ref="F1197:V1197"/>
    <mergeCell ref="W1197:AJ1197"/>
    <mergeCell ref="AK1197:AM1197"/>
    <mergeCell ref="AO1197:AW1197"/>
    <mergeCell ref="AX1197:AZ1197"/>
    <mergeCell ref="BA1197:BF1197"/>
    <mergeCell ref="BG1197:BQ1197"/>
    <mergeCell ref="F1192:V1192"/>
    <mergeCell ref="W1192:AJ1192"/>
    <mergeCell ref="AK1192:AM1192"/>
    <mergeCell ref="AO1192:AW1192"/>
    <mergeCell ref="AX1192:AZ1192"/>
    <mergeCell ref="BA1192:BF1192"/>
    <mergeCell ref="BG1192:BQ1192"/>
    <mergeCell ref="F1193:V1193"/>
    <mergeCell ref="W1193:AJ1193"/>
    <mergeCell ref="AK1193:AM1193"/>
    <mergeCell ref="AO1193:AW1193"/>
    <mergeCell ref="AX1193:AZ1193"/>
    <mergeCell ref="BA1193:BF1193"/>
    <mergeCell ref="BG1193:BQ1193"/>
    <mergeCell ref="F1194:V1194"/>
    <mergeCell ref="W1194:AJ1194"/>
    <mergeCell ref="AK1194:AM1194"/>
    <mergeCell ref="AO1194:AW1194"/>
    <mergeCell ref="AX1194:AZ1194"/>
    <mergeCell ref="BA1194:BF1194"/>
    <mergeCell ref="BG1194:BQ1194"/>
    <mergeCell ref="F1189:V1189"/>
    <mergeCell ref="W1189:AJ1189"/>
    <mergeCell ref="AK1189:AM1189"/>
    <mergeCell ref="AO1189:AW1189"/>
    <mergeCell ref="AX1189:AZ1189"/>
    <mergeCell ref="BA1189:BF1189"/>
    <mergeCell ref="BG1189:BQ1189"/>
    <mergeCell ref="F1190:V1190"/>
    <mergeCell ref="W1190:AJ1190"/>
    <mergeCell ref="AK1190:AM1190"/>
    <mergeCell ref="AO1190:AW1190"/>
    <mergeCell ref="AX1190:AZ1190"/>
    <mergeCell ref="BA1190:BF1190"/>
    <mergeCell ref="BG1190:BQ1190"/>
    <mergeCell ref="F1191:V1191"/>
    <mergeCell ref="W1191:AJ1191"/>
    <mergeCell ref="AK1191:AM1191"/>
    <mergeCell ref="AO1191:AW1191"/>
    <mergeCell ref="AX1191:AZ1191"/>
    <mergeCell ref="BA1191:BF1191"/>
    <mergeCell ref="BG1191:BQ1191"/>
    <mergeCell ref="F1186:V1186"/>
    <mergeCell ref="W1186:AJ1186"/>
    <mergeCell ref="AK1186:AM1186"/>
    <mergeCell ref="AO1186:AW1186"/>
    <mergeCell ref="AX1186:AZ1186"/>
    <mergeCell ref="BA1186:BF1186"/>
    <mergeCell ref="BG1186:BQ1186"/>
    <mergeCell ref="F1187:V1187"/>
    <mergeCell ref="W1187:AJ1187"/>
    <mergeCell ref="AK1187:AM1187"/>
    <mergeCell ref="AO1187:AW1187"/>
    <mergeCell ref="AX1187:AZ1187"/>
    <mergeCell ref="BA1187:BF1187"/>
    <mergeCell ref="BG1187:BQ1187"/>
    <mergeCell ref="F1188:V1188"/>
    <mergeCell ref="W1188:AJ1188"/>
    <mergeCell ref="AK1188:AM1188"/>
    <mergeCell ref="AO1188:AW1188"/>
    <mergeCell ref="AX1188:AZ1188"/>
    <mergeCell ref="BA1188:BF1188"/>
    <mergeCell ref="BG1188:BQ1188"/>
    <mergeCell ref="F1183:V1183"/>
    <mergeCell ref="W1183:AJ1183"/>
    <mergeCell ref="AK1183:AM1183"/>
    <mergeCell ref="AO1183:AW1183"/>
    <mergeCell ref="AX1183:AZ1183"/>
    <mergeCell ref="BA1183:BF1183"/>
    <mergeCell ref="BG1183:BQ1183"/>
    <mergeCell ref="F1184:V1184"/>
    <mergeCell ref="W1184:AJ1184"/>
    <mergeCell ref="AK1184:AM1184"/>
    <mergeCell ref="AO1184:AW1184"/>
    <mergeCell ref="AX1184:AZ1184"/>
    <mergeCell ref="BA1184:BF1184"/>
    <mergeCell ref="BG1184:BQ1184"/>
    <mergeCell ref="F1185:V1185"/>
    <mergeCell ref="W1185:AJ1185"/>
    <mergeCell ref="AK1185:AM1185"/>
    <mergeCell ref="AO1185:AW1185"/>
    <mergeCell ref="AX1185:AZ1185"/>
    <mergeCell ref="BA1185:BF1185"/>
    <mergeCell ref="BG1185:BQ1185"/>
    <mergeCell ref="F1180:V1180"/>
    <mergeCell ref="W1180:AJ1180"/>
    <mergeCell ref="AK1180:AM1180"/>
    <mergeCell ref="AO1180:AW1180"/>
    <mergeCell ref="AX1180:AZ1180"/>
    <mergeCell ref="BA1180:BF1180"/>
    <mergeCell ref="BG1180:BQ1180"/>
    <mergeCell ref="F1181:V1181"/>
    <mergeCell ref="W1181:AJ1181"/>
    <mergeCell ref="AK1181:AM1181"/>
    <mergeCell ref="AO1181:AW1181"/>
    <mergeCell ref="AX1181:AZ1181"/>
    <mergeCell ref="BA1181:BF1181"/>
    <mergeCell ref="BG1181:BQ1181"/>
    <mergeCell ref="F1182:V1182"/>
    <mergeCell ref="W1182:AJ1182"/>
    <mergeCell ref="AK1182:AM1182"/>
    <mergeCell ref="AO1182:AW1182"/>
    <mergeCell ref="AX1182:AZ1182"/>
    <mergeCell ref="BA1182:BF1182"/>
    <mergeCell ref="BG1182:BQ1182"/>
    <mergeCell ref="F1177:V1177"/>
    <mergeCell ref="W1177:AJ1177"/>
    <mergeCell ref="AK1177:AM1177"/>
    <mergeCell ref="AO1177:AW1177"/>
    <mergeCell ref="AX1177:AZ1177"/>
    <mergeCell ref="BA1177:BF1177"/>
    <mergeCell ref="BG1177:BQ1177"/>
    <mergeCell ref="F1178:V1178"/>
    <mergeCell ref="W1178:AJ1178"/>
    <mergeCell ref="AK1178:AM1178"/>
    <mergeCell ref="AO1178:AW1178"/>
    <mergeCell ref="AX1178:AZ1178"/>
    <mergeCell ref="BA1178:BF1178"/>
    <mergeCell ref="BG1178:BQ1178"/>
    <mergeCell ref="F1179:V1179"/>
    <mergeCell ref="W1179:AJ1179"/>
    <mergeCell ref="AK1179:AM1179"/>
    <mergeCell ref="AO1179:AW1179"/>
    <mergeCell ref="AX1179:AZ1179"/>
    <mergeCell ref="BA1179:BF1179"/>
    <mergeCell ref="BG1179:BQ1179"/>
    <mergeCell ref="F1174:V1174"/>
    <mergeCell ref="W1174:AJ1174"/>
    <mergeCell ref="AK1174:AM1174"/>
    <mergeCell ref="AO1174:AW1174"/>
    <mergeCell ref="AX1174:AZ1174"/>
    <mergeCell ref="BA1174:BF1174"/>
    <mergeCell ref="BG1174:BQ1174"/>
    <mergeCell ref="F1175:V1175"/>
    <mergeCell ref="W1175:AJ1175"/>
    <mergeCell ref="AK1175:AM1175"/>
    <mergeCell ref="AO1175:AW1175"/>
    <mergeCell ref="AX1175:AZ1175"/>
    <mergeCell ref="BA1175:BF1175"/>
    <mergeCell ref="BG1175:BQ1175"/>
    <mergeCell ref="F1176:V1176"/>
    <mergeCell ref="W1176:AJ1176"/>
    <mergeCell ref="AK1176:AM1176"/>
    <mergeCell ref="AO1176:AW1176"/>
    <mergeCell ref="AX1176:AZ1176"/>
    <mergeCell ref="BA1176:BF1176"/>
    <mergeCell ref="BG1176:BQ1176"/>
    <mergeCell ref="F1171:V1171"/>
    <mergeCell ref="W1171:AJ1171"/>
    <mergeCell ref="AK1171:AM1171"/>
    <mergeCell ref="AO1171:AW1171"/>
    <mergeCell ref="AX1171:AZ1171"/>
    <mergeCell ref="BA1171:BF1171"/>
    <mergeCell ref="BG1171:BQ1171"/>
    <mergeCell ref="F1172:V1172"/>
    <mergeCell ref="W1172:AJ1172"/>
    <mergeCell ref="AK1172:AM1172"/>
    <mergeCell ref="AO1172:AW1172"/>
    <mergeCell ref="AX1172:AZ1172"/>
    <mergeCell ref="BA1172:BF1172"/>
    <mergeCell ref="BG1172:BQ1172"/>
    <mergeCell ref="F1173:V1173"/>
    <mergeCell ref="W1173:AJ1173"/>
    <mergeCell ref="AK1173:AM1173"/>
    <mergeCell ref="AO1173:AW1173"/>
    <mergeCell ref="AX1173:AZ1173"/>
    <mergeCell ref="BA1173:BF1173"/>
    <mergeCell ref="BG1173:BQ1173"/>
    <mergeCell ref="F1168:V1168"/>
    <mergeCell ref="W1168:AJ1168"/>
    <mergeCell ref="AK1168:AM1168"/>
    <mergeCell ref="AO1168:AW1168"/>
    <mergeCell ref="AX1168:AZ1168"/>
    <mergeCell ref="BA1168:BF1168"/>
    <mergeCell ref="BG1168:BQ1168"/>
    <mergeCell ref="F1169:V1169"/>
    <mergeCell ref="W1169:AJ1169"/>
    <mergeCell ref="AK1169:AM1169"/>
    <mergeCell ref="AO1169:AW1169"/>
    <mergeCell ref="AX1169:AZ1169"/>
    <mergeCell ref="BA1169:BF1169"/>
    <mergeCell ref="BG1169:BQ1169"/>
    <mergeCell ref="F1170:V1170"/>
    <mergeCell ref="W1170:AJ1170"/>
    <mergeCell ref="AK1170:AM1170"/>
    <mergeCell ref="AO1170:AW1170"/>
    <mergeCell ref="AX1170:AZ1170"/>
    <mergeCell ref="BA1170:BF1170"/>
    <mergeCell ref="BG1170:BQ1170"/>
    <mergeCell ref="F1165:V1165"/>
    <mergeCell ref="W1165:AJ1165"/>
    <mergeCell ref="AK1165:AM1165"/>
    <mergeCell ref="AO1165:AW1165"/>
    <mergeCell ref="AX1165:AZ1165"/>
    <mergeCell ref="BA1165:BF1165"/>
    <mergeCell ref="BG1165:BQ1165"/>
    <mergeCell ref="F1166:V1166"/>
    <mergeCell ref="W1166:AJ1166"/>
    <mergeCell ref="AK1166:AM1166"/>
    <mergeCell ref="AO1166:AW1166"/>
    <mergeCell ref="AX1166:AZ1166"/>
    <mergeCell ref="BA1166:BF1166"/>
    <mergeCell ref="BG1166:BQ1166"/>
    <mergeCell ref="F1167:V1167"/>
    <mergeCell ref="W1167:AJ1167"/>
    <mergeCell ref="AK1167:AM1167"/>
    <mergeCell ref="AO1167:AW1167"/>
    <mergeCell ref="AX1167:AZ1167"/>
    <mergeCell ref="BA1167:BF1167"/>
    <mergeCell ref="BG1167:BQ1167"/>
    <mergeCell ref="F1162:V1162"/>
    <mergeCell ref="W1162:AJ1162"/>
    <mergeCell ref="AK1162:AM1162"/>
    <mergeCell ref="AO1162:AW1162"/>
    <mergeCell ref="AX1162:AZ1162"/>
    <mergeCell ref="BA1162:BF1162"/>
    <mergeCell ref="BG1162:BQ1162"/>
    <mergeCell ref="F1163:V1163"/>
    <mergeCell ref="W1163:AJ1163"/>
    <mergeCell ref="AK1163:AM1163"/>
    <mergeCell ref="AO1163:AW1163"/>
    <mergeCell ref="AX1163:AZ1163"/>
    <mergeCell ref="BA1163:BF1163"/>
    <mergeCell ref="BG1163:BQ1163"/>
    <mergeCell ref="F1164:V1164"/>
    <mergeCell ref="W1164:AJ1164"/>
    <mergeCell ref="AK1164:AM1164"/>
    <mergeCell ref="AO1164:AW1164"/>
    <mergeCell ref="AX1164:AZ1164"/>
    <mergeCell ref="BA1164:BF1164"/>
    <mergeCell ref="BG1164:BQ1164"/>
    <mergeCell ref="F1159:V1159"/>
    <mergeCell ref="W1159:AJ1159"/>
    <mergeCell ref="AK1159:AM1159"/>
    <mergeCell ref="AO1159:AW1159"/>
    <mergeCell ref="AX1159:AZ1159"/>
    <mergeCell ref="BA1159:BF1159"/>
    <mergeCell ref="BG1159:BQ1159"/>
    <mergeCell ref="F1160:V1160"/>
    <mergeCell ref="W1160:AJ1160"/>
    <mergeCell ref="AK1160:AM1160"/>
    <mergeCell ref="AO1160:AW1160"/>
    <mergeCell ref="AX1160:AZ1160"/>
    <mergeCell ref="BA1160:BF1160"/>
    <mergeCell ref="BG1160:BQ1160"/>
    <mergeCell ref="F1161:V1161"/>
    <mergeCell ref="W1161:AJ1161"/>
    <mergeCell ref="AK1161:AM1161"/>
    <mergeCell ref="AO1161:AW1161"/>
    <mergeCell ref="AX1161:AZ1161"/>
    <mergeCell ref="BA1161:BF1161"/>
    <mergeCell ref="BG1161:BQ1161"/>
    <mergeCell ref="F1156:V1156"/>
    <mergeCell ref="W1156:AJ1156"/>
    <mergeCell ref="AK1156:AM1156"/>
    <mergeCell ref="AO1156:AW1156"/>
    <mergeCell ref="AX1156:AZ1156"/>
    <mergeCell ref="BA1156:BF1156"/>
    <mergeCell ref="BG1156:BQ1156"/>
    <mergeCell ref="F1157:V1157"/>
    <mergeCell ref="W1157:AJ1157"/>
    <mergeCell ref="AK1157:AM1157"/>
    <mergeCell ref="AO1157:AW1157"/>
    <mergeCell ref="AX1157:AZ1157"/>
    <mergeCell ref="BA1157:BF1157"/>
    <mergeCell ref="BG1157:BQ1157"/>
    <mergeCell ref="F1158:V1158"/>
    <mergeCell ref="W1158:AJ1158"/>
    <mergeCell ref="AK1158:AM1158"/>
    <mergeCell ref="AO1158:AW1158"/>
    <mergeCell ref="AX1158:AZ1158"/>
    <mergeCell ref="BA1158:BF1158"/>
    <mergeCell ref="BG1158:BQ1158"/>
    <mergeCell ref="F1153:V1153"/>
    <mergeCell ref="W1153:AJ1153"/>
    <mergeCell ref="AK1153:AM1153"/>
    <mergeCell ref="AO1153:AW1153"/>
    <mergeCell ref="AX1153:AZ1153"/>
    <mergeCell ref="BA1153:BF1153"/>
    <mergeCell ref="BG1153:BQ1153"/>
    <mergeCell ref="F1154:V1154"/>
    <mergeCell ref="W1154:AJ1154"/>
    <mergeCell ref="AK1154:AM1154"/>
    <mergeCell ref="AO1154:AW1154"/>
    <mergeCell ref="AX1154:AZ1154"/>
    <mergeCell ref="BA1154:BF1154"/>
    <mergeCell ref="BG1154:BQ1154"/>
    <mergeCell ref="F1155:V1155"/>
    <mergeCell ref="W1155:AJ1155"/>
    <mergeCell ref="AK1155:AM1155"/>
    <mergeCell ref="AO1155:AW1155"/>
    <mergeCell ref="AX1155:AZ1155"/>
    <mergeCell ref="BA1155:BF1155"/>
    <mergeCell ref="BG1155:BQ1155"/>
    <mergeCell ref="F1150:V1150"/>
    <mergeCell ref="W1150:AJ1150"/>
    <mergeCell ref="AK1150:AM1150"/>
    <mergeCell ref="AO1150:AW1150"/>
    <mergeCell ref="AX1150:AZ1150"/>
    <mergeCell ref="BA1150:BF1150"/>
    <mergeCell ref="BG1150:BQ1150"/>
    <mergeCell ref="F1151:V1151"/>
    <mergeCell ref="W1151:AJ1151"/>
    <mergeCell ref="AK1151:AM1151"/>
    <mergeCell ref="AO1151:AW1151"/>
    <mergeCell ref="AX1151:AZ1151"/>
    <mergeCell ref="BA1151:BF1151"/>
    <mergeCell ref="BG1151:BQ1151"/>
    <mergeCell ref="F1152:V1152"/>
    <mergeCell ref="W1152:AJ1152"/>
    <mergeCell ref="AK1152:AM1152"/>
    <mergeCell ref="AO1152:AW1152"/>
    <mergeCell ref="AX1152:AZ1152"/>
    <mergeCell ref="BA1152:BF1152"/>
    <mergeCell ref="BG1152:BQ1152"/>
    <mergeCell ref="F1147:V1147"/>
    <mergeCell ref="W1147:AJ1147"/>
    <mergeCell ref="AK1147:AM1147"/>
    <mergeCell ref="AO1147:AW1147"/>
    <mergeCell ref="AX1147:AZ1147"/>
    <mergeCell ref="BA1147:BF1147"/>
    <mergeCell ref="BG1147:BQ1147"/>
    <mergeCell ref="F1148:V1148"/>
    <mergeCell ref="W1148:AJ1148"/>
    <mergeCell ref="AK1148:AM1148"/>
    <mergeCell ref="AO1148:AW1148"/>
    <mergeCell ref="AX1148:AZ1148"/>
    <mergeCell ref="BA1148:BF1148"/>
    <mergeCell ref="BG1148:BQ1148"/>
    <mergeCell ref="F1149:V1149"/>
    <mergeCell ref="W1149:AJ1149"/>
    <mergeCell ref="AK1149:AM1149"/>
    <mergeCell ref="AO1149:AW1149"/>
    <mergeCell ref="AX1149:AZ1149"/>
    <mergeCell ref="BA1149:BF1149"/>
    <mergeCell ref="BG1149:BQ1149"/>
    <mergeCell ref="F1144:V1144"/>
    <mergeCell ref="W1144:AJ1144"/>
    <mergeCell ref="AK1144:AM1144"/>
    <mergeCell ref="AO1144:AW1144"/>
    <mergeCell ref="AX1144:AZ1144"/>
    <mergeCell ref="BA1144:BF1144"/>
    <mergeCell ref="BG1144:BQ1144"/>
    <mergeCell ref="F1145:V1145"/>
    <mergeCell ref="W1145:AJ1145"/>
    <mergeCell ref="AK1145:AM1145"/>
    <mergeCell ref="AO1145:AW1145"/>
    <mergeCell ref="AX1145:AZ1145"/>
    <mergeCell ref="BA1145:BF1145"/>
    <mergeCell ref="BG1145:BQ1145"/>
    <mergeCell ref="F1146:V1146"/>
    <mergeCell ref="W1146:AJ1146"/>
    <mergeCell ref="AK1146:AM1146"/>
    <mergeCell ref="AO1146:AW1146"/>
    <mergeCell ref="AX1146:AZ1146"/>
    <mergeCell ref="BA1146:BF1146"/>
    <mergeCell ref="BG1146:BQ1146"/>
    <mergeCell ref="F1141:V1141"/>
    <mergeCell ref="W1141:AJ1141"/>
    <mergeCell ref="AK1141:AM1141"/>
    <mergeCell ref="AO1141:AW1141"/>
    <mergeCell ref="AX1141:AZ1141"/>
    <mergeCell ref="BA1141:BF1141"/>
    <mergeCell ref="BG1141:BQ1141"/>
    <mergeCell ref="F1142:V1142"/>
    <mergeCell ref="W1142:AJ1142"/>
    <mergeCell ref="AK1142:AM1142"/>
    <mergeCell ref="AO1142:AW1142"/>
    <mergeCell ref="AX1142:AZ1142"/>
    <mergeCell ref="BA1142:BF1142"/>
    <mergeCell ref="BG1142:BQ1142"/>
    <mergeCell ref="F1143:V1143"/>
    <mergeCell ref="W1143:AJ1143"/>
    <mergeCell ref="AK1143:AM1143"/>
    <mergeCell ref="AO1143:AW1143"/>
    <mergeCell ref="AX1143:AZ1143"/>
    <mergeCell ref="BA1143:BF1143"/>
    <mergeCell ref="BG1143:BQ1143"/>
    <mergeCell ref="F1138:V1138"/>
    <mergeCell ref="W1138:AJ1138"/>
    <mergeCell ref="AK1138:AM1138"/>
    <mergeCell ref="AO1138:AW1138"/>
    <mergeCell ref="AX1138:AZ1138"/>
    <mergeCell ref="BA1138:BF1138"/>
    <mergeCell ref="BG1138:BQ1138"/>
    <mergeCell ref="F1139:V1139"/>
    <mergeCell ref="W1139:AJ1139"/>
    <mergeCell ref="AK1139:AM1139"/>
    <mergeCell ref="AO1139:AW1139"/>
    <mergeCell ref="AX1139:AZ1139"/>
    <mergeCell ref="BA1139:BF1139"/>
    <mergeCell ref="BG1139:BQ1139"/>
    <mergeCell ref="F1140:V1140"/>
    <mergeCell ref="W1140:AJ1140"/>
    <mergeCell ref="AK1140:AM1140"/>
    <mergeCell ref="AO1140:AW1140"/>
    <mergeCell ref="AX1140:AZ1140"/>
    <mergeCell ref="BA1140:BF1140"/>
    <mergeCell ref="BG1140:BQ1140"/>
    <mergeCell ref="F1135:V1135"/>
    <mergeCell ref="W1135:AJ1135"/>
    <mergeCell ref="AK1135:AM1135"/>
    <mergeCell ref="AO1135:AW1135"/>
    <mergeCell ref="AX1135:AZ1135"/>
    <mergeCell ref="BA1135:BF1135"/>
    <mergeCell ref="BG1135:BQ1135"/>
    <mergeCell ref="F1136:V1136"/>
    <mergeCell ref="W1136:AJ1136"/>
    <mergeCell ref="AK1136:AM1136"/>
    <mergeCell ref="AO1136:AW1136"/>
    <mergeCell ref="AX1136:AZ1136"/>
    <mergeCell ref="BA1136:BF1136"/>
    <mergeCell ref="BG1136:BQ1136"/>
    <mergeCell ref="F1137:V1137"/>
    <mergeCell ref="W1137:AJ1137"/>
    <mergeCell ref="AK1137:AM1137"/>
    <mergeCell ref="AO1137:AW1137"/>
    <mergeCell ref="AX1137:AZ1137"/>
    <mergeCell ref="BA1137:BF1137"/>
    <mergeCell ref="BG1137:BQ1137"/>
    <mergeCell ref="F1132:V1132"/>
    <mergeCell ref="W1132:AJ1132"/>
    <mergeCell ref="AK1132:AM1132"/>
    <mergeCell ref="AO1132:AW1132"/>
    <mergeCell ref="AX1132:AZ1132"/>
    <mergeCell ref="BA1132:BF1132"/>
    <mergeCell ref="BG1132:BQ1132"/>
    <mergeCell ref="F1133:V1133"/>
    <mergeCell ref="W1133:AJ1133"/>
    <mergeCell ref="AK1133:AM1133"/>
    <mergeCell ref="AO1133:AW1133"/>
    <mergeCell ref="AX1133:AZ1133"/>
    <mergeCell ref="BA1133:BF1133"/>
    <mergeCell ref="BG1133:BQ1133"/>
    <mergeCell ref="F1134:V1134"/>
    <mergeCell ref="W1134:AJ1134"/>
    <mergeCell ref="AK1134:AM1134"/>
    <mergeCell ref="AO1134:AW1134"/>
    <mergeCell ref="AX1134:AZ1134"/>
    <mergeCell ref="BA1134:BF1134"/>
    <mergeCell ref="BG1134:BQ1134"/>
    <mergeCell ref="F1129:V1129"/>
    <mergeCell ref="W1129:AJ1129"/>
    <mergeCell ref="AK1129:AM1129"/>
    <mergeCell ref="AO1129:AW1129"/>
    <mergeCell ref="AX1129:AZ1129"/>
    <mergeCell ref="BA1129:BF1129"/>
    <mergeCell ref="BG1129:BQ1129"/>
    <mergeCell ref="F1130:V1130"/>
    <mergeCell ref="W1130:AJ1130"/>
    <mergeCell ref="AK1130:AM1130"/>
    <mergeCell ref="AO1130:AW1130"/>
    <mergeCell ref="AX1130:AZ1130"/>
    <mergeCell ref="BA1130:BF1130"/>
    <mergeCell ref="BG1130:BQ1130"/>
    <mergeCell ref="F1131:V1131"/>
    <mergeCell ref="W1131:AJ1131"/>
    <mergeCell ref="AK1131:AM1131"/>
    <mergeCell ref="AO1131:AW1131"/>
    <mergeCell ref="AX1131:AZ1131"/>
    <mergeCell ref="BA1131:BF1131"/>
    <mergeCell ref="BG1131:BQ1131"/>
    <mergeCell ref="F1126:V1126"/>
    <mergeCell ref="W1126:AJ1126"/>
    <mergeCell ref="AK1126:AM1126"/>
    <mergeCell ref="AO1126:AW1126"/>
    <mergeCell ref="AX1126:AZ1126"/>
    <mergeCell ref="BA1126:BF1126"/>
    <mergeCell ref="BG1126:BQ1126"/>
    <mergeCell ref="F1127:V1127"/>
    <mergeCell ref="W1127:AJ1127"/>
    <mergeCell ref="AK1127:AM1127"/>
    <mergeCell ref="AO1127:AW1127"/>
    <mergeCell ref="AX1127:AZ1127"/>
    <mergeCell ref="BA1127:BF1127"/>
    <mergeCell ref="BG1127:BQ1127"/>
    <mergeCell ref="F1128:V1128"/>
    <mergeCell ref="W1128:AJ1128"/>
    <mergeCell ref="AK1128:AM1128"/>
    <mergeCell ref="AO1128:AW1128"/>
    <mergeCell ref="AX1128:AZ1128"/>
    <mergeCell ref="BA1128:BF1128"/>
    <mergeCell ref="BG1128:BQ1128"/>
    <mergeCell ref="F1123:V1123"/>
    <mergeCell ref="W1123:AJ1123"/>
    <mergeCell ref="AK1123:AM1123"/>
    <mergeCell ref="AO1123:AW1123"/>
    <mergeCell ref="AX1123:AZ1123"/>
    <mergeCell ref="BA1123:BF1123"/>
    <mergeCell ref="BG1123:BQ1123"/>
    <mergeCell ref="F1124:V1124"/>
    <mergeCell ref="W1124:AJ1124"/>
    <mergeCell ref="AK1124:AM1124"/>
    <mergeCell ref="AO1124:AW1124"/>
    <mergeCell ref="AX1124:AZ1124"/>
    <mergeCell ref="BA1124:BF1124"/>
    <mergeCell ref="BG1124:BQ1124"/>
    <mergeCell ref="F1125:V1125"/>
    <mergeCell ref="W1125:AJ1125"/>
    <mergeCell ref="AK1125:AM1125"/>
    <mergeCell ref="AO1125:AW1125"/>
    <mergeCell ref="AX1125:AZ1125"/>
    <mergeCell ref="BA1125:BF1125"/>
    <mergeCell ref="BG1125:BQ1125"/>
    <mergeCell ref="F1120:V1120"/>
    <mergeCell ref="W1120:AJ1120"/>
    <mergeCell ref="AK1120:AM1120"/>
    <mergeCell ref="AO1120:AW1120"/>
    <mergeCell ref="AX1120:AZ1120"/>
    <mergeCell ref="BA1120:BF1120"/>
    <mergeCell ref="BG1120:BQ1120"/>
    <mergeCell ref="F1121:V1121"/>
    <mergeCell ref="W1121:AJ1121"/>
    <mergeCell ref="AK1121:AM1121"/>
    <mergeCell ref="AO1121:AW1121"/>
    <mergeCell ref="AX1121:AZ1121"/>
    <mergeCell ref="BA1121:BF1121"/>
    <mergeCell ref="BG1121:BQ1121"/>
    <mergeCell ref="F1122:V1122"/>
    <mergeCell ref="W1122:AJ1122"/>
    <mergeCell ref="AK1122:AM1122"/>
    <mergeCell ref="AO1122:AW1122"/>
    <mergeCell ref="AX1122:AZ1122"/>
    <mergeCell ref="BA1122:BF1122"/>
    <mergeCell ref="BG1122:BQ1122"/>
    <mergeCell ref="F1117:V1117"/>
    <mergeCell ref="W1117:AJ1117"/>
    <mergeCell ref="AK1117:AM1117"/>
    <mergeCell ref="AO1117:AW1117"/>
    <mergeCell ref="AX1117:AZ1117"/>
    <mergeCell ref="BA1117:BF1117"/>
    <mergeCell ref="BG1117:BQ1117"/>
    <mergeCell ref="F1118:V1118"/>
    <mergeCell ref="W1118:AJ1118"/>
    <mergeCell ref="AK1118:AM1118"/>
    <mergeCell ref="AO1118:AW1118"/>
    <mergeCell ref="AX1118:AZ1118"/>
    <mergeCell ref="BA1118:BF1118"/>
    <mergeCell ref="BG1118:BQ1118"/>
    <mergeCell ref="F1119:V1119"/>
    <mergeCell ref="W1119:AJ1119"/>
    <mergeCell ref="AK1119:AM1119"/>
    <mergeCell ref="AO1119:AW1119"/>
    <mergeCell ref="AX1119:AZ1119"/>
    <mergeCell ref="BA1119:BF1119"/>
    <mergeCell ref="BG1119:BQ1119"/>
    <mergeCell ref="F1114:V1114"/>
    <mergeCell ref="W1114:AJ1114"/>
    <mergeCell ref="AK1114:AM1114"/>
    <mergeCell ref="AO1114:AW1114"/>
    <mergeCell ref="AX1114:AZ1114"/>
    <mergeCell ref="BA1114:BF1114"/>
    <mergeCell ref="BG1114:BQ1114"/>
    <mergeCell ref="F1115:V1115"/>
    <mergeCell ref="W1115:AJ1115"/>
    <mergeCell ref="AK1115:AM1115"/>
    <mergeCell ref="AO1115:AW1115"/>
    <mergeCell ref="AX1115:AZ1115"/>
    <mergeCell ref="BA1115:BF1115"/>
    <mergeCell ref="BG1115:BQ1115"/>
    <mergeCell ref="F1116:V1116"/>
    <mergeCell ref="W1116:AJ1116"/>
    <mergeCell ref="AK1116:AM1116"/>
    <mergeCell ref="AO1116:AW1116"/>
    <mergeCell ref="AX1116:AZ1116"/>
    <mergeCell ref="BA1116:BF1116"/>
    <mergeCell ref="BG1116:BQ1116"/>
    <mergeCell ref="F1111:V1111"/>
    <mergeCell ref="W1111:AJ1111"/>
    <mergeCell ref="AK1111:AM1111"/>
    <mergeCell ref="AO1111:AW1111"/>
    <mergeCell ref="AX1111:AZ1111"/>
    <mergeCell ref="BA1111:BF1111"/>
    <mergeCell ref="BG1111:BQ1111"/>
    <mergeCell ref="F1112:V1112"/>
    <mergeCell ref="W1112:AJ1112"/>
    <mergeCell ref="AK1112:AM1112"/>
    <mergeCell ref="AO1112:AW1112"/>
    <mergeCell ref="AX1112:AZ1112"/>
    <mergeCell ref="BA1112:BF1112"/>
    <mergeCell ref="BG1112:BQ1112"/>
    <mergeCell ref="F1113:V1113"/>
    <mergeCell ref="W1113:AJ1113"/>
    <mergeCell ref="AK1113:AM1113"/>
    <mergeCell ref="AO1113:AW1113"/>
    <mergeCell ref="AX1113:AZ1113"/>
    <mergeCell ref="BA1113:BF1113"/>
    <mergeCell ref="BG1113:BQ1113"/>
    <mergeCell ref="F1108:V1108"/>
    <mergeCell ref="W1108:AJ1108"/>
    <mergeCell ref="AK1108:AM1108"/>
    <mergeCell ref="AO1108:AW1108"/>
    <mergeCell ref="AX1108:AZ1108"/>
    <mergeCell ref="BA1108:BF1108"/>
    <mergeCell ref="BG1108:BQ1108"/>
    <mergeCell ref="F1109:V1109"/>
    <mergeCell ref="W1109:AJ1109"/>
    <mergeCell ref="AK1109:AM1109"/>
    <mergeCell ref="AO1109:AW1109"/>
    <mergeCell ref="AX1109:AZ1109"/>
    <mergeCell ref="BA1109:BF1109"/>
    <mergeCell ref="BG1109:BQ1109"/>
    <mergeCell ref="F1110:V1110"/>
    <mergeCell ref="W1110:AJ1110"/>
    <mergeCell ref="AK1110:AM1110"/>
    <mergeCell ref="AO1110:AW1110"/>
    <mergeCell ref="AX1110:AZ1110"/>
    <mergeCell ref="BA1110:BF1110"/>
    <mergeCell ref="BG1110:BQ1110"/>
    <mergeCell ref="F1105:V1105"/>
    <mergeCell ref="W1105:AJ1105"/>
    <mergeCell ref="AK1105:AM1105"/>
    <mergeCell ref="AO1105:AW1105"/>
    <mergeCell ref="AX1105:AZ1105"/>
    <mergeCell ref="BA1105:BF1105"/>
    <mergeCell ref="BG1105:BQ1105"/>
    <mergeCell ref="F1106:V1106"/>
    <mergeCell ref="W1106:AJ1106"/>
    <mergeCell ref="AK1106:AM1106"/>
    <mergeCell ref="AO1106:AW1106"/>
    <mergeCell ref="AX1106:AZ1106"/>
    <mergeCell ref="BA1106:BF1106"/>
    <mergeCell ref="BG1106:BQ1106"/>
    <mergeCell ref="F1107:V1107"/>
    <mergeCell ref="W1107:AJ1107"/>
    <mergeCell ref="AK1107:AM1107"/>
    <mergeCell ref="AO1107:AW1107"/>
    <mergeCell ref="AX1107:AZ1107"/>
    <mergeCell ref="BA1107:BF1107"/>
    <mergeCell ref="BG1107:BQ1107"/>
    <mergeCell ref="F1102:V1102"/>
    <mergeCell ref="W1102:AJ1102"/>
    <mergeCell ref="AK1102:AM1102"/>
    <mergeCell ref="AO1102:AW1102"/>
    <mergeCell ref="AX1102:AZ1102"/>
    <mergeCell ref="BA1102:BF1102"/>
    <mergeCell ref="BG1102:BQ1102"/>
    <mergeCell ref="F1103:V1103"/>
    <mergeCell ref="W1103:AJ1103"/>
    <mergeCell ref="AK1103:AM1103"/>
    <mergeCell ref="AO1103:AW1103"/>
    <mergeCell ref="AX1103:AZ1103"/>
    <mergeCell ref="BA1103:BF1103"/>
    <mergeCell ref="BG1103:BQ1103"/>
    <mergeCell ref="F1104:V1104"/>
    <mergeCell ref="W1104:AJ1104"/>
    <mergeCell ref="AK1104:AM1104"/>
    <mergeCell ref="AO1104:AW1104"/>
    <mergeCell ref="AX1104:AZ1104"/>
    <mergeCell ref="BA1104:BF1104"/>
    <mergeCell ref="BG1104:BQ1104"/>
    <mergeCell ref="F1099:V1099"/>
    <mergeCell ref="W1099:AJ1099"/>
    <mergeCell ref="AK1099:AM1099"/>
    <mergeCell ref="AO1099:AW1099"/>
    <mergeCell ref="AX1099:AZ1099"/>
    <mergeCell ref="BA1099:BF1099"/>
    <mergeCell ref="BG1099:BQ1099"/>
    <mergeCell ref="F1100:V1100"/>
    <mergeCell ref="W1100:AJ1100"/>
    <mergeCell ref="AK1100:AM1100"/>
    <mergeCell ref="AO1100:AW1100"/>
    <mergeCell ref="AX1100:AZ1100"/>
    <mergeCell ref="BA1100:BF1100"/>
    <mergeCell ref="BG1100:BQ1100"/>
    <mergeCell ref="F1101:V1101"/>
    <mergeCell ref="W1101:AJ1101"/>
    <mergeCell ref="AK1101:AM1101"/>
    <mergeCell ref="AO1101:AW1101"/>
    <mergeCell ref="AX1101:AZ1101"/>
    <mergeCell ref="BA1101:BF1101"/>
    <mergeCell ref="BG1101:BQ1101"/>
    <mergeCell ref="F1096:V1096"/>
    <mergeCell ref="W1096:AJ1096"/>
    <mergeCell ref="AK1096:AM1096"/>
    <mergeCell ref="AO1096:AW1096"/>
    <mergeCell ref="AX1096:AZ1096"/>
    <mergeCell ref="BA1096:BF1096"/>
    <mergeCell ref="BG1096:BQ1096"/>
    <mergeCell ref="F1097:V1097"/>
    <mergeCell ref="W1097:AJ1097"/>
    <mergeCell ref="AK1097:AM1097"/>
    <mergeCell ref="AO1097:AW1097"/>
    <mergeCell ref="AX1097:AZ1097"/>
    <mergeCell ref="BA1097:BF1097"/>
    <mergeCell ref="BG1097:BQ1097"/>
    <mergeCell ref="F1098:V1098"/>
    <mergeCell ref="W1098:AJ1098"/>
    <mergeCell ref="AK1098:AM1098"/>
    <mergeCell ref="AO1098:AW1098"/>
    <mergeCell ref="AX1098:AZ1098"/>
    <mergeCell ref="BA1098:BF1098"/>
    <mergeCell ref="BG1098:BQ1098"/>
    <mergeCell ref="F1093:V1093"/>
    <mergeCell ref="W1093:AJ1093"/>
    <mergeCell ref="AK1093:AM1093"/>
    <mergeCell ref="AO1093:AW1093"/>
    <mergeCell ref="AX1093:AZ1093"/>
    <mergeCell ref="BA1093:BF1093"/>
    <mergeCell ref="BG1093:BQ1093"/>
    <mergeCell ref="F1094:V1094"/>
    <mergeCell ref="W1094:AJ1094"/>
    <mergeCell ref="AK1094:AM1094"/>
    <mergeCell ref="AO1094:AW1094"/>
    <mergeCell ref="AX1094:AZ1094"/>
    <mergeCell ref="BA1094:BF1094"/>
    <mergeCell ref="BG1094:BQ1094"/>
    <mergeCell ref="F1095:V1095"/>
    <mergeCell ref="W1095:AJ1095"/>
    <mergeCell ref="AK1095:AM1095"/>
    <mergeCell ref="AO1095:AW1095"/>
    <mergeCell ref="AX1095:AZ1095"/>
    <mergeCell ref="BA1095:BF1095"/>
    <mergeCell ref="BG1095:BQ1095"/>
    <mergeCell ref="F1090:V1090"/>
    <mergeCell ref="W1090:AJ1090"/>
    <mergeCell ref="AK1090:AM1090"/>
    <mergeCell ref="AO1090:AW1090"/>
    <mergeCell ref="AX1090:AZ1090"/>
    <mergeCell ref="BA1090:BF1090"/>
    <mergeCell ref="BG1090:BQ1090"/>
    <mergeCell ref="F1091:V1091"/>
    <mergeCell ref="W1091:AJ1091"/>
    <mergeCell ref="AK1091:AM1091"/>
    <mergeCell ref="AO1091:AW1091"/>
    <mergeCell ref="AX1091:AZ1091"/>
    <mergeCell ref="BA1091:BF1091"/>
    <mergeCell ref="BG1091:BQ1091"/>
    <mergeCell ref="F1092:V1092"/>
    <mergeCell ref="W1092:AJ1092"/>
    <mergeCell ref="AK1092:AM1092"/>
    <mergeCell ref="AO1092:AW1092"/>
    <mergeCell ref="AX1092:AZ1092"/>
    <mergeCell ref="BA1092:BF1092"/>
    <mergeCell ref="BG1092:BQ1092"/>
    <mergeCell ref="F1087:V1087"/>
    <mergeCell ref="W1087:AJ1087"/>
    <mergeCell ref="AK1087:AM1087"/>
    <mergeCell ref="AO1087:AW1087"/>
    <mergeCell ref="AX1087:AZ1087"/>
    <mergeCell ref="BA1087:BF1087"/>
    <mergeCell ref="BG1087:BQ1087"/>
    <mergeCell ref="F1088:V1088"/>
    <mergeCell ref="W1088:AJ1088"/>
    <mergeCell ref="AK1088:AM1088"/>
    <mergeCell ref="AO1088:AW1088"/>
    <mergeCell ref="AX1088:AZ1088"/>
    <mergeCell ref="BA1088:BF1088"/>
    <mergeCell ref="BG1088:BQ1088"/>
    <mergeCell ref="F1089:V1089"/>
    <mergeCell ref="W1089:AJ1089"/>
    <mergeCell ref="AK1089:AM1089"/>
    <mergeCell ref="AO1089:AW1089"/>
    <mergeCell ref="AX1089:AZ1089"/>
    <mergeCell ref="BA1089:BF1089"/>
    <mergeCell ref="BG1089:BQ1089"/>
    <mergeCell ref="F1084:V1084"/>
    <mergeCell ref="W1084:AJ1084"/>
    <mergeCell ref="AK1084:AM1084"/>
    <mergeCell ref="AO1084:AW1084"/>
    <mergeCell ref="AX1084:AZ1084"/>
    <mergeCell ref="BA1084:BF1084"/>
    <mergeCell ref="BG1084:BQ1084"/>
    <mergeCell ref="F1085:V1085"/>
    <mergeCell ref="W1085:AJ1085"/>
    <mergeCell ref="AK1085:AM1085"/>
    <mergeCell ref="AO1085:AW1085"/>
    <mergeCell ref="AX1085:AZ1085"/>
    <mergeCell ref="BA1085:BF1085"/>
    <mergeCell ref="BG1085:BQ1085"/>
    <mergeCell ref="F1086:V1086"/>
    <mergeCell ref="W1086:AJ1086"/>
    <mergeCell ref="AK1086:AM1086"/>
    <mergeCell ref="AO1086:AW1086"/>
    <mergeCell ref="AX1086:AZ1086"/>
    <mergeCell ref="BA1086:BF1086"/>
    <mergeCell ref="BG1086:BQ1086"/>
    <mergeCell ref="F1081:V1081"/>
    <mergeCell ref="W1081:AJ1081"/>
    <mergeCell ref="AK1081:AM1081"/>
    <mergeCell ref="AO1081:AW1081"/>
    <mergeCell ref="AX1081:AZ1081"/>
    <mergeCell ref="BA1081:BF1081"/>
    <mergeCell ref="BG1081:BQ1081"/>
    <mergeCell ref="F1082:V1082"/>
    <mergeCell ref="W1082:AJ1082"/>
    <mergeCell ref="AK1082:AM1082"/>
    <mergeCell ref="AO1082:AW1082"/>
    <mergeCell ref="AX1082:AZ1082"/>
    <mergeCell ref="BA1082:BF1082"/>
    <mergeCell ref="BG1082:BQ1082"/>
    <mergeCell ref="F1083:V1083"/>
    <mergeCell ref="W1083:AJ1083"/>
    <mergeCell ref="AK1083:AM1083"/>
    <mergeCell ref="AO1083:AW1083"/>
    <mergeCell ref="AX1083:AZ1083"/>
    <mergeCell ref="BA1083:BF1083"/>
    <mergeCell ref="BG1083:BQ1083"/>
    <mergeCell ref="F1078:V1078"/>
    <mergeCell ref="W1078:AJ1078"/>
    <mergeCell ref="AK1078:AM1078"/>
    <mergeCell ref="AO1078:AW1078"/>
    <mergeCell ref="AX1078:AZ1078"/>
    <mergeCell ref="BA1078:BF1078"/>
    <mergeCell ref="BG1078:BQ1078"/>
    <mergeCell ref="F1079:V1079"/>
    <mergeCell ref="W1079:AJ1079"/>
    <mergeCell ref="AK1079:AM1079"/>
    <mergeCell ref="AO1079:AW1079"/>
    <mergeCell ref="AX1079:AZ1079"/>
    <mergeCell ref="BA1079:BF1079"/>
    <mergeCell ref="BG1079:BQ1079"/>
    <mergeCell ref="F1080:V1080"/>
    <mergeCell ref="W1080:AJ1080"/>
    <mergeCell ref="AK1080:AM1080"/>
    <mergeCell ref="AO1080:AW1080"/>
    <mergeCell ref="AX1080:AZ1080"/>
    <mergeCell ref="BA1080:BF1080"/>
    <mergeCell ref="BG1080:BQ1080"/>
    <mergeCell ref="F1075:V1075"/>
    <mergeCell ref="W1075:AJ1075"/>
    <mergeCell ref="AK1075:AM1075"/>
    <mergeCell ref="AO1075:AW1075"/>
    <mergeCell ref="AX1075:AZ1075"/>
    <mergeCell ref="BA1075:BF1075"/>
    <mergeCell ref="BG1075:BQ1075"/>
    <mergeCell ref="F1076:V1076"/>
    <mergeCell ref="W1076:AJ1076"/>
    <mergeCell ref="AK1076:AM1076"/>
    <mergeCell ref="AO1076:AW1076"/>
    <mergeCell ref="AX1076:AZ1076"/>
    <mergeCell ref="BA1076:BF1076"/>
    <mergeCell ref="BG1076:BQ1076"/>
    <mergeCell ref="F1077:V1077"/>
    <mergeCell ref="W1077:AJ1077"/>
    <mergeCell ref="AK1077:AM1077"/>
    <mergeCell ref="AO1077:AW1077"/>
    <mergeCell ref="AX1077:AZ1077"/>
    <mergeCell ref="BA1077:BF1077"/>
    <mergeCell ref="BG1077:BQ1077"/>
    <mergeCell ref="F1072:V1072"/>
    <mergeCell ref="W1072:AJ1072"/>
    <mergeCell ref="AK1072:AM1072"/>
    <mergeCell ref="AO1072:AW1072"/>
    <mergeCell ref="AX1072:AZ1072"/>
    <mergeCell ref="BA1072:BF1072"/>
    <mergeCell ref="BG1072:BQ1072"/>
    <mergeCell ref="F1073:V1073"/>
    <mergeCell ref="W1073:AJ1073"/>
    <mergeCell ref="AK1073:AM1073"/>
    <mergeCell ref="AO1073:AW1073"/>
    <mergeCell ref="AX1073:AZ1073"/>
    <mergeCell ref="BA1073:BF1073"/>
    <mergeCell ref="BG1073:BQ1073"/>
    <mergeCell ref="F1074:V1074"/>
    <mergeCell ref="W1074:AJ1074"/>
    <mergeCell ref="AK1074:AM1074"/>
    <mergeCell ref="AO1074:AW1074"/>
    <mergeCell ref="AX1074:AZ1074"/>
    <mergeCell ref="BA1074:BF1074"/>
    <mergeCell ref="BG1074:BQ1074"/>
    <mergeCell ref="F1069:V1069"/>
    <mergeCell ref="W1069:AJ1069"/>
    <mergeCell ref="AK1069:AM1069"/>
    <mergeCell ref="AO1069:AW1069"/>
    <mergeCell ref="AX1069:AZ1069"/>
    <mergeCell ref="BA1069:BF1069"/>
    <mergeCell ref="BG1069:BQ1069"/>
    <mergeCell ref="F1070:V1070"/>
    <mergeCell ref="W1070:AJ1070"/>
    <mergeCell ref="AK1070:AM1070"/>
    <mergeCell ref="AO1070:AW1070"/>
    <mergeCell ref="AX1070:AZ1070"/>
    <mergeCell ref="BA1070:BF1070"/>
    <mergeCell ref="BG1070:BQ1070"/>
    <mergeCell ref="F1071:V1071"/>
    <mergeCell ref="W1071:AJ1071"/>
    <mergeCell ref="AK1071:AM1071"/>
    <mergeCell ref="AO1071:AW1071"/>
    <mergeCell ref="AX1071:AZ1071"/>
    <mergeCell ref="BA1071:BF1071"/>
    <mergeCell ref="BG1071:BQ1071"/>
    <mergeCell ref="F1066:V1066"/>
    <mergeCell ref="W1066:AJ1066"/>
    <mergeCell ref="AK1066:AM1066"/>
    <mergeCell ref="AO1066:AW1066"/>
    <mergeCell ref="AX1066:AZ1066"/>
    <mergeCell ref="BA1066:BF1066"/>
    <mergeCell ref="BG1066:BQ1066"/>
    <mergeCell ref="F1067:V1067"/>
    <mergeCell ref="W1067:AJ1067"/>
    <mergeCell ref="AK1067:AM1067"/>
    <mergeCell ref="AO1067:AW1067"/>
    <mergeCell ref="AX1067:AZ1067"/>
    <mergeCell ref="BA1067:BF1067"/>
    <mergeCell ref="BG1067:BQ1067"/>
    <mergeCell ref="F1068:V1068"/>
    <mergeCell ref="W1068:AJ1068"/>
    <mergeCell ref="AK1068:AM1068"/>
    <mergeCell ref="AO1068:AW1068"/>
    <mergeCell ref="AX1068:AZ1068"/>
    <mergeCell ref="BA1068:BF1068"/>
    <mergeCell ref="BG1068:BQ1068"/>
    <mergeCell ref="F1063:V1063"/>
    <mergeCell ref="W1063:AJ1063"/>
    <mergeCell ref="AK1063:AM1063"/>
    <mergeCell ref="AO1063:AW1063"/>
    <mergeCell ref="AX1063:AZ1063"/>
    <mergeCell ref="BA1063:BF1063"/>
    <mergeCell ref="BG1063:BQ1063"/>
    <mergeCell ref="F1064:V1064"/>
    <mergeCell ref="W1064:AJ1064"/>
    <mergeCell ref="AK1064:AM1064"/>
    <mergeCell ref="AO1064:AW1064"/>
    <mergeCell ref="AX1064:AZ1064"/>
    <mergeCell ref="BA1064:BF1064"/>
    <mergeCell ref="BG1064:BQ1064"/>
    <mergeCell ref="F1065:V1065"/>
    <mergeCell ref="W1065:AJ1065"/>
    <mergeCell ref="AK1065:AM1065"/>
    <mergeCell ref="AO1065:AW1065"/>
    <mergeCell ref="AX1065:AZ1065"/>
    <mergeCell ref="BA1065:BF1065"/>
    <mergeCell ref="BG1065:BQ1065"/>
    <mergeCell ref="F1060:V1060"/>
    <mergeCell ref="W1060:AJ1060"/>
    <mergeCell ref="AK1060:AM1060"/>
    <mergeCell ref="AO1060:AW1060"/>
    <mergeCell ref="AX1060:AZ1060"/>
    <mergeCell ref="BA1060:BF1060"/>
    <mergeCell ref="BG1060:BQ1060"/>
    <mergeCell ref="F1061:V1061"/>
    <mergeCell ref="W1061:AJ1061"/>
    <mergeCell ref="AK1061:AM1061"/>
    <mergeCell ref="AO1061:AW1061"/>
    <mergeCell ref="AX1061:AZ1061"/>
    <mergeCell ref="BA1061:BF1061"/>
    <mergeCell ref="BG1061:BQ1061"/>
    <mergeCell ref="F1062:V1062"/>
    <mergeCell ref="W1062:AJ1062"/>
    <mergeCell ref="AK1062:AM1062"/>
    <mergeCell ref="AO1062:AW1062"/>
    <mergeCell ref="AX1062:AZ1062"/>
    <mergeCell ref="BA1062:BF1062"/>
    <mergeCell ref="BG1062:BQ1062"/>
    <mergeCell ref="F1057:V1057"/>
    <mergeCell ref="W1057:AJ1057"/>
    <mergeCell ref="AK1057:AM1057"/>
    <mergeCell ref="AO1057:AW1057"/>
    <mergeCell ref="AX1057:AZ1057"/>
    <mergeCell ref="BA1057:BF1057"/>
    <mergeCell ref="BG1057:BQ1057"/>
    <mergeCell ref="F1058:V1058"/>
    <mergeCell ref="W1058:AJ1058"/>
    <mergeCell ref="AK1058:AM1058"/>
    <mergeCell ref="AO1058:AW1058"/>
    <mergeCell ref="AX1058:AZ1058"/>
    <mergeCell ref="BA1058:BF1058"/>
    <mergeCell ref="BG1058:BQ1058"/>
    <mergeCell ref="F1059:V1059"/>
    <mergeCell ref="W1059:AJ1059"/>
    <mergeCell ref="AK1059:AM1059"/>
    <mergeCell ref="AO1059:AW1059"/>
    <mergeCell ref="AX1059:AZ1059"/>
    <mergeCell ref="BA1059:BF1059"/>
    <mergeCell ref="BG1059:BQ1059"/>
    <mergeCell ref="F1054:V1054"/>
    <mergeCell ref="W1054:AJ1054"/>
    <mergeCell ref="AK1054:AM1054"/>
    <mergeCell ref="AO1054:AW1054"/>
    <mergeCell ref="AX1054:AZ1054"/>
    <mergeCell ref="BA1054:BF1054"/>
    <mergeCell ref="BG1054:BQ1054"/>
    <mergeCell ref="F1055:V1055"/>
    <mergeCell ref="W1055:AJ1055"/>
    <mergeCell ref="AK1055:AM1055"/>
    <mergeCell ref="AO1055:AW1055"/>
    <mergeCell ref="AX1055:AZ1055"/>
    <mergeCell ref="BA1055:BF1055"/>
    <mergeCell ref="BG1055:BQ1055"/>
    <mergeCell ref="F1056:V1056"/>
    <mergeCell ref="W1056:AJ1056"/>
    <mergeCell ref="AK1056:AM1056"/>
    <mergeCell ref="AO1056:AW1056"/>
    <mergeCell ref="AX1056:AZ1056"/>
    <mergeCell ref="BA1056:BF1056"/>
    <mergeCell ref="BG1056:BQ1056"/>
    <mergeCell ref="F1051:V1051"/>
    <mergeCell ref="W1051:AJ1051"/>
    <mergeCell ref="AK1051:AM1051"/>
    <mergeCell ref="AO1051:AW1051"/>
    <mergeCell ref="AX1051:AZ1051"/>
    <mergeCell ref="BA1051:BF1051"/>
    <mergeCell ref="BG1051:BQ1051"/>
    <mergeCell ref="F1052:V1052"/>
    <mergeCell ref="W1052:AJ1052"/>
    <mergeCell ref="AK1052:AM1052"/>
    <mergeCell ref="AO1052:AW1052"/>
    <mergeCell ref="AX1052:AZ1052"/>
    <mergeCell ref="BA1052:BF1052"/>
    <mergeCell ref="BG1052:BQ1052"/>
    <mergeCell ref="F1053:V1053"/>
    <mergeCell ref="W1053:AJ1053"/>
    <mergeCell ref="AK1053:AM1053"/>
    <mergeCell ref="AO1053:AW1053"/>
    <mergeCell ref="AX1053:AZ1053"/>
    <mergeCell ref="BA1053:BF1053"/>
    <mergeCell ref="BG1053:BQ1053"/>
    <mergeCell ref="F1048:V1048"/>
    <mergeCell ref="W1048:AJ1048"/>
    <mergeCell ref="AK1048:AM1048"/>
    <mergeCell ref="AO1048:AW1048"/>
    <mergeCell ref="AX1048:AZ1048"/>
    <mergeCell ref="BA1048:BF1048"/>
    <mergeCell ref="BG1048:BQ1048"/>
    <mergeCell ref="F1049:V1049"/>
    <mergeCell ref="W1049:AJ1049"/>
    <mergeCell ref="AK1049:AM1049"/>
    <mergeCell ref="AO1049:AW1049"/>
    <mergeCell ref="AX1049:AZ1049"/>
    <mergeCell ref="BA1049:BF1049"/>
    <mergeCell ref="BG1049:BQ1049"/>
    <mergeCell ref="F1050:V1050"/>
    <mergeCell ref="W1050:AJ1050"/>
    <mergeCell ref="AK1050:AM1050"/>
    <mergeCell ref="AO1050:AW1050"/>
    <mergeCell ref="AX1050:AZ1050"/>
    <mergeCell ref="BA1050:BF1050"/>
    <mergeCell ref="BG1050:BQ1050"/>
    <mergeCell ref="F1045:V1045"/>
    <mergeCell ref="W1045:AJ1045"/>
    <mergeCell ref="AK1045:AM1045"/>
    <mergeCell ref="AO1045:AW1045"/>
    <mergeCell ref="AX1045:AZ1045"/>
    <mergeCell ref="BA1045:BF1045"/>
    <mergeCell ref="BG1045:BQ1045"/>
    <mergeCell ref="F1046:V1046"/>
    <mergeCell ref="W1046:AJ1046"/>
    <mergeCell ref="AK1046:AM1046"/>
    <mergeCell ref="AO1046:AW1046"/>
    <mergeCell ref="AX1046:AZ1046"/>
    <mergeCell ref="BA1046:BF1046"/>
    <mergeCell ref="BG1046:BQ1046"/>
    <mergeCell ref="F1047:V1047"/>
    <mergeCell ref="W1047:AJ1047"/>
    <mergeCell ref="AK1047:AM1047"/>
    <mergeCell ref="AO1047:AW1047"/>
    <mergeCell ref="AX1047:AZ1047"/>
    <mergeCell ref="BA1047:BF1047"/>
    <mergeCell ref="BG1047:BQ1047"/>
    <mergeCell ref="F1042:V1042"/>
    <mergeCell ref="W1042:AJ1042"/>
    <mergeCell ref="AK1042:AM1042"/>
    <mergeCell ref="AO1042:AW1042"/>
    <mergeCell ref="AX1042:AZ1042"/>
    <mergeCell ref="BA1042:BF1042"/>
    <mergeCell ref="BG1042:BQ1042"/>
    <mergeCell ref="F1043:V1043"/>
    <mergeCell ref="W1043:AJ1043"/>
    <mergeCell ref="AK1043:AM1043"/>
    <mergeCell ref="AO1043:AW1043"/>
    <mergeCell ref="AX1043:AZ1043"/>
    <mergeCell ref="BA1043:BF1043"/>
    <mergeCell ref="BG1043:BQ1043"/>
    <mergeCell ref="F1044:V1044"/>
    <mergeCell ref="W1044:AJ1044"/>
    <mergeCell ref="AK1044:AM1044"/>
    <mergeCell ref="AO1044:AW1044"/>
    <mergeCell ref="AX1044:AZ1044"/>
    <mergeCell ref="BA1044:BF1044"/>
    <mergeCell ref="BG1044:BQ1044"/>
    <mergeCell ref="F1039:V1039"/>
    <mergeCell ref="W1039:AJ1039"/>
    <mergeCell ref="AK1039:AM1039"/>
    <mergeCell ref="AO1039:AW1039"/>
    <mergeCell ref="AX1039:AZ1039"/>
    <mergeCell ref="BA1039:BF1039"/>
    <mergeCell ref="BG1039:BQ1039"/>
    <mergeCell ref="F1040:V1040"/>
    <mergeCell ref="W1040:AJ1040"/>
    <mergeCell ref="AK1040:AM1040"/>
    <mergeCell ref="AO1040:AW1040"/>
    <mergeCell ref="AX1040:AZ1040"/>
    <mergeCell ref="BA1040:BF1040"/>
    <mergeCell ref="BG1040:BQ1040"/>
    <mergeCell ref="F1041:V1041"/>
    <mergeCell ref="W1041:AJ1041"/>
    <mergeCell ref="AK1041:AM1041"/>
    <mergeCell ref="AO1041:AW1041"/>
    <mergeCell ref="AX1041:AZ1041"/>
    <mergeCell ref="BA1041:BF1041"/>
    <mergeCell ref="BG1041:BQ1041"/>
    <mergeCell ref="F1036:V1036"/>
    <mergeCell ref="W1036:AJ1036"/>
    <mergeCell ref="AK1036:AM1036"/>
    <mergeCell ref="AO1036:AW1036"/>
    <mergeCell ref="AX1036:AZ1036"/>
    <mergeCell ref="BA1036:BF1036"/>
    <mergeCell ref="BG1036:BQ1036"/>
    <mergeCell ref="F1037:V1037"/>
    <mergeCell ref="W1037:AJ1037"/>
    <mergeCell ref="AK1037:AM1037"/>
    <mergeCell ref="AO1037:AW1037"/>
    <mergeCell ref="AX1037:AZ1037"/>
    <mergeCell ref="BA1037:BF1037"/>
    <mergeCell ref="BG1037:BQ1037"/>
    <mergeCell ref="F1038:V1038"/>
    <mergeCell ref="W1038:AJ1038"/>
    <mergeCell ref="AK1038:AM1038"/>
    <mergeCell ref="AO1038:AW1038"/>
    <mergeCell ref="AX1038:AZ1038"/>
    <mergeCell ref="BA1038:BF1038"/>
    <mergeCell ref="BG1038:BQ1038"/>
    <mergeCell ref="F1033:V1033"/>
    <mergeCell ref="W1033:AJ1033"/>
    <mergeCell ref="AK1033:AM1033"/>
    <mergeCell ref="AO1033:AW1033"/>
    <mergeCell ref="AX1033:AZ1033"/>
    <mergeCell ref="BA1033:BF1033"/>
    <mergeCell ref="BG1033:BQ1033"/>
    <mergeCell ref="F1034:V1034"/>
    <mergeCell ref="W1034:AJ1034"/>
    <mergeCell ref="AK1034:AM1034"/>
    <mergeCell ref="AO1034:AW1034"/>
    <mergeCell ref="AX1034:AZ1034"/>
    <mergeCell ref="BA1034:BF1034"/>
    <mergeCell ref="BG1034:BQ1034"/>
    <mergeCell ref="F1035:V1035"/>
    <mergeCell ref="W1035:AJ1035"/>
    <mergeCell ref="AK1035:AM1035"/>
    <mergeCell ref="AO1035:AW1035"/>
    <mergeCell ref="AX1035:AZ1035"/>
    <mergeCell ref="BA1035:BF1035"/>
    <mergeCell ref="BG1035:BQ1035"/>
    <mergeCell ref="F1030:V1030"/>
    <mergeCell ref="W1030:AJ1030"/>
    <mergeCell ref="AK1030:AM1030"/>
    <mergeCell ref="AO1030:AW1030"/>
    <mergeCell ref="AX1030:AZ1030"/>
    <mergeCell ref="BA1030:BF1030"/>
    <mergeCell ref="BG1030:BQ1030"/>
    <mergeCell ref="F1031:V1031"/>
    <mergeCell ref="W1031:AJ1031"/>
    <mergeCell ref="AK1031:AM1031"/>
    <mergeCell ref="AO1031:AW1031"/>
    <mergeCell ref="AX1031:AZ1031"/>
    <mergeCell ref="BA1031:BF1031"/>
    <mergeCell ref="BG1031:BQ1031"/>
    <mergeCell ref="F1032:V1032"/>
    <mergeCell ref="W1032:AJ1032"/>
    <mergeCell ref="AK1032:AM1032"/>
    <mergeCell ref="AO1032:AW1032"/>
    <mergeCell ref="AX1032:AZ1032"/>
    <mergeCell ref="BA1032:BF1032"/>
    <mergeCell ref="BG1032:BQ1032"/>
    <mergeCell ref="F1027:V1027"/>
    <mergeCell ref="W1027:AJ1027"/>
    <mergeCell ref="AK1027:AM1027"/>
    <mergeCell ref="AO1027:AW1027"/>
    <mergeCell ref="AX1027:AZ1027"/>
    <mergeCell ref="BA1027:BF1027"/>
    <mergeCell ref="BG1027:BQ1027"/>
    <mergeCell ref="F1028:V1028"/>
    <mergeCell ref="W1028:AJ1028"/>
    <mergeCell ref="AK1028:AM1028"/>
    <mergeCell ref="AO1028:AW1028"/>
    <mergeCell ref="AX1028:AZ1028"/>
    <mergeCell ref="BA1028:BF1028"/>
    <mergeCell ref="BG1028:BQ1028"/>
    <mergeCell ref="F1029:V1029"/>
    <mergeCell ref="W1029:AJ1029"/>
    <mergeCell ref="AK1029:AM1029"/>
    <mergeCell ref="AO1029:AW1029"/>
    <mergeCell ref="AX1029:AZ1029"/>
    <mergeCell ref="BA1029:BF1029"/>
    <mergeCell ref="BG1029:BQ1029"/>
    <mergeCell ref="F1024:V1024"/>
    <mergeCell ref="W1024:AJ1024"/>
    <mergeCell ref="AK1024:AM1024"/>
    <mergeCell ref="AO1024:AW1024"/>
    <mergeCell ref="AX1024:AZ1024"/>
    <mergeCell ref="BA1024:BF1024"/>
    <mergeCell ref="BG1024:BQ1024"/>
    <mergeCell ref="F1025:V1025"/>
    <mergeCell ref="W1025:AJ1025"/>
    <mergeCell ref="AK1025:AM1025"/>
    <mergeCell ref="AO1025:AW1025"/>
    <mergeCell ref="AX1025:AZ1025"/>
    <mergeCell ref="BA1025:BF1025"/>
    <mergeCell ref="BG1025:BQ1025"/>
    <mergeCell ref="F1026:V1026"/>
    <mergeCell ref="W1026:AJ1026"/>
    <mergeCell ref="AK1026:AM1026"/>
    <mergeCell ref="AO1026:AW1026"/>
    <mergeCell ref="AX1026:AZ1026"/>
    <mergeCell ref="BA1026:BF1026"/>
    <mergeCell ref="BG1026:BQ1026"/>
    <mergeCell ref="F1021:V1021"/>
    <mergeCell ref="W1021:AJ1021"/>
    <mergeCell ref="AK1021:AM1021"/>
    <mergeCell ref="AO1021:AW1021"/>
    <mergeCell ref="AX1021:AZ1021"/>
    <mergeCell ref="BA1021:BF1021"/>
    <mergeCell ref="BG1021:BQ1021"/>
    <mergeCell ref="F1022:V1022"/>
    <mergeCell ref="W1022:AJ1022"/>
    <mergeCell ref="AK1022:AM1022"/>
    <mergeCell ref="AO1022:AW1022"/>
    <mergeCell ref="AX1022:AZ1022"/>
    <mergeCell ref="BA1022:BF1022"/>
    <mergeCell ref="BG1022:BQ1022"/>
    <mergeCell ref="F1023:V1023"/>
    <mergeCell ref="W1023:AJ1023"/>
    <mergeCell ref="AK1023:AM1023"/>
    <mergeCell ref="AO1023:AW1023"/>
    <mergeCell ref="AX1023:AZ1023"/>
    <mergeCell ref="BA1023:BF1023"/>
    <mergeCell ref="BG1023:BQ1023"/>
    <mergeCell ref="F1018:V1018"/>
    <mergeCell ref="W1018:AJ1018"/>
    <mergeCell ref="AK1018:AM1018"/>
    <mergeCell ref="AO1018:AW1018"/>
    <mergeCell ref="AX1018:AZ1018"/>
    <mergeCell ref="BA1018:BF1018"/>
    <mergeCell ref="BG1018:BQ1018"/>
    <mergeCell ref="F1019:V1019"/>
    <mergeCell ref="W1019:AJ1019"/>
    <mergeCell ref="AK1019:AM1019"/>
    <mergeCell ref="AO1019:AW1019"/>
    <mergeCell ref="AX1019:AZ1019"/>
    <mergeCell ref="BA1019:BF1019"/>
    <mergeCell ref="BG1019:BQ1019"/>
    <mergeCell ref="F1020:V1020"/>
    <mergeCell ref="W1020:AJ1020"/>
    <mergeCell ref="AK1020:AM1020"/>
    <mergeCell ref="AO1020:AW1020"/>
    <mergeCell ref="AX1020:AZ1020"/>
    <mergeCell ref="BA1020:BF1020"/>
    <mergeCell ref="BG1020:BQ1020"/>
    <mergeCell ref="F1015:V1015"/>
    <mergeCell ref="W1015:AJ1015"/>
    <mergeCell ref="AK1015:AM1015"/>
    <mergeCell ref="AO1015:AW1015"/>
    <mergeCell ref="AX1015:AZ1015"/>
    <mergeCell ref="BA1015:BF1015"/>
    <mergeCell ref="BG1015:BQ1015"/>
    <mergeCell ref="F1016:V1016"/>
    <mergeCell ref="W1016:AJ1016"/>
    <mergeCell ref="AK1016:AM1016"/>
    <mergeCell ref="AO1016:AW1016"/>
    <mergeCell ref="AX1016:AZ1016"/>
    <mergeCell ref="BA1016:BF1016"/>
    <mergeCell ref="BG1016:BQ1016"/>
    <mergeCell ref="F1017:V1017"/>
    <mergeCell ref="W1017:AJ1017"/>
    <mergeCell ref="AK1017:AM1017"/>
    <mergeCell ref="AO1017:AW1017"/>
    <mergeCell ref="AX1017:AZ1017"/>
    <mergeCell ref="BA1017:BF1017"/>
    <mergeCell ref="BG1017:BQ1017"/>
    <mergeCell ref="F1012:V1012"/>
    <mergeCell ref="W1012:AJ1012"/>
    <mergeCell ref="AK1012:AM1012"/>
    <mergeCell ref="AO1012:AW1012"/>
    <mergeCell ref="AX1012:AZ1012"/>
    <mergeCell ref="BA1012:BF1012"/>
    <mergeCell ref="BG1012:BQ1012"/>
    <mergeCell ref="F1013:V1013"/>
    <mergeCell ref="W1013:AJ1013"/>
    <mergeCell ref="AK1013:AM1013"/>
    <mergeCell ref="AO1013:AW1013"/>
    <mergeCell ref="AX1013:AZ1013"/>
    <mergeCell ref="BA1013:BF1013"/>
    <mergeCell ref="BG1013:BQ1013"/>
    <mergeCell ref="F1014:V1014"/>
    <mergeCell ref="W1014:AJ1014"/>
    <mergeCell ref="AK1014:AM1014"/>
    <mergeCell ref="AO1014:AW1014"/>
    <mergeCell ref="AX1014:AZ1014"/>
    <mergeCell ref="BA1014:BF1014"/>
    <mergeCell ref="BG1014:BQ1014"/>
    <mergeCell ref="F1009:V1009"/>
    <mergeCell ref="W1009:AJ1009"/>
    <mergeCell ref="AK1009:AM1009"/>
    <mergeCell ref="AO1009:AW1009"/>
    <mergeCell ref="AX1009:AZ1009"/>
    <mergeCell ref="BA1009:BF1009"/>
    <mergeCell ref="BG1009:BQ1009"/>
    <mergeCell ref="F1010:V1010"/>
    <mergeCell ref="W1010:AJ1010"/>
    <mergeCell ref="AK1010:AM1010"/>
    <mergeCell ref="AO1010:AW1010"/>
    <mergeCell ref="AX1010:AZ1010"/>
    <mergeCell ref="BA1010:BF1010"/>
    <mergeCell ref="BG1010:BQ1010"/>
    <mergeCell ref="F1011:V1011"/>
    <mergeCell ref="W1011:AJ1011"/>
    <mergeCell ref="AK1011:AM1011"/>
    <mergeCell ref="AO1011:AW1011"/>
    <mergeCell ref="AX1011:AZ1011"/>
    <mergeCell ref="BA1011:BF1011"/>
    <mergeCell ref="BG1011:BQ1011"/>
    <mergeCell ref="F1006:V1006"/>
    <mergeCell ref="W1006:AJ1006"/>
    <mergeCell ref="AK1006:AM1006"/>
    <mergeCell ref="AO1006:AW1006"/>
    <mergeCell ref="AX1006:AZ1006"/>
    <mergeCell ref="BA1006:BF1006"/>
    <mergeCell ref="BG1006:BQ1006"/>
    <mergeCell ref="F1007:V1007"/>
    <mergeCell ref="W1007:AJ1007"/>
    <mergeCell ref="AK1007:AM1007"/>
    <mergeCell ref="AO1007:AW1007"/>
    <mergeCell ref="AX1007:AZ1007"/>
    <mergeCell ref="BA1007:BF1007"/>
    <mergeCell ref="BG1007:BQ1007"/>
    <mergeCell ref="F1008:V1008"/>
    <mergeCell ref="W1008:AJ1008"/>
    <mergeCell ref="AK1008:AM1008"/>
    <mergeCell ref="AO1008:AW1008"/>
    <mergeCell ref="AX1008:AZ1008"/>
    <mergeCell ref="BA1008:BF1008"/>
    <mergeCell ref="BG1008:BQ1008"/>
    <mergeCell ref="F1003:V1003"/>
    <mergeCell ref="W1003:AJ1003"/>
    <mergeCell ref="AK1003:AM1003"/>
    <mergeCell ref="AO1003:AW1003"/>
    <mergeCell ref="AX1003:AZ1003"/>
    <mergeCell ref="BA1003:BF1003"/>
    <mergeCell ref="BG1003:BQ1003"/>
    <mergeCell ref="F1004:V1004"/>
    <mergeCell ref="W1004:AJ1004"/>
    <mergeCell ref="AK1004:AM1004"/>
    <mergeCell ref="AO1004:AW1004"/>
    <mergeCell ref="AX1004:AZ1004"/>
    <mergeCell ref="BA1004:BF1004"/>
    <mergeCell ref="BG1004:BQ1004"/>
    <mergeCell ref="F1005:V1005"/>
    <mergeCell ref="W1005:AJ1005"/>
    <mergeCell ref="AK1005:AM1005"/>
    <mergeCell ref="AO1005:AW1005"/>
    <mergeCell ref="AX1005:AZ1005"/>
    <mergeCell ref="BA1005:BF1005"/>
    <mergeCell ref="BG1005:BQ1005"/>
    <mergeCell ref="F1000:V1000"/>
    <mergeCell ref="W1000:AJ1000"/>
    <mergeCell ref="AK1000:AM1000"/>
    <mergeCell ref="AO1000:AW1000"/>
    <mergeCell ref="AX1000:AZ1000"/>
    <mergeCell ref="BA1000:BF1000"/>
    <mergeCell ref="BG1000:BQ1000"/>
    <mergeCell ref="F1001:V1001"/>
    <mergeCell ref="W1001:AJ1001"/>
    <mergeCell ref="AK1001:AM1001"/>
    <mergeCell ref="AO1001:AW1001"/>
    <mergeCell ref="AX1001:AZ1001"/>
    <mergeCell ref="BA1001:BF1001"/>
    <mergeCell ref="BG1001:BQ1001"/>
    <mergeCell ref="F1002:V1002"/>
    <mergeCell ref="W1002:AJ1002"/>
    <mergeCell ref="AK1002:AM1002"/>
    <mergeCell ref="AO1002:AW1002"/>
    <mergeCell ref="AX1002:AZ1002"/>
    <mergeCell ref="BA1002:BF1002"/>
    <mergeCell ref="BG1002:BQ1002"/>
    <mergeCell ref="F997:V997"/>
    <mergeCell ref="W997:AJ997"/>
    <mergeCell ref="AK997:AM997"/>
    <mergeCell ref="AO997:AW997"/>
    <mergeCell ref="AX997:AZ997"/>
    <mergeCell ref="BA997:BF997"/>
    <mergeCell ref="BG997:BQ997"/>
    <mergeCell ref="F998:V998"/>
    <mergeCell ref="W998:AJ998"/>
    <mergeCell ref="AK998:AM998"/>
    <mergeCell ref="AO998:AW998"/>
    <mergeCell ref="AX998:AZ998"/>
    <mergeCell ref="BA998:BF998"/>
    <mergeCell ref="BG998:BQ998"/>
    <mergeCell ref="F999:V999"/>
    <mergeCell ref="W999:AJ999"/>
    <mergeCell ref="AK999:AM999"/>
    <mergeCell ref="AO999:AW999"/>
    <mergeCell ref="AX999:AZ999"/>
    <mergeCell ref="BA999:BF999"/>
    <mergeCell ref="BG999:BQ999"/>
    <mergeCell ref="F994:V994"/>
    <mergeCell ref="W994:AJ994"/>
    <mergeCell ref="AK994:AM994"/>
    <mergeCell ref="AO994:AW994"/>
    <mergeCell ref="AX994:AZ994"/>
    <mergeCell ref="BA994:BF994"/>
    <mergeCell ref="BG994:BQ994"/>
    <mergeCell ref="F995:V995"/>
    <mergeCell ref="W995:AJ995"/>
    <mergeCell ref="AK995:AM995"/>
    <mergeCell ref="AO995:AW995"/>
    <mergeCell ref="AX995:AZ995"/>
    <mergeCell ref="BA995:BF995"/>
    <mergeCell ref="BG995:BQ995"/>
    <mergeCell ref="F996:V996"/>
    <mergeCell ref="W996:AJ996"/>
    <mergeCell ref="AK996:AM996"/>
    <mergeCell ref="AO996:AW996"/>
    <mergeCell ref="AX996:AZ996"/>
    <mergeCell ref="BA996:BF996"/>
    <mergeCell ref="BG996:BQ996"/>
    <mergeCell ref="F991:V991"/>
    <mergeCell ref="W991:AJ991"/>
    <mergeCell ref="AK991:AM991"/>
    <mergeCell ref="AO991:AW991"/>
    <mergeCell ref="AX991:AZ991"/>
    <mergeCell ref="BA991:BF991"/>
    <mergeCell ref="BG991:BQ991"/>
    <mergeCell ref="F992:V992"/>
    <mergeCell ref="W992:AJ992"/>
    <mergeCell ref="AK992:AM992"/>
    <mergeCell ref="AO992:AW992"/>
    <mergeCell ref="AX992:AZ992"/>
    <mergeCell ref="BA992:BF992"/>
    <mergeCell ref="BG992:BQ992"/>
    <mergeCell ref="F993:V993"/>
    <mergeCell ref="W993:AJ993"/>
    <mergeCell ref="AK993:AM993"/>
    <mergeCell ref="AO993:AW993"/>
    <mergeCell ref="AX993:AZ993"/>
    <mergeCell ref="BA993:BF993"/>
    <mergeCell ref="BG993:BQ993"/>
    <mergeCell ref="F988:V988"/>
    <mergeCell ref="W988:AJ988"/>
    <mergeCell ref="AK988:AM988"/>
    <mergeCell ref="AO988:AW988"/>
    <mergeCell ref="AX988:AZ988"/>
    <mergeCell ref="BA988:BF988"/>
    <mergeCell ref="BG988:BQ988"/>
    <mergeCell ref="F989:V989"/>
    <mergeCell ref="W989:AJ989"/>
    <mergeCell ref="AK989:AM989"/>
    <mergeCell ref="AO989:AW989"/>
    <mergeCell ref="AX989:AZ989"/>
    <mergeCell ref="BA989:BF989"/>
    <mergeCell ref="BG989:BQ989"/>
    <mergeCell ref="F990:V990"/>
    <mergeCell ref="W990:AJ990"/>
    <mergeCell ref="AK990:AM990"/>
    <mergeCell ref="AO990:AW990"/>
    <mergeCell ref="AX990:AZ990"/>
    <mergeCell ref="BA990:BF990"/>
    <mergeCell ref="BG990:BQ990"/>
    <mergeCell ref="F985:V985"/>
    <mergeCell ref="W985:AJ985"/>
    <mergeCell ref="AK985:AM985"/>
    <mergeCell ref="AO985:AW985"/>
    <mergeCell ref="AX985:AZ985"/>
    <mergeCell ref="BA985:BF985"/>
    <mergeCell ref="BG985:BQ985"/>
    <mergeCell ref="F986:V986"/>
    <mergeCell ref="W986:AJ986"/>
    <mergeCell ref="AK986:AM986"/>
    <mergeCell ref="AO986:AW986"/>
    <mergeCell ref="AX986:AZ986"/>
    <mergeCell ref="BA986:BF986"/>
    <mergeCell ref="BG986:BQ986"/>
    <mergeCell ref="F987:V987"/>
    <mergeCell ref="W987:AJ987"/>
    <mergeCell ref="AK987:AM987"/>
    <mergeCell ref="AO987:AW987"/>
    <mergeCell ref="AX987:AZ987"/>
    <mergeCell ref="BA987:BF987"/>
    <mergeCell ref="BG987:BQ987"/>
    <mergeCell ref="F982:V982"/>
    <mergeCell ref="W982:AJ982"/>
    <mergeCell ref="AK982:AM982"/>
    <mergeCell ref="AO982:AW982"/>
    <mergeCell ref="AX982:AZ982"/>
    <mergeCell ref="BA982:BF982"/>
    <mergeCell ref="BG982:BQ982"/>
    <mergeCell ref="F983:V983"/>
    <mergeCell ref="W983:AJ983"/>
    <mergeCell ref="AK983:AM983"/>
    <mergeCell ref="AO983:AW983"/>
    <mergeCell ref="AX983:AZ983"/>
    <mergeCell ref="BA983:BF983"/>
    <mergeCell ref="BG983:BQ983"/>
    <mergeCell ref="F984:V984"/>
    <mergeCell ref="W984:AJ984"/>
    <mergeCell ref="AK984:AM984"/>
    <mergeCell ref="AO984:AW984"/>
    <mergeCell ref="AX984:AZ984"/>
    <mergeCell ref="BA984:BF984"/>
    <mergeCell ref="BG984:BQ984"/>
    <mergeCell ref="F979:V979"/>
    <mergeCell ref="W979:AJ979"/>
    <mergeCell ref="AK979:AM979"/>
    <mergeCell ref="AO979:AW979"/>
    <mergeCell ref="AX979:AZ979"/>
    <mergeCell ref="BA979:BF979"/>
    <mergeCell ref="BG979:BQ979"/>
    <mergeCell ref="F980:V980"/>
    <mergeCell ref="W980:AJ980"/>
    <mergeCell ref="AK980:AM980"/>
    <mergeCell ref="AO980:AW980"/>
    <mergeCell ref="AX980:AZ980"/>
    <mergeCell ref="BA980:BF980"/>
    <mergeCell ref="BG980:BQ980"/>
    <mergeCell ref="F981:V981"/>
    <mergeCell ref="W981:AJ981"/>
    <mergeCell ref="AK981:AM981"/>
    <mergeCell ref="AO981:AW981"/>
    <mergeCell ref="AX981:AZ981"/>
    <mergeCell ref="BA981:BF981"/>
    <mergeCell ref="BG981:BQ981"/>
    <mergeCell ref="F976:V976"/>
    <mergeCell ref="W976:AJ976"/>
    <mergeCell ref="AK976:AM976"/>
    <mergeCell ref="AO976:AW976"/>
    <mergeCell ref="AX976:AZ976"/>
    <mergeCell ref="BA976:BF976"/>
    <mergeCell ref="BG976:BQ976"/>
    <mergeCell ref="F977:V977"/>
    <mergeCell ref="W977:AJ977"/>
    <mergeCell ref="AK977:AM977"/>
    <mergeCell ref="AO977:AW977"/>
    <mergeCell ref="AX977:AZ977"/>
    <mergeCell ref="BA977:BF977"/>
    <mergeCell ref="BG977:BQ977"/>
    <mergeCell ref="F978:V978"/>
    <mergeCell ref="W978:AJ978"/>
    <mergeCell ref="AK978:AM978"/>
    <mergeCell ref="AO978:AW978"/>
    <mergeCell ref="AX978:AZ978"/>
    <mergeCell ref="BA978:BF978"/>
    <mergeCell ref="BG978:BQ978"/>
    <mergeCell ref="F973:V973"/>
    <mergeCell ref="W973:AJ973"/>
    <mergeCell ref="AK973:AM973"/>
    <mergeCell ref="AO973:AW973"/>
    <mergeCell ref="AX973:AZ973"/>
    <mergeCell ref="BA973:BF973"/>
    <mergeCell ref="BG973:BQ973"/>
    <mergeCell ref="F974:V974"/>
    <mergeCell ref="W974:AJ974"/>
    <mergeCell ref="AK974:AM974"/>
    <mergeCell ref="AO974:AW974"/>
    <mergeCell ref="AX974:AZ974"/>
    <mergeCell ref="BA974:BF974"/>
    <mergeCell ref="BG974:BQ974"/>
    <mergeCell ref="F975:V975"/>
    <mergeCell ref="W975:AJ975"/>
    <mergeCell ref="AK975:AM975"/>
    <mergeCell ref="AO975:AW975"/>
    <mergeCell ref="AX975:AZ975"/>
    <mergeCell ref="BA975:BF975"/>
    <mergeCell ref="BG975:BQ975"/>
    <mergeCell ref="F970:V970"/>
    <mergeCell ref="W970:AJ970"/>
    <mergeCell ref="AK970:AM970"/>
    <mergeCell ref="AO970:AW970"/>
    <mergeCell ref="AX970:AZ970"/>
    <mergeCell ref="BA970:BF970"/>
    <mergeCell ref="BG970:BQ970"/>
    <mergeCell ref="F971:V971"/>
    <mergeCell ref="W971:AJ971"/>
    <mergeCell ref="AK971:AM971"/>
    <mergeCell ref="AO971:AW971"/>
    <mergeCell ref="AX971:AZ971"/>
    <mergeCell ref="BA971:BF971"/>
    <mergeCell ref="BG971:BQ971"/>
    <mergeCell ref="F972:V972"/>
    <mergeCell ref="W972:AJ972"/>
    <mergeCell ref="AK972:AM972"/>
    <mergeCell ref="AO972:AW972"/>
    <mergeCell ref="AX972:AZ972"/>
    <mergeCell ref="BA972:BF972"/>
    <mergeCell ref="BG972:BQ972"/>
    <mergeCell ref="F967:V967"/>
    <mergeCell ref="W967:AJ967"/>
    <mergeCell ref="AK967:AM967"/>
    <mergeCell ref="AO967:AW967"/>
    <mergeCell ref="AX967:AZ967"/>
    <mergeCell ref="BA967:BF967"/>
    <mergeCell ref="BG967:BQ967"/>
    <mergeCell ref="F968:V968"/>
    <mergeCell ref="W968:AJ968"/>
    <mergeCell ref="AK968:AM968"/>
    <mergeCell ref="AO968:AW968"/>
    <mergeCell ref="AX968:AZ968"/>
    <mergeCell ref="BA968:BF968"/>
    <mergeCell ref="BG968:BQ968"/>
    <mergeCell ref="F969:V969"/>
    <mergeCell ref="W969:AJ969"/>
    <mergeCell ref="AK969:AM969"/>
    <mergeCell ref="AO969:AW969"/>
    <mergeCell ref="AX969:AZ969"/>
    <mergeCell ref="BA969:BF969"/>
    <mergeCell ref="BG969:BQ969"/>
    <mergeCell ref="F964:V964"/>
    <mergeCell ref="W964:AJ964"/>
    <mergeCell ref="AK964:AM964"/>
    <mergeCell ref="AO964:AW964"/>
    <mergeCell ref="AX964:AZ964"/>
    <mergeCell ref="BA964:BF964"/>
    <mergeCell ref="BG964:BQ964"/>
    <mergeCell ref="F965:V965"/>
    <mergeCell ref="W965:AJ965"/>
    <mergeCell ref="AK965:AM965"/>
    <mergeCell ref="AO965:AW965"/>
    <mergeCell ref="AX965:AZ965"/>
    <mergeCell ref="BA965:BF965"/>
    <mergeCell ref="BG965:BQ965"/>
    <mergeCell ref="F966:V966"/>
    <mergeCell ref="W966:AJ966"/>
    <mergeCell ref="AK966:AM966"/>
    <mergeCell ref="AO966:AW966"/>
    <mergeCell ref="AX966:AZ966"/>
    <mergeCell ref="BA966:BF966"/>
    <mergeCell ref="BG966:BQ966"/>
    <mergeCell ref="F961:V961"/>
    <mergeCell ref="W961:AJ961"/>
    <mergeCell ref="AK961:AM961"/>
    <mergeCell ref="AO961:AW961"/>
    <mergeCell ref="AX961:AZ961"/>
    <mergeCell ref="BA961:BF961"/>
    <mergeCell ref="BG961:BQ961"/>
    <mergeCell ref="F962:V962"/>
    <mergeCell ref="W962:AJ962"/>
    <mergeCell ref="AK962:AM962"/>
    <mergeCell ref="AO962:AW962"/>
    <mergeCell ref="AX962:AZ962"/>
    <mergeCell ref="BA962:BF962"/>
    <mergeCell ref="BG962:BQ962"/>
    <mergeCell ref="F963:V963"/>
    <mergeCell ref="W963:AJ963"/>
    <mergeCell ref="AK963:AM963"/>
    <mergeCell ref="AO963:AW963"/>
    <mergeCell ref="AX963:AZ963"/>
    <mergeCell ref="BA963:BF963"/>
    <mergeCell ref="BG963:BQ963"/>
    <mergeCell ref="F958:V958"/>
    <mergeCell ref="W958:AJ958"/>
    <mergeCell ref="AK958:AM958"/>
    <mergeCell ref="AO958:AW958"/>
    <mergeCell ref="AX958:AZ958"/>
    <mergeCell ref="BA958:BF958"/>
    <mergeCell ref="BG958:BQ958"/>
    <mergeCell ref="F959:V959"/>
    <mergeCell ref="W959:AJ959"/>
    <mergeCell ref="AK959:AM959"/>
    <mergeCell ref="AO959:AW959"/>
    <mergeCell ref="AX959:AZ959"/>
    <mergeCell ref="BA959:BF959"/>
    <mergeCell ref="BG959:BQ959"/>
    <mergeCell ref="F960:V960"/>
    <mergeCell ref="W960:AJ960"/>
    <mergeCell ref="AK960:AM960"/>
    <mergeCell ref="AO960:AW960"/>
    <mergeCell ref="AX960:AZ960"/>
    <mergeCell ref="BA960:BF960"/>
    <mergeCell ref="BG960:BQ960"/>
    <mergeCell ref="F955:V955"/>
    <mergeCell ref="W955:AJ955"/>
    <mergeCell ref="AK955:AM955"/>
    <mergeCell ref="AO955:AW955"/>
    <mergeCell ref="AX955:AZ955"/>
    <mergeCell ref="BA955:BF955"/>
    <mergeCell ref="BG955:BQ955"/>
    <mergeCell ref="F956:V956"/>
    <mergeCell ref="W956:AJ956"/>
    <mergeCell ref="AK956:AM956"/>
    <mergeCell ref="AO956:AW956"/>
    <mergeCell ref="AX956:AZ956"/>
    <mergeCell ref="BA956:BF956"/>
    <mergeCell ref="BG956:BQ956"/>
    <mergeCell ref="F957:V957"/>
    <mergeCell ref="W957:AJ957"/>
    <mergeCell ref="AK957:AM957"/>
    <mergeCell ref="AO957:AW957"/>
    <mergeCell ref="AX957:AZ957"/>
    <mergeCell ref="BA957:BF957"/>
    <mergeCell ref="BG957:BQ957"/>
    <mergeCell ref="F952:V952"/>
    <mergeCell ref="W952:AJ952"/>
    <mergeCell ref="AK952:AM952"/>
    <mergeCell ref="AO952:AW952"/>
    <mergeCell ref="AX952:AZ952"/>
    <mergeCell ref="BA952:BF952"/>
    <mergeCell ref="BG952:BQ952"/>
    <mergeCell ref="F953:V953"/>
    <mergeCell ref="W953:AJ953"/>
    <mergeCell ref="AK953:AM953"/>
    <mergeCell ref="AO953:AW953"/>
    <mergeCell ref="AX953:AZ953"/>
    <mergeCell ref="BA953:BF953"/>
    <mergeCell ref="BG953:BQ953"/>
    <mergeCell ref="F954:V954"/>
    <mergeCell ref="W954:AJ954"/>
    <mergeCell ref="AK954:AM954"/>
    <mergeCell ref="AO954:AW954"/>
    <mergeCell ref="AX954:AZ954"/>
    <mergeCell ref="BA954:BF954"/>
    <mergeCell ref="BG954:BQ954"/>
    <mergeCell ref="F949:V949"/>
    <mergeCell ref="W949:AJ949"/>
    <mergeCell ref="AK949:AM949"/>
    <mergeCell ref="AO949:AW949"/>
    <mergeCell ref="AX949:AZ949"/>
    <mergeCell ref="BA949:BF949"/>
    <mergeCell ref="BG949:BQ949"/>
    <mergeCell ref="F950:V950"/>
    <mergeCell ref="W950:AJ950"/>
    <mergeCell ref="AK950:AM950"/>
    <mergeCell ref="AO950:AW950"/>
    <mergeCell ref="AX950:AZ950"/>
    <mergeCell ref="BA950:BF950"/>
    <mergeCell ref="BG950:BQ950"/>
    <mergeCell ref="F951:V951"/>
    <mergeCell ref="W951:AJ951"/>
    <mergeCell ref="AK951:AM951"/>
    <mergeCell ref="AO951:AW951"/>
    <mergeCell ref="AX951:AZ951"/>
    <mergeCell ref="BA951:BF951"/>
    <mergeCell ref="BG951:BQ951"/>
    <mergeCell ref="F946:V946"/>
    <mergeCell ref="W946:AJ946"/>
    <mergeCell ref="AK946:AM946"/>
    <mergeCell ref="AO946:AW946"/>
    <mergeCell ref="AX946:AZ946"/>
    <mergeCell ref="BA946:BF946"/>
    <mergeCell ref="BG946:BQ946"/>
    <mergeCell ref="F947:V947"/>
    <mergeCell ref="W947:AJ947"/>
    <mergeCell ref="AK947:AM947"/>
    <mergeCell ref="AO947:AW947"/>
    <mergeCell ref="AX947:AZ947"/>
    <mergeCell ref="BA947:BF947"/>
    <mergeCell ref="BG947:BQ947"/>
    <mergeCell ref="F948:V948"/>
    <mergeCell ref="W948:AJ948"/>
    <mergeCell ref="AK948:AM948"/>
    <mergeCell ref="AO948:AW948"/>
    <mergeCell ref="AX948:AZ948"/>
    <mergeCell ref="BA948:BF948"/>
    <mergeCell ref="BG948:BQ948"/>
    <mergeCell ref="F943:V943"/>
    <mergeCell ref="W943:AJ943"/>
    <mergeCell ref="AK943:AM943"/>
    <mergeCell ref="AO943:AW943"/>
    <mergeCell ref="AX943:AZ943"/>
    <mergeCell ref="BA943:BF943"/>
    <mergeCell ref="BG943:BQ943"/>
    <mergeCell ref="F944:V944"/>
    <mergeCell ref="W944:AJ944"/>
    <mergeCell ref="AK944:AM944"/>
    <mergeCell ref="AO944:AW944"/>
    <mergeCell ref="AX944:AZ944"/>
    <mergeCell ref="BA944:BF944"/>
    <mergeCell ref="BG944:BQ944"/>
    <mergeCell ref="F945:V945"/>
    <mergeCell ref="W945:AJ945"/>
    <mergeCell ref="AK945:AM945"/>
    <mergeCell ref="AO945:AW945"/>
    <mergeCell ref="AX945:AZ945"/>
    <mergeCell ref="BA945:BF945"/>
    <mergeCell ref="BG945:BQ945"/>
    <mergeCell ref="F940:V940"/>
    <mergeCell ref="W940:AJ940"/>
    <mergeCell ref="AK940:AM940"/>
    <mergeCell ref="AO940:AW940"/>
    <mergeCell ref="AX940:AZ940"/>
    <mergeCell ref="BA940:BF940"/>
    <mergeCell ref="BG940:BQ940"/>
    <mergeCell ref="F941:V941"/>
    <mergeCell ref="W941:AJ941"/>
    <mergeCell ref="AK941:AM941"/>
    <mergeCell ref="AO941:AW941"/>
    <mergeCell ref="AX941:AZ941"/>
    <mergeCell ref="BA941:BF941"/>
    <mergeCell ref="BG941:BQ941"/>
    <mergeCell ref="F942:V942"/>
    <mergeCell ref="W942:AJ942"/>
    <mergeCell ref="AK942:AM942"/>
    <mergeCell ref="AO942:AW942"/>
    <mergeCell ref="AX942:AZ942"/>
    <mergeCell ref="BA942:BF942"/>
    <mergeCell ref="BG942:BQ942"/>
    <mergeCell ref="F937:V937"/>
    <mergeCell ref="W937:AJ937"/>
    <mergeCell ref="AK937:AM937"/>
    <mergeCell ref="AO937:AW937"/>
    <mergeCell ref="AX937:AZ937"/>
    <mergeCell ref="BA937:BF937"/>
    <mergeCell ref="BG937:BQ937"/>
    <mergeCell ref="F938:V938"/>
    <mergeCell ref="W938:AJ938"/>
    <mergeCell ref="AK938:AM938"/>
    <mergeCell ref="AO938:AW938"/>
    <mergeCell ref="AX938:AZ938"/>
    <mergeCell ref="BA938:BF938"/>
    <mergeCell ref="BG938:BQ938"/>
    <mergeCell ref="F939:V939"/>
    <mergeCell ref="W939:AJ939"/>
    <mergeCell ref="AK939:AM939"/>
    <mergeCell ref="AO939:AW939"/>
    <mergeCell ref="AX939:AZ939"/>
    <mergeCell ref="BA939:BF939"/>
    <mergeCell ref="BG939:BQ939"/>
    <mergeCell ref="F934:V934"/>
    <mergeCell ref="W934:AJ934"/>
    <mergeCell ref="AK934:AM934"/>
    <mergeCell ref="AO934:AW934"/>
    <mergeCell ref="AX934:AZ934"/>
    <mergeCell ref="BA934:BF934"/>
    <mergeCell ref="BG934:BQ934"/>
    <mergeCell ref="F935:V935"/>
    <mergeCell ref="W935:AJ935"/>
    <mergeCell ref="AK935:AM935"/>
    <mergeCell ref="AO935:AW935"/>
    <mergeCell ref="AX935:AZ935"/>
    <mergeCell ref="BA935:BF935"/>
    <mergeCell ref="BG935:BQ935"/>
    <mergeCell ref="F936:V936"/>
    <mergeCell ref="W936:AJ936"/>
    <mergeCell ref="AK936:AM936"/>
    <mergeCell ref="AO936:AW936"/>
    <mergeCell ref="AX936:AZ936"/>
    <mergeCell ref="BA936:BF936"/>
    <mergeCell ref="BG936:BQ936"/>
    <mergeCell ref="F931:V931"/>
    <mergeCell ref="W931:AJ931"/>
    <mergeCell ref="AK931:AM931"/>
    <mergeCell ref="AO931:AW931"/>
    <mergeCell ref="AX931:AZ931"/>
    <mergeCell ref="BA931:BF931"/>
    <mergeCell ref="BG931:BQ931"/>
    <mergeCell ref="F932:V932"/>
    <mergeCell ref="W932:AJ932"/>
    <mergeCell ref="AK932:AM932"/>
    <mergeCell ref="AO932:AW932"/>
    <mergeCell ref="AX932:AZ932"/>
    <mergeCell ref="BA932:BF932"/>
    <mergeCell ref="BG932:BQ932"/>
    <mergeCell ref="F933:V933"/>
    <mergeCell ref="W933:AJ933"/>
    <mergeCell ref="AK933:AM933"/>
    <mergeCell ref="AO933:AW933"/>
    <mergeCell ref="AX933:AZ933"/>
    <mergeCell ref="BA933:BF933"/>
    <mergeCell ref="BG933:BQ933"/>
    <mergeCell ref="F928:V928"/>
    <mergeCell ref="W928:AJ928"/>
    <mergeCell ref="AK928:AM928"/>
    <mergeCell ref="AO928:AW928"/>
    <mergeCell ref="AX928:AZ928"/>
    <mergeCell ref="BA928:BF928"/>
    <mergeCell ref="BG928:BQ928"/>
    <mergeCell ref="F929:V929"/>
    <mergeCell ref="W929:AJ929"/>
    <mergeCell ref="AK929:AM929"/>
    <mergeCell ref="AO929:AW929"/>
    <mergeCell ref="AX929:AZ929"/>
    <mergeCell ref="BA929:BF929"/>
    <mergeCell ref="BG929:BQ929"/>
    <mergeCell ref="F930:V930"/>
    <mergeCell ref="W930:AJ930"/>
    <mergeCell ref="AK930:AM930"/>
    <mergeCell ref="AO930:AW930"/>
    <mergeCell ref="AX930:AZ930"/>
    <mergeCell ref="BA930:BF930"/>
    <mergeCell ref="BG930:BQ930"/>
    <mergeCell ref="F925:V925"/>
    <mergeCell ref="W925:AJ925"/>
    <mergeCell ref="AK925:AM925"/>
    <mergeCell ref="AO925:AW925"/>
    <mergeCell ref="AX925:AZ925"/>
    <mergeCell ref="BA925:BF925"/>
    <mergeCell ref="BG925:BQ925"/>
    <mergeCell ref="F926:V926"/>
    <mergeCell ref="W926:AJ926"/>
    <mergeCell ref="AK926:AM926"/>
    <mergeCell ref="AO926:AW926"/>
    <mergeCell ref="AX926:AZ926"/>
    <mergeCell ref="BA926:BF926"/>
    <mergeCell ref="BG926:BQ926"/>
    <mergeCell ref="F927:V927"/>
    <mergeCell ref="W927:AJ927"/>
    <mergeCell ref="AK927:AM927"/>
    <mergeCell ref="AO927:AW927"/>
    <mergeCell ref="AX927:AZ927"/>
    <mergeCell ref="BA927:BF927"/>
    <mergeCell ref="BG927:BQ927"/>
    <mergeCell ref="F922:V922"/>
    <mergeCell ref="W922:AJ922"/>
    <mergeCell ref="AK922:AM922"/>
    <mergeCell ref="AO922:AW922"/>
    <mergeCell ref="AX922:AZ922"/>
    <mergeCell ref="BA922:BF922"/>
    <mergeCell ref="BG922:BQ922"/>
    <mergeCell ref="F923:V923"/>
    <mergeCell ref="W923:AJ923"/>
    <mergeCell ref="AK923:AM923"/>
    <mergeCell ref="AO923:AW923"/>
    <mergeCell ref="AX923:AZ923"/>
    <mergeCell ref="BA923:BF923"/>
    <mergeCell ref="BG923:BQ923"/>
    <mergeCell ref="F924:V924"/>
    <mergeCell ref="W924:AJ924"/>
    <mergeCell ref="AK924:AM924"/>
    <mergeCell ref="AO924:AW924"/>
    <mergeCell ref="AX924:AZ924"/>
    <mergeCell ref="BA924:BF924"/>
    <mergeCell ref="BG924:BQ924"/>
    <mergeCell ref="F919:V919"/>
    <mergeCell ref="W919:AJ919"/>
    <mergeCell ref="AK919:AM919"/>
    <mergeCell ref="AO919:AW919"/>
    <mergeCell ref="AX919:AZ919"/>
    <mergeCell ref="BA919:BF919"/>
    <mergeCell ref="BG919:BQ919"/>
    <mergeCell ref="F920:V920"/>
    <mergeCell ref="W920:AJ920"/>
    <mergeCell ref="AK920:AM920"/>
    <mergeCell ref="AO920:AW920"/>
    <mergeCell ref="AX920:AZ920"/>
    <mergeCell ref="BA920:BF920"/>
    <mergeCell ref="BG920:BQ920"/>
    <mergeCell ref="F921:V921"/>
    <mergeCell ref="W921:AJ921"/>
    <mergeCell ref="AK921:AM921"/>
    <mergeCell ref="AO921:AW921"/>
    <mergeCell ref="AX921:AZ921"/>
    <mergeCell ref="BA921:BF921"/>
    <mergeCell ref="BG921:BQ921"/>
    <mergeCell ref="F916:V916"/>
    <mergeCell ref="W916:AJ916"/>
    <mergeCell ref="AK916:AM916"/>
    <mergeCell ref="AO916:AW916"/>
    <mergeCell ref="AX916:AZ916"/>
    <mergeCell ref="BA916:BF916"/>
    <mergeCell ref="BG916:BQ916"/>
    <mergeCell ref="F917:V917"/>
    <mergeCell ref="W917:AJ917"/>
    <mergeCell ref="AK917:AM917"/>
    <mergeCell ref="AO917:AW917"/>
    <mergeCell ref="AX917:AZ917"/>
    <mergeCell ref="BA917:BF917"/>
    <mergeCell ref="BG917:BQ917"/>
    <mergeCell ref="F918:V918"/>
    <mergeCell ref="W918:AJ918"/>
    <mergeCell ref="AK918:AM918"/>
    <mergeCell ref="AO918:AW918"/>
    <mergeCell ref="AX918:AZ918"/>
    <mergeCell ref="BA918:BF918"/>
    <mergeCell ref="BG918:BQ918"/>
    <mergeCell ref="F913:V913"/>
    <mergeCell ref="W913:AJ913"/>
    <mergeCell ref="AK913:AM913"/>
    <mergeCell ref="AO913:AW913"/>
    <mergeCell ref="AX913:AZ913"/>
    <mergeCell ref="BA913:BF913"/>
    <mergeCell ref="BG913:BQ913"/>
    <mergeCell ref="F914:V914"/>
    <mergeCell ref="W914:AJ914"/>
    <mergeCell ref="AK914:AM914"/>
    <mergeCell ref="AO914:AW914"/>
    <mergeCell ref="AX914:AZ914"/>
    <mergeCell ref="BA914:BF914"/>
    <mergeCell ref="BG914:BQ914"/>
    <mergeCell ref="F915:V915"/>
    <mergeCell ref="W915:AJ915"/>
    <mergeCell ref="AK915:AM915"/>
    <mergeCell ref="AO915:AW915"/>
    <mergeCell ref="AX915:AZ915"/>
    <mergeCell ref="BA915:BF915"/>
    <mergeCell ref="BG915:BQ915"/>
    <mergeCell ref="F910:V910"/>
    <mergeCell ref="W910:AJ910"/>
    <mergeCell ref="AK910:AM910"/>
    <mergeCell ref="AO910:AW910"/>
    <mergeCell ref="AX910:AZ910"/>
    <mergeCell ref="BA910:BF910"/>
    <mergeCell ref="BG910:BQ910"/>
    <mergeCell ref="F911:V911"/>
    <mergeCell ref="W911:AJ911"/>
    <mergeCell ref="AK911:AM911"/>
    <mergeCell ref="AO911:AW911"/>
    <mergeCell ref="AX911:AZ911"/>
    <mergeCell ref="BA911:BF911"/>
    <mergeCell ref="BG911:BQ911"/>
    <mergeCell ref="F912:V912"/>
    <mergeCell ref="W912:AJ912"/>
    <mergeCell ref="AK912:AM912"/>
    <mergeCell ref="AO912:AW912"/>
    <mergeCell ref="AX912:AZ912"/>
    <mergeCell ref="BA912:BF912"/>
    <mergeCell ref="BG912:BQ912"/>
    <mergeCell ref="F907:V907"/>
    <mergeCell ref="W907:AJ907"/>
    <mergeCell ref="AK907:AM907"/>
    <mergeCell ref="AO907:AW907"/>
    <mergeCell ref="AX907:AZ907"/>
    <mergeCell ref="BA907:BF907"/>
    <mergeCell ref="BG907:BQ907"/>
    <mergeCell ref="F908:V908"/>
    <mergeCell ref="W908:AJ908"/>
    <mergeCell ref="AK908:AM908"/>
    <mergeCell ref="AO908:AW908"/>
    <mergeCell ref="AX908:AZ908"/>
    <mergeCell ref="BA908:BF908"/>
    <mergeCell ref="BG908:BQ908"/>
    <mergeCell ref="F909:V909"/>
    <mergeCell ref="W909:AJ909"/>
    <mergeCell ref="AK909:AM909"/>
    <mergeCell ref="AO909:AW909"/>
    <mergeCell ref="AX909:AZ909"/>
    <mergeCell ref="BA909:BF909"/>
    <mergeCell ref="BG909:BQ909"/>
    <mergeCell ref="F904:V904"/>
    <mergeCell ref="W904:AJ904"/>
    <mergeCell ref="AK904:AM904"/>
    <mergeCell ref="AO904:AW904"/>
    <mergeCell ref="AX904:AZ904"/>
    <mergeCell ref="BA904:BF904"/>
    <mergeCell ref="BG904:BQ904"/>
    <mergeCell ref="F905:V905"/>
    <mergeCell ref="W905:AJ905"/>
    <mergeCell ref="AK905:AM905"/>
    <mergeCell ref="AO905:AW905"/>
    <mergeCell ref="AX905:AZ905"/>
    <mergeCell ref="BA905:BF905"/>
    <mergeCell ref="BG905:BQ905"/>
    <mergeCell ref="F906:V906"/>
    <mergeCell ref="W906:AJ906"/>
    <mergeCell ref="AK906:AM906"/>
    <mergeCell ref="AO906:AW906"/>
    <mergeCell ref="AX906:AZ906"/>
    <mergeCell ref="BA906:BF906"/>
    <mergeCell ref="BG906:BQ906"/>
    <mergeCell ref="F901:V901"/>
    <mergeCell ref="W901:AJ901"/>
    <mergeCell ref="AK901:AM901"/>
    <mergeCell ref="AO901:AW901"/>
    <mergeCell ref="AX901:AZ901"/>
    <mergeCell ref="BA901:BF901"/>
    <mergeCell ref="BG901:BQ901"/>
    <mergeCell ref="F902:V902"/>
    <mergeCell ref="W902:AJ902"/>
    <mergeCell ref="AK902:AM902"/>
    <mergeCell ref="AO902:AW902"/>
    <mergeCell ref="AX902:AZ902"/>
    <mergeCell ref="BA902:BF902"/>
    <mergeCell ref="BG902:BQ902"/>
    <mergeCell ref="F903:V903"/>
    <mergeCell ref="W903:AJ903"/>
    <mergeCell ref="AK903:AM903"/>
    <mergeCell ref="AO903:AW903"/>
    <mergeCell ref="AX903:AZ903"/>
    <mergeCell ref="BA903:BF903"/>
    <mergeCell ref="BG903:BQ903"/>
    <mergeCell ref="F898:V898"/>
    <mergeCell ref="W898:AJ898"/>
    <mergeCell ref="AK898:AM898"/>
    <mergeCell ref="AO898:AW898"/>
    <mergeCell ref="AX898:AZ898"/>
    <mergeCell ref="BA898:BF898"/>
    <mergeCell ref="BG898:BQ898"/>
    <mergeCell ref="F899:V899"/>
    <mergeCell ref="W899:AJ899"/>
    <mergeCell ref="AK899:AM899"/>
    <mergeCell ref="AO899:AW899"/>
    <mergeCell ref="AX899:AZ899"/>
    <mergeCell ref="BA899:BF899"/>
    <mergeCell ref="BG899:BQ899"/>
    <mergeCell ref="F900:V900"/>
    <mergeCell ref="W900:AJ900"/>
    <mergeCell ref="AK900:AM900"/>
    <mergeCell ref="AO900:AW900"/>
    <mergeCell ref="AX900:AZ900"/>
    <mergeCell ref="BA900:BF900"/>
    <mergeCell ref="BG900:BQ900"/>
    <mergeCell ref="F895:V895"/>
    <mergeCell ref="W895:AJ895"/>
    <mergeCell ref="AK895:AM895"/>
    <mergeCell ref="AO895:AW895"/>
    <mergeCell ref="AX895:AZ895"/>
    <mergeCell ref="BA895:BF895"/>
    <mergeCell ref="BG895:BQ895"/>
    <mergeCell ref="F896:V896"/>
    <mergeCell ref="W896:AJ896"/>
    <mergeCell ref="AK896:AM896"/>
    <mergeCell ref="AO896:AW896"/>
    <mergeCell ref="AX896:AZ896"/>
    <mergeCell ref="BA896:BF896"/>
    <mergeCell ref="BG896:BQ896"/>
    <mergeCell ref="F897:V897"/>
    <mergeCell ref="W897:AJ897"/>
    <mergeCell ref="AK897:AM897"/>
    <mergeCell ref="AO897:AW897"/>
    <mergeCell ref="AX897:AZ897"/>
    <mergeCell ref="BA897:BF897"/>
    <mergeCell ref="BG897:BQ897"/>
    <mergeCell ref="F892:V892"/>
    <mergeCell ref="W892:AJ892"/>
    <mergeCell ref="AK892:AM892"/>
    <mergeCell ref="AO892:AW892"/>
    <mergeCell ref="AX892:AZ892"/>
    <mergeCell ref="BA892:BF892"/>
    <mergeCell ref="BG892:BQ892"/>
    <mergeCell ref="F893:V893"/>
    <mergeCell ref="W893:AJ893"/>
    <mergeCell ref="AK893:AM893"/>
    <mergeCell ref="AO893:AW893"/>
    <mergeCell ref="AX893:AZ893"/>
    <mergeCell ref="BA893:BF893"/>
    <mergeCell ref="BG893:BQ893"/>
    <mergeCell ref="F894:V894"/>
    <mergeCell ref="W894:AJ894"/>
    <mergeCell ref="AK894:AM894"/>
    <mergeCell ref="AO894:AW894"/>
    <mergeCell ref="AX894:AZ894"/>
    <mergeCell ref="BA894:BF894"/>
    <mergeCell ref="BG894:BQ894"/>
    <mergeCell ref="F889:V889"/>
    <mergeCell ref="W889:AJ889"/>
    <mergeCell ref="AK889:AM889"/>
    <mergeCell ref="AO889:AW889"/>
    <mergeCell ref="AX889:AZ889"/>
    <mergeCell ref="BA889:BF889"/>
    <mergeCell ref="BG889:BQ889"/>
    <mergeCell ref="F890:V890"/>
    <mergeCell ref="W890:AJ890"/>
    <mergeCell ref="AK890:AM890"/>
    <mergeCell ref="AO890:AW890"/>
    <mergeCell ref="AX890:AZ890"/>
    <mergeCell ref="BA890:BF890"/>
    <mergeCell ref="BG890:BQ890"/>
    <mergeCell ref="F891:V891"/>
    <mergeCell ref="W891:AJ891"/>
    <mergeCell ref="AK891:AM891"/>
    <mergeCell ref="AO891:AW891"/>
    <mergeCell ref="AX891:AZ891"/>
    <mergeCell ref="BA891:BF891"/>
    <mergeCell ref="BG891:BQ891"/>
    <mergeCell ref="F886:V886"/>
    <mergeCell ref="W886:AJ886"/>
    <mergeCell ref="AK886:AM886"/>
    <mergeCell ref="AO886:AW886"/>
    <mergeCell ref="AX886:AZ886"/>
    <mergeCell ref="BA886:BF886"/>
    <mergeCell ref="BG886:BQ886"/>
    <mergeCell ref="F887:V887"/>
    <mergeCell ref="W887:AJ887"/>
    <mergeCell ref="AK887:AM887"/>
    <mergeCell ref="AO887:AW887"/>
    <mergeCell ref="AX887:AZ887"/>
    <mergeCell ref="BA887:BF887"/>
    <mergeCell ref="BG887:BQ887"/>
    <mergeCell ref="F888:V888"/>
    <mergeCell ref="W888:AJ888"/>
    <mergeCell ref="AK888:AM888"/>
    <mergeCell ref="AO888:AW888"/>
    <mergeCell ref="AX888:AZ888"/>
    <mergeCell ref="BA888:BF888"/>
    <mergeCell ref="BG888:BQ888"/>
    <mergeCell ref="F883:V883"/>
    <mergeCell ref="W883:AJ883"/>
    <mergeCell ref="AK883:AM883"/>
    <mergeCell ref="AO883:AW883"/>
    <mergeCell ref="AX883:AZ883"/>
    <mergeCell ref="BA883:BF883"/>
    <mergeCell ref="BG883:BQ883"/>
    <mergeCell ref="F884:V884"/>
    <mergeCell ref="W884:AJ884"/>
    <mergeCell ref="AK884:AM884"/>
    <mergeCell ref="AO884:AW884"/>
    <mergeCell ref="AX884:AZ884"/>
    <mergeCell ref="BA884:BF884"/>
    <mergeCell ref="BG884:BQ884"/>
    <mergeCell ref="F885:V885"/>
    <mergeCell ref="W885:AJ885"/>
    <mergeCell ref="AK885:AM885"/>
    <mergeCell ref="AO885:AW885"/>
    <mergeCell ref="AX885:AZ885"/>
    <mergeCell ref="BA885:BF885"/>
    <mergeCell ref="BG885:BQ885"/>
    <mergeCell ref="F880:V880"/>
    <mergeCell ref="W880:AJ880"/>
    <mergeCell ref="AK880:AM880"/>
    <mergeCell ref="AO880:AW880"/>
    <mergeCell ref="AX880:AZ880"/>
    <mergeCell ref="BA880:BF880"/>
    <mergeCell ref="BG880:BQ880"/>
    <mergeCell ref="F881:V881"/>
    <mergeCell ref="W881:AJ881"/>
    <mergeCell ref="AK881:AM881"/>
    <mergeCell ref="AO881:AW881"/>
    <mergeCell ref="AX881:AZ881"/>
    <mergeCell ref="BA881:BF881"/>
    <mergeCell ref="BG881:BQ881"/>
    <mergeCell ref="F882:V882"/>
    <mergeCell ref="W882:AJ882"/>
    <mergeCell ref="AK882:AM882"/>
    <mergeCell ref="AO882:AW882"/>
    <mergeCell ref="AX882:AZ882"/>
    <mergeCell ref="BA882:BF882"/>
    <mergeCell ref="BG882:BQ882"/>
    <mergeCell ref="F877:V877"/>
    <mergeCell ref="W877:AJ877"/>
    <mergeCell ref="AK877:AM877"/>
    <mergeCell ref="AO877:AW877"/>
    <mergeCell ref="AX877:AZ877"/>
    <mergeCell ref="BA877:BF877"/>
    <mergeCell ref="BG877:BQ877"/>
    <mergeCell ref="F878:V878"/>
    <mergeCell ref="W878:AJ878"/>
    <mergeCell ref="AK878:AM878"/>
    <mergeCell ref="AO878:AW878"/>
    <mergeCell ref="AX878:AZ878"/>
    <mergeCell ref="BA878:BF878"/>
    <mergeCell ref="BG878:BQ878"/>
    <mergeCell ref="F879:V879"/>
    <mergeCell ref="W879:AJ879"/>
    <mergeCell ref="AK879:AM879"/>
    <mergeCell ref="AO879:AW879"/>
    <mergeCell ref="AX879:AZ879"/>
    <mergeCell ref="BA879:BF879"/>
    <mergeCell ref="BG879:BQ879"/>
    <mergeCell ref="F874:V874"/>
    <mergeCell ref="W874:AJ874"/>
    <mergeCell ref="AK874:AM874"/>
    <mergeCell ref="AO874:AW874"/>
    <mergeCell ref="AX874:AZ874"/>
    <mergeCell ref="BA874:BF874"/>
    <mergeCell ref="BG874:BQ874"/>
    <mergeCell ref="F875:V875"/>
    <mergeCell ref="W875:AJ875"/>
    <mergeCell ref="AK875:AM875"/>
    <mergeCell ref="AO875:AW875"/>
    <mergeCell ref="AX875:AZ875"/>
    <mergeCell ref="BA875:BF875"/>
    <mergeCell ref="BG875:BQ875"/>
    <mergeCell ref="F876:V876"/>
    <mergeCell ref="W876:AJ876"/>
    <mergeCell ref="AK876:AM876"/>
    <mergeCell ref="AO876:AW876"/>
    <mergeCell ref="AX876:AZ876"/>
    <mergeCell ref="BA876:BF876"/>
    <mergeCell ref="BG876:BQ876"/>
    <mergeCell ref="F871:V871"/>
    <mergeCell ref="W871:AJ871"/>
    <mergeCell ref="AK871:AM871"/>
    <mergeCell ref="AO871:AW871"/>
    <mergeCell ref="AX871:AZ871"/>
    <mergeCell ref="BA871:BF871"/>
    <mergeCell ref="BG871:BQ871"/>
    <mergeCell ref="F872:V872"/>
    <mergeCell ref="W872:AJ872"/>
    <mergeCell ref="AK872:AM872"/>
    <mergeCell ref="AO872:AW872"/>
    <mergeCell ref="AX872:AZ872"/>
    <mergeCell ref="BA872:BF872"/>
    <mergeCell ref="BG872:BQ872"/>
    <mergeCell ref="F873:V873"/>
    <mergeCell ref="W873:AJ873"/>
    <mergeCell ref="AK873:AM873"/>
    <mergeCell ref="AO873:AW873"/>
    <mergeCell ref="AX873:AZ873"/>
    <mergeCell ref="BA873:BF873"/>
    <mergeCell ref="BG873:BQ873"/>
    <mergeCell ref="F868:V868"/>
    <mergeCell ref="W868:AJ868"/>
    <mergeCell ref="AK868:AM868"/>
    <mergeCell ref="AO868:AW868"/>
    <mergeCell ref="AX868:AZ868"/>
    <mergeCell ref="BA868:BF868"/>
    <mergeCell ref="BG868:BQ868"/>
    <mergeCell ref="F869:V869"/>
    <mergeCell ref="W869:AJ869"/>
    <mergeCell ref="AK869:AM869"/>
    <mergeCell ref="AO869:AW869"/>
    <mergeCell ref="AX869:AZ869"/>
    <mergeCell ref="BA869:BF869"/>
    <mergeCell ref="BG869:BQ869"/>
    <mergeCell ref="F870:V870"/>
    <mergeCell ref="W870:AJ870"/>
    <mergeCell ref="AK870:AM870"/>
    <mergeCell ref="AO870:AW870"/>
    <mergeCell ref="AX870:AZ870"/>
    <mergeCell ref="BA870:BF870"/>
    <mergeCell ref="BG870:BQ870"/>
    <mergeCell ref="F865:V865"/>
    <mergeCell ref="W865:AJ865"/>
    <mergeCell ref="AK865:AM865"/>
    <mergeCell ref="AO865:AW865"/>
    <mergeCell ref="AX865:AZ865"/>
    <mergeCell ref="BA865:BF865"/>
    <mergeCell ref="BG865:BQ865"/>
    <mergeCell ref="F866:V866"/>
    <mergeCell ref="W866:AJ866"/>
    <mergeCell ref="AK866:AM866"/>
    <mergeCell ref="AO866:AW866"/>
    <mergeCell ref="AX866:AZ866"/>
    <mergeCell ref="BA866:BF866"/>
    <mergeCell ref="BG866:BQ866"/>
    <mergeCell ref="F867:V867"/>
    <mergeCell ref="W867:AJ867"/>
    <mergeCell ref="AK867:AM867"/>
    <mergeCell ref="AO867:AW867"/>
    <mergeCell ref="AX867:AZ867"/>
    <mergeCell ref="BA867:BF867"/>
    <mergeCell ref="BG867:BQ867"/>
    <mergeCell ref="F862:V862"/>
    <mergeCell ref="W862:AJ862"/>
    <mergeCell ref="AK862:AM862"/>
    <mergeCell ref="AO862:AW862"/>
    <mergeCell ref="AX862:AZ862"/>
    <mergeCell ref="BA862:BF862"/>
    <mergeCell ref="BG862:BQ862"/>
    <mergeCell ref="F863:V863"/>
    <mergeCell ref="W863:AJ863"/>
    <mergeCell ref="AK863:AM863"/>
    <mergeCell ref="AO863:AW863"/>
    <mergeCell ref="AX863:AZ863"/>
    <mergeCell ref="BA863:BF863"/>
    <mergeCell ref="BG863:BQ863"/>
    <mergeCell ref="F864:V864"/>
    <mergeCell ref="W864:AJ864"/>
    <mergeCell ref="AK864:AM864"/>
    <mergeCell ref="AO864:AW864"/>
    <mergeCell ref="AX864:AZ864"/>
    <mergeCell ref="BA864:BF864"/>
    <mergeCell ref="BG864:BQ864"/>
    <mergeCell ref="F859:V859"/>
    <mergeCell ref="W859:AJ859"/>
    <mergeCell ref="AK859:AM859"/>
    <mergeCell ref="AO859:AW859"/>
    <mergeCell ref="AX859:AZ859"/>
    <mergeCell ref="BA859:BF859"/>
    <mergeCell ref="BG859:BQ859"/>
    <mergeCell ref="F860:V860"/>
    <mergeCell ref="W860:AJ860"/>
    <mergeCell ref="AK860:AM860"/>
    <mergeCell ref="AO860:AW860"/>
    <mergeCell ref="AX860:AZ860"/>
    <mergeCell ref="BA860:BF860"/>
    <mergeCell ref="BG860:BQ860"/>
    <mergeCell ref="F861:V861"/>
    <mergeCell ref="W861:AJ861"/>
    <mergeCell ref="AK861:AM861"/>
    <mergeCell ref="AO861:AW861"/>
    <mergeCell ref="AX861:AZ861"/>
    <mergeCell ref="BA861:BF861"/>
    <mergeCell ref="BG861:BQ861"/>
    <mergeCell ref="F856:V856"/>
    <mergeCell ref="W856:AJ856"/>
    <mergeCell ref="AK856:AM856"/>
    <mergeCell ref="AO856:AW856"/>
    <mergeCell ref="AX856:AZ856"/>
    <mergeCell ref="BA856:BF856"/>
    <mergeCell ref="BG856:BQ856"/>
    <mergeCell ref="F857:V857"/>
    <mergeCell ref="W857:AJ857"/>
    <mergeCell ref="AK857:AM857"/>
    <mergeCell ref="AO857:AW857"/>
    <mergeCell ref="AX857:AZ857"/>
    <mergeCell ref="BA857:BF857"/>
    <mergeCell ref="BG857:BQ857"/>
    <mergeCell ref="F858:V858"/>
    <mergeCell ref="W858:AJ858"/>
    <mergeCell ref="AK858:AM858"/>
    <mergeCell ref="AO858:AW858"/>
    <mergeCell ref="AX858:AZ858"/>
    <mergeCell ref="BA858:BF858"/>
    <mergeCell ref="BG858:BQ858"/>
    <mergeCell ref="F853:V853"/>
    <mergeCell ref="W853:AJ853"/>
    <mergeCell ref="AK853:AM853"/>
    <mergeCell ref="AO853:AW853"/>
    <mergeCell ref="AX853:AZ853"/>
    <mergeCell ref="BA853:BF853"/>
    <mergeCell ref="BG853:BQ853"/>
    <mergeCell ref="F854:V854"/>
    <mergeCell ref="W854:AJ854"/>
    <mergeCell ref="AK854:AM854"/>
    <mergeCell ref="AO854:AW854"/>
    <mergeCell ref="AX854:AZ854"/>
    <mergeCell ref="BA854:BF854"/>
    <mergeCell ref="BG854:BQ854"/>
    <mergeCell ref="F855:V855"/>
    <mergeCell ref="W855:AJ855"/>
    <mergeCell ref="AK855:AM855"/>
    <mergeCell ref="AO855:AW855"/>
    <mergeCell ref="AX855:AZ855"/>
    <mergeCell ref="BA855:BF855"/>
    <mergeCell ref="BG855:BQ855"/>
    <mergeCell ref="F850:V850"/>
    <mergeCell ref="W850:AJ850"/>
    <mergeCell ref="AK850:AM850"/>
    <mergeCell ref="AO850:AW850"/>
    <mergeCell ref="AX850:AZ850"/>
    <mergeCell ref="BA850:BF850"/>
    <mergeCell ref="BG850:BQ850"/>
    <mergeCell ref="F851:V851"/>
    <mergeCell ref="W851:AJ851"/>
    <mergeCell ref="AK851:AM851"/>
    <mergeCell ref="AO851:AW851"/>
    <mergeCell ref="AX851:AZ851"/>
    <mergeCell ref="BA851:BF851"/>
    <mergeCell ref="BG851:BQ851"/>
    <mergeCell ref="F852:V852"/>
    <mergeCell ref="W852:AJ852"/>
    <mergeCell ref="AK852:AM852"/>
    <mergeCell ref="AO852:AW852"/>
    <mergeCell ref="AX852:AZ852"/>
    <mergeCell ref="BA852:BF852"/>
    <mergeCell ref="BG852:BQ852"/>
    <mergeCell ref="F847:V847"/>
    <mergeCell ref="W847:AJ847"/>
    <mergeCell ref="AK847:AM847"/>
    <mergeCell ref="AO847:AW847"/>
    <mergeCell ref="AX847:AZ847"/>
    <mergeCell ref="BA847:BF847"/>
    <mergeCell ref="BG847:BQ847"/>
    <mergeCell ref="F848:V848"/>
    <mergeCell ref="W848:AJ848"/>
    <mergeCell ref="AK848:AM848"/>
    <mergeCell ref="AO848:AW848"/>
    <mergeCell ref="AX848:AZ848"/>
    <mergeCell ref="BA848:BF848"/>
    <mergeCell ref="BG848:BQ848"/>
    <mergeCell ref="F849:V849"/>
    <mergeCell ref="W849:AJ849"/>
    <mergeCell ref="AK849:AM849"/>
    <mergeCell ref="AO849:AW849"/>
    <mergeCell ref="AX849:AZ849"/>
    <mergeCell ref="BA849:BF849"/>
    <mergeCell ref="BG849:BQ849"/>
    <mergeCell ref="F844:V844"/>
    <mergeCell ref="W844:AJ844"/>
    <mergeCell ref="AK844:AM844"/>
    <mergeCell ref="AO844:AW844"/>
    <mergeCell ref="AX844:AZ844"/>
    <mergeCell ref="BA844:BF844"/>
    <mergeCell ref="BG844:BQ844"/>
    <mergeCell ref="F845:V845"/>
    <mergeCell ref="W845:AJ845"/>
    <mergeCell ref="AK845:AM845"/>
    <mergeCell ref="AO845:AW845"/>
    <mergeCell ref="AX845:AZ845"/>
    <mergeCell ref="BA845:BF845"/>
    <mergeCell ref="BG845:BQ845"/>
    <mergeCell ref="F846:V846"/>
    <mergeCell ref="W846:AJ846"/>
    <mergeCell ref="AK846:AM846"/>
    <mergeCell ref="AO846:AW846"/>
    <mergeCell ref="AX846:AZ846"/>
    <mergeCell ref="BA846:BF846"/>
    <mergeCell ref="BG846:BQ846"/>
    <mergeCell ref="F841:V841"/>
    <mergeCell ref="W841:AJ841"/>
    <mergeCell ref="AK841:AM841"/>
    <mergeCell ref="AO841:AW841"/>
    <mergeCell ref="AX841:AZ841"/>
    <mergeCell ref="BA841:BF841"/>
    <mergeCell ref="BG841:BQ841"/>
    <mergeCell ref="F842:V842"/>
    <mergeCell ref="W842:AJ842"/>
    <mergeCell ref="AK842:AM842"/>
    <mergeCell ref="AO842:AW842"/>
    <mergeCell ref="AX842:AZ842"/>
    <mergeCell ref="BA842:BF842"/>
    <mergeCell ref="BG842:BQ842"/>
    <mergeCell ref="F843:V843"/>
    <mergeCell ref="W843:AJ843"/>
    <mergeCell ref="AK843:AM843"/>
    <mergeCell ref="AO843:AW843"/>
    <mergeCell ref="AX843:AZ843"/>
    <mergeCell ref="BA843:BF843"/>
    <mergeCell ref="BG843:BQ843"/>
    <mergeCell ref="F838:V838"/>
    <mergeCell ref="W838:AJ838"/>
    <mergeCell ref="AK838:AM838"/>
    <mergeCell ref="AO838:AW838"/>
    <mergeCell ref="AX838:AZ838"/>
    <mergeCell ref="BA838:BF838"/>
    <mergeCell ref="BG838:BQ838"/>
    <mergeCell ref="F839:V839"/>
    <mergeCell ref="W839:AJ839"/>
    <mergeCell ref="AK839:AM839"/>
    <mergeCell ref="AO839:AW839"/>
    <mergeCell ref="AX839:AZ839"/>
    <mergeCell ref="BA839:BF839"/>
    <mergeCell ref="BG839:BQ839"/>
    <mergeCell ref="F840:V840"/>
    <mergeCell ref="W840:AJ840"/>
    <mergeCell ref="AK840:AM840"/>
    <mergeCell ref="AO840:AW840"/>
    <mergeCell ref="AX840:AZ840"/>
    <mergeCell ref="BA840:BF840"/>
    <mergeCell ref="BG840:BQ840"/>
    <mergeCell ref="F835:V835"/>
    <mergeCell ref="W835:AJ835"/>
    <mergeCell ref="AK835:AM835"/>
    <mergeCell ref="AO835:AW835"/>
    <mergeCell ref="AX835:AZ835"/>
    <mergeCell ref="BA835:BF835"/>
    <mergeCell ref="BG835:BQ835"/>
    <mergeCell ref="F836:V836"/>
    <mergeCell ref="W836:AJ836"/>
    <mergeCell ref="AK836:AM836"/>
    <mergeCell ref="AO836:AW836"/>
    <mergeCell ref="AX836:AZ836"/>
    <mergeCell ref="BA836:BF836"/>
    <mergeCell ref="BG836:BQ836"/>
    <mergeCell ref="F837:V837"/>
    <mergeCell ref="W837:AJ837"/>
    <mergeCell ref="AK837:AM837"/>
    <mergeCell ref="AO837:AW837"/>
    <mergeCell ref="AX837:AZ837"/>
    <mergeCell ref="BA837:BF837"/>
    <mergeCell ref="BG837:BQ837"/>
    <mergeCell ref="F832:V832"/>
    <mergeCell ref="W832:AJ832"/>
    <mergeCell ref="AK832:AM832"/>
    <mergeCell ref="AO832:AW832"/>
    <mergeCell ref="AX832:AZ832"/>
    <mergeCell ref="BA832:BF832"/>
    <mergeCell ref="BG832:BQ832"/>
    <mergeCell ref="F833:V833"/>
    <mergeCell ref="W833:AJ833"/>
    <mergeCell ref="AK833:AM833"/>
    <mergeCell ref="AO833:AW833"/>
    <mergeCell ref="AX833:AZ833"/>
    <mergeCell ref="BA833:BF833"/>
    <mergeCell ref="BG833:BQ833"/>
    <mergeCell ref="F834:V834"/>
    <mergeCell ref="W834:AJ834"/>
    <mergeCell ref="AK834:AM834"/>
    <mergeCell ref="AO834:AW834"/>
    <mergeCell ref="AX834:AZ834"/>
    <mergeCell ref="BA834:BF834"/>
    <mergeCell ref="BG834:BQ834"/>
    <mergeCell ref="F829:V829"/>
    <mergeCell ref="W829:AJ829"/>
    <mergeCell ref="AK829:AM829"/>
    <mergeCell ref="AO829:AW829"/>
    <mergeCell ref="AX829:AZ829"/>
    <mergeCell ref="BA829:BF829"/>
    <mergeCell ref="BG829:BQ829"/>
    <mergeCell ref="F830:V830"/>
    <mergeCell ref="W830:AJ830"/>
    <mergeCell ref="AK830:AM830"/>
    <mergeCell ref="AO830:AW830"/>
    <mergeCell ref="AX830:AZ830"/>
    <mergeCell ref="BA830:BF830"/>
    <mergeCell ref="BG830:BQ830"/>
    <mergeCell ref="F831:V831"/>
    <mergeCell ref="W831:AJ831"/>
    <mergeCell ref="AK831:AM831"/>
    <mergeCell ref="AO831:AW831"/>
    <mergeCell ref="AX831:AZ831"/>
    <mergeCell ref="BA831:BF831"/>
    <mergeCell ref="BG831:BQ831"/>
    <mergeCell ref="F826:V826"/>
    <mergeCell ref="W826:AJ826"/>
    <mergeCell ref="AK826:AM826"/>
    <mergeCell ref="AO826:AW826"/>
    <mergeCell ref="AX826:AZ826"/>
    <mergeCell ref="BA826:BF826"/>
    <mergeCell ref="BG826:BQ826"/>
    <mergeCell ref="F827:V827"/>
    <mergeCell ref="W827:AJ827"/>
    <mergeCell ref="AK827:AM827"/>
    <mergeCell ref="AO827:AW827"/>
    <mergeCell ref="AX827:AZ827"/>
    <mergeCell ref="BA827:BF827"/>
    <mergeCell ref="BG827:BQ827"/>
    <mergeCell ref="F828:V828"/>
    <mergeCell ref="W828:AJ828"/>
    <mergeCell ref="AK828:AM828"/>
    <mergeCell ref="AO828:AW828"/>
    <mergeCell ref="AX828:AZ828"/>
    <mergeCell ref="BA828:BF828"/>
    <mergeCell ref="BG828:BQ828"/>
    <mergeCell ref="F823:V823"/>
    <mergeCell ref="W823:AJ823"/>
    <mergeCell ref="AK823:AM823"/>
    <mergeCell ref="AO823:AW823"/>
    <mergeCell ref="AX823:AZ823"/>
    <mergeCell ref="BA823:BF823"/>
    <mergeCell ref="BG823:BQ823"/>
    <mergeCell ref="F824:V824"/>
    <mergeCell ref="W824:AJ824"/>
    <mergeCell ref="AK824:AM824"/>
    <mergeCell ref="AO824:AW824"/>
    <mergeCell ref="AX824:AZ824"/>
    <mergeCell ref="BA824:BF824"/>
    <mergeCell ref="BG824:BQ824"/>
    <mergeCell ref="F825:V825"/>
    <mergeCell ref="W825:AJ825"/>
    <mergeCell ref="AK825:AM825"/>
    <mergeCell ref="AO825:AW825"/>
    <mergeCell ref="AX825:AZ825"/>
    <mergeCell ref="BA825:BF825"/>
    <mergeCell ref="BG825:BQ825"/>
    <mergeCell ref="F820:V820"/>
    <mergeCell ref="W820:AJ820"/>
    <mergeCell ref="AK820:AM820"/>
    <mergeCell ref="AO820:AW820"/>
    <mergeCell ref="AX820:AZ820"/>
    <mergeCell ref="BA820:BF820"/>
    <mergeCell ref="BG820:BQ820"/>
    <mergeCell ref="F821:V821"/>
    <mergeCell ref="W821:AJ821"/>
    <mergeCell ref="AK821:AM821"/>
    <mergeCell ref="AO821:AW821"/>
    <mergeCell ref="AX821:AZ821"/>
    <mergeCell ref="BA821:BF821"/>
    <mergeCell ref="BG821:BQ821"/>
    <mergeCell ref="F822:V822"/>
    <mergeCell ref="W822:AJ822"/>
    <mergeCell ref="AK822:AM822"/>
    <mergeCell ref="AO822:AW822"/>
    <mergeCell ref="AX822:AZ822"/>
    <mergeCell ref="BA822:BF822"/>
    <mergeCell ref="BG822:BQ822"/>
    <mergeCell ref="F817:V817"/>
    <mergeCell ref="W817:AJ817"/>
    <mergeCell ref="AK817:AM817"/>
    <mergeCell ref="AO817:AW817"/>
    <mergeCell ref="AX817:AZ817"/>
    <mergeCell ref="BA817:BF817"/>
    <mergeCell ref="BG817:BQ817"/>
    <mergeCell ref="F818:V818"/>
    <mergeCell ref="W818:AJ818"/>
    <mergeCell ref="AK818:AM818"/>
    <mergeCell ref="AO818:AW818"/>
    <mergeCell ref="AX818:AZ818"/>
    <mergeCell ref="BA818:BF818"/>
    <mergeCell ref="BG818:BQ818"/>
    <mergeCell ref="F819:V819"/>
    <mergeCell ref="W819:AJ819"/>
    <mergeCell ref="AK819:AM819"/>
    <mergeCell ref="AO819:AW819"/>
    <mergeCell ref="AX819:AZ819"/>
    <mergeCell ref="BA819:BF819"/>
    <mergeCell ref="BG819:BQ819"/>
    <mergeCell ref="F814:V814"/>
    <mergeCell ref="W814:AJ814"/>
    <mergeCell ref="AK814:AM814"/>
    <mergeCell ref="AO814:AW814"/>
    <mergeCell ref="AX814:AZ814"/>
    <mergeCell ref="BA814:BF814"/>
    <mergeCell ref="BG814:BQ814"/>
    <mergeCell ref="F815:V815"/>
    <mergeCell ref="W815:AJ815"/>
    <mergeCell ref="AK815:AM815"/>
    <mergeCell ref="AO815:AW815"/>
    <mergeCell ref="AX815:AZ815"/>
    <mergeCell ref="BA815:BF815"/>
    <mergeCell ref="BG815:BQ815"/>
    <mergeCell ref="F816:V816"/>
    <mergeCell ref="W816:AJ816"/>
    <mergeCell ref="AK816:AM816"/>
    <mergeCell ref="AO816:AW816"/>
    <mergeCell ref="AX816:AZ816"/>
    <mergeCell ref="BA816:BF816"/>
    <mergeCell ref="BG816:BQ816"/>
    <mergeCell ref="F811:V811"/>
    <mergeCell ref="W811:AJ811"/>
    <mergeCell ref="AK811:AM811"/>
    <mergeCell ref="AO811:AW811"/>
    <mergeCell ref="AX811:AZ811"/>
    <mergeCell ref="BA811:BF811"/>
    <mergeCell ref="BG811:BQ811"/>
    <mergeCell ref="F812:V812"/>
    <mergeCell ref="W812:AJ812"/>
    <mergeCell ref="AK812:AM812"/>
    <mergeCell ref="AO812:AW812"/>
    <mergeCell ref="AX812:AZ812"/>
    <mergeCell ref="BA812:BF812"/>
    <mergeCell ref="BG812:BQ812"/>
    <mergeCell ref="F813:V813"/>
    <mergeCell ref="W813:AJ813"/>
    <mergeCell ref="AK813:AM813"/>
    <mergeCell ref="AO813:AW813"/>
    <mergeCell ref="AX813:AZ813"/>
    <mergeCell ref="BA813:BF813"/>
    <mergeCell ref="BG813:BQ813"/>
    <mergeCell ref="F808:V808"/>
    <mergeCell ref="W808:AJ808"/>
    <mergeCell ref="AK808:AM808"/>
    <mergeCell ref="AO808:AW808"/>
    <mergeCell ref="AX808:AZ808"/>
    <mergeCell ref="BA808:BF808"/>
    <mergeCell ref="BG808:BQ808"/>
    <mergeCell ref="F809:V809"/>
    <mergeCell ref="W809:AJ809"/>
    <mergeCell ref="AK809:AM809"/>
    <mergeCell ref="AO809:AW809"/>
    <mergeCell ref="AX809:AZ809"/>
    <mergeCell ref="BA809:BF809"/>
    <mergeCell ref="BG809:BQ809"/>
    <mergeCell ref="F810:V810"/>
    <mergeCell ref="W810:AJ810"/>
    <mergeCell ref="AK810:AM810"/>
    <mergeCell ref="AO810:AW810"/>
    <mergeCell ref="AX810:AZ810"/>
    <mergeCell ref="BA810:BF810"/>
    <mergeCell ref="BG810:BQ810"/>
    <mergeCell ref="F805:V805"/>
    <mergeCell ref="W805:AJ805"/>
    <mergeCell ref="AK805:AM805"/>
    <mergeCell ref="AO805:AW805"/>
    <mergeCell ref="AX805:AZ805"/>
    <mergeCell ref="BA805:BF805"/>
    <mergeCell ref="BG805:BQ805"/>
    <mergeCell ref="F806:V806"/>
    <mergeCell ref="W806:AJ806"/>
    <mergeCell ref="AK806:AM806"/>
    <mergeCell ref="AO806:AW806"/>
    <mergeCell ref="AX806:AZ806"/>
    <mergeCell ref="BA806:BF806"/>
    <mergeCell ref="BG806:BQ806"/>
    <mergeCell ref="F807:V807"/>
    <mergeCell ref="W807:AJ807"/>
    <mergeCell ref="AK807:AM807"/>
    <mergeCell ref="AO807:AW807"/>
    <mergeCell ref="AX807:AZ807"/>
    <mergeCell ref="BA807:BF807"/>
    <mergeCell ref="BG807:BQ807"/>
    <mergeCell ref="F802:V802"/>
    <mergeCell ref="W802:AJ802"/>
    <mergeCell ref="AK802:AM802"/>
    <mergeCell ref="AO802:AW802"/>
    <mergeCell ref="AX802:AZ802"/>
    <mergeCell ref="BA802:BF802"/>
    <mergeCell ref="BG802:BQ802"/>
    <mergeCell ref="F803:V803"/>
    <mergeCell ref="W803:AJ803"/>
    <mergeCell ref="AK803:AM803"/>
    <mergeCell ref="AO803:AW803"/>
    <mergeCell ref="AX803:AZ803"/>
    <mergeCell ref="BA803:BF803"/>
    <mergeCell ref="BG803:BQ803"/>
    <mergeCell ref="F804:V804"/>
    <mergeCell ref="W804:AJ804"/>
    <mergeCell ref="AK804:AM804"/>
    <mergeCell ref="AO804:AW804"/>
    <mergeCell ref="AX804:AZ804"/>
    <mergeCell ref="BA804:BF804"/>
    <mergeCell ref="BG804:BQ804"/>
    <mergeCell ref="F799:V799"/>
    <mergeCell ref="W799:AJ799"/>
    <mergeCell ref="AK799:AM799"/>
    <mergeCell ref="AO799:AW799"/>
    <mergeCell ref="AX799:AZ799"/>
    <mergeCell ref="BA799:BF799"/>
    <mergeCell ref="BG799:BQ799"/>
    <mergeCell ref="F800:V800"/>
    <mergeCell ref="W800:AJ800"/>
    <mergeCell ref="AK800:AM800"/>
    <mergeCell ref="AO800:AW800"/>
    <mergeCell ref="AX800:AZ800"/>
    <mergeCell ref="BA800:BF800"/>
    <mergeCell ref="BG800:BQ800"/>
    <mergeCell ref="F801:V801"/>
    <mergeCell ref="W801:AJ801"/>
    <mergeCell ref="AK801:AM801"/>
    <mergeCell ref="AO801:AW801"/>
    <mergeCell ref="AX801:AZ801"/>
    <mergeCell ref="BA801:BF801"/>
    <mergeCell ref="BG801:BQ801"/>
    <mergeCell ref="F796:V796"/>
    <mergeCell ref="W796:AJ796"/>
    <mergeCell ref="AK796:AM796"/>
    <mergeCell ref="AO796:AW796"/>
    <mergeCell ref="AX796:AZ796"/>
    <mergeCell ref="BA796:BF796"/>
    <mergeCell ref="BG796:BQ796"/>
    <mergeCell ref="F797:V797"/>
    <mergeCell ref="W797:AJ797"/>
    <mergeCell ref="AK797:AM797"/>
    <mergeCell ref="AO797:AW797"/>
    <mergeCell ref="AX797:AZ797"/>
    <mergeCell ref="BA797:BF797"/>
    <mergeCell ref="BG797:BQ797"/>
    <mergeCell ref="F798:V798"/>
    <mergeCell ref="W798:AJ798"/>
    <mergeCell ref="AK798:AM798"/>
    <mergeCell ref="AO798:AW798"/>
    <mergeCell ref="AX798:AZ798"/>
    <mergeCell ref="BA798:BF798"/>
    <mergeCell ref="BG798:BQ798"/>
    <mergeCell ref="F793:V793"/>
    <mergeCell ref="W793:AJ793"/>
    <mergeCell ref="AK793:AM793"/>
    <mergeCell ref="AO793:AW793"/>
    <mergeCell ref="AX793:AZ793"/>
    <mergeCell ref="BA793:BF793"/>
    <mergeCell ref="BG793:BQ793"/>
    <mergeCell ref="F794:V794"/>
    <mergeCell ref="W794:AJ794"/>
    <mergeCell ref="AK794:AM794"/>
    <mergeCell ref="AO794:AW794"/>
    <mergeCell ref="AX794:AZ794"/>
    <mergeCell ref="BA794:BF794"/>
    <mergeCell ref="BG794:BQ794"/>
    <mergeCell ref="F795:V795"/>
    <mergeCell ref="W795:AJ795"/>
    <mergeCell ref="AK795:AM795"/>
    <mergeCell ref="AO795:AW795"/>
    <mergeCell ref="AX795:AZ795"/>
    <mergeCell ref="BA795:BF795"/>
    <mergeCell ref="BG795:BQ795"/>
    <mergeCell ref="F790:V790"/>
    <mergeCell ref="W790:AJ790"/>
    <mergeCell ref="AK790:AM790"/>
    <mergeCell ref="AO790:AW790"/>
    <mergeCell ref="AX790:AZ790"/>
    <mergeCell ref="BA790:BF790"/>
    <mergeCell ref="BG790:BQ790"/>
    <mergeCell ref="F791:V791"/>
    <mergeCell ref="W791:AJ791"/>
    <mergeCell ref="AK791:AM791"/>
    <mergeCell ref="AO791:AW791"/>
    <mergeCell ref="AX791:AZ791"/>
    <mergeCell ref="BA791:BF791"/>
    <mergeCell ref="BG791:BQ791"/>
    <mergeCell ref="F792:V792"/>
    <mergeCell ref="W792:AJ792"/>
    <mergeCell ref="AK792:AM792"/>
    <mergeCell ref="AO792:AW792"/>
    <mergeCell ref="AX792:AZ792"/>
    <mergeCell ref="BA792:BF792"/>
    <mergeCell ref="BG792:BQ792"/>
    <mergeCell ref="F787:V787"/>
    <mergeCell ref="W787:AJ787"/>
    <mergeCell ref="AK787:AM787"/>
    <mergeCell ref="AO787:AW787"/>
    <mergeCell ref="AX787:AZ787"/>
    <mergeCell ref="BA787:BF787"/>
    <mergeCell ref="BG787:BQ787"/>
    <mergeCell ref="F788:V788"/>
    <mergeCell ref="W788:AJ788"/>
    <mergeCell ref="AK788:AM788"/>
    <mergeCell ref="AO788:AW788"/>
    <mergeCell ref="AX788:AZ788"/>
    <mergeCell ref="BA788:BF788"/>
    <mergeCell ref="BG788:BQ788"/>
    <mergeCell ref="F789:V789"/>
    <mergeCell ref="W789:AJ789"/>
    <mergeCell ref="AK789:AM789"/>
    <mergeCell ref="AO789:AW789"/>
    <mergeCell ref="AX789:AZ789"/>
    <mergeCell ref="BA789:BF789"/>
    <mergeCell ref="BG789:BQ789"/>
    <mergeCell ref="F784:V784"/>
    <mergeCell ref="W784:AJ784"/>
    <mergeCell ref="AK784:AM784"/>
    <mergeCell ref="AO784:AW784"/>
    <mergeCell ref="AX784:AZ784"/>
    <mergeCell ref="BA784:BF784"/>
    <mergeCell ref="BG784:BQ784"/>
    <mergeCell ref="F785:V785"/>
    <mergeCell ref="W785:AJ785"/>
    <mergeCell ref="AK785:AM785"/>
    <mergeCell ref="AO785:AW785"/>
    <mergeCell ref="AX785:AZ785"/>
    <mergeCell ref="BA785:BF785"/>
    <mergeCell ref="BG785:BQ785"/>
    <mergeCell ref="F786:V786"/>
    <mergeCell ref="W786:AJ786"/>
    <mergeCell ref="AK786:AM786"/>
    <mergeCell ref="AO786:AW786"/>
    <mergeCell ref="AX786:AZ786"/>
    <mergeCell ref="BA786:BF786"/>
    <mergeCell ref="BG786:BQ786"/>
    <mergeCell ref="F781:V781"/>
    <mergeCell ref="W781:AJ781"/>
    <mergeCell ref="AK781:AM781"/>
    <mergeCell ref="AO781:AW781"/>
    <mergeCell ref="AX781:AZ781"/>
    <mergeCell ref="BA781:BF781"/>
    <mergeCell ref="BG781:BQ781"/>
    <mergeCell ref="F782:V782"/>
    <mergeCell ref="W782:AJ782"/>
    <mergeCell ref="AK782:AM782"/>
    <mergeCell ref="AO782:AW782"/>
    <mergeCell ref="AX782:AZ782"/>
    <mergeCell ref="BA782:BF782"/>
    <mergeCell ref="BG782:BQ782"/>
    <mergeCell ref="F783:V783"/>
    <mergeCell ref="W783:AJ783"/>
    <mergeCell ref="AK783:AM783"/>
    <mergeCell ref="AO783:AW783"/>
    <mergeCell ref="AX783:AZ783"/>
    <mergeCell ref="BA783:BF783"/>
    <mergeCell ref="BG783:BQ783"/>
    <mergeCell ref="F778:V778"/>
    <mergeCell ref="W778:AJ778"/>
    <mergeCell ref="AK778:AM778"/>
    <mergeCell ref="AO778:AW778"/>
    <mergeCell ref="AX778:AZ778"/>
    <mergeCell ref="BA778:BF778"/>
    <mergeCell ref="BG778:BQ778"/>
    <mergeCell ref="F779:V779"/>
    <mergeCell ref="W779:AJ779"/>
    <mergeCell ref="AK779:AM779"/>
    <mergeCell ref="AO779:AW779"/>
    <mergeCell ref="AX779:AZ779"/>
    <mergeCell ref="BA779:BF779"/>
    <mergeCell ref="BG779:BQ779"/>
    <mergeCell ref="F780:V780"/>
    <mergeCell ref="W780:AJ780"/>
    <mergeCell ref="AK780:AM780"/>
    <mergeCell ref="AO780:AW780"/>
    <mergeCell ref="AX780:AZ780"/>
    <mergeCell ref="BA780:BF780"/>
    <mergeCell ref="BG780:BQ780"/>
    <mergeCell ref="F775:V775"/>
    <mergeCell ref="W775:AJ775"/>
    <mergeCell ref="AK775:AM775"/>
    <mergeCell ref="AO775:AW775"/>
    <mergeCell ref="AX775:AZ775"/>
    <mergeCell ref="BA775:BF775"/>
    <mergeCell ref="BG775:BQ775"/>
    <mergeCell ref="F776:V776"/>
    <mergeCell ref="W776:AJ776"/>
    <mergeCell ref="AK776:AM776"/>
    <mergeCell ref="AO776:AW776"/>
    <mergeCell ref="AX776:AZ776"/>
    <mergeCell ref="BA776:BF776"/>
    <mergeCell ref="BG776:BQ776"/>
    <mergeCell ref="F777:V777"/>
    <mergeCell ref="W777:AJ777"/>
    <mergeCell ref="AK777:AM777"/>
    <mergeCell ref="AO777:AW777"/>
    <mergeCell ref="AX777:AZ777"/>
    <mergeCell ref="BA777:BF777"/>
    <mergeCell ref="BG777:BQ777"/>
    <mergeCell ref="F772:V772"/>
    <mergeCell ref="W772:AJ772"/>
    <mergeCell ref="AK772:AM772"/>
    <mergeCell ref="AO772:AW772"/>
    <mergeCell ref="AX772:AZ772"/>
    <mergeCell ref="BA772:BF772"/>
    <mergeCell ref="BG772:BQ772"/>
    <mergeCell ref="F773:V773"/>
    <mergeCell ref="W773:AJ773"/>
    <mergeCell ref="AK773:AM773"/>
    <mergeCell ref="AO773:AW773"/>
    <mergeCell ref="AX773:AZ773"/>
    <mergeCell ref="BA773:BF773"/>
    <mergeCell ref="BG773:BQ773"/>
    <mergeCell ref="F774:V774"/>
    <mergeCell ref="W774:AJ774"/>
    <mergeCell ref="AK774:AM774"/>
    <mergeCell ref="AO774:AW774"/>
    <mergeCell ref="AX774:AZ774"/>
    <mergeCell ref="BA774:BF774"/>
    <mergeCell ref="BG774:BQ774"/>
    <mergeCell ref="F769:V769"/>
    <mergeCell ref="W769:AJ769"/>
    <mergeCell ref="AK769:AM769"/>
    <mergeCell ref="AO769:AW769"/>
    <mergeCell ref="AX769:AZ769"/>
    <mergeCell ref="BA769:BF769"/>
    <mergeCell ref="BG769:BQ769"/>
    <mergeCell ref="F770:V770"/>
    <mergeCell ref="W770:AJ770"/>
    <mergeCell ref="AK770:AM770"/>
    <mergeCell ref="AO770:AW770"/>
    <mergeCell ref="AX770:AZ770"/>
    <mergeCell ref="BA770:BF770"/>
    <mergeCell ref="BG770:BQ770"/>
    <mergeCell ref="F771:V771"/>
    <mergeCell ref="W771:AJ771"/>
    <mergeCell ref="AK771:AM771"/>
    <mergeCell ref="AO771:AW771"/>
    <mergeCell ref="AX771:AZ771"/>
    <mergeCell ref="BA771:BF771"/>
    <mergeCell ref="BG771:BQ771"/>
    <mergeCell ref="F766:V766"/>
    <mergeCell ref="W766:AJ766"/>
    <mergeCell ref="AK766:AM766"/>
    <mergeCell ref="AO766:AW766"/>
    <mergeCell ref="AX766:AZ766"/>
    <mergeCell ref="BA766:BF766"/>
    <mergeCell ref="BG766:BQ766"/>
    <mergeCell ref="F767:V767"/>
    <mergeCell ref="W767:AJ767"/>
    <mergeCell ref="AK767:AM767"/>
    <mergeCell ref="AO767:AW767"/>
    <mergeCell ref="AX767:AZ767"/>
    <mergeCell ref="BA767:BF767"/>
    <mergeCell ref="BG767:BQ767"/>
    <mergeCell ref="F768:V768"/>
    <mergeCell ref="W768:AJ768"/>
    <mergeCell ref="AK768:AM768"/>
    <mergeCell ref="AO768:AW768"/>
    <mergeCell ref="AX768:AZ768"/>
    <mergeCell ref="BA768:BF768"/>
    <mergeCell ref="BG768:BQ768"/>
    <mergeCell ref="F763:V763"/>
    <mergeCell ref="W763:AJ763"/>
    <mergeCell ref="AK763:AM763"/>
    <mergeCell ref="AO763:AW763"/>
    <mergeCell ref="AX763:AZ763"/>
    <mergeCell ref="BA763:BF763"/>
    <mergeCell ref="BG763:BQ763"/>
    <mergeCell ref="F764:V764"/>
    <mergeCell ref="W764:AJ764"/>
    <mergeCell ref="AK764:AM764"/>
    <mergeCell ref="AO764:AW764"/>
    <mergeCell ref="AX764:AZ764"/>
    <mergeCell ref="BA764:BF764"/>
    <mergeCell ref="BG764:BQ764"/>
    <mergeCell ref="F765:V765"/>
    <mergeCell ref="W765:AJ765"/>
    <mergeCell ref="AK765:AM765"/>
    <mergeCell ref="AO765:AW765"/>
    <mergeCell ref="AX765:AZ765"/>
    <mergeCell ref="BA765:BF765"/>
    <mergeCell ref="BG765:BQ765"/>
    <mergeCell ref="F760:V760"/>
    <mergeCell ref="W760:AJ760"/>
    <mergeCell ref="AK760:AM760"/>
    <mergeCell ref="AO760:AW760"/>
    <mergeCell ref="AX760:AZ760"/>
    <mergeCell ref="BA760:BF760"/>
    <mergeCell ref="BG760:BQ760"/>
    <mergeCell ref="F761:V761"/>
    <mergeCell ref="W761:AJ761"/>
    <mergeCell ref="AK761:AM761"/>
    <mergeCell ref="AO761:AW761"/>
    <mergeCell ref="AX761:AZ761"/>
    <mergeCell ref="BA761:BF761"/>
    <mergeCell ref="BG761:BQ761"/>
    <mergeCell ref="F762:V762"/>
    <mergeCell ref="W762:AJ762"/>
    <mergeCell ref="AK762:AM762"/>
    <mergeCell ref="AO762:AW762"/>
    <mergeCell ref="AX762:AZ762"/>
    <mergeCell ref="BA762:BF762"/>
    <mergeCell ref="BG762:BQ762"/>
    <mergeCell ref="F757:V757"/>
    <mergeCell ref="W757:AJ757"/>
    <mergeCell ref="AK757:AM757"/>
    <mergeCell ref="AO757:AW757"/>
    <mergeCell ref="AX757:AZ757"/>
    <mergeCell ref="BA757:BF757"/>
    <mergeCell ref="BG757:BQ757"/>
    <mergeCell ref="F758:V758"/>
    <mergeCell ref="W758:AJ758"/>
    <mergeCell ref="AK758:AM758"/>
    <mergeCell ref="AO758:AW758"/>
    <mergeCell ref="AX758:AZ758"/>
    <mergeCell ref="BA758:BF758"/>
    <mergeCell ref="BG758:BQ758"/>
    <mergeCell ref="F759:V759"/>
    <mergeCell ref="W759:AJ759"/>
    <mergeCell ref="AK759:AM759"/>
    <mergeCell ref="AO759:AW759"/>
    <mergeCell ref="AX759:AZ759"/>
    <mergeCell ref="BA759:BF759"/>
    <mergeCell ref="BG759:BQ759"/>
    <mergeCell ref="F754:V754"/>
    <mergeCell ref="W754:AJ754"/>
    <mergeCell ref="AK754:AM754"/>
    <mergeCell ref="AO754:AW754"/>
    <mergeCell ref="AX754:AZ754"/>
    <mergeCell ref="BA754:BF754"/>
    <mergeCell ref="BG754:BQ754"/>
    <mergeCell ref="F755:V755"/>
    <mergeCell ref="W755:AJ755"/>
    <mergeCell ref="AK755:AM755"/>
    <mergeCell ref="AO755:AW755"/>
    <mergeCell ref="AX755:AZ755"/>
    <mergeCell ref="BA755:BF755"/>
    <mergeCell ref="BG755:BQ755"/>
    <mergeCell ref="F756:V756"/>
    <mergeCell ref="W756:AJ756"/>
    <mergeCell ref="AK756:AM756"/>
    <mergeCell ref="AO756:AW756"/>
    <mergeCell ref="AX756:AZ756"/>
    <mergeCell ref="BA756:BF756"/>
    <mergeCell ref="BG756:BQ756"/>
    <mergeCell ref="F751:V751"/>
    <mergeCell ref="W751:AJ751"/>
    <mergeCell ref="AK751:AM751"/>
    <mergeCell ref="AO751:AW751"/>
    <mergeCell ref="AX751:AZ751"/>
    <mergeCell ref="BA751:BF751"/>
    <mergeCell ref="BG751:BQ751"/>
    <mergeCell ref="F752:V752"/>
    <mergeCell ref="W752:AJ752"/>
    <mergeCell ref="AK752:AM752"/>
    <mergeCell ref="AO752:AW752"/>
    <mergeCell ref="AX752:AZ752"/>
    <mergeCell ref="BA752:BF752"/>
    <mergeCell ref="BG752:BQ752"/>
    <mergeCell ref="F753:V753"/>
    <mergeCell ref="W753:AJ753"/>
    <mergeCell ref="AK753:AM753"/>
    <mergeCell ref="AO753:AW753"/>
    <mergeCell ref="AX753:AZ753"/>
    <mergeCell ref="BA753:BF753"/>
    <mergeCell ref="BG753:BQ753"/>
    <mergeCell ref="F748:V748"/>
    <mergeCell ref="W748:AJ748"/>
    <mergeCell ref="AK748:AM748"/>
    <mergeCell ref="AO748:AW748"/>
    <mergeCell ref="AX748:AZ748"/>
    <mergeCell ref="BA748:BF748"/>
    <mergeCell ref="BG748:BQ748"/>
    <mergeCell ref="F749:V749"/>
    <mergeCell ref="W749:AJ749"/>
    <mergeCell ref="AK749:AM749"/>
    <mergeCell ref="AO749:AW749"/>
    <mergeCell ref="AX749:AZ749"/>
    <mergeCell ref="BA749:BF749"/>
    <mergeCell ref="BG749:BQ749"/>
    <mergeCell ref="F750:V750"/>
    <mergeCell ref="W750:AJ750"/>
    <mergeCell ref="AK750:AM750"/>
    <mergeCell ref="AO750:AW750"/>
    <mergeCell ref="AX750:AZ750"/>
    <mergeCell ref="BA750:BF750"/>
    <mergeCell ref="BG750:BQ750"/>
    <mergeCell ref="F745:V745"/>
    <mergeCell ref="W745:AJ745"/>
    <mergeCell ref="AK745:AM745"/>
    <mergeCell ref="AO745:AW745"/>
    <mergeCell ref="AX745:AZ745"/>
    <mergeCell ref="BA745:BF745"/>
    <mergeCell ref="BG745:BQ745"/>
    <mergeCell ref="F746:V746"/>
    <mergeCell ref="W746:AJ746"/>
    <mergeCell ref="AK746:AM746"/>
    <mergeCell ref="AO746:AW746"/>
    <mergeCell ref="AX746:AZ746"/>
    <mergeCell ref="BA746:BF746"/>
    <mergeCell ref="BG746:BQ746"/>
    <mergeCell ref="F747:V747"/>
    <mergeCell ref="W747:AJ747"/>
    <mergeCell ref="AK747:AM747"/>
    <mergeCell ref="AO747:AW747"/>
    <mergeCell ref="AX747:AZ747"/>
    <mergeCell ref="BA747:BF747"/>
    <mergeCell ref="BG747:BQ747"/>
    <mergeCell ref="F742:V742"/>
    <mergeCell ref="W742:AJ742"/>
    <mergeCell ref="AK742:AM742"/>
    <mergeCell ref="AO742:AW742"/>
    <mergeCell ref="AX742:AZ742"/>
    <mergeCell ref="BA742:BF742"/>
    <mergeCell ref="BG742:BQ742"/>
    <mergeCell ref="F743:V743"/>
    <mergeCell ref="W743:AJ743"/>
    <mergeCell ref="AK743:AM743"/>
    <mergeCell ref="AO743:AW743"/>
    <mergeCell ref="AX743:AZ743"/>
    <mergeCell ref="BA743:BF743"/>
    <mergeCell ref="BG743:BQ743"/>
    <mergeCell ref="F744:V744"/>
    <mergeCell ref="W744:AJ744"/>
    <mergeCell ref="AK744:AM744"/>
    <mergeCell ref="AO744:AW744"/>
    <mergeCell ref="AX744:AZ744"/>
    <mergeCell ref="BA744:BF744"/>
    <mergeCell ref="BG744:BQ744"/>
    <mergeCell ref="F739:V739"/>
    <mergeCell ref="W739:AJ739"/>
    <mergeCell ref="AK739:AM739"/>
    <mergeCell ref="AO739:AW739"/>
    <mergeCell ref="AX739:AZ739"/>
    <mergeCell ref="BA739:BF739"/>
    <mergeCell ref="BG739:BQ739"/>
    <mergeCell ref="F740:V740"/>
    <mergeCell ref="W740:AJ740"/>
    <mergeCell ref="AK740:AM740"/>
    <mergeCell ref="AO740:AW740"/>
    <mergeCell ref="AX740:AZ740"/>
    <mergeCell ref="BA740:BF740"/>
    <mergeCell ref="BG740:BQ740"/>
    <mergeCell ref="F741:V741"/>
    <mergeCell ref="W741:AJ741"/>
    <mergeCell ref="AK741:AM741"/>
    <mergeCell ref="AO741:AW741"/>
    <mergeCell ref="AX741:AZ741"/>
    <mergeCell ref="BA741:BF741"/>
    <mergeCell ref="BG741:BQ741"/>
    <mergeCell ref="F736:V736"/>
    <mergeCell ref="W736:AJ736"/>
    <mergeCell ref="AK736:AM736"/>
    <mergeCell ref="AO736:AW736"/>
    <mergeCell ref="AX736:AZ736"/>
    <mergeCell ref="BA736:BF736"/>
    <mergeCell ref="BG736:BQ736"/>
    <mergeCell ref="F737:V737"/>
    <mergeCell ref="W737:AJ737"/>
    <mergeCell ref="AK737:AM737"/>
    <mergeCell ref="AO737:AW737"/>
    <mergeCell ref="AX737:AZ737"/>
    <mergeCell ref="BA737:BF737"/>
    <mergeCell ref="BG737:BQ737"/>
    <mergeCell ref="F738:V738"/>
    <mergeCell ref="W738:AJ738"/>
    <mergeCell ref="AK738:AM738"/>
    <mergeCell ref="AO738:AW738"/>
    <mergeCell ref="AX738:AZ738"/>
    <mergeCell ref="BA738:BF738"/>
    <mergeCell ref="BG738:BQ738"/>
    <mergeCell ref="F733:V733"/>
    <mergeCell ref="W733:AJ733"/>
    <mergeCell ref="AK733:AM733"/>
    <mergeCell ref="AO733:AW733"/>
    <mergeCell ref="AX733:AZ733"/>
    <mergeCell ref="BA733:BF733"/>
    <mergeCell ref="BG733:BQ733"/>
    <mergeCell ref="F734:V734"/>
    <mergeCell ref="W734:AJ734"/>
    <mergeCell ref="AK734:AM734"/>
    <mergeCell ref="AO734:AW734"/>
    <mergeCell ref="AX734:AZ734"/>
    <mergeCell ref="BA734:BF734"/>
    <mergeCell ref="BG734:BQ734"/>
    <mergeCell ref="F735:V735"/>
    <mergeCell ref="W735:AJ735"/>
    <mergeCell ref="AK735:AM735"/>
    <mergeCell ref="AO735:AW735"/>
    <mergeCell ref="AX735:AZ735"/>
    <mergeCell ref="BA735:BF735"/>
    <mergeCell ref="BG735:BQ735"/>
    <mergeCell ref="F730:V730"/>
    <mergeCell ref="W730:AJ730"/>
    <mergeCell ref="AK730:AM730"/>
    <mergeCell ref="AO730:AW730"/>
    <mergeCell ref="AX730:AZ730"/>
    <mergeCell ref="BA730:BF730"/>
    <mergeCell ref="BG730:BQ730"/>
    <mergeCell ref="F731:V731"/>
    <mergeCell ref="W731:AJ731"/>
    <mergeCell ref="AK731:AM731"/>
    <mergeCell ref="AO731:AW731"/>
    <mergeCell ref="AX731:AZ731"/>
    <mergeCell ref="BA731:BF731"/>
    <mergeCell ref="BG731:BQ731"/>
    <mergeCell ref="F732:V732"/>
    <mergeCell ref="W732:AJ732"/>
    <mergeCell ref="AK732:AM732"/>
    <mergeCell ref="AO732:AW732"/>
    <mergeCell ref="AX732:AZ732"/>
    <mergeCell ref="BA732:BF732"/>
    <mergeCell ref="BG732:BQ732"/>
    <mergeCell ref="F727:V727"/>
    <mergeCell ref="W727:AJ727"/>
    <mergeCell ref="AK727:AM727"/>
    <mergeCell ref="AO727:AW727"/>
    <mergeCell ref="AX727:AZ727"/>
    <mergeCell ref="BA727:BF727"/>
    <mergeCell ref="BG727:BQ727"/>
    <mergeCell ref="F728:V728"/>
    <mergeCell ref="W728:AJ728"/>
    <mergeCell ref="AK728:AM728"/>
    <mergeCell ref="AO728:AW728"/>
    <mergeCell ref="AX728:AZ728"/>
    <mergeCell ref="BA728:BF728"/>
    <mergeCell ref="BG728:BQ728"/>
    <mergeCell ref="F729:V729"/>
    <mergeCell ref="W729:AJ729"/>
    <mergeCell ref="AK729:AM729"/>
    <mergeCell ref="AO729:AW729"/>
    <mergeCell ref="AX729:AZ729"/>
    <mergeCell ref="BA729:BF729"/>
    <mergeCell ref="BG729:BQ729"/>
    <mergeCell ref="F724:V724"/>
    <mergeCell ref="W724:AJ724"/>
    <mergeCell ref="AK724:AM724"/>
    <mergeCell ref="AO724:AW724"/>
    <mergeCell ref="AX724:AZ724"/>
    <mergeCell ref="BA724:BF724"/>
    <mergeCell ref="BG724:BQ724"/>
    <mergeCell ref="F725:V725"/>
    <mergeCell ref="W725:AJ725"/>
    <mergeCell ref="AK725:AM725"/>
    <mergeCell ref="AO725:AW725"/>
    <mergeCell ref="AX725:AZ725"/>
    <mergeCell ref="BA725:BF725"/>
    <mergeCell ref="BG725:BQ725"/>
    <mergeCell ref="F726:V726"/>
    <mergeCell ref="W726:AJ726"/>
    <mergeCell ref="AK726:AM726"/>
    <mergeCell ref="AO726:AW726"/>
    <mergeCell ref="AX726:AZ726"/>
    <mergeCell ref="BA726:BF726"/>
    <mergeCell ref="BG726:BQ726"/>
    <mergeCell ref="F721:V721"/>
    <mergeCell ref="W721:AJ721"/>
    <mergeCell ref="AK721:AM721"/>
    <mergeCell ref="AO721:AW721"/>
    <mergeCell ref="AX721:AZ721"/>
    <mergeCell ref="BA721:BF721"/>
    <mergeCell ref="BG721:BQ721"/>
    <mergeCell ref="F722:V722"/>
    <mergeCell ref="W722:AJ722"/>
    <mergeCell ref="AK722:AM722"/>
    <mergeCell ref="AO722:AW722"/>
    <mergeCell ref="AX722:AZ722"/>
    <mergeCell ref="BA722:BF722"/>
    <mergeCell ref="BG722:BQ722"/>
    <mergeCell ref="F723:V723"/>
    <mergeCell ref="W723:AJ723"/>
    <mergeCell ref="AK723:AM723"/>
    <mergeCell ref="AO723:AW723"/>
    <mergeCell ref="AX723:AZ723"/>
    <mergeCell ref="BA723:BF723"/>
    <mergeCell ref="BG723:BQ723"/>
    <mergeCell ref="F718:V718"/>
    <mergeCell ref="W718:AJ718"/>
    <mergeCell ref="AK718:AM718"/>
    <mergeCell ref="AO718:AW718"/>
    <mergeCell ref="AX718:AZ718"/>
    <mergeCell ref="BA718:BF718"/>
    <mergeCell ref="BG718:BQ718"/>
    <mergeCell ref="F719:V719"/>
    <mergeCell ref="W719:AJ719"/>
    <mergeCell ref="AK719:AM719"/>
    <mergeCell ref="AO719:AW719"/>
    <mergeCell ref="AX719:AZ719"/>
    <mergeCell ref="BA719:BF719"/>
    <mergeCell ref="BG719:BQ719"/>
    <mergeCell ref="F720:V720"/>
    <mergeCell ref="W720:AJ720"/>
    <mergeCell ref="AK720:AM720"/>
    <mergeCell ref="AO720:AW720"/>
    <mergeCell ref="AX720:AZ720"/>
    <mergeCell ref="BA720:BF720"/>
    <mergeCell ref="BG720:BQ720"/>
    <mergeCell ref="F715:V715"/>
    <mergeCell ref="W715:AJ715"/>
    <mergeCell ref="AK715:AM715"/>
    <mergeCell ref="AO715:AW715"/>
    <mergeCell ref="AX715:AZ715"/>
    <mergeCell ref="BA715:BF715"/>
    <mergeCell ref="BG715:BQ715"/>
    <mergeCell ref="F716:V716"/>
    <mergeCell ref="W716:AJ716"/>
    <mergeCell ref="AK716:AM716"/>
    <mergeCell ref="AO716:AW716"/>
    <mergeCell ref="AX716:AZ716"/>
    <mergeCell ref="BA716:BF716"/>
    <mergeCell ref="BG716:BQ716"/>
    <mergeCell ref="F717:V717"/>
    <mergeCell ref="W717:AJ717"/>
    <mergeCell ref="AK717:AM717"/>
    <mergeCell ref="AO717:AW717"/>
    <mergeCell ref="AX717:AZ717"/>
    <mergeCell ref="BA717:BF717"/>
    <mergeCell ref="BG717:BQ717"/>
    <mergeCell ref="F712:V712"/>
    <mergeCell ref="W712:AJ712"/>
    <mergeCell ref="AK712:AM712"/>
    <mergeCell ref="AO712:AW712"/>
    <mergeCell ref="AX712:AZ712"/>
    <mergeCell ref="BA712:BF712"/>
    <mergeCell ref="BG712:BQ712"/>
    <mergeCell ref="F713:V713"/>
    <mergeCell ref="W713:AJ713"/>
    <mergeCell ref="AK713:AM713"/>
    <mergeCell ref="AO713:AW713"/>
    <mergeCell ref="AX713:AZ713"/>
    <mergeCell ref="BA713:BF713"/>
    <mergeCell ref="BG713:BQ713"/>
    <mergeCell ref="F714:V714"/>
    <mergeCell ref="W714:AJ714"/>
    <mergeCell ref="AK714:AM714"/>
    <mergeCell ref="AO714:AW714"/>
    <mergeCell ref="AX714:AZ714"/>
    <mergeCell ref="BA714:BF714"/>
    <mergeCell ref="BG714:BQ714"/>
    <mergeCell ref="F709:V709"/>
    <mergeCell ref="W709:AJ709"/>
    <mergeCell ref="AK709:AM709"/>
    <mergeCell ref="AO709:AW709"/>
    <mergeCell ref="AX709:AZ709"/>
    <mergeCell ref="BA709:BF709"/>
    <mergeCell ref="BG709:BQ709"/>
    <mergeCell ref="F710:V710"/>
    <mergeCell ref="W710:AJ710"/>
    <mergeCell ref="AK710:AM710"/>
    <mergeCell ref="AO710:AW710"/>
    <mergeCell ref="AX710:AZ710"/>
    <mergeCell ref="BA710:BF710"/>
    <mergeCell ref="BG710:BQ710"/>
    <mergeCell ref="F711:V711"/>
    <mergeCell ref="W711:AJ711"/>
    <mergeCell ref="AK711:AM711"/>
    <mergeCell ref="AO711:AW711"/>
    <mergeCell ref="AX711:AZ711"/>
    <mergeCell ref="BA711:BF711"/>
    <mergeCell ref="BG711:BQ711"/>
    <mergeCell ref="F706:V706"/>
    <mergeCell ref="W706:AJ706"/>
    <mergeCell ref="AK706:AM706"/>
    <mergeCell ref="AO706:AW706"/>
    <mergeCell ref="AX706:AZ706"/>
    <mergeCell ref="BA706:BF706"/>
    <mergeCell ref="BG706:BQ706"/>
    <mergeCell ref="F707:V707"/>
    <mergeCell ref="W707:AJ707"/>
    <mergeCell ref="AK707:AM707"/>
    <mergeCell ref="AO707:AW707"/>
    <mergeCell ref="AX707:AZ707"/>
    <mergeCell ref="BA707:BF707"/>
    <mergeCell ref="BG707:BQ707"/>
    <mergeCell ref="F708:V708"/>
    <mergeCell ref="W708:AJ708"/>
    <mergeCell ref="AK708:AM708"/>
    <mergeCell ref="AO708:AW708"/>
    <mergeCell ref="AX708:AZ708"/>
    <mergeCell ref="BA708:BF708"/>
    <mergeCell ref="BG708:BQ708"/>
    <mergeCell ref="F703:V703"/>
    <mergeCell ref="W703:AJ703"/>
    <mergeCell ref="AK703:AM703"/>
    <mergeCell ref="AO703:AW703"/>
    <mergeCell ref="AX703:AZ703"/>
    <mergeCell ref="BA703:BF703"/>
    <mergeCell ref="BG703:BQ703"/>
    <mergeCell ref="F704:V704"/>
    <mergeCell ref="W704:AJ704"/>
    <mergeCell ref="AK704:AM704"/>
    <mergeCell ref="AO704:AW704"/>
    <mergeCell ref="AX704:AZ704"/>
    <mergeCell ref="BA704:BF704"/>
    <mergeCell ref="BG704:BQ704"/>
    <mergeCell ref="F705:V705"/>
    <mergeCell ref="W705:AJ705"/>
    <mergeCell ref="AK705:AM705"/>
    <mergeCell ref="AO705:AW705"/>
    <mergeCell ref="AX705:AZ705"/>
    <mergeCell ref="BA705:BF705"/>
    <mergeCell ref="BG705:BQ705"/>
    <mergeCell ref="F700:V700"/>
    <mergeCell ref="W700:AJ700"/>
    <mergeCell ref="AK700:AM700"/>
    <mergeCell ref="AO700:AW700"/>
    <mergeCell ref="AX700:AZ700"/>
    <mergeCell ref="BA700:BF700"/>
    <mergeCell ref="BG700:BQ700"/>
    <mergeCell ref="F701:V701"/>
    <mergeCell ref="W701:AJ701"/>
    <mergeCell ref="AK701:AM701"/>
    <mergeCell ref="AO701:AW701"/>
    <mergeCell ref="AX701:AZ701"/>
    <mergeCell ref="BA701:BF701"/>
    <mergeCell ref="BG701:BQ701"/>
    <mergeCell ref="F702:V702"/>
    <mergeCell ref="W702:AJ702"/>
    <mergeCell ref="AK702:AM702"/>
    <mergeCell ref="AO702:AW702"/>
    <mergeCell ref="AX702:AZ702"/>
    <mergeCell ref="BA702:BF702"/>
    <mergeCell ref="BG702:BQ702"/>
    <mergeCell ref="F697:V697"/>
    <mergeCell ref="W697:AJ697"/>
    <mergeCell ref="AK697:AM697"/>
    <mergeCell ref="AO697:AW697"/>
    <mergeCell ref="AX697:AZ697"/>
    <mergeCell ref="BA697:BF697"/>
    <mergeCell ref="BG697:BQ697"/>
    <mergeCell ref="F698:V698"/>
    <mergeCell ref="W698:AJ698"/>
    <mergeCell ref="AK698:AM698"/>
    <mergeCell ref="AO698:AW698"/>
    <mergeCell ref="AX698:AZ698"/>
    <mergeCell ref="BA698:BF698"/>
    <mergeCell ref="BG698:BQ698"/>
    <mergeCell ref="F699:V699"/>
    <mergeCell ref="W699:AJ699"/>
    <mergeCell ref="AK699:AM699"/>
    <mergeCell ref="AO699:AW699"/>
    <mergeCell ref="AX699:AZ699"/>
    <mergeCell ref="BA699:BF699"/>
    <mergeCell ref="BG699:BQ699"/>
    <mergeCell ref="F694:V694"/>
    <mergeCell ref="W694:AJ694"/>
    <mergeCell ref="AK694:AM694"/>
    <mergeCell ref="AO694:AW694"/>
    <mergeCell ref="AX694:AZ694"/>
    <mergeCell ref="BA694:BF694"/>
    <mergeCell ref="BG694:BQ694"/>
    <mergeCell ref="F695:V695"/>
    <mergeCell ref="W695:AJ695"/>
    <mergeCell ref="AK695:AM695"/>
    <mergeCell ref="AO695:AW695"/>
    <mergeCell ref="AX695:AZ695"/>
    <mergeCell ref="BA695:BF695"/>
    <mergeCell ref="BG695:BQ695"/>
    <mergeCell ref="F696:V696"/>
    <mergeCell ref="W696:AJ696"/>
    <mergeCell ref="AK696:AM696"/>
    <mergeCell ref="AO696:AW696"/>
    <mergeCell ref="AX696:AZ696"/>
    <mergeCell ref="BA696:BF696"/>
    <mergeCell ref="BG696:BQ696"/>
    <mergeCell ref="F691:V691"/>
    <mergeCell ref="W691:AJ691"/>
    <mergeCell ref="AK691:AM691"/>
    <mergeCell ref="AO691:AW691"/>
    <mergeCell ref="AX691:AZ691"/>
    <mergeCell ref="BA691:BF691"/>
    <mergeCell ref="BG691:BQ691"/>
    <mergeCell ref="F692:V692"/>
    <mergeCell ref="W692:AJ692"/>
    <mergeCell ref="AK692:AM692"/>
    <mergeCell ref="AO692:AW692"/>
    <mergeCell ref="AX692:AZ692"/>
    <mergeCell ref="BA692:BF692"/>
    <mergeCell ref="BG692:BQ692"/>
    <mergeCell ref="F693:V693"/>
    <mergeCell ref="W693:AJ693"/>
    <mergeCell ref="AK693:AM693"/>
    <mergeCell ref="AO693:AW693"/>
    <mergeCell ref="AX693:AZ693"/>
    <mergeCell ref="BA693:BF693"/>
    <mergeCell ref="BG693:BQ693"/>
    <mergeCell ref="F688:V688"/>
    <mergeCell ref="W688:AJ688"/>
    <mergeCell ref="AK688:AM688"/>
    <mergeCell ref="AO688:AW688"/>
    <mergeCell ref="AX688:AZ688"/>
    <mergeCell ref="BA688:BF688"/>
    <mergeCell ref="BG688:BQ688"/>
    <mergeCell ref="F689:V689"/>
    <mergeCell ref="W689:AJ689"/>
    <mergeCell ref="AK689:AM689"/>
    <mergeCell ref="AO689:AW689"/>
    <mergeCell ref="AX689:AZ689"/>
    <mergeCell ref="BA689:BF689"/>
    <mergeCell ref="BG689:BQ689"/>
    <mergeCell ref="F690:V690"/>
    <mergeCell ref="W690:AJ690"/>
    <mergeCell ref="AK690:AM690"/>
    <mergeCell ref="AO690:AW690"/>
    <mergeCell ref="AX690:AZ690"/>
    <mergeCell ref="BA690:BF690"/>
    <mergeCell ref="BG690:BQ690"/>
    <mergeCell ref="F685:V685"/>
    <mergeCell ref="W685:AJ685"/>
    <mergeCell ref="AK685:AM685"/>
    <mergeCell ref="AO685:AW685"/>
    <mergeCell ref="AX685:AZ685"/>
    <mergeCell ref="BA685:BF685"/>
    <mergeCell ref="BG685:BQ685"/>
    <mergeCell ref="F686:V686"/>
    <mergeCell ref="W686:AJ686"/>
    <mergeCell ref="AK686:AM686"/>
    <mergeCell ref="AO686:AW686"/>
    <mergeCell ref="AX686:AZ686"/>
    <mergeCell ref="BA686:BF686"/>
    <mergeCell ref="BG686:BQ686"/>
    <mergeCell ref="F687:V687"/>
    <mergeCell ref="W687:AJ687"/>
    <mergeCell ref="AK687:AM687"/>
    <mergeCell ref="AO687:AW687"/>
    <mergeCell ref="AX687:AZ687"/>
    <mergeCell ref="BA687:BF687"/>
    <mergeCell ref="BG687:BQ687"/>
    <mergeCell ref="F682:V682"/>
    <mergeCell ref="W682:AJ682"/>
    <mergeCell ref="AK682:AM682"/>
    <mergeCell ref="AO682:AW682"/>
    <mergeCell ref="AX682:AZ682"/>
    <mergeCell ref="BA682:BF682"/>
    <mergeCell ref="BG682:BQ682"/>
    <mergeCell ref="F683:V683"/>
    <mergeCell ref="W683:AJ683"/>
    <mergeCell ref="AK683:AM683"/>
    <mergeCell ref="AO683:AW683"/>
    <mergeCell ref="AX683:AZ683"/>
    <mergeCell ref="BA683:BF683"/>
    <mergeCell ref="BG683:BQ683"/>
    <mergeCell ref="F684:V684"/>
    <mergeCell ref="W684:AJ684"/>
    <mergeCell ref="AK684:AM684"/>
    <mergeCell ref="AO684:AW684"/>
    <mergeCell ref="AX684:AZ684"/>
    <mergeCell ref="BA684:BF684"/>
    <mergeCell ref="BG684:BQ684"/>
    <mergeCell ref="F679:V679"/>
    <mergeCell ref="W679:AJ679"/>
    <mergeCell ref="AK679:AM679"/>
    <mergeCell ref="AO679:AW679"/>
    <mergeCell ref="AX679:AZ679"/>
    <mergeCell ref="BA679:BF679"/>
    <mergeCell ref="BG679:BQ679"/>
    <mergeCell ref="F680:V680"/>
    <mergeCell ref="W680:AJ680"/>
    <mergeCell ref="AK680:AM680"/>
    <mergeCell ref="AO680:AW680"/>
    <mergeCell ref="AX680:AZ680"/>
    <mergeCell ref="BA680:BF680"/>
    <mergeCell ref="BG680:BQ680"/>
    <mergeCell ref="F681:V681"/>
    <mergeCell ref="W681:AJ681"/>
    <mergeCell ref="AK681:AM681"/>
    <mergeCell ref="AO681:AW681"/>
    <mergeCell ref="AX681:AZ681"/>
    <mergeCell ref="BA681:BF681"/>
    <mergeCell ref="BG681:BQ681"/>
    <mergeCell ref="F676:V676"/>
    <mergeCell ref="W676:AJ676"/>
    <mergeCell ref="AK676:AM676"/>
    <mergeCell ref="AO676:AW676"/>
    <mergeCell ref="AX676:AZ676"/>
    <mergeCell ref="BA676:BF676"/>
    <mergeCell ref="BG676:BQ676"/>
    <mergeCell ref="F677:V677"/>
    <mergeCell ref="W677:AJ677"/>
    <mergeCell ref="AK677:AM677"/>
    <mergeCell ref="AO677:AW677"/>
    <mergeCell ref="AX677:AZ677"/>
    <mergeCell ref="BA677:BF677"/>
    <mergeCell ref="BG677:BQ677"/>
    <mergeCell ref="F678:V678"/>
    <mergeCell ref="W678:AJ678"/>
    <mergeCell ref="AK678:AM678"/>
    <mergeCell ref="AO678:AW678"/>
    <mergeCell ref="AX678:AZ678"/>
    <mergeCell ref="BA678:BF678"/>
    <mergeCell ref="BG678:BQ678"/>
    <mergeCell ref="F673:V673"/>
    <mergeCell ref="W673:AJ673"/>
    <mergeCell ref="AK673:AM673"/>
    <mergeCell ref="AO673:AW673"/>
    <mergeCell ref="AX673:AZ673"/>
    <mergeCell ref="BA673:BF673"/>
    <mergeCell ref="BG673:BQ673"/>
    <mergeCell ref="F674:V674"/>
    <mergeCell ref="W674:AJ674"/>
    <mergeCell ref="AK674:AM674"/>
    <mergeCell ref="AO674:AW674"/>
    <mergeCell ref="AX674:AZ674"/>
    <mergeCell ref="BA674:BF674"/>
    <mergeCell ref="BG674:BQ674"/>
    <mergeCell ref="F675:V675"/>
    <mergeCell ref="W675:AJ675"/>
    <mergeCell ref="AK675:AM675"/>
    <mergeCell ref="AO675:AW675"/>
    <mergeCell ref="AX675:AZ675"/>
    <mergeCell ref="BA675:BF675"/>
    <mergeCell ref="BG675:BQ675"/>
    <mergeCell ref="F670:V670"/>
    <mergeCell ref="W670:AJ670"/>
    <mergeCell ref="AK670:AM670"/>
    <mergeCell ref="AO670:AW670"/>
    <mergeCell ref="AX670:AZ670"/>
    <mergeCell ref="BA670:BF670"/>
    <mergeCell ref="BG670:BQ670"/>
    <mergeCell ref="F671:V671"/>
    <mergeCell ref="W671:AJ671"/>
    <mergeCell ref="AK671:AM671"/>
    <mergeCell ref="AO671:AW671"/>
    <mergeCell ref="AX671:AZ671"/>
    <mergeCell ref="BA671:BF671"/>
    <mergeCell ref="BG671:BQ671"/>
    <mergeCell ref="F672:V672"/>
    <mergeCell ref="W672:AJ672"/>
    <mergeCell ref="AK672:AM672"/>
    <mergeCell ref="AO672:AW672"/>
    <mergeCell ref="AX672:AZ672"/>
    <mergeCell ref="BA672:BF672"/>
    <mergeCell ref="BG672:BQ672"/>
    <mergeCell ref="F667:V667"/>
    <mergeCell ref="W667:AJ667"/>
    <mergeCell ref="AK667:AM667"/>
    <mergeCell ref="AO667:AW667"/>
    <mergeCell ref="AX667:AZ667"/>
    <mergeCell ref="BA667:BF667"/>
    <mergeCell ref="BG667:BQ667"/>
    <mergeCell ref="F668:V668"/>
    <mergeCell ref="W668:AJ668"/>
    <mergeCell ref="AK668:AM668"/>
    <mergeCell ref="AO668:AW668"/>
    <mergeCell ref="AX668:AZ668"/>
    <mergeCell ref="BA668:BF668"/>
    <mergeCell ref="BG668:BQ668"/>
    <mergeCell ref="F669:V669"/>
    <mergeCell ref="W669:AJ669"/>
    <mergeCell ref="AK669:AM669"/>
    <mergeCell ref="AO669:AW669"/>
    <mergeCell ref="AX669:AZ669"/>
    <mergeCell ref="BA669:BF669"/>
    <mergeCell ref="BG669:BQ669"/>
    <mergeCell ref="F664:V664"/>
    <mergeCell ref="W664:AJ664"/>
    <mergeCell ref="AK664:AM664"/>
    <mergeCell ref="AO664:AW664"/>
    <mergeCell ref="AX664:AZ664"/>
    <mergeCell ref="BA664:BF664"/>
    <mergeCell ref="BG664:BQ664"/>
    <mergeCell ref="F665:V665"/>
    <mergeCell ref="W665:AJ665"/>
    <mergeCell ref="AK665:AM665"/>
    <mergeCell ref="AO665:AW665"/>
    <mergeCell ref="AX665:AZ665"/>
    <mergeCell ref="BA665:BF665"/>
    <mergeCell ref="BG665:BQ665"/>
    <mergeCell ref="F666:V666"/>
    <mergeCell ref="W666:AJ666"/>
    <mergeCell ref="AK666:AM666"/>
    <mergeCell ref="AO666:AW666"/>
    <mergeCell ref="AX666:AZ666"/>
    <mergeCell ref="BA666:BF666"/>
    <mergeCell ref="BG666:BQ666"/>
    <mergeCell ref="F661:V661"/>
    <mergeCell ref="W661:AJ661"/>
    <mergeCell ref="AK661:AM661"/>
    <mergeCell ref="AO661:AW661"/>
    <mergeCell ref="AX661:AZ661"/>
    <mergeCell ref="BA661:BF661"/>
    <mergeCell ref="BG661:BQ661"/>
    <mergeCell ref="F662:V662"/>
    <mergeCell ref="W662:AJ662"/>
    <mergeCell ref="AK662:AM662"/>
    <mergeCell ref="AO662:AW662"/>
    <mergeCell ref="AX662:AZ662"/>
    <mergeCell ref="BA662:BF662"/>
    <mergeCell ref="BG662:BQ662"/>
    <mergeCell ref="F663:V663"/>
    <mergeCell ref="W663:AJ663"/>
    <mergeCell ref="AK663:AM663"/>
    <mergeCell ref="AO663:AW663"/>
    <mergeCell ref="AX663:AZ663"/>
    <mergeCell ref="BA663:BF663"/>
    <mergeCell ref="BG663:BQ663"/>
    <mergeCell ref="F658:V658"/>
    <mergeCell ref="W658:AJ658"/>
    <mergeCell ref="AK658:AM658"/>
    <mergeCell ref="AO658:AW658"/>
    <mergeCell ref="AX658:AZ658"/>
    <mergeCell ref="BA658:BF658"/>
    <mergeCell ref="BG658:BQ658"/>
    <mergeCell ref="F659:V659"/>
    <mergeCell ref="W659:AJ659"/>
    <mergeCell ref="AK659:AM659"/>
    <mergeCell ref="AO659:AW659"/>
    <mergeCell ref="AX659:AZ659"/>
    <mergeCell ref="BA659:BF659"/>
    <mergeCell ref="BG659:BQ659"/>
    <mergeCell ref="F660:V660"/>
    <mergeCell ref="W660:AJ660"/>
    <mergeCell ref="AK660:AM660"/>
    <mergeCell ref="AO660:AW660"/>
    <mergeCell ref="AX660:AZ660"/>
    <mergeCell ref="BA660:BF660"/>
    <mergeCell ref="BG660:BQ660"/>
    <mergeCell ref="F655:V655"/>
    <mergeCell ref="W655:AJ655"/>
    <mergeCell ref="AK655:AM655"/>
    <mergeCell ref="AO655:AW655"/>
    <mergeCell ref="AX655:AZ655"/>
    <mergeCell ref="BA655:BF655"/>
    <mergeCell ref="BG655:BQ655"/>
    <mergeCell ref="F656:V656"/>
    <mergeCell ref="W656:AJ656"/>
    <mergeCell ref="AK656:AM656"/>
    <mergeCell ref="AO656:AW656"/>
    <mergeCell ref="AX656:AZ656"/>
    <mergeCell ref="BA656:BF656"/>
    <mergeCell ref="BG656:BQ656"/>
    <mergeCell ref="F657:V657"/>
    <mergeCell ref="W657:AJ657"/>
    <mergeCell ref="AK657:AM657"/>
    <mergeCell ref="AO657:AW657"/>
    <mergeCell ref="AX657:AZ657"/>
    <mergeCell ref="BA657:BF657"/>
    <mergeCell ref="BG657:BQ657"/>
    <mergeCell ref="F652:V652"/>
    <mergeCell ref="W652:AJ652"/>
    <mergeCell ref="AK652:AM652"/>
    <mergeCell ref="AO652:AW652"/>
    <mergeCell ref="AX652:AZ652"/>
    <mergeCell ref="BA652:BF652"/>
    <mergeCell ref="BG652:BQ652"/>
    <mergeCell ref="F653:V653"/>
    <mergeCell ref="W653:AJ653"/>
    <mergeCell ref="AK653:AM653"/>
    <mergeCell ref="AO653:AW653"/>
    <mergeCell ref="AX653:AZ653"/>
    <mergeCell ref="BA653:BF653"/>
    <mergeCell ref="BG653:BQ653"/>
    <mergeCell ref="F654:V654"/>
    <mergeCell ref="W654:AJ654"/>
    <mergeCell ref="AK654:AM654"/>
    <mergeCell ref="AO654:AW654"/>
    <mergeCell ref="AX654:AZ654"/>
    <mergeCell ref="BA654:BF654"/>
    <mergeCell ref="BG654:BQ654"/>
    <mergeCell ref="F649:V649"/>
    <mergeCell ref="W649:AJ649"/>
    <mergeCell ref="AK649:AM649"/>
    <mergeCell ref="AO649:AW649"/>
    <mergeCell ref="AX649:AZ649"/>
    <mergeCell ref="BA649:BF649"/>
    <mergeCell ref="BG649:BQ649"/>
    <mergeCell ref="F650:V650"/>
    <mergeCell ref="W650:AJ650"/>
    <mergeCell ref="AK650:AM650"/>
    <mergeCell ref="AO650:AW650"/>
    <mergeCell ref="AX650:AZ650"/>
    <mergeCell ref="BA650:BF650"/>
    <mergeCell ref="BG650:BQ650"/>
    <mergeCell ref="F651:V651"/>
    <mergeCell ref="W651:AJ651"/>
    <mergeCell ref="AK651:AM651"/>
    <mergeCell ref="AO651:AW651"/>
    <mergeCell ref="AX651:AZ651"/>
    <mergeCell ref="BA651:BF651"/>
    <mergeCell ref="BG651:BQ651"/>
    <mergeCell ref="F646:V646"/>
    <mergeCell ref="W646:AJ646"/>
    <mergeCell ref="AK646:AM646"/>
    <mergeCell ref="AO646:AW646"/>
    <mergeCell ref="AX646:AZ646"/>
    <mergeCell ref="BA646:BF646"/>
    <mergeCell ref="BG646:BQ646"/>
    <mergeCell ref="F647:V647"/>
    <mergeCell ref="W647:AJ647"/>
    <mergeCell ref="AK647:AM647"/>
    <mergeCell ref="AO647:AW647"/>
    <mergeCell ref="AX647:AZ647"/>
    <mergeCell ref="BA647:BF647"/>
    <mergeCell ref="BG647:BQ647"/>
    <mergeCell ref="F648:V648"/>
    <mergeCell ref="W648:AJ648"/>
    <mergeCell ref="AK648:AM648"/>
    <mergeCell ref="AO648:AW648"/>
    <mergeCell ref="AX648:AZ648"/>
    <mergeCell ref="BA648:BF648"/>
    <mergeCell ref="BG648:BQ648"/>
    <mergeCell ref="F643:V643"/>
    <mergeCell ref="W643:AJ643"/>
    <mergeCell ref="AK643:AM643"/>
    <mergeCell ref="AO643:AW643"/>
    <mergeCell ref="AX643:AZ643"/>
    <mergeCell ref="BA643:BF643"/>
    <mergeCell ref="BG643:BQ643"/>
    <mergeCell ref="F644:V644"/>
    <mergeCell ref="W644:AJ644"/>
    <mergeCell ref="AK644:AM644"/>
    <mergeCell ref="AO644:AW644"/>
    <mergeCell ref="AX644:AZ644"/>
    <mergeCell ref="BA644:BF644"/>
    <mergeCell ref="BG644:BQ644"/>
    <mergeCell ref="F645:V645"/>
    <mergeCell ref="W645:AJ645"/>
    <mergeCell ref="AK645:AM645"/>
    <mergeCell ref="AO645:AW645"/>
    <mergeCell ref="AX645:AZ645"/>
    <mergeCell ref="BA645:BF645"/>
    <mergeCell ref="BG645:BQ645"/>
    <mergeCell ref="F640:V640"/>
    <mergeCell ref="W640:AJ640"/>
    <mergeCell ref="AK640:AM640"/>
    <mergeCell ref="AO640:AW640"/>
    <mergeCell ref="AX640:AZ640"/>
    <mergeCell ref="BA640:BF640"/>
    <mergeCell ref="BG640:BQ640"/>
    <mergeCell ref="F641:V641"/>
    <mergeCell ref="W641:AJ641"/>
    <mergeCell ref="AK641:AM641"/>
    <mergeCell ref="AO641:AW641"/>
    <mergeCell ref="AX641:AZ641"/>
    <mergeCell ref="BA641:BF641"/>
    <mergeCell ref="BG641:BQ641"/>
    <mergeCell ref="F642:V642"/>
    <mergeCell ref="W642:AJ642"/>
    <mergeCell ref="AK642:AM642"/>
    <mergeCell ref="AO642:AW642"/>
    <mergeCell ref="AX642:AZ642"/>
    <mergeCell ref="BA642:BF642"/>
    <mergeCell ref="BG642:BQ642"/>
    <mergeCell ref="F637:V637"/>
    <mergeCell ref="W637:AJ637"/>
    <mergeCell ref="AK637:AM637"/>
    <mergeCell ref="AO637:AW637"/>
    <mergeCell ref="AX637:AZ637"/>
    <mergeCell ref="BA637:BF637"/>
    <mergeCell ref="BG637:BQ637"/>
    <mergeCell ref="F638:V638"/>
    <mergeCell ref="W638:AJ638"/>
    <mergeCell ref="AK638:AM638"/>
    <mergeCell ref="AO638:AW638"/>
    <mergeCell ref="AX638:AZ638"/>
    <mergeCell ref="BA638:BF638"/>
    <mergeCell ref="BG638:BQ638"/>
    <mergeCell ref="F639:V639"/>
    <mergeCell ref="W639:AJ639"/>
    <mergeCell ref="AK639:AM639"/>
    <mergeCell ref="AO639:AW639"/>
    <mergeCell ref="AX639:AZ639"/>
    <mergeCell ref="BA639:BF639"/>
    <mergeCell ref="BG639:BQ639"/>
    <mergeCell ref="F634:V634"/>
    <mergeCell ref="W634:AJ634"/>
    <mergeCell ref="AK634:AM634"/>
    <mergeCell ref="AO634:AW634"/>
    <mergeCell ref="AX634:AZ634"/>
    <mergeCell ref="BA634:BF634"/>
    <mergeCell ref="BG634:BQ634"/>
    <mergeCell ref="F635:V635"/>
    <mergeCell ref="W635:AJ635"/>
    <mergeCell ref="AK635:AM635"/>
    <mergeCell ref="AO635:AW635"/>
    <mergeCell ref="AX635:AZ635"/>
    <mergeCell ref="BA635:BF635"/>
    <mergeCell ref="BG635:BQ635"/>
    <mergeCell ref="F636:V636"/>
    <mergeCell ref="W636:AJ636"/>
    <mergeCell ref="AK636:AM636"/>
    <mergeCell ref="AO636:AW636"/>
    <mergeCell ref="AX636:AZ636"/>
    <mergeCell ref="BA636:BF636"/>
    <mergeCell ref="BG636:BQ636"/>
    <mergeCell ref="F631:V631"/>
    <mergeCell ref="W631:AJ631"/>
    <mergeCell ref="AK631:AM631"/>
    <mergeCell ref="AO631:AW631"/>
    <mergeCell ref="AX631:AZ631"/>
    <mergeCell ref="BA631:BF631"/>
    <mergeCell ref="BG631:BQ631"/>
    <mergeCell ref="F632:V632"/>
    <mergeCell ref="W632:AJ632"/>
    <mergeCell ref="AK632:AM632"/>
    <mergeCell ref="AO632:AW632"/>
    <mergeCell ref="AX632:AZ632"/>
    <mergeCell ref="BA632:BF632"/>
    <mergeCell ref="BG632:BQ632"/>
    <mergeCell ref="F633:V633"/>
    <mergeCell ref="W633:AJ633"/>
    <mergeCell ref="AK633:AM633"/>
    <mergeCell ref="AO633:AW633"/>
    <mergeCell ref="AX633:AZ633"/>
    <mergeCell ref="BA633:BF633"/>
    <mergeCell ref="BG633:BQ633"/>
    <mergeCell ref="F628:V628"/>
    <mergeCell ref="W628:AJ628"/>
    <mergeCell ref="AK628:AM628"/>
    <mergeCell ref="AO628:AW628"/>
    <mergeCell ref="AX628:AZ628"/>
    <mergeCell ref="BA628:BF628"/>
    <mergeCell ref="BG628:BQ628"/>
    <mergeCell ref="F629:V629"/>
    <mergeCell ref="W629:AJ629"/>
    <mergeCell ref="AK629:AM629"/>
    <mergeCell ref="AO629:AW629"/>
    <mergeCell ref="AX629:AZ629"/>
    <mergeCell ref="BA629:BF629"/>
    <mergeCell ref="BG629:BQ629"/>
    <mergeCell ref="F630:V630"/>
    <mergeCell ref="W630:AJ630"/>
    <mergeCell ref="AK630:AM630"/>
    <mergeCell ref="AO630:AW630"/>
    <mergeCell ref="AX630:AZ630"/>
    <mergeCell ref="BA630:BF630"/>
    <mergeCell ref="BG630:BQ630"/>
    <mergeCell ref="F625:V625"/>
    <mergeCell ref="W625:AJ625"/>
    <mergeCell ref="AK625:AM625"/>
    <mergeCell ref="AO625:AW625"/>
    <mergeCell ref="AX625:AZ625"/>
    <mergeCell ref="BA625:BF625"/>
    <mergeCell ref="BG625:BQ625"/>
    <mergeCell ref="F626:V626"/>
    <mergeCell ref="W626:AJ626"/>
    <mergeCell ref="AK626:AM626"/>
    <mergeCell ref="AO626:AW626"/>
    <mergeCell ref="AX626:AZ626"/>
    <mergeCell ref="BA626:BF626"/>
    <mergeCell ref="BG626:BQ626"/>
    <mergeCell ref="F627:V627"/>
    <mergeCell ref="W627:AJ627"/>
    <mergeCell ref="AK627:AM627"/>
    <mergeCell ref="AO627:AW627"/>
    <mergeCell ref="AX627:AZ627"/>
    <mergeCell ref="BA627:BF627"/>
    <mergeCell ref="BG627:BQ627"/>
    <mergeCell ref="F622:V622"/>
    <mergeCell ref="W622:AJ622"/>
    <mergeCell ref="AK622:AM622"/>
    <mergeCell ref="AO622:AW622"/>
    <mergeCell ref="AX622:AZ622"/>
    <mergeCell ref="BA622:BF622"/>
    <mergeCell ref="BG622:BQ622"/>
    <mergeCell ref="F623:V623"/>
    <mergeCell ref="W623:AJ623"/>
    <mergeCell ref="AK623:AM623"/>
    <mergeCell ref="AO623:AW623"/>
    <mergeCell ref="AX623:AZ623"/>
    <mergeCell ref="BA623:BF623"/>
    <mergeCell ref="BG623:BQ623"/>
    <mergeCell ref="F624:V624"/>
    <mergeCell ref="W624:AJ624"/>
    <mergeCell ref="AK624:AM624"/>
    <mergeCell ref="AO624:AW624"/>
    <mergeCell ref="AX624:AZ624"/>
    <mergeCell ref="BA624:BF624"/>
    <mergeCell ref="BG624:BQ624"/>
    <mergeCell ref="F619:V619"/>
    <mergeCell ref="W619:AJ619"/>
    <mergeCell ref="AK619:AM619"/>
    <mergeCell ref="AO619:AW619"/>
    <mergeCell ref="AX619:AZ619"/>
    <mergeCell ref="BA619:BF619"/>
    <mergeCell ref="BG619:BQ619"/>
    <mergeCell ref="F620:V620"/>
    <mergeCell ref="W620:AJ620"/>
    <mergeCell ref="AK620:AM620"/>
    <mergeCell ref="AO620:AW620"/>
    <mergeCell ref="AX620:AZ620"/>
    <mergeCell ref="BA620:BF620"/>
    <mergeCell ref="BG620:BQ620"/>
    <mergeCell ref="F621:V621"/>
    <mergeCell ref="W621:AJ621"/>
    <mergeCell ref="AK621:AM621"/>
    <mergeCell ref="AO621:AW621"/>
    <mergeCell ref="AX621:AZ621"/>
    <mergeCell ref="BA621:BF621"/>
    <mergeCell ref="BG621:BQ621"/>
    <mergeCell ref="F616:V616"/>
    <mergeCell ref="W616:AJ616"/>
    <mergeCell ref="AK616:AM616"/>
    <mergeCell ref="AO616:AW616"/>
    <mergeCell ref="AX616:AZ616"/>
    <mergeCell ref="BA616:BF616"/>
    <mergeCell ref="BG616:BQ616"/>
    <mergeCell ref="F617:V617"/>
    <mergeCell ref="W617:AJ617"/>
    <mergeCell ref="AK617:AM617"/>
    <mergeCell ref="AO617:AW617"/>
    <mergeCell ref="AX617:AZ617"/>
    <mergeCell ref="BA617:BF617"/>
    <mergeCell ref="BG617:BQ617"/>
    <mergeCell ref="F618:V618"/>
    <mergeCell ref="W618:AJ618"/>
    <mergeCell ref="AK618:AM618"/>
    <mergeCell ref="AO618:AW618"/>
    <mergeCell ref="AX618:AZ618"/>
    <mergeCell ref="BA618:BF618"/>
    <mergeCell ref="BG618:BQ618"/>
    <mergeCell ref="F613:V613"/>
    <mergeCell ref="W613:AJ613"/>
    <mergeCell ref="AK613:AM613"/>
    <mergeCell ref="AO613:AW613"/>
    <mergeCell ref="AX613:AZ613"/>
    <mergeCell ref="BA613:BF613"/>
    <mergeCell ref="BG613:BQ613"/>
    <mergeCell ref="F614:V614"/>
    <mergeCell ref="W614:AJ614"/>
    <mergeCell ref="AK614:AM614"/>
    <mergeCell ref="AO614:AW614"/>
    <mergeCell ref="AX614:AZ614"/>
    <mergeCell ref="BA614:BF614"/>
    <mergeCell ref="BG614:BQ614"/>
    <mergeCell ref="F615:V615"/>
    <mergeCell ref="W615:AJ615"/>
    <mergeCell ref="AK615:AM615"/>
    <mergeCell ref="AO615:AW615"/>
    <mergeCell ref="AX615:AZ615"/>
    <mergeCell ref="BA615:BF615"/>
    <mergeCell ref="BG615:BQ615"/>
    <mergeCell ref="F610:V610"/>
    <mergeCell ref="W610:AJ610"/>
    <mergeCell ref="AK610:AM610"/>
    <mergeCell ref="AO610:AW610"/>
    <mergeCell ref="AX610:AZ610"/>
    <mergeCell ref="BA610:BF610"/>
    <mergeCell ref="BG610:BQ610"/>
    <mergeCell ref="F611:V611"/>
    <mergeCell ref="W611:AJ611"/>
    <mergeCell ref="AK611:AM611"/>
    <mergeCell ref="AO611:AW611"/>
    <mergeCell ref="AX611:AZ611"/>
    <mergeCell ref="BA611:BF611"/>
    <mergeCell ref="BG611:BQ611"/>
    <mergeCell ref="F612:V612"/>
    <mergeCell ref="W612:AJ612"/>
    <mergeCell ref="AK612:AM612"/>
    <mergeCell ref="AO612:AW612"/>
    <mergeCell ref="AX612:AZ612"/>
    <mergeCell ref="BA612:BF612"/>
    <mergeCell ref="BG612:BQ612"/>
    <mergeCell ref="F607:V607"/>
    <mergeCell ref="W607:AJ607"/>
    <mergeCell ref="AK607:AM607"/>
    <mergeCell ref="AO607:AW607"/>
    <mergeCell ref="AX607:AZ607"/>
    <mergeCell ref="BA607:BF607"/>
    <mergeCell ref="BG607:BQ607"/>
    <mergeCell ref="F608:V608"/>
    <mergeCell ref="W608:AJ608"/>
    <mergeCell ref="AK608:AM608"/>
    <mergeCell ref="AO608:AW608"/>
    <mergeCell ref="AX608:AZ608"/>
    <mergeCell ref="BA608:BF608"/>
    <mergeCell ref="BG608:BQ608"/>
    <mergeCell ref="F609:V609"/>
    <mergeCell ref="W609:AJ609"/>
    <mergeCell ref="AK609:AM609"/>
    <mergeCell ref="AO609:AW609"/>
    <mergeCell ref="AX609:AZ609"/>
    <mergeCell ref="BA609:BF609"/>
    <mergeCell ref="BG609:BQ609"/>
    <mergeCell ref="F604:V604"/>
    <mergeCell ref="W604:AJ604"/>
    <mergeCell ref="AK604:AM604"/>
    <mergeCell ref="AO604:AW604"/>
    <mergeCell ref="AX604:AZ604"/>
    <mergeCell ref="BA604:BF604"/>
    <mergeCell ref="BG604:BQ604"/>
    <mergeCell ref="F605:V605"/>
    <mergeCell ref="W605:AJ605"/>
    <mergeCell ref="AK605:AM605"/>
    <mergeCell ref="AO605:AW605"/>
    <mergeCell ref="AX605:AZ605"/>
    <mergeCell ref="BA605:BF605"/>
    <mergeCell ref="BG605:BQ605"/>
    <mergeCell ref="F606:V606"/>
    <mergeCell ref="W606:AJ606"/>
    <mergeCell ref="AK606:AM606"/>
    <mergeCell ref="AO606:AW606"/>
    <mergeCell ref="AX606:AZ606"/>
    <mergeCell ref="BA606:BF606"/>
    <mergeCell ref="BG606:BQ606"/>
    <mergeCell ref="F601:V601"/>
    <mergeCell ref="W601:AJ601"/>
    <mergeCell ref="AK601:AM601"/>
    <mergeCell ref="AO601:AW601"/>
    <mergeCell ref="AX601:AZ601"/>
    <mergeCell ref="BA601:BF601"/>
    <mergeCell ref="BG601:BQ601"/>
    <mergeCell ref="F602:V602"/>
    <mergeCell ref="W602:AJ602"/>
    <mergeCell ref="AK602:AM602"/>
    <mergeCell ref="AO602:AW602"/>
    <mergeCell ref="AX602:AZ602"/>
    <mergeCell ref="BA602:BF602"/>
    <mergeCell ref="BG602:BQ602"/>
    <mergeCell ref="F603:V603"/>
    <mergeCell ref="W603:AJ603"/>
    <mergeCell ref="AK603:AM603"/>
    <mergeCell ref="AO603:AW603"/>
    <mergeCell ref="AX603:AZ603"/>
    <mergeCell ref="BA603:BF603"/>
    <mergeCell ref="BG603:BQ603"/>
    <mergeCell ref="F598:V598"/>
    <mergeCell ref="W598:AJ598"/>
    <mergeCell ref="AK598:AM598"/>
    <mergeCell ref="AO598:AW598"/>
    <mergeCell ref="AX598:AZ598"/>
    <mergeCell ref="BA598:BF598"/>
    <mergeCell ref="BG598:BQ598"/>
    <mergeCell ref="F599:V599"/>
    <mergeCell ref="W599:AJ599"/>
    <mergeCell ref="AK599:AM599"/>
    <mergeCell ref="AO599:AW599"/>
    <mergeCell ref="AX599:AZ599"/>
    <mergeCell ref="BA599:BF599"/>
    <mergeCell ref="BG599:BQ599"/>
    <mergeCell ref="F600:V600"/>
    <mergeCell ref="W600:AJ600"/>
    <mergeCell ref="AK600:AM600"/>
    <mergeCell ref="AO600:AW600"/>
    <mergeCell ref="AX600:AZ600"/>
    <mergeCell ref="BA600:BF600"/>
    <mergeCell ref="BG600:BQ600"/>
    <mergeCell ref="F595:V595"/>
    <mergeCell ref="W595:AJ595"/>
    <mergeCell ref="AK595:AM595"/>
    <mergeCell ref="AO595:AW595"/>
    <mergeCell ref="AX595:AZ595"/>
    <mergeCell ref="BA595:BF595"/>
    <mergeCell ref="BG595:BQ595"/>
    <mergeCell ref="F596:V596"/>
    <mergeCell ref="W596:AJ596"/>
    <mergeCell ref="AK596:AM596"/>
    <mergeCell ref="AO596:AW596"/>
    <mergeCell ref="AX596:AZ596"/>
    <mergeCell ref="BA596:BF596"/>
    <mergeCell ref="BG596:BQ596"/>
    <mergeCell ref="F597:V597"/>
    <mergeCell ref="W597:AJ597"/>
    <mergeCell ref="AK597:AM597"/>
    <mergeCell ref="AO597:AW597"/>
    <mergeCell ref="AX597:AZ597"/>
    <mergeCell ref="BA597:BF597"/>
    <mergeCell ref="BG597:BQ597"/>
    <mergeCell ref="F592:V592"/>
    <mergeCell ref="W592:AJ592"/>
    <mergeCell ref="AK592:AM592"/>
    <mergeCell ref="AO592:AW592"/>
    <mergeCell ref="AX592:AZ592"/>
    <mergeCell ref="BA592:BF592"/>
    <mergeCell ref="BG592:BQ592"/>
    <mergeCell ref="F593:V593"/>
    <mergeCell ref="W593:AJ593"/>
    <mergeCell ref="AK593:AM593"/>
    <mergeCell ref="AO593:AW593"/>
    <mergeCell ref="AX593:AZ593"/>
    <mergeCell ref="BA593:BF593"/>
    <mergeCell ref="BG593:BQ593"/>
    <mergeCell ref="F594:V594"/>
    <mergeCell ref="W594:AJ594"/>
    <mergeCell ref="AK594:AM594"/>
    <mergeCell ref="AO594:AW594"/>
    <mergeCell ref="AX594:AZ594"/>
    <mergeCell ref="BA594:BF594"/>
    <mergeCell ref="BG594:BQ594"/>
    <mergeCell ref="F589:V589"/>
    <mergeCell ref="W589:AJ589"/>
    <mergeCell ref="AK589:AM589"/>
    <mergeCell ref="AO589:AW589"/>
    <mergeCell ref="AX589:AZ589"/>
    <mergeCell ref="BA589:BF589"/>
    <mergeCell ref="BG589:BQ589"/>
    <mergeCell ref="F590:V590"/>
    <mergeCell ref="W590:AJ590"/>
    <mergeCell ref="AK590:AM590"/>
    <mergeCell ref="AO590:AW590"/>
    <mergeCell ref="AX590:AZ590"/>
    <mergeCell ref="BA590:BF590"/>
    <mergeCell ref="BG590:BQ590"/>
    <mergeCell ref="F591:V591"/>
    <mergeCell ref="W591:AJ591"/>
    <mergeCell ref="AK591:AM591"/>
    <mergeCell ref="AO591:AW591"/>
    <mergeCell ref="AX591:AZ591"/>
    <mergeCell ref="BA591:BF591"/>
    <mergeCell ref="BG591:BQ591"/>
    <mergeCell ref="F586:V586"/>
    <mergeCell ref="W586:AJ586"/>
    <mergeCell ref="AK586:AM586"/>
    <mergeCell ref="AO586:AW586"/>
    <mergeCell ref="AX586:AZ586"/>
    <mergeCell ref="BA586:BF586"/>
    <mergeCell ref="BG586:BQ586"/>
    <mergeCell ref="F587:V587"/>
    <mergeCell ref="W587:AJ587"/>
    <mergeCell ref="AK587:AM587"/>
    <mergeCell ref="AO587:AW587"/>
    <mergeCell ref="AX587:AZ587"/>
    <mergeCell ref="BA587:BF587"/>
    <mergeCell ref="BG587:BQ587"/>
    <mergeCell ref="F588:V588"/>
    <mergeCell ref="W588:AJ588"/>
    <mergeCell ref="AK588:AM588"/>
    <mergeCell ref="AO588:AW588"/>
    <mergeCell ref="AX588:AZ588"/>
    <mergeCell ref="BA588:BF588"/>
    <mergeCell ref="BG588:BQ588"/>
    <mergeCell ref="F583:V583"/>
    <mergeCell ref="W583:AJ583"/>
    <mergeCell ref="AK583:AM583"/>
    <mergeCell ref="AO583:AW583"/>
    <mergeCell ref="AX583:AZ583"/>
    <mergeCell ref="BA583:BF583"/>
    <mergeCell ref="BG583:BQ583"/>
    <mergeCell ref="F584:V584"/>
    <mergeCell ref="W584:AJ584"/>
    <mergeCell ref="AK584:AM584"/>
    <mergeCell ref="AO584:AW584"/>
    <mergeCell ref="AX584:AZ584"/>
    <mergeCell ref="BA584:BF584"/>
    <mergeCell ref="BG584:BQ584"/>
    <mergeCell ref="F585:V585"/>
    <mergeCell ref="W585:AJ585"/>
    <mergeCell ref="AK585:AM585"/>
    <mergeCell ref="AO585:AW585"/>
    <mergeCell ref="AX585:AZ585"/>
    <mergeCell ref="BA585:BF585"/>
    <mergeCell ref="BG585:BQ585"/>
    <mergeCell ref="F580:V580"/>
    <mergeCell ref="W580:AJ580"/>
    <mergeCell ref="AK580:AM580"/>
    <mergeCell ref="AO580:AW580"/>
    <mergeCell ref="AX580:AZ580"/>
    <mergeCell ref="BA580:BF580"/>
    <mergeCell ref="BG580:BQ580"/>
    <mergeCell ref="F581:V581"/>
    <mergeCell ref="W581:AJ581"/>
    <mergeCell ref="AK581:AM581"/>
    <mergeCell ref="AO581:AW581"/>
    <mergeCell ref="AX581:AZ581"/>
    <mergeCell ref="BA581:BF581"/>
    <mergeCell ref="BG581:BQ581"/>
    <mergeCell ref="F582:V582"/>
    <mergeCell ref="W582:AJ582"/>
    <mergeCell ref="AK582:AM582"/>
    <mergeCell ref="AO582:AW582"/>
    <mergeCell ref="AX582:AZ582"/>
    <mergeCell ref="BA582:BF582"/>
    <mergeCell ref="BG582:BQ582"/>
    <mergeCell ref="F577:V577"/>
    <mergeCell ref="W577:AJ577"/>
    <mergeCell ref="AK577:AM577"/>
    <mergeCell ref="AO577:AW577"/>
    <mergeCell ref="AX577:AZ577"/>
    <mergeCell ref="BA577:BF577"/>
    <mergeCell ref="BG577:BQ577"/>
    <mergeCell ref="F578:V578"/>
    <mergeCell ref="W578:AJ578"/>
    <mergeCell ref="AK578:AM578"/>
    <mergeCell ref="AO578:AW578"/>
    <mergeCell ref="AX578:AZ578"/>
    <mergeCell ref="BA578:BF578"/>
    <mergeCell ref="BG578:BQ578"/>
    <mergeCell ref="F579:V579"/>
    <mergeCell ref="W579:AJ579"/>
    <mergeCell ref="AK579:AM579"/>
    <mergeCell ref="AO579:AW579"/>
    <mergeCell ref="AX579:AZ579"/>
    <mergeCell ref="BA579:BF579"/>
    <mergeCell ref="BG579:BQ579"/>
    <mergeCell ref="F574:V574"/>
    <mergeCell ref="W574:AJ574"/>
    <mergeCell ref="AK574:AM574"/>
    <mergeCell ref="AO574:AW574"/>
    <mergeCell ref="AX574:AZ574"/>
    <mergeCell ref="BA574:BF574"/>
    <mergeCell ref="BG574:BQ574"/>
    <mergeCell ref="F575:V575"/>
    <mergeCell ref="W575:AJ575"/>
    <mergeCell ref="AK575:AM575"/>
    <mergeCell ref="AO575:AW575"/>
    <mergeCell ref="AX575:AZ575"/>
    <mergeCell ref="BA575:BF575"/>
    <mergeCell ref="BG575:BQ575"/>
    <mergeCell ref="F576:V576"/>
    <mergeCell ref="W576:AJ576"/>
    <mergeCell ref="AK576:AM576"/>
    <mergeCell ref="AO576:AW576"/>
    <mergeCell ref="AX576:AZ576"/>
    <mergeCell ref="BA576:BF576"/>
    <mergeCell ref="BG576:BQ576"/>
    <mergeCell ref="F571:V571"/>
    <mergeCell ref="W571:AJ571"/>
    <mergeCell ref="AK571:AM571"/>
    <mergeCell ref="AO571:AW571"/>
    <mergeCell ref="AX571:AZ571"/>
    <mergeCell ref="BA571:BF571"/>
    <mergeCell ref="BG571:BQ571"/>
    <mergeCell ref="F572:V572"/>
    <mergeCell ref="W572:AJ572"/>
    <mergeCell ref="AK572:AM572"/>
    <mergeCell ref="AO572:AW572"/>
    <mergeCell ref="AX572:AZ572"/>
    <mergeCell ref="BA572:BF572"/>
    <mergeCell ref="BG572:BQ572"/>
    <mergeCell ref="F573:V573"/>
    <mergeCell ref="W573:AJ573"/>
    <mergeCell ref="AK573:AM573"/>
    <mergeCell ref="AO573:AW573"/>
    <mergeCell ref="AX573:AZ573"/>
    <mergeCell ref="BA573:BF573"/>
    <mergeCell ref="BG573:BQ573"/>
    <mergeCell ref="F568:V568"/>
    <mergeCell ref="W568:AJ568"/>
    <mergeCell ref="AK568:AM568"/>
    <mergeCell ref="AO568:AW568"/>
    <mergeCell ref="AX568:AZ568"/>
    <mergeCell ref="BA568:BF568"/>
    <mergeCell ref="BG568:BQ568"/>
    <mergeCell ref="F569:V569"/>
    <mergeCell ref="W569:AJ569"/>
    <mergeCell ref="AK569:AM569"/>
    <mergeCell ref="AO569:AW569"/>
    <mergeCell ref="AX569:AZ569"/>
    <mergeCell ref="BA569:BF569"/>
    <mergeCell ref="BG569:BQ569"/>
    <mergeCell ref="F570:V570"/>
    <mergeCell ref="W570:AJ570"/>
    <mergeCell ref="AK570:AM570"/>
    <mergeCell ref="AO570:AW570"/>
    <mergeCell ref="AX570:AZ570"/>
    <mergeCell ref="BA570:BF570"/>
    <mergeCell ref="BG570:BQ570"/>
    <mergeCell ref="F565:V565"/>
    <mergeCell ref="W565:AJ565"/>
    <mergeCell ref="AK565:AM565"/>
    <mergeCell ref="AO565:AW565"/>
    <mergeCell ref="AX565:AZ565"/>
    <mergeCell ref="BA565:BF565"/>
    <mergeCell ref="BG565:BQ565"/>
    <mergeCell ref="F566:V566"/>
    <mergeCell ref="W566:AJ566"/>
    <mergeCell ref="AK566:AM566"/>
    <mergeCell ref="AO566:AW566"/>
    <mergeCell ref="AX566:AZ566"/>
    <mergeCell ref="BA566:BF566"/>
    <mergeCell ref="BG566:BQ566"/>
    <mergeCell ref="F567:V567"/>
    <mergeCell ref="W567:AJ567"/>
    <mergeCell ref="AK567:AM567"/>
    <mergeCell ref="AO567:AW567"/>
    <mergeCell ref="AX567:AZ567"/>
    <mergeCell ref="BA567:BF567"/>
    <mergeCell ref="BG567:BQ567"/>
    <mergeCell ref="F562:V562"/>
    <mergeCell ref="W562:AJ562"/>
    <mergeCell ref="AK562:AM562"/>
    <mergeCell ref="AO562:AW562"/>
    <mergeCell ref="AX562:AZ562"/>
    <mergeCell ref="BA562:BF562"/>
    <mergeCell ref="BG562:BQ562"/>
    <mergeCell ref="F563:V563"/>
    <mergeCell ref="W563:AJ563"/>
    <mergeCell ref="AK563:AM563"/>
    <mergeCell ref="AO563:AW563"/>
    <mergeCell ref="AX563:AZ563"/>
    <mergeCell ref="BA563:BF563"/>
    <mergeCell ref="BG563:BQ563"/>
    <mergeCell ref="F564:V564"/>
    <mergeCell ref="W564:AJ564"/>
    <mergeCell ref="AK564:AM564"/>
    <mergeCell ref="AO564:AW564"/>
    <mergeCell ref="AX564:AZ564"/>
    <mergeCell ref="BA564:BF564"/>
    <mergeCell ref="BG564:BQ564"/>
    <mergeCell ref="F559:V559"/>
    <mergeCell ref="W559:AJ559"/>
    <mergeCell ref="AK559:AM559"/>
    <mergeCell ref="AO559:AW559"/>
    <mergeCell ref="AX559:AZ559"/>
    <mergeCell ref="BA559:BF559"/>
    <mergeCell ref="BG559:BQ559"/>
    <mergeCell ref="F560:V560"/>
    <mergeCell ref="W560:AJ560"/>
    <mergeCell ref="AK560:AM560"/>
    <mergeCell ref="AO560:AW560"/>
    <mergeCell ref="AX560:AZ560"/>
    <mergeCell ref="BA560:BF560"/>
    <mergeCell ref="BG560:BQ560"/>
    <mergeCell ref="F561:V561"/>
    <mergeCell ref="W561:AJ561"/>
    <mergeCell ref="AK561:AM561"/>
    <mergeCell ref="AO561:AW561"/>
    <mergeCell ref="AX561:AZ561"/>
    <mergeCell ref="BA561:BF561"/>
    <mergeCell ref="BG561:BQ561"/>
    <mergeCell ref="F556:V556"/>
    <mergeCell ref="W556:AJ556"/>
    <mergeCell ref="AK556:AM556"/>
    <mergeCell ref="AO556:AW556"/>
    <mergeCell ref="AX556:AZ556"/>
    <mergeCell ref="BA556:BF556"/>
    <mergeCell ref="BG556:BQ556"/>
    <mergeCell ref="F557:V557"/>
    <mergeCell ref="W557:AJ557"/>
    <mergeCell ref="AK557:AM557"/>
    <mergeCell ref="AO557:AW557"/>
    <mergeCell ref="AX557:AZ557"/>
    <mergeCell ref="BA557:BF557"/>
    <mergeCell ref="BG557:BQ557"/>
    <mergeCell ref="F558:V558"/>
    <mergeCell ref="W558:AJ558"/>
    <mergeCell ref="AK558:AM558"/>
    <mergeCell ref="AO558:AW558"/>
    <mergeCell ref="AX558:AZ558"/>
    <mergeCell ref="BA558:BF558"/>
    <mergeCell ref="BG558:BQ558"/>
    <mergeCell ref="F553:V553"/>
    <mergeCell ref="W553:AJ553"/>
    <mergeCell ref="AK553:AM553"/>
    <mergeCell ref="AO553:AW553"/>
    <mergeCell ref="AX553:AZ553"/>
    <mergeCell ref="BA553:BF553"/>
    <mergeCell ref="BG553:BQ553"/>
    <mergeCell ref="F554:V554"/>
    <mergeCell ref="W554:AJ554"/>
    <mergeCell ref="AK554:AM554"/>
    <mergeCell ref="AO554:AW554"/>
    <mergeCell ref="AX554:AZ554"/>
    <mergeCell ref="BA554:BF554"/>
    <mergeCell ref="BG554:BQ554"/>
    <mergeCell ref="F555:V555"/>
    <mergeCell ref="W555:AJ555"/>
    <mergeCell ref="AK555:AM555"/>
    <mergeCell ref="AO555:AW555"/>
    <mergeCell ref="AX555:AZ555"/>
    <mergeCell ref="BA555:BF555"/>
    <mergeCell ref="BG555:BQ555"/>
    <mergeCell ref="F550:V550"/>
    <mergeCell ref="W550:AJ550"/>
    <mergeCell ref="AK550:AM550"/>
    <mergeCell ref="AO550:AW550"/>
    <mergeCell ref="AX550:AZ550"/>
    <mergeCell ref="BA550:BF550"/>
    <mergeCell ref="BG550:BQ550"/>
    <mergeCell ref="F551:V551"/>
    <mergeCell ref="W551:AJ551"/>
    <mergeCell ref="AK551:AM551"/>
    <mergeCell ref="AO551:AW551"/>
    <mergeCell ref="AX551:AZ551"/>
    <mergeCell ref="BA551:BF551"/>
    <mergeCell ref="BG551:BQ551"/>
    <mergeCell ref="F552:V552"/>
    <mergeCell ref="W552:AJ552"/>
    <mergeCell ref="AK552:AM552"/>
    <mergeCell ref="AO552:AW552"/>
    <mergeCell ref="AX552:AZ552"/>
    <mergeCell ref="BA552:BF552"/>
    <mergeCell ref="BG552:BQ552"/>
    <mergeCell ref="F547:V547"/>
    <mergeCell ref="W547:AJ547"/>
    <mergeCell ref="AK547:AM547"/>
    <mergeCell ref="AO547:AW547"/>
    <mergeCell ref="AX547:AZ547"/>
    <mergeCell ref="BA547:BF547"/>
    <mergeCell ref="BG547:BQ547"/>
    <mergeCell ref="F548:V548"/>
    <mergeCell ref="W548:AJ548"/>
    <mergeCell ref="AK548:AM548"/>
    <mergeCell ref="AO548:AW548"/>
    <mergeCell ref="AX548:AZ548"/>
    <mergeCell ref="BA548:BF548"/>
    <mergeCell ref="BG548:BQ548"/>
    <mergeCell ref="F549:V549"/>
    <mergeCell ref="W549:AJ549"/>
    <mergeCell ref="AK549:AM549"/>
    <mergeCell ref="AO549:AW549"/>
    <mergeCell ref="AX549:AZ549"/>
    <mergeCell ref="BA549:BF549"/>
    <mergeCell ref="BG549:BQ549"/>
    <mergeCell ref="F544:V544"/>
    <mergeCell ref="W544:AJ544"/>
    <mergeCell ref="AK544:AM544"/>
    <mergeCell ref="AO544:AW544"/>
    <mergeCell ref="AX544:AZ544"/>
    <mergeCell ref="BA544:BF544"/>
    <mergeCell ref="BG544:BQ544"/>
    <mergeCell ref="F545:V545"/>
    <mergeCell ref="W545:AJ545"/>
    <mergeCell ref="AK545:AM545"/>
    <mergeCell ref="AO545:AW545"/>
    <mergeCell ref="AX545:AZ545"/>
    <mergeCell ref="BA545:BF545"/>
    <mergeCell ref="BG545:BQ545"/>
    <mergeCell ref="F546:V546"/>
    <mergeCell ref="W546:AJ546"/>
    <mergeCell ref="AK546:AM546"/>
    <mergeCell ref="AO546:AW546"/>
    <mergeCell ref="AX546:AZ546"/>
    <mergeCell ref="BA546:BF546"/>
    <mergeCell ref="BG546:BQ546"/>
    <mergeCell ref="F541:V541"/>
    <mergeCell ref="W541:AJ541"/>
    <mergeCell ref="AK541:AM541"/>
    <mergeCell ref="AO541:AW541"/>
    <mergeCell ref="AX541:AZ541"/>
    <mergeCell ref="BA541:BF541"/>
    <mergeCell ref="BG541:BQ541"/>
    <mergeCell ref="F542:V542"/>
    <mergeCell ref="W542:AJ542"/>
    <mergeCell ref="AK542:AM542"/>
    <mergeCell ref="AO542:AW542"/>
    <mergeCell ref="AX542:AZ542"/>
    <mergeCell ref="BA542:BF542"/>
    <mergeCell ref="BG542:BQ542"/>
    <mergeCell ref="F543:V543"/>
    <mergeCell ref="W543:AJ543"/>
    <mergeCell ref="AK543:AM543"/>
    <mergeCell ref="AO543:AW543"/>
    <mergeCell ref="AX543:AZ543"/>
    <mergeCell ref="BA543:BF543"/>
    <mergeCell ref="BG543:BQ543"/>
    <mergeCell ref="F538:V538"/>
    <mergeCell ref="W538:AJ538"/>
    <mergeCell ref="AK538:AM538"/>
    <mergeCell ref="AO538:AW538"/>
    <mergeCell ref="AX538:AZ538"/>
    <mergeCell ref="BA538:BF538"/>
    <mergeCell ref="BG538:BQ538"/>
    <mergeCell ref="F539:V539"/>
    <mergeCell ref="W539:AJ539"/>
    <mergeCell ref="AK539:AM539"/>
    <mergeCell ref="AO539:AW539"/>
    <mergeCell ref="AX539:AZ539"/>
    <mergeCell ref="BA539:BF539"/>
    <mergeCell ref="BG539:BQ539"/>
    <mergeCell ref="F540:V540"/>
    <mergeCell ref="W540:AJ540"/>
    <mergeCell ref="AK540:AM540"/>
    <mergeCell ref="AO540:AW540"/>
    <mergeCell ref="AX540:AZ540"/>
    <mergeCell ref="BA540:BF540"/>
    <mergeCell ref="BG540:BQ540"/>
    <mergeCell ref="F535:V535"/>
    <mergeCell ref="W535:AJ535"/>
    <mergeCell ref="AK535:AM535"/>
    <mergeCell ref="AO535:AW535"/>
    <mergeCell ref="AX535:AZ535"/>
    <mergeCell ref="BA535:BF535"/>
    <mergeCell ref="BG535:BQ535"/>
    <mergeCell ref="F536:V536"/>
    <mergeCell ref="W536:AJ536"/>
    <mergeCell ref="AK536:AM536"/>
    <mergeCell ref="AO536:AW536"/>
    <mergeCell ref="AX536:AZ536"/>
    <mergeCell ref="BA536:BF536"/>
    <mergeCell ref="BG536:BQ536"/>
    <mergeCell ref="F537:V537"/>
    <mergeCell ref="W537:AJ537"/>
    <mergeCell ref="AK537:AM537"/>
    <mergeCell ref="AO537:AW537"/>
    <mergeCell ref="AX537:AZ537"/>
    <mergeCell ref="BA537:BF537"/>
    <mergeCell ref="BG537:BQ537"/>
    <mergeCell ref="F532:V532"/>
    <mergeCell ref="W532:AJ532"/>
    <mergeCell ref="AK532:AM532"/>
    <mergeCell ref="AO532:AW532"/>
    <mergeCell ref="AX532:AZ532"/>
    <mergeCell ref="BA532:BF532"/>
    <mergeCell ref="BG532:BQ532"/>
    <mergeCell ref="F533:V533"/>
    <mergeCell ref="W533:AJ533"/>
    <mergeCell ref="AK533:AM533"/>
    <mergeCell ref="AO533:AW533"/>
    <mergeCell ref="AX533:AZ533"/>
    <mergeCell ref="BA533:BF533"/>
    <mergeCell ref="BG533:BQ533"/>
    <mergeCell ref="F534:V534"/>
    <mergeCell ref="W534:AJ534"/>
    <mergeCell ref="AK534:AM534"/>
    <mergeCell ref="AO534:AW534"/>
    <mergeCell ref="AX534:AZ534"/>
    <mergeCell ref="BA534:BF534"/>
    <mergeCell ref="BG534:BQ534"/>
    <mergeCell ref="F529:V529"/>
    <mergeCell ref="W529:AJ529"/>
    <mergeCell ref="AK529:AM529"/>
    <mergeCell ref="AO529:AW529"/>
    <mergeCell ref="AX529:AZ529"/>
    <mergeCell ref="BA529:BF529"/>
    <mergeCell ref="BG529:BQ529"/>
    <mergeCell ref="F530:V530"/>
    <mergeCell ref="W530:AJ530"/>
    <mergeCell ref="AK530:AM530"/>
    <mergeCell ref="AO530:AW530"/>
    <mergeCell ref="AX530:AZ530"/>
    <mergeCell ref="BA530:BF530"/>
    <mergeCell ref="BG530:BQ530"/>
    <mergeCell ref="F531:V531"/>
    <mergeCell ref="W531:AJ531"/>
    <mergeCell ref="AK531:AM531"/>
    <mergeCell ref="AO531:AW531"/>
    <mergeCell ref="AX531:AZ531"/>
    <mergeCell ref="BA531:BF531"/>
    <mergeCell ref="BG531:BQ531"/>
    <mergeCell ref="F526:V526"/>
    <mergeCell ref="W526:AJ526"/>
    <mergeCell ref="AK526:AM526"/>
    <mergeCell ref="AO526:AW526"/>
    <mergeCell ref="AX526:AZ526"/>
    <mergeCell ref="BA526:BF526"/>
    <mergeCell ref="BG526:BQ526"/>
    <mergeCell ref="F527:V527"/>
    <mergeCell ref="W527:AJ527"/>
    <mergeCell ref="AK527:AM527"/>
    <mergeCell ref="AO527:AW527"/>
    <mergeCell ref="AX527:AZ527"/>
    <mergeCell ref="BA527:BF527"/>
    <mergeCell ref="BG527:BQ527"/>
    <mergeCell ref="F528:V528"/>
    <mergeCell ref="W528:AJ528"/>
    <mergeCell ref="AK528:AM528"/>
    <mergeCell ref="AO528:AW528"/>
    <mergeCell ref="AX528:AZ528"/>
    <mergeCell ref="BA528:BF528"/>
    <mergeCell ref="BG528:BQ528"/>
    <mergeCell ref="F523:V523"/>
    <mergeCell ref="W523:AJ523"/>
    <mergeCell ref="AK523:AM523"/>
    <mergeCell ref="AO523:AW523"/>
    <mergeCell ref="AX523:AZ523"/>
    <mergeCell ref="BA523:BF523"/>
    <mergeCell ref="BG523:BQ523"/>
    <mergeCell ref="F524:V524"/>
    <mergeCell ref="W524:AJ524"/>
    <mergeCell ref="AK524:AM524"/>
    <mergeCell ref="AO524:AW524"/>
    <mergeCell ref="AX524:AZ524"/>
    <mergeCell ref="BA524:BF524"/>
    <mergeCell ref="BG524:BQ524"/>
    <mergeCell ref="F525:V525"/>
    <mergeCell ref="W525:AJ525"/>
    <mergeCell ref="AK525:AM525"/>
    <mergeCell ref="AO525:AW525"/>
    <mergeCell ref="AX525:AZ525"/>
    <mergeCell ref="BA525:BF525"/>
    <mergeCell ref="BG525:BQ525"/>
    <mergeCell ref="F520:V520"/>
    <mergeCell ref="W520:AJ520"/>
    <mergeCell ref="AK520:AM520"/>
    <mergeCell ref="AO520:AW520"/>
    <mergeCell ref="AX520:AZ520"/>
    <mergeCell ref="BA520:BF520"/>
    <mergeCell ref="BG520:BQ520"/>
    <mergeCell ref="F521:V521"/>
    <mergeCell ref="W521:AJ521"/>
    <mergeCell ref="AK521:AM521"/>
    <mergeCell ref="AO521:AW521"/>
    <mergeCell ref="AX521:AZ521"/>
    <mergeCell ref="BA521:BF521"/>
    <mergeCell ref="BG521:BQ521"/>
    <mergeCell ref="F522:V522"/>
    <mergeCell ref="W522:AJ522"/>
    <mergeCell ref="AK522:AM522"/>
    <mergeCell ref="AO522:AW522"/>
    <mergeCell ref="AX522:AZ522"/>
    <mergeCell ref="BA522:BF522"/>
    <mergeCell ref="BG522:BQ522"/>
    <mergeCell ref="F517:V517"/>
    <mergeCell ref="W517:AJ517"/>
    <mergeCell ref="AK517:AM517"/>
    <mergeCell ref="AO517:AW517"/>
    <mergeCell ref="AX517:AZ517"/>
    <mergeCell ref="BA517:BF517"/>
    <mergeCell ref="BG517:BQ517"/>
    <mergeCell ref="F518:V518"/>
    <mergeCell ref="W518:AJ518"/>
    <mergeCell ref="AK518:AM518"/>
    <mergeCell ref="AO518:AW518"/>
    <mergeCell ref="AX518:AZ518"/>
    <mergeCell ref="BA518:BF518"/>
    <mergeCell ref="BG518:BQ518"/>
    <mergeCell ref="F519:V519"/>
    <mergeCell ref="W519:AJ519"/>
    <mergeCell ref="AK519:AM519"/>
    <mergeCell ref="AO519:AW519"/>
    <mergeCell ref="AX519:AZ519"/>
    <mergeCell ref="BA519:BF519"/>
    <mergeCell ref="BG519:BQ519"/>
    <mergeCell ref="F514:V514"/>
    <mergeCell ref="W514:AJ514"/>
    <mergeCell ref="AK514:AM514"/>
    <mergeCell ref="AO514:AW514"/>
    <mergeCell ref="AX514:AZ514"/>
    <mergeCell ref="BA514:BF514"/>
    <mergeCell ref="BG514:BQ514"/>
    <mergeCell ref="F515:V515"/>
    <mergeCell ref="W515:AJ515"/>
    <mergeCell ref="AK515:AM515"/>
    <mergeCell ref="AO515:AW515"/>
    <mergeCell ref="AX515:AZ515"/>
    <mergeCell ref="BA515:BF515"/>
    <mergeCell ref="BG515:BQ515"/>
    <mergeCell ref="F516:V516"/>
    <mergeCell ref="W516:AJ516"/>
    <mergeCell ref="AK516:AM516"/>
    <mergeCell ref="AO516:AW516"/>
    <mergeCell ref="AX516:AZ516"/>
    <mergeCell ref="BA516:BF516"/>
    <mergeCell ref="BG516:BQ516"/>
    <mergeCell ref="F511:V511"/>
    <mergeCell ref="W511:AJ511"/>
    <mergeCell ref="AK511:AM511"/>
    <mergeCell ref="AO511:AW511"/>
    <mergeCell ref="AX511:AZ511"/>
    <mergeCell ref="BA511:BF511"/>
    <mergeCell ref="BG511:BQ511"/>
    <mergeCell ref="F512:V512"/>
    <mergeCell ref="W512:AJ512"/>
    <mergeCell ref="AK512:AM512"/>
    <mergeCell ref="AO512:AW512"/>
    <mergeCell ref="AX512:AZ512"/>
    <mergeCell ref="BA512:BF512"/>
    <mergeCell ref="BG512:BQ512"/>
    <mergeCell ref="F513:V513"/>
    <mergeCell ref="W513:AJ513"/>
    <mergeCell ref="AK513:AM513"/>
    <mergeCell ref="AO513:AW513"/>
    <mergeCell ref="AX513:AZ513"/>
    <mergeCell ref="BA513:BF513"/>
    <mergeCell ref="BG513:BQ513"/>
    <mergeCell ref="F508:V508"/>
    <mergeCell ref="W508:AJ508"/>
    <mergeCell ref="AK508:AM508"/>
    <mergeCell ref="AO508:AW508"/>
    <mergeCell ref="AX508:AZ508"/>
    <mergeCell ref="BA508:BF508"/>
    <mergeCell ref="BG508:BQ508"/>
    <mergeCell ref="F509:V509"/>
    <mergeCell ref="W509:AJ509"/>
    <mergeCell ref="AK509:AM509"/>
    <mergeCell ref="AO509:AW509"/>
    <mergeCell ref="AX509:AZ509"/>
    <mergeCell ref="BA509:BF509"/>
    <mergeCell ref="BG509:BQ509"/>
    <mergeCell ref="F510:V510"/>
    <mergeCell ref="W510:AJ510"/>
    <mergeCell ref="AK510:AM510"/>
    <mergeCell ref="AO510:AW510"/>
    <mergeCell ref="AX510:AZ510"/>
    <mergeCell ref="BA510:BF510"/>
    <mergeCell ref="BG510:BQ510"/>
    <mergeCell ref="F505:V505"/>
    <mergeCell ref="W505:AJ505"/>
    <mergeCell ref="AK505:AM505"/>
    <mergeCell ref="AO505:AW505"/>
    <mergeCell ref="AX505:AZ505"/>
    <mergeCell ref="BA505:BF505"/>
    <mergeCell ref="BG505:BQ505"/>
    <mergeCell ref="F506:V506"/>
    <mergeCell ref="W506:AJ506"/>
    <mergeCell ref="AK506:AM506"/>
    <mergeCell ref="AO506:AW506"/>
    <mergeCell ref="AX506:AZ506"/>
    <mergeCell ref="BA506:BF506"/>
    <mergeCell ref="BG506:BQ506"/>
    <mergeCell ref="F507:V507"/>
    <mergeCell ref="W507:AJ507"/>
    <mergeCell ref="AK507:AM507"/>
    <mergeCell ref="AO507:AW507"/>
    <mergeCell ref="AX507:AZ507"/>
    <mergeCell ref="BA507:BF507"/>
    <mergeCell ref="BG507:BQ507"/>
    <mergeCell ref="F502:V502"/>
    <mergeCell ref="W502:AJ502"/>
    <mergeCell ref="AK502:AM502"/>
    <mergeCell ref="AO502:AW502"/>
    <mergeCell ref="AX502:AZ502"/>
    <mergeCell ref="BA502:BF502"/>
    <mergeCell ref="BG502:BQ502"/>
    <mergeCell ref="F503:V503"/>
    <mergeCell ref="W503:AJ503"/>
    <mergeCell ref="AK503:AM503"/>
    <mergeCell ref="AO503:AW503"/>
    <mergeCell ref="AX503:AZ503"/>
    <mergeCell ref="BA503:BF503"/>
    <mergeCell ref="BG503:BQ503"/>
    <mergeCell ref="F504:V504"/>
    <mergeCell ref="W504:AJ504"/>
    <mergeCell ref="AK504:AM504"/>
    <mergeCell ref="AO504:AW504"/>
    <mergeCell ref="AX504:AZ504"/>
    <mergeCell ref="BA504:BF504"/>
    <mergeCell ref="BG504:BQ504"/>
    <mergeCell ref="F499:V499"/>
    <mergeCell ref="W499:AJ499"/>
    <mergeCell ref="AK499:AM499"/>
    <mergeCell ref="AO499:AW499"/>
    <mergeCell ref="AX499:AZ499"/>
    <mergeCell ref="BA499:BF499"/>
    <mergeCell ref="BG499:BQ499"/>
    <mergeCell ref="F500:V500"/>
    <mergeCell ref="W500:AJ500"/>
    <mergeCell ref="AK500:AM500"/>
    <mergeCell ref="AO500:AW500"/>
    <mergeCell ref="AX500:AZ500"/>
    <mergeCell ref="BA500:BF500"/>
    <mergeCell ref="BG500:BQ500"/>
    <mergeCell ref="F501:V501"/>
    <mergeCell ref="W501:AJ501"/>
    <mergeCell ref="AK501:AM501"/>
    <mergeCell ref="AO501:AW501"/>
    <mergeCell ref="AX501:AZ501"/>
    <mergeCell ref="BA501:BF501"/>
    <mergeCell ref="BG501:BQ501"/>
    <mergeCell ref="F496:V496"/>
    <mergeCell ref="W496:AJ496"/>
    <mergeCell ref="AK496:AM496"/>
    <mergeCell ref="AO496:AW496"/>
    <mergeCell ref="AX496:AZ496"/>
    <mergeCell ref="BA496:BF496"/>
    <mergeCell ref="BG496:BQ496"/>
    <mergeCell ref="F497:V497"/>
    <mergeCell ref="W497:AJ497"/>
    <mergeCell ref="AK497:AM497"/>
    <mergeCell ref="AO497:AW497"/>
    <mergeCell ref="AX497:AZ497"/>
    <mergeCell ref="BA497:BF497"/>
    <mergeCell ref="BG497:BQ497"/>
    <mergeCell ref="F498:V498"/>
    <mergeCell ref="W498:AJ498"/>
    <mergeCell ref="AK498:AM498"/>
    <mergeCell ref="AO498:AW498"/>
    <mergeCell ref="AX498:AZ498"/>
    <mergeCell ref="BA498:BF498"/>
    <mergeCell ref="BG498:BQ498"/>
    <mergeCell ref="F493:V493"/>
    <mergeCell ref="W493:AJ493"/>
    <mergeCell ref="AK493:AM493"/>
    <mergeCell ref="AO493:AW493"/>
    <mergeCell ref="AX493:AZ493"/>
    <mergeCell ref="BA493:BF493"/>
    <mergeCell ref="BG493:BQ493"/>
    <mergeCell ref="F494:V494"/>
    <mergeCell ref="W494:AJ494"/>
    <mergeCell ref="AK494:AM494"/>
    <mergeCell ref="AO494:AW494"/>
    <mergeCell ref="AX494:AZ494"/>
    <mergeCell ref="BA494:BF494"/>
    <mergeCell ref="BG494:BQ494"/>
    <mergeCell ref="F495:V495"/>
    <mergeCell ref="W495:AJ495"/>
    <mergeCell ref="AK495:AM495"/>
    <mergeCell ref="AO495:AW495"/>
    <mergeCell ref="AX495:AZ495"/>
    <mergeCell ref="BA495:BF495"/>
    <mergeCell ref="BG495:BQ495"/>
    <mergeCell ref="F490:V490"/>
    <mergeCell ref="W490:AJ490"/>
    <mergeCell ref="AK490:AM490"/>
    <mergeCell ref="AO490:AW490"/>
    <mergeCell ref="AX490:AZ490"/>
    <mergeCell ref="BA490:BF490"/>
    <mergeCell ref="BG490:BQ490"/>
    <mergeCell ref="F491:V491"/>
    <mergeCell ref="W491:AJ491"/>
    <mergeCell ref="AK491:AM491"/>
    <mergeCell ref="AO491:AW491"/>
    <mergeCell ref="AX491:AZ491"/>
    <mergeCell ref="BA491:BF491"/>
    <mergeCell ref="BG491:BQ491"/>
    <mergeCell ref="F492:V492"/>
    <mergeCell ref="W492:AJ492"/>
    <mergeCell ref="AK492:AM492"/>
    <mergeCell ref="AO492:AW492"/>
    <mergeCell ref="AX492:AZ492"/>
    <mergeCell ref="BA492:BF492"/>
    <mergeCell ref="BG492:BQ492"/>
    <mergeCell ref="F487:V487"/>
    <mergeCell ref="W487:AJ487"/>
    <mergeCell ref="AK487:AM487"/>
    <mergeCell ref="AO487:AW487"/>
    <mergeCell ref="AX487:AZ487"/>
    <mergeCell ref="BA487:BF487"/>
    <mergeCell ref="BG487:BQ487"/>
    <mergeCell ref="F488:V488"/>
    <mergeCell ref="W488:AJ488"/>
    <mergeCell ref="AK488:AM488"/>
    <mergeCell ref="AO488:AW488"/>
    <mergeCell ref="AX488:AZ488"/>
    <mergeCell ref="BA488:BF488"/>
    <mergeCell ref="BG488:BQ488"/>
    <mergeCell ref="F489:V489"/>
    <mergeCell ref="W489:AJ489"/>
    <mergeCell ref="AK489:AM489"/>
    <mergeCell ref="AO489:AW489"/>
    <mergeCell ref="AX489:AZ489"/>
    <mergeCell ref="BA489:BF489"/>
    <mergeCell ref="BG489:BQ489"/>
    <mergeCell ref="F484:V484"/>
    <mergeCell ref="W484:AJ484"/>
    <mergeCell ref="AK484:AM484"/>
    <mergeCell ref="AO484:AW484"/>
    <mergeCell ref="AX484:AZ484"/>
    <mergeCell ref="BA484:BF484"/>
    <mergeCell ref="BG484:BQ484"/>
    <mergeCell ref="F485:V485"/>
    <mergeCell ref="W485:AJ485"/>
    <mergeCell ref="AK485:AM485"/>
    <mergeCell ref="AO485:AW485"/>
    <mergeCell ref="AX485:AZ485"/>
    <mergeCell ref="BA485:BF485"/>
    <mergeCell ref="BG485:BQ485"/>
    <mergeCell ref="F486:V486"/>
    <mergeCell ref="W486:AJ486"/>
    <mergeCell ref="AK486:AM486"/>
    <mergeCell ref="AO486:AW486"/>
    <mergeCell ref="AX486:AZ486"/>
    <mergeCell ref="BA486:BF486"/>
    <mergeCell ref="BG486:BQ486"/>
    <mergeCell ref="F481:V481"/>
    <mergeCell ref="W481:AJ481"/>
    <mergeCell ref="AK481:AM481"/>
    <mergeCell ref="AO481:AW481"/>
    <mergeCell ref="AX481:AZ481"/>
    <mergeCell ref="BA481:BF481"/>
    <mergeCell ref="BG481:BQ481"/>
    <mergeCell ref="F482:V482"/>
    <mergeCell ref="W482:AJ482"/>
    <mergeCell ref="AK482:AM482"/>
    <mergeCell ref="AO482:AW482"/>
    <mergeCell ref="AX482:AZ482"/>
    <mergeCell ref="BA482:BF482"/>
    <mergeCell ref="BG482:BQ482"/>
    <mergeCell ref="F483:V483"/>
    <mergeCell ref="W483:AJ483"/>
    <mergeCell ref="AK483:AM483"/>
    <mergeCell ref="AO483:AW483"/>
    <mergeCell ref="AX483:AZ483"/>
    <mergeCell ref="BA483:BF483"/>
    <mergeCell ref="BG483:BQ483"/>
    <mergeCell ref="F478:V478"/>
    <mergeCell ref="W478:AJ478"/>
    <mergeCell ref="AK478:AM478"/>
    <mergeCell ref="AO478:AW478"/>
    <mergeCell ref="AX478:AZ478"/>
    <mergeCell ref="BA478:BF478"/>
    <mergeCell ref="BG478:BQ478"/>
    <mergeCell ref="F479:V479"/>
    <mergeCell ref="W479:AJ479"/>
    <mergeCell ref="AK479:AM479"/>
    <mergeCell ref="AO479:AW479"/>
    <mergeCell ref="AX479:AZ479"/>
    <mergeCell ref="BA479:BF479"/>
    <mergeCell ref="BG479:BQ479"/>
    <mergeCell ref="F480:V480"/>
    <mergeCell ref="W480:AJ480"/>
    <mergeCell ref="AK480:AM480"/>
    <mergeCell ref="AO480:AW480"/>
    <mergeCell ref="AX480:AZ480"/>
    <mergeCell ref="BA480:BF480"/>
    <mergeCell ref="BG480:BQ480"/>
    <mergeCell ref="F475:V475"/>
    <mergeCell ref="W475:AJ475"/>
    <mergeCell ref="AK475:AM475"/>
    <mergeCell ref="AO475:AW475"/>
    <mergeCell ref="AX475:AZ475"/>
    <mergeCell ref="BA475:BF475"/>
    <mergeCell ref="BG475:BQ475"/>
    <mergeCell ref="F476:V476"/>
    <mergeCell ref="W476:AJ476"/>
    <mergeCell ref="AK476:AM476"/>
    <mergeCell ref="AO476:AW476"/>
    <mergeCell ref="AX476:AZ476"/>
    <mergeCell ref="BA476:BF476"/>
    <mergeCell ref="BG476:BQ476"/>
    <mergeCell ref="F477:V477"/>
    <mergeCell ref="W477:AJ477"/>
    <mergeCell ref="AK477:AM477"/>
    <mergeCell ref="AO477:AW477"/>
    <mergeCell ref="AX477:AZ477"/>
    <mergeCell ref="BA477:BF477"/>
    <mergeCell ref="BG477:BQ477"/>
    <mergeCell ref="F472:V472"/>
    <mergeCell ref="W472:AJ472"/>
    <mergeCell ref="AK472:AM472"/>
    <mergeCell ref="AO472:AW472"/>
    <mergeCell ref="AX472:AZ472"/>
    <mergeCell ref="BA472:BF472"/>
    <mergeCell ref="BG472:BQ472"/>
    <mergeCell ref="F473:V473"/>
    <mergeCell ref="W473:AJ473"/>
    <mergeCell ref="AK473:AM473"/>
    <mergeCell ref="AO473:AW473"/>
    <mergeCell ref="AX473:AZ473"/>
    <mergeCell ref="BA473:BF473"/>
    <mergeCell ref="BG473:BQ473"/>
    <mergeCell ref="F474:V474"/>
    <mergeCell ref="W474:AJ474"/>
    <mergeCell ref="AK474:AM474"/>
    <mergeCell ref="AO474:AW474"/>
    <mergeCell ref="AX474:AZ474"/>
    <mergeCell ref="BA474:BF474"/>
    <mergeCell ref="BG474:BQ474"/>
    <mergeCell ref="F469:V469"/>
    <mergeCell ref="W469:AJ469"/>
    <mergeCell ref="AK469:AM469"/>
    <mergeCell ref="AO469:AW469"/>
    <mergeCell ref="AX469:AZ469"/>
    <mergeCell ref="BA469:BF469"/>
    <mergeCell ref="BG469:BQ469"/>
    <mergeCell ref="F470:V470"/>
    <mergeCell ref="W470:AJ470"/>
    <mergeCell ref="AK470:AM470"/>
    <mergeCell ref="AO470:AW470"/>
    <mergeCell ref="AX470:AZ470"/>
    <mergeCell ref="BA470:BF470"/>
    <mergeCell ref="BG470:BQ470"/>
    <mergeCell ref="F471:V471"/>
    <mergeCell ref="W471:AJ471"/>
    <mergeCell ref="AK471:AM471"/>
    <mergeCell ref="AO471:AW471"/>
    <mergeCell ref="AX471:AZ471"/>
    <mergeCell ref="BA471:BF471"/>
    <mergeCell ref="BG471:BQ471"/>
    <mergeCell ref="F466:V466"/>
    <mergeCell ref="W466:AJ466"/>
    <mergeCell ref="AK466:AM466"/>
    <mergeCell ref="AO466:AW466"/>
    <mergeCell ref="AX466:AZ466"/>
    <mergeCell ref="BA466:BF466"/>
    <mergeCell ref="BG466:BQ466"/>
    <mergeCell ref="F467:V467"/>
    <mergeCell ref="W467:AJ467"/>
    <mergeCell ref="AK467:AM467"/>
    <mergeCell ref="AO467:AW467"/>
    <mergeCell ref="AX467:AZ467"/>
    <mergeCell ref="BA467:BF467"/>
    <mergeCell ref="BG467:BQ467"/>
    <mergeCell ref="F468:V468"/>
    <mergeCell ref="W468:AJ468"/>
    <mergeCell ref="AK468:AM468"/>
    <mergeCell ref="AO468:AW468"/>
    <mergeCell ref="AX468:AZ468"/>
    <mergeCell ref="BA468:BF468"/>
    <mergeCell ref="BG468:BQ468"/>
    <mergeCell ref="F463:V463"/>
    <mergeCell ref="W463:AJ463"/>
    <mergeCell ref="AK463:AM463"/>
    <mergeCell ref="AO463:AW463"/>
    <mergeCell ref="AX463:AZ463"/>
    <mergeCell ref="BA463:BF463"/>
    <mergeCell ref="BG463:BQ463"/>
    <mergeCell ref="F464:V464"/>
    <mergeCell ref="W464:AJ464"/>
    <mergeCell ref="AK464:AM464"/>
    <mergeCell ref="AO464:AW464"/>
    <mergeCell ref="AX464:AZ464"/>
    <mergeCell ref="BA464:BF464"/>
    <mergeCell ref="BG464:BQ464"/>
    <mergeCell ref="F465:V465"/>
    <mergeCell ref="W465:AJ465"/>
    <mergeCell ref="AK465:AM465"/>
    <mergeCell ref="AO465:AW465"/>
    <mergeCell ref="AX465:AZ465"/>
    <mergeCell ref="BA465:BF465"/>
    <mergeCell ref="BG465:BQ465"/>
    <mergeCell ref="F460:V460"/>
    <mergeCell ref="W460:AJ460"/>
    <mergeCell ref="AK460:AM460"/>
    <mergeCell ref="AO460:AW460"/>
    <mergeCell ref="AX460:AZ460"/>
    <mergeCell ref="BA460:BF460"/>
    <mergeCell ref="BG460:BQ460"/>
    <mergeCell ref="F461:V461"/>
    <mergeCell ref="W461:AJ461"/>
    <mergeCell ref="AK461:AM461"/>
    <mergeCell ref="AO461:AW461"/>
    <mergeCell ref="AX461:AZ461"/>
    <mergeCell ref="BA461:BF461"/>
    <mergeCell ref="BG461:BQ461"/>
    <mergeCell ref="F462:V462"/>
    <mergeCell ref="W462:AJ462"/>
    <mergeCell ref="AK462:AM462"/>
    <mergeCell ref="AO462:AW462"/>
    <mergeCell ref="AX462:AZ462"/>
    <mergeCell ref="BA462:BF462"/>
    <mergeCell ref="BG462:BQ462"/>
    <mergeCell ref="F457:V457"/>
    <mergeCell ref="W457:AJ457"/>
    <mergeCell ref="AK457:AM457"/>
    <mergeCell ref="AO457:AW457"/>
    <mergeCell ref="AX457:AZ457"/>
    <mergeCell ref="BA457:BF457"/>
    <mergeCell ref="BG457:BQ457"/>
    <mergeCell ref="F458:V458"/>
    <mergeCell ref="W458:AJ458"/>
    <mergeCell ref="AK458:AM458"/>
    <mergeCell ref="AO458:AW458"/>
    <mergeCell ref="AX458:AZ458"/>
    <mergeCell ref="BA458:BF458"/>
    <mergeCell ref="BG458:BQ458"/>
    <mergeCell ref="F459:V459"/>
    <mergeCell ref="W459:AJ459"/>
    <mergeCell ref="AK459:AM459"/>
    <mergeCell ref="AO459:AW459"/>
    <mergeCell ref="AX459:AZ459"/>
    <mergeCell ref="BA459:BF459"/>
    <mergeCell ref="BG459:BQ459"/>
    <mergeCell ref="F454:V454"/>
    <mergeCell ref="W454:AJ454"/>
    <mergeCell ref="AK454:AM454"/>
    <mergeCell ref="AO454:AW454"/>
    <mergeCell ref="AX454:AZ454"/>
    <mergeCell ref="BA454:BF454"/>
    <mergeCell ref="BG454:BQ454"/>
    <mergeCell ref="F455:V455"/>
    <mergeCell ref="W455:AJ455"/>
    <mergeCell ref="AK455:AM455"/>
    <mergeCell ref="AO455:AW455"/>
    <mergeCell ref="AX455:AZ455"/>
    <mergeCell ref="BA455:BF455"/>
    <mergeCell ref="BG455:BQ455"/>
    <mergeCell ref="F456:V456"/>
    <mergeCell ref="W456:AJ456"/>
    <mergeCell ref="AK456:AM456"/>
    <mergeCell ref="AO456:AW456"/>
    <mergeCell ref="AX456:AZ456"/>
    <mergeCell ref="BA456:BF456"/>
    <mergeCell ref="BG456:BQ456"/>
    <mergeCell ref="F451:V451"/>
    <mergeCell ref="W451:AJ451"/>
    <mergeCell ref="AK451:AM451"/>
    <mergeCell ref="AO451:AW451"/>
    <mergeCell ref="AX451:AZ451"/>
    <mergeCell ref="BA451:BF451"/>
    <mergeCell ref="BG451:BQ451"/>
    <mergeCell ref="F452:V452"/>
    <mergeCell ref="W452:AJ452"/>
    <mergeCell ref="AK452:AM452"/>
    <mergeCell ref="AO452:AW452"/>
    <mergeCell ref="AX452:AZ452"/>
    <mergeCell ref="BA452:BF452"/>
    <mergeCell ref="BG452:BQ452"/>
    <mergeCell ref="F453:V453"/>
    <mergeCell ref="W453:AJ453"/>
    <mergeCell ref="AK453:AM453"/>
    <mergeCell ref="AO453:AW453"/>
    <mergeCell ref="AX453:AZ453"/>
    <mergeCell ref="BA453:BF453"/>
    <mergeCell ref="BG453:BQ453"/>
    <mergeCell ref="F448:V448"/>
    <mergeCell ref="W448:AJ448"/>
    <mergeCell ref="AK448:AM448"/>
    <mergeCell ref="AO448:AW448"/>
    <mergeCell ref="AX448:AZ448"/>
    <mergeCell ref="BA448:BF448"/>
    <mergeCell ref="BG448:BQ448"/>
    <mergeCell ref="F449:V449"/>
    <mergeCell ref="W449:AJ449"/>
    <mergeCell ref="AK449:AM449"/>
    <mergeCell ref="AO449:AW449"/>
    <mergeCell ref="AX449:AZ449"/>
    <mergeCell ref="BA449:BF449"/>
    <mergeCell ref="BG449:BQ449"/>
    <mergeCell ref="F450:V450"/>
    <mergeCell ref="W450:AJ450"/>
    <mergeCell ref="AK450:AM450"/>
    <mergeCell ref="AO450:AW450"/>
    <mergeCell ref="AX450:AZ450"/>
    <mergeCell ref="BA450:BF450"/>
    <mergeCell ref="BG450:BQ450"/>
    <mergeCell ref="F445:V445"/>
    <mergeCell ref="W445:AJ445"/>
    <mergeCell ref="AK445:AM445"/>
    <mergeCell ref="AO445:AW445"/>
    <mergeCell ref="AX445:AZ445"/>
    <mergeCell ref="BA445:BF445"/>
    <mergeCell ref="BG445:BQ445"/>
    <mergeCell ref="F446:V446"/>
    <mergeCell ref="W446:AJ446"/>
    <mergeCell ref="AK446:AM446"/>
    <mergeCell ref="AO446:AW446"/>
    <mergeCell ref="AX446:AZ446"/>
    <mergeCell ref="BA446:BF446"/>
    <mergeCell ref="BG446:BQ446"/>
    <mergeCell ref="F447:V447"/>
    <mergeCell ref="W447:AJ447"/>
    <mergeCell ref="AK447:AM447"/>
    <mergeCell ref="AO447:AW447"/>
    <mergeCell ref="AX447:AZ447"/>
    <mergeCell ref="BA447:BF447"/>
    <mergeCell ref="BG447:BQ447"/>
    <mergeCell ref="F442:V442"/>
    <mergeCell ref="W442:AJ442"/>
    <mergeCell ref="AK442:AM442"/>
    <mergeCell ref="AO442:AW442"/>
    <mergeCell ref="AX442:AZ442"/>
    <mergeCell ref="BA442:BF442"/>
    <mergeCell ref="BG442:BQ442"/>
    <mergeCell ref="F443:V443"/>
    <mergeCell ref="W443:AJ443"/>
    <mergeCell ref="AK443:AM443"/>
    <mergeCell ref="AO443:AW443"/>
    <mergeCell ref="AX443:AZ443"/>
    <mergeCell ref="BA443:BF443"/>
    <mergeCell ref="BG443:BQ443"/>
    <mergeCell ref="F444:V444"/>
    <mergeCell ref="W444:AJ444"/>
    <mergeCell ref="AK444:AM444"/>
    <mergeCell ref="AO444:AW444"/>
    <mergeCell ref="AX444:AZ444"/>
    <mergeCell ref="BA444:BF444"/>
    <mergeCell ref="BG444:BQ444"/>
    <mergeCell ref="F439:V439"/>
    <mergeCell ref="W439:AJ439"/>
    <mergeCell ref="AK439:AM439"/>
    <mergeCell ref="AO439:AW439"/>
    <mergeCell ref="AX439:AZ439"/>
    <mergeCell ref="BA439:BF439"/>
    <mergeCell ref="BG439:BQ439"/>
    <mergeCell ref="F440:V440"/>
    <mergeCell ref="W440:AJ440"/>
    <mergeCell ref="AK440:AM440"/>
    <mergeCell ref="AO440:AW440"/>
    <mergeCell ref="AX440:AZ440"/>
    <mergeCell ref="BA440:BF440"/>
    <mergeCell ref="BG440:BQ440"/>
    <mergeCell ref="F441:V441"/>
    <mergeCell ref="W441:AJ441"/>
    <mergeCell ref="AK441:AM441"/>
    <mergeCell ref="AO441:AW441"/>
    <mergeCell ref="AX441:AZ441"/>
    <mergeCell ref="BA441:BF441"/>
    <mergeCell ref="BG441:BQ441"/>
    <mergeCell ref="F436:V436"/>
    <mergeCell ref="W436:AJ436"/>
    <mergeCell ref="AK436:AM436"/>
    <mergeCell ref="AO436:AW436"/>
    <mergeCell ref="AX436:AZ436"/>
    <mergeCell ref="BA436:BF436"/>
    <mergeCell ref="BG436:BQ436"/>
    <mergeCell ref="F437:V437"/>
    <mergeCell ref="W437:AJ437"/>
    <mergeCell ref="AK437:AM437"/>
    <mergeCell ref="AO437:AW437"/>
    <mergeCell ref="AX437:AZ437"/>
    <mergeCell ref="BA437:BF437"/>
    <mergeCell ref="BG437:BQ437"/>
    <mergeCell ref="F438:V438"/>
    <mergeCell ref="W438:AJ438"/>
    <mergeCell ref="AK438:AM438"/>
    <mergeCell ref="AO438:AW438"/>
    <mergeCell ref="AX438:AZ438"/>
    <mergeCell ref="BA438:BF438"/>
    <mergeCell ref="BG438:BQ438"/>
    <mergeCell ref="F433:V433"/>
    <mergeCell ref="W433:AJ433"/>
    <mergeCell ref="AK433:AM433"/>
    <mergeCell ref="AO433:AW433"/>
    <mergeCell ref="AX433:AZ433"/>
    <mergeCell ref="BA433:BF433"/>
    <mergeCell ref="BG433:BQ433"/>
    <mergeCell ref="F434:V434"/>
    <mergeCell ref="W434:AJ434"/>
    <mergeCell ref="AK434:AM434"/>
    <mergeCell ref="AO434:AW434"/>
    <mergeCell ref="AX434:AZ434"/>
    <mergeCell ref="BA434:BF434"/>
    <mergeCell ref="BG434:BQ434"/>
    <mergeCell ref="F435:V435"/>
    <mergeCell ref="W435:AJ435"/>
    <mergeCell ref="AK435:AM435"/>
    <mergeCell ref="AO435:AW435"/>
    <mergeCell ref="AX435:AZ435"/>
    <mergeCell ref="BA435:BF435"/>
    <mergeCell ref="BG435:BQ435"/>
    <mergeCell ref="F430:V430"/>
    <mergeCell ref="W430:AJ430"/>
    <mergeCell ref="AK430:AM430"/>
    <mergeCell ref="AO430:AW430"/>
    <mergeCell ref="AX430:AZ430"/>
    <mergeCell ref="BA430:BF430"/>
    <mergeCell ref="BG430:BQ430"/>
    <mergeCell ref="F431:V431"/>
    <mergeCell ref="W431:AJ431"/>
    <mergeCell ref="AK431:AM431"/>
    <mergeCell ref="AO431:AW431"/>
    <mergeCell ref="AX431:AZ431"/>
    <mergeCell ref="BA431:BF431"/>
    <mergeCell ref="BG431:BQ431"/>
    <mergeCell ref="F432:V432"/>
    <mergeCell ref="W432:AJ432"/>
    <mergeCell ref="AK432:AM432"/>
    <mergeCell ref="AO432:AW432"/>
    <mergeCell ref="AX432:AZ432"/>
    <mergeCell ref="BA432:BF432"/>
    <mergeCell ref="BG432:BQ432"/>
    <mergeCell ref="F427:V427"/>
    <mergeCell ref="W427:AJ427"/>
    <mergeCell ref="AK427:AM427"/>
    <mergeCell ref="AO427:AW427"/>
    <mergeCell ref="AX427:AZ427"/>
    <mergeCell ref="BA427:BF427"/>
    <mergeCell ref="BG427:BQ427"/>
    <mergeCell ref="F428:V428"/>
    <mergeCell ref="W428:AJ428"/>
    <mergeCell ref="AK428:AM428"/>
    <mergeCell ref="AO428:AW428"/>
    <mergeCell ref="AX428:AZ428"/>
    <mergeCell ref="BA428:BF428"/>
    <mergeCell ref="BG428:BQ428"/>
    <mergeCell ref="F429:V429"/>
    <mergeCell ref="W429:AJ429"/>
    <mergeCell ref="AK429:AM429"/>
    <mergeCell ref="AO429:AW429"/>
    <mergeCell ref="AX429:AZ429"/>
    <mergeCell ref="BA429:BF429"/>
    <mergeCell ref="BG429:BQ429"/>
    <mergeCell ref="F424:V424"/>
    <mergeCell ref="W424:AJ424"/>
    <mergeCell ref="AK424:AM424"/>
    <mergeCell ref="AO424:AW424"/>
    <mergeCell ref="AX424:AZ424"/>
    <mergeCell ref="BA424:BF424"/>
    <mergeCell ref="BG424:BQ424"/>
    <mergeCell ref="F425:V425"/>
    <mergeCell ref="W425:AJ425"/>
    <mergeCell ref="AK425:AM425"/>
    <mergeCell ref="AO425:AW425"/>
    <mergeCell ref="AX425:AZ425"/>
    <mergeCell ref="BA425:BF425"/>
    <mergeCell ref="BG425:BQ425"/>
    <mergeCell ref="F426:V426"/>
    <mergeCell ref="W426:AJ426"/>
    <mergeCell ref="AK426:AM426"/>
    <mergeCell ref="AO426:AW426"/>
    <mergeCell ref="AX426:AZ426"/>
    <mergeCell ref="BA426:BF426"/>
    <mergeCell ref="BG426:BQ426"/>
    <mergeCell ref="F421:V421"/>
    <mergeCell ref="W421:AJ421"/>
    <mergeCell ref="AK421:AM421"/>
    <mergeCell ref="AO421:AW421"/>
    <mergeCell ref="AX421:AZ421"/>
    <mergeCell ref="BA421:BF421"/>
    <mergeCell ref="BG421:BQ421"/>
    <mergeCell ref="F422:V422"/>
    <mergeCell ref="W422:AJ422"/>
    <mergeCell ref="AK422:AM422"/>
    <mergeCell ref="AO422:AW422"/>
    <mergeCell ref="AX422:AZ422"/>
    <mergeCell ref="BA422:BF422"/>
    <mergeCell ref="BG422:BQ422"/>
    <mergeCell ref="F423:V423"/>
    <mergeCell ref="W423:AJ423"/>
    <mergeCell ref="AK423:AM423"/>
    <mergeCell ref="AO423:AW423"/>
    <mergeCell ref="AX423:AZ423"/>
    <mergeCell ref="BA423:BF423"/>
    <mergeCell ref="BG423:BQ423"/>
    <mergeCell ref="F418:V418"/>
    <mergeCell ref="W418:AJ418"/>
    <mergeCell ref="AK418:AM418"/>
    <mergeCell ref="AO418:AW418"/>
    <mergeCell ref="AX418:AZ418"/>
    <mergeCell ref="BA418:BF418"/>
    <mergeCell ref="BG418:BQ418"/>
    <mergeCell ref="F419:V419"/>
    <mergeCell ref="W419:AJ419"/>
    <mergeCell ref="AK419:AM419"/>
    <mergeCell ref="AO419:AW419"/>
    <mergeCell ref="AX419:AZ419"/>
    <mergeCell ref="BA419:BF419"/>
    <mergeCell ref="BG419:BQ419"/>
    <mergeCell ref="F420:V420"/>
    <mergeCell ref="W420:AJ420"/>
    <mergeCell ref="AK420:AM420"/>
    <mergeCell ref="AO420:AW420"/>
    <mergeCell ref="AX420:AZ420"/>
    <mergeCell ref="BA420:BF420"/>
    <mergeCell ref="BG420:BQ420"/>
    <mergeCell ref="F415:V415"/>
    <mergeCell ref="W415:AJ415"/>
    <mergeCell ref="AK415:AM415"/>
    <mergeCell ref="AO415:AW415"/>
    <mergeCell ref="AX415:AZ415"/>
    <mergeCell ref="BA415:BF415"/>
    <mergeCell ref="BG415:BQ415"/>
    <mergeCell ref="F416:V416"/>
    <mergeCell ref="W416:AJ416"/>
    <mergeCell ref="AK416:AM416"/>
    <mergeCell ref="AO416:AW416"/>
    <mergeCell ref="AX416:AZ416"/>
    <mergeCell ref="BA416:BF416"/>
    <mergeCell ref="BG416:BQ416"/>
    <mergeCell ref="F417:V417"/>
    <mergeCell ref="W417:AJ417"/>
    <mergeCell ref="AK417:AM417"/>
    <mergeCell ref="AO417:AW417"/>
    <mergeCell ref="AX417:AZ417"/>
    <mergeCell ref="BA417:BF417"/>
    <mergeCell ref="BG417:BQ417"/>
    <mergeCell ref="F412:V412"/>
    <mergeCell ref="W412:AJ412"/>
    <mergeCell ref="AK412:AM412"/>
    <mergeCell ref="AO412:AW412"/>
    <mergeCell ref="AX412:AZ412"/>
    <mergeCell ref="BA412:BF412"/>
    <mergeCell ref="BG412:BQ412"/>
    <mergeCell ref="F413:V413"/>
    <mergeCell ref="W413:AJ413"/>
    <mergeCell ref="AK413:AM413"/>
    <mergeCell ref="AO413:AW413"/>
    <mergeCell ref="AX413:AZ413"/>
    <mergeCell ref="BA413:BF413"/>
    <mergeCell ref="BG413:BQ413"/>
    <mergeCell ref="F414:V414"/>
    <mergeCell ref="W414:AJ414"/>
    <mergeCell ref="AK414:AM414"/>
    <mergeCell ref="AO414:AW414"/>
    <mergeCell ref="AX414:AZ414"/>
    <mergeCell ref="BA414:BF414"/>
    <mergeCell ref="BG414:BQ414"/>
    <mergeCell ref="F409:V409"/>
    <mergeCell ref="W409:AJ409"/>
    <mergeCell ref="AK409:AM409"/>
    <mergeCell ref="AO409:AW409"/>
    <mergeCell ref="AX409:AZ409"/>
    <mergeCell ref="BA409:BF409"/>
    <mergeCell ref="BG409:BQ409"/>
    <mergeCell ref="F410:V410"/>
    <mergeCell ref="W410:AJ410"/>
    <mergeCell ref="AK410:AM410"/>
    <mergeCell ref="AO410:AW410"/>
    <mergeCell ref="AX410:AZ410"/>
    <mergeCell ref="BA410:BF410"/>
    <mergeCell ref="BG410:BQ410"/>
    <mergeCell ref="F411:V411"/>
    <mergeCell ref="W411:AJ411"/>
    <mergeCell ref="AK411:AM411"/>
    <mergeCell ref="AO411:AW411"/>
    <mergeCell ref="AX411:AZ411"/>
    <mergeCell ref="BA411:BF411"/>
    <mergeCell ref="BG411:BQ411"/>
    <mergeCell ref="F406:V406"/>
    <mergeCell ref="W406:AJ406"/>
    <mergeCell ref="AK406:AM406"/>
    <mergeCell ref="AO406:AW406"/>
    <mergeCell ref="AX406:AZ406"/>
    <mergeCell ref="BA406:BF406"/>
    <mergeCell ref="BG406:BQ406"/>
    <mergeCell ref="F407:V407"/>
    <mergeCell ref="W407:AJ407"/>
    <mergeCell ref="AK407:AM407"/>
    <mergeCell ref="AO407:AW407"/>
    <mergeCell ref="AX407:AZ407"/>
    <mergeCell ref="BA407:BF407"/>
    <mergeCell ref="BG407:BQ407"/>
    <mergeCell ref="F408:V408"/>
    <mergeCell ref="W408:AJ408"/>
    <mergeCell ref="AK408:AM408"/>
    <mergeCell ref="AO408:AW408"/>
    <mergeCell ref="AX408:AZ408"/>
    <mergeCell ref="BA408:BF408"/>
    <mergeCell ref="BG408:BQ408"/>
    <mergeCell ref="F403:V403"/>
    <mergeCell ref="W403:AJ403"/>
    <mergeCell ref="AK403:AM403"/>
    <mergeCell ref="AO403:AW403"/>
    <mergeCell ref="AX403:AZ403"/>
    <mergeCell ref="BA403:BF403"/>
    <mergeCell ref="BG403:BQ403"/>
    <mergeCell ref="F404:V404"/>
    <mergeCell ref="W404:AJ404"/>
    <mergeCell ref="AK404:AM404"/>
    <mergeCell ref="AO404:AW404"/>
    <mergeCell ref="AX404:AZ404"/>
    <mergeCell ref="BA404:BF404"/>
    <mergeCell ref="BG404:BQ404"/>
    <mergeCell ref="F405:V405"/>
    <mergeCell ref="W405:AJ405"/>
    <mergeCell ref="AK405:AM405"/>
    <mergeCell ref="AO405:AW405"/>
    <mergeCell ref="AX405:AZ405"/>
    <mergeCell ref="BA405:BF405"/>
    <mergeCell ref="BG405:BQ405"/>
    <mergeCell ref="F400:V400"/>
    <mergeCell ref="W400:AJ400"/>
    <mergeCell ref="AK400:AM400"/>
    <mergeCell ref="AO400:AW400"/>
    <mergeCell ref="AX400:AZ400"/>
    <mergeCell ref="BA400:BF400"/>
    <mergeCell ref="BG400:BQ400"/>
    <mergeCell ref="F401:V401"/>
    <mergeCell ref="W401:AJ401"/>
    <mergeCell ref="AK401:AM401"/>
    <mergeCell ref="AO401:AW401"/>
    <mergeCell ref="AX401:AZ401"/>
    <mergeCell ref="BA401:BF401"/>
    <mergeCell ref="BG401:BQ401"/>
    <mergeCell ref="F402:V402"/>
    <mergeCell ref="W402:AJ402"/>
    <mergeCell ref="AK402:AM402"/>
    <mergeCell ref="AO402:AW402"/>
    <mergeCell ref="AX402:AZ402"/>
    <mergeCell ref="BA402:BF402"/>
    <mergeCell ref="BG402:BQ402"/>
    <mergeCell ref="F397:V397"/>
    <mergeCell ref="W397:AJ397"/>
    <mergeCell ref="AK397:AM397"/>
    <mergeCell ref="AO397:AW397"/>
    <mergeCell ref="AX397:AZ397"/>
    <mergeCell ref="BA397:BF397"/>
    <mergeCell ref="BG397:BQ397"/>
    <mergeCell ref="F398:V398"/>
    <mergeCell ref="W398:AJ398"/>
    <mergeCell ref="AK398:AM398"/>
    <mergeCell ref="AO398:AW398"/>
    <mergeCell ref="AX398:AZ398"/>
    <mergeCell ref="BA398:BF398"/>
    <mergeCell ref="BG398:BQ398"/>
    <mergeCell ref="F399:V399"/>
    <mergeCell ref="W399:AJ399"/>
    <mergeCell ref="AK399:AM399"/>
    <mergeCell ref="AO399:AW399"/>
    <mergeCell ref="AX399:AZ399"/>
    <mergeCell ref="BA399:BF399"/>
    <mergeCell ref="BG399:BQ399"/>
    <mergeCell ref="F394:V394"/>
    <mergeCell ref="W394:AJ394"/>
    <mergeCell ref="AK394:AM394"/>
    <mergeCell ref="AO394:AW394"/>
    <mergeCell ref="AX394:AZ394"/>
    <mergeCell ref="BA394:BF394"/>
    <mergeCell ref="BG394:BQ394"/>
    <mergeCell ref="F395:V395"/>
    <mergeCell ref="W395:AJ395"/>
    <mergeCell ref="AK395:AM395"/>
    <mergeCell ref="AO395:AW395"/>
    <mergeCell ref="AX395:AZ395"/>
    <mergeCell ref="BA395:BF395"/>
    <mergeCell ref="BG395:BQ395"/>
    <mergeCell ref="F396:V396"/>
    <mergeCell ref="W396:AJ396"/>
    <mergeCell ref="AK396:AM396"/>
    <mergeCell ref="AO396:AW396"/>
    <mergeCell ref="AX396:AZ396"/>
    <mergeCell ref="BA396:BF396"/>
    <mergeCell ref="BG396:BQ396"/>
    <mergeCell ref="F391:V391"/>
    <mergeCell ref="W391:AJ391"/>
    <mergeCell ref="AK391:AM391"/>
    <mergeCell ref="AO391:AW391"/>
    <mergeCell ref="AX391:AZ391"/>
    <mergeCell ref="BA391:BF391"/>
    <mergeCell ref="BG391:BQ391"/>
    <mergeCell ref="F392:V392"/>
    <mergeCell ref="W392:AJ392"/>
    <mergeCell ref="AK392:AM392"/>
    <mergeCell ref="AO392:AW392"/>
    <mergeCell ref="AX392:AZ392"/>
    <mergeCell ref="BA392:BF392"/>
    <mergeCell ref="BG392:BQ392"/>
    <mergeCell ref="F393:V393"/>
    <mergeCell ref="W393:AJ393"/>
    <mergeCell ref="AK393:AM393"/>
    <mergeCell ref="AO393:AW393"/>
    <mergeCell ref="AX393:AZ393"/>
    <mergeCell ref="BA393:BF393"/>
    <mergeCell ref="BG393:BQ393"/>
    <mergeCell ref="F388:V388"/>
    <mergeCell ref="W388:AJ388"/>
    <mergeCell ref="AK388:AM388"/>
    <mergeCell ref="AO388:AW388"/>
    <mergeCell ref="AX388:AZ388"/>
    <mergeCell ref="BA388:BF388"/>
    <mergeCell ref="BG388:BQ388"/>
    <mergeCell ref="F389:V389"/>
    <mergeCell ref="W389:AJ389"/>
    <mergeCell ref="AK389:AM389"/>
    <mergeCell ref="AO389:AW389"/>
    <mergeCell ref="AX389:AZ389"/>
    <mergeCell ref="BA389:BF389"/>
    <mergeCell ref="BG389:BQ389"/>
    <mergeCell ref="F390:V390"/>
    <mergeCell ref="W390:AJ390"/>
    <mergeCell ref="AK390:AM390"/>
    <mergeCell ref="AO390:AW390"/>
    <mergeCell ref="AX390:AZ390"/>
    <mergeCell ref="BA390:BF390"/>
    <mergeCell ref="BG390:BQ390"/>
    <mergeCell ref="F385:V385"/>
    <mergeCell ref="W385:AJ385"/>
    <mergeCell ref="AK385:AM385"/>
    <mergeCell ref="AO385:AW385"/>
    <mergeCell ref="AX385:AZ385"/>
    <mergeCell ref="BA385:BF385"/>
    <mergeCell ref="BG385:BQ385"/>
    <mergeCell ref="F386:V386"/>
    <mergeCell ref="W386:AJ386"/>
    <mergeCell ref="AK386:AM386"/>
    <mergeCell ref="AO386:AW386"/>
    <mergeCell ref="AX386:AZ386"/>
    <mergeCell ref="BA386:BF386"/>
    <mergeCell ref="BG386:BQ386"/>
    <mergeCell ref="F387:V387"/>
    <mergeCell ref="W387:AJ387"/>
    <mergeCell ref="AK387:AM387"/>
    <mergeCell ref="AO387:AW387"/>
    <mergeCell ref="AX387:AZ387"/>
    <mergeCell ref="BA387:BF387"/>
    <mergeCell ref="BG387:BQ387"/>
    <mergeCell ref="F382:V382"/>
    <mergeCell ref="W382:AJ382"/>
    <mergeCell ref="AK382:AM382"/>
    <mergeCell ref="AO382:AW382"/>
    <mergeCell ref="AX382:AZ382"/>
    <mergeCell ref="BA382:BF382"/>
    <mergeCell ref="BG382:BQ382"/>
    <mergeCell ref="F383:V383"/>
    <mergeCell ref="W383:AJ383"/>
    <mergeCell ref="AK383:AM383"/>
    <mergeCell ref="AO383:AW383"/>
    <mergeCell ref="AX383:AZ383"/>
    <mergeCell ref="BA383:BF383"/>
    <mergeCell ref="BG383:BQ383"/>
    <mergeCell ref="F384:V384"/>
    <mergeCell ref="W384:AJ384"/>
    <mergeCell ref="AK384:AM384"/>
    <mergeCell ref="AO384:AW384"/>
    <mergeCell ref="AX384:AZ384"/>
    <mergeCell ref="BA384:BF384"/>
    <mergeCell ref="BG384:BQ384"/>
    <mergeCell ref="F379:V379"/>
    <mergeCell ref="W379:AJ379"/>
    <mergeCell ref="AK379:AM379"/>
    <mergeCell ref="AO379:AW379"/>
    <mergeCell ref="AX379:AZ379"/>
    <mergeCell ref="BA379:BF379"/>
    <mergeCell ref="BG379:BQ379"/>
    <mergeCell ref="F380:V380"/>
    <mergeCell ref="W380:AJ380"/>
    <mergeCell ref="AK380:AM380"/>
    <mergeCell ref="AO380:AW380"/>
    <mergeCell ref="AX380:AZ380"/>
    <mergeCell ref="BA380:BF380"/>
    <mergeCell ref="BG380:BQ380"/>
    <mergeCell ref="F381:V381"/>
    <mergeCell ref="W381:AJ381"/>
    <mergeCell ref="AK381:AM381"/>
    <mergeCell ref="AO381:AW381"/>
    <mergeCell ref="AX381:AZ381"/>
    <mergeCell ref="BA381:BF381"/>
    <mergeCell ref="BG381:BQ381"/>
    <mergeCell ref="F376:V376"/>
    <mergeCell ref="W376:AJ376"/>
    <mergeCell ref="AK376:AM376"/>
    <mergeCell ref="AO376:AW376"/>
    <mergeCell ref="AX376:AZ376"/>
    <mergeCell ref="BA376:BF376"/>
    <mergeCell ref="BG376:BQ376"/>
    <mergeCell ref="F377:V377"/>
    <mergeCell ref="W377:AJ377"/>
    <mergeCell ref="AK377:AM377"/>
    <mergeCell ref="AO377:AW377"/>
    <mergeCell ref="AX377:AZ377"/>
    <mergeCell ref="BA377:BF377"/>
    <mergeCell ref="BG377:BQ377"/>
    <mergeCell ref="F378:V378"/>
    <mergeCell ref="W378:AJ378"/>
    <mergeCell ref="AK378:AM378"/>
    <mergeCell ref="AO378:AW378"/>
    <mergeCell ref="AX378:AZ378"/>
    <mergeCell ref="BA378:BF378"/>
    <mergeCell ref="BG378:BQ378"/>
    <mergeCell ref="F373:V373"/>
    <mergeCell ref="W373:AJ373"/>
    <mergeCell ref="AK373:AM373"/>
    <mergeCell ref="AO373:AW373"/>
    <mergeCell ref="AX373:AZ373"/>
    <mergeCell ref="BA373:BF373"/>
    <mergeCell ref="BG373:BQ373"/>
    <mergeCell ref="F374:V374"/>
    <mergeCell ref="W374:AJ374"/>
    <mergeCell ref="AK374:AM374"/>
    <mergeCell ref="AO374:AW374"/>
    <mergeCell ref="AX374:AZ374"/>
    <mergeCell ref="BA374:BF374"/>
    <mergeCell ref="BG374:BQ374"/>
    <mergeCell ref="F375:V375"/>
    <mergeCell ref="W375:AJ375"/>
    <mergeCell ref="AK375:AM375"/>
    <mergeCell ref="AO375:AW375"/>
    <mergeCell ref="AX375:AZ375"/>
    <mergeCell ref="BA375:BF375"/>
    <mergeCell ref="BG375:BQ375"/>
    <mergeCell ref="F370:V370"/>
    <mergeCell ref="W370:AJ370"/>
    <mergeCell ref="AK370:AM370"/>
    <mergeCell ref="AO370:AW370"/>
    <mergeCell ref="AX370:AZ370"/>
    <mergeCell ref="BA370:BF370"/>
    <mergeCell ref="BG370:BQ370"/>
    <mergeCell ref="F371:V371"/>
    <mergeCell ref="W371:AJ371"/>
    <mergeCell ref="AK371:AM371"/>
    <mergeCell ref="AO371:AW371"/>
    <mergeCell ref="AX371:AZ371"/>
    <mergeCell ref="BA371:BF371"/>
    <mergeCell ref="BG371:BQ371"/>
    <mergeCell ref="F372:V372"/>
    <mergeCell ref="W372:AJ372"/>
    <mergeCell ref="AK372:AM372"/>
    <mergeCell ref="AO372:AW372"/>
    <mergeCell ref="AX372:AZ372"/>
    <mergeCell ref="BA372:BF372"/>
    <mergeCell ref="BG372:BQ372"/>
    <mergeCell ref="F367:V367"/>
    <mergeCell ref="W367:AJ367"/>
    <mergeCell ref="AK367:AM367"/>
    <mergeCell ref="AO367:AW367"/>
    <mergeCell ref="AX367:AZ367"/>
    <mergeCell ref="BA367:BF367"/>
    <mergeCell ref="BG367:BQ367"/>
    <mergeCell ref="F368:V368"/>
    <mergeCell ref="W368:AJ368"/>
    <mergeCell ref="AK368:AM368"/>
    <mergeCell ref="AO368:AW368"/>
    <mergeCell ref="AX368:AZ368"/>
    <mergeCell ref="BA368:BF368"/>
    <mergeCell ref="BG368:BQ368"/>
    <mergeCell ref="F369:V369"/>
    <mergeCell ref="W369:AJ369"/>
    <mergeCell ref="AK369:AM369"/>
    <mergeCell ref="AO369:AW369"/>
    <mergeCell ref="AX369:AZ369"/>
    <mergeCell ref="BA369:BF369"/>
    <mergeCell ref="BG369:BQ369"/>
    <mergeCell ref="F364:V364"/>
    <mergeCell ref="W364:AJ364"/>
    <mergeCell ref="AK364:AM364"/>
    <mergeCell ref="AO364:AW364"/>
    <mergeCell ref="AX364:AZ364"/>
    <mergeCell ref="BA364:BF364"/>
    <mergeCell ref="BG364:BQ364"/>
    <mergeCell ref="F365:V365"/>
    <mergeCell ref="W365:AJ365"/>
    <mergeCell ref="AK365:AM365"/>
    <mergeCell ref="AO365:AW365"/>
    <mergeCell ref="AX365:AZ365"/>
    <mergeCell ref="BA365:BF365"/>
    <mergeCell ref="BG365:BQ365"/>
    <mergeCell ref="F366:V366"/>
    <mergeCell ref="W366:AJ366"/>
    <mergeCell ref="AK366:AM366"/>
    <mergeCell ref="AO366:AW366"/>
    <mergeCell ref="AX366:AZ366"/>
    <mergeCell ref="BA366:BF366"/>
    <mergeCell ref="BG366:BQ366"/>
    <mergeCell ref="F361:V361"/>
    <mergeCell ref="W361:AJ361"/>
    <mergeCell ref="AK361:AM361"/>
    <mergeCell ref="AO361:AW361"/>
    <mergeCell ref="AX361:AZ361"/>
    <mergeCell ref="BA361:BF361"/>
    <mergeCell ref="BG361:BQ361"/>
    <mergeCell ref="F362:V362"/>
    <mergeCell ref="W362:AJ362"/>
    <mergeCell ref="AK362:AM362"/>
    <mergeCell ref="AO362:AW362"/>
    <mergeCell ref="AX362:AZ362"/>
    <mergeCell ref="BA362:BF362"/>
    <mergeCell ref="BG362:BQ362"/>
    <mergeCell ref="F363:V363"/>
    <mergeCell ref="W363:AJ363"/>
    <mergeCell ref="AK363:AM363"/>
    <mergeCell ref="AO363:AW363"/>
    <mergeCell ref="AX363:AZ363"/>
    <mergeCell ref="BA363:BF363"/>
    <mergeCell ref="BG363:BQ363"/>
    <mergeCell ref="F358:V358"/>
    <mergeCell ref="W358:AJ358"/>
    <mergeCell ref="AK358:AM358"/>
    <mergeCell ref="AO358:AW358"/>
    <mergeCell ref="AX358:AZ358"/>
    <mergeCell ref="BA358:BF358"/>
    <mergeCell ref="BG358:BQ358"/>
    <mergeCell ref="F359:V359"/>
    <mergeCell ref="W359:AJ359"/>
    <mergeCell ref="AK359:AM359"/>
    <mergeCell ref="AO359:AW359"/>
    <mergeCell ref="AX359:AZ359"/>
    <mergeCell ref="BA359:BF359"/>
    <mergeCell ref="BG359:BQ359"/>
    <mergeCell ref="F360:V360"/>
    <mergeCell ref="W360:AJ360"/>
    <mergeCell ref="AK360:AM360"/>
    <mergeCell ref="AO360:AW360"/>
    <mergeCell ref="AX360:AZ360"/>
    <mergeCell ref="BA360:BF360"/>
    <mergeCell ref="BG360:BQ360"/>
    <mergeCell ref="F355:V355"/>
    <mergeCell ref="W355:AJ355"/>
    <mergeCell ref="AK355:AM355"/>
    <mergeCell ref="AO355:AW355"/>
    <mergeCell ref="AX355:AZ355"/>
    <mergeCell ref="BA355:BF355"/>
    <mergeCell ref="BG355:BQ355"/>
    <mergeCell ref="F356:V356"/>
    <mergeCell ref="W356:AJ356"/>
    <mergeCell ref="AK356:AM356"/>
    <mergeCell ref="AO356:AW356"/>
    <mergeCell ref="AX356:AZ356"/>
    <mergeCell ref="BA356:BF356"/>
    <mergeCell ref="BG356:BQ356"/>
    <mergeCell ref="F357:V357"/>
    <mergeCell ref="W357:AJ357"/>
    <mergeCell ref="AK357:AM357"/>
    <mergeCell ref="AO357:AW357"/>
    <mergeCell ref="AX357:AZ357"/>
    <mergeCell ref="BA357:BF357"/>
    <mergeCell ref="BG357:BQ357"/>
    <mergeCell ref="F352:V352"/>
    <mergeCell ref="W352:AJ352"/>
    <mergeCell ref="AK352:AM352"/>
    <mergeCell ref="AO352:AW352"/>
    <mergeCell ref="AX352:AZ352"/>
    <mergeCell ref="BA352:BF352"/>
    <mergeCell ref="BG352:BQ352"/>
    <mergeCell ref="F353:V353"/>
    <mergeCell ref="W353:AJ353"/>
    <mergeCell ref="AK353:AM353"/>
    <mergeCell ref="AO353:AW353"/>
    <mergeCell ref="AX353:AZ353"/>
    <mergeCell ref="BA353:BF353"/>
    <mergeCell ref="BG353:BQ353"/>
    <mergeCell ref="F354:V354"/>
    <mergeCell ref="W354:AJ354"/>
    <mergeCell ref="AK354:AM354"/>
    <mergeCell ref="AO354:AW354"/>
    <mergeCell ref="AX354:AZ354"/>
    <mergeCell ref="BA354:BF354"/>
    <mergeCell ref="BG354:BQ354"/>
    <mergeCell ref="F349:V349"/>
    <mergeCell ref="W349:AJ349"/>
    <mergeCell ref="AK349:AM349"/>
    <mergeCell ref="AO349:AW349"/>
    <mergeCell ref="AX349:AZ349"/>
    <mergeCell ref="BA349:BF349"/>
    <mergeCell ref="BG349:BQ349"/>
    <mergeCell ref="F350:V350"/>
    <mergeCell ref="W350:AJ350"/>
    <mergeCell ref="AK350:AM350"/>
    <mergeCell ref="AO350:AW350"/>
    <mergeCell ref="AX350:AZ350"/>
    <mergeCell ref="BA350:BF350"/>
    <mergeCell ref="BG350:BQ350"/>
    <mergeCell ref="F351:V351"/>
    <mergeCell ref="W351:AJ351"/>
    <mergeCell ref="AK351:AM351"/>
    <mergeCell ref="AO351:AW351"/>
    <mergeCell ref="AX351:AZ351"/>
    <mergeCell ref="BA351:BF351"/>
    <mergeCell ref="BG351:BQ351"/>
    <mergeCell ref="F346:V346"/>
    <mergeCell ref="W346:AJ346"/>
    <mergeCell ref="AK346:AM346"/>
    <mergeCell ref="AO346:AW346"/>
    <mergeCell ref="AX346:AZ346"/>
    <mergeCell ref="BA346:BF346"/>
    <mergeCell ref="BG346:BQ346"/>
    <mergeCell ref="F347:V347"/>
    <mergeCell ref="W347:AJ347"/>
    <mergeCell ref="AK347:AM347"/>
    <mergeCell ref="AO347:AW347"/>
    <mergeCell ref="AX347:AZ347"/>
    <mergeCell ref="BA347:BF347"/>
    <mergeCell ref="BG347:BQ347"/>
    <mergeCell ref="F348:V348"/>
    <mergeCell ref="W348:AJ348"/>
    <mergeCell ref="AK348:AM348"/>
    <mergeCell ref="AO348:AW348"/>
    <mergeCell ref="AX348:AZ348"/>
    <mergeCell ref="BA348:BF348"/>
    <mergeCell ref="BG348:BQ348"/>
    <mergeCell ref="F343:V343"/>
    <mergeCell ref="W343:AJ343"/>
    <mergeCell ref="AK343:AM343"/>
    <mergeCell ref="AO343:AW343"/>
    <mergeCell ref="AX343:AZ343"/>
    <mergeCell ref="BA343:BF343"/>
    <mergeCell ref="BG343:BQ343"/>
    <mergeCell ref="F344:V344"/>
    <mergeCell ref="W344:AJ344"/>
    <mergeCell ref="AK344:AM344"/>
    <mergeCell ref="AO344:AW344"/>
    <mergeCell ref="AX344:AZ344"/>
    <mergeCell ref="BA344:BF344"/>
    <mergeCell ref="BG344:BQ344"/>
    <mergeCell ref="F345:V345"/>
    <mergeCell ref="W345:AJ345"/>
    <mergeCell ref="AK345:AM345"/>
    <mergeCell ref="AO345:AW345"/>
    <mergeCell ref="AX345:AZ345"/>
    <mergeCell ref="BA345:BF345"/>
    <mergeCell ref="BG345:BQ345"/>
    <mergeCell ref="F340:V340"/>
    <mergeCell ref="W340:AJ340"/>
    <mergeCell ref="AK340:AM340"/>
    <mergeCell ref="AO340:AW340"/>
    <mergeCell ref="AX340:AZ340"/>
    <mergeCell ref="BA340:BF340"/>
    <mergeCell ref="BG340:BQ340"/>
    <mergeCell ref="F341:V341"/>
    <mergeCell ref="W341:AJ341"/>
    <mergeCell ref="AK341:AM341"/>
    <mergeCell ref="AO341:AW341"/>
    <mergeCell ref="AX341:AZ341"/>
    <mergeCell ref="BA341:BF341"/>
    <mergeCell ref="BG341:BQ341"/>
    <mergeCell ref="F342:V342"/>
    <mergeCell ref="W342:AJ342"/>
    <mergeCell ref="AK342:AM342"/>
    <mergeCell ref="AO342:AW342"/>
    <mergeCell ref="AX342:AZ342"/>
    <mergeCell ref="BA342:BF342"/>
    <mergeCell ref="BG342:BQ342"/>
    <mergeCell ref="F337:V337"/>
    <mergeCell ref="W337:AJ337"/>
    <mergeCell ref="AK337:AM337"/>
    <mergeCell ref="AO337:AW337"/>
    <mergeCell ref="AX337:AZ337"/>
    <mergeCell ref="BA337:BF337"/>
    <mergeCell ref="BG337:BQ337"/>
    <mergeCell ref="F338:V338"/>
    <mergeCell ref="W338:AJ338"/>
    <mergeCell ref="AK338:AM338"/>
    <mergeCell ref="AO338:AW338"/>
    <mergeCell ref="AX338:AZ338"/>
    <mergeCell ref="BA338:BF338"/>
    <mergeCell ref="BG338:BQ338"/>
    <mergeCell ref="F339:V339"/>
    <mergeCell ref="W339:AJ339"/>
    <mergeCell ref="AK339:AM339"/>
    <mergeCell ref="AO339:AW339"/>
    <mergeCell ref="AX339:AZ339"/>
    <mergeCell ref="BA339:BF339"/>
    <mergeCell ref="BG339:BQ339"/>
    <mergeCell ref="F334:V334"/>
    <mergeCell ref="W334:AJ334"/>
    <mergeCell ref="AK334:AM334"/>
    <mergeCell ref="AO334:AW334"/>
    <mergeCell ref="AX334:AZ334"/>
    <mergeCell ref="BA334:BF334"/>
    <mergeCell ref="BG334:BQ334"/>
    <mergeCell ref="F335:V335"/>
    <mergeCell ref="W335:AJ335"/>
    <mergeCell ref="AK335:AM335"/>
    <mergeCell ref="AO335:AW335"/>
    <mergeCell ref="AX335:AZ335"/>
    <mergeCell ref="BA335:BF335"/>
    <mergeCell ref="BG335:BQ335"/>
    <mergeCell ref="F336:V336"/>
    <mergeCell ref="W336:AJ336"/>
    <mergeCell ref="AK336:AM336"/>
    <mergeCell ref="AO336:AW336"/>
    <mergeCell ref="AX336:AZ336"/>
    <mergeCell ref="BA336:BF336"/>
    <mergeCell ref="BG336:BQ336"/>
    <mergeCell ref="F331:V331"/>
    <mergeCell ref="W331:AJ331"/>
    <mergeCell ref="AK331:AM331"/>
    <mergeCell ref="AO331:AW331"/>
    <mergeCell ref="AX331:AZ331"/>
    <mergeCell ref="BA331:BF331"/>
    <mergeCell ref="BG331:BQ331"/>
    <mergeCell ref="F332:V332"/>
    <mergeCell ref="W332:AJ332"/>
    <mergeCell ref="AK332:AM332"/>
    <mergeCell ref="AO332:AW332"/>
    <mergeCell ref="AX332:AZ332"/>
    <mergeCell ref="BA332:BF332"/>
    <mergeCell ref="BG332:BQ332"/>
    <mergeCell ref="F333:V333"/>
    <mergeCell ref="W333:AJ333"/>
    <mergeCell ref="AK333:AM333"/>
    <mergeCell ref="AO333:AW333"/>
    <mergeCell ref="AX333:AZ333"/>
    <mergeCell ref="BA333:BF333"/>
    <mergeCell ref="BG333:BQ333"/>
    <mergeCell ref="F328:V328"/>
    <mergeCell ref="W328:AJ328"/>
    <mergeCell ref="AK328:AM328"/>
    <mergeCell ref="AO328:AW328"/>
    <mergeCell ref="AX328:AZ328"/>
    <mergeCell ref="BA328:BF328"/>
    <mergeCell ref="BG328:BQ328"/>
    <mergeCell ref="F329:V329"/>
    <mergeCell ref="W329:AJ329"/>
    <mergeCell ref="AK329:AM329"/>
    <mergeCell ref="AO329:AW329"/>
    <mergeCell ref="AX329:AZ329"/>
    <mergeCell ref="BA329:BF329"/>
    <mergeCell ref="BG329:BQ329"/>
    <mergeCell ref="F330:V330"/>
    <mergeCell ref="W330:AJ330"/>
    <mergeCell ref="AK330:AM330"/>
    <mergeCell ref="AO330:AW330"/>
    <mergeCell ref="AX330:AZ330"/>
    <mergeCell ref="BA330:BF330"/>
    <mergeCell ref="BG330:BQ330"/>
    <mergeCell ref="F325:V325"/>
    <mergeCell ref="W325:AJ325"/>
    <mergeCell ref="AK325:AM325"/>
    <mergeCell ref="AO325:AW325"/>
    <mergeCell ref="AX325:AZ325"/>
    <mergeCell ref="BA325:BF325"/>
    <mergeCell ref="BG325:BQ325"/>
    <mergeCell ref="F326:V326"/>
    <mergeCell ref="W326:AJ326"/>
    <mergeCell ref="AK326:AM326"/>
    <mergeCell ref="AO326:AW326"/>
    <mergeCell ref="AX326:AZ326"/>
    <mergeCell ref="BA326:BF326"/>
    <mergeCell ref="BG326:BQ326"/>
    <mergeCell ref="F327:V327"/>
    <mergeCell ref="W327:AJ327"/>
    <mergeCell ref="AK327:AM327"/>
    <mergeCell ref="AO327:AW327"/>
    <mergeCell ref="AX327:AZ327"/>
    <mergeCell ref="BA327:BF327"/>
    <mergeCell ref="BG327:BQ327"/>
    <mergeCell ref="F322:V322"/>
    <mergeCell ref="W322:AJ322"/>
    <mergeCell ref="AK322:AM322"/>
    <mergeCell ref="AO322:AW322"/>
    <mergeCell ref="AX322:AZ322"/>
    <mergeCell ref="BA322:BF322"/>
    <mergeCell ref="BG322:BQ322"/>
    <mergeCell ref="F323:V323"/>
    <mergeCell ref="W323:AJ323"/>
    <mergeCell ref="AK323:AM323"/>
    <mergeCell ref="AO323:AW323"/>
    <mergeCell ref="AX323:AZ323"/>
    <mergeCell ref="BA323:BF323"/>
    <mergeCell ref="BG323:BQ323"/>
    <mergeCell ref="F324:V324"/>
    <mergeCell ref="W324:AJ324"/>
    <mergeCell ref="AK324:AM324"/>
    <mergeCell ref="AO324:AW324"/>
    <mergeCell ref="AX324:AZ324"/>
    <mergeCell ref="BA324:BF324"/>
    <mergeCell ref="BG324:BQ324"/>
    <mergeCell ref="F319:V319"/>
    <mergeCell ref="W319:AJ319"/>
    <mergeCell ref="AK319:AM319"/>
    <mergeCell ref="AO319:AW319"/>
    <mergeCell ref="AX319:AZ319"/>
    <mergeCell ref="BA319:BF319"/>
    <mergeCell ref="BG319:BQ319"/>
    <mergeCell ref="F320:V320"/>
    <mergeCell ref="W320:AJ320"/>
    <mergeCell ref="AK320:AM320"/>
    <mergeCell ref="AO320:AW320"/>
    <mergeCell ref="AX320:AZ320"/>
    <mergeCell ref="BA320:BF320"/>
    <mergeCell ref="BG320:BQ320"/>
    <mergeCell ref="F321:V321"/>
    <mergeCell ref="W321:AJ321"/>
    <mergeCell ref="AK321:AM321"/>
    <mergeCell ref="AO321:AW321"/>
    <mergeCell ref="AX321:AZ321"/>
    <mergeCell ref="BA321:BF321"/>
    <mergeCell ref="BG321:BQ321"/>
    <mergeCell ref="F316:V316"/>
    <mergeCell ref="W316:AJ316"/>
    <mergeCell ref="AK316:AM316"/>
    <mergeCell ref="AO316:AW316"/>
    <mergeCell ref="AX316:AZ316"/>
    <mergeCell ref="BA316:BF316"/>
    <mergeCell ref="BG316:BQ316"/>
    <mergeCell ref="F317:V317"/>
    <mergeCell ref="W317:AJ317"/>
    <mergeCell ref="AK317:AM317"/>
    <mergeCell ref="AO317:AW317"/>
    <mergeCell ref="AX317:AZ317"/>
    <mergeCell ref="BA317:BF317"/>
    <mergeCell ref="BG317:BQ317"/>
    <mergeCell ref="F318:V318"/>
    <mergeCell ref="W318:AJ318"/>
    <mergeCell ref="AK318:AM318"/>
    <mergeCell ref="AO318:AW318"/>
    <mergeCell ref="AX318:AZ318"/>
    <mergeCell ref="BA318:BF318"/>
    <mergeCell ref="BG318:BQ318"/>
    <mergeCell ref="F313:V313"/>
    <mergeCell ref="W313:AJ313"/>
    <mergeCell ref="AK313:AM313"/>
    <mergeCell ref="AO313:AW313"/>
    <mergeCell ref="AX313:AZ313"/>
    <mergeCell ref="BA313:BF313"/>
    <mergeCell ref="BG313:BQ313"/>
    <mergeCell ref="F314:V314"/>
    <mergeCell ref="W314:AJ314"/>
    <mergeCell ref="AK314:AM314"/>
    <mergeCell ref="AO314:AW314"/>
    <mergeCell ref="AX314:AZ314"/>
    <mergeCell ref="BA314:BF314"/>
    <mergeCell ref="BG314:BQ314"/>
    <mergeCell ref="F315:V315"/>
    <mergeCell ref="W315:AJ315"/>
    <mergeCell ref="AK315:AM315"/>
    <mergeCell ref="AO315:AW315"/>
    <mergeCell ref="AX315:AZ315"/>
    <mergeCell ref="BA315:BF315"/>
    <mergeCell ref="BG315:BQ315"/>
    <mergeCell ref="F310:V310"/>
    <mergeCell ref="W310:AJ310"/>
    <mergeCell ref="AK310:AM310"/>
    <mergeCell ref="AO310:AW310"/>
    <mergeCell ref="AX310:AZ310"/>
    <mergeCell ref="BA310:BF310"/>
    <mergeCell ref="BG310:BQ310"/>
    <mergeCell ref="F311:V311"/>
    <mergeCell ref="W311:AJ311"/>
    <mergeCell ref="AK311:AM311"/>
    <mergeCell ref="AO311:AW311"/>
    <mergeCell ref="AX311:AZ311"/>
    <mergeCell ref="BA311:BF311"/>
    <mergeCell ref="BG311:BQ311"/>
    <mergeCell ref="F312:V312"/>
    <mergeCell ref="W312:AJ312"/>
    <mergeCell ref="AK312:AM312"/>
    <mergeCell ref="AO312:AW312"/>
    <mergeCell ref="AX312:AZ312"/>
    <mergeCell ref="BA312:BF312"/>
    <mergeCell ref="BG312:BQ312"/>
    <mergeCell ref="F307:V307"/>
    <mergeCell ref="W307:AJ307"/>
    <mergeCell ref="AK307:AM307"/>
    <mergeCell ref="AO307:AW307"/>
    <mergeCell ref="AX307:AZ307"/>
    <mergeCell ref="BA307:BF307"/>
    <mergeCell ref="BG307:BQ307"/>
    <mergeCell ref="F308:V308"/>
    <mergeCell ref="W308:AJ308"/>
    <mergeCell ref="AK308:AM308"/>
    <mergeCell ref="AO308:AW308"/>
    <mergeCell ref="AX308:AZ308"/>
    <mergeCell ref="BA308:BF308"/>
    <mergeCell ref="BG308:BQ308"/>
    <mergeCell ref="F309:V309"/>
    <mergeCell ref="W309:AJ309"/>
    <mergeCell ref="AK309:AM309"/>
    <mergeCell ref="AO309:AW309"/>
    <mergeCell ref="AX309:AZ309"/>
    <mergeCell ref="BA309:BF309"/>
    <mergeCell ref="BG309:BQ309"/>
    <mergeCell ref="F304:V304"/>
    <mergeCell ref="W304:AJ304"/>
    <mergeCell ref="AK304:AM304"/>
    <mergeCell ref="AO304:AW304"/>
    <mergeCell ref="AX304:AZ304"/>
    <mergeCell ref="BA304:BF304"/>
    <mergeCell ref="BG304:BQ304"/>
    <mergeCell ref="F305:V305"/>
    <mergeCell ref="W305:AJ305"/>
    <mergeCell ref="AK305:AM305"/>
    <mergeCell ref="AO305:AW305"/>
    <mergeCell ref="AX305:AZ305"/>
    <mergeCell ref="BA305:BF305"/>
    <mergeCell ref="BG305:BQ305"/>
    <mergeCell ref="F306:V306"/>
    <mergeCell ref="W306:AJ306"/>
    <mergeCell ref="AK306:AM306"/>
    <mergeCell ref="AO306:AW306"/>
    <mergeCell ref="AX306:AZ306"/>
    <mergeCell ref="BA306:BF306"/>
    <mergeCell ref="BG306:BQ306"/>
    <mergeCell ref="F301:V301"/>
    <mergeCell ref="W301:AJ301"/>
    <mergeCell ref="AK301:AM301"/>
    <mergeCell ref="AO301:AW301"/>
    <mergeCell ref="AX301:AZ301"/>
    <mergeCell ref="BA301:BF301"/>
    <mergeCell ref="BG301:BQ301"/>
    <mergeCell ref="F302:V302"/>
    <mergeCell ref="W302:AJ302"/>
    <mergeCell ref="AK302:AM302"/>
    <mergeCell ref="AO302:AW302"/>
    <mergeCell ref="AX302:AZ302"/>
    <mergeCell ref="BA302:BF302"/>
    <mergeCell ref="BG302:BQ302"/>
    <mergeCell ref="F303:V303"/>
    <mergeCell ref="W303:AJ303"/>
    <mergeCell ref="AK303:AM303"/>
    <mergeCell ref="AO303:AW303"/>
    <mergeCell ref="AX303:AZ303"/>
    <mergeCell ref="BA303:BF303"/>
    <mergeCell ref="BG303:BQ303"/>
    <mergeCell ref="F298:V298"/>
    <mergeCell ref="W298:AJ298"/>
    <mergeCell ref="AK298:AM298"/>
    <mergeCell ref="AO298:AW298"/>
    <mergeCell ref="AX298:AZ298"/>
    <mergeCell ref="BA298:BF298"/>
    <mergeCell ref="BG298:BQ298"/>
    <mergeCell ref="F299:V299"/>
    <mergeCell ref="W299:AJ299"/>
    <mergeCell ref="AK299:AM299"/>
    <mergeCell ref="AO299:AW299"/>
    <mergeCell ref="AX299:AZ299"/>
    <mergeCell ref="BA299:BF299"/>
    <mergeCell ref="BG299:BQ299"/>
    <mergeCell ref="F300:V300"/>
    <mergeCell ref="W300:AJ300"/>
    <mergeCell ref="AK300:AM300"/>
    <mergeCell ref="AO300:AW300"/>
    <mergeCell ref="AX300:AZ300"/>
    <mergeCell ref="BA300:BF300"/>
    <mergeCell ref="BG300:BQ300"/>
    <mergeCell ref="F295:V295"/>
    <mergeCell ref="W295:AJ295"/>
    <mergeCell ref="AK295:AM295"/>
    <mergeCell ref="AO295:AW295"/>
    <mergeCell ref="AX295:AZ295"/>
    <mergeCell ref="BA295:BF295"/>
    <mergeCell ref="BG295:BQ295"/>
    <mergeCell ref="F296:V296"/>
    <mergeCell ref="W296:AJ296"/>
    <mergeCell ref="AK296:AM296"/>
    <mergeCell ref="AO296:AW296"/>
    <mergeCell ref="AX296:AZ296"/>
    <mergeCell ref="BA296:BF296"/>
    <mergeCell ref="BG296:BQ296"/>
    <mergeCell ref="F297:V297"/>
    <mergeCell ref="W297:AJ297"/>
    <mergeCell ref="AK297:AM297"/>
    <mergeCell ref="AO297:AW297"/>
    <mergeCell ref="AX297:AZ297"/>
    <mergeCell ref="BA297:BF297"/>
    <mergeCell ref="BG297:BQ297"/>
    <mergeCell ref="F292:V292"/>
    <mergeCell ref="W292:AJ292"/>
    <mergeCell ref="AK292:AM292"/>
    <mergeCell ref="AO292:AW292"/>
    <mergeCell ref="AX292:AZ292"/>
    <mergeCell ref="BA292:BF292"/>
    <mergeCell ref="BG292:BQ292"/>
    <mergeCell ref="F293:V293"/>
    <mergeCell ref="W293:AJ293"/>
    <mergeCell ref="AK293:AM293"/>
    <mergeCell ref="AO293:AW293"/>
    <mergeCell ref="AX293:AZ293"/>
    <mergeCell ref="BA293:BF293"/>
    <mergeCell ref="BG293:BQ293"/>
    <mergeCell ref="F294:V294"/>
    <mergeCell ref="W294:AJ294"/>
    <mergeCell ref="AK294:AM294"/>
    <mergeCell ref="AO294:AW294"/>
    <mergeCell ref="AX294:AZ294"/>
    <mergeCell ref="BA294:BF294"/>
    <mergeCell ref="BG294:BQ294"/>
    <mergeCell ref="F289:V289"/>
    <mergeCell ref="W289:AJ289"/>
    <mergeCell ref="AK289:AM289"/>
    <mergeCell ref="AO289:AW289"/>
    <mergeCell ref="AX289:AZ289"/>
    <mergeCell ref="BA289:BF289"/>
    <mergeCell ref="BG289:BQ289"/>
    <mergeCell ref="F290:V290"/>
    <mergeCell ref="W290:AJ290"/>
    <mergeCell ref="AK290:AM290"/>
    <mergeCell ref="AO290:AW290"/>
    <mergeCell ref="AX290:AZ290"/>
    <mergeCell ref="BA290:BF290"/>
    <mergeCell ref="BG290:BQ290"/>
    <mergeCell ref="F291:V291"/>
    <mergeCell ref="W291:AJ291"/>
    <mergeCell ref="AK291:AM291"/>
    <mergeCell ref="AO291:AW291"/>
    <mergeCell ref="AX291:AZ291"/>
    <mergeCell ref="BA291:BF291"/>
    <mergeCell ref="BG291:BQ291"/>
    <mergeCell ref="F286:V286"/>
    <mergeCell ref="W286:AJ286"/>
    <mergeCell ref="AK286:AM286"/>
    <mergeCell ref="AO286:AW286"/>
    <mergeCell ref="AX286:AZ286"/>
    <mergeCell ref="BA286:BF286"/>
    <mergeCell ref="BG286:BQ286"/>
    <mergeCell ref="F287:V287"/>
    <mergeCell ref="W287:AJ287"/>
    <mergeCell ref="AK287:AM287"/>
    <mergeCell ref="AO287:AW287"/>
    <mergeCell ref="AX287:AZ287"/>
    <mergeCell ref="BA287:BF287"/>
    <mergeCell ref="BG287:BQ287"/>
    <mergeCell ref="F288:V288"/>
    <mergeCell ref="W288:AJ288"/>
    <mergeCell ref="AK288:AM288"/>
    <mergeCell ref="AO288:AW288"/>
    <mergeCell ref="AX288:AZ288"/>
    <mergeCell ref="BA288:BF288"/>
    <mergeCell ref="BG288:BQ288"/>
    <mergeCell ref="F283:V283"/>
    <mergeCell ref="W283:AJ283"/>
    <mergeCell ref="AK283:AM283"/>
    <mergeCell ref="AO283:AW283"/>
    <mergeCell ref="AX283:AZ283"/>
    <mergeCell ref="BA283:BF283"/>
    <mergeCell ref="BG283:BQ283"/>
    <mergeCell ref="F284:V284"/>
    <mergeCell ref="W284:AJ284"/>
    <mergeCell ref="AK284:AM284"/>
    <mergeCell ref="AO284:AW284"/>
    <mergeCell ref="AX284:AZ284"/>
    <mergeCell ref="BA284:BF284"/>
    <mergeCell ref="BG284:BQ284"/>
    <mergeCell ref="F285:V285"/>
    <mergeCell ref="W285:AJ285"/>
    <mergeCell ref="AK285:AM285"/>
    <mergeCell ref="AO285:AW285"/>
    <mergeCell ref="AX285:AZ285"/>
    <mergeCell ref="BA285:BF285"/>
    <mergeCell ref="BG285:BQ285"/>
    <mergeCell ref="F280:V280"/>
    <mergeCell ref="W280:AJ280"/>
    <mergeCell ref="AK280:AM280"/>
    <mergeCell ref="AO280:AW280"/>
    <mergeCell ref="AX280:AZ280"/>
    <mergeCell ref="BA280:BF280"/>
    <mergeCell ref="BG280:BQ280"/>
    <mergeCell ref="F281:V281"/>
    <mergeCell ref="W281:AJ281"/>
    <mergeCell ref="AK281:AM281"/>
    <mergeCell ref="AO281:AW281"/>
    <mergeCell ref="AX281:AZ281"/>
    <mergeCell ref="BA281:BF281"/>
    <mergeCell ref="BG281:BQ281"/>
    <mergeCell ref="F282:V282"/>
    <mergeCell ref="W282:AJ282"/>
    <mergeCell ref="AK282:AM282"/>
    <mergeCell ref="AO282:AW282"/>
    <mergeCell ref="AX282:AZ282"/>
    <mergeCell ref="BA282:BF282"/>
    <mergeCell ref="BG282:BQ282"/>
    <mergeCell ref="F277:V277"/>
    <mergeCell ref="W277:AJ277"/>
    <mergeCell ref="AK277:AM277"/>
    <mergeCell ref="AO277:AW277"/>
    <mergeCell ref="AX277:AZ277"/>
    <mergeCell ref="BA277:BF277"/>
    <mergeCell ref="BG277:BQ277"/>
    <mergeCell ref="F278:V278"/>
    <mergeCell ref="W278:AJ278"/>
    <mergeCell ref="AK278:AM278"/>
    <mergeCell ref="AO278:AW278"/>
    <mergeCell ref="AX278:AZ278"/>
    <mergeCell ref="BA278:BF278"/>
    <mergeCell ref="BG278:BQ278"/>
    <mergeCell ref="F279:V279"/>
    <mergeCell ref="W279:AJ279"/>
    <mergeCell ref="AK279:AM279"/>
    <mergeCell ref="AO279:AW279"/>
    <mergeCell ref="AX279:AZ279"/>
    <mergeCell ref="BA279:BF279"/>
    <mergeCell ref="BG279:BQ279"/>
    <mergeCell ref="F274:V274"/>
    <mergeCell ref="W274:AJ274"/>
    <mergeCell ref="AK274:AM274"/>
    <mergeCell ref="AO274:AW274"/>
    <mergeCell ref="AX274:AZ274"/>
    <mergeCell ref="BA274:BF274"/>
    <mergeCell ref="BG274:BQ274"/>
    <mergeCell ref="F275:V275"/>
    <mergeCell ref="W275:AJ275"/>
    <mergeCell ref="AK275:AM275"/>
    <mergeCell ref="AO275:AW275"/>
    <mergeCell ref="AX275:AZ275"/>
    <mergeCell ref="BA275:BF275"/>
    <mergeCell ref="BG275:BQ275"/>
    <mergeCell ref="F276:V276"/>
    <mergeCell ref="W276:AJ276"/>
    <mergeCell ref="AK276:AM276"/>
    <mergeCell ref="AO276:AW276"/>
    <mergeCell ref="AX276:AZ276"/>
    <mergeCell ref="BA276:BF276"/>
    <mergeCell ref="BG276:BQ276"/>
    <mergeCell ref="F271:V271"/>
    <mergeCell ref="W271:AJ271"/>
    <mergeCell ref="AK271:AM271"/>
    <mergeCell ref="AO271:AW271"/>
    <mergeCell ref="AX271:AZ271"/>
    <mergeCell ref="BA271:BF271"/>
    <mergeCell ref="BG271:BQ271"/>
    <mergeCell ref="F272:V272"/>
    <mergeCell ref="W272:AJ272"/>
    <mergeCell ref="AK272:AM272"/>
    <mergeCell ref="AO272:AW272"/>
    <mergeCell ref="AX272:AZ272"/>
    <mergeCell ref="BA272:BF272"/>
    <mergeCell ref="BG272:BQ272"/>
    <mergeCell ref="F273:V273"/>
    <mergeCell ref="W273:AJ273"/>
    <mergeCell ref="AK273:AM273"/>
    <mergeCell ref="AO273:AW273"/>
    <mergeCell ref="AX273:AZ273"/>
    <mergeCell ref="BA273:BF273"/>
    <mergeCell ref="BG273:BQ273"/>
    <mergeCell ref="F268:V268"/>
    <mergeCell ref="W268:AJ268"/>
    <mergeCell ref="AK268:AM268"/>
    <mergeCell ref="AO268:AW268"/>
    <mergeCell ref="AX268:AZ268"/>
    <mergeCell ref="BA268:BF268"/>
    <mergeCell ref="BG268:BQ268"/>
    <mergeCell ref="F269:V269"/>
    <mergeCell ref="W269:AJ269"/>
    <mergeCell ref="AK269:AM269"/>
    <mergeCell ref="AO269:AW269"/>
    <mergeCell ref="AX269:AZ269"/>
    <mergeCell ref="BA269:BF269"/>
    <mergeCell ref="BG269:BQ269"/>
    <mergeCell ref="F270:V270"/>
    <mergeCell ref="W270:AJ270"/>
    <mergeCell ref="AK270:AM270"/>
    <mergeCell ref="AO270:AW270"/>
    <mergeCell ref="AX270:AZ270"/>
    <mergeCell ref="BA270:BF270"/>
    <mergeCell ref="BG270:BQ270"/>
    <mergeCell ref="F265:V265"/>
    <mergeCell ref="W265:AJ265"/>
    <mergeCell ref="AK265:AM265"/>
    <mergeCell ref="AO265:AW265"/>
    <mergeCell ref="AX265:AZ265"/>
    <mergeCell ref="BA265:BF265"/>
    <mergeCell ref="BG265:BQ265"/>
    <mergeCell ref="F266:V266"/>
    <mergeCell ref="W266:AJ266"/>
    <mergeCell ref="AK266:AM266"/>
    <mergeCell ref="AO266:AW266"/>
    <mergeCell ref="AX266:AZ266"/>
    <mergeCell ref="BA266:BF266"/>
    <mergeCell ref="BG266:BQ266"/>
    <mergeCell ref="F267:V267"/>
    <mergeCell ref="W267:AJ267"/>
    <mergeCell ref="AK267:AM267"/>
    <mergeCell ref="AO267:AW267"/>
    <mergeCell ref="AX267:AZ267"/>
    <mergeCell ref="BA267:BF267"/>
    <mergeCell ref="BG267:BQ267"/>
    <mergeCell ref="F262:V262"/>
    <mergeCell ref="W262:AJ262"/>
    <mergeCell ref="AK262:AM262"/>
    <mergeCell ref="AO262:AW262"/>
    <mergeCell ref="AX262:AZ262"/>
    <mergeCell ref="BA262:BF262"/>
    <mergeCell ref="BG262:BQ262"/>
    <mergeCell ref="F263:V263"/>
    <mergeCell ref="W263:AJ263"/>
    <mergeCell ref="AK263:AM263"/>
    <mergeCell ref="AO263:AW263"/>
    <mergeCell ref="AX263:AZ263"/>
    <mergeCell ref="BA263:BF263"/>
    <mergeCell ref="BG263:BQ263"/>
    <mergeCell ref="F264:V264"/>
    <mergeCell ref="W264:AJ264"/>
    <mergeCell ref="AK264:AM264"/>
    <mergeCell ref="AO264:AW264"/>
    <mergeCell ref="AX264:AZ264"/>
    <mergeCell ref="BA264:BF264"/>
    <mergeCell ref="BG264:BQ264"/>
    <mergeCell ref="F259:V259"/>
    <mergeCell ref="W259:AJ259"/>
    <mergeCell ref="AK259:AM259"/>
    <mergeCell ref="AO259:AW259"/>
    <mergeCell ref="AX259:AZ259"/>
    <mergeCell ref="BA259:BF259"/>
    <mergeCell ref="BG259:BQ259"/>
    <mergeCell ref="F260:V260"/>
    <mergeCell ref="W260:AJ260"/>
    <mergeCell ref="AK260:AM260"/>
    <mergeCell ref="AO260:AW260"/>
    <mergeCell ref="AX260:AZ260"/>
    <mergeCell ref="BA260:BF260"/>
    <mergeCell ref="BG260:BQ260"/>
    <mergeCell ref="F261:V261"/>
    <mergeCell ref="W261:AJ261"/>
    <mergeCell ref="AK261:AM261"/>
    <mergeCell ref="AO261:AW261"/>
    <mergeCell ref="AX261:AZ261"/>
    <mergeCell ref="BA261:BF261"/>
    <mergeCell ref="BG261:BQ261"/>
    <mergeCell ref="F256:V256"/>
    <mergeCell ref="W256:AJ256"/>
    <mergeCell ref="AK256:AM256"/>
    <mergeCell ref="AO256:AW256"/>
    <mergeCell ref="AX256:AZ256"/>
    <mergeCell ref="BA256:BF256"/>
    <mergeCell ref="BG256:BQ256"/>
    <mergeCell ref="F257:V257"/>
    <mergeCell ref="W257:AJ257"/>
    <mergeCell ref="AK257:AM257"/>
    <mergeCell ref="AO257:AW257"/>
    <mergeCell ref="AX257:AZ257"/>
    <mergeCell ref="BA257:BF257"/>
    <mergeCell ref="BG257:BQ257"/>
    <mergeCell ref="F258:V258"/>
    <mergeCell ref="W258:AJ258"/>
    <mergeCell ref="AK258:AM258"/>
    <mergeCell ref="AO258:AW258"/>
    <mergeCell ref="AX258:AZ258"/>
    <mergeCell ref="BA258:BF258"/>
    <mergeCell ref="BG258:BQ258"/>
    <mergeCell ref="F253:V253"/>
    <mergeCell ref="W253:AJ253"/>
    <mergeCell ref="AK253:AM253"/>
    <mergeCell ref="AO253:AW253"/>
    <mergeCell ref="AX253:AZ253"/>
    <mergeCell ref="BA253:BF253"/>
    <mergeCell ref="BG253:BQ253"/>
    <mergeCell ref="F254:V254"/>
    <mergeCell ref="W254:AJ254"/>
    <mergeCell ref="AK254:AM254"/>
    <mergeCell ref="AO254:AW254"/>
    <mergeCell ref="AX254:AZ254"/>
    <mergeCell ref="BA254:BF254"/>
    <mergeCell ref="BG254:BQ254"/>
    <mergeCell ref="F255:V255"/>
    <mergeCell ref="W255:AJ255"/>
    <mergeCell ref="AK255:AM255"/>
    <mergeCell ref="AO255:AW255"/>
    <mergeCell ref="AX255:AZ255"/>
    <mergeCell ref="BA255:BF255"/>
    <mergeCell ref="BG255:BQ255"/>
    <mergeCell ref="F250:V250"/>
    <mergeCell ref="W250:AJ250"/>
    <mergeCell ref="AK250:AM250"/>
    <mergeCell ref="AO250:AW250"/>
    <mergeCell ref="AX250:AZ250"/>
    <mergeCell ref="BA250:BF250"/>
    <mergeCell ref="BG250:BQ250"/>
    <mergeCell ref="F251:V251"/>
    <mergeCell ref="W251:AJ251"/>
    <mergeCell ref="AK251:AM251"/>
    <mergeCell ref="AO251:AW251"/>
    <mergeCell ref="AX251:AZ251"/>
    <mergeCell ref="BA251:BF251"/>
    <mergeCell ref="BG251:BQ251"/>
    <mergeCell ref="F252:V252"/>
    <mergeCell ref="W252:AJ252"/>
    <mergeCell ref="AK252:AM252"/>
    <mergeCell ref="AO252:AW252"/>
    <mergeCell ref="AX252:AZ252"/>
    <mergeCell ref="BA252:BF252"/>
    <mergeCell ref="BG252:BQ252"/>
    <mergeCell ref="F247:V247"/>
    <mergeCell ref="W247:AJ247"/>
    <mergeCell ref="AK247:AM247"/>
    <mergeCell ref="AO247:AW247"/>
    <mergeCell ref="AX247:AZ247"/>
    <mergeCell ref="BA247:BF247"/>
    <mergeCell ref="BG247:BQ247"/>
    <mergeCell ref="F248:V248"/>
    <mergeCell ref="W248:AJ248"/>
    <mergeCell ref="AK248:AM248"/>
    <mergeCell ref="AO248:AW248"/>
    <mergeCell ref="AX248:AZ248"/>
    <mergeCell ref="BA248:BF248"/>
    <mergeCell ref="BG248:BQ248"/>
    <mergeCell ref="F249:V249"/>
    <mergeCell ref="W249:AJ249"/>
    <mergeCell ref="AK249:AM249"/>
    <mergeCell ref="AO249:AW249"/>
    <mergeCell ref="AX249:AZ249"/>
    <mergeCell ref="BA249:BF249"/>
    <mergeCell ref="BG249:BQ249"/>
    <mergeCell ref="F244:V244"/>
    <mergeCell ref="W244:AJ244"/>
    <mergeCell ref="AK244:AM244"/>
    <mergeCell ref="AO244:AW244"/>
    <mergeCell ref="AX244:AZ244"/>
    <mergeCell ref="BA244:BF244"/>
    <mergeCell ref="BG244:BQ244"/>
    <mergeCell ref="F245:V245"/>
    <mergeCell ref="W245:AJ245"/>
    <mergeCell ref="AK245:AM245"/>
    <mergeCell ref="AO245:AW245"/>
    <mergeCell ref="AX245:AZ245"/>
    <mergeCell ref="BA245:BF245"/>
    <mergeCell ref="BG245:BQ245"/>
    <mergeCell ref="F246:V246"/>
    <mergeCell ref="W246:AJ246"/>
    <mergeCell ref="AK246:AM246"/>
    <mergeCell ref="AO246:AW246"/>
    <mergeCell ref="AX246:AZ246"/>
    <mergeCell ref="BA246:BF246"/>
    <mergeCell ref="BG246:BQ246"/>
    <mergeCell ref="BG110:BQ110"/>
    <mergeCell ref="BG111:BQ111"/>
    <mergeCell ref="BG112:BQ112"/>
    <mergeCell ref="BG113:BQ113"/>
    <mergeCell ref="BG114:BQ114"/>
    <mergeCell ref="BG115:BQ115"/>
    <mergeCell ref="BG104:BQ104"/>
    <mergeCell ref="BG105:BQ105"/>
    <mergeCell ref="BG106:BQ106"/>
    <mergeCell ref="BG107:BQ107"/>
    <mergeCell ref="BG108:BQ108"/>
    <mergeCell ref="BG109:BQ109"/>
    <mergeCell ref="BG91:BQ91"/>
    <mergeCell ref="BG80:BQ80"/>
    <mergeCell ref="BG81:BQ81"/>
    <mergeCell ref="BG82:BQ82"/>
    <mergeCell ref="BG83:BQ83"/>
    <mergeCell ref="BG84:BQ84"/>
    <mergeCell ref="BG85:BQ85"/>
    <mergeCell ref="BG98:BQ98"/>
    <mergeCell ref="BG99:BQ99"/>
    <mergeCell ref="BG100:BQ100"/>
    <mergeCell ref="BG101:BQ101"/>
    <mergeCell ref="BG102:BQ102"/>
    <mergeCell ref="BG103:BQ103"/>
    <mergeCell ref="BG92:BQ92"/>
    <mergeCell ref="BG93:BQ93"/>
    <mergeCell ref="BG94:BQ94"/>
    <mergeCell ref="BG95:BQ95"/>
    <mergeCell ref="BG96:BQ96"/>
    <mergeCell ref="BG97:BQ97"/>
    <mergeCell ref="BG74:BQ74"/>
    <mergeCell ref="BG75:BQ75"/>
    <mergeCell ref="BG76:BQ76"/>
    <mergeCell ref="BG77:BQ77"/>
    <mergeCell ref="BG78:BQ78"/>
    <mergeCell ref="BG79:BQ79"/>
    <mergeCell ref="BG68:BQ68"/>
    <mergeCell ref="BG69:BQ69"/>
    <mergeCell ref="BG70:BQ70"/>
    <mergeCell ref="BG71:BQ71"/>
    <mergeCell ref="BG72:BQ72"/>
    <mergeCell ref="BG73:BQ73"/>
    <mergeCell ref="BG86:BQ86"/>
    <mergeCell ref="BG87:BQ87"/>
    <mergeCell ref="BG88:BQ88"/>
    <mergeCell ref="BG89:BQ89"/>
    <mergeCell ref="BG90:BQ90"/>
    <mergeCell ref="BG54:BQ54"/>
    <mergeCell ref="BG55:BQ55"/>
    <mergeCell ref="BG44:BQ44"/>
    <mergeCell ref="BG45:BQ45"/>
    <mergeCell ref="BG46:BQ46"/>
    <mergeCell ref="BG47:BQ47"/>
    <mergeCell ref="BG48:BQ48"/>
    <mergeCell ref="BG49:BQ49"/>
    <mergeCell ref="BG62:BQ62"/>
    <mergeCell ref="BG63:BQ63"/>
    <mergeCell ref="BG64:BQ64"/>
    <mergeCell ref="BG65:BQ65"/>
    <mergeCell ref="BG66:BQ66"/>
    <mergeCell ref="BG67:BQ67"/>
    <mergeCell ref="BG56:BQ56"/>
    <mergeCell ref="BG57:BQ57"/>
    <mergeCell ref="BG58:BQ58"/>
    <mergeCell ref="BG59:BQ59"/>
    <mergeCell ref="BG60:BQ60"/>
    <mergeCell ref="BG61:BQ61"/>
    <mergeCell ref="BG25:BQ25"/>
    <mergeCell ref="BG38:BQ38"/>
    <mergeCell ref="BG39:BQ39"/>
    <mergeCell ref="BG40:BQ40"/>
    <mergeCell ref="BG41:BQ41"/>
    <mergeCell ref="BG42:BQ42"/>
    <mergeCell ref="BG43:BQ43"/>
    <mergeCell ref="BG32:BQ32"/>
    <mergeCell ref="BG33:BQ33"/>
    <mergeCell ref="BG34:BQ34"/>
    <mergeCell ref="BG35:BQ35"/>
    <mergeCell ref="BG36:BQ36"/>
    <mergeCell ref="BG37:BQ37"/>
    <mergeCell ref="BG50:BQ50"/>
    <mergeCell ref="BG51:BQ51"/>
    <mergeCell ref="BG52:BQ52"/>
    <mergeCell ref="BG53:BQ53"/>
    <mergeCell ref="BG17:BQ17"/>
    <mergeCell ref="BG18:BQ18"/>
    <mergeCell ref="BG19:BQ19"/>
    <mergeCell ref="F115:V115"/>
    <mergeCell ref="W115:AJ115"/>
    <mergeCell ref="AK115:AM115"/>
    <mergeCell ref="AO115:AW115"/>
    <mergeCell ref="AX115:AZ115"/>
    <mergeCell ref="BA115:BF115"/>
    <mergeCell ref="F114:V114"/>
    <mergeCell ref="W114:AJ114"/>
    <mergeCell ref="AK114:AM114"/>
    <mergeCell ref="AO114:AW114"/>
    <mergeCell ref="AX114:AZ114"/>
    <mergeCell ref="BA114:BF114"/>
    <mergeCell ref="F113:V113"/>
    <mergeCell ref="W113:AJ113"/>
    <mergeCell ref="AK113:AM113"/>
    <mergeCell ref="AO113:AW113"/>
    <mergeCell ref="AX113:AZ113"/>
    <mergeCell ref="BA113:BF113"/>
    <mergeCell ref="BG26:BQ26"/>
    <mergeCell ref="BG27:BQ27"/>
    <mergeCell ref="BG28:BQ28"/>
    <mergeCell ref="BG29:BQ29"/>
    <mergeCell ref="BG30:BQ30"/>
    <mergeCell ref="BG31:BQ31"/>
    <mergeCell ref="BG20:BQ20"/>
    <mergeCell ref="BG21:BQ21"/>
    <mergeCell ref="BG22:BQ22"/>
    <mergeCell ref="BG23:BQ23"/>
    <mergeCell ref="BG24:BQ24"/>
    <mergeCell ref="F110:V110"/>
    <mergeCell ref="W110:AJ110"/>
    <mergeCell ref="AK110:AM110"/>
    <mergeCell ref="AO110:AW110"/>
    <mergeCell ref="AX110:AZ110"/>
    <mergeCell ref="BA110:BF110"/>
    <mergeCell ref="F109:V109"/>
    <mergeCell ref="W109:AJ109"/>
    <mergeCell ref="AK109:AM109"/>
    <mergeCell ref="AO109:AW109"/>
    <mergeCell ref="AX109:AZ109"/>
    <mergeCell ref="BA109:BF109"/>
    <mergeCell ref="F112:V112"/>
    <mergeCell ref="W112:AJ112"/>
    <mergeCell ref="AK112:AM112"/>
    <mergeCell ref="AO112:AW112"/>
    <mergeCell ref="AX112:AZ112"/>
    <mergeCell ref="BA112:BF112"/>
    <mergeCell ref="F111:V111"/>
    <mergeCell ref="W111:AJ111"/>
    <mergeCell ref="AK111:AM111"/>
    <mergeCell ref="AO111:AW111"/>
    <mergeCell ref="AX111:AZ111"/>
    <mergeCell ref="BA111:BF111"/>
    <mergeCell ref="F106:V106"/>
    <mergeCell ref="W106:AJ106"/>
    <mergeCell ref="AK106:AM106"/>
    <mergeCell ref="AO106:AW106"/>
    <mergeCell ref="AX106:AZ106"/>
    <mergeCell ref="BA106:BF106"/>
    <mergeCell ref="F105:V105"/>
    <mergeCell ref="W105:AJ105"/>
    <mergeCell ref="AK105:AM105"/>
    <mergeCell ref="AO105:AW105"/>
    <mergeCell ref="AX105:AZ105"/>
    <mergeCell ref="BA105:BF105"/>
    <mergeCell ref="F108:V108"/>
    <mergeCell ref="W108:AJ108"/>
    <mergeCell ref="AK108:AM108"/>
    <mergeCell ref="AO108:AW108"/>
    <mergeCell ref="AX108:AZ108"/>
    <mergeCell ref="BA108:BF108"/>
    <mergeCell ref="F107:V107"/>
    <mergeCell ref="W107:AJ107"/>
    <mergeCell ref="AK107:AM107"/>
    <mergeCell ref="AO107:AW107"/>
    <mergeCell ref="AX107:AZ107"/>
    <mergeCell ref="BA107:BF107"/>
    <mergeCell ref="F102:V102"/>
    <mergeCell ref="W102:AJ102"/>
    <mergeCell ref="AK102:AM102"/>
    <mergeCell ref="AO102:AW102"/>
    <mergeCell ref="AX102:AZ102"/>
    <mergeCell ref="BA102:BF102"/>
    <mergeCell ref="F101:V101"/>
    <mergeCell ref="W101:AJ101"/>
    <mergeCell ref="AK101:AM101"/>
    <mergeCell ref="AO101:AW101"/>
    <mergeCell ref="AX101:AZ101"/>
    <mergeCell ref="BA101:BF101"/>
    <mergeCell ref="F104:V104"/>
    <mergeCell ref="W104:AJ104"/>
    <mergeCell ref="AK104:AM104"/>
    <mergeCell ref="AO104:AW104"/>
    <mergeCell ref="AX104:AZ104"/>
    <mergeCell ref="BA104:BF104"/>
    <mergeCell ref="F103:V103"/>
    <mergeCell ref="W103:AJ103"/>
    <mergeCell ref="AK103:AM103"/>
    <mergeCell ref="AO103:AW103"/>
    <mergeCell ref="AX103:AZ103"/>
    <mergeCell ref="BA103:BF103"/>
    <mergeCell ref="F98:V98"/>
    <mergeCell ref="W98:AJ98"/>
    <mergeCell ref="AK98:AM98"/>
    <mergeCell ref="AO98:AW98"/>
    <mergeCell ref="AX98:AZ98"/>
    <mergeCell ref="BA98:BF98"/>
    <mergeCell ref="F97:V97"/>
    <mergeCell ref="W97:AJ97"/>
    <mergeCell ref="AK97:AM97"/>
    <mergeCell ref="AO97:AW97"/>
    <mergeCell ref="AX97:AZ97"/>
    <mergeCell ref="BA97:BF97"/>
    <mergeCell ref="F100:V100"/>
    <mergeCell ref="W100:AJ100"/>
    <mergeCell ref="AK100:AM100"/>
    <mergeCell ref="AO100:AW100"/>
    <mergeCell ref="AX100:AZ100"/>
    <mergeCell ref="BA100:BF100"/>
    <mergeCell ref="F99:V99"/>
    <mergeCell ref="W99:AJ99"/>
    <mergeCell ref="AK99:AM99"/>
    <mergeCell ref="AO99:AW99"/>
    <mergeCell ref="AX99:AZ99"/>
    <mergeCell ref="BA99:BF99"/>
    <mergeCell ref="F94:V94"/>
    <mergeCell ref="W94:AJ94"/>
    <mergeCell ref="AK94:AM94"/>
    <mergeCell ref="AO94:AW94"/>
    <mergeCell ref="AX94:AZ94"/>
    <mergeCell ref="BA94:BF94"/>
    <mergeCell ref="F93:V93"/>
    <mergeCell ref="W93:AJ93"/>
    <mergeCell ref="AK93:AM93"/>
    <mergeCell ref="AO93:AW93"/>
    <mergeCell ref="AX93:AZ93"/>
    <mergeCell ref="BA93:BF93"/>
    <mergeCell ref="F96:V96"/>
    <mergeCell ref="W96:AJ96"/>
    <mergeCell ref="AK96:AM96"/>
    <mergeCell ref="AO96:AW96"/>
    <mergeCell ref="AX96:AZ96"/>
    <mergeCell ref="BA96:BF96"/>
    <mergeCell ref="F95:V95"/>
    <mergeCell ref="W95:AJ95"/>
    <mergeCell ref="AK95:AM95"/>
    <mergeCell ref="AO95:AW95"/>
    <mergeCell ref="AX95:AZ95"/>
    <mergeCell ref="BA95:BF95"/>
    <mergeCell ref="F90:V90"/>
    <mergeCell ref="W90:AJ90"/>
    <mergeCell ref="AK90:AM90"/>
    <mergeCell ref="AO90:AW90"/>
    <mergeCell ref="AX90:AZ90"/>
    <mergeCell ref="BA90:BF90"/>
    <mergeCell ref="F89:V89"/>
    <mergeCell ref="W89:AJ89"/>
    <mergeCell ref="AK89:AM89"/>
    <mergeCell ref="AO89:AW89"/>
    <mergeCell ref="AX89:AZ89"/>
    <mergeCell ref="BA89:BF89"/>
    <mergeCell ref="F92:V92"/>
    <mergeCell ref="W92:AJ92"/>
    <mergeCell ref="AK92:AM92"/>
    <mergeCell ref="AO92:AW92"/>
    <mergeCell ref="AX92:AZ92"/>
    <mergeCell ref="BA92:BF92"/>
    <mergeCell ref="F91:V91"/>
    <mergeCell ref="W91:AJ91"/>
    <mergeCell ref="AK91:AM91"/>
    <mergeCell ref="AO91:AW91"/>
    <mergeCell ref="AX91:AZ91"/>
    <mergeCell ref="BA91:BF91"/>
    <mergeCell ref="F86:V86"/>
    <mergeCell ref="W86:AJ86"/>
    <mergeCell ref="AK86:AM86"/>
    <mergeCell ref="AO86:AW86"/>
    <mergeCell ref="AX86:AZ86"/>
    <mergeCell ref="BA86:BF86"/>
    <mergeCell ref="F85:V85"/>
    <mergeCell ref="W85:AJ85"/>
    <mergeCell ref="AK85:AM85"/>
    <mergeCell ref="AO85:AW85"/>
    <mergeCell ref="AX85:AZ85"/>
    <mergeCell ref="BA85:BF85"/>
    <mergeCell ref="F88:V88"/>
    <mergeCell ref="W88:AJ88"/>
    <mergeCell ref="AK88:AM88"/>
    <mergeCell ref="AO88:AW88"/>
    <mergeCell ref="AX88:AZ88"/>
    <mergeCell ref="BA88:BF88"/>
    <mergeCell ref="F87:V87"/>
    <mergeCell ref="W87:AJ87"/>
    <mergeCell ref="AK87:AM87"/>
    <mergeCell ref="AO87:AW87"/>
    <mergeCell ref="AX87:AZ87"/>
    <mergeCell ref="BA87:BF87"/>
    <mergeCell ref="F82:V82"/>
    <mergeCell ref="W82:AJ82"/>
    <mergeCell ref="AK82:AM82"/>
    <mergeCell ref="AO82:AW82"/>
    <mergeCell ref="AX82:AZ82"/>
    <mergeCell ref="BA82:BF82"/>
    <mergeCell ref="F81:V81"/>
    <mergeCell ref="W81:AJ81"/>
    <mergeCell ref="AK81:AM81"/>
    <mergeCell ref="AO81:AW81"/>
    <mergeCell ref="AX81:AZ81"/>
    <mergeCell ref="BA81:BF81"/>
    <mergeCell ref="F84:V84"/>
    <mergeCell ref="W84:AJ84"/>
    <mergeCell ref="AK84:AM84"/>
    <mergeCell ref="AO84:AW84"/>
    <mergeCell ref="AX84:AZ84"/>
    <mergeCell ref="BA84:BF84"/>
    <mergeCell ref="F83:V83"/>
    <mergeCell ref="W83:AJ83"/>
    <mergeCell ref="AK83:AM83"/>
    <mergeCell ref="AO83:AW83"/>
    <mergeCell ref="AX83:AZ83"/>
    <mergeCell ref="BA83:BF83"/>
    <mergeCell ref="F78:V78"/>
    <mergeCell ref="W78:AJ78"/>
    <mergeCell ref="AK78:AM78"/>
    <mergeCell ref="AO78:AW78"/>
    <mergeCell ref="AX78:AZ78"/>
    <mergeCell ref="BA78:BF78"/>
    <mergeCell ref="F77:V77"/>
    <mergeCell ref="W77:AJ77"/>
    <mergeCell ref="AK77:AM77"/>
    <mergeCell ref="AO77:AW77"/>
    <mergeCell ref="AX77:AZ77"/>
    <mergeCell ref="BA77:BF77"/>
    <mergeCell ref="F80:V80"/>
    <mergeCell ref="W80:AJ80"/>
    <mergeCell ref="AK80:AM80"/>
    <mergeCell ref="AO80:AW80"/>
    <mergeCell ref="AX80:AZ80"/>
    <mergeCell ref="BA80:BF80"/>
    <mergeCell ref="F79:V79"/>
    <mergeCell ref="W79:AJ79"/>
    <mergeCell ref="AK79:AM79"/>
    <mergeCell ref="AO79:AW79"/>
    <mergeCell ref="AX79:AZ79"/>
    <mergeCell ref="BA79:BF79"/>
    <mergeCell ref="F74:V74"/>
    <mergeCell ref="W74:AJ74"/>
    <mergeCell ref="AK74:AM74"/>
    <mergeCell ref="AO74:AW74"/>
    <mergeCell ref="AX74:AZ74"/>
    <mergeCell ref="BA74:BF74"/>
    <mergeCell ref="F73:V73"/>
    <mergeCell ref="W73:AJ73"/>
    <mergeCell ref="AK73:AM73"/>
    <mergeCell ref="AO73:AW73"/>
    <mergeCell ref="AX73:AZ73"/>
    <mergeCell ref="BA73:BF73"/>
    <mergeCell ref="F76:V76"/>
    <mergeCell ref="W76:AJ76"/>
    <mergeCell ref="AK76:AM76"/>
    <mergeCell ref="AO76:AW76"/>
    <mergeCell ref="AX76:AZ76"/>
    <mergeCell ref="BA76:BF76"/>
    <mergeCell ref="F75:V75"/>
    <mergeCell ref="W75:AJ75"/>
    <mergeCell ref="AK75:AM75"/>
    <mergeCell ref="AO75:AW75"/>
    <mergeCell ref="AX75:AZ75"/>
    <mergeCell ref="BA75:BF75"/>
    <mergeCell ref="F70:V70"/>
    <mergeCell ref="W70:AJ70"/>
    <mergeCell ref="AK70:AM70"/>
    <mergeCell ref="AO70:AW70"/>
    <mergeCell ref="AX70:AZ70"/>
    <mergeCell ref="BA70:BF70"/>
    <mergeCell ref="F69:V69"/>
    <mergeCell ref="W69:AJ69"/>
    <mergeCell ref="AK69:AM69"/>
    <mergeCell ref="AO69:AW69"/>
    <mergeCell ref="AX69:AZ69"/>
    <mergeCell ref="BA69:BF69"/>
    <mergeCell ref="F72:V72"/>
    <mergeCell ref="W72:AJ72"/>
    <mergeCell ref="AK72:AM72"/>
    <mergeCell ref="AO72:AW72"/>
    <mergeCell ref="AX72:AZ72"/>
    <mergeCell ref="BA72:BF72"/>
    <mergeCell ref="F71:V71"/>
    <mergeCell ref="W71:AJ71"/>
    <mergeCell ref="AK71:AM71"/>
    <mergeCell ref="AO71:AW71"/>
    <mergeCell ref="AX71:AZ71"/>
    <mergeCell ref="BA71:BF71"/>
    <mergeCell ref="F66:V66"/>
    <mergeCell ref="W66:AJ66"/>
    <mergeCell ref="AK66:AM66"/>
    <mergeCell ref="AO66:AW66"/>
    <mergeCell ref="AX66:AZ66"/>
    <mergeCell ref="BA66:BF66"/>
    <mergeCell ref="F65:V65"/>
    <mergeCell ref="W65:AJ65"/>
    <mergeCell ref="AK65:AM65"/>
    <mergeCell ref="AO65:AW65"/>
    <mergeCell ref="AX65:AZ65"/>
    <mergeCell ref="BA65:BF65"/>
    <mergeCell ref="F68:V68"/>
    <mergeCell ref="W68:AJ68"/>
    <mergeCell ref="AK68:AM68"/>
    <mergeCell ref="AO68:AW68"/>
    <mergeCell ref="AX68:AZ68"/>
    <mergeCell ref="BA68:BF68"/>
    <mergeCell ref="F67:V67"/>
    <mergeCell ref="W67:AJ67"/>
    <mergeCell ref="AK67:AM67"/>
    <mergeCell ref="AO67:AW67"/>
    <mergeCell ref="AX67:AZ67"/>
    <mergeCell ref="BA67:BF67"/>
    <mergeCell ref="F62:V62"/>
    <mergeCell ref="W62:AJ62"/>
    <mergeCell ref="AK62:AM62"/>
    <mergeCell ref="AO62:AW62"/>
    <mergeCell ref="AX62:AZ62"/>
    <mergeCell ref="BA62:BF62"/>
    <mergeCell ref="F61:V61"/>
    <mergeCell ref="W61:AJ61"/>
    <mergeCell ref="AK61:AM61"/>
    <mergeCell ref="AO61:AW61"/>
    <mergeCell ref="AX61:AZ61"/>
    <mergeCell ref="BA61:BF61"/>
    <mergeCell ref="F64:V64"/>
    <mergeCell ref="W64:AJ64"/>
    <mergeCell ref="AK64:AM64"/>
    <mergeCell ref="AO64:AW64"/>
    <mergeCell ref="AX64:AZ64"/>
    <mergeCell ref="BA64:BF64"/>
    <mergeCell ref="F63:V63"/>
    <mergeCell ref="W63:AJ63"/>
    <mergeCell ref="AK63:AM63"/>
    <mergeCell ref="AO63:AW63"/>
    <mergeCell ref="AX63:AZ63"/>
    <mergeCell ref="BA63:BF63"/>
    <mergeCell ref="F58:V58"/>
    <mergeCell ref="W58:AJ58"/>
    <mergeCell ref="AK58:AM58"/>
    <mergeCell ref="AO58:AW58"/>
    <mergeCell ref="AX58:AZ58"/>
    <mergeCell ref="BA58:BF58"/>
    <mergeCell ref="F57:V57"/>
    <mergeCell ref="W57:AJ57"/>
    <mergeCell ref="AK57:AM57"/>
    <mergeCell ref="AO57:AW57"/>
    <mergeCell ref="AX57:AZ57"/>
    <mergeCell ref="BA57:BF57"/>
    <mergeCell ref="F60:V60"/>
    <mergeCell ref="W60:AJ60"/>
    <mergeCell ref="AK60:AM60"/>
    <mergeCell ref="AO60:AW60"/>
    <mergeCell ref="AX60:AZ60"/>
    <mergeCell ref="BA60:BF60"/>
    <mergeCell ref="F59:V59"/>
    <mergeCell ref="W59:AJ59"/>
    <mergeCell ref="AK59:AM59"/>
    <mergeCell ref="AO59:AW59"/>
    <mergeCell ref="AX59:AZ59"/>
    <mergeCell ref="BA59:BF59"/>
    <mergeCell ref="F54:V54"/>
    <mergeCell ref="W54:AJ54"/>
    <mergeCell ref="AK54:AM54"/>
    <mergeCell ref="AO54:AW54"/>
    <mergeCell ref="AX54:AZ54"/>
    <mergeCell ref="BA54:BF54"/>
    <mergeCell ref="F53:V53"/>
    <mergeCell ref="W53:AJ53"/>
    <mergeCell ref="AK53:AM53"/>
    <mergeCell ref="AO53:AW53"/>
    <mergeCell ref="AX53:AZ53"/>
    <mergeCell ref="BA53:BF53"/>
    <mergeCell ref="F56:V56"/>
    <mergeCell ref="W56:AJ56"/>
    <mergeCell ref="AK56:AM56"/>
    <mergeCell ref="AO56:AW56"/>
    <mergeCell ref="AX56:AZ56"/>
    <mergeCell ref="BA56:BF56"/>
    <mergeCell ref="F55:V55"/>
    <mergeCell ref="W55:AJ55"/>
    <mergeCell ref="AK55:AM55"/>
    <mergeCell ref="AO55:AW55"/>
    <mergeCell ref="AX55:AZ55"/>
    <mergeCell ref="BA55:BF55"/>
    <mergeCell ref="F50:V50"/>
    <mergeCell ref="W50:AJ50"/>
    <mergeCell ref="AK50:AM50"/>
    <mergeCell ref="AO50:AW50"/>
    <mergeCell ref="AX50:AZ50"/>
    <mergeCell ref="BA50:BF50"/>
    <mergeCell ref="F49:V49"/>
    <mergeCell ref="W49:AJ49"/>
    <mergeCell ref="AK49:AM49"/>
    <mergeCell ref="AO49:AW49"/>
    <mergeCell ref="AX49:AZ49"/>
    <mergeCell ref="BA49:BF49"/>
    <mergeCell ref="F52:V52"/>
    <mergeCell ref="W52:AJ52"/>
    <mergeCell ref="AK52:AM52"/>
    <mergeCell ref="AO52:AW52"/>
    <mergeCell ref="AX52:AZ52"/>
    <mergeCell ref="BA52:BF52"/>
    <mergeCell ref="F51:V51"/>
    <mergeCell ref="W51:AJ51"/>
    <mergeCell ref="AK51:AM51"/>
    <mergeCell ref="AO51:AW51"/>
    <mergeCell ref="AX51:AZ51"/>
    <mergeCell ref="BA51:BF51"/>
    <mergeCell ref="F46:V46"/>
    <mergeCell ref="W46:AJ46"/>
    <mergeCell ref="AK46:AM46"/>
    <mergeCell ref="AO46:AW46"/>
    <mergeCell ref="AX46:AZ46"/>
    <mergeCell ref="BA46:BF46"/>
    <mergeCell ref="F45:V45"/>
    <mergeCell ref="W45:AJ45"/>
    <mergeCell ref="AK45:AM45"/>
    <mergeCell ref="AO45:AW45"/>
    <mergeCell ref="AX45:AZ45"/>
    <mergeCell ref="BA45:BF45"/>
    <mergeCell ref="F48:V48"/>
    <mergeCell ref="W48:AJ48"/>
    <mergeCell ref="AK48:AM48"/>
    <mergeCell ref="AO48:AW48"/>
    <mergeCell ref="AX48:AZ48"/>
    <mergeCell ref="BA48:BF48"/>
    <mergeCell ref="F47:V47"/>
    <mergeCell ref="W47:AJ47"/>
    <mergeCell ref="AK47:AM47"/>
    <mergeCell ref="AO47:AW47"/>
    <mergeCell ref="AX47:AZ47"/>
    <mergeCell ref="BA47:BF47"/>
    <mergeCell ref="F42:V42"/>
    <mergeCell ref="W42:AJ42"/>
    <mergeCell ref="AK42:AM42"/>
    <mergeCell ref="AO42:AW42"/>
    <mergeCell ref="AX42:AZ42"/>
    <mergeCell ref="BA42:BF42"/>
    <mergeCell ref="F41:V41"/>
    <mergeCell ref="W41:AJ41"/>
    <mergeCell ref="AK41:AM41"/>
    <mergeCell ref="AO41:AW41"/>
    <mergeCell ref="AX41:AZ41"/>
    <mergeCell ref="BA41:BF41"/>
    <mergeCell ref="F44:V44"/>
    <mergeCell ref="W44:AJ44"/>
    <mergeCell ref="AK44:AM44"/>
    <mergeCell ref="AO44:AW44"/>
    <mergeCell ref="AX44:AZ44"/>
    <mergeCell ref="BA44:BF44"/>
    <mergeCell ref="F43:V43"/>
    <mergeCell ref="W43:AJ43"/>
    <mergeCell ref="AK43:AM43"/>
    <mergeCell ref="AO43:AW43"/>
    <mergeCell ref="AX43:AZ43"/>
    <mergeCell ref="BA43:BF43"/>
    <mergeCell ref="F38:V38"/>
    <mergeCell ref="W38:AJ38"/>
    <mergeCell ref="AK38:AM38"/>
    <mergeCell ref="AO38:AW38"/>
    <mergeCell ref="AX38:AZ38"/>
    <mergeCell ref="BA38:BF38"/>
    <mergeCell ref="F37:V37"/>
    <mergeCell ref="W37:AJ37"/>
    <mergeCell ref="AK37:AM37"/>
    <mergeCell ref="AO37:AW37"/>
    <mergeCell ref="AX37:AZ37"/>
    <mergeCell ref="BA37:BF37"/>
    <mergeCell ref="F40:V40"/>
    <mergeCell ref="W40:AJ40"/>
    <mergeCell ref="AK40:AM40"/>
    <mergeCell ref="AO40:AW40"/>
    <mergeCell ref="AX40:AZ40"/>
    <mergeCell ref="BA40:BF40"/>
    <mergeCell ref="F39:V39"/>
    <mergeCell ref="W39:AJ39"/>
    <mergeCell ref="AK39:AM39"/>
    <mergeCell ref="AO39:AW39"/>
    <mergeCell ref="AX39:AZ39"/>
    <mergeCell ref="BA39:BF39"/>
    <mergeCell ref="F34:V34"/>
    <mergeCell ref="W34:AJ34"/>
    <mergeCell ref="AK34:AM34"/>
    <mergeCell ref="AO34:AW34"/>
    <mergeCell ref="AX34:AZ34"/>
    <mergeCell ref="BA34:BF34"/>
    <mergeCell ref="F33:V33"/>
    <mergeCell ref="W33:AJ33"/>
    <mergeCell ref="AK33:AM33"/>
    <mergeCell ref="AO33:AW33"/>
    <mergeCell ref="AX33:AZ33"/>
    <mergeCell ref="BA33:BF33"/>
    <mergeCell ref="F36:V36"/>
    <mergeCell ref="W36:AJ36"/>
    <mergeCell ref="AK36:AM36"/>
    <mergeCell ref="AO36:AW36"/>
    <mergeCell ref="AX36:AZ36"/>
    <mergeCell ref="BA36:BF36"/>
    <mergeCell ref="F35:V35"/>
    <mergeCell ref="W35:AJ35"/>
    <mergeCell ref="AK35:AM35"/>
    <mergeCell ref="AO35:AW35"/>
    <mergeCell ref="AX35:AZ35"/>
    <mergeCell ref="BA35:BF35"/>
    <mergeCell ref="F30:V30"/>
    <mergeCell ref="W30:AJ30"/>
    <mergeCell ref="AK30:AM30"/>
    <mergeCell ref="AO30:AW30"/>
    <mergeCell ref="AX30:AZ30"/>
    <mergeCell ref="BA30:BF30"/>
    <mergeCell ref="F29:V29"/>
    <mergeCell ref="W29:AJ29"/>
    <mergeCell ref="AK29:AM29"/>
    <mergeCell ref="AO29:AW29"/>
    <mergeCell ref="AX29:AZ29"/>
    <mergeCell ref="BA29:BF29"/>
    <mergeCell ref="F32:V32"/>
    <mergeCell ref="W32:AJ32"/>
    <mergeCell ref="AK32:AM32"/>
    <mergeCell ref="AO32:AW32"/>
    <mergeCell ref="AX32:AZ32"/>
    <mergeCell ref="BA32:BF32"/>
    <mergeCell ref="F31:V31"/>
    <mergeCell ref="W31:AJ31"/>
    <mergeCell ref="AK31:AM31"/>
    <mergeCell ref="AO31:AW31"/>
    <mergeCell ref="AX31:AZ31"/>
    <mergeCell ref="BA31:BF31"/>
    <mergeCell ref="F26:V26"/>
    <mergeCell ref="W26:AJ26"/>
    <mergeCell ref="AK26:AM26"/>
    <mergeCell ref="AO26:AW26"/>
    <mergeCell ref="AX26:AZ26"/>
    <mergeCell ref="BA26:BF26"/>
    <mergeCell ref="F25:V25"/>
    <mergeCell ref="W25:AJ25"/>
    <mergeCell ref="AK25:AM25"/>
    <mergeCell ref="AO25:AW25"/>
    <mergeCell ref="AX25:AZ25"/>
    <mergeCell ref="BA25:BF25"/>
    <mergeCell ref="F28:V28"/>
    <mergeCell ref="W28:AJ28"/>
    <mergeCell ref="AK28:AM28"/>
    <mergeCell ref="AO28:AW28"/>
    <mergeCell ref="AX28:AZ28"/>
    <mergeCell ref="BA28:BF28"/>
    <mergeCell ref="F27:V27"/>
    <mergeCell ref="W27:AJ27"/>
    <mergeCell ref="AK27:AM27"/>
    <mergeCell ref="AO27:AW27"/>
    <mergeCell ref="AX27:AZ27"/>
    <mergeCell ref="BA27:BF27"/>
    <mergeCell ref="F22:V22"/>
    <mergeCell ref="W22:AJ22"/>
    <mergeCell ref="AK22:AM22"/>
    <mergeCell ref="AO22:AW22"/>
    <mergeCell ref="AX22:AZ22"/>
    <mergeCell ref="BA22:BF22"/>
    <mergeCell ref="F21:V21"/>
    <mergeCell ref="W21:AJ21"/>
    <mergeCell ref="AK21:AM21"/>
    <mergeCell ref="AO21:AW21"/>
    <mergeCell ref="AX21:AZ21"/>
    <mergeCell ref="BA21:BF21"/>
    <mergeCell ref="F24:V24"/>
    <mergeCell ref="W24:AJ24"/>
    <mergeCell ref="AK24:AM24"/>
    <mergeCell ref="AO24:AW24"/>
    <mergeCell ref="AX24:AZ24"/>
    <mergeCell ref="BA24:BF24"/>
    <mergeCell ref="F23:V23"/>
    <mergeCell ref="W23:AJ23"/>
    <mergeCell ref="AK23:AM23"/>
    <mergeCell ref="AO23:AW23"/>
    <mergeCell ref="AX23:AZ23"/>
    <mergeCell ref="BA23:BF23"/>
    <mergeCell ref="F18:V18"/>
    <mergeCell ref="W18:AJ18"/>
    <mergeCell ref="AK18:AM18"/>
    <mergeCell ref="AO18:AW18"/>
    <mergeCell ref="AX18:AZ18"/>
    <mergeCell ref="BA18:BF18"/>
    <mergeCell ref="F17:V17"/>
    <mergeCell ref="W17:AJ17"/>
    <mergeCell ref="AK17:AM17"/>
    <mergeCell ref="AO17:AW17"/>
    <mergeCell ref="AX17:AZ17"/>
    <mergeCell ref="BA17:BF17"/>
    <mergeCell ref="F20:V20"/>
    <mergeCell ref="W20:AJ20"/>
    <mergeCell ref="AK20:AM20"/>
    <mergeCell ref="AO20:AW20"/>
    <mergeCell ref="AX20:AZ20"/>
    <mergeCell ref="BA20:BF20"/>
    <mergeCell ref="F19:V19"/>
    <mergeCell ref="W19:AJ19"/>
    <mergeCell ref="AK19:AM19"/>
    <mergeCell ref="AO19:AW19"/>
    <mergeCell ref="AX19:AZ19"/>
    <mergeCell ref="BA19:BF19"/>
    <mergeCell ref="AO14:AW14"/>
    <mergeCell ref="AX14:AZ14"/>
    <mergeCell ref="BA14:BF14"/>
    <mergeCell ref="AO12:AW12"/>
    <mergeCell ref="AX12:BF12"/>
    <mergeCell ref="BG12:BQ12"/>
    <mergeCell ref="BG14:BQ14"/>
    <mergeCell ref="AO13:AW13"/>
    <mergeCell ref="AX13:AZ13"/>
    <mergeCell ref="BA13:BF13"/>
    <mergeCell ref="BG13:BQ13"/>
    <mergeCell ref="F16:V16"/>
    <mergeCell ref="W16:AJ16"/>
    <mergeCell ref="AK16:AM16"/>
    <mergeCell ref="AO16:AW16"/>
    <mergeCell ref="AX16:AZ16"/>
    <mergeCell ref="BA16:BF16"/>
    <mergeCell ref="F15:V15"/>
    <mergeCell ref="W15:AJ15"/>
    <mergeCell ref="AK15:AM15"/>
    <mergeCell ref="AO15:AW15"/>
    <mergeCell ref="AX15:AZ15"/>
    <mergeCell ref="BA15:BF15"/>
    <mergeCell ref="BG15:BQ15"/>
    <mergeCell ref="BG16:BQ16"/>
    <mergeCell ref="B12:E12"/>
    <mergeCell ref="F12:V13"/>
    <mergeCell ref="W12:AJ13"/>
    <mergeCell ref="AK12:AM13"/>
    <mergeCell ref="AN12:AN13"/>
    <mergeCell ref="J4:N4"/>
    <mergeCell ref="O4:P4"/>
    <mergeCell ref="Q4:R4"/>
    <mergeCell ref="B8:I8"/>
    <mergeCell ref="AD8:AJ8"/>
    <mergeCell ref="B9:I9"/>
    <mergeCell ref="S4:T4"/>
    <mergeCell ref="B13:E13"/>
    <mergeCell ref="U4:V4"/>
    <mergeCell ref="F14:V14"/>
    <mergeCell ref="W14:AJ14"/>
    <mergeCell ref="AK14:AM14"/>
    <mergeCell ref="J8:AA9"/>
    <mergeCell ref="AB8:AC9"/>
    <mergeCell ref="BT2:CB5"/>
    <mergeCell ref="AM3:AN3"/>
    <mergeCell ref="AO3:AP3"/>
    <mergeCell ref="AR3:AS3"/>
    <mergeCell ref="AU3:AV3"/>
    <mergeCell ref="B2:AL3"/>
    <mergeCell ref="AM2:AW2"/>
    <mergeCell ref="B1:BQ1"/>
    <mergeCell ref="AX2:BQ11"/>
    <mergeCell ref="AK4:AW11"/>
    <mergeCell ref="B10:AJ11"/>
    <mergeCell ref="B6:I7"/>
    <mergeCell ref="J6:AJ7"/>
    <mergeCell ref="AI4:AJ4"/>
    <mergeCell ref="J5:AF5"/>
    <mergeCell ref="AG5:AJ5"/>
    <mergeCell ref="W4:X4"/>
    <mergeCell ref="Y4:Z4"/>
    <mergeCell ref="AA4:AB4"/>
    <mergeCell ref="AC4:AD4"/>
    <mergeCell ref="AE4:AF4"/>
    <mergeCell ref="AG4:AH4"/>
    <mergeCell ref="B4:I5"/>
    <mergeCell ref="F118:V118"/>
    <mergeCell ref="W118:AJ118"/>
    <mergeCell ref="AK118:AM118"/>
    <mergeCell ref="AO118:AW118"/>
    <mergeCell ref="AX118:AZ118"/>
    <mergeCell ref="BA118:BF118"/>
    <mergeCell ref="BG118:BQ118"/>
    <mergeCell ref="F119:V119"/>
    <mergeCell ref="W119:AJ119"/>
    <mergeCell ref="AK119:AM119"/>
    <mergeCell ref="AO119:AW119"/>
    <mergeCell ref="AX119:AZ119"/>
    <mergeCell ref="BA119:BF119"/>
    <mergeCell ref="BG119:BQ119"/>
    <mergeCell ref="F116:V116"/>
    <mergeCell ref="W116:AJ116"/>
    <mergeCell ref="AK116:AM116"/>
    <mergeCell ref="AO116:AW116"/>
    <mergeCell ref="AX116:AZ116"/>
    <mergeCell ref="BA116:BF116"/>
    <mergeCell ref="BG116:BQ116"/>
    <mergeCell ref="F117:V117"/>
    <mergeCell ref="W117:AJ117"/>
    <mergeCell ref="AK117:AM117"/>
    <mergeCell ref="AO117:AW117"/>
    <mergeCell ref="AX117:AZ117"/>
    <mergeCell ref="BA117:BF117"/>
    <mergeCell ref="BG117:BQ117"/>
    <mergeCell ref="F122:V122"/>
    <mergeCell ref="W122:AJ122"/>
    <mergeCell ref="AK122:AM122"/>
    <mergeCell ref="AO122:AW122"/>
    <mergeCell ref="AX122:AZ122"/>
    <mergeCell ref="BA122:BF122"/>
    <mergeCell ref="BG122:BQ122"/>
    <mergeCell ref="F123:V123"/>
    <mergeCell ref="W123:AJ123"/>
    <mergeCell ref="AK123:AM123"/>
    <mergeCell ref="AO123:AW123"/>
    <mergeCell ref="AX123:AZ123"/>
    <mergeCell ref="BA123:BF123"/>
    <mergeCell ref="BG123:BQ123"/>
    <mergeCell ref="F120:V120"/>
    <mergeCell ref="W120:AJ120"/>
    <mergeCell ref="AK120:AM120"/>
    <mergeCell ref="AO120:AW120"/>
    <mergeCell ref="AX120:AZ120"/>
    <mergeCell ref="BA120:BF120"/>
    <mergeCell ref="BG120:BQ120"/>
    <mergeCell ref="F121:V121"/>
    <mergeCell ref="W121:AJ121"/>
    <mergeCell ref="AK121:AM121"/>
    <mergeCell ref="AO121:AW121"/>
    <mergeCell ref="AX121:AZ121"/>
    <mergeCell ref="BA121:BF121"/>
    <mergeCell ref="BG121:BQ121"/>
    <mergeCell ref="F126:V126"/>
    <mergeCell ref="W126:AJ126"/>
    <mergeCell ref="AK126:AM126"/>
    <mergeCell ref="AO126:AW126"/>
    <mergeCell ref="AX126:AZ126"/>
    <mergeCell ref="BA126:BF126"/>
    <mergeCell ref="BG126:BQ126"/>
    <mergeCell ref="F127:V127"/>
    <mergeCell ref="W127:AJ127"/>
    <mergeCell ref="AK127:AM127"/>
    <mergeCell ref="AO127:AW127"/>
    <mergeCell ref="AX127:AZ127"/>
    <mergeCell ref="BA127:BF127"/>
    <mergeCell ref="BG127:BQ127"/>
    <mergeCell ref="F124:V124"/>
    <mergeCell ref="W124:AJ124"/>
    <mergeCell ref="AK124:AM124"/>
    <mergeCell ref="AO124:AW124"/>
    <mergeCell ref="AX124:AZ124"/>
    <mergeCell ref="BA124:BF124"/>
    <mergeCell ref="BG124:BQ124"/>
    <mergeCell ref="F125:V125"/>
    <mergeCell ref="W125:AJ125"/>
    <mergeCell ref="AK125:AM125"/>
    <mergeCell ref="AO125:AW125"/>
    <mergeCell ref="AX125:AZ125"/>
    <mergeCell ref="BA125:BF125"/>
    <mergeCell ref="BG125:BQ125"/>
    <mergeCell ref="F130:V130"/>
    <mergeCell ref="W130:AJ130"/>
    <mergeCell ref="AK130:AM130"/>
    <mergeCell ref="AO130:AW130"/>
    <mergeCell ref="AX130:AZ130"/>
    <mergeCell ref="BA130:BF130"/>
    <mergeCell ref="BG130:BQ130"/>
    <mergeCell ref="F131:V131"/>
    <mergeCell ref="W131:AJ131"/>
    <mergeCell ref="AK131:AM131"/>
    <mergeCell ref="AO131:AW131"/>
    <mergeCell ref="AX131:AZ131"/>
    <mergeCell ref="BA131:BF131"/>
    <mergeCell ref="BG131:BQ131"/>
    <mergeCell ref="F128:V128"/>
    <mergeCell ref="W128:AJ128"/>
    <mergeCell ref="AK128:AM128"/>
    <mergeCell ref="AO128:AW128"/>
    <mergeCell ref="AX128:AZ128"/>
    <mergeCell ref="BA128:BF128"/>
    <mergeCell ref="BG128:BQ128"/>
    <mergeCell ref="F129:V129"/>
    <mergeCell ref="W129:AJ129"/>
    <mergeCell ref="AK129:AM129"/>
    <mergeCell ref="AO129:AW129"/>
    <mergeCell ref="AX129:AZ129"/>
    <mergeCell ref="BA129:BF129"/>
    <mergeCell ref="BG129:BQ129"/>
    <mergeCell ref="F134:V134"/>
    <mergeCell ref="W134:AJ134"/>
    <mergeCell ref="AK134:AM134"/>
    <mergeCell ref="AO134:AW134"/>
    <mergeCell ref="AX134:AZ134"/>
    <mergeCell ref="BA134:BF134"/>
    <mergeCell ref="BG134:BQ134"/>
    <mergeCell ref="F135:V135"/>
    <mergeCell ref="W135:AJ135"/>
    <mergeCell ref="AK135:AM135"/>
    <mergeCell ref="AO135:AW135"/>
    <mergeCell ref="AX135:AZ135"/>
    <mergeCell ref="BA135:BF135"/>
    <mergeCell ref="BG135:BQ135"/>
    <mergeCell ref="F132:V132"/>
    <mergeCell ref="W132:AJ132"/>
    <mergeCell ref="AK132:AM132"/>
    <mergeCell ref="AO132:AW132"/>
    <mergeCell ref="AX132:AZ132"/>
    <mergeCell ref="BA132:BF132"/>
    <mergeCell ref="BG132:BQ132"/>
    <mergeCell ref="F133:V133"/>
    <mergeCell ref="W133:AJ133"/>
    <mergeCell ref="AK133:AM133"/>
    <mergeCell ref="AO133:AW133"/>
    <mergeCell ref="AX133:AZ133"/>
    <mergeCell ref="BA133:BF133"/>
    <mergeCell ref="BG133:BQ133"/>
    <mergeCell ref="F138:V138"/>
    <mergeCell ref="W138:AJ138"/>
    <mergeCell ref="AK138:AM138"/>
    <mergeCell ref="AO138:AW138"/>
    <mergeCell ref="AX138:AZ138"/>
    <mergeCell ref="BA138:BF138"/>
    <mergeCell ref="BG138:BQ138"/>
    <mergeCell ref="F139:V139"/>
    <mergeCell ref="W139:AJ139"/>
    <mergeCell ref="AK139:AM139"/>
    <mergeCell ref="AO139:AW139"/>
    <mergeCell ref="AX139:AZ139"/>
    <mergeCell ref="BA139:BF139"/>
    <mergeCell ref="BG139:BQ139"/>
    <mergeCell ref="F136:V136"/>
    <mergeCell ref="W136:AJ136"/>
    <mergeCell ref="AK136:AM136"/>
    <mergeCell ref="AO136:AW136"/>
    <mergeCell ref="AX136:AZ136"/>
    <mergeCell ref="BA136:BF136"/>
    <mergeCell ref="BG136:BQ136"/>
    <mergeCell ref="F137:V137"/>
    <mergeCell ref="W137:AJ137"/>
    <mergeCell ref="AK137:AM137"/>
    <mergeCell ref="AO137:AW137"/>
    <mergeCell ref="AX137:AZ137"/>
    <mergeCell ref="BA137:BF137"/>
    <mergeCell ref="BG137:BQ137"/>
    <mergeCell ref="F142:V142"/>
    <mergeCell ref="W142:AJ142"/>
    <mergeCell ref="AK142:AM142"/>
    <mergeCell ref="AO142:AW142"/>
    <mergeCell ref="AX142:AZ142"/>
    <mergeCell ref="BA142:BF142"/>
    <mergeCell ref="BG142:BQ142"/>
    <mergeCell ref="F143:V143"/>
    <mergeCell ref="W143:AJ143"/>
    <mergeCell ref="AK143:AM143"/>
    <mergeCell ref="AO143:AW143"/>
    <mergeCell ref="AX143:AZ143"/>
    <mergeCell ref="BA143:BF143"/>
    <mergeCell ref="BG143:BQ143"/>
    <mergeCell ref="F140:V140"/>
    <mergeCell ref="W140:AJ140"/>
    <mergeCell ref="AK140:AM140"/>
    <mergeCell ref="AO140:AW140"/>
    <mergeCell ref="AX140:AZ140"/>
    <mergeCell ref="BA140:BF140"/>
    <mergeCell ref="BG140:BQ140"/>
    <mergeCell ref="F141:V141"/>
    <mergeCell ref="W141:AJ141"/>
    <mergeCell ref="AK141:AM141"/>
    <mergeCell ref="AO141:AW141"/>
    <mergeCell ref="AX141:AZ141"/>
    <mergeCell ref="BA141:BF141"/>
    <mergeCell ref="BG141:BQ141"/>
    <mergeCell ref="F146:V146"/>
    <mergeCell ref="W146:AJ146"/>
    <mergeCell ref="AK146:AM146"/>
    <mergeCell ref="AO146:AW146"/>
    <mergeCell ref="AX146:AZ146"/>
    <mergeCell ref="BA146:BF146"/>
    <mergeCell ref="BG146:BQ146"/>
    <mergeCell ref="F147:V147"/>
    <mergeCell ref="W147:AJ147"/>
    <mergeCell ref="AK147:AM147"/>
    <mergeCell ref="AO147:AW147"/>
    <mergeCell ref="AX147:AZ147"/>
    <mergeCell ref="BA147:BF147"/>
    <mergeCell ref="BG147:BQ147"/>
    <mergeCell ref="F144:V144"/>
    <mergeCell ref="W144:AJ144"/>
    <mergeCell ref="AK144:AM144"/>
    <mergeCell ref="AO144:AW144"/>
    <mergeCell ref="AX144:AZ144"/>
    <mergeCell ref="BA144:BF144"/>
    <mergeCell ref="BG144:BQ144"/>
    <mergeCell ref="F145:V145"/>
    <mergeCell ref="W145:AJ145"/>
    <mergeCell ref="AK145:AM145"/>
    <mergeCell ref="AO145:AW145"/>
    <mergeCell ref="AX145:AZ145"/>
    <mergeCell ref="BA145:BF145"/>
    <mergeCell ref="BG145:BQ145"/>
    <mergeCell ref="F150:V150"/>
    <mergeCell ref="W150:AJ150"/>
    <mergeCell ref="AK150:AM150"/>
    <mergeCell ref="AO150:AW150"/>
    <mergeCell ref="AX150:AZ150"/>
    <mergeCell ref="BA150:BF150"/>
    <mergeCell ref="BG150:BQ150"/>
    <mergeCell ref="F151:V151"/>
    <mergeCell ref="W151:AJ151"/>
    <mergeCell ref="AK151:AM151"/>
    <mergeCell ref="AO151:AW151"/>
    <mergeCell ref="AX151:AZ151"/>
    <mergeCell ref="BA151:BF151"/>
    <mergeCell ref="BG151:BQ151"/>
    <mergeCell ref="F148:V148"/>
    <mergeCell ref="W148:AJ148"/>
    <mergeCell ref="AK148:AM148"/>
    <mergeCell ref="AO148:AW148"/>
    <mergeCell ref="AX148:AZ148"/>
    <mergeCell ref="BA148:BF148"/>
    <mergeCell ref="BG148:BQ148"/>
    <mergeCell ref="F149:V149"/>
    <mergeCell ref="W149:AJ149"/>
    <mergeCell ref="AK149:AM149"/>
    <mergeCell ref="AO149:AW149"/>
    <mergeCell ref="AX149:AZ149"/>
    <mergeCell ref="BA149:BF149"/>
    <mergeCell ref="BG149:BQ149"/>
    <mergeCell ref="F154:V154"/>
    <mergeCell ref="W154:AJ154"/>
    <mergeCell ref="AK154:AM154"/>
    <mergeCell ref="AO154:AW154"/>
    <mergeCell ref="AX154:AZ154"/>
    <mergeCell ref="BA154:BF154"/>
    <mergeCell ref="BG154:BQ154"/>
    <mergeCell ref="F155:V155"/>
    <mergeCell ref="W155:AJ155"/>
    <mergeCell ref="AK155:AM155"/>
    <mergeCell ref="AO155:AW155"/>
    <mergeCell ref="AX155:AZ155"/>
    <mergeCell ref="BA155:BF155"/>
    <mergeCell ref="BG155:BQ155"/>
    <mergeCell ref="F152:V152"/>
    <mergeCell ref="W152:AJ152"/>
    <mergeCell ref="AK152:AM152"/>
    <mergeCell ref="AO152:AW152"/>
    <mergeCell ref="AX152:AZ152"/>
    <mergeCell ref="BA152:BF152"/>
    <mergeCell ref="BG152:BQ152"/>
    <mergeCell ref="F153:V153"/>
    <mergeCell ref="W153:AJ153"/>
    <mergeCell ref="AK153:AM153"/>
    <mergeCell ref="AO153:AW153"/>
    <mergeCell ref="AX153:AZ153"/>
    <mergeCell ref="BA153:BF153"/>
    <mergeCell ref="BG153:BQ153"/>
    <mergeCell ref="F158:V158"/>
    <mergeCell ref="W158:AJ158"/>
    <mergeCell ref="AK158:AM158"/>
    <mergeCell ref="AO158:AW158"/>
    <mergeCell ref="AX158:AZ158"/>
    <mergeCell ref="BA158:BF158"/>
    <mergeCell ref="BG158:BQ158"/>
    <mergeCell ref="F159:V159"/>
    <mergeCell ref="W159:AJ159"/>
    <mergeCell ref="AK159:AM159"/>
    <mergeCell ref="AO159:AW159"/>
    <mergeCell ref="AX159:AZ159"/>
    <mergeCell ref="BA159:BF159"/>
    <mergeCell ref="BG159:BQ159"/>
    <mergeCell ref="F156:V156"/>
    <mergeCell ref="W156:AJ156"/>
    <mergeCell ref="AK156:AM156"/>
    <mergeCell ref="AO156:AW156"/>
    <mergeCell ref="AX156:AZ156"/>
    <mergeCell ref="BA156:BF156"/>
    <mergeCell ref="BG156:BQ156"/>
    <mergeCell ref="F157:V157"/>
    <mergeCell ref="W157:AJ157"/>
    <mergeCell ref="AK157:AM157"/>
    <mergeCell ref="AO157:AW157"/>
    <mergeCell ref="AX157:AZ157"/>
    <mergeCell ref="BA157:BF157"/>
    <mergeCell ref="BG157:BQ157"/>
    <mergeCell ref="F162:V162"/>
    <mergeCell ref="W162:AJ162"/>
    <mergeCell ref="AK162:AM162"/>
    <mergeCell ref="AO162:AW162"/>
    <mergeCell ref="AX162:AZ162"/>
    <mergeCell ref="BA162:BF162"/>
    <mergeCell ref="BG162:BQ162"/>
    <mergeCell ref="F163:V163"/>
    <mergeCell ref="W163:AJ163"/>
    <mergeCell ref="AK163:AM163"/>
    <mergeCell ref="AO163:AW163"/>
    <mergeCell ref="AX163:AZ163"/>
    <mergeCell ref="BA163:BF163"/>
    <mergeCell ref="BG163:BQ163"/>
    <mergeCell ref="F160:V160"/>
    <mergeCell ref="W160:AJ160"/>
    <mergeCell ref="AK160:AM160"/>
    <mergeCell ref="AO160:AW160"/>
    <mergeCell ref="AX160:AZ160"/>
    <mergeCell ref="BA160:BF160"/>
    <mergeCell ref="BG160:BQ160"/>
    <mergeCell ref="F161:V161"/>
    <mergeCell ref="W161:AJ161"/>
    <mergeCell ref="AK161:AM161"/>
    <mergeCell ref="AO161:AW161"/>
    <mergeCell ref="AX161:AZ161"/>
    <mergeCell ref="BA161:BF161"/>
    <mergeCell ref="BG161:BQ161"/>
    <mergeCell ref="F166:V166"/>
    <mergeCell ref="W166:AJ166"/>
    <mergeCell ref="AK166:AM166"/>
    <mergeCell ref="AO166:AW166"/>
    <mergeCell ref="AX166:AZ166"/>
    <mergeCell ref="BA166:BF166"/>
    <mergeCell ref="BG166:BQ166"/>
    <mergeCell ref="F167:V167"/>
    <mergeCell ref="W167:AJ167"/>
    <mergeCell ref="AK167:AM167"/>
    <mergeCell ref="AO167:AW167"/>
    <mergeCell ref="AX167:AZ167"/>
    <mergeCell ref="BA167:BF167"/>
    <mergeCell ref="BG167:BQ167"/>
    <mergeCell ref="F164:V164"/>
    <mergeCell ref="W164:AJ164"/>
    <mergeCell ref="AK164:AM164"/>
    <mergeCell ref="AO164:AW164"/>
    <mergeCell ref="AX164:AZ164"/>
    <mergeCell ref="BA164:BF164"/>
    <mergeCell ref="BG164:BQ164"/>
    <mergeCell ref="F165:V165"/>
    <mergeCell ref="W165:AJ165"/>
    <mergeCell ref="AK165:AM165"/>
    <mergeCell ref="AO165:AW165"/>
    <mergeCell ref="AX165:AZ165"/>
    <mergeCell ref="BA165:BF165"/>
    <mergeCell ref="BG165:BQ165"/>
    <mergeCell ref="F170:V170"/>
    <mergeCell ref="W170:AJ170"/>
    <mergeCell ref="AK170:AM170"/>
    <mergeCell ref="AO170:AW170"/>
    <mergeCell ref="AX170:AZ170"/>
    <mergeCell ref="BA170:BF170"/>
    <mergeCell ref="BG170:BQ170"/>
    <mergeCell ref="F171:V171"/>
    <mergeCell ref="W171:AJ171"/>
    <mergeCell ref="AK171:AM171"/>
    <mergeCell ref="AO171:AW171"/>
    <mergeCell ref="AX171:AZ171"/>
    <mergeCell ref="BA171:BF171"/>
    <mergeCell ref="BG171:BQ171"/>
    <mergeCell ref="F168:V168"/>
    <mergeCell ref="W168:AJ168"/>
    <mergeCell ref="AK168:AM168"/>
    <mergeCell ref="AO168:AW168"/>
    <mergeCell ref="AX168:AZ168"/>
    <mergeCell ref="BA168:BF168"/>
    <mergeCell ref="BG168:BQ168"/>
    <mergeCell ref="F169:V169"/>
    <mergeCell ref="W169:AJ169"/>
    <mergeCell ref="AK169:AM169"/>
    <mergeCell ref="AO169:AW169"/>
    <mergeCell ref="AX169:AZ169"/>
    <mergeCell ref="BA169:BF169"/>
    <mergeCell ref="BG169:BQ169"/>
    <mergeCell ref="F174:V174"/>
    <mergeCell ref="W174:AJ174"/>
    <mergeCell ref="AK174:AM174"/>
    <mergeCell ref="AO174:AW174"/>
    <mergeCell ref="AX174:AZ174"/>
    <mergeCell ref="BA174:BF174"/>
    <mergeCell ref="BG174:BQ174"/>
    <mergeCell ref="F175:V175"/>
    <mergeCell ref="W175:AJ175"/>
    <mergeCell ref="AK175:AM175"/>
    <mergeCell ref="AO175:AW175"/>
    <mergeCell ref="AX175:AZ175"/>
    <mergeCell ref="BA175:BF175"/>
    <mergeCell ref="BG175:BQ175"/>
    <mergeCell ref="F172:V172"/>
    <mergeCell ref="W172:AJ172"/>
    <mergeCell ref="AK172:AM172"/>
    <mergeCell ref="AO172:AW172"/>
    <mergeCell ref="AX172:AZ172"/>
    <mergeCell ref="BA172:BF172"/>
    <mergeCell ref="BG172:BQ172"/>
    <mergeCell ref="F173:V173"/>
    <mergeCell ref="W173:AJ173"/>
    <mergeCell ref="AK173:AM173"/>
    <mergeCell ref="AO173:AW173"/>
    <mergeCell ref="AX173:AZ173"/>
    <mergeCell ref="BA173:BF173"/>
    <mergeCell ref="BG173:BQ173"/>
    <mergeCell ref="F178:V178"/>
    <mergeCell ref="W178:AJ178"/>
    <mergeCell ref="AK178:AM178"/>
    <mergeCell ref="AO178:AW178"/>
    <mergeCell ref="AX178:AZ178"/>
    <mergeCell ref="BA178:BF178"/>
    <mergeCell ref="BG178:BQ178"/>
    <mergeCell ref="F179:V179"/>
    <mergeCell ref="W179:AJ179"/>
    <mergeCell ref="AK179:AM179"/>
    <mergeCell ref="AO179:AW179"/>
    <mergeCell ref="AX179:AZ179"/>
    <mergeCell ref="BA179:BF179"/>
    <mergeCell ref="BG179:BQ179"/>
    <mergeCell ref="F176:V176"/>
    <mergeCell ref="W176:AJ176"/>
    <mergeCell ref="AK176:AM176"/>
    <mergeCell ref="AO176:AW176"/>
    <mergeCell ref="AX176:AZ176"/>
    <mergeCell ref="BA176:BF176"/>
    <mergeCell ref="BG176:BQ176"/>
    <mergeCell ref="F177:V177"/>
    <mergeCell ref="W177:AJ177"/>
    <mergeCell ref="AK177:AM177"/>
    <mergeCell ref="AO177:AW177"/>
    <mergeCell ref="AX177:AZ177"/>
    <mergeCell ref="BA177:BF177"/>
    <mergeCell ref="BG177:BQ177"/>
    <mergeCell ref="F182:V182"/>
    <mergeCell ref="W182:AJ182"/>
    <mergeCell ref="AK182:AM182"/>
    <mergeCell ref="AO182:AW182"/>
    <mergeCell ref="AX182:AZ182"/>
    <mergeCell ref="BA182:BF182"/>
    <mergeCell ref="BG182:BQ182"/>
    <mergeCell ref="F183:V183"/>
    <mergeCell ref="W183:AJ183"/>
    <mergeCell ref="AK183:AM183"/>
    <mergeCell ref="AO183:AW183"/>
    <mergeCell ref="AX183:AZ183"/>
    <mergeCell ref="BA183:BF183"/>
    <mergeCell ref="BG183:BQ183"/>
    <mergeCell ref="F180:V180"/>
    <mergeCell ref="W180:AJ180"/>
    <mergeCell ref="AK180:AM180"/>
    <mergeCell ref="AO180:AW180"/>
    <mergeCell ref="AX180:AZ180"/>
    <mergeCell ref="BA180:BF180"/>
    <mergeCell ref="BG180:BQ180"/>
    <mergeCell ref="F181:V181"/>
    <mergeCell ref="W181:AJ181"/>
    <mergeCell ref="AK181:AM181"/>
    <mergeCell ref="AO181:AW181"/>
    <mergeCell ref="AX181:AZ181"/>
    <mergeCell ref="BA181:BF181"/>
    <mergeCell ref="BG181:BQ181"/>
    <mergeCell ref="F186:V186"/>
    <mergeCell ref="W186:AJ186"/>
    <mergeCell ref="AK186:AM186"/>
    <mergeCell ref="AO186:AW186"/>
    <mergeCell ref="AX186:AZ186"/>
    <mergeCell ref="BA186:BF186"/>
    <mergeCell ref="BG186:BQ186"/>
    <mergeCell ref="F187:V187"/>
    <mergeCell ref="W187:AJ187"/>
    <mergeCell ref="AK187:AM187"/>
    <mergeCell ref="AO187:AW187"/>
    <mergeCell ref="AX187:AZ187"/>
    <mergeCell ref="BA187:BF187"/>
    <mergeCell ref="BG187:BQ187"/>
    <mergeCell ref="F184:V184"/>
    <mergeCell ref="W184:AJ184"/>
    <mergeCell ref="AK184:AM184"/>
    <mergeCell ref="AO184:AW184"/>
    <mergeCell ref="AX184:AZ184"/>
    <mergeCell ref="BA184:BF184"/>
    <mergeCell ref="BG184:BQ184"/>
    <mergeCell ref="F185:V185"/>
    <mergeCell ref="W185:AJ185"/>
    <mergeCell ref="AK185:AM185"/>
    <mergeCell ref="AO185:AW185"/>
    <mergeCell ref="AX185:AZ185"/>
    <mergeCell ref="BA185:BF185"/>
    <mergeCell ref="BG185:BQ185"/>
    <mergeCell ref="F190:V190"/>
    <mergeCell ref="W190:AJ190"/>
    <mergeCell ref="AK190:AM190"/>
    <mergeCell ref="AO190:AW190"/>
    <mergeCell ref="AX190:AZ190"/>
    <mergeCell ref="BA190:BF190"/>
    <mergeCell ref="BG190:BQ190"/>
    <mergeCell ref="F191:V191"/>
    <mergeCell ref="W191:AJ191"/>
    <mergeCell ref="AK191:AM191"/>
    <mergeCell ref="AO191:AW191"/>
    <mergeCell ref="AX191:AZ191"/>
    <mergeCell ref="BA191:BF191"/>
    <mergeCell ref="BG191:BQ191"/>
    <mergeCell ref="F188:V188"/>
    <mergeCell ref="W188:AJ188"/>
    <mergeCell ref="AK188:AM188"/>
    <mergeCell ref="AO188:AW188"/>
    <mergeCell ref="AX188:AZ188"/>
    <mergeCell ref="BA188:BF188"/>
    <mergeCell ref="BG188:BQ188"/>
    <mergeCell ref="F189:V189"/>
    <mergeCell ref="W189:AJ189"/>
    <mergeCell ref="AK189:AM189"/>
    <mergeCell ref="AO189:AW189"/>
    <mergeCell ref="AX189:AZ189"/>
    <mergeCell ref="BA189:BF189"/>
    <mergeCell ref="BG189:BQ189"/>
    <mergeCell ref="F194:V194"/>
    <mergeCell ref="W194:AJ194"/>
    <mergeCell ref="AK194:AM194"/>
    <mergeCell ref="AO194:AW194"/>
    <mergeCell ref="AX194:AZ194"/>
    <mergeCell ref="BA194:BF194"/>
    <mergeCell ref="BG194:BQ194"/>
    <mergeCell ref="F195:V195"/>
    <mergeCell ref="W195:AJ195"/>
    <mergeCell ref="AK195:AM195"/>
    <mergeCell ref="AO195:AW195"/>
    <mergeCell ref="AX195:AZ195"/>
    <mergeCell ref="BA195:BF195"/>
    <mergeCell ref="BG195:BQ195"/>
    <mergeCell ref="F192:V192"/>
    <mergeCell ref="W192:AJ192"/>
    <mergeCell ref="AK192:AM192"/>
    <mergeCell ref="AO192:AW192"/>
    <mergeCell ref="AX192:AZ192"/>
    <mergeCell ref="BA192:BF192"/>
    <mergeCell ref="BG192:BQ192"/>
    <mergeCell ref="F193:V193"/>
    <mergeCell ref="W193:AJ193"/>
    <mergeCell ref="AK193:AM193"/>
    <mergeCell ref="AO193:AW193"/>
    <mergeCell ref="AX193:AZ193"/>
    <mergeCell ref="BA193:BF193"/>
    <mergeCell ref="BG193:BQ193"/>
    <mergeCell ref="F198:V198"/>
    <mergeCell ref="W198:AJ198"/>
    <mergeCell ref="AK198:AM198"/>
    <mergeCell ref="AO198:AW198"/>
    <mergeCell ref="AX198:AZ198"/>
    <mergeCell ref="BA198:BF198"/>
    <mergeCell ref="BG198:BQ198"/>
    <mergeCell ref="F199:V199"/>
    <mergeCell ref="W199:AJ199"/>
    <mergeCell ref="AK199:AM199"/>
    <mergeCell ref="AO199:AW199"/>
    <mergeCell ref="AX199:AZ199"/>
    <mergeCell ref="BA199:BF199"/>
    <mergeCell ref="BG199:BQ199"/>
    <mergeCell ref="F196:V196"/>
    <mergeCell ref="W196:AJ196"/>
    <mergeCell ref="AK196:AM196"/>
    <mergeCell ref="AO196:AW196"/>
    <mergeCell ref="AX196:AZ196"/>
    <mergeCell ref="BA196:BF196"/>
    <mergeCell ref="BG196:BQ196"/>
    <mergeCell ref="F197:V197"/>
    <mergeCell ref="W197:AJ197"/>
    <mergeCell ref="AK197:AM197"/>
    <mergeCell ref="AO197:AW197"/>
    <mergeCell ref="AX197:AZ197"/>
    <mergeCell ref="BA197:BF197"/>
    <mergeCell ref="BG197:BQ197"/>
    <mergeCell ref="F202:V202"/>
    <mergeCell ref="W202:AJ202"/>
    <mergeCell ref="AK202:AM202"/>
    <mergeCell ref="AO202:AW202"/>
    <mergeCell ref="AX202:AZ202"/>
    <mergeCell ref="BA202:BF202"/>
    <mergeCell ref="BG202:BQ202"/>
    <mergeCell ref="F203:V203"/>
    <mergeCell ref="W203:AJ203"/>
    <mergeCell ref="AK203:AM203"/>
    <mergeCell ref="AO203:AW203"/>
    <mergeCell ref="AX203:AZ203"/>
    <mergeCell ref="BA203:BF203"/>
    <mergeCell ref="BG203:BQ203"/>
    <mergeCell ref="F200:V200"/>
    <mergeCell ref="W200:AJ200"/>
    <mergeCell ref="AK200:AM200"/>
    <mergeCell ref="AO200:AW200"/>
    <mergeCell ref="AX200:AZ200"/>
    <mergeCell ref="BA200:BF200"/>
    <mergeCell ref="BG200:BQ200"/>
    <mergeCell ref="F201:V201"/>
    <mergeCell ref="W201:AJ201"/>
    <mergeCell ref="AK201:AM201"/>
    <mergeCell ref="AO201:AW201"/>
    <mergeCell ref="AX201:AZ201"/>
    <mergeCell ref="BA201:BF201"/>
    <mergeCell ref="BG201:BQ201"/>
    <mergeCell ref="F206:V206"/>
    <mergeCell ref="W206:AJ206"/>
    <mergeCell ref="AK206:AM206"/>
    <mergeCell ref="AO206:AW206"/>
    <mergeCell ref="AX206:AZ206"/>
    <mergeCell ref="BA206:BF206"/>
    <mergeCell ref="BG206:BQ206"/>
    <mergeCell ref="F207:V207"/>
    <mergeCell ref="W207:AJ207"/>
    <mergeCell ref="AK207:AM207"/>
    <mergeCell ref="AO207:AW207"/>
    <mergeCell ref="AX207:AZ207"/>
    <mergeCell ref="BA207:BF207"/>
    <mergeCell ref="BG207:BQ207"/>
    <mergeCell ref="F204:V204"/>
    <mergeCell ref="W204:AJ204"/>
    <mergeCell ref="AK204:AM204"/>
    <mergeCell ref="AO204:AW204"/>
    <mergeCell ref="AX204:AZ204"/>
    <mergeCell ref="BA204:BF204"/>
    <mergeCell ref="BG204:BQ204"/>
    <mergeCell ref="F205:V205"/>
    <mergeCell ref="W205:AJ205"/>
    <mergeCell ref="AK205:AM205"/>
    <mergeCell ref="AO205:AW205"/>
    <mergeCell ref="AX205:AZ205"/>
    <mergeCell ref="BA205:BF205"/>
    <mergeCell ref="BG205:BQ205"/>
    <mergeCell ref="F210:V210"/>
    <mergeCell ref="W210:AJ210"/>
    <mergeCell ref="AK210:AM210"/>
    <mergeCell ref="AO210:AW210"/>
    <mergeCell ref="AX210:AZ210"/>
    <mergeCell ref="BA210:BF210"/>
    <mergeCell ref="BG210:BQ210"/>
    <mergeCell ref="F211:V211"/>
    <mergeCell ref="W211:AJ211"/>
    <mergeCell ref="AK211:AM211"/>
    <mergeCell ref="AO211:AW211"/>
    <mergeCell ref="AX211:AZ211"/>
    <mergeCell ref="BA211:BF211"/>
    <mergeCell ref="BG211:BQ211"/>
    <mergeCell ref="F208:V208"/>
    <mergeCell ref="W208:AJ208"/>
    <mergeCell ref="AK208:AM208"/>
    <mergeCell ref="AO208:AW208"/>
    <mergeCell ref="AX208:AZ208"/>
    <mergeCell ref="BA208:BF208"/>
    <mergeCell ref="BG208:BQ208"/>
    <mergeCell ref="F209:V209"/>
    <mergeCell ref="W209:AJ209"/>
    <mergeCell ref="AK209:AM209"/>
    <mergeCell ref="AO209:AW209"/>
    <mergeCell ref="AX209:AZ209"/>
    <mergeCell ref="BA209:BF209"/>
    <mergeCell ref="BG209:BQ209"/>
    <mergeCell ref="F214:V214"/>
    <mergeCell ref="W214:AJ214"/>
    <mergeCell ref="AK214:AM214"/>
    <mergeCell ref="AO214:AW214"/>
    <mergeCell ref="AX214:AZ214"/>
    <mergeCell ref="BA214:BF214"/>
    <mergeCell ref="BG214:BQ214"/>
    <mergeCell ref="F215:V215"/>
    <mergeCell ref="W215:AJ215"/>
    <mergeCell ref="AK215:AM215"/>
    <mergeCell ref="AO215:AW215"/>
    <mergeCell ref="AX215:AZ215"/>
    <mergeCell ref="BA215:BF215"/>
    <mergeCell ref="BG215:BQ215"/>
    <mergeCell ref="F212:V212"/>
    <mergeCell ref="W212:AJ212"/>
    <mergeCell ref="AK212:AM212"/>
    <mergeCell ref="AO212:AW212"/>
    <mergeCell ref="AX212:AZ212"/>
    <mergeCell ref="BA212:BF212"/>
    <mergeCell ref="BG212:BQ212"/>
    <mergeCell ref="F213:V213"/>
    <mergeCell ref="W213:AJ213"/>
    <mergeCell ref="AK213:AM213"/>
    <mergeCell ref="AO213:AW213"/>
    <mergeCell ref="AX213:AZ213"/>
    <mergeCell ref="BA213:BF213"/>
    <mergeCell ref="BG213:BQ213"/>
    <mergeCell ref="F218:V218"/>
    <mergeCell ref="W218:AJ218"/>
    <mergeCell ref="AK218:AM218"/>
    <mergeCell ref="AO218:AW218"/>
    <mergeCell ref="AX218:AZ218"/>
    <mergeCell ref="BA218:BF218"/>
    <mergeCell ref="BG218:BQ218"/>
    <mergeCell ref="F219:V219"/>
    <mergeCell ref="W219:AJ219"/>
    <mergeCell ref="AK219:AM219"/>
    <mergeCell ref="AO219:AW219"/>
    <mergeCell ref="AX219:AZ219"/>
    <mergeCell ref="BA219:BF219"/>
    <mergeCell ref="BG219:BQ219"/>
    <mergeCell ref="F216:V216"/>
    <mergeCell ref="W216:AJ216"/>
    <mergeCell ref="AK216:AM216"/>
    <mergeCell ref="AO216:AW216"/>
    <mergeCell ref="AX216:AZ216"/>
    <mergeCell ref="BA216:BF216"/>
    <mergeCell ref="BG216:BQ216"/>
    <mergeCell ref="F217:V217"/>
    <mergeCell ref="W217:AJ217"/>
    <mergeCell ref="AK217:AM217"/>
    <mergeCell ref="AO217:AW217"/>
    <mergeCell ref="AX217:AZ217"/>
    <mergeCell ref="BA217:BF217"/>
    <mergeCell ref="BG217:BQ217"/>
    <mergeCell ref="F222:V222"/>
    <mergeCell ref="W222:AJ222"/>
    <mergeCell ref="AK222:AM222"/>
    <mergeCell ref="AO222:AW222"/>
    <mergeCell ref="AX222:AZ222"/>
    <mergeCell ref="BA222:BF222"/>
    <mergeCell ref="BG222:BQ222"/>
    <mergeCell ref="F223:V223"/>
    <mergeCell ref="W223:AJ223"/>
    <mergeCell ref="AK223:AM223"/>
    <mergeCell ref="AO223:AW223"/>
    <mergeCell ref="AX223:AZ223"/>
    <mergeCell ref="BA223:BF223"/>
    <mergeCell ref="BG223:BQ223"/>
    <mergeCell ref="F220:V220"/>
    <mergeCell ref="W220:AJ220"/>
    <mergeCell ref="AK220:AM220"/>
    <mergeCell ref="AO220:AW220"/>
    <mergeCell ref="AX220:AZ220"/>
    <mergeCell ref="BA220:BF220"/>
    <mergeCell ref="BG220:BQ220"/>
    <mergeCell ref="F221:V221"/>
    <mergeCell ref="W221:AJ221"/>
    <mergeCell ref="AK221:AM221"/>
    <mergeCell ref="AO221:AW221"/>
    <mergeCell ref="AX221:AZ221"/>
    <mergeCell ref="BA221:BF221"/>
    <mergeCell ref="BG221:BQ221"/>
    <mergeCell ref="F226:V226"/>
    <mergeCell ref="W226:AJ226"/>
    <mergeCell ref="AK226:AM226"/>
    <mergeCell ref="AO226:AW226"/>
    <mergeCell ref="AX226:AZ226"/>
    <mergeCell ref="BA226:BF226"/>
    <mergeCell ref="BG226:BQ226"/>
    <mergeCell ref="F227:V227"/>
    <mergeCell ref="W227:AJ227"/>
    <mergeCell ref="AK227:AM227"/>
    <mergeCell ref="AO227:AW227"/>
    <mergeCell ref="AX227:AZ227"/>
    <mergeCell ref="BA227:BF227"/>
    <mergeCell ref="BG227:BQ227"/>
    <mergeCell ref="F224:V224"/>
    <mergeCell ref="W224:AJ224"/>
    <mergeCell ref="AK224:AM224"/>
    <mergeCell ref="AO224:AW224"/>
    <mergeCell ref="AX224:AZ224"/>
    <mergeCell ref="BA224:BF224"/>
    <mergeCell ref="BG224:BQ224"/>
    <mergeCell ref="F225:V225"/>
    <mergeCell ref="W225:AJ225"/>
    <mergeCell ref="AK225:AM225"/>
    <mergeCell ref="AO225:AW225"/>
    <mergeCell ref="AX225:AZ225"/>
    <mergeCell ref="BA225:BF225"/>
    <mergeCell ref="BG225:BQ225"/>
    <mergeCell ref="F230:V230"/>
    <mergeCell ref="W230:AJ230"/>
    <mergeCell ref="AK230:AM230"/>
    <mergeCell ref="AO230:AW230"/>
    <mergeCell ref="AX230:AZ230"/>
    <mergeCell ref="BA230:BF230"/>
    <mergeCell ref="BG230:BQ230"/>
    <mergeCell ref="F231:V231"/>
    <mergeCell ref="W231:AJ231"/>
    <mergeCell ref="AK231:AM231"/>
    <mergeCell ref="AO231:AW231"/>
    <mergeCell ref="AX231:AZ231"/>
    <mergeCell ref="BA231:BF231"/>
    <mergeCell ref="BG231:BQ231"/>
    <mergeCell ref="F228:V228"/>
    <mergeCell ref="W228:AJ228"/>
    <mergeCell ref="AK228:AM228"/>
    <mergeCell ref="AO228:AW228"/>
    <mergeCell ref="AX228:AZ228"/>
    <mergeCell ref="BA228:BF228"/>
    <mergeCell ref="BG228:BQ228"/>
    <mergeCell ref="F229:V229"/>
    <mergeCell ref="W229:AJ229"/>
    <mergeCell ref="AK229:AM229"/>
    <mergeCell ref="AO229:AW229"/>
    <mergeCell ref="AX229:AZ229"/>
    <mergeCell ref="BA229:BF229"/>
    <mergeCell ref="BG229:BQ229"/>
    <mergeCell ref="F234:V234"/>
    <mergeCell ref="W234:AJ234"/>
    <mergeCell ref="AK234:AM234"/>
    <mergeCell ref="AO234:AW234"/>
    <mergeCell ref="AX234:AZ234"/>
    <mergeCell ref="BA234:BF234"/>
    <mergeCell ref="BG234:BQ234"/>
    <mergeCell ref="F235:V235"/>
    <mergeCell ref="W235:AJ235"/>
    <mergeCell ref="AK235:AM235"/>
    <mergeCell ref="AO235:AW235"/>
    <mergeCell ref="AX235:AZ235"/>
    <mergeCell ref="BA235:BF235"/>
    <mergeCell ref="BG235:BQ235"/>
    <mergeCell ref="F232:V232"/>
    <mergeCell ref="W232:AJ232"/>
    <mergeCell ref="AK232:AM232"/>
    <mergeCell ref="AO232:AW232"/>
    <mergeCell ref="AX232:AZ232"/>
    <mergeCell ref="BA232:BF232"/>
    <mergeCell ref="BG232:BQ232"/>
    <mergeCell ref="F233:V233"/>
    <mergeCell ref="W233:AJ233"/>
    <mergeCell ref="AK233:AM233"/>
    <mergeCell ref="AO233:AW233"/>
    <mergeCell ref="AX233:AZ233"/>
    <mergeCell ref="BA233:BF233"/>
    <mergeCell ref="BG233:BQ233"/>
    <mergeCell ref="F238:V238"/>
    <mergeCell ref="W238:AJ238"/>
    <mergeCell ref="AK238:AM238"/>
    <mergeCell ref="AO238:AW238"/>
    <mergeCell ref="AX238:AZ238"/>
    <mergeCell ref="BA238:BF238"/>
    <mergeCell ref="BG238:BQ238"/>
    <mergeCell ref="F239:V239"/>
    <mergeCell ref="W239:AJ239"/>
    <mergeCell ref="AK239:AM239"/>
    <mergeCell ref="AO239:AW239"/>
    <mergeCell ref="AX239:AZ239"/>
    <mergeCell ref="BA239:BF239"/>
    <mergeCell ref="BG239:BQ239"/>
    <mergeCell ref="F236:V236"/>
    <mergeCell ref="W236:AJ236"/>
    <mergeCell ref="AK236:AM236"/>
    <mergeCell ref="AO236:AW236"/>
    <mergeCell ref="AX236:AZ236"/>
    <mergeCell ref="BA236:BF236"/>
    <mergeCell ref="BG236:BQ236"/>
    <mergeCell ref="F237:V237"/>
    <mergeCell ref="W237:AJ237"/>
    <mergeCell ref="AK237:AM237"/>
    <mergeCell ref="AO237:AW237"/>
    <mergeCell ref="AX237:AZ237"/>
    <mergeCell ref="BA237:BF237"/>
    <mergeCell ref="BG237:BQ237"/>
    <mergeCell ref="F242:V242"/>
    <mergeCell ref="W242:AJ242"/>
    <mergeCell ref="AK242:AM242"/>
    <mergeCell ref="AO242:AW242"/>
    <mergeCell ref="AX242:AZ242"/>
    <mergeCell ref="BA242:BF242"/>
    <mergeCell ref="BG242:BQ242"/>
    <mergeCell ref="F243:V243"/>
    <mergeCell ref="W243:AJ243"/>
    <mergeCell ref="AK243:AM243"/>
    <mergeCell ref="AO243:AW243"/>
    <mergeCell ref="AX243:AZ243"/>
    <mergeCell ref="BA243:BF243"/>
    <mergeCell ref="BG243:BQ243"/>
    <mergeCell ref="F240:V240"/>
    <mergeCell ref="W240:AJ240"/>
    <mergeCell ref="AK240:AM240"/>
    <mergeCell ref="AO240:AW240"/>
    <mergeCell ref="AX240:AZ240"/>
    <mergeCell ref="BA240:BF240"/>
    <mergeCell ref="BG240:BQ240"/>
    <mergeCell ref="F241:V241"/>
    <mergeCell ref="W241:AJ241"/>
    <mergeCell ref="AK241:AM241"/>
    <mergeCell ref="AO241:AW241"/>
    <mergeCell ref="AX241:AZ241"/>
    <mergeCell ref="BA241:BF241"/>
    <mergeCell ref="BG241:BQ241"/>
  </mergeCells>
  <phoneticPr fontId="2"/>
  <pageMargins left="0.62992125984251968" right="0" top="0.94488188976377963" bottom="0" header="0.31496062992125984" footer="0.11811023622047245"/>
  <pageSetup paperSize="9" orientation="landscape" r:id="rId1"/>
  <headerFooter alignWithMargins="0">
    <oddFooter>&amp;L&amp;9&amp;P&amp;R&amp;8注文請書用　⑤</oddFooter>
  </headerFooter>
  <rowBreaks count="19" manualBreakCount="19">
    <brk id="27" min="1" max="68" man="1"/>
    <brk id="51" min="1" max="68" man="1"/>
    <brk id="75" min="1" max="68" man="1"/>
    <brk id="99" min="1" max="68" man="1"/>
    <brk id="123" min="1" max="68" man="1"/>
    <brk id="147" min="1" max="68" man="1"/>
    <brk id="171" min="1" max="68" man="1"/>
    <brk id="195" min="1" max="68" man="1"/>
    <brk id="219" min="1" max="68" man="1"/>
    <brk id="243" min="1" max="68" man="1"/>
    <brk id="267" min="1" max="68" man="1"/>
    <brk id="291" min="1" max="68" man="1"/>
    <brk id="315" min="1" max="68" man="1"/>
    <brk id="339" min="1" max="68" man="1"/>
    <brk id="363" min="1" max="68" man="1"/>
    <brk id="387" min="1" max="68" man="1"/>
    <brk id="411" min="1" max="68" man="1"/>
    <brk id="435" min="1" max="68" man="1"/>
    <brk id="459" min="1" max="68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7</vt:i4>
      </vt:variant>
      <vt:variant>
        <vt:lpstr>名前付き一覧</vt:lpstr>
      </vt:variant>
      <vt:variant>
        <vt:i4>12</vt:i4>
      </vt:variant>
    </vt:vector>
  </HeadingPairs>
  <TitlesOfParts>
    <vt:vector size="19" baseType="lpstr">
      <vt:lpstr>説明書</vt:lpstr>
      <vt:lpstr>記入例</vt:lpstr>
      <vt:lpstr>①作業シート（業者控）</vt:lpstr>
      <vt:lpstr>②自動入力（※チェックのみ必要）（作業所控）</vt:lpstr>
      <vt:lpstr>③自動入力（※チェックのみ必要）（本社控）</vt:lpstr>
      <vt:lpstr>④自動入力（協力会社控）</vt:lpstr>
      <vt:lpstr>⑤自動入力（本社控）</vt:lpstr>
      <vt:lpstr>'①作業シート（業者控）'!Print_Area</vt:lpstr>
      <vt:lpstr>'②自動入力（※チェックのみ必要）（作業所控）'!Print_Area</vt:lpstr>
      <vt:lpstr>'③自動入力（※チェックのみ必要）（本社控）'!Print_Area</vt:lpstr>
      <vt:lpstr>'④自動入力（協力会社控）'!Print_Area</vt:lpstr>
      <vt:lpstr>'⑤自動入力（本社控）'!Print_Area</vt:lpstr>
      <vt:lpstr>記入例!Print_Area</vt:lpstr>
      <vt:lpstr>'①作業シート（業者控）'!Print_Titles</vt:lpstr>
      <vt:lpstr>'②自動入力（※チェックのみ必要）（作業所控）'!Print_Titles</vt:lpstr>
      <vt:lpstr>'③自動入力（※チェックのみ必要）（本社控）'!Print_Titles</vt:lpstr>
      <vt:lpstr>'④自動入力（協力会社控）'!Print_Titles</vt:lpstr>
      <vt:lpstr>'⑤自動入力（本社控）'!Print_Titles</vt:lpstr>
      <vt:lpstr>記入例!Print_Titles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株式会社　小野組</dc:creator>
  <cp:lastModifiedBy>y-nagai</cp:lastModifiedBy>
  <cp:lastPrinted>2019-08-29T07:55:04Z</cp:lastPrinted>
  <dcterms:created xsi:type="dcterms:W3CDTF">2002-05-07T06:21:27Z</dcterms:created>
  <dcterms:modified xsi:type="dcterms:W3CDTF">2019-09-02T02:46:30Z</dcterms:modified>
</cp:coreProperties>
</file>